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ade by Host\OneDrive\sentiment survey may 2021\"/>
    </mc:Choice>
  </mc:AlternateContent>
  <bookViews>
    <workbookView xWindow="0" yWindow="0" windowWidth="20490" windowHeight="8340"/>
  </bookViews>
  <sheets>
    <sheet name="data2" sheetId="1" r:id="rId1"/>
  </sheets>
  <calcPr calcId="152511"/>
</workbook>
</file>

<file path=xl/calcChain.xml><?xml version="1.0" encoding="utf-8"?>
<calcChain xmlns="http://schemas.openxmlformats.org/spreadsheetml/2006/main">
  <c r="C5424" i="1" l="1"/>
  <c r="D5424" i="1" s="1"/>
  <c r="C4980" i="1"/>
  <c r="D4980" i="1" s="1"/>
  <c r="C2554" i="1"/>
  <c r="D2554" i="1" s="1"/>
  <c r="C12" i="1"/>
  <c r="D12" i="1" s="1"/>
  <c r="C11" i="1"/>
  <c r="D11" i="1" s="1"/>
  <c r="C3691" i="1"/>
  <c r="D3691" i="1" s="1"/>
  <c r="C1693" i="1"/>
  <c r="D1693" i="1" s="1"/>
  <c r="C1455" i="1"/>
  <c r="D1455" i="1" s="1"/>
  <c r="C712" i="1"/>
  <c r="D712" i="1" s="1"/>
  <c r="C1353" i="1"/>
  <c r="D1353" i="1" s="1"/>
  <c r="C2145" i="1"/>
  <c r="D2145" i="1" s="1"/>
  <c r="C833" i="1"/>
  <c r="D833" i="1" s="1"/>
  <c r="C5392" i="1"/>
  <c r="D5392" i="1" s="1"/>
  <c r="C2487" i="1"/>
  <c r="D2487" i="1" s="1"/>
  <c r="C4466" i="1"/>
  <c r="D4466" i="1" s="1"/>
  <c r="C4711" i="1"/>
  <c r="D4711" i="1" s="1"/>
  <c r="C3576" i="1"/>
  <c r="D3576" i="1" s="1"/>
  <c r="C3797" i="1"/>
  <c r="D3797" i="1" s="1"/>
  <c r="C5236" i="1"/>
  <c r="D5236" i="1" s="1"/>
  <c r="C4310" i="1"/>
  <c r="D4310" i="1" s="1"/>
  <c r="C3889" i="1"/>
  <c r="D3889" i="1" s="1"/>
  <c r="C5475" i="1"/>
  <c r="D5475" i="1" s="1"/>
  <c r="C3513" i="1"/>
  <c r="D3513" i="1" s="1"/>
  <c r="C1973" i="1"/>
  <c r="D1973" i="1" s="1"/>
  <c r="C4740" i="1"/>
  <c r="D4740" i="1" s="1"/>
  <c r="C3479" i="1"/>
  <c r="D3479" i="1" s="1"/>
  <c r="C1629" i="1"/>
  <c r="D1629" i="1" s="1"/>
  <c r="C2703" i="1"/>
  <c r="D2703" i="1" s="1"/>
  <c r="C5499" i="1"/>
  <c r="D5499" i="1" s="1"/>
  <c r="C1754" i="1"/>
  <c r="D1754" i="1" s="1"/>
  <c r="C5510" i="1"/>
  <c r="D5510" i="1" s="1"/>
  <c r="C2357" i="1"/>
  <c r="D2357" i="1" s="1"/>
  <c r="C3070" i="1"/>
  <c r="D3070" i="1" s="1"/>
  <c r="C1430" i="1"/>
  <c r="D1430" i="1" s="1"/>
  <c r="C1520" i="1"/>
  <c r="D1520" i="1" s="1"/>
  <c r="C5209" i="1"/>
  <c r="D5209" i="1" s="1"/>
  <c r="C3977" i="1"/>
  <c r="D3977" i="1" s="1"/>
  <c r="C2555" i="1"/>
  <c r="D2555" i="1" s="1"/>
  <c r="C3524" i="1"/>
  <c r="D3524" i="1" s="1"/>
  <c r="C2523" i="1"/>
  <c r="D2523" i="1" s="1"/>
  <c r="C4390" i="1"/>
  <c r="D4390" i="1" s="1"/>
  <c r="C2556" i="1"/>
  <c r="D2556" i="1" s="1"/>
  <c r="C3319" i="1"/>
  <c r="D3319" i="1" s="1"/>
  <c r="C4756" i="1"/>
  <c r="D4756" i="1" s="1"/>
  <c r="C3868" i="1"/>
  <c r="D3868" i="1" s="1"/>
  <c r="C4560" i="1"/>
  <c r="D4560" i="1" s="1"/>
  <c r="C5628" i="1"/>
  <c r="D5628" i="1" s="1"/>
  <c r="C3543" i="1"/>
  <c r="D3543" i="1" s="1"/>
  <c r="C2503" i="1"/>
  <c r="D2503" i="1" s="1"/>
  <c r="C5671" i="1"/>
  <c r="D5671" i="1" s="1"/>
  <c r="C4880" i="1"/>
  <c r="D4880" i="1" s="1"/>
  <c r="C5127" i="1"/>
  <c r="D5127" i="1" s="1"/>
  <c r="C4355" i="1"/>
  <c r="D4355" i="1" s="1"/>
  <c r="C2159" i="1"/>
  <c r="D2159" i="1" s="1"/>
  <c r="C2619" i="1"/>
  <c r="D2619" i="1" s="1"/>
  <c r="C4609" i="1"/>
  <c r="D4609" i="1" s="1"/>
  <c r="C2044" i="1"/>
  <c r="D2044" i="1" s="1"/>
  <c r="C5004" i="1"/>
  <c r="D5004" i="1" s="1"/>
  <c r="C5327" i="1"/>
  <c r="D5327" i="1" s="1"/>
  <c r="C1568" i="1"/>
  <c r="D1568" i="1" s="1"/>
  <c r="C759" i="1"/>
  <c r="D759" i="1" s="1"/>
  <c r="C4110" i="1"/>
  <c r="D4110" i="1" s="1"/>
  <c r="C2854" i="1"/>
  <c r="D2854" i="1" s="1"/>
  <c r="C3896" i="1"/>
  <c r="D3896" i="1" s="1"/>
  <c r="C4173" i="1"/>
  <c r="D4173" i="1" s="1"/>
  <c r="C3944" i="1"/>
  <c r="D3944" i="1" s="1"/>
  <c r="C3834" i="1"/>
  <c r="D3834" i="1" s="1"/>
  <c r="C3343" i="1"/>
  <c r="D3343" i="1" s="1"/>
  <c r="C2459" i="1"/>
  <c r="D2459" i="1" s="1"/>
  <c r="C3535" i="1"/>
  <c r="D3535" i="1" s="1"/>
  <c r="C3219" i="1"/>
  <c r="D3219" i="1" s="1"/>
  <c r="C3101" i="1"/>
  <c r="D3101" i="1" s="1"/>
  <c r="C3798" i="1"/>
  <c r="D3798" i="1" s="1"/>
  <c r="C2810" i="1"/>
  <c r="D2810" i="1" s="1"/>
  <c r="C2638" i="1"/>
  <c r="D2638" i="1" s="1"/>
  <c r="C3386" i="1"/>
  <c r="D3386" i="1" s="1"/>
  <c r="C3577" i="1"/>
  <c r="D3577" i="1" s="1"/>
  <c r="C1893" i="1"/>
  <c r="D1893" i="1" s="1"/>
  <c r="C3618" i="1"/>
  <c r="D3618" i="1" s="1"/>
  <c r="C1243" i="1"/>
  <c r="D1243" i="1" s="1"/>
  <c r="C3331" i="1"/>
  <c r="D3331" i="1" s="1"/>
  <c r="C3397" i="1"/>
  <c r="D3397" i="1" s="1"/>
  <c r="C3220" i="1"/>
  <c r="D3220" i="1" s="1"/>
  <c r="C2205" i="1"/>
  <c r="D2205" i="1" s="1"/>
  <c r="C3296" i="1"/>
  <c r="D3296" i="1" s="1"/>
  <c r="C3320" i="1"/>
  <c r="D3320" i="1" s="1"/>
  <c r="C3182" i="1"/>
  <c r="D3182" i="1" s="1"/>
  <c r="C2431" i="1"/>
  <c r="D2431" i="1" s="1"/>
  <c r="C1901" i="1"/>
  <c r="D1901" i="1" s="1"/>
  <c r="C2346" i="1"/>
  <c r="D2346" i="1" s="1"/>
  <c r="C752" i="1"/>
  <c r="D752" i="1" s="1"/>
  <c r="C4863" i="1"/>
  <c r="D4863" i="1" s="1"/>
  <c r="C4543" i="1"/>
  <c r="D4543" i="1" s="1"/>
  <c r="C3102" i="1"/>
  <c r="D3102" i="1" s="1"/>
  <c r="C5648" i="1"/>
  <c r="D5648" i="1" s="1"/>
  <c r="C5672" i="1"/>
  <c r="D5672" i="1" s="1"/>
  <c r="C5613" i="1"/>
  <c r="D5613" i="1" s="1"/>
  <c r="C5723" i="1"/>
  <c r="D5723" i="1" s="1"/>
  <c r="C3897" i="1"/>
  <c r="D3897" i="1" s="1"/>
  <c r="C5719" i="1"/>
  <c r="D5719" i="1" s="1"/>
  <c r="C5621" i="1"/>
  <c r="D5621" i="1" s="1"/>
  <c r="C5402" i="1"/>
  <c r="D5402" i="1" s="1"/>
  <c r="C1141" i="1"/>
  <c r="D1141" i="1" s="1"/>
  <c r="C2903" i="1"/>
  <c r="D2903" i="1" s="1"/>
  <c r="C2064" i="1"/>
  <c r="D2064" i="1" s="1"/>
  <c r="C2788" i="1"/>
  <c r="D2788" i="1" s="1"/>
  <c r="C3669" i="1"/>
  <c r="D3669" i="1" s="1"/>
  <c r="C3480" i="1"/>
  <c r="D3480" i="1" s="1"/>
  <c r="C1591" i="1"/>
  <c r="D1591" i="1" s="1"/>
  <c r="C4223" i="1"/>
  <c r="D4223" i="1" s="1"/>
  <c r="C5425" i="1"/>
  <c r="D5425" i="1" s="1"/>
  <c r="C573" i="1"/>
  <c r="D573" i="1" s="1"/>
  <c r="C3869" i="1"/>
  <c r="D3869" i="1" s="1"/>
  <c r="C2683" i="1"/>
  <c r="D2683" i="1" s="1"/>
  <c r="C5072" i="1"/>
  <c r="D5072" i="1" s="1"/>
  <c r="C5005" i="1"/>
  <c r="D5005" i="1" s="1"/>
  <c r="C5142" i="1"/>
  <c r="D5142" i="1" s="1"/>
  <c r="C3263" i="1"/>
  <c r="D3263" i="1" s="1"/>
  <c r="C4273" i="1"/>
  <c r="D4273" i="1" s="1"/>
  <c r="C2904" i="1"/>
  <c r="D2904" i="1" s="1"/>
  <c r="C2789" i="1"/>
  <c r="D2789" i="1" s="1"/>
  <c r="C5200" i="1"/>
  <c r="D5200" i="1" s="1"/>
  <c r="C3199" i="1"/>
  <c r="D3199" i="1" s="1"/>
  <c r="C1223" i="1"/>
  <c r="D1223" i="1" s="1"/>
  <c r="C2225" i="1"/>
  <c r="D2225" i="1" s="1"/>
  <c r="C2306" i="1"/>
  <c r="D2306" i="1" s="1"/>
  <c r="C3237" i="1"/>
  <c r="D3237" i="1" s="1"/>
  <c r="C3387" i="1"/>
  <c r="D3387" i="1" s="1"/>
  <c r="C1167" i="1"/>
  <c r="D1167" i="1" s="1"/>
  <c r="C4757" i="1"/>
  <c r="D4757" i="1" s="1"/>
  <c r="C1755" i="1"/>
  <c r="D1755" i="1" s="1"/>
  <c r="C3578" i="1"/>
  <c r="D3578" i="1" s="1"/>
  <c r="C3579" i="1"/>
  <c r="D3579" i="1" s="1"/>
  <c r="C4712" i="1"/>
  <c r="D4712" i="1" s="1"/>
  <c r="C2474" i="1"/>
  <c r="D2474" i="1" s="1"/>
  <c r="C3978" i="1"/>
  <c r="D3978" i="1" s="1"/>
  <c r="C611" i="1"/>
  <c r="D611" i="1" s="1"/>
  <c r="C4718" i="1"/>
  <c r="D4718" i="1" s="1"/>
  <c r="C4518" i="1"/>
  <c r="D4518" i="1" s="1"/>
  <c r="C4256" i="1"/>
  <c r="D4256" i="1" s="1"/>
  <c r="C911" i="1"/>
  <c r="D911" i="1" s="1"/>
  <c r="C3013" i="1"/>
  <c r="D3013" i="1" s="1"/>
  <c r="C891" i="1"/>
  <c r="D891" i="1" s="1"/>
  <c r="C989" i="1"/>
  <c r="D989" i="1" s="1"/>
  <c r="C1371" i="1"/>
  <c r="D1371" i="1" s="1"/>
  <c r="C2083" i="1"/>
  <c r="D2083" i="1" s="1"/>
  <c r="C996" i="1"/>
  <c r="D996" i="1" s="1"/>
  <c r="C4816" i="1"/>
  <c r="D4816" i="1" s="1"/>
  <c r="C2146" i="1"/>
  <c r="D2146" i="1" s="1"/>
  <c r="C3979" i="1"/>
  <c r="D3979" i="1" s="1"/>
  <c r="C5058" i="1"/>
  <c r="D5058" i="1" s="1"/>
  <c r="C2206" i="1"/>
  <c r="D2206" i="1" s="1"/>
  <c r="C4576" i="1"/>
  <c r="D4576" i="1" s="1"/>
  <c r="C4719" i="1"/>
  <c r="D4719" i="1" s="1"/>
  <c r="C1394" i="1"/>
  <c r="D1394" i="1" s="1"/>
  <c r="C2238" i="1"/>
  <c r="D2238" i="1" s="1"/>
  <c r="C4780" i="1"/>
  <c r="D4780" i="1" s="1"/>
  <c r="C4610" i="1"/>
  <c r="D4610" i="1" s="1"/>
  <c r="C1894" i="1"/>
  <c r="D1894" i="1" s="1"/>
  <c r="C3626" i="1"/>
  <c r="D3626" i="1" s="1"/>
  <c r="C3264" i="1"/>
  <c r="D3264" i="1" s="1"/>
  <c r="C4419" i="1"/>
  <c r="D4419" i="1" s="1"/>
  <c r="C4519" i="1"/>
  <c r="D4519" i="1" s="1"/>
  <c r="C821" i="1"/>
  <c r="D821" i="1" s="1"/>
  <c r="C431" i="1"/>
  <c r="D431" i="1" s="1"/>
  <c r="C430" i="1"/>
  <c r="D430" i="1" s="1"/>
  <c r="C437" i="1"/>
  <c r="D437" i="1" s="1"/>
  <c r="C3352" i="1"/>
  <c r="D3352" i="1" s="1"/>
  <c r="C2684" i="1"/>
  <c r="D2684" i="1" s="1"/>
  <c r="C5695" i="1"/>
  <c r="D5695" i="1" s="1"/>
  <c r="C3027" i="1"/>
  <c r="D3027" i="1" s="1"/>
  <c r="C1922" i="1"/>
  <c r="D1922" i="1" s="1"/>
  <c r="C1036" i="1"/>
  <c r="D1036" i="1" s="1"/>
  <c r="C3692" i="1"/>
  <c r="D3692" i="1" s="1"/>
  <c r="C2163" i="1"/>
  <c r="D2163" i="1" s="1"/>
  <c r="C589" i="1"/>
  <c r="D589" i="1" s="1"/>
  <c r="C4274" i="1"/>
  <c r="D4274" i="1" s="1"/>
  <c r="C767" i="1"/>
  <c r="D767" i="1" s="1"/>
  <c r="C3164" i="1"/>
  <c r="D3164" i="1" s="1"/>
  <c r="C1954" i="1"/>
  <c r="D1954" i="1" s="1"/>
  <c r="C2073" i="1"/>
  <c r="D2073" i="1" s="1"/>
  <c r="C2935" i="1"/>
  <c r="D2935" i="1" s="1"/>
  <c r="C1482" i="1"/>
  <c r="D1482" i="1" s="1"/>
  <c r="C3238" i="1"/>
  <c r="D3238" i="1" s="1"/>
  <c r="C2065" i="1"/>
  <c r="D2065" i="1" s="1"/>
  <c r="C3580" i="1"/>
  <c r="D3580" i="1" s="1"/>
  <c r="C2770" i="1"/>
  <c r="D2770" i="1" s="1"/>
  <c r="C4626" i="1"/>
  <c r="D4626" i="1" s="1"/>
  <c r="C4311" i="1"/>
  <c r="D4311" i="1" s="1"/>
  <c r="C3645" i="1"/>
  <c r="D3645" i="1" s="1"/>
  <c r="C1124" i="1"/>
  <c r="D1124" i="1" s="1"/>
  <c r="C1799" i="1"/>
  <c r="D1799" i="1" s="1"/>
  <c r="C939" i="1"/>
  <c r="D939" i="1" s="1"/>
  <c r="C4174" i="1"/>
  <c r="D4174" i="1" s="1"/>
  <c r="C455" i="1"/>
  <c r="D455" i="1" s="1"/>
  <c r="C2518" i="1"/>
  <c r="D2518" i="1" s="1"/>
  <c r="C5561" i="1"/>
  <c r="D5561" i="1" s="1"/>
  <c r="C2327" i="1"/>
  <c r="D2327" i="1" s="1"/>
  <c r="C953" i="1"/>
  <c r="D953" i="1" s="1"/>
  <c r="C592" i="1"/>
  <c r="D592" i="1" s="1"/>
  <c r="C921" i="1"/>
  <c r="D921" i="1" s="1"/>
  <c r="C5059" i="1"/>
  <c r="D5059" i="1" s="1"/>
  <c r="C4011" i="1"/>
  <c r="D4011" i="1" s="1"/>
  <c r="C4002" i="1"/>
  <c r="D4002" i="1" s="1"/>
  <c r="C2136" i="1"/>
  <c r="D2136" i="1" s="1"/>
  <c r="C3415" i="1"/>
  <c r="D3415" i="1" s="1"/>
  <c r="C4341" i="1"/>
  <c r="D4341" i="1" s="1"/>
  <c r="C2519" i="1"/>
  <c r="D2519" i="1" s="1"/>
  <c r="C3200" i="1"/>
  <c r="D3200" i="1" s="1"/>
  <c r="C1879" i="1"/>
  <c r="D1879" i="1" s="1"/>
  <c r="C836" i="1"/>
  <c r="D836" i="1" s="1"/>
  <c r="C834" i="1"/>
  <c r="D834" i="1" s="1"/>
  <c r="C3103" i="1"/>
  <c r="D3103" i="1" s="1"/>
  <c r="C1707" i="1"/>
  <c r="D1707" i="1" s="1"/>
  <c r="C1698" i="1"/>
  <c r="D1698" i="1" s="1"/>
  <c r="C2432" i="1"/>
  <c r="D2432" i="1" s="1"/>
  <c r="C1549" i="1"/>
  <c r="D1549" i="1" s="1"/>
  <c r="C813" i="1"/>
  <c r="D813" i="1" s="1"/>
  <c r="C1800" i="1"/>
  <c r="D1800" i="1" s="1"/>
  <c r="C4420" i="1"/>
  <c r="D4420" i="1" s="1"/>
  <c r="C3945" i="1"/>
  <c r="D3945" i="1" s="1"/>
  <c r="C742" i="1"/>
  <c r="D742" i="1" s="1"/>
  <c r="C4501" i="1"/>
  <c r="D4501" i="1" s="1"/>
  <c r="C4976" i="1"/>
  <c r="D4976" i="1" s="1"/>
  <c r="C4175" i="1"/>
  <c r="D4175" i="1" s="1"/>
  <c r="C3321" i="1"/>
  <c r="D3321" i="1" s="1"/>
  <c r="C4065" i="1"/>
  <c r="D4065" i="1" s="1"/>
  <c r="C398" i="1"/>
  <c r="D398" i="1" s="1"/>
  <c r="C3437" i="1"/>
  <c r="D3437" i="1" s="1"/>
  <c r="C4236" i="1"/>
  <c r="D4236" i="1" s="1"/>
  <c r="C5685" i="1"/>
  <c r="D5685" i="1" s="1"/>
  <c r="C5566" i="1"/>
  <c r="D5566" i="1" s="1"/>
  <c r="C5393" i="1"/>
  <c r="D5393" i="1" s="1"/>
  <c r="C5673" i="1"/>
  <c r="D5673" i="1" s="1"/>
  <c r="C5703" i="1"/>
  <c r="D5703" i="1" s="1"/>
  <c r="C3731" i="1"/>
  <c r="D3731" i="1" s="1"/>
  <c r="C2670" i="1"/>
  <c r="D2670" i="1" s="1"/>
  <c r="C2989" i="1"/>
  <c r="D2989" i="1" s="1"/>
  <c r="C3732" i="1"/>
  <c r="D3732" i="1" s="1"/>
  <c r="C5693" i="1"/>
  <c r="D5693" i="1" s="1"/>
  <c r="C4081" i="1"/>
  <c r="D4081" i="1" s="1"/>
  <c r="C4611" i="1"/>
  <c r="D4611" i="1" s="1"/>
  <c r="C3941" i="1"/>
  <c r="D3941" i="1" s="1"/>
  <c r="C3918" i="1"/>
  <c r="D3918" i="1" s="1"/>
  <c r="C3946" i="1"/>
  <c r="D3946" i="1" s="1"/>
  <c r="C4012" i="1"/>
  <c r="D4012" i="1" s="1"/>
  <c r="C3705" i="1"/>
  <c r="D3705" i="1" s="1"/>
  <c r="C3799" i="1"/>
  <c r="D3799" i="1" s="1"/>
  <c r="C4366" i="1"/>
  <c r="D4366" i="1" s="1"/>
  <c r="C5268" i="1"/>
  <c r="D5268" i="1" s="1"/>
  <c r="C4367" i="1"/>
  <c r="D4367" i="1" s="1"/>
  <c r="C4881" i="1"/>
  <c r="D4881" i="1" s="1"/>
  <c r="C2137" i="1"/>
  <c r="D2137" i="1" s="1"/>
  <c r="C3459" i="1"/>
  <c r="D3459" i="1" s="1"/>
  <c r="C4164" i="1"/>
  <c r="D4164" i="1" s="1"/>
  <c r="C4013" i="1"/>
  <c r="D4013" i="1" s="1"/>
  <c r="C2475" i="1"/>
  <c r="D2475" i="1" s="1"/>
  <c r="C3423" i="1"/>
  <c r="D3423" i="1" s="1"/>
  <c r="C2305" i="1"/>
  <c r="D2305" i="1" s="1"/>
  <c r="C2207" i="1"/>
  <c r="D2207" i="1" s="1"/>
  <c r="C3971" i="1"/>
  <c r="D3971" i="1" s="1"/>
  <c r="C2855" i="1"/>
  <c r="D2855" i="1" s="1"/>
  <c r="C5128" i="1"/>
  <c r="D5128" i="1" s="1"/>
  <c r="C4627" i="1"/>
  <c r="D4627" i="1" s="1"/>
  <c r="C4312" i="1"/>
  <c r="D4312" i="1" s="1"/>
  <c r="C1496" i="1"/>
  <c r="D1496" i="1" s="1"/>
  <c r="C4045" i="1"/>
  <c r="D4045" i="1" s="1"/>
  <c r="C4954" i="1"/>
  <c r="D4954" i="1" s="1"/>
  <c r="C2571" i="1"/>
  <c r="D2571" i="1" s="1"/>
  <c r="C4147" i="1"/>
  <c r="D4147" i="1" s="1"/>
  <c r="C4275" i="1"/>
  <c r="D4275" i="1" s="1"/>
  <c r="C3148" i="1"/>
  <c r="D3148" i="1" s="1"/>
  <c r="C1453" i="1"/>
  <c r="D1453" i="1" s="1"/>
  <c r="C3926" i="1"/>
  <c r="D3926" i="1" s="1"/>
  <c r="C488" i="1"/>
  <c r="D488" i="1" s="1"/>
  <c r="C3297" i="1"/>
  <c r="D3297" i="1" s="1"/>
  <c r="C1616" i="1"/>
  <c r="D1616" i="1" s="1"/>
  <c r="C4032" i="1"/>
  <c r="D4032" i="1" s="1"/>
  <c r="C1990" i="1"/>
  <c r="D1990" i="1" s="1"/>
  <c r="C3544" i="1"/>
  <c r="D3544" i="1" s="1"/>
  <c r="C2656" i="1"/>
  <c r="D2656" i="1" s="1"/>
  <c r="C3310" i="1"/>
  <c r="D3310" i="1" s="1"/>
  <c r="C4467" i="1"/>
  <c r="D4467" i="1" s="1"/>
  <c r="C5602" i="1"/>
  <c r="D5602" i="1" s="1"/>
  <c r="C3810" i="1"/>
  <c r="D3810" i="1" s="1"/>
  <c r="C699" i="1"/>
  <c r="D699" i="1" s="1"/>
  <c r="C2074" i="1"/>
  <c r="D2074" i="1" s="1"/>
  <c r="C4864" i="1"/>
  <c r="D4864" i="1" s="1"/>
  <c r="C5084" i="1"/>
  <c r="D5084" i="1" s="1"/>
  <c r="C802" i="1"/>
  <c r="D802" i="1" s="1"/>
  <c r="C5095" i="1"/>
  <c r="D5095" i="1" s="1"/>
  <c r="C2572" i="1"/>
  <c r="D2572" i="1" s="1"/>
  <c r="C5720" i="1"/>
  <c r="D5720" i="1" s="1"/>
  <c r="C2573" i="1"/>
  <c r="D2573" i="1" s="1"/>
  <c r="C5352" i="1"/>
  <c r="D5352" i="1" s="1"/>
  <c r="C5188" i="1"/>
  <c r="D5188" i="1" s="1"/>
  <c r="C5060" i="1"/>
  <c r="D5060" i="1" s="1"/>
  <c r="C5511" i="1"/>
  <c r="D5511" i="1" s="1"/>
  <c r="C4196" i="1"/>
  <c r="D4196" i="1" s="1"/>
  <c r="C3398" i="1"/>
  <c r="D3398" i="1" s="1"/>
  <c r="C3464" i="1"/>
  <c r="D3464" i="1" s="1"/>
  <c r="C4612" i="1"/>
  <c r="D4612" i="1" s="1"/>
  <c r="C538" i="1"/>
  <c r="D538" i="1" s="1"/>
  <c r="C5027" i="1"/>
  <c r="D5027" i="1" s="1"/>
  <c r="C5201" i="1"/>
  <c r="D5201" i="1" s="1"/>
  <c r="C5403" i="1"/>
  <c r="D5403" i="1" s="1"/>
  <c r="C5404" i="1"/>
  <c r="D5404" i="1" s="1"/>
  <c r="C5050" i="1"/>
  <c r="D5050" i="1" s="1"/>
  <c r="C5577" i="1"/>
  <c r="D5577" i="1" s="1"/>
  <c r="C5686" i="1"/>
  <c r="D5686" i="1" s="1"/>
  <c r="C4638" i="1"/>
  <c r="D4638" i="1" s="1"/>
  <c r="C4852" i="1"/>
  <c r="D4852" i="1" s="1"/>
  <c r="C897" i="1"/>
  <c r="D897" i="1" s="1"/>
  <c r="C2189" i="1"/>
  <c r="D2189" i="1" s="1"/>
  <c r="C1756" i="1"/>
  <c r="D1756" i="1" s="1"/>
  <c r="C1483" i="1"/>
  <c r="D1483" i="1" s="1"/>
  <c r="C3800" i="1"/>
  <c r="D3800" i="1" s="1"/>
  <c r="C2272" i="1"/>
  <c r="D2272" i="1" s="1"/>
  <c r="C4014" i="1"/>
  <c r="D4014" i="1" s="1"/>
  <c r="C5578" i="1"/>
  <c r="D5578" i="1" s="1"/>
  <c r="C1499" i="1"/>
  <c r="D1499" i="1" s="1"/>
  <c r="C5314" i="1"/>
  <c r="D5314" i="1" s="1"/>
  <c r="C5328" i="1"/>
  <c r="D5328" i="1" s="1"/>
  <c r="C196" i="1"/>
  <c r="D196" i="1" s="1"/>
  <c r="C287" i="1"/>
  <c r="D287" i="1" s="1"/>
  <c r="C3850" i="1"/>
  <c r="D3850" i="1" s="1"/>
  <c r="C537" i="1"/>
  <c r="D537" i="1" s="1"/>
  <c r="C4808" i="1"/>
  <c r="D4808" i="1" s="1"/>
  <c r="C3545" i="1"/>
  <c r="D3545" i="1" s="1"/>
  <c r="C3196" i="1"/>
  <c r="D3196" i="1" s="1"/>
  <c r="C2990" i="1"/>
  <c r="D2990" i="1" s="1"/>
  <c r="C4534" i="1"/>
  <c r="D4534" i="1" s="1"/>
  <c r="C5593" i="1"/>
  <c r="D5593" i="1" s="1"/>
  <c r="C1010" i="1"/>
  <c r="D1010" i="1" s="1"/>
  <c r="C558" i="1"/>
  <c r="D558" i="1" s="1"/>
  <c r="C3843" i="1"/>
  <c r="D3843" i="1" s="1"/>
  <c r="C3165" i="1"/>
  <c r="D3165" i="1" s="1"/>
  <c r="C2973" i="1"/>
  <c r="D2973" i="1" s="1"/>
  <c r="C3613" i="1"/>
  <c r="D3613" i="1" s="1"/>
  <c r="C1842" i="1"/>
  <c r="D1842" i="1" s="1"/>
  <c r="C1182" i="1"/>
  <c r="D1182" i="1" s="1"/>
  <c r="C3399" i="1"/>
  <c r="D3399" i="1" s="1"/>
  <c r="C3481" i="1"/>
  <c r="D3481" i="1" s="1"/>
  <c r="C3482" i="1"/>
  <c r="D3482" i="1" s="1"/>
  <c r="C3993" i="1"/>
  <c r="D3993" i="1" s="1"/>
  <c r="C2190" i="1"/>
  <c r="D2190" i="1" s="1"/>
  <c r="C1474" i="1"/>
  <c r="D1474" i="1" s="1"/>
  <c r="C4112" i="1"/>
  <c r="D4112" i="1" s="1"/>
  <c r="C3878" i="1"/>
  <c r="D3878" i="1" s="1"/>
  <c r="C1923" i="1"/>
  <c r="D1923" i="1" s="1"/>
  <c r="C4160" i="1"/>
  <c r="D4160" i="1" s="1"/>
  <c r="C3994" i="1"/>
  <c r="D3994" i="1" s="1"/>
  <c r="C3748" i="1"/>
  <c r="D3748" i="1" s="1"/>
  <c r="C3438" i="1"/>
  <c r="D3438" i="1" s="1"/>
  <c r="C2021" i="1"/>
  <c r="D2021" i="1" s="1"/>
  <c r="C2722" i="1"/>
  <c r="D2722" i="1" s="1"/>
  <c r="C3602" i="1"/>
  <c r="D3602" i="1" s="1"/>
  <c r="C2448" i="1"/>
  <c r="D2448" i="1" s="1"/>
  <c r="C4446" i="1"/>
  <c r="D4446" i="1" s="1"/>
  <c r="C3274" i="1"/>
  <c r="D3274" i="1" s="1"/>
  <c r="C694" i="1"/>
  <c r="D694" i="1" s="1"/>
  <c r="C5649" i="1"/>
  <c r="D5649" i="1" s="1"/>
  <c r="C2166" i="1"/>
  <c r="D2166" i="1" s="1"/>
  <c r="C5734" i="1"/>
  <c r="D5734" i="1" s="1"/>
  <c r="C5590" i="1"/>
  <c r="D5590" i="1" s="1"/>
  <c r="C5687" i="1"/>
  <c r="D5687" i="1" s="1"/>
  <c r="C3298" i="1"/>
  <c r="D3298" i="1" s="1"/>
  <c r="C5667" i="1"/>
  <c r="D5667" i="1" s="1"/>
  <c r="C1668" i="1"/>
  <c r="D1668" i="1" s="1"/>
  <c r="C5726" i="1"/>
  <c r="D5726" i="1" s="1"/>
  <c r="C5712" i="1"/>
  <c r="D5712" i="1" s="1"/>
  <c r="C5630" i="1"/>
  <c r="D5630" i="1" s="1"/>
  <c r="C1259" i="1"/>
  <c r="D1259" i="1" s="1"/>
  <c r="C2887" i="1"/>
  <c r="D2887" i="1" s="1"/>
  <c r="C5606" i="1"/>
  <c r="D5606" i="1" s="1"/>
  <c r="C3400" i="1"/>
  <c r="D3400" i="1" s="1"/>
  <c r="C3693" i="1"/>
  <c r="D3693" i="1" s="1"/>
  <c r="C5715" i="1"/>
  <c r="D5715" i="1" s="1"/>
  <c r="C3028" i="1"/>
  <c r="D3028" i="1" s="1"/>
  <c r="C5661" i="1"/>
  <c r="D5661" i="1" s="1"/>
  <c r="C3755" i="1"/>
  <c r="D3755" i="1" s="1"/>
  <c r="C5579" i="1"/>
  <c r="D5579" i="1" s="1"/>
  <c r="C5645" i="1"/>
  <c r="D5645" i="1" s="1"/>
  <c r="C1238" i="1"/>
  <c r="D1238" i="1" s="1"/>
  <c r="C5680" i="1"/>
  <c r="D5680" i="1" s="1"/>
  <c r="C5728" i="1"/>
  <c r="D5728" i="1" s="1"/>
  <c r="C5697" i="1"/>
  <c r="D5697" i="1" s="1"/>
  <c r="C783" i="1"/>
  <c r="D783" i="1" s="1"/>
  <c r="C3465" i="1"/>
  <c r="D3465" i="1" s="1"/>
  <c r="C1970" i="1"/>
  <c r="D1970" i="1" s="1"/>
  <c r="C5500" i="1"/>
  <c r="D5500" i="1" s="1"/>
  <c r="C5129" i="1"/>
  <c r="D5129" i="1" s="1"/>
  <c r="C3870" i="1"/>
  <c r="D3870" i="1" s="1"/>
  <c r="C5731" i="1"/>
  <c r="D5731" i="1" s="1"/>
  <c r="C5210" i="1"/>
  <c r="D5210" i="1" s="1"/>
  <c r="C3660" i="1"/>
  <c r="D3660" i="1" s="1"/>
  <c r="C2583" i="1"/>
  <c r="D2583" i="1" s="1"/>
  <c r="C3416" i="1"/>
  <c r="D3416" i="1" s="1"/>
  <c r="C4197" i="1"/>
  <c r="D4197" i="1" s="1"/>
  <c r="C2936" i="1"/>
  <c r="D2936" i="1" s="1"/>
  <c r="C577" i="1"/>
  <c r="D577" i="1" s="1"/>
  <c r="C4720" i="1"/>
  <c r="D4720" i="1" s="1"/>
  <c r="C3299" i="1"/>
  <c r="D3299" i="1" s="1"/>
  <c r="C2008" i="1"/>
  <c r="D2008" i="1" s="1"/>
  <c r="C4906" i="1"/>
  <c r="D4906" i="1" s="1"/>
  <c r="C3183" i="1"/>
  <c r="D3183" i="1" s="1"/>
  <c r="C4561" i="1"/>
  <c r="D4561" i="1" s="1"/>
  <c r="C3844" i="1"/>
  <c r="D3844" i="1" s="1"/>
  <c r="C4907" i="1"/>
  <c r="D4907" i="1" s="1"/>
  <c r="C3201" i="1"/>
  <c r="D3201" i="1" s="1"/>
  <c r="C4391" i="1"/>
  <c r="D4391" i="1" s="1"/>
  <c r="C1484" i="1"/>
  <c r="D1484" i="1" s="1"/>
  <c r="C2075" i="1"/>
  <c r="D2075" i="1" s="1"/>
  <c r="C3119" i="1"/>
  <c r="D3119" i="1" s="1"/>
  <c r="C2557" i="1"/>
  <c r="D2557" i="1" s="1"/>
  <c r="C4290" i="1"/>
  <c r="D4290" i="1" s="1"/>
  <c r="C3104" i="1"/>
  <c r="D3104" i="1" s="1"/>
  <c r="C3082" i="1"/>
  <c r="D3082" i="1" s="1"/>
  <c r="C2771" i="1"/>
  <c r="D2771" i="1" s="1"/>
  <c r="C1213" i="1"/>
  <c r="D1213" i="1" s="1"/>
  <c r="C4062" i="1"/>
  <c r="D4062" i="1" s="1"/>
  <c r="C4066" i="1"/>
  <c r="D4066" i="1" s="1"/>
  <c r="C990" i="1"/>
  <c r="D990" i="1" s="1"/>
  <c r="C2905" i="1"/>
  <c r="D2905" i="1" s="1"/>
  <c r="C2219" i="1"/>
  <c r="D2219" i="1" s="1"/>
  <c r="C2421" i="1"/>
  <c r="D2421" i="1" s="1"/>
  <c r="C2584" i="1"/>
  <c r="D2584" i="1" s="1"/>
  <c r="C4325" i="1"/>
  <c r="D4325" i="1" s="1"/>
  <c r="C3460" i="1"/>
  <c r="D3460" i="1" s="1"/>
  <c r="C920" i="1"/>
  <c r="D920" i="1" s="1"/>
  <c r="C2245" i="1"/>
  <c r="D2245" i="1" s="1"/>
  <c r="C2991" i="1"/>
  <c r="D2991" i="1" s="1"/>
  <c r="C1664" i="1"/>
  <c r="D1664" i="1" s="1"/>
  <c r="C2610" i="1"/>
  <c r="D2610" i="1" s="1"/>
  <c r="C3120" i="1"/>
  <c r="D3120" i="1" s="1"/>
  <c r="C3265" i="1"/>
  <c r="D3265" i="1" s="1"/>
  <c r="C3733" i="1"/>
  <c r="D3733" i="1" s="1"/>
  <c r="C1991" i="1"/>
  <c r="D1991" i="1" s="1"/>
  <c r="C1395" i="1"/>
  <c r="D1395" i="1" s="1"/>
  <c r="C3646" i="1"/>
  <c r="D3646" i="1" s="1"/>
  <c r="C2704" i="1"/>
  <c r="D2704" i="1" s="1"/>
  <c r="C1326" i="1"/>
  <c r="D1326" i="1" s="1"/>
  <c r="C4865" i="1"/>
  <c r="D4865" i="1" s="1"/>
  <c r="C5353" i="1"/>
  <c r="D5353" i="1" s="1"/>
  <c r="C2974" i="1"/>
  <c r="D2974" i="1" s="1"/>
  <c r="C3046" i="1"/>
  <c r="D3046" i="1" s="1"/>
  <c r="C3670" i="1"/>
  <c r="D3670" i="1" s="1"/>
  <c r="C3149" i="1"/>
  <c r="D3149" i="1" s="1"/>
  <c r="C1231" i="1"/>
  <c r="D1231" i="1" s="1"/>
  <c r="C641" i="1"/>
  <c r="D641" i="1" s="1"/>
  <c r="C2657" i="1"/>
  <c r="D2657" i="1" s="1"/>
  <c r="C1725" i="1"/>
  <c r="D1725" i="1" s="1"/>
  <c r="C3322" i="1"/>
  <c r="D3322" i="1" s="1"/>
  <c r="C2705" i="1"/>
  <c r="D2705" i="1" s="1"/>
  <c r="C2962" i="1"/>
  <c r="D2962" i="1" s="1"/>
  <c r="C2772" i="1"/>
  <c r="D2772" i="1" s="1"/>
  <c r="C3652" i="1"/>
  <c r="D3652" i="1" s="1"/>
  <c r="C2946" i="1"/>
  <c r="D2946" i="1" s="1"/>
  <c r="C3202" i="1"/>
  <c r="D3202" i="1" s="1"/>
  <c r="C3083" i="1"/>
  <c r="D3083" i="1" s="1"/>
  <c r="C2541" i="1"/>
  <c r="D2541" i="1" s="1"/>
  <c r="C351" i="1"/>
  <c r="D351" i="1" s="1"/>
  <c r="C3424" i="1"/>
  <c r="D3424" i="1" s="1"/>
  <c r="C3249" i="1"/>
  <c r="D3249" i="1" s="1"/>
  <c r="C3811" i="1"/>
  <c r="D3811" i="1" s="1"/>
  <c r="C4148" i="1"/>
  <c r="D4148" i="1" s="1"/>
  <c r="C2285" i="1"/>
  <c r="D2285" i="1" s="1"/>
  <c r="C1852" i="1"/>
  <c r="D1852" i="1" s="1"/>
  <c r="C829" i="1"/>
  <c r="D829" i="1" s="1"/>
  <c r="C2286" i="1"/>
  <c r="D2286" i="1" s="1"/>
  <c r="C3239" i="1"/>
  <c r="D3239" i="1" s="1"/>
  <c r="C1617" i="1"/>
  <c r="D1617" i="1" s="1"/>
  <c r="C2354" i="1"/>
  <c r="D2354" i="1" s="1"/>
  <c r="C2395" i="1"/>
  <c r="D2395" i="1" s="1"/>
  <c r="C2906" i="1"/>
  <c r="D2906" i="1" s="1"/>
  <c r="C3203" i="1"/>
  <c r="D3203" i="1" s="1"/>
  <c r="C3972" i="1"/>
  <c r="D3972" i="1" s="1"/>
  <c r="C2405" i="1"/>
  <c r="D2405" i="1" s="1"/>
  <c r="C2355" i="1"/>
  <c r="D2355" i="1" s="1"/>
  <c r="C2674" i="1"/>
  <c r="D2674" i="1" s="1"/>
  <c r="C3240" i="1"/>
  <c r="D3240" i="1" s="1"/>
  <c r="C1082" i="1"/>
  <c r="D1082" i="1" s="1"/>
  <c r="C4198" i="1"/>
  <c r="D4198" i="1" s="1"/>
  <c r="C2671" i="1"/>
  <c r="D2671" i="1" s="1"/>
  <c r="C3713" i="1"/>
  <c r="D3713" i="1" s="1"/>
  <c r="C3661" i="1"/>
  <c r="D3661" i="1" s="1"/>
  <c r="C1026" i="1"/>
  <c r="D1026" i="1" s="1"/>
  <c r="C3388" i="1"/>
  <c r="D3388" i="1" s="1"/>
  <c r="C1490" i="1"/>
  <c r="D1490" i="1" s="1"/>
  <c r="C2408" i="1"/>
  <c r="D2408" i="1" s="1"/>
  <c r="C2658" i="1"/>
  <c r="D2658" i="1" s="1"/>
  <c r="C3275" i="1"/>
  <c r="D3275" i="1" s="1"/>
  <c r="C4674" i="1"/>
  <c r="D4674" i="1" s="1"/>
  <c r="C4149" i="1"/>
  <c r="D4149" i="1" s="1"/>
  <c r="C1980" i="1"/>
  <c r="D1980" i="1" s="1"/>
  <c r="C3495" i="1"/>
  <c r="D3495" i="1" s="1"/>
  <c r="C3344" i="1"/>
  <c r="D3344" i="1" s="1"/>
  <c r="C3980" i="1"/>
  <c r="D3980" i="1" s="1"/>
  <c r="C5269" i="1"/>
  <c r="D5269" i="1" s="1"/>
  <c r="C4356" i="1"/>
  <c r="D4356" i="1" s="1"/>
  <c r="C2242" i="1"/>
  <c r="D2242" i="1" s="1"/>
  <c r="C853" i="1"/>
  <c r="D853" i="1" s="1"/>
  <c r="C2685" i="1"/>
  <c r="D2685" i="1" s="1"/>
  <c r="C839" i="1"/>
  <c r="D839" i="1" s="1"/>
  <c r="C5350" i="1"/>
  <c r="D5350" i="1" s="1"/>
  <c r="C1022" i="1"/>
  <c r="D1022" i="1" s="1"/>
  <c r="C992" i="1"/>
  <c r="D992" i="1" s="1"/>
  <c r="C542" i="1"/>
  <c r="D542" i="1" s="1"/>
  <c r="C550" i="1"/>
  <c r="D550" i="1" s="1"/>
  <c r="C2937" i="1"/>
  <c r="D2937" i="1" s="1"/>
  <c r="C3662" i="1"/>
  <c r="D3662" i="1" s="1"/>
  <c r="C1733" i="1"/>
  <c r="D1733" i="1" s="1"/>
  <c r="C2015" i="1"/>
  <c r="D2015" i="1" s="1"/>
  <c r="C3973" i="1"/>
  <c r="D3973" i="1" s="1"/>
  <c r="C2120" i="1"/>
  <c r="D2120" i="1" s="1"/>
  <c r="C2585" i="1"/>
  <c r="D2585" i="1" s="1"/>
  <c r="C2686" i="1"/>
  <c r="D2686" i="1" s="1"/>
  <c r="C785" i="1"/>
  <c r="D785" i="1" s="1"/>
  <c r="C2265" i="1"/>
  <c r="D2265" i="1" s="1"/>
  <c r="C2220" i="1"/>
  <c r="D2220" i="1" s="1"/>
  <c r="C3311" i="1"/>
  <c r="D3311" i="1" s="1"/>
  <c r="C2419" i="1"/>
  <c r="D2419" i="1" s="1"/>
  <c r="C1444" i="1"/>
  <c r="D1444" i="1" s="1"/>
  <c r="C3204" i="1"/>
  <c r="D3204" i="1" s="1"/>
  <c r="C3439" i="1"/>
  <c r="D3439" i="1" s="1"/>
  <c r="C3483" i="1"/>
  <c r="D3483" i="1" s="1"/>
  <c r="C5373" i="1"/>
  <c r="D5373" i="1" s="1"/>
  <c r="C3323" i="1"/>
  <c r="D3323" i="1" s="1"/>
  <c r="C1170" i="1"/>
  <c r="D1170" i="1" s="1"/>
  <c r="C5374" i="1"/>
  <c r="D5374" i="1" s="1"/>
  <c r="C5544" i="1"/>
  <c r="D5544" i="1" s="1"/>
  <c r="C4824" i="1"/>
  <c r="D4824" i="1" s="1"/>
  <c r="C2878" i="1"/>
  <c r="D2878" i="1" s="1"/>
  <c r="C5614" i="1"/>
  <c r="D5614" i="1" s="1"/>
  <c r="C4882" i="1"/>
  <c r="D4882" i="1" s="1"/>
  <c r="C5143" i="1"/>
  <c r="D5143" i="1" s="1"/>
  <c r="C5722" i="1"/>
  <c r="D5722" i="1" s="1"/>
  <c r="C4613" i="1"/>
  <c r="D4613" i="1" s="1"/>
  <c r="C3039" i="1"/>
  <c r="D3039" i="1" s="1"/>
  <c r="C5724" i="1"/>
  <c r="D5724" i="1" s="1"/>
  <c r="C4817" i="1"/>
  <c r="D4817" i="1" s="1"/>
  <c r="C5729" i="1"/>
  <c r="D5729" i="1" s="1"/>
  <c r="C5699" i="1"/>
  <c r="D5699" i="1" s="1"/>
  <c r="C5713" i="1"/>
  <c r="D5713" i="1" s="1"/>
  <c r="C4679" i="1"/>
  <c r="D4679" i="1" s="1"/>
  <c r="C2378" i="1"/>
  <c r="D2378" i="1" s="1"/>
  <c r="C3749" i="1"/>
  <c r="D3749" i="1" s="1"/>
  <c r="C1708" i="1"/>
  <c r="D1708" i="1" s="1"/>
  <c r="C4908" i="1"/>
  <c r="D4908" i="1" s="1"/>
  <c r="C2022" i="1"/>
  <c r="D2022" i="1" s="1"/>
  <c r="C1783" i="1"/>
  <c r="D1783" i="1" s="1"/>
  <c r="C4027" i="1"/>
  <c r="D4027" i="1" s="1"/>
  <c r="C4126" i="1"/>
  <c r="D4126" i="1" s="1"/>
  <c r="C4326" i="1"/>
  <c r="D4326" i="1" s="1"/>
  <c r="C5631" i="1"/>
  <c r="D5631" i="1" s="1"/>
  <c r="C4721" i="1"/>
  <c r="D4721" i="1" s="1"/>
  <c r="C1460" i="1"/>
  <c r="D1460" i="1" s="1"/>
  <c r="C1655" i="1"/>
  <c r="D1655" i="1" s="1"/>
  <c r="C4765" i="1"/>
  <c r="D4765" i="1" s="1"/>
  <c r="C1183" i="1"/>
  <c r="D1183" i="1" s="1"/>
  <c r="C4577" i="1"/>
  <c r="D4577" i="1" s="1"/>
  <c r="C1801" i="1"/>
  <c r="D1801" i="1" s="1"/>
  <c r="C993" i="1"/>
  <c r="D993" i="1" s="1"/>
  <c r="C2899" i="1"/>
  <c r="D2899" i="1" s="1"/>
  <c r="C4402" i="1"/>
  <c r="D4402" i="1" s="1"/>
  <c r="C3546" i="1"/>
  <c r="D3546" i="1" s="1"/>
  <c r="C1757" i="1"/>
  <c r="D1757" i="1" s="1"/>
  <c r="C1981" i="1"/>
  <c r="D1981" i="1" s="1"/>
  <c r="C3250" i="1"/>
  <c r="D3250" i="1" s="1"/>
  <c r="C2542" i="1"/>
  <c r="D2542" i="1" s="1"/>
  <c r="C4650" i="1"/>
  <c r="D4650" i="1" s="1"/>
  <c r="C869" i="1"/>
  <c r="D869" i="1" s="1"/>
  <c r="C2178" i="1"/>
  <c r="D2178" i="1" s="1"/>
  <c r="C1508" i="1"/>
  <c r="D1508" i="1" s="1"/>
  <c r="C4096" i="1"/>
  <c r="D4096" i="1" s="1"/>
  <c r="C549" i="1"/>
  <c r="D549" i="1" s="1"/>
  <c r="C1342" i="1"/>
  <c r="D1342" i="1" s="1"/>
  <c r="C3266" i="1"/>
  <c r="D3266" i="1" s="1"/>
  <c r="C3126" i="1"/>
  <c r="D3126" i="1" s="1"/>
  <c r="C2167" i="1"/>
  <c r="D2167" i="1" s="1"/>
  <c r="C1033" i="1"/>
  <c r="D1033" i="1" s="1"/>
  <c r="C1928" i="1"/>
  <c r="D1928" i="1" s="1"/>
  <c r="C1355" i="1"/>
  <c r="D1355" i="1" s="1"/>
  <c r="C1685" i="1"/>
  <c r="D1685" i="1" s="1"/>
  <c r="C470" i="1"/>
  <c r="D470" i="1" s="1"/>
  <c r="C105" i="1"/>
  <c r="D105" i="1" s="1"/>
  <c r="C3812" i="1"/>
  <c r="D3812" i="1" s="1"/>
  <c r="C2409" i="1"/>
  <c r="D2409" i="1" s="1"/>
  <c r="C4468" i="1"/>
  <c r="D4468" i="1" s="1"/>
  <c r="C5006" i="1"/>
  <c r="D5006" i="1" s="1"/>
  <c r="C2577" i="1"/>
  <c r="D2577" i="1" s="1"/>
  <c r="C4883" i="1"/>
  <c r="D4883" i="1" s="1"/>
  <c r="C5615" i="1"/>
  <c r="D5615" i="1" s="1"/>
  <c r="C5096" i="1"/>
  <c r="D5096" i="1" s="1"/>
  <c r="C3813" i="1"/>
  <c r="D3813" i="1" s="1"/>
  <c r="C1501" i="1"/>
  <c r="D1501" i="1" s="1"/>
  <c r="C970" i="1"/>
  <c r="D970" i="1" s="1"/>
  <c r="C4427" i="1"/>
  <c r="D4427" i="1" s="1"/>
  <c r="C3737" i="1"/>
  <c r="D3737" i="1" s="1"/>
  <c r="C2757" i="1"/>
  <c r="D2757" i="1" s="1"/>
  <c r="C3014" i="1"/>
  <c r="D3014" i="1" s="1"/>
  <c r="C4741" i="1"/>
  <c r="D4741" i="1" s="1"/>
  <c r="C4981" i="1"/>
  <c r="D4981" i="1" s="1"/>
  <c r="C3425" i="1"/>
  <c r="D3425" i="1" s="1"/>
  <c r="C5622" i="1"/>
  <c r="D5622" i="1" s="1"/>
  <c r="C5168" i="1"/>
  <c r="D5168" i="1" s="1"/>
  <c r="C4794" i="1"/>
  <c r="D4794" i="1" s="1"/>
  <c r="C5007" i="1"/>
  <c r="D5007" i="1" s="1"/>
  <c r="C4825" i="1"/>
  <c r="D4825" i="1" s="1"/>
  <c r="C5329" i="1"/>
  <c r="D5329" i="1" s="1"/>
  <c r="C5438" i="1"/>
  <c r="D5438" i="1" s="1"/>
  <c r="C4680" i="1"/>
  <c r="D4680" i="1" s="1"/>
  <c r="C5171" i="1"/>
  <c r="D5171" i="1" s="1"/>
  <c r="C4403" i="1"/>
  <c r="D4403" i="1" s="1"/>
  <c r="C5696" i="1"/>
  <c r="D5696" i="1" s="1"/>
  <c r="C1094" i="1"/>
  <c r="D1094" i="1" s="1"/>
  <c r="C1880" i="1"/>
  <c r="D1880" i="1" s="1"/>
  <c r="C5681" i="1"/>
  <c r="D5681" i="1" s="1"/>
  <c r="C5594" i="1"/>
  <c r="D5594" i="1" s="1"/>
  <c r="C2261" i="1"/>
  <c r="D2261" i="1" s="1"/>
  <c r="C1029" i="1"/>
  <c r="D1029" i="1" s="1"/>
  <c r="C3525" i="1"/>
  <c r="D3525" i="1" s="1"/>
  <c r="C4067" i="1"/>
  <c r="D4067" i="1" s="1"/>
  <c r="C4942" i="1"/>
  <c r="D4942" i="1" s="1"/>
  <c r="C3276" i="1"/>
  <c r="D3276" i="1" s="1"/>
  <c r="C3015" i="1"/>
  <c r="D3015" i="1" s="1"/>
  <c r="C3518" i="1"/>
  <c r="D3518" i="1" s="1"/>
  <c r="C2879" i="1"/>
  <c r="D2879" i="1" s="1"/>
  <c r="C3466" i="1"/>
  <c r="D3466" i="1" s="1"/>
  <c r="C5073" i="1"/>
  <c r="D5073" i="1" s="1"/>
  <c r="C4127" i="1"/>
  <c r="D4127" i="1" s="1"/>
  <c r="C4569" i="1"/>
  <c r="D4569" i="1" s="1"/>
  <c r="C3306" i="1"/>
  <c r="D3306" i="1" s="1"/>
  <c r="C3995" i="1"/>
  <c r="D3995" i="1" s="1"/>
  <c r="C4113" i="1"/>
  <c r="D4113" i="1" s="1"/>
  <c r="C4614" i="1"/>
  <c r="D4614" i="1" s="1"/>
  <c r="C5008" i="1"/>
  <c r="D5008" i="1" s="1"/>
  <c r="C2379" i="1"/>
  <c r="D2379" i="1" s="1"/>
  <c r="C1595" i="1"/>
  <c r="D1595" i="1" s="1"/>
  <c r="C1716" i="1"/>
  <c r="D1716" i="1" s="1"/>
  <c r="C1318" i="1"/>
  <c r="D1318" i="1" s="1"/>
  <c r="C1821" i="1"/>
  <c r="D1821" i="1" s="1"/>
  <c r="C133" i="1"/>
  <c r="D133" i="1" s="1"/>
  <c r="C5545" i="1"/>
  <c r="D5545" i="1" s="1"/>
  <c r="C423" i="1"/>
  <c r="D423" i="1" s="1"/>
  <c r="C4884" i="1"/>
  <c r="D4884" i="1" s="1"/>
  <c r="C5315" i="1"/>
  <c r="D5315" i="1" s="1"/>
  <c r="C4766" i="1"/>
  <c r="D4766" i="1" s="1"/>
  <c r="C4651" i="1"/>
  <c r="D4651" i="1" s="1"/>
  <c r="C4652" i="1"/>
  <c r="D4652" i="1" s="1"/>
  <c r="C4653" i="1"/>
  <c r="D4653" i="1" s="1"/>
  <c r="C4187" i="1"/>
  <c r="D4187" i="1" s="1"/>
  <c r="C5211" i="1"/>
  <c r="D5211" i="1" s="1"/>
  <c r="C4767" i="1"/>
  <c r="D4767" i="1" s="1"/>
  <c r="C4758" i="1"/>
  <c r="D4758" i="1" s="1"/>
  <c r="C3426" i="1"/>
  <c r="D3426" i="1" s="1"/>
  <c r="C3927" i="1"/>
  <c r="D3927" i="1" s="1"/>
  <c r="C4639" i="1"/>
  <c r="D4639" i="1" s="1"/>
  <c r="C3627" i="1"/>
  <c r="D3627" i="1" s="1"/>
  <c r="C4795" i="1"/>
  <c r="D4795" i="1" s="1"/>
  <c r="C4447" i="1"/>
  <c r="D4447" i="1" s="1"/>
  <c r="C5202" i="1"/>
  <c r="D5202" i="1" s="1"/>
  <c r="C4899" i="1"/>
  <c r="D4899" i="1" s="1"/>
  <c r="C3519" i="1"/>
  <c r="D3519" i="1" s="1"/>
  <c r="C4496" i="1"/>
  <c r="D4496" i="1" s="1"/>
  <c r="C4357" i="1"/>
  <c r="D4357" i="1" s="1"/>
  <c r="C4199" i="1"/>
  <c r="D4199" i="1" s="1"/>
  <c r="C4224" i="1"/>
  <c r="D4224" i="1" s="1"/>
  <c r="C2992" i="1"/>
  <c r="D2992" i="1" s="1"/>
  <c r="C3300" i="1"/>
  <c r="D3300" i="1" s="1"/>
  <c r="C3781" i="1"/>
  <c r="D3781" i="1" s="1"/>
  <c r="C4469" i="1"/>
  <c r="D4469" i="1" s="1"/>
  <c r="C5244" i="1"/>
  <c r="D5244" i="1" s="1"/>
  <c r="C3581" i="1"/>
  <c r="D3581" i="1" s="1"/>
  <c r="C3324" i="1"/>
  <c r="D3324" i="1" s="1"/>
  <c r="C4570" i="1"/>
  <c r="D4570" i="1" s="1"/>
  <c r="C4327" i="1"/>
  <c r="D4327" i="1" s="1"/>
  <c r="C3569" i="1"/>
  <c r="D3569" i="1" s="1"/>
  <c r="C3563" i="1"/>
  <c r="D3563" i="1" s="1"/>
  <c r="C4885" i="1"/>
  <c r="D4885" i="1" s="1"/>
  <c r="C3663" i="1"/>
  <c r="D3663" i="1" s="1"/>
  <c r="C3325" i="1"/>
  <c r="D3325" i="1" s="1"/>
  <c r="C5061" i="1"/>
  <c r="D5061" i="1" s="1"/>
  <c r="C2460" i="1"/>
  <c r="D2460" i="1" s="1"/>
  <c r="C5405" i="1"/>
  <c r="D5405" i="1" s="1"/>
  <c r="C5097" i="1"/>
  <c r="D5097" i="1" s="1"/>
  <c r="C4886" i="1"/>
  <c r="D4886" i="1" s="1"/>
  <c r="C5189" i="1"/>
  <c r="D5189" i="1" s="1"/>
  <c r="C3768" i="1"/>
  <c r="D3768" i="1" s="1"/>
  <c r="C3910" i="1"/>
  <c r="D3910" i="1" s="1"/>
  <c r="C3440" i="1"/>
  <c r="D3440" i="1" s="1"/>
  <c r="C4768" i="1"/>
  <c r="D4768" i="1" s="1"/>
  <c r="C4497" i="1"/>
  <c r="D4497" i="1" s="1"/>
  <c r="C2246" i="1"/>
  <c r="D2246" i="1" s="1"/>
  <c r="C4082" i="1"/>
  <c r="D4082" i="1" s="1"/>
  <c r="C4571" i="1"/>
  <c r="D4571" i="1" s="1"/>
  <c r="C4165" i="1"/>
  <c r="D4165" i="1" s="1"/>
  <c r="C4572" i="1"/>
  <c r="D4572" i="1" s="1"/>
  <c r="C4769" i="1"/>
  <c r="D4769" i="1" s="1"/>
  <c r="C4826" i="1"/>
  <c r="D4826" i="1" s="1"/>
  <c r="C4392" i="1"/>
  <c r="D4392" i="1" s="1"/>
  <c r="C4237" i="1"/>
  <c r="D4237" i="1" s="1"/>
  <c r="C5172" i="1"/>
  <c r="D5172" i="1" s="1"/>
  <c r="C3782" i="1"/>
  <c r="D3782" i="1" s="1"/>
  <c r="C4276" i="1"/>
  <c r="D4276" i="1" s="1"/>
  <c r="C2494" i="1"/>
  <c r="D2494" i="1" s="1"/>
  <c r="C3928" i="1"/>
  <c r="D3928" i="1" s="1"/>
  <c r="C5051" i="1"/>
  <c r="D5051" i="1" s="1"/>
  <c r="C3671" i="1"/>
  <c r="D3671" i="1" s="1"/>
  <c r="C4827" i="1"/>
  <c r="D4827" i="1" s="1"/>
  <c r="C2742" i="1"/>
  <c r="D2742" i="1" s="1"/>
  <c r="C2495" i="1"/>
  <c r="D2495" i="1" s="1"/>
  <c r="C4615" i="1"/>
  <c r="D4615" i="1" s="1"/>
  <c r="C3653" i="1"/>
  <c r="D3653" i="1" s="1"/>
  <c r="C3929" i="1"/>
  <c r="D3929" i="1" s="1"/>
  <c r="C4068" i="1"/>
  <c r="D4068" i="1" s="1"/>
  <c r="C4097" i="1"/>
  <c r="D4097" i="1" s="1"/>
  <c r="C4238" i="1"/>
  <c r="D4238" i="1" s="1"/>
  <c r="C535" i="1"/>
  <c r="D535" i="1" s="1"/>
  <c r="C4470" i="1"/>
  <c r="D4470" i="1" s="1"/>
  <c r="C3734" i="1"/>
  <c r="D3734" i="1" s="1"/>
  <c r="C844" i="1"/>
  <c r="D844" i="1" s="1"/>
  <c r="C4313" i="1"/>
  <c r="D4313" i="1" s="1"/>
  <c r="C4368" i="1"/>
  <c r="D4368" i="1" s="1"/>
  <c r="C2754" i="1"/>
  <c r="D2754" i="1" s="1"/>
  <c r="C2208" i="1"/>
  <c r="D2208" i="1" s="1"/>
  <c r="C4" i="1"/>
  <c r="D4" i="1" s="1"/>
  <c r="C1784" i="1"/>
  <c r="D1784" i="1" s="1"/>
  <c r="C2773" i="1"/>
  <c r="D2773" i="1" s="1"/>
  <c r="C4261" i="1"/>
  <c r="D4261" i="1" s="1"/>
  <c r="C1913" i="1"/>
  <c r="D1913" i="1" s="1"/>
  <c r="C2790" i="1"/>
  <c r="D2790" i="1" s="1"/>
  <c r="C879" i="1"/>
  <c r="D879" i="1" s="1"/>
  <c r="C786" i="1"/>
  <c r="D786" i="1" s="1"/>
  <c r="C3863" i="1"/>
  <c r="D3863" i="1" s="1"/>
  <c r="C4681" i="1"/>
  <c r="D4681" i="1" s="1"/>
  <c r="C4943" i="1"/>
  <c r="D4943" i="1" s="1"/>
  <c r="C3205" i="1"/>
  <c r="D3205" i="1" s="1"/>
  <c r="C5356" i="1"/>
  <c r="D5356" i="1" s="1"/>
  <c r="C4578" i="1"/>
  <c r="D4578" i="1" s="1"/>
  <c r="C4008" i="1"/>
  <c r="D4008" i="1" s="1"/>
  <c r="C4722" i="1"/>
  <c r="D4722" i="1" s="1"/>
  <c r="C5098" i="1"/>
  <c r="D5098" i="1" s="1"/>
  <c r="C5160" i="1"/>
  <c r="D5160" i="1" s="1"/>
  <c r="C3947" i="1"/>
  <c r="D3947" i="1" s="1"/>
  <c r="C3427" i="1"/>
  <c r="D3427" i="1" s="1"/>
  <c r="C3814" i="1"/>
  <c r="D3814" i="1" s="1"/>
  <c r="C5330" i="1"/>
  <c r="D5330" i="1" s="1"/>
  <c r="C5212" i="1"/>
  <c r="D5212" i="1" s="1"/>
  <c r="C3783" i="1"/>
  <c r="D3783" i="1" s="1"/>
  <c r="C3879" i="1"/>
  <c r="D3879" i="1" s="1"/>
  <c r="C4378" i="1"/>
  <c r="D4378" i="1" s="1"/>
  <c r="C4600" i="1"/>
  <c r="D4600" i="1" s="1"/>
  <c r="C4535" i="1"/>
  <c r="D4535" i="1" s="1"/>
  <c r="C2823" i="1"/>
  <c r="D2823" i="1" s="1"/>
  <c r="C3526" i="1"/>
  <c r="D3526" i="1" s="1"/>
  <c r="C2380" i="1"/>
  <c r="D2380" i="1" s="1"/>
  <c r="C3369" i="1"/>
  <c r="D3369" i="1" s="1"/>
  <c r="C3871" i="1"/>
  <c r="D3871" i="1" s="1"/>
  <c r="C3353" i="1"/>
  <c r="D3353" i="1" s="1"/>
  <c r="C3137" i="1"/>
  <c r="D3137" i="1" s="1"/>
  <c r="C4098" i="1"/>
  <c r="D4098" i="1" s="1"/>
  <c r="C3230" i="1"/>
  <c r="D3230" i="1" s="1"/>
  <c r="C4295" i="1"/>
  <c r="D4295" i="1" s="1"/>
  <c r="C1931" i="1"/>
  <c r="D1931" i="1" s="1"/>
  <c r="C3527" i="1"/>
  <c r="D3527" i="1" s="1"/>
  <c r="C5009" i="1"/>
  <c r="D5009" i="1" s="1"/>
  <c r="C540" i="1"/>
  <c r="D540" i="1" s="1"/>
  <c r="C5501" i="1"/>
  <c r="D5501" i="1" s="1"/>
  <c r="C3332" i="1"/>
  <c r="D3332" i="1" s="1"/>
  <c r="C2834" i="1"/>
  <c r="D2834" i="1" s="1"/>
  <c r="C5099" i="1"/>
  <c r="D5099" i="1" s="1"/>
  <c r="C5580" i="1"/>
  <c r="D5580" i="1" s="1"/>
  <c r="C2287" i="1"/>
  <c r="D2287" i="1" s="1"/>
  <c r="C4887" i="1"/>
  <c r="D4887" i="1" s="1"/>
  <c r="C3417" i="1"/>
  <c r="D3417" i="1" s="1"/>
  <c r="C1004" i="1"/>
  <c r="D1004" i="1" s="1"/>
  <c r="C4818" i="1"/>
  <c r="D4818" i="1" s="1"/>
  <c r="C3511" i="1"/>
  <c r="D3511" i="1" s="1"/>
  <c r="C861" i="1"/>
  <c r="D861" i="1" s="1"/>
  <c r="C2743" i="1"/>
  <c r="D2743" i="1" s="1"/>
  <c r="C3441" i="1"/>
  <c r="D3441" i="1" s="1"/>
  <c r="C5085" i="1"/>
  <c r="D5085" i="1" s="1"/>
  <c r="C4033" i="1"/>
  <c r="D4033" i="1" s="1"/>
  <c r="C5623" i="1"/>
  <c r="D5623" i="1" s="1"/>
  <c r="C4200" i="1"/>
  <c r="D4200" i="1" s="1"/>
  <c r="C4601" i="1"/>
  <c r="D4601" i="1" s="1"/>
  <c r="C1255" i="1"/>
  <c r="D1255" i="1" s="1"/>
  <c r="C4089" i="1"/>
  <c r="D4089" i="1" s="1"/>
  <c r="C3694" i="1"/>
  <c r="D3694" i="1" s="1"/>
  <c r="C3418" i="1"/>
  <c r="D3418" i="1" s="1"/>
  <c r="C5653" i="1"/>
  <c r="D5653" i="1" s="1"/>
  <c r="C2907" i="1"/>
  <c r="D2907" i="1" s="1"/>
  <c r="C2396" i="1"/>
  <c r="D2396" i="1" s="1"/>
  <c r="C1789" i="1"/>
  <c r="D1789" i="1" s="1"/>
  <c r="C4909" i="1"/>
  <c r="D4909" i="1" s="1"/>
  <c r="C2376" i="1"/>
  <c r="D2376" i="1" s="1"/>
  <c r="C756" i="1"/>
  <c r="D756" i="1" s="1"/>
  <c r="C4579" i="1"/>
  <c r="D4579" i="1" s="1"/>
  <c r="C3370" i="1"/>
  <c r="D3370" i="1" s="1"/>
  <c r="C2781" i="1"/>
  <c r="D2781" i="1" s="1"/>
  <c r="C4262" i="1"/>
  <c r="D4262" i="1" s="1"/>
  <c r="C5632" i="1"/>
  <c r="D5632" i="1" s="1"/>
  <c r="C4796" i="1"/>
  <c r="D4796" i="1" s="1"/>
  <c r="C3484" i="1"/>
  <c r="D3484" i="1" s="1"/>
  <c r="C3898" i="1"/>
  <c r="D3898" i="1" s="1"/>
  <c r="C1121" i="1"/>
  <c r="D1121" i="1" s="1"/>
  <c r="C3442" i="1"/>
  <c r="D3442" i="1" s="1"/>
  <c r="C4785" i="1"/>
  <c r="D4785" i="1" s="1"/>
  <c r="C544" i="1"/>
  <c r="D544" i="1" s="1"/>
  <c r="C3851" i="1"/>
  <c r="D3851" i="1" s="1"/>
  <c r="C1354" i="1"/>
  <c r="D1354" i="1" s="1"/>
  <c r="C1262" i="1"/>
  <c r="D1262" i="1" s="1"/>
  <c r="C2209" i="1"/>
  <c r="D2209" i="1" s="1"/>
  <c r="C3016" i="1"/>
  <c r="D3016" i="1" s="1"/>
  <c r="C4828" i="1"/>
  <c r="D4828" i="1" s="1"/>
  <c r="C2835" i="1"/>
  <c r="D2835" i="1" s="1"/>
  <c r="C4520" i="1"/>
  <c r="D4520" i="1" s="1"/>
  <c r="C3858" i="1"/>
  <c r="D3858" i="1" s="1"/>
  <c r="C539" i="1"/>
  <c r="D539" i="1" s="1"/>
  <c r="C2849" i="1"/>
  <c r="D2849" i="1" s="1"/>
  <c r="C4150" i="1"/>
  <c r="D4150" i="1" s="1"/>
  <c r="C1379" i="1"/>
  <c r="D1379" i="1" s="1"/>
  <c r="C4460" i="1"/>
  <c r="D4460" i="1" s="1"/>
  <c r="C5476" i="1"/>
  <c r="D5476" i="1" s="1"/>
  <c r="C1870" i="1"/>
  <c r="D1870" i="1" s="1"/>
  <c r="C5307" i="1"/>
  <c r="D5307" i="1" s="1"/>
  <c r="C1596" i="1"/>
  <c r="D1596" i="1" s="1"/>
  <c r="C2938" i="1"/>
  <c r="D2938" i="1" s="1"/>
  <c r="C3806" i="1"/>
  <c r="D3806" i="1" s="1"/>
  <c r="C4015" i="1"/>
  <c r="D4015" i="1" s="1"/>
  <c r="C4910" i="1"/>
  <c r="D4910" i="1" s="1"/>
  <c r="C2226" i="1"/>
  <c r="D2226" i="1" s="1"/>
  <c r="C594" i="1"/>
  <c r="D594" i="1" s="1"/>
  <c r="C954" i="1"/>
  <c r="D954" i="1" s="1"/>
  <c r="C3241" i="1"/>
  <c r="D3241" i="1" s="1"/>
  <c r="C3807" i="1"/>
  <c r="D3807" i="1" s="1"/>
  <c r="C3354" i="1"/>
  <c r="D3354" i="1" s="1"/>
  <c r="C647" i="1"/>
  <c r="D647" i="1" s="1"/>
  <c r="C4263" i="1"/>
  <c r="D4263" i="1" s="1"/>
  <c r="C991" i="1"/>
  <c r="D991" i="1" s="1"/>
  <c r="C2824" i="1"/>
  <c r="D2824" i="1" s="1"/>
  <c r="C768" i="1"/>
  <c r="D768" i="1" s="1"/>
  <c r="C1335" i="1"/>
  <c r="D1335" i="1" s="1"/>
  <c r="C3948" i="1"/>
  <c r="D3948" i="1" s="1"/>
  <c r="C599" i="1"/>
  <c r="D599" i="1" s="1"/>
  <c r="C3326" i="1"/>
  <c r="D3326" i="1" s="1"/>
  <c r="C1201" i="1"/>
  <c r="D1201" i="1" s="1"/>
  <c r="C787" i="1"/>
  <c r="D787" i="1" s="1"/>
  <c r="C5375" i="1"/>
  <c r="D5375" i="1" s="1"/>
  <c r="C2449" i="1"/>
  <c r="D2449" i="1" s="1"/>
  <c r="C4379" i="1"/>
  <c r="D4379" i="1" s="1"/>
  <c r="C4696" i="1"/>
  <c r="D4696" i="1" s="1"/>
  <c r="C4742" i="1"/>
  <c r="D4742" i="1" s="1"/>
  <c r="C3105" i="1"/>
  <c r="D3105" i="1" s="1"/>
  <c r="C2928" i="1"/>
  <c r="D2928" i="1" s="1"/>
  <c r="C1372" i="1"/>
  <c r="D1372" i="1" s="1"/>
  <c r="C5203" i="1"/>
  <c r="D5203" i="1" s="1"/>
  <c r="C4404" i="1"/>
  <c r="D4404" i="1" s="1"/>
  <c r="C5028" i="1"/>
  <c r="D5028" i="1" s="1"/>
  <c r="C4201" i="1"/>
  <c r="D4201" i="1" s="1"/>
  <c r="C5732" i="1"/>
  <c r="D5732" i="1" s="1"/>
  <c r="C2723" i="1"/>
  <c r="D2723" i="1" s="1"/>
  <c r="C5406" i="1"/>
  <c r="D5406" i="1" s="1"/>
  <c r="C4723" i="1"/>
  <c r="D4723" i="1" s="1"/>
  <c r="C5190" i="1"/>
  <c r="D5190" i="1" s="1"/>
  <c r="C4829" i="1"/>
  <c r="D4829" i="1" s="1"/>
  <c r="C4809" i="1"/>
  <c r="D4809" i="1" s="1"/>
  <c r="C1137" i="1"/>
  <c r="D1137" i="1" s="1"/>
  <c r="C5376" i="1"/>
  <c r="D5376" i="1" s="1"/>
  <c r="C2023" i="1"/>
  <c r="D2023" i="1" s="1"/>
  <c r="C2782" i="1"/>
  <c r="D2782" i="1" s="1"/>
  <c r="C697" i="1"/>
  <c r="D697" i="1" s="1"/>
  <c r="C867" i="1"/>
  <c r="D867" i="1" s="1"/>
  <c r="C5377" i="1"/>
  <c r="D5377" i="1" s="1"/>
  <c r="C5633" i="1"/>
  <c r="D5633" i="1" s="1"/>
  <c r="C1497" i="1"/>
  <c r="D1497" i="1" s="1"/>
  <c r="C3355" i="1"/>
  <c r="D3355" i="1" s="1"/>
  <c r="C3206" i="1"/>
  <c r="D3206" i="1" s="1"/>
  <c r="C5100" i="1"/>
  <c r="D5100" i="1" s="1"/>
  <c r="C2888" i="1"/>
  <c r="D2888" i="1" s="1"/>
  <c r="C5213" i="1"/>
  <c r="D5213" i="1" s="1"/>
  <c r="C2979" i="1"/>
  <c r="D2979" i="1" s="1"/>
  <c r="C2900" i="1"/>
  <c r="D2900" i="1" s="1"/>
  <c r="C4069" i="1"/>
  <c r="D4069" i="1" s="1"/>
  <c r="C3547" i="1"/>
  <c r="D3547" i="1" s="1"/>
  <c r="C4428" i="1"/>
  <c r="D4428" i="1" s="1"/>
  <c r="C2594" i="1"/>
  <c r="D2594" i="1" s="1"/>
  <c r="C3301" i="1"/>
  <c r="D3301" i="1" s="1"/>
  <c r="C5173" i="1"/>
  <c r="D5173" i="1" s="1"/>
  <c r="C4888" i="1"/>
  <c r="D4888" i="1" s="1"/>
  <c r="C4786" i="1"/>
  <c r="D4786" i="1" s="1"/>
  <c r="C5567" i="1"/>
  <c r="D5567" i="1" s="1"/>
  <c r="C2880" i="1"/>
  <c r="D2880" i="1" s="1"/>
  <c r="C2963" i="1"/>
  <c r="D2963" i="1" s="1"/>
  <c r="C4502" i="1"/>
  <c r="D4502" i="1" s="1"/>
  <c r="C4724" i="1"/>
  <c r="D4724" i="1" s="1"/>
  <c r="C1531" i="1"/>
  <c r="D1531" i="1" s="1"/>
  <c r="C3880" i="1"/>
  <c r="D3880" i="1" s="1"/>
  <c r="C4911" i="1"/>
  <c r="D4911" i="1" s="1"/>
  <c r="C3548" i="1"/>
  <c r="D3548" i="1" s="1"/>
  <c r="C2009" i="1"/>
  <c r="D2009" i="1" s="1"/>
  <c r="C2558" i="1"/>
  <c r="D2558" i="1" s="1"/>
  <c r="C2893" i="1"/>
  <c r="D2893" i="1" s="1"/>
  <c r="C2856" i="1"/>
  <c r="D2856" i="1" s="1"/>
  <c r="C3084" i="1"/>
  <c r="D3084" i="1" s="1"/>
  <c r="C1532" i="1"/>
  <c r="D1532" i="1" s="1"/>
  <c r="C1992" i="1"/>
  <c r="D1992" i="1" s="1"/>
  <c r="C5458" i="1"/>
  <c r="D5458" i="1" s="1"/>
  <c r="C816" i="1"/>
  <c r="D816" i="1" s="1"/>
  <c r="C2247" i="1"/>
  <c r="D2247" i="1" s="1"/>
  <c r="C5426" i="1"/>
  <c r="D5426" i="1" s="1"/>
  <c r="C3899" i="1"/>
  <c r="D3899" i="1" s="1"/>
  <c r="C1717" i="1"/>
  <c r="D1717" i="1" s="1"/>
  <c r="C4225" i="1"/>
  <c r="D4225" i="1" s="1"/>
  <c r="C5634" i="1"/>
  <c r="D5634" i="1" s="1"/>
  <c r="C3166" i="1"/>
  <c r="D3166" i="1" s="1"/>
  <c r="C5581" i="1"/>
  <c r="D5581" i="1" s="1"/>
  <c r="C3443" i="1"/>
  <c r="D3443" i="1" s="1"/>
  <c r="C1734" i="1"/>
  <c r="D1734" i="1" s="1"/>
  <c r="C390" i="1"/>
  <c r="D390" i="1" s="1"/>
  <c r="C339" i="1"/>
  <c r="D339" i="1" s="1"/>
  <c r="C3784" i="1"/>
  <c r="D3784" i="1" s="1"/>
  <c r="C1239" i="1"/>
  <c r="D1239" i="1" s="1"/>
  <c r="C4900" i="1"/>
  <c r="D4900" i="1" s="1"/>
  <c r="C1224" i="1"/>
  <c r="D1224" i="1" s="1"/>
  <c r="C4257" i="1"/>
  <c r="D4257" i="1" s="1"/>
  <c r="C5427" i="1"/>
  <c r="D5427" i="1" s="1"/>
  <c r="C3184" i="1"/>
  <c r="D3184" i="1" s="1"/>
  <c r="C3641" i="1"/>
  <c r="D3641" i="1" s="1"/>
  <c r="C5214" i="1"/>
  <c r="D5214" i="1" s="1"/>
  <c r="C2791" i="1"/>
  <c r="D2791" i="1" s="1"/>
  <c r="C5074" i="1"/>
  <c r="D5074" i="1" s="1"/>
  <c r="C4314" i="1"/>
  <c r="D4314" i="1" s="1"/>
  <c r="C4697" i="1"/>
  <c r="D4697" i="1" s="1"/>
  <c r="C5529" i="1"/>
  <c r="D5529" i="1" s="1"/>
  <c r="C2504" i="1"/>
  <c r="D2504" i="1" s="1"/>
  <c r="C4202" i="1"/>
  <c r="D4202" i="1" s="1"/>
  <c r="C4264" i="1"/>
  <c r="D4264" i="1" s="1"/>
  <c r="C4830" i="1"/>
  <c r="D4830" i="1" s="1"/>
  <c r="C4944" i="1"/>
  <c r="D4944" i="1" s="1"/>
  <c r="C3815" i="1"/>
  <c r="D3815" i="1" s="1"/>
  <c r="C3756" i="1"/>
  <c r="D3756" i="1" s="1"/>
  <c r="C4003" i="1"/>
  <c r="D4003" i="1" s="1"/>
  <c r="C4405" i="1"/>
  <c r="D4405" i="1" s="1"/>
  <c r="C629" i="1"/>
  <c r="D629" i="1" s="1"/>
  <c r="C3801" i="1"/>
  <c r="D3801" i="1" s="1"/>
  <c r="C3067" i="1"/>
  <c r="D3067" i="1" s="1"/>
  <c r="C2857" i="1"/>
  <c r="D2857" i="1" s="1"/>
  <c r="C4544" i="1"/>
  <c r="D4544" i="1" s="1"/>
  <c r="C3949" i="1"/>
  <c r="D3949" i="1" s="1"/>
  <c r="C1993" i="1"/>
  <c r="D1993" i="1" s="1"/>
  <c r="C1781" i="1"/>
  <c r="D1781" i="1" s="1"/>
  <c r="C4369" i="1"/>
  <c r="D4369" i="1" s="1"/>
  <c r="C3628" i="1"/>
  <c r="D3628" i="1" s="1"/>
  <c r="C3185" i="1"/>
  <c r="D3185" i="1" s="1"/>
  <c r="C5485" i="1"/>
  <c r="D5485" i="1" s="1"/>
  <c r="C568" i="1"/>
  <c r="D568" i="1" s="1"/>
  <c r="C499" i="1"/>
  <c r="D499" i="1" s="1"/>
  <c r="C461" i="1"/>
  <c r="D461" i="1" s="1"/>
  <c r="C104" i="1"/>
  <c r="D104" i="1" s="1"/>
  <c r="C1502" i="1"/>
  <c r="D1502" i="1" s="1"/>
  <c r="C3040" i="1"/>
  <c r="D3040" i="1" s="1"/>
  <c r="C1962" i="1"/>
  <c r="D1962" i="1" s="1"/>
  <c r="C5144" i="1"/>
  <c r="D5144" i="1" s="1"/>
  <c r="C1521" i="1"/>
  <c r="D1521" i="1" s="1"/>
  <c r="C4114" i="1"/>
  <c r="D4114" i="1" s="1"/>
  <c r="C4831" i="1"/>
  <c r="D4831" i="1" s="1"/>
  <c r="C4115" i="1"/>
  <c r="D4115" i="1" s="1"/>
  <c r="C2221" i="1"/>
  <c r="D2221" i="1" s="1"/>
  <c r="C4580" i="1"/>
  <c r="D4580" i="1" s="1"/>
  <c r="C4448" i="1"/>
  <c r="D4448" i="1" s="1"/>
  <c r="C3127" i="1"/>
  <c r="D3127" i="1" s="1"/>
  <c r="C4358" i="1"/>
  <c r="D4358" i="1" s="1"/>
  <c r="C4982" i="1"/>
  <c r="D4982" i="1" s="1"/>
  <c r="C4654" i="1"/>
  <c r="D4654" i="1" s="1"/>
  <c r="C5378" i="1"/>
  <c r="D5378" i="1" s="1"/>
  <c r="C4342" i="1"/>
  <c r="D4342" i="1" s="1"/>
  <c r="C4429" i="1"/>
  <c r="D4429" i="1" s="1"/>
  <c r="C4573" i="1"/>
  <c r="D4573" i="1" s="1"/>
  <c r="C4449" i="1"/>
  <c r="D4449" i="1" s="1"/>
  <c r="C4028" i="1"/>
  <c r="D4028" i="1" s="1"/>
  <c r="C2559" i="1"/>
  <c r="D2559" i="1" s="1"/>
  <c r="C4810" i="1"/>
  <c r="D4810" i="1" s="1"/>
  <c r="C4682" i="1"/>
  <c r="D4682" i="1" s="1"/>
  <c r="C1104" i="1"/>
  <c r="D1104" i="1" s="1"/>
  <c r="C1726" i="1"/>
  <c r="D1726" i="1" s="1"/>
  <c r="C2496" i="1"/>
  <c r="D2496" i="1" s="1"/>
  <c r="C1529" i="1"/>
  <c r="D1529" i="1" s="1"/>
  <c r="C1785" i="1"/>
  <c r="D1785" i="1" s="1"/>
  <c r="C2687" i="1"/>
  <c r="D2687" i="1" s="1"/>
  <c r="C1324" i="1"/>
  <c r="D1324" i="1" s="1"/>
  <c r="C898" i="1"/>
  <c r="D898" i="1" s="1"/>
  <c r="C386" i="1"/>
  <c r="D386" i="1" s="1"/>
  <c r="C3706" i="1"/>
  <c r="D3706" i="1" s="1"/>
  <c r="C4450" i="1"/>
  <c r="D4450" i="1" s="1"/>
  <c r="C1718" i="1"/>
  <c r="D1718" i="1" s="1"/>
  <c r="C4343" i="1"/>
  <c r="D4343" i="1" s="1"/>
  <c r="C5101" i="1"/>
  <c r="D5101" i="1" s="1"/>
  <c r="C2497" i="1"/>
  <c r="D2497" i="1" s="1"/>
  <c r="C397" i="1"/>
  <c r="D397" i="1" s="1"/>
  <c r="C53" i="1"/>
  <c r="D53" i="1" s="1"/>
  <c r="C107" i="1"/>
  <c r="D107" i="1" s="1"/>
  <c r="C56" i="1"/>
  <c r="D56" i="1" s="1"/>
  <c r="C54" i="1"/>
  <c r="D54" i="1" s="1"/>
  <c r="C5161" i="1"/>
  <c r="D5161" i="1" s="1"/>
  <c r="C4265" i="1"/>
  <c r="D4265" i="1" s="1"/>
  <c r="C3356" i="1"/>
  <c r="D3356" i="1" s="1"/>
  <c r="C3485" i="1"/>
  <c r="D3485" i="1" s="1"/>
  <c r="C4743" i="1"/>
  <c r="D4743" i="1" s="1"/>
  <c r="C4344" i="1"/>
  <c r="D4344" i="1" s="1"/>
  <c r="C4296" i="1"/>
  <c r="D4296" i="1" s="1"/>
  <c r="C4471" i="1"/>
  <c r="D4471" i="1" s="1"/>
  <c r="C4116" i="1"/>
  <c r="D4116" i="1" s="1"/>
  <c r="C4744" i="1"/>
  <c r="D4744" i="1" s="1"/>
  <c r="C4853" i="1"/>
  <c r="D4853" i="1" s="1"/>
  <c r="C5174" i="1"/>
  <c r="D5174" i="1" s="1"/>
  <c r="C3619" i="1"/>
  <c r="D3619" i="1" s="1"/>
  <c r="C4675" i="1"/>
  <c r="D4675" i="1" s="1"/>
  <c r="C5477" i="1"/>
  <c r="D5477" i="1" s="1"/>
  <c r="C490" i="1"/>
  <c r="D490" i="1" s="1"/>
  <c r="C5603" i="1"/>
  <c r="D5603" i="1" s="1"/>
  <c r="C4142" i="1"/>
  <c r="D4142" i="1" s="1"/>
  <c r="C3419" i="1"/>
  <c r="D3419" i="1" s="1"/>
  <c r="C2263" i="1"/>
  <c r="D2263" i="1" s="1"/>
  <c r="C2620" i="1"/>
  <c r="D2620" i="1" s="1"/>
  <c r="C710" i="1"/>
  <c r="D710" i="1" s="1"/>
  <c r="C2939" i="1"/>
  <c r="D2939" i="1" s="1"/>
  <c r="C3467" i="1"/>
  <c r="D3467" i="1" s="1"/>
  <c r="C2908" i="1"/>
  <c r="D2908" i="1" s="1"/>
  <c r="C2358" i="1"/>
  <c r="D2358" i="1" s="1"/>
  <c r="C1827" i="1"/>
  <c r="D1827" i="1" s="1"/>
  <c r="C4912" i="1"/>
  <c r="D4912" i="1" s="1"/>
  <c r="C2179" i="1"/>
  <c r="D2179" i="1" s="1"/>
  <c r="C2084" i="1"/>
  <c r="D2084" i="1" s="1"/>
  <c r="C5245" i="1"/>
  <c r="D5245" i="1" s="1"/>
  <c r="C4655" i="1"/>
  <c r="D4655" i="1" s="1"/>
  <c r="C1067" i="1"/>
  <c r="D1067" i="1" s="1"/>
  <c r="C2783" i="1"/>
  <c r="D2783" i="1" s="1"/>
  <c r="C1680" i="1"/>
  <c r="D1680" i="1" s="1"/>
  <c r="C3468" i="1"/>
  <c r="D3468" i="1" s="1"/>
  <c r="C3647" i="1"/>
  <c r="D3647" i="1" s="1"/>
  <c r="C2909" i="1"/>
  <c r="D2909" i="1" s="1"/>
  <c r="C2633" i="1"/>
  <c r="D2633" i="1" s="1"/>
  <c r="C5357" i="1"/>
  <c r="D5357" i="1" s="1"/>
  <c r="C5246" i="1"/>
  <c r="D5246" i="1" s="1"/>
  <c r="C3150" i="1"/>
  <c r="D3150" i="1" s="1"/>
  <c r="C4545" i="1"/>
  <c r="D4545" i="1" s="1"/>
  <c r="C1895" i="1"/>
  <c r="D1895" i="1" s="1"/>
  <c r="C1260" i="1"/>
  <c r="D1260" i="1" s="1"/>
  <c r="C3738" i="1"/>
  <c r="D3738" i="1" s="1"/>
  <c r="C4616" i="1"/>
  <c r="D4616" i="1" s="1"/>
  <c r="C2758" i="1"/>
  <c r="D2758" i="1" s="1"/>
  <c r="C4430" i="1"/>
  <c r="D4430" i="1" s="1"/>
  <c r="C1159" i="1"/>
  <c r="D1159" i="1" s="1"/>
  <c r="C1232" i="1"/>
  <c r="D1232" i="1" s="1"/>
  <c r="C2115" i="1"/>
  <c r="D2115" i="1" s="1"/>
  <c r="C2099" i="1"/>
  <c r="D2099" i="1" s="1"/>
  <c r="C5102" i="1"/>
  <c r="D5102" i="1" s="1"/>
  <c r="C5358" i="1"/>
  <c r="D5358" i="1" s="1"/>
  <c r="C5270" i="1"/>
  <c r="D5270" i="1" s="1"/>
  <c r="C3287" i="1"/>
  <c r="D3287" i="1" s="1"/>
  <c r="C1095" i="1"/>
  <c r="D1095" i="1" s="1"/>
  <c r="C1134" i="1"/>
  <c r="D1134" i="1" s="1"/>
  <c r="C4854" i="1"/>
  <c r="D4854" i="1" s="1"/>
  <c r="C4983" i="1"/>
  <c r="D4983" i="1" s="1"/>
  <c r="C5029" i="1"/>
  <c r="D5029" i="1" s="1"/>
  <c r="C2688" i="1"/>
  <c r="D2688" i="1" s="1"/>
  <c r="C333" i="1"/>
  <c r="D333" i="1" s="1"/>
  <c r="C3769" i="1"/>
  <c r="D3769" i="1" s="1"/>
  <c r="C73" i="1"/>
  <c r="D73" i="1" s="1"/>
  <c r="C76" i="1"/>
  <c r="D76" i="1" s="1"/>
  <c r="C69" i="1"/>
  <c r="D69" i="1" s="1"/>
  <c r="C74" i="1"/>
  <c r="D74" i="1" s="1"/>
  <c r="C2850" i="1"/>
  <c r="D2850" i="1" s="1"/>
  <c r="C2476" i="1"/>
  <c r="D2476" i="1" s="1"/>
  <c r="C1336" i="1"/>
  <c r="D1336" i="1" s="1"/>
  <c r="C3911" i="1"/>
  <c r="D3911" i="1" s="1"/>
  <c r="C503" i="1"/>
  <c r="D503" i="1" s="1"/>
  <c r="C2621" i="1"/>
  <c r="D2621" i="1" s="1"/>
  <c r="C2543" i="1"/>
  <c r="D2543" i="1" s="1"/>
  <c r="C1112" i="1"/>
  <c r="D1112" i="1" s="1"/>
  <c r="C3785" i="1"/>
  <c r="D3785" i="1" s="1"/>
  <c r="C3282" i="1"/>
  <c r="D3282" i="1" s="1"/>
  <c r="C3401" i="1"/>
  <c r="D3401" i="1" s="1"/>
  <c r="C5568" i="1"/>
  <c r="D5568" i="1" s="1"/>
  <c r="C5215" i="1"/>
  <c r="D5215" i="1" s="1"/>
  <c r="C3629" i="1"/>
  <c r="D3629" i="1" s="1"/>
  <c r="C3251" i="1"/>
  <c r="D3251" i="1" s="1"/>
  <c r="C2138" i="1"/>
  <c r="D2138" i="1" s="1"/>
  <c r="C2381" i="1"/>
  <c r="D2381" i="1" s="1"/>
  <c r="C4070" i="1"/>
  <c r="D4070" i="1" s="1"/>
  <c r="C3536" i="1"/>
  <c r="D3536" i="1" s="1"/>
  <c r="C2382" i="1"/>
  <c r="D2382" i="1" s="1"/>
  <c r="C3714" i="1"/>
  <c r="D3714" i="1" s="1"/>
  <c r="C2397" i="1"/>
  <c r="D2397" i="1" s="1"/>
  <c r="C4226" i="1"/>
  <c r="D4226" i="1" s="1"/>
  <c r="C4380" i="1"/>
  <c r="D4380" i="1" s="1"/>
  <c r="C1138" i="1"/>
  <c r="D1138" i="1" s="1"/>
  <c r="C4725" i="1"/>
  <c r="D4725" i="1" s="1"/>
  <c r="C2947" i="1"/>
  <c r="D2947" i="1" s="1"/>
  <c r="C1550" i="1"/>
  <c r="D1550" i="1" s="1"/>
  <c r="C3750" i="1"/>
  <c r="D3750" i="1" s="1"/>
  <c r="C5216" i="1"/>
  <c r="D5216" i="1" s="1"/>
  <c r="C585" i="1"/>
  <c r="D585" i="1" s="1"/>
  <c r="C3597" i="1"/>
  <c r="D3597" i="1" s="1"/>
  <c r="C3402" i="1"/>
  <c r="D3402" i="1" s="1"/>
  <c r="C3186" i="1"/>
  <c r="D3186" i="1" s="1"/>
  <c r="C3167" i="1"/>
  <c r="D3167" i="1" s="1"/>
  <c r="C3715" i="1"/>
  <c r="D3715" i="1" s="1"/>
  <c r="C595" i="1"/>
  <c r="D595" i="1" s="1"/>
  <c r="C5075" i="1"/>
  <c r="D5075" i="1" s="1"/>
  <c r="C4945" i="1"/>
  <c r="D4945" i="1" s="1"/>
  <c r="C2444" i="1"/>
  <c r="D2444" i="1" s="1"/>
  <c r="C2498" i="1"/>
  <c r="D2498" i="1" s="1"/>
  <c r="C3950" i="1"/>
  <c r="D3950" i="1" s="1"/>
  <c r="C4143" i="1"/>
  <c r="D4143" i="1" s="1"/>
  <c r="C1822" i="1"/>
  <c r="D1822" i="1" s="1"/>
  <c r="C4955" i="1"/>
  <c r="D4955" i="1" s="1"/>
  <c r="C3327" i="1"/>
  <c r="D3327" i="1" s="1"/>
  <c r="C2975" i="1"/>
  <c r="D2975" i="1" s="1"/>
  <c r="C1790" i="1"/>
  <c r="D1790" i="1" s="1"/>
  <c r="C3420" i="1"/>
  <c r="D3420" i="1" s="1"/>
  <c r="C546" i="1"/>
  <c r="D546" i="1" s="1"/>
  <c r="C2659" i="1"/>
  <c r="D2659" i="1" s="1"/>
  <c r="C4503" i="1"/>
  <c r="D4503" i="1" s="1"/>
  <c r="C4656" i="1"/>
  <c r="D4656" i="1" s="1"/>
  <c r="C4698" i="1"/>
  <c r="D4698" i="1" s="1"/>
  <c r="C4277" i="1"/>
  <c r="D4277" i="1" s="1"/>
  <c r="C5162" i="1"/>
  <c r="D5162" i="1" s="1"/>
  <c r="C3017" i="1"/>
  <c r="D3017" i="1" s="1"/>
  <c r="C3816" i="1"/>
  <c r="D3816" i="1" s="1"/>
  <c r="C3757" i="1"/>
  <c r="D3757" i="1" s="1"/>
  <c r="C4278" i="1"/>
  <c r="D4278" i="1" s="1"/>
  <c r="C5247" i="1"/>
  <c r="D5247" i="1" s="1"/>
  <c r="C1853" i="1"/>
  <c r="D1853" i="1" s="1"/>
  <c r="C1740" i="1"/>
  <c r="D1740" i="1" s="1"/>
  <c r="C2147" i="1"/>
  <c r="D2147" i="1" s="1"/>
  <c r="C1291" i="1"/>
  <c r="D1291" i="1" s="1"/>
  <c r="C1188" i="1"/>
  <c r="D1188" i="1" s="1"/>
  <c r="C1101" i="1"/>
  <c r="D1101" i="1" s="1"/>
  <c r="C5130" i="1"/>
  <c r="D5130" i="1" s="1"/>
  <c r="C5539" i="1"/>
  <c r="D5539" i="1" s="1"/>
  <c r="C2121" i="1"/>
  <c r="D2121" i="1" s="1"/>
  <c r="C2825" i="1"/>
  <c r="D2825" i="1" s="1"/>
  <c r="C824" i="1"/>
  <c r="D824" i="1" s="1"/>
  <c r="C4393" i="1"/>
  <c r="D4393" i="1" s="1"/>
  <c r="C526" i="1"/>
  <c r="D526" i="1" s="1"/>
  <c r="C3106" i="1"/>
  <c r="D3106" i="1" s="1"/>
  <c r="C404" i="1"/>
  <c r="D404" i="1" s="1"/>
  <c r="C944" i="1"/>
  <c r="D944" i="1" s="1"/>
  <c r="C459" i="1"/>
  <c r="D459" i="1" s="1"/>
  <c r="C364" i="1"/>
  <c r="D364" i="1" s="1"/>
  <c r="C411" i="1"/>
  <c r="D411" i="1" s="1"/>
  <c r="C2139" i="1"/>
  <c r="D2139" i="1" s="1"/>
  <c r="C415" i="1"/>
  <c r="D415" i="1" s="1"/>
  <c r="C429" i="1"/>
  <c r="D429" i="1" s="1"/>
  <c r="C2140" i="1"/>
  <c r="D2140" i="1" s="1"/>
  <c r="C851" i="1"/>
  <c r="D851" i="1" s="1"/>
  <c r="C2307" i="1"/>
  <c r="D2307" i="1" s="1"/>
  <c r="C688" i="1"/>
  <c r="D688" i="1" s="1"/>
  <c r="C1719" i="1"/>
  <c r="D1719" i="1" s="1"/>
  <c r="C1048" i="1"/>
  <c r="D1048" i="1" s="1"/>
  <c r="C444" i="1"/>
  <c r="D444" i="1" s="1"/>
  <c r="C1735" i="1"/>
  <c r="D1735" i="1" s="1"/>
  <c r="C1843" i="1"/>
  <c r="D1843" i="1" s="1"/>
  <c r="C1385" i="1"/>
  <c r="D1385" i="1" s="1"/>
  <c r="C1802" i="1"/>
  <c r="D1802" i="1" s="1"/>
  <c r="C1125" i="1"/>
  <c r="D1125" i="1" s="1"/>
  <c r="C5502" i="1"/>
  <c r="D5502" i="1" s="1"/>
  <c r="C5546" i="1"/>
  <c r="D5546" i="1" s="1"/>
  <c r="C5694" i="1"/>
  <c r="D5694" i="1" s="1"/>
  <c r="C1292" i="1"/>
  <c r="D1292" i="1" s="1"/>
  <c r="C1721" i="1"/>
  <c r="D1721" i="1" s="1"/>
  <c r="C1252" i="1"/>
  <c r="D1252" i="1" s="1"/>
  <c r="C2445" i="1"/>
  <c r="D2445" i="1" s="1"/>
  <c r="C1810" i="1"/>
  <c r="D1810" i="1" s="1"/>
  <c r="C1307" i="1"/>
  <c r="D1307" i="1" s="1"/>
  <c r="C1942" i="1"/>
  <c r="D1942" i="1" s="1"/>
  <c r="C1963" i="1"/>
  <c r="D1963" i="1" s="1"/>
  <c r="C1686" i="1"/>
  <c r="D1686" i="1" s="1"/>
  <c r="C1149" i="1"/>
  <c r="D1149" i="1" s="1"/>
  <c r="C1426" i="1"/>
  <c r="D1426" i="1" s="1"/>
  <c r="C2383" i="1"/>
  <c r="D2383" i="1" s="1"/>
  <c r="C1096" i="1"/>
  <c r="D1096" i="1" s="1"/>
  <c r="C1073" i="1"/>
  <c r="D1073" i="1" s="1"/>
  <c r="C1109" i="1"/>
  <c r="D1109" i="1" s="1"/>
  <c r="C2288" i="1"/>
  <c r="D2288" i="1" s="1"/>
  <c r="C1143" i="1"/>
  <c r="D1143" i="1" s="1"/>
  <c r="C932" i="1"/>
  <c r="D932" i="1" s="1"/>
  <c r="C1898" i="1"/>
  <c r="D1898" i="1" s="1"/>
  <c r="C1883" i="1"/>
  <c r="D1883" i="1" s="1"/>
  <c r="C2010" i="1"/>
  <c r="D2010" i="1" s="1"/>
  <c r="C1333" i="1"/>
  <c r="D1333" i="1" s="1"/>
  <c r="C2227" i="1"/>
  <c r="D2227" i="1" s="1"/>
  <c r="C2792" i="1"/>
  <c r="D2792" i="1" s="1"/>
  <c r="C1687" i="1"/>
  <c r="D1687" i="1" s="1"/>
  <c r="C2129" i="1"/>
  <c r="D2129" i="1" s="1"/>
  <c r="C626" i="1"/>
  <c r="D626" i="1" s="1"/>
  <c r="C698" i="1"/>
  <c r="D698" i="1" s="1"/>
  <c r="C1475" i="1"/>
  <c r="D1475" i="1" s="1"/>
  <c r="C1156" i="1"/>
  <c r="D1156" i="1" s="1"/>
  <c r="C2359" i="1"/>
  <c r="D2359" i="1" s="1"/>
  <c r="C4359" i="1"/>
  <c r="D4359" i="1" s="1"/>
  <c r="C1758" i="1"/>
  <c r="D1758" i="1" s="1"/>
  <c r="C2222" i="1"/>
  <c r="D2222" i="1" s="1"/>
  <c r="C1641" i="1"/>
  <c r="D1641" i="1" s="1"/>
  <c r="C1168" i="1"/>
  <c r="D1168" i="1" s="1"/>
  <c r="C1219" i="1"/>
  <c r="D1219" i="1" s="1"/>
  <c r="C3852" i="1"/>
  <c r="D3852" i="1" s="1"/>
  <c r="C3333" i="1"/>
  <c r="D3333" i="1" s="1"/>
  <c r="C2384" i="1"/>
  <c r="D2384" i="1" s="1"/>
  <c r="C2993" i="1"/>
  <c r="D2993" i="1" s="1"/>
  <c r="C1386" i="1"/>
  <c r="D1386" i="1" s="1"/>
  <c r="C1184" i="1"/>
  <c r="D1184" i="1" s="1"/>
  <c r="C1380" i="1"/>
  <c r="D1380" i="1" s="1"/>
  <c r="C2744" i="1"/>
  <c r="D2744" i="1" s="1"/>
  <c r="C3707" i="1"/>
  <c r="D3707" i="1" s="1"/>
  <c r="C2347" i="1"/>
  <c r="D2347" i="1" s="1"/>
  <c r="C2385" i="1"/>
  <c r="D2385" i="1" s="1"/>
  <c r="C1387" i="1"/>
  <c r="D1387" i="1" s="1"/>
  <c r="C2524" i="1"/>
  <c r="D2524" i="1" s="1"/>
  <c r="C2648" i="1"/>
  <c r="D2648" i="1" s="1"/>
  <c r="C1373" i="1"/>
  <c r="D1373" i="1" s="1"/>
  <c r="C1796" i="1"/>
  <c r="D1796" i="1" s="1"/>
  <c r="C566" i="1"/>
  <c r="D566" i="1" s="1"/>
  <c r="C1896" i="1"/>
  <c r="D1896" i="1" s="1"/>
  <c r="C936" i="1"/>
  <c r="D936" i="1" s="1"/>
  <c r="C808" i="1"/>
  <c r="D808" i="1" s="1"/>
  <c r="C2595" i="1"/>
  <c r="D2595" i="1" s="1"/>
  <c r="C1325" i="1"/>
  <c r="D1325" i="1" s="1"/>
  <c r="C1412" i="1"/>
  <c r="D1412" i="1" s="1"/>
  <c r="C1009" i="1"/>
  <c r="D1009" i="1" s="1"/>
  <c r="C702" i="1"/>
  <c r="D702" i="1" s="1"/>
  <c r="C947" i="1"/>
  <c r="D947" i="1" s="1"/>
  <c r="C1597" i="1"/>
  <c r="D1597" i="1" s="1"/>
  <c r="C902" i="1"/>
  <c r="D902" i="1" s="1"/>
  <c r="C1356" i="1"/>
  <c r="D1356" i="1" s="1"/>
  <c r="C3" i="1"/>
  <c r="D3" i="1" s="1"/>
  <c r="C666" i="1"/>
  <c r="D666" i="1" s="1"/>
  <c r="C1027" i="1"/>
  <c r="D1027" i="1" s="1"/>
  <c r="C2386" i="1"/>
  <c r="D2386" i="1" s="1"/>
  <c r="C899" i="1"/>
  <c r="D899" i="1" s="1"/>
  <c r="C2660" i="1"/>
  <c r="D2660" i="1" s="1"/>
  <c r="C1028" i="1"/>
  <c r="D1028" i="1" s="1"/>
  <c r="C1982" i="1"/>
  <c r="D1982" i="1" s="1"/>
  <c r="C916" i="1"/>
  <c r="D916" i="1" s="1"/>
  <c r="C1653" i="1"/>
  <c r="D1653" i="1" s="1"/>
  <c r="C1831" i="1"/>
  <c r="D1831" i="1" s="1"/>
  <c r="C1293" i="1"/>
  <c r="D1293" i="1" s="1"/>
  <c r="C1861" i="1"/>
  <c r="D1861" i="1" s="1"/>
  <c r="C771" i="1"/>
  <c r="D771" i="1" s="1"/>
  <c r="C946" i="1"/>
  <c r="D946" i="1" s="1"/>
  <c r="C4016" i="1"/>
  <c r="D4016" i="1" s="1"/>
  <c r="C3549" i="1"/>
  <c r="D3549" i="1" s="1"/>
  <c r="C1327" i="1"/>
  <c r="D1327" i="1" s="1"/>
  <c r="C910" i="1"/>
  <c r="D910" i="1" s="1"/>
  <c r="C2910" i="1"/>
  <c r="D2910" i="1" s="1"/>
  <c r="C793" i="1"/>
  <c r="D793" i="1" s="1"/>
  <c r="C2544" i="1"/>
  <c r="D2544" i="1" s="1"/>
  <c r="C1832" i="1"/>
  <c r="D1832" i="1" s="1"/>
  <c r="C1044" i="1"/>
  <c r="D1044" i="1" s="1"/>
  <c r="C1014" i="1"/>
  <c r="D1014" i="1" s="1"/>
  <c r="C115" i="1"/>
  <c r="D115" i="1" s="1"/>
  <c r="C1055" i="1"/>
  <c r="D1055" i="1" s="1"/>
  <c r="C668" i="1"/>
  <c r="D668" i="1" s="1"/>
  <c r="C1034" i="1"/>
  <c r="D1034" i="1" s="1"/>
  <c r="C801" i="1"/>
  <c r="D801" i="1" s="1"/>
  <c r="C2004" i="1"/>
  <c r="D2004" i="1" s="1"/>
  <c r="C2108" i="1"/>
  <c r="D2108" i="1" s="1"/>
  <c r="C3277" i="1"/>
  <c r="D3277" i="1" s="1"/>
  <c r="C432" i="1"/>
  <c r="D432" i="1" s="1"/>
  <c r="C607" i="1"/>
  <c r="D607" i="1" s="1"/>
  <c r="C93" i="1"/>
  <c r="D93" i="1" s="1"/>
  <c r="C1308" i="1"/>
  <c r="D1308" i="1" s="1"/>
  <c r="C1265" i="1"/>
  <c r="D1265" i="1" s="1"/>
  <c r="C1253" i="1"/>
  <c r="D1253" i="1" s="1"/>
  <c r="C917" i="1"/>
  <c r="D917" i="1" s="1"/>
  <c r="C840" i="1"/>
  <c r="D840" i="1" s="1"/>
  <c r="C658" i="1"/>
  <c r="D658" i="1" s="1"/>
  <c r="C1214" i="1"/>
  <c r="D1214" i="1" s="1"/>
  <c r="C1797" i="1"/>
  <c r="D1797" i="1" s="1"/>
  <c r="C852" i="1"/>
  <c r="D852" i="1" s="1"/>
  <c r="C1071" i="1"/>
  <c r="D1071" i="1" s="1"/>
  <c r="C983" i="1"/>
  <c r="D983" i="1" s="1"/>
  <c r="C1302" i="1"/>
  <c r="D1302" i="1" s="1"/>
  <c r="C1848" i="1"/>
  <c r="D1848" i="1" s="1"/>
  <c r="C1431" i="1"/>
  <c r="D1431" i="1" s="1"/>
  <c r="C1884" i="1"/>
  <c r="D1884" i="1" s="1"/>
  <c r="C1642" i="1"/>
  <c r="D1642" i="1" s="1"/>
  <c r="C4521" i="1"/>
  <c r="D4521" i="1" s="1"/>
  <c r="C604" i="1"/>
  <c r="D604" i="1" s="1"/>
  <c r="C1624" i="1"/>
  <c r="D1624" i="1" s="1"/>
  <c r="C1015" i="1"/>
  <c r="D1015" i="1" s="1"/>
  <c r="C514" i="1"/>
  <c r="D514" i="1" s="1"/>
  <c r="C736" i="1"/>
  <c r="D736" i="1" s="1"/>
  <c r="C1005" i="1"/>
  <c r="D1005" i="1" s="1"/>
  <c r="C788" i="1"/>
  <c r="D788" i="1" s="1"/>
  <c r="C624" i="1"/>
  <c r="D624" i="1" s="1"/>
  <c r="C643" i="1"/>
  <c r="D643" i="1" s="1"/>
  <c r="C1569" i="1"/>
  <c r="D1569" i="1" s="1"/>
  <c r="C436" i="1"/>
  <c r="D436" i="1" s="1"/>
  <c r="C714" i="1"/>
  <c r="D714" i="1" s="1"/>
  <c r="C700" i="1"/>
  <c r="D700" i="1" s="1"/>
  <c r="C621" i="1"/>
  <c r="D621" i="1" s="1"/>
  <c r="C1396" i="1"/>
  <c r="D1396" i="1" s="1"/>
  <c r="C1492" i="1"/>
  <c r="D1492" i="1" s="1"/>
  <c r="C1122" i="1"/>
  <c r="D1122" i="1" s="1"/>
  <c r="C969" i="1"/>
  <c r="D969" i="1" s="1"/>
  <c r="C881" i="1"/>
  <c r="D881" i="1" s="1"/>
  <c r="C1862" i="1"/>
  <c r="D1862" i="1" s="1"/>
  <c r="C365" i="1"/>
  <c r="D365" i="1" s="1"/>
  <c r="C524" i="1"/>
  <c r="D524" i="1" s="1"/>
  <c r="C375" i="1"/>
  <c r="D375" i="1" s="1"/>
  <c r="C1983" i="1"/>
  <c r="D1983" i="1" s="1"/>
  <c r="C1078" i="1"/>
  <c r="D1078" i="1" s="1"/>
  <c r="C1767" i="1"/>
  <c r="D1767" i="1" s="1"/>
  <c r="C695" i="1"/>
  <c r="D695" i="1" s="1"/>
  <c r="C1357" i="1"/>
  <c r="D1357" i="1" s="1"/>
  <c r="C3197" i="1"/>
  <c r="D3197" i="1" s="1"/>
  <c r="C552" i="1"/>
  <c r="D552" i="1" s="1"/>
  <c r="C1091" i="1"/>
  <c r="D1091" i="1" s="1"/>
  <c r="C949" i="1"/>
  <c r="D949" i="1" s="1"/>
  <c r="C1706" i="1"/>
  <c r="D1706" i="1" s="1"/>
  <c r="C2545" i="1"/>
  <c r="D2545" i="1" s="1"/>
  <c r="C3095" i="1"/>
  <c r="D3095" i="1" s="1"/>
  <c r="C2331" i="1"/>
  <c r="D2331" i="1" s="1"/>
  <c r="C2689" i="1"/>
  <c r="D2689" i="1" s="1"/>
  <c r="C4151" i="1"/>
  <c r="D4151" i="1" s="1"/>
  <c r="C1266" i="1"/>
  <c r="D1266" i="1" s="1"/>
  <c r="C2826" i="1"/>
  <c r="D2826" i="1" s="1"/>
  <c r="C2360" i="1"/>
  <c r="D2360" i="1" s="1"/>
  <c r="C2035" i="1"/>
  <c r="D2035" i="1" s="1"/>
  <c r="C1551" i="1"/>
  <c r="D1551" i="1" s="1"/>
  <c r="C1225" i="1"/>
  <c r="D1225" i="1" s="1"/>
  <c r="C1644" i="1"/>
  <c r="D1644" i="1" s="1"/>
  <c r="C2248" i="1"/>
  <c r="D2248" i="1" s="1"/>
  <c r="C2249" i="1"/>
  <c r="D2249" i="1" s="1"/>
  <c r="C815" i="1"/>
  <c r="D815" i="1" s="1"/>
  <c r="C1630" i="1"/>
  <c r="D1630" i="1" s="1"/>
  <c r="C2499" i="1"/>
  <c r="D2499" i="1" s="1"/>
  <c r="C81" i="1"/>
  <c r="D81" i="1" s="1"/>
  <c r="C1309" i="1"/>
  <c r="D1309" i="1" s="1"/>
  <c r="C2045" i="1"/>
  <c r="D2045" i="1" s="1"/>
  <c r="C1885" i="1"/>
  <c r="D1885" i="1" s="1"/>
  <c r="C4266" i="1"/>
  <c r="D4266" i="1" s="1"/>
  <c r="C1139" i="1"/>
  <c r="D1139" i="1" s="1"/>
  <c r="C4144" i="1"/>
  <c r="D4144" i="1" s="1"/>
  <c r="C1383" i="1"/>
  <c r="D1383" i="1" s="1"/>
  <c r="C1871" i="1"/>
  <c r="D1871" i="1" s="1"/>
  <c r="C405" i="1"/>
  <c r="D405" i="1" s="1"/>
  <c r="C4787" i="1"/>
  <c r="D4787" i="1" s="1"/>
  <c r="C2210" i="1"/>
  <c r="D2210" i="1" s="1"/>
  <c r="C4017" i="1"/>
  <c r="D4017" i="1" s="1"/>
  <c r="C2148" i="1"/>
  <c r="D2148" i="1" s="1"/>
  <c r="C3672" i="1"/>
  <c r="D3672" i="1" s="1"/>
  <c r="C1175" i="1"/>
  <c r="D1175" i="1" s="1"/>
  <c r="C3817" i="1"/>
  <c r="D3817" i="1" s="1"/>
  <c r="C2661" i="1"/>
  <c r="D2661" i="1" s="1"/>
  <c r="C1240" i="1"/>
  <c r="D1240" i="1" s="1"/>
  <c r="C1045" i="1"/>
  <c r="D1045" i="1" s="1"/>
  <c r="C27" i="1"/>
  <c r="D27" i="1" s="1"/>
  <c r="C2433" i="1"/>
  <c r="D2433" i="1" s="1"/>
  <c r="C1562" i="1"/>
  <c r="D1562" i="1" s="1"/>
  <c r="C886" i="1"/>
  <c r="D886" i="1" s="1"/>
  <c r="C1060" i="1"/>
  <c r="D1060" i="1" s="1"/>
  <c r="C1069" i="1"/>
  <c r="D1069" i="1" s="1"/>
  <c r="C1854" i="1"/>
  <c r="D1854" i="1" s="1"/>
  <c r="C2085" i="1"/>
  <c r="D2085" i="1" s="1"/>
  <c r="C760" i="1"/>
  <c r="D760" i="1" s="1"/>
  <c r="C2473" i="1"/>
  <c r="D2473" i="1" s="1"/>
  <c r="C997" i="1"/>
  <c r="D997" i="1" s="1"/>
  <c r="C959" i="1"/>
  <c r="D959" i="1" s="1"/>
  <c r="C1399" i="1"/>
  <c r="D1399" i="1" s="1"/>
  <c r="C1476" i="1"/>
  <c r="D1476" i="1" s="1"/>
  <c r="C5248" i="1"/>
  <c r="D5248" i="1" s="1"/>
  <c r="C4628" i="1"/>
  <c r="D4628" i="1" s="1"/>
  <c r="C556" i="1"/>
  <c r="D556" i="1" s="1"/>
  <c r="C1522" i="1"/>
  <c r="D1522" i="1" s="1"/>
  <c r="C3047" i="1"/>
  <c r="D3047" i="1" s="1"/>
  <c r="C4071" i="1"/>
  <c r="D4071" i="1" s="1"/>
  <c r="C23" i="1"/>
  <c r="D23" i="1" s="1"/>
  <c r="C359" i="1"/>
  <c r="D359" i="1" s="1"/>
  <c r="C371" i="1"/>
  <c r="D371" i="1" s="1"/>
  <c r="C393" i="1"/>
  <c r="D393" i="1" s="1"/>
  <c r="C407" i="1"/>
  <c r="D407" i="1" s="1"/>
  <c r="C420" i="1"/>
  <c r="D420" i="1" s="1"/>
  <c r="C721" i="1"/>
  <c r="D721" i="1" s="1"/>
  <c r="C1886" i="1"/>
  <c r="D1886" i="1" s="1"/>
  <c r="C4956" i="1"/>
  <c r="D4956" i="1" s="1"/>
  <c r="C4128" i="1"/>
  <c r="D4128" i="1" s="1"/>
  <c r="C204" i="1"/>
  <c r="D204" i="1" s="1"/>
  <c r="C1523" i="1"/>
  <c r="D1523" i="1" s="1"/>
  <c r="C900" i="1"/>
  <c r="D900" i="1" s="1"/>
  <c r="C837" i="1"/>
  <c r="D837" i="1" s="1"/>
  <c r="C673" i="1"/>
  <c r="D673" i="1" s="1"/>
  <c r="C567" i="1"/>
  <c r="D567" i="1" s="1"/>
  <c r="C1222" i="1"/>
  <c r="D1222" i="1" s="1"/>
  <c r="C784" i="1"/>
  <c r="D784" i="1" s="1"/>
  <c r="C1741" i="1"/>
  <c r="D1741" i="1" s="1"/>
  <c r="C4472" i="1"/>
  <c r="D4472" i="1" s="1"/>
  <c r="C1244" i="1"/>
  <c r="D1244" i="1" s="1"/>
  <c r="C4328" i="1"/>
  <c r="D4328" i="1" s="1"/>
  <c r="C1425" i="1"/>
  <c r="D1425" i="1" s="1"/>
  <c r="C1943" i="1"/>
  <c r="D1943" i="1" s="1"/>
  <c r="C1413" i="1"/>
  <c r="D1413" i="1" s="1"/>
  <c r="C2398" i="1"/>
  <c r="D2398" i="1" s="1"/>
  <c r="C1902" i="1"/>
  <c r="D1902" i="1" s="1"/>
  <c r="C2477" i="1"/>
  <c r="D2477" i="1" s="1"/>
  <c r="C1964" i="1"/>
  <c r="D1964" i="1" s="1"/>
  <c r="C2994" i="1"/>
  <c r="D2994" i="1" s="1"/>
  <c r="C1994" i="1"/>
  <c r="D1994" i="1" s="1"/>
  <c r="C1669" i="1"/>
  <c r="D1669" i="1" s="1"/>
  <c r="C1625" i="1"/>
  <c r="D1625" i="1" s="1"/>
  <c r="C2149" i="1"/>
  <c r="D2149" i="1" s="1"/>
  <c r="C1742" i="1"/>
  <c r="D1742" i="1" s="1"/>
  <c r="C2019" i="1"/>
  <c r="D2019" i="1" s="1"/>
  <c r="C33" i="1"/>
  <c r="D33" i="1" s="1"/>
  <c r="C901" i="1"/>
  <c r="D901" i="1" s="1"/>
  <c r="C1598" i="1"/>
  <c r="D1598" i="1" s="1"/>
  <c r="C1570" i="1"/>
  <c r="D1570" i="1" s="1"/>
  <c r="C591" i="1"/>
  <c r="D591" i="1" s="1"/>
  <c r="C1237" i="1"/>
  <c r="D1237" i="1" s="1"/>
  <c r="C562" i="1"/>
  <c r="D562" i="1" s="1"/>
  <c r="C817" i="1"/>
  <c r="D817" i="1" s="1"/>
  <c r="C820" i="1"/>
  <c r="D820" i="1" s="1"/>
  <c r="C2387" i="1"/>
  <c r="D2387" i="1" s="1"/>
  <c r="C2450" i="1"/>
  <c r="D2450" i="1" s="1"/>
  <c r="C1665" i="1"/>
  <c r="D1665" i="1" s="1"/>
  <c r="C1815" i="1"/>
  <c r="D1815" i="1" s="1"/>
  <c r="C1285" i="1"/>
  <c r="D1285" i="1" s="1"/>
  <c r="C739" i="1"/>
  <c r="D739" i="1" s="1"/>
  <c r="C3593" i="1"/>
  <c r="D3593" i="1" s="1"/>
  <c r="C574" i="1"/>
  <c r="D574" i="1" s="1"/>
  <c r="C2505" i="1"/>
  <c r="D2505" i="1" s="1"/>
  <c r="C1358" i="1"/>
  <c r="D1358" i="1" s="1"/>
  <c r="C1811" i="1"/>
  <c r="D1811" i="1" s="1"/>
  <c r="C2388" i="1"/>
  <c r="D2388" i="1" s="1"/>
  <c r="C2356" i="1"/>
  <c r="D2356" i="1" s="1"/>
  <c r="C1047" i="1"/>
  <c r="D1047" i="1" s="1"/>
  <c r="C313" i="1"/>
  <c r="D313" i="1" s="1"/>
  <c r="C403" i="1"/>
  <c r="D403" i="1" s="1"/>
  <c r="C424" i="1"/>
  <c r="D424" i="1" s="1"/>
  <c r="C496" i="1"/>
  <c r="D496" i="1" s="1"/>
  <c r="C341" i="1"/>
  <c r="D341" i="1" s="1"/>
  <c r="C347" i="1"/>
  <c r="D347" i="1" s="1"/>
  <c r="C350" i="1"/>
  <c r="D350" i="1" s="1"/>
  <c r="C353" i="1"/>
  <c r="D353" i="1" s="1"/>
  <c r="C356" i="1"/>
  <c r="D356" i="1" s="1"/>
  <c r="C363" i="1"/>
  <c r="D363" i="1" s="1"/>
  <c r="C366" i="1"/>
  <c r="D366" i="1" s="1"/>
  <c r="C377" i="1"/>
  <c r="D377" i="1" s="1"/>
  <c r="C379" i="1"/>
  <c r="D379" i="1" s="1"/>
  <c r="C385" i="1"/>
  <c r="D385" i="1" s="1"/>
  <c r="C389" i="1"/>
  <c r="D389" i="1" s="1"/>
  <c r="C391" i="1"/>
  <c r="D391" i="1" s="1"/>
  <c r="C401" i="1"/>
  <c r="D401" i="1" s="1"/>
  <c r="C414" i="1"/>
  <c r="D414" i="1" s="1"/>
  <c r="C421" i="1"/>
  <c r="D421" i="1" s="1"/>
  <c r="C438" i="1"/>
  <c r="D438" i="1" s="1"/>
  <c r="C512" i="1"/>
  <c r="D512" i="1" s="1"/>
  <c r="C803" i="1"/>
  <c r="D803" i="1" s="1"/>
  <c r="C2995" i="1"/>
  <c r="D2995" i="1" s="1"/>
  <c r="C1286" i="1"/>
  <c r="D1286" i="1" s="1"/>
  <c r="C1500" i="1"/>
  <c r="D1500" i="1" s="1"/>
  <c r="C2250" i="1"/>
  <c r="D2250" i="1" s="1"/>
  <c r="C2889" i="1"/>
  <c r="D2889" i="1" s="1"/>
  <c r="C889" i="1"/>
  <c r="D889" i="1" s="1"/>
  <c r="C376" i="1"/>
  <c r="D376" i="1" s="1"/>
  <c r="C1803" i="1"/>
  <c r="D1803" i="1" s="1"/>
  <c r="C368" i="1"/>
  <c r="D368" i="1" s="1"/>
  <c r="C2211" i="1"/>
  <c r="D2211" i="1" s="1"/>
  <c r="C976" i="1"/>
  <c r="D976" i="1" s="1"/>
  <c r="C1918" i="1"/>
  <c r="D1918" i="1" s="1"/>
  <c r="C2086" i="1"/>
  <c r="D2086" i="1" s="1"/>
  <c r="C1603" i="1"/>
  <c r="D1603" i="1" s="1"/>
  <c r="C2251" i="1"/>
  <c r="D2251" i="1" s="1"/>
  <c r="C2690" i="1"/>
  <c r="D2690" i="1" s="1"/>
  <c r="C1059" i="1"/>
  <c r="D1059" i="1" s="1"/>
  <c r="C1944" i="1"/>
  <c r="D1944" i="1" s="1"/>
  <c r="C4536" i="1"/>
  <c r="D4536" i="1" s="1"/>
  <c r="C1294" i="1"/>
  <c r="D1294" i="1" s="1"/>
  <c r="C747" i="1"/>
  <c r="D747" i="1" s="1"/>
  <c r="C4522" i="1"/>
  <c r="D4522" i="1" s="1"/>
  <c r="C1580" i="1"/>
  <c r="D1580" i="1" s="1"/>
  <c r="C854" i="1"/>
  <c r="D854" i="1" s="1"/>
  <c r="C1694" i="1"/>
  <c r="D1694" i="1" s="1"/>
  <c r="C572" i="1"/>
  <c r="D572" i="1" s="1"/>
  <c r="C2109" i="1"/>
  <c r="D2109" i="1" s="1"/>
  <c r="C1670" i="1"/>
  <c r="D1670" i="1" s="1"/>
  <c r="C475" i="1"/>
  <c r="D475" i="1" s="1"/>
  <c r="C2996" i="1"/>
  <c r="D2996" i="1" s="1"/>
  <c r="C1823" i="1"/>
  <c r="D1823" i="1" s="1"/>
  <c r="C1512" i="1"/>
  <c r="D1512" i="1" s="1"/>
  <c r="C1418" i="1"/>
  <c r="D1418" i="1" s="1"/>
  <c r="C2168" i="1"/>
  <c r="D2168" i="1" s="1"/>
  <c r="C2911" i="1"/>
  <c r="D2911" i="1" s="1"/>
  <c r="C1146" i="1"/>
  <c r="D1146" i="1" s="1"/>
  <c r="C1727" i="1"/>
  <c r="D1727" i="1" s="1"/>
  <c r="C24" i="1"/>
  <c r="D24" i="1" s="1"/>
  <c r="C4683" i="1"/>
  <c r="D4683" i="1" s="1"/>
  <c r="C1974" i="1"/>
  <c r="D1974" i="1" s="1"/>
  <c r="C1919" i="1"/>
  <c r="D1919" i="1" s="1"/>
  <c r="C1513" i="1"/>
  <c r="D1513" i="1" s="1"/>
  <c r="C1604" i="1"/>
  <c r="D1604" i="1" s="1"/>
  <c r="C3864" i="1"/>
  <c r="D3864" i="1" s="1"/>
  <c r="C5131" i="1"/>
  <c r="D5131" i="1" s="1"/>
  <c r="C3138" i="1"/>
  <c r="D3138" i="1" s="1"/>
  <c r="C2191" i="1"/>
  <c r="D2191" i="1" s="1"/>
  <c r="C2980" i="1"/>
  <c r="D2980" i="1" s="1"/>
  <c r="C1514" i="1"/>
  <c r="D1514" i="1" s="1"/>
  <c r="C2076" i="1"/>
  <c r="D2076" i="1" s="1"/>
  <c r="C1552" i="1"/>
  <c r="D1552" i="1" s="1"/>
  <c r="C2046" i="1"/>
  <c r="D2046" i="1" s="1"/>
  <c r="C4394" i="1"/>
  <c r="D4394" i="1" s="1"/>
  <c r="C1220" i="1"/>
  <c r="D1220" i="1" s="1"/>
  <c r="C4297" i="1"/>
  <c r="D4297" i="1" s="1"/>
  <c r="C4129" i="1"/>
  <c r="D4129" i="1" s="1"/>
  <c r="C2024" i="1"/>
  <c r="D2024" i="1" s="1"/>
  <c r="C2976" i="1"/>
  <c r="D2976" i="1" s="1"/>
  <c r="C5547" i="1"/>
  <c r="D5547" i="1" s="1"/>
  <c r="C1221" i="1"/>
  <c r="D1221" i="1" s="1"/>
  <c r="C4811" i="1"/>
  <c r="D4811" i="1" s="1"/>
  <c r="C4726" i="1"/>
  <c r="D4726" i="1" s="1"/>
  <c r="C858" i="1"/>
  <c r="D858" i="1" s="1"/>
  <c r="C1439" i="1"/>
  <c r="D1439" i="1" s="1"/>
  <c r="C3267" i="1"/>
  <c r="D3267" i="1" s="1"/>
  <c r="C434" i="1"/>
  <c r="D434" i="1" s="1"/>
  <c r="C1809" i="1"/>
  <c r="D1809" i="1" s="1"/>
  <c r="C4699" i="1"/>
  <c r="D4699" i="1" s="1"/>
  <c r="C1150" i="1"/>
  <c r="D1150" i="1" s="1"/>
  <c r="C5062" i="1"/>
  <c r="D5062" i="1" s="1"/>
  <c r="C5217" i="1"/>
  <c r="D5217" i="1" s="1"/>
  <c r="C5076" i="1"/>
  <c r="D5076" i="1" s="1"/>
  <c r="C2811" i="1"/>
  <c r="D2811" i="1" s="1"/>
  <c r="C4759" i="1"/>
  <c r="D4759" i="1" s="1"/>
  <c r="C2964" i="1"/>
  <c r="D2964" i="1" s="1"/>
  <c r="C4984" i="1"/>
  <c r="D4984" i="1" s="1"/>
  <c r="C2525" i="1"/>
  <c r="D2525" i="1" s="1"/>
  <c r="C2422" i="1"/>
  <c r="D2422" i="1" s="1"/>
  <c r="C5486" i="1"/>
  <c r="D5486" i="1" s="1"/>
  <c r="C1995" i="1"/>
  <c r="D1995" i="1" s="1"/>
  <c r="C3818" i="1"/>
  <c r="D3818" i="1" s="1"/>
  <c r="C1092" i="1"/>
  <c r="D1092" i="1" s="1"/>
  <c r="C4046" i="1"/>
  <c r="D4046" i="1" s="1"/>
  <c r="C4684" i="1"/>
  <c r="D4684" i="1" s="1"/>
  <c r="C4797" i="1"/>
  <c r="D4797" i="1" s="1"/>
  <c r="C3881" i="1"/>
  <c r="D3881" i="1" s="1"/>
  <c r="C86" i="1"/>
  <c r="D86" i="1" s="1"/>
  <c r="C1533" i="1"/>
  <c r="D1533" i="1" s="1"/>
  <c r="C1241" i="1"/>
  <c r="D1241" i="1" s="1"/>
  <c r="C716" i="1"/>
  <c r="D716" i="1" s="1"/>
  <c r="C563" i="1"/>
  <c r="D563" i="1" s="1"/>
  <c r="C645" i="1"/>
  <c r="D645" i="1" s="1"/>
  <c r="C1498" i="1"/>
  <c r="D1498" i="1" s="1"/>
  <c r="C1828" i="1"/>
  <c r="D1828" i="1" s="1"/>
  <c r="C1295" i="1"/>
  <c r="D1295" i="1" s="1"/>
  <c r="C1611" i="1"/>
  <c r="D1611" i="1" s="1"/>
  <c r="C582" i="1"/>
  <c r="D582" i="1" s="1"/>
  <c r="C1855" i="1"/>
  <c r="D1855" i="1" s="1"/>
  <c r="C3614" i="1"/>
  <c r="D3614" i="1" s="1"/>
  <c r="C2239" i="1"/>
  <c r="D2239" i="1" s="1"/>
  <c r="C4099" i="1"/>
  <c r="D4099" i="1" s="1"/>
  <c r="C3865" i="1"/>
  <c r="D3865" i="1" s="1"/>
  <c r="C494" i="1"/>
  <c r="D494" i="1" s="1"/>
  <c r="C3085" i="1"/>
  <c r="D3085" i="1" s="1"/>
  <c r="C3603" i="1"/>
  <c r="D3603" i="1" s="1"/>
  <c r="C720" i="1"/>
  <c r="D720" i="1" s="1"/>
  <c r="C5052" i="1"/>
  <c r="D5052" i="1" s="1"/>
  <c r="C5218" i="1"/>
  <c r="D5218" i="1" s="1"/>
  <c r="C3981" i="1"/>
  <c r="D3981" i="1" s="1"/>
  <c r="C958" i="1"/>
  <c r="D958" i="1" s="1"/>
  <c r="C554" i="1"/>
  <c r="D554" i="1" s="1"/>
  <c r="C2289" i="1"/>
  <c r="D2289" i="1" s="1"/>
  <c r="C857" i="1"/>
  <c r="D857" i="1" s="1"/>
  <c r="C511" i="1"/>
  <c r="D511" i="1" s="1"/>
  <c r="C2611" i="1"/>
  <c r="D2611" i="1" s="1"/>
  <c r="C410" i="1"/>
  <c r="D410" i="1" s="1"/>
  <c r="C1056" i="1"/>
  <c r="D1056" i="1" s="1"/>
  <c r="C960" i="1"/>
  <c r="D960" i="1" s="1"/>
  <c r="C1256" i="1"/>
  <c r="D1256" i="1" s="1"/>
  <c r="C491" i="1"/>
  <c r="D491" i="1" s="1"/>
  <c r="C5030" i="1"/>
  <c r="D5030" i="1" s="1"/>
  <c r="C3620" i="1"/>
  <c r="D3620" i="1" s="1"/>
  <c r="C3373" i="1"/>
  <c r="D3373" i="1" s="1"/>
  <c r="C2389" i="1"/>
  <c r="D2389" i="1" s="1"/>
  <c r="C1684" i="1"/>
  <c r="D1684" i="1" s="1"/>
  <c r="C2333" i="1"/>
  <c r="D2333" i="1" s="1"/>
  <c r="C4985" i="1"/>
  <c r="D4985" i="1" s="1"/>
  <c r="C2150" i="1"/>
  <c r="D2150" i="1" s="1"/>
  <c r="C1248" i="1"/>
  <c r="D1248" i="1" s="1"/>
  <c r="C930" i="1"/>
  <c r="D930" i="1" s="1"/>
  <c r="C2586" i="1"/>
  <c r="D2586" i="1" s="1"/>
  <c r="C2596" i="1"/>
  <c r="D2596" i="1" s="1"/>
  <c r="C2478" i="1"/>
  <c r="D2478" i="1" s="1"/>
  <c r="C3537" i="1"/>
  <c r="D3537" i="1" s="1"/>
  <c r="C2894" i="1"/>
  <c r="D2894" i="1" s="1"/>
  <c r="C1599" i="1"/>
  <c r="D1599" i="1" s="1"/>
  <c r="C1126" i="1"/>
  <c r="D1126" i="1" s="1"/>
  <c r="C1456" i="1"/>
  <c r="D1456" i="1" s="1"/>
  <c r="C3107" i="1"/>
  <c r="D3107" i="1" s="1"/>
  <c r="C1079" i="1"/>
  <c r="D1079" i="1" s="1"/>
  <c r="C5379" i="1"/>
  <c r="D5379" i="1" s="1"/>
  <c r="C971" i="1"/>
  <c r="D971" i="1" s="1"/>
  <c r="C2955" i="1"/>
  <c r="D2955" i="1" s="1"/>
  <c r="C384" i="1"/>
  <c r="D384" i="1" s="1"/>
  <c r="C2733" i="1"/>
  <c r="D2733" i="1" s="1"/>
  <c r="C1924" i="1"/>
  <c r="D1924" i="1" s="1"/>
  <c r="C2410" i="1"/>
  <c r="D2410" i="1" s="1"/>
  <c r="C614" i="1"/>
  <c r="D614" i="1" s="1"/>
  <c r="C2479" i="1"/>
  <c r="D2479" i="1" s="1"/>
  <c r="C2827" i="1"/>
  <c r="D2827" i="1" s="1"/>
  <c r="C2151" i="1"/>
  <c r="D2151" i="1" s="1"/>
  <c r="C2319" i="1"/>
  <c r="D2319" i="1" s="1"/>
  <c r="C1388" i="1"/>
  <c r="D1388" i="1" s="1"/>
  <c r="C1743" i="1"/>
  <c r="D1743" i="1" s="1"/>
  <c r="C3168" i="1"/>
  <c r="D3168" i="1" s="1"/>
  <c r="C4745" i="1"/>
  <c r="D4745" i="1" s="1"/>
  <c r="C616" i="1"/>
  <c r="D616" i="1" s="1"/>
  <c r="C931" i="1"/>
  <c r="D931" i="1" s="1"/>
  <c r="C3739" i="1"/>
  <c r="D3739" i="1" s="1"/>
  <c r="C1058" i="1"/>
  <c r="D1058" i="1" s="1"/>
  <c r="C4130" i="1"/>
  <c r="D4130" i="1" s="1"/>
  <c r="C5031" i="1"/>
  <c r="D5031" i="1" s="1"/>
  <c r="C1897" i="1"/>
  <c r="D1897" i="1" s="1"/>
  <c r="C2662" i="1"/>
  <c r="D2662" i="1" s="1"/>
  <c r="C1062" i="1"/>
  <c r="D1062" i="1" s="1"/>
  <c r="C2649" i="1"/>
  <c r="D2649" i="1" s="1"/>
  <c r="C3695" i="1"/>
  <c r="D3695" i="1" s="1"/>
  <c r="C5308" i="1"/>
  <c r="D5308" i="1" s="1"/>
  <c r="C3550" i="1"/>
  <c r="D3550" i="1" s="1"/>
  <c r="C3345" i="1"/>
  <c r="D3345" i="1" s="1"/>
  <c r="C2755" i="1"/>
  <c r="D2755" i="1" s="1"/>
  <c r="C4451" i="1"/>
  <c r="D4451" i="1" s="1"/>
  <c r="C4832" i="1"/>
  <c r="D4832" i="1" s="1"/>
  <c r="C4131" i="1"/>
  <c r="D4131" i="1" s="1"/>
  <c r="C2807" i="1"/>
  <c r="D2807" i="1" s="1"/>
  <c r="C2100" i="1"/>
  <c r="D2100" i="1" s="1"/>
  <c r="C3528" i="1"/>
  <c r="D3528" i="1" s="1"/>
  <c r="C4473" i="1"/>
  <c r="D4473" i="1" s="1"/>
  <c r="C1157" i="1"/>
  <c r="D1157" i="1" s="1"/>
  <c r="C2169" i="1"/>
  <c r="D2169" i="1" s="1"/>
  <c r="C1671" i="1"/>
  <c r="D1671" i="1" s="1"/>
  <c r="C972" i="1"/>
  <c r="D972" i="1" s="1"/>
  <c r="C4562" i="1"/>
  <c r="D4562" i="1" s="1"/>
  <c r="C5103" i="1"/>
  <c r="D5103" i="1" s="1"/>
  <c r="C2192" i="1"/>
  <c r="D2192" i="1" s="1"/>
  <c r="C5104" i="1"/>
  <c r="D5104" i="1" s="1"/>
  <c r="C2087" i="1"/>
  <c r="D2087" i="1" s="1"/>
  <c r="C1457" i="1"/>
  <c r="D1457" i="1" s="1"/>
  <c r="C3198" i="1"/>
  <c r="D3198" i="1" s="1"/>
  <c r="C5530" i="1"/>
  <c r="D5530" i="1" s="1"/>
  <c r="C3951" i="1"/>
  <c r="D3951" i="1" s="1"/>
  <c r="C2965" i="1"/>
  <c r="D2965" i="1" s="1"/>
  <c r="C1343" i="1"/>
  <c r="D1343" i="1" s="1"/>
  <c r="C3469" i="1"/>
  <c r="D3469" i="1" s="1"/>
  <c r="C5487" i="1"/>
  <c r="D5487" i="1" s="1"/>
  <c r="C5439" i="1"/>
  <c r="D5439" i="1" s="1"/>
  <c r="C725" i="1"/>
  <c r="D725" i="1" s="1"/>
  <c r="C1515" i="1"/>
  <c r="D1515" i="1" s="1"/>
  <c r="C3048" i="1"/>
  <c r="D3048" i="1" s="1"/>
  <c r="C1043" i="1"/>
  <c r="D1043" i="1" s="1"/>
  <c r="C4685" i="1"/>
  <c r="D4685" i="1" s="1"/>
  <c r="C2560" i="1"/>
  <c r="D2560" i="1" s="1"/>
  <c r="C5145" i="1"/>
  <c r="D5145" i="1" s="1"/>
  <c r="C913" i="1"/>
  <c r="D913" i="1" s="1"/>
  <c r="C2328" i="1"/>
  <c r="D2328" i="1" s="1"/>
  <c r="C2675" i="1"/>
  <c r="D2675" i="1" s="1"/>
  <c r="C3108" i="1"/>
  <c r="D3108" i="1" s="1"/>
  <c r="C4212" i="1"/>
  <c r="D4212" i="1" s="1"/>
  <c r="C4977" i="1"/>
  <c r="D4977" i="1" s="1"/>
  <c r="C419" i="1"/>
  <c r="D419" i="1" s="1"/>
  <c r="C2451" i="1"/>
  <c r="D2451" i="1" s="1"/>
  <c r="C1049" i="1"/>
  <c r="D1049" i="1" s="1"/>
  <c r="C1672" i="1"/>
  <c r="D1672" i="1" s="1"/>
  <c r="C1328" i="1"/>
  <c r="D1328" i="1" s="1"/>
  <c r="C1087" i="1"/>
  <c r="D1087" i="1" s="1"/>
  <c r="C3231" i="1"/>
  <c r="D3231" i="1" s="1"/>
  <c r="C1245" i="1"/>
  <c r="D1245" i="1" s="1"/>
  <c r="C1171" i="1"/>
  <c r="D1171" i="1" s="1"/>
  <c r="C1881" i="1"/>
  <c r="D1881" i="1" s="1"/>
  <c r="C1329" i="1"/>
  <c r="D1329" i="1" s="1"/>
  <c r="C1975" i="1"/>
  <c r="D1975" i="1" s="1"/>
  <c r="C1445" i="1"/>
  <c r="D1445" i="1" s="1"/>
  <c r="C4504" i="1"/>
  <c r="D4504" i="1" s="1"/>
  <c r="C4117" i="1"/>
  <c r="D4117" i="1" s="1"/>
  <c r="C4072" i="1"/>
  <c r="D4072" i="1" s="1"/>
  <c r="C1267" i="1"/>
  <c r="D1267" i="1" s="1"/>
  <c r="C1296" i="1"/>
  <c r="D1296" i="1" s="1"/>
  <c r="C2047" i="1"/>
  <c r="D2047" i="1" s="1"/>
  <c r="C5394" i="1"/>
  <c r="D5394" i="1" s="1"/>
  <c r="C2273" i="1"/>
  <c r="D2273" i="1" s="1"/>
  <c r="C1914" i="1"/>
  <c r="D1914" i="1" s="1"/>
  <c r="C3284" i="1"/>
  <c r="D3284" i="1" s="1"/>
  <c r="C3169" i="1"/>
  <c r="D3169" i="1" s="1"/>
  <c r="C1516" i="1"/>
  <c r="D1516" i="1" s="1"/>
  <c r="C2634" i="1"/>
  <c r="D2634" i="1" s="1"/>
  <c r="C2079" i="1"/>
  <c r="D2079" i="1" s="1"/>
  <c r="C3221" i="1"/>
  <c r="D3221" i="1" s="1"/>
  <c r="C2912" i="1"/>
  <c r="D2912" i="1" s="1"/>
  <c r="C758" i="1"/>
  <c r="D758" i="1" s="1"/>
  <c r="C1276" i="1"/>
  <c r="D1276" i="1" s="1"/>
  <c r="C1152" i="1"/>
  <c r="D1152" i="1" s="1"/>
  <c r="C2913" i="1"/>
  <c r="D2913" i="1" s="1"/>
  <c r="C5175" i="1"/>
  <c r="D5175" i="1" s="1"/>
  <c r="C1887" i="1"/>
  <c r="D1887" i="1" s="1"/>
  <c r="C2940" i="1"/>
  <c r="D2940" i="1" s="1"/>
  <c r="C2434" i="1"/>
  <c r="D2434" i="1" s="1"/>
  <c r="C1626" i="1"/>
  <c r="D1626" i="1" s="1"/>
  <c r="C1776" i="1"/>
  <c r="D1776" i="1" s="1"/>
  <c r="C2197" i="1"/>
  <c r="D2197" i="1" s="1"/>
  <c r="C3982" i="1"/>
  <c r="D3982" i="1" s="1"/>
  <c r="C4073" i="1"/>
  <c r="D4073" i="1" s="1"/>
  <c r="C532" i="1"/>
  <c r="D532" i="1" s="1"/>
  <c r="C3952" i="1"/>
  <c r="D3952" i="1" s="1"/>
  <c r="C3598" i="1"/>
  <c r="D3598" i="1" s="1"/>
  <c r="C2066" i="1"/>
  <c r="D2066" i="1" s="1"/>
  <c r="C2184" i="1"/>
  <c r="D2184" i="1" s="1"/>
  <c r="C2411" i="1"/>
  <c r="D2411" i="1" s="1"/>
  <c r="C1627" i="1"/>
  <c r="D1627" i="1" s="1"/>
  <c r="C3953" i="1"/>
  <c r="D3953" i="1" s="1"/>
  <c r="C2310" i="1"/>
  <c r="D2310" i="1" s="1"/>
  <c r="C2561" i="1"/>
  <c r="D2561" i="1" s="1"/>
  <c r="C3716" i="1"/>
  <c r="D3716" i="1" s="1"/>
  <c r="C2774" i="1"/>
  <c r="D2774" i="1" s="1"/>
  <c r="C3357" i="1"/>
  <c r="D3357" i="1" s="1"/>
  <c r="C2348" i="1"/>
  <c r="D2348" i="1" s="1"/>
  <c r="C2812" i="1"/>
  <c r="D2812" i="1" s="1"/>
  <c r="C3139" i="1"/>
  <c r="D3139" i="1" s="1"/>
  <c r="C1864" i="1"/>
  <c r="D1864" i="1" s="1"/>
  <c r="C2775" i="1"/>
  <c r="D2775" i="1" s="1"/>
  <c r="C1400" i="1"/>
  <c r="D1400" i="1" s="1"/>
  <c r="C2412" i="1"/>
  <c r="D2412" i="1" s="1"/>
  <c r="C3146" i="1"/>
  <c r="D3146" i="1" s="1"/>
  <c r="C2612" i="1"/>
  <c r="D2612" i="1" s="1"/>
  <c r="C1728" i="1"/>
  <c r="D1728" i="1" s="1"/>
  <c r="C1263" i="1"/>
  <c r="D1263" i="1" s="1"/>
  <c r="C3187" i="1"/>
  <c r="D3187" i="1" s="1"/>
  <c r="C3428" i="1"/>
  <c r="D3428" i="1" s="1"/>
  <c r="C4152" i="1"/>
  <c r="D4152" i="1" s="1"/>
  <c r="C4100" i="1"/>
  <c r="D4100" i="1" s="1"/>
  <c r="C507" i="1"/>
  <c r="D507" i="1" s="1"/>
  <c r="C5604" i="1"/>
  <c r="D5604" i="1" s="1"/>
  <c r="C5105" i="1"/>
  <c r="D5105" i="1" s="1"/>
  <c r="C5281" i="1"/>
  <c r="D5281" i="1" s="1"/>
  <c r="C4913" i="1"/>
  <c r="D4913" i="1" s="1"/>
  <c r="C3845" i="1"/>
  <c r="D3845" i="1" s="1"/>
  <c r="C5316" i="1"/>
  <c r="D5316" i="1" s="1"/>
  <c r="C5428" i="1"/>
  <c r="D5428" i="1" s="1"/>
  <c r="C1903" i="1"/>
  <c r="D1903" i="1" s="1"/>
  <c r="C1542" i="1"/>
  <c r="D1542" i="1" s="1"/>
  <c r="C449" i="1"/>
  <c r="D449" i="1" s="1"/>
  <c r="C483" i="1"/>
  <c r="D483" i="1" s="1"/>
  <c r="C2776" i="1"/>
  <c r="D2776" i="1" s="1"/>
  <c r="C2956" i="1"/>
  <c r="D2956" i="1" s="1"/>
  <c r="C3207" i="1"/>
  <c r="D3207" i="1" s="1"/>
  <c r="C761" i="1"/>
  <c r="D761" i="1" s="1"/>
  <c r="C4640" i="1"/>
  <c r="D4640" i="1" s="1"/>
  <c r="C3758" i="1"/>
  <c r="D3758" i="1" s="1"/>
  <c r="C3049" i="1"/>
  <c r="D3049" i="1" s="1"/>
  <c r="C906" i="1"/>
  <c r="D906" i="1" s="1"/>
  <c r="C713" i="1"/>
  <c r="D713" i="1" s="1"/>
  <c r="C797" i="1"/>
  <c r="D797" i="1" s="1"/>
  <c r="C409" i="1"/>
  <c r="D409" i="1" s="1"/>
  <c r="C581" i="1"/>
  <c r="D581" i="1" s="1"/>
  <c r="C1759" i="1"/>
  <c r="D1759" i="1" s="1"/>
  <c r="C513" i="1"/>
  <c r="D513" i="1" s="1"/>
  <c r="C1446" i="1"/>
  <c r="D1446" i="1" s="1"/>
  <c r="C866" i="1"/>
  <c r="D866" i="1" s="1"/>
  <c r="C663" i="1"/>
  <c r="D663" i="1" s="1"/>
  <c r="C1546" i="1"/>
  <c r="D1546" i="1" s="1"/>
  <c r="C1856" i="1"/>
  <c r="D1856" i="1" s="1"/>
  <c r="C961" i="1"/>
  <c r="D961" i="1" s="1"/>
  <c r="C871" i="1"/>
  <c r="D871" i="1" s="1"/>
  <c r="C1117" i="1"/>
  <c r="D1117" i="1" s="1"/>
  <c r="C1583" i="1"/>
  <c r="D1583" i="1" s="1"/>
  <c r="C1191" i="1"/>
  <c r="D1191" i="1" s="1"/>
  <c r="C2274" i="1"/>
  <c r="D2274" i="1" s="1"/>
  <c r="C1278" i="1"/>
  <c r="D1278" i="1" s="1"/>
  <c r="C1233" i="1"/>
  <c r="D1233" i="1" s="1"/>
  <c r="C926" i="1"/>
  <c r="D926" i="1" s="1"/>
  <c r="C994" i="1"/>
  <c r="D994" i="1" s="1"/>
  <c r="C3983" i="1"/>
  <c r="D3983" i="1" s="1"/>
  <c r="C5163" i="1"/>
  <c r="D5163" i="1" s="1"/>
  <c r="C4381" i="1"/>
  <c r="D4381" i="1" s="1"/>
  <c r="C4382" i="1"/>
  <c r="D4382" i="1" s="1"/>
  <c r="C5176" i="1"/>
  <c r="D5176" i="1" s="1"/>
  <c r="C5219" i="1"/>
  <c r="D5219" i="1" s="1"/>
  <c r="C3147" i="1"/>
  <c r="D3147" i="1" s="1"/>
  <c r="C3912" i="1"/>
  <c r="D3912" i="1" s="1"/>
  <c r="C4298" i="1"/>
  <c r="D4298" i="1" s="1"/>
  <c r="C4018" i="1"/>
  <c r="D4018" i="1" s="1"/>
  <c r="C4291" i="1"/>
  <c r="D4291" i="1" s="1"/>
  <c r="C4299" i="1"/>
  <c r="D4299" i="1" s="1"/>
  <c r="C4914" i="1"/>
  <c r="D4914" i="1" s="1"/>
  <c r="C4370" i="1"/>
  <c r="D4370" i="1" s="1"/>
  <c r="C4855" i="1"/>
  <c r="D4855" i="1" s="1"/>
  <c r="C2981" i="1"/>
  <c r="D2981" i="1" s="1"/>
  <c r="C4746" i="1"/>
  <c r="D4746" i="1" s="1"/>
  <c r="C2228" i="1"/>
  <c r="D2228" i="1" s="1"/>
  <c r="C2229" i="1"/>
  <c r="D2229" i="1" s="1"/>
  <c r="C466" i="1"/>
  <c r="D466" i="1" s="1"/>
  <c r="C1447" i="1"/>
  <c r="D1447" i="1" s="1"/>
  <c r="C2597" i="1"/>
  <c r="D2597" i="1" s="1"/>
  <c r="C908" i="1"/>
  <c r="D908" i="1" s="1"/>
  <c r="C1337" i="1"/>
  <c r="D1337" i="1" s="1"/>
  <c r="C1592" i="1"/>
  <c r="D1592" i="1" s="1"/>
  <c r="C463" i="1"/>
  <c r="D463" i="1" s="1"/>
  <c r="C1208" i="1"/>
  <c r="D1208" i="1" s="1"/>
  <c r="C2130" i="1"/>
  <c r="D2130" i="1" s="1"/>
  <c r="C1080" i="1"/>
  <c r="D1080" i="1" s="1"/>
  <c r="C2266" i="1"/>
  <c r="D2266" i="1" s="1"/>
  <c r="C3717" i="1"/>
  <c r="D3717" i="1" s="1"/>
  <c r="C4563" i="1"/>
  <c r="D4563" i="1" s="1"/>
  <c r="C4047" i="1"/>
  <c r="D4047" i="1" s="1"/>
  <c r="C1440" i="1"/>
  <c r="D1440" i="1" s="1"/>
  <c r="C1485" i="1"/>
  <c r="D1485" i="1" s="1"/>
  <c r="C3486" i="1"/>
  <c r="D3486" i="1" s="1"/>
  <c r="C3018" i="1"/>
  <c r="D3018" i="1" s="1"/>
  <c r="C2977" i="1"/>
  <c r="D2977" i="1" s="1"/>
  <c r="C3604" i="1"/>
  <c r="D3604" i="1" s="1"/>
  <c r="C3529" i="1"/>
  <c r="D3529" i="1" s="1"/>
  <c r="C3570" i="1"/>
  <c r="D3570" i="1" s="1"/>
  <c r="C2676" i="1"/>
  <c r="D2676" i="1" s="1"/>
  <c r="C1932" i="1"/>
  <c r="D1932" i="1" s="1"/>
  <c r="C5123" i="1"/>
  <c r="D5123" i="1" s="1"/>
  <c r="C2756" i="1"/>
  <c r="D2756" i="1" s="1"/>
  <c r="C4700" i="1"/>
  <c r="D4700" i="1" s="1"/>
  <c r="C2308" i="1"/>
  <c r="D2308" i="1" s="1"/>
  <c r="C1984" i="1"/>
  <c r="D1984" i="1" s="1"/>
  <c r="C2212" i="1"/>
  <c r="D2212" i="1" s="1"/>
  <c r="C2275" i="1"/>
  <c r="D2275" i="1" s="1"/>
  <c r="C547" i="1"/>
  <c r="D547" i="1" s="1"/>
  <c r="C2635" i="1"/>
  <c r="D2635" i="1" s="1"/>
  <c r="C3770" i="1"/>
  <c r="D3770" i="1" s="1"/>
  <c r="C3853" i="1"/>
  <c r="D3853" i="1" s="1"/>
  <c r="C2116" i="1"/>
  <c r="D2116" i="1" s="1"/>
  <c r="C1844" i="1"/>
  <c r="D1844" i="1" s="1"/>
  <c r="C707" i="1"/>
  <c r="D707" i="1" s="1"/>
  <c r="C3232" i="1"/>
  <c r="D3232" i="1" s="1"/>
  <c r="C2101" i="1"/>
  <c r="D2101" i="1" s="1"/>
  <c r="C3208" i="1"/>
  <c r="D3208" i="1" s="1"/>
  <c r="C841" i="1"/>
  <c r="D841" i="1" s="1"/>
  <c r="C1640" i="1"/>
  <c r="D1640" i="1" s="1"/>
  <c r="C1636" i="1"/>
  <c r="D1636" i="1" s="1"/>
  <c r="C487" i="1"/>
  <c r="D487" i="1" s="1"/>
  <c r="C2506" i="1"/>
  <c r="D2506" i="1" s="1"/>
  <c r="C877" i="1"/>
  <c r="D877" i="1" s="1"/>
  <c r="C3615" i="1"/>
  <c r="D3615" i="1" s="1"/>
  <c r="C3242" i="1"/>
  <c r="D3242" i="1" s="1"/>
  <c r="C1339" i="1"/>
  <c r="D1339" i="1" s="1"/>
  <c r="C2446" i="1"/>
  <c r="D2446" i="1" s="1"/>
  <c r="C3954" i="1"/>
  <c r="D3954" i="1" s="1"/>
  <c r="C501" i="1"/>
  <c r="D501" i="1" s="1"/>
  <c r="C560" i="1"/>
  <c r="D560" i="1" s="1"/>
  <c r="C5548" i="1"/>
  <c r="D5548" i="1" s="1"/>
  <c r="C5106" i="1"/>
  <c r="D5106" i="1" s="1"/>
  <c r="C3648" i="1"/>
  <c r="D3648" i="1" s="1"/>
  <c r="C3530" i="1"/>
  <c r="D3530" i="1" s="1"/>
  <c r="C638" i="1"/>
  <c r="D638" i="1" s="1"/>
  <c r="C4431" i="1"/>
  <c r="D4431" i="1" s="1"/>
  <c r="C2759" i="1"/>
  <c r="D2759" i="1" s="1"/>
  <c r="C530" i="1"/>
  <c r="D530" i="1" s="1"/>
  <c r="C1933" i="1"/>
  <c r="D1933" i="1" s="1"/>
  <c r="C3582" i="1"/>
  <c r="D3582" i="1" s="1"/>
  <c r="C4812" i="1"/>
  <c r="D4812" i="1" s="1"/>
  <c r="C3121" i="1"/>
  <c r="D3121" i="1" s="1"/>
  <c r="C4856" i="1"/>
  <c r="D4856" i="1" s="1"/>
  <c r="C4798" i="1"/>
  <c r="D4798" i="1" s="1"/>
  <c r="C5459" i="1"/>
  <c r="D5459" i="1" s="1"/>
  <c r="C4617" i="1"/>
  <c r="D4617" i="1" s="1"/>
  <c r="C1001" i="1"/>
  <c r="D1001" i="1" s="1"/>
  <c r="C654" i="1"/>
  <c r="D654" i="1" s="1"/>
  <c r="C5331" i="1"/>
  <c r="D5331" i="1" s="1"/>
  <c r="C5440" i="1"/>
  <c r="D5440" i="1" s="1"/>
  <c r="C615" i="1"/>
  <c r="D615" i="1" s="1"/>
  <c r="C4657" i="1"/>
  <c r="D4657" i="1" s="1"/>
  <c r="C5290" i="1"/>
  <c r="D5290" i="1" s="1"/>
  <c r="C2311" i="1"/>
  <c r="D2311" i="1" s="1"/>
  <c r="C485" i="1"/>
  <c r="D485" i="1" s="1"/>
  <c r="C3009" i="1"/>
  <c r="D3009" i="1" s="1"/>
  <c r="C4300" i="1"/>
  <c r="D4300" i="1" s="1"/>
  <c r="C5249" i="1"/>
  <c r="D5249" i="1" s="1"/>
  <c r="C1093" i="1"/>
  <c r="D1093" i="1" s="1"/>
  <c r="C5204" i="1"/>
  <c r="D5204" i="1" s="1"/>
  <c r="C4537" i="1"/>
  <c r="D4537" i="1" s="1"/>
  <c r="C4118" i="1"/>
  <c r="D4118" i="1" s="1"/>
  <c r="C606" i="1"/>
  <c r="D606" i="1" s="1"/>
  <c r="C5053" i="1"/>
  <c r="D5053" i="1" s="1"/>
  <c r="C5359" i="1"/>
  <c r="D5359" i="1" s="1"/>
  <c r="C1374" i="1"/>
  <c r="D1374" i="1" s="1"/>
  <c r="C4889" i="1"/>
  <c r="D4889" i="1" s="1"/>
  <c r="C2320" i="1"/>
  <c r="D2320" i="1" s="1"/>
  <c r="C4986" i="1"/>
  <c r="D4986" i="1" s="1"/>
  <c r="C3209" i="1"/>
  <c r="D3209" i="1" s="1"/>
  <c r="C2102" i="1"/>
  <c r="D2102" i="1" s="1"/>
  <c r="C2760" i="1"/>
  <c r="D2760" i="1" s="1"/>
  <c r="C4946" i="1"/>
  <c r="D4946" i="1" s="1"/>
  <c r="C5063" i="1"/>
  <c r="D5063" i="1" s="1"/>
  <c r="C3122" i="1"/>
  <c r="D3122" i="1" s="1"/>
  <c r="C3654" i="1"/>
  <c r="D3654" i="1" s="1"/>
  <c r="C2088" i="1"/>
  <c r="D2088" i="1" s="1"/>
  <c r="C3955" i="1"/>
  <c r="D3955" i="1" s="1"/>
  <c r="C1408" i="1"/>
  <c r="D1408" i="1" s="1"/>
  <c r="C1303" i="1"/>
  <c r="D1303" i="1" s="1"/>
  <c r="C1925" i="1"/>
  <c r="D1925" i="1" s="1"/>
  <c r="C3109" i="1"/>
  <c r="D3109" i="1" s="1"/>
  <c r="C810" i="1"/>
  <c r="D810" i="1" s="1"/>
  <c r="C3096" i="1"/>
  <c r="D3096" i="1" s="1"/>
  <c r="C1161" i="1"/>
  <c r="D1161" i="1" s="1"/>
  <c r="C543" i="1"/>
  <c r="D543" i="1" s="1"/>
  <c r="C2267" i="1"/>
  <c r="D2267" i="1" s="1"/>
  <c r="C1560" i="1"/>
  <c r="D1560" i="1" s="1"/>
  <c r="C2036" i="1"/>
  <c r="D2036" i="1" s="1"/>
  <c r="C1416" i="1"/>
  <c r="D1416" i="1" s="1"/>
  <c r="C3630" i="1"/>
  <c r="D3630" i="1" s="1"/>
  <c r="C637" i="1"/>
  <c r="D637" i="1" s="1"/>
  <c r="C1127" i="1"/>
  <c r="D1127" i="1" s="1"/>
  <c r="C2390" i="1"/>
  <c r="D2390" i="1" s="1"/>
  <c r="C2268" i="1"/>
  <c r="D2268" i="1" s="1"/>
  <c r="C2526" i="1"/>
  <c r="D2526" i="1" s="1"/>
  <c r="C2734" i="1"/>
  <c r="D2734" i="1" s="1"/>
  <c r="C2005" i="1"/>
  <c r="D2005" i="1" s="1"/>
  <c r="C1934" i="1"/>
  <c r="D1934" i="1" s="1"/>
  <c r="C3222" i="1"/>
  <c r="D3222" i="1" s="1"/>
  <c r="C1637" i="1"/>
  <c r="D1637" i="1" s="1"/>
  <c r="C2858" i="1"/>
  <c r="D2858" i="1" s="1"/>
  <c r="C1612" i="1"/>
  <c r="D1612" i="1" s="1"/>
  <c r="C1965" i="1"/>
  <c r="D1965" i="1" s="1"/>
  <c r="C2808" i="1"/>
  <c r="D2808" i="1" s="1"/>
  <c r="C862" i="1"/>
  <c r="D862" i="1" s="1"/>
  <c r="C2095" i="1"/>
  <c r="D2095" i="1" s="1"/>
  <c r="C914" i="1"/>
  <c r="D914" i="1" s="1"/>
  <c r="C1189" i="1"/>
  <c r="D1189" i="1" s="1"/>
  <c r="C1770" i="1"/>
  <c r="D1770" i="1" s="1"/>
  <c r="C2361" i="1"/>
  <c r="D2361" i="1" s="1"/>
  <c r="C2724" i="1"/>
  <c r="D2724" i="1" s="1"/>
  <c r="C3605" i="1"/>
  <c r="D3605" i="1" s="1"/>
  <c r="C2399" i="1"/>
  <c r="D2399" i="1" s="1"/>
  <c r="C3151" i="1"/>
  <c r="D3151" i="1" s="1"/>
  <c r="C1115" i="1"/>
  <c r="D1115" i="1" s="1"/>
  <c r="C3050" i="1"/>
  <c r="D3050" i="1" s="1"/>
  <c r="C3616" i="1"/>
  <c r="D3616" i="1" s="1"/>
  <c r="C2546" i="1"/>
  <c r="D2546" i="1" s="1"/>
  <c r="C3631" i="1"/>
  <c r="D3631" i="1" s="1"/>
  <c r="C2048" i="1"/>
  <c r="D2048" i="1" s="1"/>
  <c r="C2321" i="1"/>
  <c r="D2321" i="1" s="1"/>
  <c r="C2185" i="1"/>
  <c r="D2185" i="1" s="1"/>
  <c r="C2435" i="1"/>
  <c r="D2435" i="1" s="1"/>
  <c r="C1428" i="1"/>
  <c r="D1428" i="1" s="1"/>
  <c r="C2578" i="1"/>
  <c r="D2578" i="1" s="1"/>
  <c r="C1771" i="1"/>
  <c r="D1771" i="1" s="1"/>
  <c r="C2527" i="1"/>
  <c r="D2527" i="1" s="1"/>
  <c r="C2406" i="1"/>
  <c r="D2406" i="1" s="1"/>
  <c r="C3872" i="1"/>
  <c r="D3872" i="1" s="1"/>
  <c r="C3223" i="1"/>
  <c r="D3223" i="1" s="1"/>
  <c r="C4239" i="1"/>
  <c r="D4239" i="1" s="1"/>
  <c r="C814" i="1"/>
  <c r="D814" i="1" s="1"/>
  <c r="C2170" i="1"/>
  <c r="D2170" i="1" s="1"/>
  <c r="C529" i="1"/>
  <c r="D529" i="1" s="1"/>
  <c r="C2948" i="1"/>
  <c r="D2948" i="1" s="1"/>
  <c r="C2011" i="1"/>
  <c r="D2011" i="1" s="1"/>
  <c r="C3128" i="1"/>
  <c r="D3128" i="1" s="1"/>
  <c r="C2895" i="1"/>
  <c r="D2895" i="1" s="1"/>
  <c r="C1088" i="1"/>
  <c r="D1088" i="1" s="1"/>
  <c r="C3210" i="1"/>
  <c r="D3210" i="1" s="1"/>
  <c r="C4505" i="1"/>
  <c r="D4505" i="1" s="1"/>
  <c r="C1845" i="1"/>
  <c r="D1845" i="1" s="1"/>
  <c r="C2761" i="1"/>
  <c r="D2761" i="1" s="1"/>
  <c r="C4153" i="1"/>
  <c r="D4153" i="1" s="1"/>
  <c r="C2152" i="1"/>
  <c r="D2152" i="1" s="1"/>
  <c r="C3252" i="1"/>
  <c r="D3252" i="1" s="1"/>
  <c r="C1563" i="1"/>
  <c r="D1563" i="1" s="1"/>
  <c r="C2037" i="1"/>
  <c r="D2037" i="1" s="1"/>
  <c r="C426" i="1"/>
  <c r="D426" i="1" s="1"/>
  <c r="C1438" i="1"/>
  <c r="D1438" i="1" s="1"/>
  <c r="C2480" i="1"/>
  <c r="D2480" i="1" s="1"/>
  <c r="C948" i="1"/>
  <c r="D948" i="1" s="1"/>
  <c r="C3751" i="1"/>
  <c r="D3751" i="1" s="1"/>
  <c r="C631" i="1"/>
  <c r="D631" i="1" s="1"/>
  <c r="C3403" i="1"/>
  <c r="D3403" i="1" s="1"/>
  <c r="C2598" i="1"/>
  <c r="D2598" i="1" s="1"/>
  <c r="C648" i="1"/>
  <c r="D648" i="1" s="1"/>
  <c r="C3487" i="1"/>
  <c r="D3487" i="1" s="1"/>
  <c r="C1833" i="1"/>
  <c r="D1833" i="1" s="1"/>
  <c r="C2186" i="1"/>
  <c r="D2186" i="1" s="1"/>
  <c r="C4523" i="1"/>
  <c r="D4523" i="1" s="1"/>
  <c r="C2622" i="1"/>
  <c r="D2622" i="1" s="1"/>
  <c r="C4833" i="1"/>
  <c r="D4833" i="1" s="1"/>
  <c r="C1128" i="1"/>
  <c r="D1128" i="1" s="1"/>
  <c r="C2650" i="1"/>
  <c r="D2650" i="1" s="1"/>
  <c r="C804" i="1"/>
  <c r="D804" i="1" s="1"/>
  <c r="C2851" i="1"/>
  <c r="D2851" i="1" s="1"/>
  <c r="C1131" i="1"/>
  <c r="D1131" i="1" s="1"/>
  <c r="C1068" i="1"/>
  <c r="D1068" i="1" s="1"/>
  <c r="C2701" i="1"/>
  <c r="D2701" i="1" s="1"/>
  <c r="C4890" i="1"/>
  <c r="D4890" i="1" s="1"/>
  <c r="C3444" i="1"/>
  <c r="D3444" i="1" s="1"/>
  <c r="C703" i="1"/>
  <c r="D703" i="1" s="1"/>
  <c r="C2914" i="1"/>
  <c r="D2914" i="1" s="1"/>
  <c r="C679" i="1"/>
  <c r="D679" i="1" s="1"/>
  <c r="C1926" i="1"/>
  <c r="D1926" i="1" s="1"/>
  <c r="C678" i="1"/>
  <c r="D678" i="1" s="1"/>
  <c r="C2706" i="1"/>
  <c r="D2706" i="1" s="1"/>
  <c r="C4406" i="1"/>
  <c r="D4406" i="1" s="1"/>
  <c r="C3389" i="1"/>
  <c r="D3389" i="1" s="1"/>
  <c r="C349" i="1"/>
  <c r="D349" i="1" s="1"/>
  <c r="C1304" i="1"/>
  <c r="D1304" i="1" s="1"/>
  <c r="C1144" i="1"/>
  <c r="D1144" i="1" s="1"/>
  <c r="C3759" i="1"/>
  <c r="D3759" i="1" s="1"/>
  <c r="C661" i="1"/>
  <c r="D661" i="1" s="1"/>
  <c r="C5441" i="1"/>
  <c r="D5441" i="1" s="1"/>
  <c r="C477" i="1"/>
  <c r="D477" i="1" s="1"/>
  <c r="C4747" i="1"/>
  <c r="D4747" i="1" s="1"/>
  <c r="C5317" i="1"/>
  <c r="D5317" i="1" s="1"/>
  <c r="C497" i="1"/>
  <c r="D497" i="1" s="1"/>
  <c r="C5064" i="1"/>
  <c r="D5064" i="1" s="1"/>
  <c r="C3429" i="1"/>
  <c r="D3429" i="1" s="1"/>
  <c r="C2012" i="1"/>
  <c r="D2012" i="1" s="1"/>
  <c r="C1945" i="1"/>
  <c r="D1945" i="1" s="1"/>
  <c r="C2243" i="1"/>
  <c r="D2243" i="1" s="1"/>
  <c r="C2997" i="1"/>
  <c r="D2997" i="1" s="1"/>
  <c r="C1872" i="1"/>
  <c r="D1872" i="1" s="1"/>
  <c r="C1305" i="1"/>
  <c r="D1305" i="1" s="1"/>
  <c r="C1849" i="1"/>
  <c r="D1849" i="1" s="1"/>
  <c r="C977" i="1"/>
  <c r="D977" i="1" s="1"/>
  <c r="C2334" i="1"/>
  <c r="D2334" i="1" s="1"/>
  <c r="C1254" i="1"/>
  <c r="D1254" i="1" s="1"/>
  <c r="C2038" i="1"/>
  <c r="D2038" i="1" s="1"/>
  <c r="C3029" i="1"/>
  <c r="D3029" i="1" s="1"/>
  <c r="C1530" i="1"/>
  <c r="D1530" i="1" s="1"/>
  <c r="C684" i="1"/>
  <c r="D684" i="1" s="1"/>
  <c r="C1503" i="1"/>
  <c r="D1503" i="1" s="1"/>
  <c r="C863" i="1"/>
  <c r="D863" i="1" s="1"/>
  <c r="C868" i="1"/>
  <c r="D868" i="1" s="1"/>
  <c r="C1834" i="1"/>
  <c r="D1834" i="1" s="1"/>
  <c r="C979" i="1"/>
  <c r="D979" i="1" s="1"/>
  <c r="C2461" i="1"/>
  <c r="D2461" i="1" s="1"/>
  <c r="C2164" i="1"/>
  <c r="D2164" i="1" s="1"/>
  <c r="C559" i="1"/>
  <c r="D559" i="1" s="1"/>
  <c r="C2006" i="1"/>
  <c r="D2006" i="1" s="1"/>
  <c r="C1331" i="1"/>
  <c r="D1331" i="1" s="1"/>
  <c r="C1873" i="1"/>
  <c r="D1873" i="1" s="1"/>
  <c r="C2171" i="1"/>
  <c r="D2171" i="1" s="1"/>
  <c r="C1249" i="1"/>
  <c r="D1249" i="1" s="1"/>
  <c r="C2793" i="1"/>
  <c r="D2793" i="1" s="1"/>
  <c r="C1228" i="1"/>
  <c r="D1228" i="1" s="1"/>
  <c r="C2335" i="1"/>
  <c r="D2335" i="1" s="1"/>
  <c r="C1419" i="1"/>
  <c r="D1419" i="1" s="1"/>
  <c r="C2362" i="1"/>
  <c r="D2362" i="1" s="1"/>
  <c r="C1162" i="1"/>
  <c r="D1162" i="1" s="1"/>
  <c r="C2122" i="1"/>
  <c r="D2122" i="1" s="1"/>
  <c r="C3019" i="1"/>
  <c r="D3019" i="1" s="1"/>
  <c r="C1463" i="1"/>
  <c r="D1463" i="1" s="1"/>
  <c r="C1257" i="1"/>
  <c r="D1257" i="1" s="1"/>
  <c r="C819" i="1"/>
  <c r="D819" i="1" s="1"/>
  <c r="C1424" i="1"/>
  <c r="D1424" i="1" s="1"/>
  <c r="C608" i="1"/>
  <c r="D608" i="1" s="1"/>
  <c r="C650" i="1"/>
  <c r="D650" i="1" s="1"/>
  <c r="C884" i="1"/>
  <c r="D884" i="1" s="1"/>
  <c r="C870" i="1"/>
  <c r="D870" i="1" s="1"/>
  <c r="C3718" i="1"/>
  <c r="D3718" i="1" s="1"/>
  <c r="C4506" i="1"/>
  <c r="D4506" i="1" s="1"/>
  <c r="C2941" i="1"/>
  <c r="D2941" i="1" s="1"/>
  <c r="C3606" i="1"/>
  <c r="D3606" i="1" s="1"/>
  <c r="C3129" i="1"/>
  <c r="D3129" i="1" s="1"/>
  <c r="C3771" i="1"/>
  <c r="D3771" i="1" s="1"/>
  <c r="C1471" i="1"/>
  <c r="D1471" i="1" s="1"/>
  <c r="C4395" i="1"/>
  <c r="D4395" i="1" s="1"/>
  <c r="C1904" i="1"/>
  <c r="D1904" i="1" s="1"/>
  <c r="C3110" i="1"/>
  <c r="D3110" i="1" s="1"/>
  <c r="C3956" i="1"/>
  <c r="D3956" i="1" s="1"/>
  <c r="C2462" i="1"/>
  <c r="D2462" i="1" s="1"/>
  <c r="C2859" i="1"/>
  <c r="D2859" i="1" s="1"/>
  <c r="C1403" i="1"/>
  <c r="D1403" i="1" s="1"/>
  <c r="C2777" i="1"/>
  <c r="D2777" i="1" s="1"/>
  <c r="C1063" i="1"/>
  <c r="D1063" i="1" s="1"/>
  <c r="C856" i="1"/>
  <c r="D856" i="1" s="1"/>
  <c r="C3253" i="1"/>
  <c r="D3253" i="1" s="1"/>
  <c r="C2060" i="1"/>
  <c r="D2060" i="1" s="1"/>
  <c r="C3390" i="1"/>
  <c r="D3390" i="1" s="1"/>
  <c r="C2915" i="1"/>
  <c r="D2915" i="1" s="1"/>
  <c r="C4034" i="1"/>
  <c r="D4034" i="1" s="1"/>
  <c r="C2039" i="1"/>
  <c r="D2039" i="1" s="1"/>
  <c r="C757" i="1"/>
  <c r="D757" i="1" s="1"/>
  <c r="C3020" i="1"/>
  <c r="D3020" i="1" s="1"/>
  <c r="C1736" i="1"/>
  <c r="D1736" i="1" s="1"/>
  <c r="C677" i="1"/>
  <c r="D677" i="1" s="1"/>
  <c r="C3030" i="1"/>
  <c r="D3030" i="1" s="1"/>
  <c r="C2623" i="1"/>
  <c r="D2623" i="1" s="1"/>
  <c r="C413" i="1"/>
  <c r="D413" i="1" s="1"/>
  <c r="C4101" i="1"/>
  <c r="D4101" i="1" s="1"/>
  <c r="C1142" i="1"/>
  <c r="D1142" i="1" s="1"/>
  <c r="C458" i="1"/>
  <c r="D458" i="1" s="1"/>
  <c r="C2998" i="1"/>
  <c r="D2998" i="1" s="1"/>
  <c r="C290" i="1"/>
  <c r="D290" i="1" s="1"/>
  <c r="C297" i="1"/>
  <c r="D297" i="1" s="1"/>
  <c r="C304" i="1"/>
  <c r="D304" i="1" s="1"/>
  <c r="C2599" i="1"/>
  <c r="D2599" i="1" s="1"/>
  <c r="C1064" i="1"/>
  <c r="D1064" i="1" s="1"/>
  <c r="C1140" i="1"/>
  <c r="D1140" i="1" s="1"/>
  <c r="C1432" i="1"/>
  <c r="D1432" i="1" s="1"/>
  <c r="C718" i="1"/>
  <c r="D718" i="1" s="1"/>
  <c r="C732" i="1"/>
  <c r="D732" i="1" s="1"/>
  <c r="C1946" i="1"/>
  <c r="D1946" i="1" s="1"/>
  <c r="C2230" i="1"/>
  <c r="D2230" i="1" s="1"/>
  <c r="C1264" i="1"/>
  <c r="D1264" i="1" s="1"/>
  <c r="C1035" i="1"/>
  <c r="D1035" i="1" s="1"/>
  <c r="C943" i="1"/>
  <c r="D943" i="1" s="1"/>
  <c r="C2916" i="1"/>
  <c r="D2916" i="1" s="1"/>
  <c r="C3430" i="1"/>
  <c r="D3430" i="1" s="1"/>
  <c r="C3391" i="1"/>
  <c r="D3391" i="1" s="1"/>
  <c r="C4345" i="1"/>
  <c r="D4345" i="1" s="1"/>
  <c r="C727" i="1"/>
  <c r="D727" i="1" s="1"/>
  <c r="C3404" i="1"/>
  <c r="D3404" i="1" s="1"/>
  <c r="C3930" i="1"/>
  <c r="D3930" i="1" s="1"/>
  <c r="C2929" i="1"/>
  <c r="D2929" i="1" s="1"/>
  <c r="C1185" i="1"/>
  <c r="D1185" i="1" s="1"/>
  <c r="C4240" i="1"/>
  <c r="D4240" i="1" s="1"/>
  <c r="C4452" i="1"/>
  <c r="D4452" i="1" s="1"/>
  <c r="C358" i="1"/>
  <c r="D358" i="1" s="1"/>
  <c r="C3334" i="1"/>
  <c r="D3334" i="1" s="1"/>
  <c r="C4009" i="1"/>
  <c r="D4009" i="1" s="1"/>
  <c r="C4176" i="1"/>
  <c r="D4176" i="1" s="1"/>
  <c r="C4132" i="1"/>
  <c r="D4132" i="1" s="1"/>
  <c r="C3900" i="1"/>
  <c r="D3900" i="1" s="1"/>
  <c r="C3233" i="1"/>
  <c r="D3233" i="1" s="1"/>
  <c r="C3931" i="1"/>
  <c r="D3931" i="1" s="1"/>
  <c r="C2917" i="1"/>
  <c r="D2917" i="1" s="1"/>
  <c r="C4083" i="1"/>
  <c r="D4083" i="1" s="1"/>
  <c r="C3854" i="1"/>
  <c r="D3854" i="1" s="1"/>
  <c r="C4581" i="1"/>
  <c r="D4581" i="1" s="1"/>
  <c r="C3760" i="1"/>
  <c r="D3760" i="1" s="1"/>
  <c r="C3772" i="1"/>
  <c r="D3772" i="1" s="1"/>
  <c r="C3708" i="1"/>
  <c r="D3708" i="1" s="1"/>
  <c r="C2436" i="1"/>
  <c r="D2436" i="1" s="1"/>
  <c r="C3431" i="1"/>
  <c r="D3431" i="1" s="1"/>
  <c r="C3488" i="1"/>
  <c r="D3488" i="1" s="1"/>
  <c r="C3068" i="1"/>
  <c r="D3068" i="1" s="1"/>
  <c r="C2463" i="1"/>
  <c r="D2463" i="1" s="1"/>
  <c r="C2918" i="1"/>
  <c r="D2918" i="1" s="1"/>
  <c r="C2982" i="1"/>
  <c r="D2982" i="1" s="1"/>
  <c r="C3140" i="1"/>
  <c r="D3140" i="1" s="1"/>
  <c r="C2794" i="1"/>
  <c r="D2794" i="1" s="1"/>
  <c r="C1504" i="1"/>
  <c r="D1504" i="1" s="1"/>
  <c r="C2707" i="1"/>
  <c r="D2707" i="1" s="1"/>
  <c r="C3514" i="1"/>
  <c r="D3514" i="1" s="1"/>
  <c r="C3673" i="1"/>
  <c r="D3673" i="1" s="1"/>
  <c r="C1477" i="1"/>
  <c r="D1477" i="1" s="1"/>
  <c r="C1011" i="1"/>
  <c r="D1011" i="1" s="1"/>
  <c r="C3031" i="1"/>
  <c r="D3031" i="1" s="1"/>
  <c r="C2481" i="1"/>
  <c r="D2481" i="1" s="1"/>
  <c r="C571" i="1"/>
  <c r="D571" i="1" s="1"/>
  <c r="C864" i="1"/>
  <c r="D864" i="1" s="1"/>
  <c r="C937" i="1"/>
  <c r="D937" i="1" s="1"/>
  <c r="C369" i="1"/>
  <c r="D369" i="1" s="1"/>
  <c r="C1433" i="1"/>
  <c r="D1433" i="1" s="1"/>
  <c r="C890" i="1"/>
  <c r="D890" i="1" s="1"/>
  <c r="C772" i="1"/>
  <c r="D772" i="1" s="1"/>
  <c r="C715" i="1"/>
  <c r="D715" i="1" s="1"/>
  <c r="C1553" i="1"/>
  <c r="D1553" i="1" s="1"/>
  <c r="C945" i="1"/>
  <c r="D945" i="1" s="1"/>
  <c r="C2077" i="1"/>
  <c r="D2077" i="1" s="1"/>
  <c r="C1850" i="1"/>
  <c r="D1850" i="1" s="1"/>
  <c r="C1554" i="1"/>
  <c r="D1554" i="1" s="1"/>
  <c r="C2745" i="1"/>
  <c r="D2745" i="1" s="1"/>
  <c r="C1899" i="1"/>
  <c r="D1899" i="1" s="1"/>
  <c r="C3374" i="1"/>
  <c r="D3374" i="1" s="1"/>
  <c r="C672" i="1"/>
  <c r="D672" i="1" s="1"/>
  <c r="C2123" i="1"/>
  <c r="D2123" i="1" s="1"/>
  <c r="C2244" i="1"/>
  <c r="D2244" i="1" s="1"/>
  <c r="C2624" i="1"/>
  <c r="D2624" i="1" s="1"/>
  <c r="C2391" i="1"/>
  <c r="D2391" i="1" s="1"/>
  <c r="C3032" i="1"/>
  <c r="D3032" i="1" s="1"/>
  <c r="C2193" i="1"/>
  <c r="D2193" i="1" s="1"/>
  <c r="C754" i="1"/>
  <c r="D754" i="1" s="1"/>
  <c r="C1988" i="1"/>
  <c r="D1988" i="1" s="1"/>
  <c r="C2600" i="1"/>
  <c r="D2600" i="1" s="1"/>
  <c r="C2639" i="1"/>
  <c r="D2639" i="1" s="1"/>
  <c r="C1966" i="1"/>
  <c r="D1966" i="1" s="1"/>
  <c r="C3358" i="1"/>
  <c r="D3358" i="1" s="1"/>
  <c r="C1458" i="1"/>
  <c r="D1458" i="1" s="1"/>
  <c r="C1605" i="1"/>
  <c r="D1605" i="1" s="1"/>
  <c r="C2613" i="1"/>
  <c r="D2613" i="1" s="1"/>
  <c r="C2708" i="1"/>
  <c r="D2708" i="1" s="1"/>
  <c r="C1434" i="1"/>
  <c r="D1434" i="1" s="1"/>
  <c r="C3740" i="1"/>
  <c r="D3740" i="1" s="1"/>
  <c r="C2725" i="1"/>
  <c r="D2725" i="1" s="1"/>
  <c r="C1176" i="1"/>
  <c r="D1176" i="1" s="1"/>
  <c r="C915" i="1"/>
  <c r="D915" i="1" s="1"/>
  <c r="C35" i="1"/>
  <c r="D35" i="1" s="1"/>
  <c r="C44" i="1"/>
  <c r="D44" i="1" s="1"/>
  <c r="C1505" i="1"/>
  <c r="D1505" i="1" s="1"/>
  <c r="C642" i="1"/>
  <c r="D642" i="1" s="1"/>
  <c r="C1561" i="1"/>
  <c r="D1561" i="1" s="1"/>
  <c r="C794" i="1"/>
  <c r="D794" i="1" s="1"/>
  <c r="C4213" i="1"/>
  <c r="D4213" i="1" s="1"/>
  <c r="C1673" i="1"/>
  <c r="D1673" i="1" s="1"/>
  <c r="C1681" i="1"/>
  <c r="D1681" i="1" s="1"/>
  <c r="C1229" i="1"/>
  <c r="D1229" i="1" s="1"/>
  <c r="C4507" i="1"/>
  <c r="D4507" i="1" s="1"/>
  <c r="C1905" i="1"/>
  <c r="D1905" i="1" s="1"/>
  <c r="C1606" i="1"/>
  <c r="D1606" i="1" s="1"/>
  <c r="C2224" i="1"/>
  <c r="D2224" i="1" s="1"/>
  <c r="C1798" i="1"/>
  <c r="D1798" i="1" s="1"/>
  <c r="C3278" i="1"/>
  <c r="D3278" i="1" s="1"/>
  <c r="C3571" i="1"/>
  <c r="D3571" i="1" s="1"/>
  <c r="C3599" i="1"/>
  <c r="D3599" i="1" s="1"/>
  <c r="C3901" i="1"/>
  <c r="D3901" i="1" s="1"/>
  <c r="C2336" i="1"/>
  <c r="D2336" i="1" s="1"/>
  <c r="C1645" i="1"/>
  <c r="D1645" i="1" s="1"/>
  <c r="C3405" i="1"/>
  <c r="D3405" i="1" s="1"/>
  <c r="C4508" i="1"/>
  <c r="D4508" i="1" s="1"/>
  <c r="C4019" i="1"/>
  <c r="D4019" i="1" s="1"/>
  <c r="C2852" i="1"/>
  <c r="D2852" i="1" s="1"/>
  <c r="C4421" i="1"/>
  <c r="D4421" i="1" s="1"/>
  <c r="C4214" i="1"/>
  <c r="D4214" i="1" s="1"/>
  <c r="C4279" i="1"/>
  <c r="D4279" i="1" s="1"/>
  <c r="C4188" i="1"/>
  <c r="D4188" i="1" s="1"/>
  <c r="C1409" i="1"/>
  <c r="D1409" i="1" s="1"/>
  <c r="C4686" i="1"/>
  <c r="D4686" i="1" s="1"/>
  <c r="C4020" i="1"/>
  <c r="D4020" i="1" s="1"/>
  <c r="C3802" i="1"/>
  <c r="D3802" i="1" s="1"/>
  <c r="C3066" i="1"/>
  <c r="D3066" i="1" s="1"/>
  <c r="C3489" i="1"/>
  <c r="D3489" i="1" s="1"/>
  <c r="C4227" i="1"/>
  <c r="D4227" i="1" s="1"/>
  <c r="C3859" i="1"/>
  <c r="D3859" i="1" s="1"/>
  <c r="C1097" i="1"/>
  <c r="D1097" i="1" s="1"/>
  <c r="C4228" i="1"/>
  <c r="D4228" i="1" s="1"/>
  <c r="C3957" i="1"/>
  <c r="D3957" i="1" s="1"/>
  <c r="C3500" i="1"/>
  <c r="D3500" i="1" s="1"/>
  <c r="C1607" i="1"/>
  <c r="D1607" i="1" s="1"/>
  <c r="C3607" i="1"/>
  <c r="D3607" i="1" s="1"/>
  <c r="C4189" i="1"/>
  <c r="D4189" i="1" s="1"/>
  <c r="C3819" i="1"/>
  <c r="D3819" i="1" s="1"/>
  <c r="C4048" i="1"/>
  <c r="D4048" i="1" s="1"/>
  <c r="C3674" i="1"/>
  <c r="D3674" i="1" s="1"/>
  <c r="C5407" i="1"/>
  <c r="D5407" i="1" s="1"/>
  <c r="C4432" i="1"/>
  <c r="D4432" i="1" s="1"/>
  <c r="C1277" i="1"/>
  <c r="D1277" i="1" s="1"/>
  <c r="C3984" i="1"/>
  <c r="D3984" i="1" s="1"/>
  <c r="C382" i="1"/>
  <c r="D382" i="1" s="1"/>
  <c r="C1699" i="1"/>
  <c r="D1699" i="1" s="1"/>
  <c r="C2999" i="1"/>
  <c r="D2999" i="1" s="1"/>
  <c r="C1700" i="1"/>
  <c r="D1700" i="1" s="1"/>
  <c r="C2020" i="1"/>
  <c r="D2020" i="1" s="1"/>
  <c r="C2025" i="1"/>
  <c r="D2025" i="1" s="1"/>
  <c r="C2601" i="1"/>
  <c r="D2601" i="1" s="1"/>
  <c r="C4035" i="1"/>
  <c r="D4035" i="1" s="1"/>
  <c r="C4102" i="1"/>
  <c r="D4102" i="1" s="1"/>
  <c r="C3996" i="1"/>
  <c r="D3996" i="1" s="1"/>
  <c r="C2026" i="1"/>
  <c r="D2026" i="1" s="1"/>
  <c r="C3779" i="1"/>
  <c r="D3779" i="1" s="1"/>
  <c r="C3268" i="1"/>
  <c r="D3268" i="1" s="1"/>
  <c r="C3375" i="1"/>
  <c r="D3375" i="1" s="1"/>
  <c r="C3470" i="1"/>
  <c r="D3470" i="1" s="1"/>
  <c r="C1359" i="1"/>
  <c r="D1359" i="1" s="1"/>
  <c r="C1053" i="1"/>
  <c r="D1053" i="1" s="1"/>
  <c r="C4154" i="1"/>
  <c r="D4154" i="1" s="1"/>
  <c r="C4474" i="1"/>
  <c r="D4474" i="1" s="1"/>
  <c r="C3211" i="1"/>
  <c r="D3211" i="1" s="1"/>
  <c r="C3902" i="1"/>
  <c r="D3902" i="1" s="1"/>
  <c r="C4166" i="1"/>
  <c r="D4166" i="1" s="1"/>
  <c r="C3958" i="1"/>
  <c r="D3958" i="1" s="1"/>
  <c r="C4641" i="1"/>
  <c r="D4641" i="1" s="1"/>
  <c r="C2630" i="1"/>
  <c r="D2630" i="1" s="1"/>
  <c r="C3873" i="1"/>
  <c r="D3873" i="1" s="1"/>
  <c r="C1389" i="1"/>
  <c r="D1389" i="1" s="1"/>
  <c r="C1888" i="1"/>
  <c r="D1888" i="1" s="1"/>
  <c r="C3302" i="1"/>
  <c r="D3302" i="1" s="1"/>
  <c r="C3152" i="1"/>
  <c r="D3152" i="1" s="1"/>
  <c r="C586" i="1"/>
  <c r="D586" i="1" s="1"/>
  <c r="C3643" i="1"/>
  <c r="D3643" i="1" s="1"/>
  <c r="C4509" i="1"/>
  <c r="D4509" i="1" s="1"/>
  <c r="C4727" i="1"/>
  <c r="D4727" i="1" s="1"/>
  <c r="C2276" i="1"/>
  <c r="D2276" i="1" s="1"/>
  <c r="C380" i="1"/>
  <c r="D380" i="1" s="1"/>
  <c r="C2392" i="1"/>
  <c r="D2392" i="1" s="1"/>
  <c r="C1486" i="1"/>
  <c r="D1486" i="1" s="1"/>
  <c r="C517" i="1"/>
  <c r="D517" i="1" s="1"/>
  <c r="C3959" i="1"/>
  <c r="D3959" i="1" s="1"/>
  <c r="C4103" i="1"/>
  <c r="D4103" i="1" s="1"/>
  <c r="C4301" i="1"/>
  <c r="D4301" i="1" s="1"/>
  <c r="C2883" i="1"/>
  <c r="D2883" i="1" s="1"/>
  <c r="C3820" i="1"/>
  <c r="D3820" i="1" s="1"/>
  <c r="C2488" i="1"/>
  <c r="D2488" i="1" s="1"/>
  <c r="C5460" i="1"/>
  <c r="D5460" i="1" s="1"/>
  <c r="C5237" i="1"/>
  <c r="D5237" i="1" s="1"/>
  <c r="C4799" i="1"/>
  <c r="D4799" i="1" s="1"/>
  <c r="C4658" i="1"/>
  <c r="D4658" i="1" s="1"/>
  <c r="C5164" i="1"/>
  <c r="D5164" i="1" s="1"/>
  <c r="C5077" i="1"/>
  <c r="D5077" i="1" s="1"/>
  <c r="C5065" i="1"/>
  <c r="D5065" i="1" s="1"/>
  <c r="C4582" i="1"/>
  <c r="D4582" i="1" s="1"/>
  <c r="C5020" i="1"/>
  <c r="D5020" i="1" s="1"/>
  <c r="C5419" i="1"/>
  <c r="D5419" i="1" s="1"/>
  <c r="C4475" i="1"/>
  <c r="D4475" i="1" s="1"/>
  <c r="C4433" i="1"/>
  <c r="D4433" i="1" s="1"/>
  <c r="C4857" i="1"/>
  <c r="D4857" i="1" s="1"/>
  <c r="C5395" i="1"/>
  <c r="D5395" i="1" s="1"/>
  <c r="C3312" i="1"/>
  <c r="D3312" i="1" s="1"/>
  <c r="C5360" i="1"/>
  <c r="D5360" i="1" s="1"/>
  <c r="C3285" i="1"/>
  <c r="D3285" i="1" s="1"/>
  <c r="C5250" i="1"/>
  <c r="D5250" i="1" s="1"/>
  <c r="C4915" i="1"/>
  <c r="D4915" i="1" s="1"/>
  <c r="C5251" i="1"/>
  <c r="D5251" i="1" s="1"/>
  <c r="C3719" i="1"/>
  <c r="D3719" i="1" s="1"/>
  <c r="C5066" i="1"/>
  <c r="D5066" i="1" s="1"/>
  <c r="C4407" i="1"/>
  <c r="D4407" i="1" s="1"/>
  <c r="C5282" i="1"/>
  <c r="D5282" i="1" s="1"/>
  <c r="C422" i="1"/>
  <c r="D422" i="1" s="1"/>
  <c r="C372" i="1"/>
  <c r="D372" i="1" s="1"/>
  <c r="C619" i="1"/>
  <c r="D619" i="1" s="1"/>
  <c r="C3960" i="1"/>
  <c r="D3960" i="1" s="1"/>
  <c r="C5146" i="1"/>
  <c r="D5146" i="1" s="1"/>
  <c r="C3752" i="1"/>
  <c r="D3752" i="1" s="1"/>
  <c r="C1360" i="1"/>
  <c r="D1360" i="1" s="1"/>
  <c r="C1081" i="1"/>
  <c r="D1081" i="1" s="1"/>
  <c r="C1209" i="1"/>
  <c r="D1209" i="1" s="1"/>
  <c r="C749" i="1"/>
  <c r="D749" i="1" s="1"/>
  <c r="C618" i="1"/>
  <c r="D618" i="1" s="1"/>
  <c r="C818" i="1"/>
  <c r="D818" i="1" s="1"/>
  <c r="C737" i="1"/>
  <c r="D737" i="1" s="1"/>
  <c r="C564" i="1"/>
  <c r="D564" i="1" s="1"/>
  <c r="C662" i="1"/>
  <c r="D662" i="1" s="1"/>
  <c r="C2437" i="1"/>
  <c r="D2437" i="1" s="1"/>
  <c r="C5635" i="1"/>
  <c r="D5635" i="1" s="1"/>
  <c r="C3212" i="1"/>
  <c r="D3212" i="1" s="1"/>
  <c r="C3512" i="1"/>
  <c r="D3512" i="1" s="1"/>
  <c r="C2866" i="1"/>
  <c r="D2866" i="1" s="1"/>
  <c r="C3086" i="1"/>
  <c r="D3086" i="1" s="1"/>
  <c r="C3501" i="1"/>
  <c r="D3501" i="1" s="1"/>
  <c r="C2252" i="1"/>
  <c r="D2252" i="1" s="1"/>
  <c r="C1217" i="1"/>
  <c r="D1217" i="1" s="1"/>
  <c r="C2562" i="1"/>
  <c r="D2562" i="1" s="1"/>
  <c r="C2860" i="1"/>
  <c r="D2860" i="1" s="1"/>
  <c r="C1417" i="1"/>
  <c r="D1417" i="1" s="1"/>
  <c r="C1749" i="1"/>
  <c r="D1749" i="1" s="1"/>
  <c r="C3188" i="1"/>
  <c r="D3188" i="1" s="1"/>
  <c r="C1547" i="1"/>
  <c r="D1547" i="1" s="1"/>
  <c r="C3213" i="1"/>
  <c r="D3213" i="1" s="1"/>
  <c r="C2393" i="1"/>
  <c r="D2393" i="1" s="1"/>
  <c r="C1996" i="1"/>
  <c r="D1996" i="1" s="1"/>
  <c r="C357" i="1"/>
  <c r="D357" i="1" s="1"/>
  <c r="C443" i="1"/>
  <c r="D443" i="1" s="1"/>
  <c r="C464" i="1"/>
  <c r="D464" i="1" s="1"/>
  <c r="C394" i="1"/>
  <c r="D394" i="1" s="1"/>
  <c r="C1631" i="1"/>
  <c r="D1631" i="1" s="1"/>
  <c r="C620" i="1"/>
  <c r="D620" i="1" s="1"/>
  <c r="C492" i="1"/>
  <c r="D492" i="1" s="1"/>
  <c r="C533" i="1"/>
  <c r="D533" i="1" s="1"/>
  <c r="C2735" i="1"/>
  <c r="D2735" i="1" s="1"/>
  <c r="C469" i="1"/>
  <c r="D469" i="1" s="1"/>
  <c r="C5488" i="1"/>
  <c r="D5488" i="1" s="1"/>
  <c r="C2117" i="1"/>
  <c r="D2117" i="1" s="1"/>
  <c r="C2309" i="1"/>
  <c r="D2309" i="1" s="1"/>
  <c r="C5616" i="1"/>
  <c r="D5616" i="1" s="1"/>
  <c r="C3376" i="1"/>
  <c r="D3376" i="1" s="1"/>
  <c r="C855" i="1"/>
  <c r="D855" i="1" s="1"/>
  <c r="C5361" i="1"/>
  <c r="D5361" i="1" s="1"/>
  <c r="C4834" i="1"/>
  <c r="D4834" i="1" s="1"/>
  <c r="C5086" i="1"/>
  <c r="D5086" i="1" s="1"/>
  <c r="C1065" i="1"/>
  <c r="D1065" i="1" s="1"/>
  <c r="C1344" i="1"/>
  <c r="D1344" i="1" s="1"/>
  <c r="C1997" i="1"/>
  <c r="D1997" i="1" s="1"/>
  <c r="C1187" i="1"/>
  <c r="D1187" i="1" s="1"/>
  <c r="C2240" i="1"/>
  <c r="D2240" i="1" s="1"/>
  <c r="C743" i="1"/>
  <c r="D743" i="1" s="1"/>
  <c r="C5147" i="1"/>
  <c r="D5147" i="1" s="1"/>
  <c r="C5010" i="1"/>
  <c r="D5010" i="1" s="1"/>
  <c r="C4931" i="1"/>
  <c r="D4931" i="1" s="1"/>
  <c r="C3932" i="1"/>
  <c r="D3932" i="1" s="1"/>
  <c r="C3445" i="1"/>
  <c r="D3445" i="1" s="1"/>
  <c r="C4546" i="1"/>
  <c r="D4546" i="1" s="1"/>
  <c r="C3821" i="1"/>
  <c r="D3821" i="1" s="1"/>
  <c r="C3903" i="1"/>
  <c r="D3903" i="1" s="1"/>
  <c r="C4835" i="1"/>
  <c r="D4835" i="1" s="1"/>
  <c r="C2131" i="1"/>
  <c r="D2131" i="1" s="1"/>
  <c r="C3913" i="1"/>
  <c r="D3913" i="1" s="1"/>
  <c r="C5132" i="1"/>
  <c r="D5132" i="1" s="1"/>
  <c r="C5148" i="1"/>
  <c r="D5148" i="1" s="1"/>
  <c r="C1132" i="1"/>
  <c r="D1132" i="1" s="1"/>
  <c r="C5674" i="1"/>
  <c r="D5674" i="1" s="1"/>
  <c r="C1210" i="1"/>
  <c r="D1210" i="1" s="1"/>
  <c r="C5711" i="1"/>
  <c r="D5711" i="1" s="1"/>
  <c r="C3632" i="1"/>
  <c r="D3632" i="1" s="1"/>
  <c r="C4891" i="1"/>
  <c r="D4891" i="1" s="1"/>
  <c r="C5271" i="1"/>
  <c r="D5271" i="1" s="1"/>
  <c r="C4583" i="1"/>
  <c r="D4583" i="1" s="1"/>
  <c r="C5725" i="1"/>
  <c r="D5725" i="1" s="1"/>
  <c r="C321" i="1"/>
  <c r="D321" i="1" s="1"/>
  <c r="C20" i="1"/>
  <c r="D20" i="1" s="1"/>
  <c r="C2507" i="1"/>
  <c r="D2507" i="1" s="1"/>
  <c r="C907" i="1"/>
  <c r="D907" i="1" s="1"/>
  <c r="C1791" i="1"/>
  <c r="D1791" i="1" s="1"/>
  <c r="C2180" i="1"/>
  <c r="D2180" i="1" s="1"/>
  <c r="C1192" i="1"/>
  <c r="D1192" i="1" s="1"/>
  <c r="C1207" i="1"/>
  <c r="D1207" i="1" s="1"/>
  <c r="C934" i="1"/>
  <c r="D934" i="1" s="1"/>
  <c r="C1835" i="1"/>
  <c r="D1835" i="1" s="1"/>
  <c r="C3021" i="1"/>
  <c r="D3021" i="1" s="1"/>
  <c r="C2231" i="1"/>
  <c r="D2231" i="1" s="1"/>
  <c r="C2489" i="1"/>
  <c r="D2489" i="1" s="1"/>
  <c r="C518" i="1"/>
  <c r="D518" i="1" s="1"/>
  <c r="C498" i="1"/>
  <c r="D498" i="1" s="1"/>
  <c r="C476" i="1"/>
  <c r="D476" i="1" s="1"/>
  <c r="C418" i="1"/>
  <c r="D418" i="1" s="1"/>
  <c r="C383" i="1"/>
  <c r="D383" i="1" s="1"/>
  <c r="C336" i="1"/>
  <c r="D336" i="1" s="1"/>
  <c r="C334" i="1"/>
  <c r="D334" i="1" s="1"/>
  <c r="C314" i="1"/>
  <c r="D314" i="1" s="1"/>
  <c r="C309" i="1"/>
  <c r="D309" i="1" s="1"/>
  <c r="C298" i="1"/>
  <c r="D298" i="1" s="1"/>
  <c r="C295" i="1"/>
  <c r="D295" i="1" s="1"/>
  <c r="C292" i="1"/>
  <c r="D292" i="1" s="1"/>
  <c r="C2464" i="1"/>
  <c r="D2464" i="1" s="1"/>
  <c r="C320" i="1"/>
  <c r="D320" i="1" s="1"/>
  <c r="C308" i="1"/>
  <c r="D308" i="1" s="1"/>
  <c r="C267" i="1"/>
  <c r="D267" i="1" s="1"/>
  <c r="C894" i="1"/>
  <c r="D894" i="1" s="1"/>
  <c r="C318" i="1"/>
  <c r="D318" i="1" s="1"/>
  <c r="C303" i="1"/>
  <c r="D303" i="1" s="1"/>
  <c r="C301" i="1"/>
  <c r="D301" i="1" s="1"/>
  <c r="C300" i="1"/>
  <c r="D300" i="1" s="1"/>
  <c r="C299" i="1"/>
  <c r="D299" i="1" s="1"/>
  <c r="C280" i="1"/>
  <c r="D280" i="1" s="1"/>
  <c r="C750" i="1"/>
  <c r="D750" i="1" s="1"/>
  <c r="C352" i="1"/>
  <c r="D352" i="1" s="1"/>
  <c r="C506" i="1"/>
  <c r="D506" i="1" s="1"/>
  <c r="C865" i="1"/>
  <c r="D865" i="1" s="1"/>
  <c r="C5478" i="1"/>
  <c r="D5478" i="1" s="1"/>
  <c r="C4315" i="1"/>
  <c r="D4315" i="1" s="1"/>
  <c r="C5582" i="1"/>
  <c r="D5582" i="1" s="1"/>
  <c r="C4947" i="1"/>
  <c r="D4947" i="1" s="1"/>
  <c r="C3502" i="1"/>
  <c r="D3502" i="1" s="1"/>
  <c r="C597" i="1"/>
  <c r="D597" i="1" s="1"/>
  <c r="C2232" i="1"/>
  <c r="D2232" i="1" s="1"/>
  <c r="C1656" i="1"/>
  <c r="D1656" i="1" s="1"/>
  <c r="C1976" i="1"/>
  <c r="D1976" i="1" s="1"/>
  <c r="C1084" i="1"/>
  <c r="D1084" i="1" s="1"/>
  <c r="C4029" i="1"/>
  <c r="D4029" i="1" s="1"/>
  <c r="C3288" i="1"/>
  <c r="D3288" i="1" s="1"/>
  <c r="C2290" i="1"/>
  <c r="D2290" i="1" s="1"/>
  <c r="C1967" i="1"/>
  <c r="D1967" i="1" s="1"/>
  <c r="C1506" i="1"/>
  <c r="D1506" i="1" s="1"/>
  <c r="C1674" i="1"/>
  <c r="D1674" i="1" s="1"/>
  <c r="C4241" i="1"/>
  <c r="D4241" i="1" s="1"/>
  <c r="C440" i="1"/>
  <c r="D440" i="1" s="1"/>
  <c r="C245" i="1"/>
  <c r="D245" i="1" s="1"/>
  <c r="C4602" i="1"/>
  <c r="D4602" i="1" s="1"/>
  <c r="C4642" i="1"/>
  <c r="D4642" i="1" s="1"/>
  <c r="C4987" i="1"/>
  <c r="D4987" i="1" s="1"/>
  <c r="C4242" i="1"/>
  <c r="D4242" i="1" s="1"/>
  <c r="C5235" i="1"/>
  <c r="D5235" i="1" s="1"/>
  <c r="C5107" i="1"/>
  <c r="D5107" i="1" s="1"/>
  <c r="C5291" i="1"/>
  <c r="D5291" i="1" s="1"/>
  <c r="C4892" i="1"/>
  <c r="D4892" i="1" s="1"/>
  <c r="C5396" i="1"/>
  <c r="D5396" i="1" s="1"/>
  <c r="C5461" i="1"/>
  <c r="D5461" i="1" s="1"/>
  <c r="C5092" i="1"/>
  <c r="D5092" i="1" s="1"/>
  <c r="C3583" i="1"/>
  <c r="D3583" i="1" s="1"/>
  <c r="C1404" i="1"/>
  <c r="D1404" i="1" s="1"/>
  <c r="C2691" i="1"/>
  <c r="D2691" i="1" s="1"/>
  <c r="C3176" i="1"/>
  <c r="D3176" i="1" s="1"/>
  <c r="C1348" i="1"/>
  <c r="D1348" i="1" s="1"/>
  <c r="C3377" i="1"/>
  <c r="D3377" i="1" s="1"/>
  <c r="C3432" i="1"/>
  <c r="D3432" i="1" s="1"/>
  <c r="C4932" i="1"/>
  <c r="D4932" i="1" s="1"/>
  <c r="C3243" i="1"/>
  <c r="D3243" i="1" s="1"/>
  <c r="C2618" i="1"/>
  <c r="D2618" i="1" s="1"/>
  <c r="C2677" i="1"/>
  <c r="D2677" i="1" s="1"/>
  <c r="C2547" i="1"/>
  <c r="D2547" i="1" s="1"/>
  <c r="C5397" i="1"/>
  <c r="D5397" i="1" s="1"/>
  <c r="C3359" i="1"/>
  <c r="D3359" i="1" s="1"/>
  <c r="C7" i="1"/>
  <c r="D7" i="1" s="1"/>
  <c r="C4916" i="1"/>
  <c r="D4916" i="1" s="1"/>
  <c r="C2563" i="1"/>
  <c r="D2563" i="1" s="1"/>
  <c r="C617" i="1"/>
  <c r="D617" i="1" s="1"/>
  <c r="C387" i="1"/>
  <c r="D387" i="1" s="1"/>
  <c r="C1760" i="1"/>
  <c r="D1760" i="1" s="1"/>
  <c r="C3551" i="1"/>
  <c r="D3551" i="1" s="1"/>
  <c r="C5067" i="1"/>
  <c r="D5067" i="1" s="1"/>
  <c r="C4258" i="1"/>
  <c r="D4258" i="1" s="1"/>
  <c r="C3621" i="1"/>
  <c r="D3621" i="1" s="1"/>
  <c r="C4858" i="1"/>
  <c r="D4858" i="1" s="1"/>
  <c r="C3541" i="1"/>
  <c r="D3541" i="1" s="1"/>
  <c r="C2423" i="1"/>
  <c r="D2423" i="1" s="1"/>
  <c r="C3214" i="1"/>
  <c r="D3214" i="1" s="1"/>
  <c r="C3215" i="1"/>
  <c r="D3215" i="1" s="1"/>
  <c r="C3904" i="1"/>
  <c r="D3904" i="1" s="1"/>
  <c r="C3234" i="1"/>
  <c r="D3234" i="1" s="1"/>
  <c r="C3642" i="1"/>
  <c r="D3642" i="1" s="1"/>
  <c r="C2726" i="1"/>
  <c r="D2726" i="1" s="1"/>
  <c r="C2736" i="1"/>
  <c r="D2736" i="1" s="1"/>
  <c r="C4760" i="1"/>
  <c r="D4760" i="1" s="1"/>
  <c r="C3633" i="1"/>
  <c r="D3633" i="1" s="1"/>
  <c r="C3961" i="1"/>
  <c r="D3961" i="1" s="1"/>
  <c r="C4408" i="1"/>
  <c r="D4408" i="1" s="1"/>
  <c r="C596" i="1"/>
  <c r="D596" i="1" s="1"/>
  <c r="C5149" i="1"/>
  <c r="D5149" i="1" s="1"/>
  <c r="C5408" i="1"/>
  <c r="D5408" i="1" s="1"/>
  <c r="C2762" i="1"/>
  <c r="D2762" i="1" s="1"/>
  <c r="C5252" i="1"/>
  <c r="D5252" i="1" s="1"/>
  <c r="C2291" i="1"/>
  <c r="D2291" i="1" s="1"/>
  <c r="C2465" i="1"/>
  <c r="D2465" i="1" s="1"/>
  <c r="C2269" i="1"/>
  <c r="D2269" i="1" s="1"/>
  <c r="C5549" i="1"/>
  <c r="D5549" i="1" s="1"/>
  <c r="C5595" i="1"/>
  <c r="D5595" i="1" s="1"/>
  <c r="C5292" i="1"/>
  <c r="D5292" i="1" s="1"/>
  <c r="C5220" i="1"/>
  <c r="D5220" i="1" s="1"/>
  <c r="C2896" i="1"/>
  <c r="D2896" i="1" s="1"/>
  <c r="C4371" i="1"/>
  <c r="D4371" i="1" s="1"/>
  <c r="C3406" i="1"/>
  <c r="D3406" i="1" s="1"/>
  <c r="C4859" i="1"/>
  <c r="D4859" i="1" s="1"/>
  <c r="C3675" i="1"/>
  <c r="D3675" i="1" s="1"/>
  <c r="C3097" i="1"/>
  <c r="D3097" i="1" s="1"/>
  <c r="C4901" i="1"/>
  <c r="D4901" i="1" s="1"/>
  <c r="C3696" i="1"/>
  <c r="D3696" i="1" s="1"/>
  <c r="C2579" i="1"/>
  <c r="D2579" i="1" s="1"/>
  <c r="C4104" i="1"/>
  <c r="D4104" i="1" s="1"/>
  <c r="C3153" i="1"/>
  <c r="D3153" i="1" s="1"/>
  <c r="C3786" i="1"/>
  <c r="D3786" i="1" s="1"/>
  <c r="C2692" i="1"/>
  <c r="D2692" i="1" s="1"/>
  <c r="C1786" i="1"/>
  <c r="D1786" i="1" s="1"/>
  <c r="C1517" i="1"/>
  <c r="D1517" i="1" s="1"/>
  <c r="C1468" i="1"/>
  <c r="D1468" i="1" s="1"/>
  <c r="C1448" i="1"/>
  <c r="D1448" i="1" s="1"/>
  <c r="C2919" i="1"/>
  <c r="D2919" i="1" s="1"/>
  <c r="C2957" i="1"/>
  <c r="D2957" i="1" s="1"/>
  <c r="C1906" i="1"/>
  <c r="D1906" i="1" s="1"/>
  <c r="C2763" i="1"/>
  <c r="D2763" i="1" s="1"/>
  <c r="C1518" i="1"/>
  <c r="D1518" i="1" s="1"/>
  <c r="C2764" i="1"/>
  <c r="D2764" i="1" s="1"/>
  <c r="C1571" i="1"/>
  <c r="D1571" i="1" s="1"/>
  <c r="C1935" i="1"/>
  <c r="D1935" i="1" s="1"/>
  <c r="C4215" i="1"/>
  <c r="D4215" i="1" s="1"/>
  <c r="C4728" i="1"/>
  <c r="D4728" i="1" s="1"/>
  <c r="C2920" i="1"/>
  <c r="D2920" i="1" s="1"/>
  <c r="C4524" i="1"/>
  <c r="D4524" i="1" s="1"/>
  <c r="C4540" i="1"/>
  <c r="D4540" i="1" s="1"/>
  <c r="C4525" i="1"/>
  <c r="D4525" i="1" s="1"/>
  <c r="C3051" i="1"/>
  <c r="D3051" i="1" s="1"/>
  <c r="C456" i="1"/>
  <c r="D456" i="1" s="1"/>
  <c r="C751" i="1"/>
  <c r="D751" i="1" s="1"/>
  <c r="C876" i="1"/>
  <c r="D876" i="1" s="1"/>
  <c r="C2651" i="1"/>
  <c r="D2651" i="1" s="1"/>
  <c r="C2587" i="1"/>
  <c r="D2587" i="1" s="1"/>
  <c r="C68" i="1"/>
  <c r="D68" i="1" s="1"/>
  <c r="C102" i="1"/>
  <c r="D102" i="1" s="1"/>
  <c r="C101" i="1"/>
  <c r="D101" i="1" s="1"/>
  <c r="C98" i="1"/>
  <c r="D98" i="1" s="1"/>
  <c r="C90" i="1"/>
  <c r="D90" i="1" s="1"/>
  <c r="C89" i="1"/>
  <c r="D89" i="1" s="1"/>
  <c r="C103" i="1"/>
  <c r="D103" i="1" s="1"/>
  <c r="C88" i="1"/>
  <c r="D88" i="1" s="1"/>
  <c r="C94" i="1"/>
  <c r="D94" i="1" s="1"/>
  <c r="C92" i="1"/>
  <c r="D92" i="1" s="1"/>
  <c r="C95" i="1"/>
  <c r="D95" i="1" s="1"/>
  <c r="C4729" i="1"/>
  <c r="D4729" i="1" s="1"/>
  <c r="C3503" i="1"/>
  <c r="D3503" i="1" s="1"/>
  <c r="C5727" i="1"/>
  <c r="D5727" i="1" s="1"/>
  <c r="C2490" i="1"/>
  <c r="D2490" i="1" s="1"/>
  <c r="C4957" i="1"/>
  <c r="D4957" i="1" s="1"/>
  <c r="C4902" i="1"/>
  <c r="D4902" i="1" s="1"/>
  <c r="C887" i="1"/>
  <c r="D887" i="1" s="1"/>
  <c r="C3985" i="1"/>
  <c r="D3985" i="1" s="1"/>
  <c r="C3773" i="1"/>
  <c r="D3773" i="1" s="1"/>
  <c r="C1524" i="1"/>
  <c r="D1524" i="1" s="1"/>
  <c r="C2625" i="1"/>
  <c r="D2625" i="1" s="1"/>
  <c r="C3761" i="1"/>
  <c r="D3761" i="1" s="1"/>
  <c r="C1865" i="1"/>
  <c r="D1865" i="1" s="1"/>
  <c r="C2253" i="1"/>
  <c r="D2253" i="1" s="1"/>
  <c r="C843" i="1"/>
  <c r="D843" i="1" s="1"/>
  <c r="C2337" i="1"/>
  <c r="D2337" i="1" s="1"/>
  <c r="C3504" i="1"/>
  <c r="D3504" i="1" s="1"/>
  <c r="C3515" i="1"/>
  <c r="D3515" i="1" s="1"/>
  <c r="C740" i="1"/>
  <c r="D740" i="1" s="1"/>
  <c r="C3882" i="1"/>
  <c r="D3882" i="1" s="1"/>
  <c r="C4730" i="1"/>
  <c r="D4730" i="1" s="1"/>
  <c r="C4476" i="1"/>
  <c r="D4476" i="1" s="1"/>
  <c r="C3676" i="1"/>
  <c r="D3676" i="1" s="1"/>
  <c r="C2921" i="1"/>
  <c r="D2921" i="1" s="1"/>
  <c r="C1851" i="1"/>
  <c r="D1851" i="1" s="1"/>
  <c r="C3584" i="1"/>
  <c r="D3584" i="1" s="1"/>
  <c r="C4933" i="1"/>
  <c r="D4933" i="1" s="1"/>
  <c r="C5032" i="1"/>
  <c r="D5032" i="1" s="1"/>
  <c r="C4346" i="1"/>
  <c r="D4346" i="1" s="1"/>
  <c r="C2867" i="1"/>
  <c r="D2867" i="1" s="1"/>
  <c r="C3505" i="1"/>
  <c r="D3505" i="1" s="1"/>
  <c r="C4329" i="1"/>
  <c r="D4329" i="1" s="1"/>
  <c r="C3071" i="1"/>
  <c r="D3071" i="1" s="1"/>
  <c r="C1177" i="1"/>
  <c r="D1177" i="1" s="1"/>
  <c r="C1682" i="1"/>
  <c r="D1682" i="1" s="1"/>
  <c r="C1969" i="1"/>
  <c r="D1969" i="1" s="1"/>
  <c r="C4049" i="1"/>
  <c r="D4049" i="1" s="1"/>
  <c r="C1989" i="1"/>
  <c r="D1989" i="1" s="1"/>
  <c r="C3378" i="1"/>
  <c r="D3378" i="1" s="1"/>
  <c r="C1572" i="1"/>
  <c r="D1572" i="1" s="1"/>
  <c r="C848" i="1"/>
  <c r="D848" i="1" s="1"/>
  <c r="C1907" i="1"/>
  <c r="D1907" i="1" s="1"/>
  <c r="C5253" i="1"/>
  <c r="D5253" i="1" s="1"/>
  <c r="C705" i="1"/>
  <c r="D705" i="1" s="1"/>
  <c r="C3069" i="1"/>
  <c r="D3069" i="1" s="1"/>
  <c r="C1435" i="1"/>
  <c r="D1435" i="1" s="1"/>
  <c r="C2213" i="1"/>
  <c r="D2213" i="1" s="1"/>
  <c r="C1268" i="1"/>
  <c r="D1268" i="1" s="1"/>
  <c r="C1427" i="1"/>
  <c r="D1427" i="1" s="1"/>
  <c r="C4155" i="1"/>
  <c r="D4155" i="1" s="1"/>
  <c r="C4074" i="1"/>
  <c r="D4074" i="1" s="1"/>
  <c r="C5650" i="1"/>
  <c r="D5650" i="1" s="1"/>
  <c r="C5518" i="1"/>
  <c r="D5518" i="1" s="1"/>
  <c r="C1454" i="1"/>
  <c r="D1454" i="1" s="1"/>
  <c r="C1350" i="1"/>
  <c r="D1350" i="1" s="1"/>
  <c r="C1593" i="1"/>
  <c r="D1593" i="1" s="1"/>
  <c r="C973" i="1"/>
  <c r="D973" i="1" s="1"/>
  <c r="C4167" i="1"/>
  <c r="D4167" i="1" s="1"/>
  <c r="C1340" i="1"/>
  <c r="D1340" i="1" s="1"/>
  <c r="C1772" i="1"/>
  <c r="D1772" i="1" s="1"/>
  <c r="C2897" i="1"/>
  <c r="D2897" i="1" s="1"/>
  <c r="C1129" i="1"/>
  <c r="D1129" i="1" s="1"/>
  <c r="C1130" i="1"/>
  <c r="D1130" i="1" s="1"/>
  <c r="C2223" i="1"/>
  <c r="D2223" i="1" s="1"/>
  <c r="C1548" i="1"/>
  <c r="D1548" i="1" s="1"/>
  <c r="C1836" i="1"/>
  <c r="D1836" i="1" s="1"/>
  <c r="C2795" i="1"/>
  <c r="D2795" i="1" s="1"/>
  <c r="C4177" i="1"/>
  <c r="D4177" i="1" s="1"/>
  <c r="C1030" i="1"/>
  <c r="D1030" i="1" s="1"/>
  <c r="C2636" i="1"/>
  <c r="D2636" i="1" s="1"/>
  <c r="C651" i="1"/>
  <c r="D651" i="1" s="1"/>
  <c r="C2165" i="1"/>
  <c r="D2165" i="1" s="1"/>
  <c r="C2508" i="1"/>
  <c r="D2508" i="1" s="1"/>
  <c r="C2027" i="1"/>
  <c r="D2027" i="1" s="1"/>
  <c r="C3279" i="1"/>
  <c r="D3279" i="1" s="1"/>
  <c r="C3170" i="1"/>
  <c r="D3170" i="1" s="1"/>
  <c r="C3649" i="1"/>
  <c r="D3649" i="1" s="1"/>
  <c r="C1390" i="1"/>
  <c r="D1390" i="1" s="1"/>
  <c r="C1792" i="1"/>
  <c r="D1792" i="1" s="1"/>
  <c r="C987" i="1"/>
  <c r="D987" i="1" s="1"/>
  <c r="C3608" i="1"/>
  <c r="D3608" i="1" s="1"/>
  <c r="C2322" i="1"/>
  <c r="D2322" i="1" s="1"/>
  <c r="C3289" i="1"/>
  <c r="D3289" i="1" s="1"/>
  <c r="C2363" i="1"/>
  <c r="D2363" i="1" s="1"/>
  <c r="C3720" i="1"/>
  <c r="D3720" i="1" s="1"/>
  <c r="C1955" i="1"/>
  <c r="D1955" i="1" s="1"/>
  <c r="C100" i="1"/>
  <c r="D100" i="1" s="1"/>
  <c r="C2466" i="1"/>
  <c r="D2466" i="1" s="1"/>
  <c r="C2438" i="1"/>
  <c r="D2438" i="1" s="1"/>
  <c r="C3822" i="1"/>
  <c r="D3822" i="1" s="1"/>
  <c r="C1573" i="1"/>
  <c r="D1573" i="1" s="1"/>
  <c r="C1037" i="1"/>
  <c r="D1037" i="1" s="1"/>
  <c r="C2930" i="1"/>
  <c r="D2930" i="1" s="1"/>
  <c r="C1234" i="1"/>
  <c r="D1234" i="1" s="1"/>
  <c r="C2141" i="1"/>
  <c r="D2141" i="1" s="1"/>
  <c r="C3189" i="1"/>
  <c r="D3189" i="1" s="1"/>
  <c r="C1272" i="1"/>
  <c r="D1272" i="1" s="1"/>
  <c r="C1019" i="1"/>
  <c r="D1019" i="1" s="1"/>
  <c r="C610" i="1"/>
  <c r="D610" i="1" s="1"/>
  <c r="C1297" i="1"/>
  <c r="D1297" i="1" s="1"/>
  <c r="C2709" i="1"/>
  <c r="D2709" i="1" s="1"/>
  <c r="C3316" i="1"/>
  <c r="D3316" i="1" s="1"/>
  <c r="C3072" i="1"/>
  <c r="D3072" i="1" s="1"/>
  <c r="C1998" i="1"/>
  <c r="D1998" i="1" s="1"/>
  <c r="C728" i="1"/>
  <c r="D728" i="1" s="1"/>
  <c r="C1155" i="1"/>
  <c r="D1155" i="1" s="1"/>
  <c r="C2103" i="1"/>
  <c r="D2103" i="1" s="1"/>
  <c r="C3962" i="1"/>
  <c r="D3962" i="1" s="1"/>
  <c r="C4526" i="1"/>
  <c r="D4526" i="1" s="1"/>
  <c r="C4917" i="1"/>
  <c r="D4917" i="1" s="1"/>
  <c r="C1816" i="1"/>
  <c r="D1816" i="1" s="1"/>
  <c r="C664" i="1"/>
  <c r="D664" i="1" s="1"/>
  <c r="C3741" i="1"/>
  <c r="D3741" i="1" s="1"/>
  <c r="C484" i="1"/>
  <c r="D484" i="1" s="1"/>
  <c r="C3407" i="1"/>
  <c r="D3407" i="1" s="1"/>
  <c r="C738" i="1"/>
  <c r="D738" i="1" s="1"/>
  <c r="C3254" i="1"/>
  <c r="D3254" i="1" s="1"/>
  <c r="C3317" i="1"/>
  <c r="D3317" i="1" s="1"/>
  <c r="C4316" i="1"/>
  <c r="D4316" i="1" s="1"/>
  <c r="C2078" i="1"/>
  <c r="D2078" i="1" s="1"/>
  <c r="C4748" i="1"/>
  <c r="D4748" i="1" s="1"/>
  <c r="C5293" i="1"/>
  <c r="D5293" i="1" s="1"/>
  <c r="C3154" i="1"/>
  <c r="D3154" i="1" s="1"/>
  <c r="C1364" i="1"/>
  <c r="D1364" i="1" s="1"/>
  <c r="C671" i="1"/>
  <c r="D671" i="1" s="1"/>
  <c r="C835" i="1"/>
  <c r="D835" i="1" s="1"/>
  <c r="C2323" i="1"/>
  <c r="D2323" i="1" s="1"/>
  <c r="C3823" i="1"/>
  <c r="D3823" i="1" s="1"/>
  <c r="C1461" i="1"/>
  <c r="D1461" i="1" s="1"/>
  <c r="C4021" i="1"/>
  <c r="D4021" i="1" s="1"/>
  <c r="C4036" i="1"/>
  <c r="D4036" i="1" s="1"/>
  <c r="C2110" i="1"/>
  <c r="D2110" i="1" s="1"/>
  <c r="C2067" i="1"/>
  <c r="D2067" i="1" s="1"/>
  <c r="C1289" i="1"/>
  <c r="D1289" i="1" s="1"/>
  <c r="C3997" i="1"/>
  <c r="D3997" i="1" s="1"/>
  <c r="C2828" i="1"/>
  <c r="D2828" i="1" s="1"/>
  <c r="C1341" i="1"/>
  <c r="D1341" i="1" s="1"/>
  <c r="C2277" i="1"/>
  <c r="D2277" i="1" s="1"/>
  <c r="C2214" i="1"/>
  <c r="D2214" i="1" s="1"/>
  <c r="C1031" i="1"/>
  <c r="D1031" i="1" s="1"/>
  <c r="C2172" i="1"/>
  <c r="D2172" i="1" s="1"/>
  <c r="C2028" i="1"/>
  <c r="D2028" i="1" s="1"/>
  <c r="C3697" i="1"/>
  <c r="D3697" i="1" s="1"/>
  <c r="C4037" i="1"/>
  <c r="D4037" i="1" s="1"/>
  <c r="C2509" i="1"/>
  <c r="D2509" i="1" s="1"/>
  <c r="C3141" i="1"/>
  <c r="D3141" i="1" s="1"/>
  <c r="C5087" i="1"/>
  <c r="D5087" i="1" s="1"/>
  <c r="C5294" i="1"/>
  <c r="D5294" i="1" s="1"/>
  <c r="C2364" i="1"/>
  <c r="D2364" i="1" s="1"/>
  <c r="C3552" i="1"/>
  <c r="D3552" i="1" s="1"/>
  <c r="C4510" i="1"/>
  <c r="D4510" i="1" s="1"/>
  <c r="C4603" i="1"/>
  <c r="D4603" i="1" s="1"/>
  <c r="C1024" i="1"/>
  <c r="D1024" i="1" s="1"/>
  <c r="C918" i="1"/>
  <c r="D918" i="1" s="1"/>
  <c r="C1750" i="1"/>
  <c r="D1750" i="1" s="1"/>
  <c r="C3111" i="1"/>
  <c r="D3111" i="1" s="1"/>
  <c r="C1074" i="1"/>
  <c r="D1074" i="1" s="1"/>
  <c r="C706" i="1"/>
  <c r="D706" i="1" s="1"/>
  <c r="C1165" i="1"/>
  <c r="D1165" i="1" s="1"/>
  <c r="C1600" i="1"/>
  <c r="D1600" i="1" s="1"/>
  <c r="C3609" i="1"/>
  <c r="D3609" i="1" s="1"/>
  <c r="C755" i="1"/>
  <c r="D755" i="1" s="1"/>
  <c r="C1361" i="1"/>
  <c r="D1361" i="1" s="1"/>
  <c r="C778" i="1"/>
  <c r="D778" i="1" s="1"/>
  <c r="C1420" i="1"/>
  <c r="D1420" i="1" s="1"/>
  <c r="C2284" i="1"/>
  <c r="D2284" i="1" s="1"/>
  <c r="C627" i="1"/>
  <c r="D627" i="1" s="1"/>
  <c r="C1940" i="1"/>
  <c r="D1940" i="1" s="1"/>
  <c r="C1525" i="1"/>
  <c r="D1525" i="1" s="1"/>
  <c r="C3963" i="1"/>
  <c r="D3963" i="1" s="1"/>
  <c r="C1947" i="1"/>
  <c r="D1947" i="1" s="1"/>
  <c r="C1113" i="1"/>
  <c r="D1113" i="1" s="1"/>
  <c r="C2528" i="1"/>
  <c r="D2528" i="1" s="1"/>
  <c r="C2292" i="1"/>
  <c r="D2292" i="1" s="1"/>
  <c r="C904" i="1"/>
  <c r="D904" i="1" s="1"/>
  <c r="C2312" i="1"/>
  <c r="D2312" i="1" s="1"/>
  <c r="C3564" i="1"/>
  <c r="D3564" i="1" s="1"/>
  <c r="C1874" i="1"/>
  <c r="D1874" i="1" s="1"/>
  <c r="C2413" i="1"/>
  <c r="D2413" i="1" s="1"/>
  <c r="C1397" i="1"/>
  <c r="D1397" i="1" s="1"/>
  <c r="C4453" i="1"/>
  <c r="D4453" i="1" s="1"/>
  <c r="C1675" i="1"/>
  <c r="D1675" i="1" s="1"/>
  <c r="C4659" i="1"/>
  <c r="D4659" i="1" s="1"/>
  <c r="C2181" i="1"/>
  <c r="D2181" i="1" s="1"/>
  <c r="C1381" i="1"/>
  <c r="D1381" i="1" s="1"/>
  <c r="C3964" i="1"/>
  <c r="D3964" i="1" s="1"/>
  <c r="C1744" i="1"/>
  <c r="D1744" i="1" s="1"/>
  <c r="C2198" i="1"/>
  <c r="D2198" i="1" s="1"/>
  <c r="C4660" i="1"/>
  <c r="D4660" i="1" s="1"/>
  <c r="C2672" i="1"/>
  <c r="D2672" i="1" s="1"/>
  <c r="C1676" i="1"/>
  <c r="D1676" i="1" s="1"/>
  <c r="C4477" i="1"/>
  <c r="D4477" i="1" s="1"/>
  <c r="C3855" i="1"/>
  <c r="D3855" i="1" s="1"/>
  <c r="C1316" i="1"/>
  <c r="D1316" i="1" s="1"/>
  <c r="C2637" i="1"/>
  <c r="D2637" i="1" s="1"/>
  <c r="C3496" i="1"/>
  <c r="D3496" i="1" s="1"/>
  <c r="C3360" i="1"/>
  <c r="D3360" i="1" s="1"/>
  <c r="C4330" i="1"/>
  <c r="D4330" i="1" s="1"/>
  <c r="C1971" i="1"/>
  <c r="D1971" i="1" s="1"/>
  <c r="C1310" i="1"/>
  <c r="D1310" i="1" s="1"/>
  <c r="C4331" i="1"/>
  <c r="D4331" i="1" s="1"/>
  <c r="C2588" i="1"/>
  <c r="D2588" i="1" s="1"/>
  <c r="C4362" i="1"/>
  <c r="D4362" i="1" s="1"/>
  <c r="C1688" i="1"/>
  <c r="D1688" i="1" s="1"/>
  <c r="C1889" i="1"/>
  <c r="D1889" i="1" s="1"/>
  <c r="C922" i="1"/>
  <c r="D922" i="1" s="1"/>
  <c r="C3000" i="1"/>
  <c r="D3000" i="1" s="1"/>
  <c r="C2439" i="1"/>
  <c r="D2439" i="1" s="1"/>
  <c r="C1695" i="1"/>
  <c r="D1695" i="1" s="1"/>
  <c r="C1584" i="1"/>
  <c r="D1584" i="1" s="1"/>
  <c r="C1915" i="1"/>
  <c r="D1915" i="1" s="1"/>
  <c r="C2153" i="1"/>
  <c r="D2153" i="1" s="1"/>
  <c r="C1722" i="1"/>
  <c r="D1722" i="1" s="1"/>
  <c r="C2626" i="1"/>
  <c r="D2626" i="1" s="1"/>
  <c r="C1449" i="1"/>
  <c r="D1449" i="1" s="1"/>
  <c r="C2049" i="1"/>
  <c r="D2049" i="1" s="1"/>
  <c r="C3052" i="1"/>
  <c r="D3052" i="1" s="1"/>
  <c r="C4004" i="1"/>
  <c r="D4004" i="1" s="1"/>
  <c r="C110" i="1"/>
  <c r="D110" i="1" s="1"/>
  <c r="C111" i="1"/>
  <c r="D111" i="1" s="1"/>
  <c r="C1016" i="1"/>
  <c r="D1016" i="1" s="1"/>
  <c r="C2710" i="1"/>
  <c r="D2710" i="1" s="1"/>
  <c r="C1581" i="1"/>
  <c r="D1581" i="1" s="1"/>
  <c r="C541" i="1"/>
  <c r="D541" i="1" s="1"/>
  <c r="C1646" i="1"/>
  <c r="D1646" i="1" s="1"/>
  <c r="C2652" i="1"/>
  <c r="D2652" i="1" s="1"/>
  <c r="C2711" i="1"/>
  <c r="D2711" i="1" s="1"/>
  <c r="C3433" i="1"/>
  <c r="D3433" i="1" s="1"/>
  <c r="C4133" i="1"/>
  <c r="D4133" i="1" s="1"/>
  <c r="C3171" i="1"/>
  <c r="D3171" i="1" s="1"/>
  <c r="C2942" i="1"/>
  <c r="D2942" i="1" s="1"/>
  <c r="C2640" i="1"/>
  <c r="D2640" i="1" s="1"/>
  <c r="C1632" i="1"/>
  <c r="D1632" i="1" s="1"/>
  <c r="C2529" i="1"/>
  <c r="D2529" i="1" s="1"/>
  <c r="C4190" i="1"/>
  <c r="D4190" i="1" s="1"/>
  <c r="C2068" i="1"/>
  <c r="D2068" i="1" s="1"/>
  <c r="C3914" i="1"/>
  <c r="D3914" i="1" s="1"/>
  <c r="C4478" i="1"/>
  <c r="D4478" i="1" s="1"/>
  <c r="C2631" i="1"/>
  <c r="D2631" i="1" s="1"/>
  <c r="C3553" i="1"/>
  <c r="D3553" i="1" s="1"/>
  <c r="C2890" i="1"/>
  <c r="D2890" i="1" s="1"/>
  <c r="C3585" i="1"/>
  <c r="D3585" i="1" s="1"/>
  <c r="C3721" i="1"/>
  <c r="D3721" i="1" s="1"/>
  <c r="C482" i="1"/>
  <c r="D482" i="1" s="1"/>
  <c r="C4243" i="1"/>
  <c r="D4243" i="1" s="1"/>
  <c r="C1846" i="1"/>
  <c r="D1846" i="1" s="1"/>
  <c r="C691" i="1"/>
  <c r="D691" i="1" s="1"/>
  <c r="C1608" i="1"/>
  <c r="D1608" i="1" s="1"/>
  <c r="C553" i="1"/>
  <c r="D553" i="1" s="1"/>
  <c r="C4050" i="1"/>
  <c r="D4050" i="1" s="1"/>
  <c r="C723" i="1"/>
  <c r="D723" i="1" s="1"/>
  <c r="C1085" i="1"/>
  <c r="D1085" i="1" s="1"/>
  <c r="C2868" i="1"/>
  <c r="D2868" i="1" s="1"/>
  <c r="C3538" i="1"/>
  <c r="D3538" i="1" s="1"/>
  <c r="C2482" i="1"/>
  <c r="D2482" i="1" s="1"/>
  <c r="C2949" i="1"/>
  <c r="D2949" i="1" s="1"/>
  <c r="C849" i="1"/>
  <c r="D849" i="1" s="1"/>
  <c r="C3361" i="1"/>
  <c r="D3361" i="1" s="1"/>
  <c r="C3531" i="1"/>
  <c r="D3531" i="1" s="1"/>
  <c r="C1689" i="1"/>
  <c r="D1689" i="1" s="1"/>
  <c r="C1690" i="1"/>
  <c r="D1690" i="1" s="1"/>
  <c r="C3634" i="1"/>
  <c r="D3634" i="1" s="1"/>
  <c r="C2365" i="1"/>
  <c r="D2365" i="1" s="1"/>
  <c r="C1709" i="1"/>
  <c r="D1709" i="1" s="1"/>
  <c r="C2629" i="1"/>
  <c r="D2629" i="1" s="1"/>
  <c r="C1153" i="1"/>
  <c r="D1153" i="1" s="1"/>
  <c r="C2338" i="1"/>
  <c r="D2338" i="1" s="1"/>
  <c r="C859" i="1"/>
  <c r="D859" i="1" s="1"/>
  <c r="C938" i="1"/>
  <c r="D938" i="1" s="1"/>
  <c r="C3421" i="1"/>
  <c r="D3421" i="1" s="1"/>
  <c r="C2520" i="1"/>
  <c r="D2520" i="1" s="1"/>
  <c r="C1119" i="1"/>
  <c r="D1119" i="1" s="1"/>
  <c r="C3053" i="1"/>
  <c r="D3053" i="1" s="1"/>
  <c r="C1705" i="1"/>
  <c r="D1705" i="1" s="1"/>
  <c r="C1384" i="1"/>
  <c r="D1384" i="1" s="1"/>
  <c r="C1574" i="1"/>
  <c r="D1574" i="1" s="1"/>
  <c r="C2678" i="1"/>
  <c r="D2678" i="1" s="1"/>
  <c r="C4409" i="1"/>
  <c r="D4409" i="1" s="1"/>
  <c r="C2233" i="1"/>
  <c r="D2233" i="1" s="1"/>
  <c r="C3742" i="1"/>
  <c r="D3742" i="1" s="1"/>
  <c r="C3965" i="1"/>
  <c r="D3965" i="1" s="1"/>
  <c r="C2050" i="1"/>
  <c r="D2050" i="1" s="1"/>
  <c r="C5420" i="1"/>
  <c r="D5420" i="1" s="1"/>
  <c r="C3155" i="1"/>
  <c r="D3155" i="1" s="1"/>
  <c r="C5318" i="1"/>
  <c r="D5318" i="1" s="1"/>
  <c r="C1526" i="1"/>
  <c r="D1526" i="1" s="1"/>
  <c r="C3255" i="1"/>
  <c r="D3255" i="1" s="1"/>
  <c r="C5654" i="1"/>
  <c r="D5654" i="1" s="1"/>
  <c r="C1804" i="1"/>
  <c r="D1804" i="1" s="1"/>
  <c r="C1105" i="1"/>
  <c r="D1105" i="1" s="1"/>
  <c r="C4958" i="1"/>
  <c r="D4958" i="1" s="1"/>
  <c r="C1956" i="1"/>
  <c r="D1956" i="1" s="1"/>
  <c r="C5169" i="1"/>
  <c r="D5169" i="1" s="1"/>
  <c r="C1618" i="1"/>
  <c r="D1618" i="1" s="1"/>
  <c r="C1363" i="1"/>
  <c r="D1363" i="1" s="1"/>
  <c r="C5398" i="1"/>
  <c r="D5398" i="1" s="1"/>
  <c r="C1478" i="1"/>
  <c r="D1478" i="1" s="1"/>
  <c r="C3244" i="1"/>
  <c r="D3244" i="1" s="1"/>
  <c r="C3532" i="1"/>
  <c r="D3532" i="1" s="1"/>
  <c r="C2429" i="1"/>
  <c r="D2429" i="1" s="1"/>
  <c r="C5691" i="1"/>
  <c r="D5691" i="1" s="1"/>
  <c r="C1761" i="1"/>
  <c r="D1761" i="1" s="1"/>
  <c r="C5596" i="1"/>
  <c r="D5596" i="1" s="1"/>
  <c r="C5708" i="1"/>
  <c r="D5708" i="1" s="1"/>
  <c r="C5531" i="1"/>
  <c r="D5531" i="1" s="1"/>
  <c r="C4836" i="1"/>
  <c r="D4836" i="1" s="1"/>
  <c r="C5668" i="1"/>
  <c r="D5668" i="1" s="1"/>
  <c r="C1469" i="1"/>
  <c r="D1469" i="1" s="1"/>
  <c r="C5550" i="1"/>
  <c r="D5550" i="1" s="1"/>
  <c r="C4837" i="1"/>
  <c r="D4837" i="1" s="1"/>
  <c r="C5462" i="1"/>
  <c r="D5462" i="1" s="1"/>
  <c r="C4972" i="1"/>
  <c r="D4972" i="1" s="1"/>
  <c r="C4584" i="1"/>
  <c r="D4584" i="1" s="1"/>
  <c r="C5177" i="1"/>
  <c r="D5177" i="1" s="1"/>
  <c r="C4267" i="1"/>
  <c r="D4267" i="1" s="1"/>
  <c r="C4770" i="1"/>
  <c r="D4770" i="1" s="1"/>
  <c r="C5238" i="1"/>
  <c r="D5238" i="1" s="1"/>
  <c r="C2424" i="1"/>
  <c r="D2424" i="1" s="1"/>
  <c r="C4479" i="1"/>
  <c r="D4479" i="1" s="1"/>
  <c r="C118" i="1"/>
  <c r="D118" i="1" s="1"/>
  <c r="C457" i="1"/>
  <c r="D457" i="1" s="1"/>
  <c r="C1351" i="1"/>
  <c r="D1351" i="1" s="1"/>
  <c r="C2173" i="1"/>
  <c r="D2173" i="1" s="1"/>
  <c r="C2366" i="1"/>
  <c r="D2366" i="1" s="1"/>
  <c r="C2111" i="1"/>
  <c r="D2111" i="1" s="1"/>
  <c r="C2234" i="1"/>
  <c r="D2234" i="1" s="1"/>
  <c r="C3112" i="1"/>
  <c r="D3112" i="1" s="1"/>
  <c r="C2080" i="1"/>
  <c r="D2080" i="1" s="1"/>
  <c r="C1837" i="1"/>
  <c r="D1837" i="1" s="1"/>
  <c r="C2765" i="1"/>
  <c r="D2765" i="1" s="1"/>
  <c r="C1920" i="1"/>
  <c r="D1920" i="1" s="1"/>
  <c r="C1857" i="1"/>
  <c r="D1857" i="1" s="1"/>
  <c r="C3073" i="1"/>
  <c r="D3073" i="1" s="1"/>
  <c r="C1102" i="1"/>
  <c r="D1102" i="1" s="1"/>
  <c r="C3335" i="1"/>
  <c r="D3335" i="1" s="1"/>
  <c r="C3635" i="1"/>
  <c r="D3635" i="1" s="1"/>
  <c r="C3054" i="1"/>
  <c r="D3054" i="1" s="1"/>
  <c r="C3490" i="1"/>
  <c r="D3490" i="1" s="1"/>
  <c r="C3664" i="1"/>
  <c r="D3664" i="1" s="1"/>
  <c r="C2199" i="1"/>
  <c r="D2199" i="1" s="1"/>
  <c r="C3256" i="1"/>
  <c r="D3256" i="1" s="1"/>
  <c r="C2313" i="1"/>
  <c r="D2313" i="1" s="1"/>
  <c r="C3395" i="1"/>
  <c r="D3395" i="1" s="1"/>
  <c r="C3123" i="1"/>
  <c r="D3123" i="1" s="1"/>
  <c r="C3743" i="1"/>
  <c r="D3743" i="1" s="1"/>
  <c r="C4713" i="1"/>
  <c r="D4713" i="1" s="1"/>
  <c r="C5033" i="1"/>
  <c r="D5033" i="1" s="1"/>
  <c r="C4360" i="1"/>
  <c r="D4360" i="1" s="1"/>
  <c r="C5409" i="1"/>
  <c r="D5409" i="1" s="1"/>
  <c r="C348" i="1"/>
  <c r="D348" i="1" s="1"/>
  <c r="C2746" i="1"/>
  <c r="D2746" i="1" s="1"/>
  <c r="C2884" i="1"/>
  <c r="D2884" i="1" s="1"/>
  <c r="C2278" i="1"/>
  <c r="D2278" i="1" s="1"/>
  <c r="C2641" i="1"/>
  <c r="D2641" i="1" s="1"/>
  <c r="C2737" i="1"/>
  <c r="D2737" i="1" s="1"/>
  <c r="C1509" i="1"/>
  <c r="D1509" i="1" s="1"/>
  <c r="C1805" i="1"/>
  <c r="D1805" i="1" s="1"/>
  <c r="C3610" i="1"/>
  <c r="D3610" i="1" s="1"/>
  <c r="C3001" i="1"/>
  <c r="D3001" i="1" s="1"/>
  <c r="C2836" i="1"/>
  <c r="D2836" i="1" s="1"/>
  <c r="C1057" i="1"/>
  <c r="D1057" i="1" s="1"/>
  <c r="C1493" i="1"/>
  <c r="D1493" i="1" s="1"/>
  <c r="C1436" i="1"/>
  <c r="D1436" i="1" s="1"/>
  <c r="C4480" i="1"/>
  <c r="D4480" i="1" s="1"/>
  <c r="C2452" i="1"/>
  <c r="D2452" i="1" s="1"/>
  <c r="C1528" i="1"/>
  <c r="D1528" i="1" s="1"/>
  <c r="C5221" i="1"/>
  <c r="D5221" i="1" s="1"/>
  <c r="C4973" i="1"/>
  <c r="D4973" i="1" s="1"/>
  <c r="C5583" i="1"/>
  <c r="D5583" i="1" s="1"/>
  <c r="C4978" i="1"/>
  <c r="D4978" i="1" s="1"/>
  <c r="C5239" i="1"/>
  <c r="D5239" i="1" s="1"/>
  <c r="C5254" i="1"/>
  <c r="D5254" i="1" s="1"/>
  <c r="C2853" i="1"/>
  <c r="D2853" i="1" s="1"/>
  <c r="C5380" i="1"/>
  <c r="D5380" i="1" s="1"/>
  <c r="C2564" i="1"/>
  <c r="D2564" i="1" s="1"/>
  <c r="C3392" i="1"/>
  <c r="D3392" i="1" s="1"/>
  <c r="C4527" i="1"/>
  <c r="D4527" i="1" s="1"/>
  <c r="C4866" i="1"/>
  <c r="D4866" i="1" s="1"/>
  <c r="C3722" i="1"/>
  <c r="D3722" i="1" s="1"/>
  <c r="C3396" i="1"/>
  <c r="D3396" i="1" s="1"/>
  <c r="C4800" i="1"/>
  <c r="D4800" i="1" s="1"/>
  <c r="C1812" i="1"/>
  <c r="D1812" i="1" s="1"/>
  <c r="C3130" i="1"/>
  <c r="D3130" i="1" s="1"/>
  <c r="C1405" i="1"/>
  <c r="D1405" i="1" s="1"/>
  <c r="C521" i="1"/>
  <c r="D521" i="1" s="1"/>
  <c r="C1013" i="1"/>
  <c r="D1013" i="1" s="1"/>
  <c r="C1391" i="1"/>
  <c r="D1391" i="1" s="1"/>
  <c r="C4838" i="1"/>
  <c r="D4838" i="1" s="1"/>
  <c r="C5709" i="1"/>
  <c r="D5709" i="1" s="1"/>
  <c r="C5410" i="1"/>
  <c r="D5410" i="1" s="1"/>
  <c r="C3336" i="1"/>
  <c r="D3336" i="1" s="1"/>
  <c r="C1145" i="1"/>
  <c r="D1145" i="1" s="1"/>
  <c r="C2614" i="1"/>
  <c r="D2614" i="1" s="1"/>
  <c r="C3177" i="1"/>
  <c r="D3177" i="1" s="1"/>
  <c r="C5735" i="1"/>
  <c r="D5735" i="1" s="1"/>
  <c r="C2983" i="1"/>
  <c r="D2983" i="1" s="1"/>
  <c r="C3307" i="1"/>
  <c r="D3307" i="1" s="1"/>
  <c r="C5675" i="1"/>
  <c r="D5675" i="1" s="1"/>
  <c r="C5655" i="1"/>
  <c r="D5655" i="1" s="1"/>
  <c r="C5479" i="1"/>
  <c r="D5479" i="1" s="1"/>
  <c r="C2440" i="1"/>
  <c r="D2440" i="1" s="1"/>
  <c r="C2142" i="1"/>
  <c r="D2142" i="1" s="1"/>
  <c r="C4564" i="1"/>
  <c r="D4564" i="1" s="1"/>
  <c r="C5636" i="1"/>
  <c r="D5636" i="1" s="1"/>
  <c r="C3087" i="1"/>
  <c r="D3087" i="1" s="1"/>
  <c r="C5489" i="1"/>
  <c r="D5489" i="1" s="1"/>
  <c r="C5676" i="1"/>
  <c r="D5676" i="1" s="1"/>
  <c r="C473" i="1"/>
  <c r="D473" i="1" s="1"/>
  <c r="C5717" i="1"/>
  <c r="D5717" i="1" s="1"/>
  <c r="C5662" i="1"/>
  <c r="D5662" i="1" s="1"/>
  <c r="C5710" i="1"/>
  <c r="D5710" i="1" s="1"/>
  <c r="C2802" i="1"/>
  <c r="D2802" i="1" s="1"/>
  <c r="C1900" i="1"/>
  <c r="D1900" i="1" s="1"/>
  <c r="C1613" i="1"/>
  <c r="D1613" i="1" s="1"/>
  <c r="C5700" i="1"/>
  <c r="D5700" i="1" s="1"/>
  <c r="C508" i="1"/>
  <c r="D508" i="1" s="1"/>
  <c r="C3835" i="1"/>
  <c r="D3835" i="1" s="1"/>
  <c r="C2966" i="1"/>
  <c r="D2966" i="1" s="1"/>
  <c r="C1290" i="1"/>
  <c r="D1290" i="1" s="1"/>
  <c r="C1890" i="1"/>
  <c r="D1890" i="1" s="1"/>
  <c r="C1441" i="1"/>
  <c r="D1441" i="1" s="1"/>
  <c r="C1575" i="1"/>
  <c r="D1575" i="1" s="1"/>
  <c r="C646" i="1"/>
  <c r="D646" i="1" s="1"/>
  <c r="C1186" i="1"/>
  <c r="D1186" i="1" s="1"/>
  <c r="C2693" i="1"/>
  <c r="D2693" i="1" s="1"/>
  <c r="C2414" i="1"/>
  <c r="D2414" i="1" s="1"/>
  <c r="C5429" i="1"/>
  <c r="D5429" i="1" s="1"/>
  <c r="C4134" i="1"/>
  <c r="D4134" i="1" s="1"/>
  <c r="C5255" i="1"/>
  <c r="D5255" i="1" s="1"/>
  <c r="C4422" i="1"/>
  <c r="D4422" i="1" s="1"/>
  <c r="C4860" i="1"/>
  <c r="D4860" i="1" s="1"/>
  <c r="C4332" i="1"/>
  <c r="D4332" i="1" s="1"/>
  <c r="C406" i="1"/>
  <c r="D406" i="1" s="1"/>
  <c r="C2784" i="1"/>
  <c r="D2784" i="1" s="1"/>
  <c r="C1215" i="1"/>
  <c r="D1215" i="1" s="1"/>
  <c r="C4317" i="1"/>
  <c r="D4317" i="1" s="1"/>
  <c r="C3002" i="1"/>
  <c r="D3002" i="1" s="1"/>
  <c r="C531" i="1"/>
  <c r="D531" i="1" s="1"/>
  <c r="C3836" i="1"/>
  <c r="D3836" i="1" s="1"/>
  <c r="C3257" i="1"/>
  <c r="D3257" i="1" s="1"/>
  <c r="C782" i="1"/>
  <c r="D782" i="1" s="1"/>
  <c r="C2415" i="1"/>
  <c r="D2415" i="1" s="1"/>
  <c r="C4585" i="1"/>
  <c r="D4585" i="1" s="1"/>
  <c r="C1106" i="1"/>
  <c r="D1106" i="1" s="1"/>
  <c r="C4547" i="1"/>
  <c r="D4547" i="1" s="1"/>
  <c r="C5078" i="1"/>
  <c r="D5078" i="1" s="1"/>
  <c r="C4761" i="1"/>
  <c r="D4761" i="1" s="1"/>
  <c r="C1178" i="1"/>
  <c r="D1178" i="1" s="1"/>
  <c r="C1020" i="1"/>
  <c r="D1020" i="1" s="1"/>
  <c r="C4038" i="1"/>
  <c r="D4038" i="1" s="1"/>
  <c r="C4903" i="1"/>
  <c r="D4903" i="1" s="1"/>
  <c r="C3677" i="1"/>
  <c r="D3677" i="1" s="1"/>
  <c r="C1929" i="1"/>
  <c r="D1929" i="1" s="1"/>
  <c r="C4229" i="1"/>
  <c r="D4229" i="1" s="1"/>
  <c r="C4268" i="1"/>
  <c r="D4268" i="1" s="1"/>
  <c r="C3780" i="1"/>
  <c r="D3780" i="1" s="1"/>
  <c r="C4988" i="1"/>
  <c r="D4988" i="1" s="1"/>
  <c r="C5351" i="1"/>
  <c r="D5351" i="1" s="1"/>
  <c r="C4244" i="1"/>
  <c r="D4244" i="1" s="1"/>
  <c r="C4586" i="1"/>
  <c r="D4586" i="1" s="1"/>
  <c r="C4762" i="1"/>
  <c r="D4762" i="1" s="1"/>
  <c r="C4661" i="1"/>
  <c r="D4661" i="1" s="1"/>
  <c r="C4618" i="1"/>
  <c r="D4618" i="1" s="1"/>
  <c r="C3837" i="1"/>
  <c r="D3837" i="1" s="1"/>
  <c r="C4731" i="1"/>
  <c r="D4731" i="1" s="1"/>
  <c r="C2500" i="1"/>
  <c r="D2500" i="1" s="1"/>
  <c r="C3665" i="1"/>
  <c r="D3665" i="1" s="1"/>
  <c r="C5411" i="1"/>
  <c r="D5411" i="1" s="1"/>
  <c r="C5108" i="1"/>
  <c r="D5108" i="1" s="1"/>
  <c r="C5591" i="1"/>
  <c r="D5591" i="1" s="1"/>
  <c r="C5430" i="1"/>
  <c r="D5430" i="1" s="1"/>
  <c r="C3245" i="1"/>
  <c r="D3245" i="1" s="1"/>
  <c r="C5503" i="1"/>
  <c r="D5503" i="1" s="1"/>
  <c r="C3565" i="1"/>
  <c r="D3565" i="1" s="1"/>
  <c r="C5332" i="1"/>
  <c r="D5332" i="1" s="1"/>
  <c r="C5532" i="1"/>
  <c r="D5532" i="1" s="1"/>
  <c r="C5333" i="1"/>
  <c r="D5333" i="1" s="1"/>
  <c r="C5399" i="1"/>
  <c r="D5399" i="1" s="1"/>
  <c r="C1677" i="1"/>
  <c r="D1677" i="1" s="1"/>
  <c r="C5637" i="1"/>
  <c r="D5637" i="1" s="1"/>
  <c r="C5449" i="1"/>
  <c r="D5449" i="1" s="1"/>
  <c r="C5431" i="1"/>
  <c r="D5431" i="1" s="1"/>
  <c r="C5222" i="1"/>
  <c r="D5222" i="1" s="1"/>
  <c r="C5597" i="1"/>
  <c r="D5597" i="1" s="1"/>
  <c r="C5191" i="1"/>
  <c r="D5191" i="1" s="1"/>
  <c r="C5319" i="1"/>
  <c r="D5319" i="1" s="1"/>
  <c r="C4643" i="1"/>
  <c r="D4643" i="1" s="1"/>
  <c r="C5450" i="1"/>
  <c r="D5450" i="1" s="1"/>
  <c r="C5442" i="1"/>
  <c r="D5442" i="1" s="1"/>
  <c r="C5320" i="1"/>
  <c r="D5320" i="1" s="1"/>
  <c r="C4604" i="1"/>
  <c r="D4604" i="1" s="1"/>
  <c r="C659" i="1"/>
  <c r="D659" i="1" s="1"/>
  <c r="C5334" i="1"/>
  <c r="D5334" i="1" s="1"/>
  <c r="C4959" i="1"/>
  <c r="D4959" i="1" s="1"/>
  <c r="C5677" i="1"/>
  <c r="D5677" i="1" s="1"/>
  <c r="C4511" i="1"/>
  <c r="D4511" i="1" s="1"/>
  <c r="C5551" i="1"/>
  <c r="D5551" i="1" s="1"/>
  <c r="C676" i="1"/>
  <c r="D676" i="1" s="1"/>
  <c r="C5412" i="1"/>
  <c r="D5412" i="1" s="1"/>
  <c r="C5533" i="1"/>
  <c r="D5533" i="1" s="1"/>
  <c r="C5178" i="1"/>
  <c r="D5178" i="1" s="1"/>
  <c r="C5490" i="1"/>
  <c r="D5490" i="1" s="1"/>
  <c r="C4372" i="1"/>
  <c r="D4372" i="1" s="1"/>
  <c r="C5584" i="1"/>
  <c r="D5584" i="1" s="1"/>
  <c r="C4989" i="1"/>
  <c r="D4989" i="1" s="1"/>
  <c r="C5585" i="1"/>
  <c r="D5585" i="1" s="1"/>
  <c r="C5256" i="1"/>
  <c r="D5256" i="1" s="1"/>
  <c r="C5617" i="1"/>
  <c r="D5617" i="1" s="1"/>
  <c r="C5562" i="1"/>
  <c r="D5562" i="1" s="1"/>
  <c r="C5354" i="1"/>
  <c r="D5354" i="1" s="1"/>
  <c r="C5540" i="1"/>
  <c r="D5540" i="1" s="1"/>
  <c r="C5678" i="1"/>
  <c r="D5678" i="1" s="1"/>
  <c r="C5563" i="1"/>
  <c r="D5563" i="1" s="1"/>
  <c r="C4145" i="1"/>
  <c r="D4145" i="1" s="1"/>
  <c r="C2061" i="1"/>
  <c r="D2061" i="1" s="1"/>
  <c r="C4280" i="1"/>
  <c r="D4280" i="1" s="1"/>
  <c r="C3113" i="1"/>
  <c r="D3113" i="1" s="1"/>
  <c r="C708" i="1"/>
  <c r="D708" i="1" s="1"/>
  <c r="C3371" i="1"/>
  <c r="D3371" i="1" s="1"/>
  <c r="C3586" i="1"/>
  <c r="D3586" i="1" s="1"/>
  <c r="C734" i="1"/>
  <c r="D734" i="1" s="1"/>
  <c r="C1710" i="1"/>
  <c r="D1710" i="1" s="1"/>
  <c r="C609" i="1"/>
  <c r="D609" i="1" s="1"/>
  <c r="C3022" i="1"/>
  <c r="D3022" i="1" s="1"/>
  <c r="C360" i="1"/>
  <c r="D360" i="1" s="1"/>
  <c r="C362" i="1"/>
  <c r="D362" i="1" s="1"/>
  <c r="C912" i="1"/>
  <c r="D912" i="1" s="1"/>
  <c r="C1647" i="1"/>
  <c r="D1647" i="1" s="1"/>
  <c r="C1273" i="1"/>
  <c r="D1273" i="1" s="1"/>
  <c r="C3010" i="1"/>
  <c r="D3010" i="1" s="1"/>
  <c r="C1375" i="1"/>
  <c r="D1375" i="1" s="1"/>
  <c r="C1401" i="1"/>
  <c r="D1401" i="1" s="1"/>
  <c r="C3846" i="1"/>
  <c r="D3846" i="1" s="1"/>
  <c r="C2013" i="1"/>
  <c r="D2013" i="1" s="1"/>
  <c r="C3622" i="1"/>
  <c r="D3622" i="1" s="1"/>
  <c r="C534" i="1"/>
  <c r="D534" i="1" s="1"/>
  <c r="C522" i="1"/>
  <c r="D522" i="1" s="1"/>
  <c r="C2200" i="1"/>
  <c r="D2200" i="1" s="1"/>
  <c r="C3041" i="1"/>
  <c r="D3041" i="1" s="1"/>
  <c r="C1648" i="1"/>
  <c r="D1648" i="1" s="1"/>
  <c r="C2663" i="1"/>
  <c r="D2663" i="1" s="1"/>
  <c r="C1875" i="1"/>
  <c r="D1875" i="1" s="1"/>
  <c r="C2483" i="1"/>
  <c r="D2483" i="1" s="1"/>
  <c r="C2548" i="1"/>
  <c r="D2548" i="1" s="1"/>
  <c r="C2565" i="1"/>
  <c r="D2565" i="1" s="1"/>
  <c r="C1908" i="1"/>
  <c r="D1908" i="1" s="1"/>
  <c r="C480" i="1"/>
  <c r="D480" i="1" s="1"/>
  <c r="C1534" i="1"/>
  <c r="D1534" i="1" s="1"/>
  <c r="C655" i="1"/>
  <c r="D655" i="1" s="1"/>
  <c r="C3874" i="1"/>
  <c r="D3874" i="1" s="1"/>
  <c r="C4051" i="1"/>
  <c r="D4051" i="1" s="1"/>
  <c r="C3919" i="1"/>
  <c r="D3919" i="1" s="1"/>
  <c r="C250" i="1"/>
  <c r="D250" i="1" s="1"/>
  <c r="C340" i="1"/>
  <c r="D340" i="1" s="1"/>
  <c r="C328" i="1"/>
  <c r="D328" i="1" s="1"/>
  <c r="C324" i="1"/>
  <c r="D324" i="1" s="1"/>
  <c r="C317" i="1"/>
  <c r="D317" i="1" s="1"/>
  <c r="C402" i="1"/>
  <c r="D402" i="1" s="1"/>
  <c r="C338" i="1"/>
  <c r="D338" i="1" s="1"/>
  <c r="C481" i="1"/>
  <c r="D481" i="1" s="1"/>
  <c r="C730" i="1"/>
  <c r="D730" i="1" s="1"/>
  <c r="C4168" i="1"/>
  <c r="D4168" i="1" s="1"/>
  <c r="C5463" i="1"/>
  <c r="D5463" i="1" s="1"/>
  <c r="C895" i="1"/>
  <c r="D895" i="1" s="1"/>
  <c r="C515" i="1"/>
  <c r="D515" i="1" s="1"/>
  <c r="C1487" i="1"/>
  <c r="D1487" i="1" s="1"/>
  <c r="C108" i="1"/>
  <c r="D108" i="1" s="1"/>
  <c r="C3915" i="1"/>
  <c r="D3915" i="1" s="1"/>
  <c r="C5133" i="1"/>
  <c r="D5133" i="1" s="1"/>
  <c r="C4434" i="1"/>
  <c r="D4434" i="1" s="1"/>
  <c r="C4363" i="1"/>
  <c r="D4363" i="1" s="1"/>
  <c r="C681" i="1"/>
  <c r="D681" i="1" s="1"/>
  <c r="C2833" i="1"/>
  <c r="D2833" i="1" s="1"/>
  <c r="C3088" i="1"/>
  <c r="D3088" i="1" s="1"/>
  <c r="C2566" i="1"/>
  <c r="D2566" i="1" s="1"/>
  <c r="C2293" i="1"/>
  <c r="D2293" i="1" s="1"/>
  <c r="C4867" i="1"/>
  <c r="D4867" i="1" s="1"/>
  <c r="C2160" i="1"/>
  <c r="D2160" i="1" s="1"/>
  <c r="C3636" i="1"/>
  <c r="D3636" i="1" s="1"/>
  <c r="C2958" i="1"/>
  <c r="D2958" i="1" s="1"/>
  <c r="C4813" i="1"/>
  <c r="D4813" i="1" s="1"/>
  <c r="C4075" i="1"/>
  <c r="D4075" i="1" s="1"/>
  <c r="C3156" i="1"/>
  <c r="D3156" i="1" s="1"/>
  <c r="C3554" i="1"/>
  <c r="D3554" i="1" s="1"/>
  <c r="C1615" i="1"/>
  <c r="D1615" i="1" s="1"/>
  <c r="C4169" i="1"/>
  <c r="D4169" i="1" s="1"/>
  <c r="C1957" i="1"/>
  <c r="D1957" i="1" s="1"/>
  <c r="C3408" i="1"/>
  <c r="D3408" i="1" s="1"/>
  <c r="C2931" i="1"/>
  <c r="D2931" i="1" s="1"/>
  <c r="C4010" i="1"/>
  <c r="D4010" i="1" s="1"/>
  <c r="C4905" i="1"/>
  <c r="D4905" i="1" s="1"/>
  <c r="C3178" i="1"/>
  <c r="D3178" i="1" s="1"/>
  <c r="C3920" i="1"/>
  <c r="D3920" i="1" s="1"/>
  <c r="C5335" i="1"/>
  <c r="D5335" i="1" s="1"/>
  <c r="C3890" i="1"/>
  <c r="D3890" i="1" s="1"/>
  <c r="C509" i="1"/>
  <c r="D509" i="1" s="1"/>
  <c r="C4461" i="1"/>
  <c r="D4461" i="1" s="1"/>
  <c r="C2869" i="1"/>
  <c r="D2869" i="1" s="1"/>
  <c r="C2778" i="1"/>
  <c r="D2778" i="1" s="1"/>
  <c r="C2574" i="1"/>
  <c r="D2574" i="1" s="1"/>
  <c r="C3866" i="1"/>
  <c r="D3866" i="1" s="1"/>
  <c r="C3337" i="1"/>
  <c r="D3337" i="1" s="1"/>
  <c r="C3042" i="1"/>
  <c r="D3042" i="1" s="1"/>
  <c r="C2552" i="1"/>
  <c r="D2552" i="1" s="1"/>
  <c r="C4347" i="1"/>
  <c r="D4347" i="1" s="1"/>
  <c r="C4839" i="1"/>
  <c r="D4839" i="1" s="1"/>
  <c r="C4178" i="1"/>
  <c r="D4178" i="1" s="1"/>
  <c r="C5321" i="1"/>
  <c r="D5321" i="1" s="1"/>
  <c r="C3303" i="1"/>
  <c r="D3303" i="1" s="1"/>
  <c r="C4819" i="1"/>
  <c r="D4819" i="1" s="1"/>
  <c r="C1723" i="1"/>
  <c r="D1723" i="1" s="1"/>
  <c r="C2112" i="1"/>
  <c r="D2112" i="1" s="1"/>
  <c r="C3678" i="1"/>
  <c r="D3678" i="1" s="1"/>
  <c r="C4619" i="1"/>
  <c r="D4619" i="1" s="1"/>
  <c r="C4605" i="1"/>
  <c r="D4605" i="1" s="1"/>
  <c r="C2089" i="1"/>
  <c r="D2089" i="1" s="1"/>
  <c r="C1163" i="1"/>
  <c r="D1163" i="1" s="1"/>
  <c r="C3572" i="1"/>
  <c r="D3572" i="1" s="1"/>
  <c r="C2984" i="1"/>
  <c r="D2984" i="1" s="1"/>
  <c r="C1235" i="1"/>
  <c r="D1235" i="1" s="1"/>
  <c r="C3698" i="1"/>
  <c r="D3698" i="1" s="1"/>
  <c r="C1941" i="1"/>
  <c r="D1941" i="1" s="1"/>
  <c r="C3379" i="1"/>
  <c r="D3379" i="1" s="1"/>
  <c r="C2959" i="1"/>
  <c r="D2959" i="1" s="1"/>
  <c r="C3043" i="1"/>
  <c r="D3043" i="1" s="1"/>
  <c r="C2813" i="1"/>
  <c r="D2813" i="1" s="1"/>
  <c r="C3905" i="1"/>
  <c r="D3905" i="1" s="1"/>
  <c r="C3921" i="1"/>
  <c r="D3921" i="1" s="1"/>
  <c r="C4302" i="1"/>
  <c r="D4302" i="1" s="1"/>
  <c r="C3787" i="1"/>
  <c r="D3787" i="1" s="1"/>
  <c r="C3313" i="1"/>
  <c r="D3313" i="1" s="1"/>
  <c r="C4687" i="1"/>
  <c r="D4687" i="1" s="1"/>
  <c r="C4203" i="1"/>
  <c r="D4203" i="1" s="1"/>
  <c r="C561" i="1"/>
  <c r="D561" i="1" s="1"/>
  <c r="C3762" i="1"/>
  <c r="D3762" i="1" s="1"/>
  <c r="C3744" i="1"/>
  <c r="D3744" i="1" s="1"/>
  <c r="C4788" i="1"/>
  <c r="D4788" i="1" s="1"/>
  <c r="C2510" i="1"/>
  <c r="D2510" i="1" s="1"/>
  <c r="C3906" i="1"/>
  <c r="D3906" i="1" s="1"/>
  <c r="C5381" i="1"/>
  <c r="D5381" i="1" s="1"/>
  <c r="C775" i="1"/>
  <c r="D775" i="1" s="1"/>
  <c r="C1464" i="1"/>
  <c r="D1464" i="1" s="1"/>
  <c r="C4629" i="1"/>
  <c r="D4629" i="1" s="1"/>
  <c r="C4512" i="1"/>
  <c r="D4512" i="1" s="1"/>
  <c r="C1173" i="1"/>
  <c r="D1173" i="1" s="1"/>
  <c r="C3114" i="1"/>
  <c r="D3114" i="1" s="1"/>
  <c r="C669" i="1"/>
  <c r="D669" i="1" s="1"/>
  <c r="C888" i="1"/>
  <c r="D888" i="1" s="1"/>
  <c r="C2416" i="1"/>
  <c r="D2416" i="1" s="1"/>
  <c r="C3393" i="1"/>
  <c r="D3393" i="1" s="1"/>
  <c r="C3824" i="1"/>
  <c r="D3824" i="1" s="1"/>
  <c r="C5716" i="1"/>
  <c r="D5716" i="1" s="1"/>
  <c r="C5598" i="1"/>
  <c r="D5598" i="1" s="1"/>
  <c r="C3891" i="1"/>
  <c r="D3891" i="1" s="1"/>
  <c r="C5638" i="1"/>
  <c r="D5638" i="1" s="1"/>
  <c r="C5534" i="1"/>
  <c r="D5534" i="1" s="1"/>
  <c r="C5272" i="1"/>
  <c r="D5272" i="1" s="1"/>
  <c r="C2491" i="1"/>
  <c r="D2491" i="1" s="1"/>
  <c r="C1312" i="1"/>
  <c r="D1312" i="1" s="1"/>
  <c r="C523" i="1"/>
  <c r="D523" i="1" s="1"/>
  <c r="C5718" i="1"/>
  <c r="D5718" i="1" s="1"/>
  <c r="C3699" i="1"/>
  <c r="D3699" i="1" s="1"/>
  <c r="C4090" i="1"/>
  <c r="D4090" i="1" s="1"/>
  <c r="C5192" i="1"/>
  <c r="D5192" i="1" s="1"/>
  <c r="C5504" i="1"/>
  <c r="D5504" i="1" s="1"/>
  <c r="C3709" i="1"/>
  <c r="D3709" i="1" s="1"/>
  <c r="C4076" i="1"/>
  <c r="D4076" i="1" s="1"/>
  <c r="C4039" i="1"/>
  <c r="D4039" i="1" s="1"/>
  <c r="C4091" i="1"/>
  <c r="D4091" i="1" s="1"/>
  <c r="C4868" i="1"/>
  <c r="D4868" i="1" s="1"/>
  <c r="C4513" i="1"/>
  <c r="D4513" i="1" s="1"/>
  <c r="C3986" i="1"/>
  <c r="D3986" i="1" s="1"/>
  <c r="C2154" i="1"/>
  <c r="D2154" i="1" s="1"/>
  <c r="C3825" i="1"/>
  <c r="D3825" i="1" s="1"/>
  <c r="C4135" i="1"/>
  <c r="D4135" i="1" s="1"/>
  <c r="C3666" i="1"/>
  <c r="D3666" i="1" s="1"/>
  <c r="C4109" i="1"/>
  <c r="D4109" i="1" s="1"/>
  <c r="C502" i="1"/>
  <c r="D502" i="1" s="1"/>
  <c r="C5257" i="1"/>
  <c r="D5257" i="1" s="1"/>
  <c r="C4423" i="1"/>
  <c r="D4423" i="1" s="1"/>
  <c r="C1321" i="1"/>
  <c r="D1321" i="1" s="1"/>
  <c r="C2553" i="1"/>
  <c r="D2553" i="1" s="1"/>
  <c r="C1133" i="1"/>
  <c r="D1133" i="1" s="1"/>
  <c r="C4662" i="1"/>
  <c r="D4662" i="1" s="1"/>
  <c r="C4146" i="1"/>
  <c r="D4146" i="1" s="1"/>
  <c r="C593" i="1"/>
  <c r="D593" i="1" s="1"/>
  <c r="C779" i="1"/>
  <c r="D779" i="1" s="1"/>
  <c r="C1279" i="1"/>
  <c r="D1279" i="1" s="1"/>
  <c r="C453" i="1"/>
  <c r="D453" i="1" s="1"/>
  <c r="C5505" i="1"/>
  <c r="D5505" i="1" s="1"/>
  <c r="C5179" i="1"/>
  <c r="D5179" i="1" s="1"/>
  <c r="C5451" i="1"/>
  <c r="D5451" i="1" s="1"/>
  <c r="C5432" i="1"/>
  <c r="D5432" i="1" s="1"/>
  <c r="C1054" i="1"/>
  <c r="D1054" i="1" s="1"/>
  <c r="C2803" i="1"/>
  <c r="D2803" i="1" s="1"/>
  <c r="C4763" i="1"/>
  <c r="D4763" i="1" s="1"/>
  <c r="C4732" i="1"/>
  <c r="D4732" i="1" s="1"/>
  <c r="C4869" i="1"/>
  <c r="D4869" i="1" s="1"/>
  <c r="C4918" i="1"/>
  <c r="D4918" i="1" s="1"/>
  <c r="C3856" i="1"/>
  <c r="D3856" i="1" s="1"/>
  <c r="C4333" i="1"/>
  <c r="D4333" i="1" s="1"/>
  <c r="C3637" i="1"/>
  <c r="D3637" i="1" s="1"/>
  <c r="C4548" i="1"/>
  <c r="D4548" i="1" s="1"/>
  <c r="C3679" i="1"/>
  <c r="D3679" i="1" s="1"/>
  <c r="C3680" i="1"/>
  <c r="D3680" i="1" s="1"/>
  <c r="C3838" i="1"/>
  <c r="D3838" i="1" s="1"/>
  <c r="C4549" i="1"/>
  <c r="D4549" i="1" s="1"/>
  <c r="C4281" i="1"/>
  <c r="D4281" i="1" s="1"/>
  <c r="C2549" i="1"/>
  <c r="D2549" i="1" s="1"/>
  <c r="C3745" i="1"/>
  <c r="D3745" i="1" s="1"/>
  <c r="C3587" i="1"/>
  <c r="D3587" i="1" s="1"/>
  <c r="C3700" i="1"/>
  <c r="D3700" i="1" s="1"/>
  <c r="C4934" i="1"/>
  <c r="D4934" i="1" s="1"/>
  <c r="C4136" i="1"/>
  <c r="D4136" i="1" s="1"/>
  <c r="C489" i="1"/>
  <c r="D489" i="1" s="1"/>
  <c r="C580" i="1"/>
  <c r="D580" i="1" s="1"/>
  <c r="C3269" i="1"/>
  <c r="D3269" i="1" s="1"/>
  <c r="C5165" i="1"/>
  <c r="D5165" i="1" s="1"/>
  <c r="C5240" i="1"/>
  <c r="D5240" i="1" s="1"/>
  <c r="C5464" i="1"/>
  <c r="D5464" i="1" s="1"/>
  <c r="C4454" i="1"/>
  <c r="D4454" i="1" s="1"/>
  <c r="C5088" i="1"/>
  <c r="D5088" i="1" s="1"/>
  <c r="C693" i="1"/>
  <c r="D693" i="1" s="1"/>
  <c r="C628" i="1"/>
  <c r="D628" i="1" s="1"/>
  <c r="C1777" i="1"/>
  <c r="D1777" i="1" s="1"/>
  <c r="C1135" i="1"/>
  <c r="D1135" i="1" s="1"/>
  <c r="C1258" i="1"/>
  <c r="D1258" i="1" s="1"/>
  <c r="C2016" i="1"/>
  <c r="D2016" i="1" s="1"/>
  <c r="C1817" i="1"/>
  <c r="D1817" i="1" s="1"/>
  <c r="C791" i="1"/>
  <c r="D791" i="1" s="1"/>
  <c r="C686" i="1"/>
  <c r="D686" i="1" s="1"/>
  <c r="C1585" i="1"/>
  <c r="D1585" i="1" s="1"/>
  <c r="C1450" i="1"/>
  <c r="D1450" i="1" s="1"/>
  <c r="C1136" i="1"/>
  <c r="D1136" i="1" s="1"/>
  <c r="C882" i="1"/>
  <c r="D882" i="1" s="1"/>
  <c r="C1838" i="1"/>
  <c r="D1838" i="1" s="1"/>
  <c r="C1147" i="1"/>
  <c r="D1147" i="1" s="1"/>
  <c r="C3491" i="1"/>
  <c r="D3491" i="1" s="1"/>
  <c r="C1382" i="1"/>
  <c r="D1382" i="1" s="1"/>
  <c r="C2837" i="1"/>
  <c r="D2837" i="1" s="1"/>
  <c r="C603" i="1"/>
  <c r="D603" i="1" s="1"/>
  <c r="C1813" i="1"/>
  <c r="D1813" i="1" s="1"/>
  <c r="C3907" i="1"/>
  <c r="D3907" i="1" s="1"/>
  <c r="C980" i="1"/>
  <c r="D980" i="1" s="1"/>
  <c r="C1158" i="1"/>
  <c r="D1158" i="1" s="1"/>
  <c r="C967" i="1"/>
  <c r="D967" i="1" s="1"/>
  <c r="C927" i="1"/>
  <c r="D927" i="1" s="1"/>
  <c r="C5034" i="1"/>
  <c r="D5034" i="1" s="1"/>
  <c r="C4960" i="1"/>
  <c r="D4960" i="1" s="1"/>
  <c r="C4990" i="1"/>
  <c r="D4990" i="1" s="1"/>
  <c r="C2653" i="1"/>
  <c r="D2653" i="1" s="1"/>
  <c r="C3539" i="1"/>
  <c r="D3539" i="1" s="1"/>
  <c r="C2367" i="1"/>
  <c r="D2367" i="1" s="1"/>
  <c r="C2922" i="1"/>
  <c r="D2922" i="1" s="1"/>
  <c r="C4179" i="1"/>
  <c r="D4179" i="1" s="1"/>
  <c r="C3258" i="1"/>
  <c r="D3258" i="1" s="1"/>
  <c r="C2814" i="1"/>
  <c r="D2814" i="1" s="1"/>
  <c r="C3286" i="1"/>
  <c r="D3286" i="1" s="1"/>
  <c r="C2885" i="1"/>
  <c r="D2885" i="1" s="1"/>
  <c r="C680" i="1"/>
  <c r="D680" i="1" s="1"/>
  <c r="C2368" i="1"/>
  <c r="D2368" i="1" s="1"/>
  <c r="C2747" i="1"/>
  <c r="D2747" i="1" s="1"/>
  <c r="C4893" i="1"/>
  <c r="D4893" i="1" s="1"/>
  <c r="C4528" i="1"/>
  <c r="D4528" i="1" s="1"/>
  <c r="C4840" i="1"/>
  <c r="D4840" i="1" s="1"/>
  <c r="C4424" i="1"/>
  <c r="D4424" i="1" s="1"/>
  <c r="C274" i="1"/>
  <c r="D274" i="1" s="1"/>
  <c r="C5134" i="1"/>
  <c r="D5134" i="1" s="1"/>
  <c r="C5639" i="1"/>
  <c r="D5639" i="1" s="1"/>
  <c r="C2262" i="1"/>
  <c r="D2262" i="1" s="1"/>
  <c r="C4435" i="1"/>
  <c r="D4435" i="1" s="1"/>
  <c r="C4282" i="1"/>
  <c r="D4282" i="1" s="1"/>
  <c r="C1083" i="1"/>
  <c r="D1083" i="1" s="1"/>
  <c r="C5656" i="1"/>
  <c r="D5656" i="1" s="1"/>
  <c r="C4565" i="1"/>
  <c r="D4565" i="1" s="1"/>
  <c r="C2712" i="1"/>
  <c r="D2712" i="1" s="1"/>
  <c r="C3308" i="1"/>
  <c r="D3308" i="1" s="1"/>
  <c r="C3409" i="1"/>
  <c r="D3409" i="1" s="1"/>
  <c r="C5035" i="1"/>
  <c r="D5035" i="1" s="1"/>
  <c r="C3011" i="1"/>
  <c r="D3011" i="1" s="1"/>
  <c r="C2713" i="1"/>
  <c r="D2713" i="1" s="1"/>
  <c r="C2254" i="1"/>
  <c r="D2254" i="1" s="1"/>
  <c r="C4283" i="1"/>
  <c r="D4283" i="1" s="1"/>
  <c r="C4749" i="1"/>
  <c r="D4749" i="1" s="1"/>
  <c r="C4040" i="1"/>
  <c r="D4040" i="1" s="1"/>
  <c r="C4180" i="1"/>
  <c r="D4180" i="1" s="1"/>
  <c r="C3516" i="1"/>
  <c r="D3516" i="1" s="1"/>
  <c r="C5109" i="1"/>
  <c r="D5109" i="1" s="1"/>
  <c r="C5258" i="1"/>
  <c r="D5258" i="1" s="1"/>
  <c r="C4663" i="1"/>
  <c r="D4663" i="1" s="1"/>
  <c r="C5535" i="1"/>
  <c r="D5535" i="1" s="1"/>
  <c r="C3270" i="1"/>
  <c r="D3270" i="1" s="1"/>
  <c r="C4334" i="1"/>
  <c r="D4334" i="1" s="1"/>
  <c r="C3098" i="1"/>
  <c r="D3098" i="1" s="1"/>
  <c r="C4550" i="1"/>
  <c r="D4550" i="1" s="1"/>
  <c r="C4216" i="1"/>
  <c r="D4216" i="1" s="1"/>
  <c r="C2174" i="1"/>
  <c r="D2174" i="1" s="1"/>
  <c r="C4948" i="1"/>
  <c r="D4948" i="1" s="1"/>
  <c r="C5322" i="1"/>
  <c r="D5322" i="1" s="1"/>
  <c r="C5692" i="1"/>
  <c r="D5692" i="1" s="1"/>
  <c r="C5516" i="1"/>
  <c r="D5516" i="1" s="1"/>
  <c r="C3933" i="1"/>
  <c r="D3933" i="1" s="1"/>
  <c r="C3506" i="1"/>
  <c r="D3506" i="1" s="1"/>
  <c r="C4949" i="1"/>
  <c r="D4949" i="1" s="1"/>
  <c r="C5193" i="1"/>
  <c r="D5193" i="1" s="1"/>
  <c r="C5295" i="1"/>
  <c r="D5295" i="1" s="1"/>
  <c r="C3826" i="1"/>
  <c r="D3826" i="1" s="1"/>
  <c r="C5021" i="1"/>
  <c r="D5021" i="1" s="1"/>
  <c r="C5296" i="1"/>
  <c r="D5296" i="1" s="1"/>
  <c r="C3763" i="1"/>
  <c r="D3763" i="1" s="1"/>
  <c r="C2155" i="1"/>
  <c r="D2155" i="1" s="1"/>
  <c r="C4217" i="1"/>
  <c r="D4217" i="1" s="1"/>
  <c r="C744" i="1"/>
  <c r="D744" i="1" s="1"/>
  <c r="C5036" i="1"/>
  <c r="D5036" i="1" s="1"/>
  <c r="C4841" i="1"/>
  <c r="D4841" i="1" s="1"/>
  <c r="C5519" i="1"/>
  <c r="D5519" i="1" s="1"/>
  <c r="C2453" i="1"/>
  <c r="D2453" i="1" s="1"/>
  <c r="C1839" i="1"/>
  <c r="D1839" i="1" s="1"/>
  <c r="C1555" i="1"/>
  <c r="D1555" i="1" s="1"/>
  <c r="C1619" i="1"/>
  <c r="D1619" i="1" s="1"/>
  <c r="C1806" i="1"/>
  <c r="D1806" i="1" s="1"/>
  <c r="C965" i="1"/>
  <c r="D965" i="1" s="1"/>
  <c r="C689" i="1"/>
  <c r="D689" i="1" s="1"/>
  <c r="C3410" i="1"/>
  <c r="D3410" i="1" s="1"/>
  <c r="C2294" i="1"/>
  <c r="D2294" i="1" s="1"/>
  <c r="C2804" i="1"/>
  <c r="D2804" i="1" s="1"/>
  <c r="C1601" i="1"/>
  <c r="D1601" i="1" s="1"/>
  <c r="C3875" i="1"/>
  <c r="D3875" i="1" s="1"/>
  <c r="C1840" i="1"/>
  <c r="D1840" i="1" s="1"/>
  <c r="C2898" i="1"/>
  <c r="D2898" i="1" s="1"/>
  <c r="C1376" i="1"/>
  <c r="D1376" i="1" s="1"/>
  <c r="C2255" i="1"/>
  <c r="D2255" i="1" s="1"/>
  <c r="C1751" i="1"/>
  <c r="D1751" i="1" s="1"/>
  <c r="C1762" i="1"/>
  <c r="D1762" i="1" s="1"/>
  <c r="C2891" i="1"/>
  <c r="D2891" i="1" s="1"/>
  <c r="C2113" i="1"/>
  <c r="D2113" i="1" s="1"/>
  <c r="C687" i="1"/>
  <c r="D687" i="1" s="1"/>
  <c r="C1216" i="1"/>
  <c r="D1216" i="1" s="1"/>
  <c r="C845" i="1"/>
  <c r="D845" i="1" s="1"/>
  <c r="C2714" i="1"/>
  <c r="D2714" i="1" s="1"/>
  <c r="C2235" i="1"/>
  <c r="D2235" i="1" s="1"/>
  <c r="C630" i="1"/>
  <c r="D630" i="1" s="1"/>
  <c r="C1916" i="1"/>
  <c r="D1916" i="1" s="1"/>
  <c r="C1701" i="1"/>
  <c r="D1701" i="1" s="1"/>
  <c r="C1226" i="1"/>
  <c r="D1226" i="1" s="1"/>
  <c r="C2040" i="1"/>
  <c r="D2040" i="1" s="1"/>
  <c r="C1519" i="1"/>
  <c r="D1519" i="1" s="1"/>
  <c r="C2041" i="1"/>
  <c r="D2041" i="1" s="1"/>
  <c r="C1999" i="1"/>
  <c r="D1999" i="1" s="1"/>
  <c r="C3788" i="1"/>
  <c r="D3788" i="1" s="1"/>
  <c r="C4318" i="1"/>
  <c r="D4318" i="1" s="1"/>
  <c r="C1421" i="1"/>
  <c r="D1421" i="1" s="1"/>
  <c r="C3131" i="1"/>
  <c r="D3131" i="1" s="1"/>
  <c r="C2511" i="1"/>
  <c r="D2511" i="1" s="1"/>
  <c r="C1866" i="1"/>
  <c r="D1866" i="1" s="1"/>
  <c r="C3497" i="1"/>
  <c r="D3497" i="1" s="1"/>
  <c r="C3055" i="1"/>
  <c r="D3055" i="1" s="1"/>
  <c r="C2748" i="1"/>
  <c r="D2748" i="1" s="1"/>
  <c r="C1564" i="1"/>
  <c r="D1564" i="1" s="1"/>
  <c r="C1985" i="1"/>
  <c r="D1985" i="1" s="1"/>
  <c r="C1666" i="1"/>
  <c r="D1666" i="1" s="1"/>
  <c r="C1696" i="1"/>
  <c r="D1696" i="1" s="1"/>
  <c r="C1972" i="1"/>
  <c r="D1972" i="1" s="1"/>
  <c r="C1280" i="1"/>
  <c r="D1280" i="1" s="1"/>
  <c r="C1745" i="1"/>
  <c r="D1745" i="1" s="1"/>
  <c r="C1720" i="1"/>
  <c r="D1720" i="1" s="1"/>
  <c r="C2694" i="1"/>
  <c r="D2694" i="1" s="1"/>
  <c r="C692" i="1"/>
  <c r="D692" i="1" s="1"/>
  <c r="C3271" i="1"/>
  <c r="D3271" i="1" s="1"/>
  <c r="C2090" i="1"/>
  <c r="D2090" i="1" s="1"/>
  <c r="C753" i="1"/>
  <c r="D753" i="1" s="1"/>
  <c r="C878" i="1"/>
  <c r="D878" i="1" s="1"/>
  <c r="C2715" i="1"/>
  <c r="D2715" i="1" s="1"/>
  <c r="C3588" i="1"/>
  <c r="D3588" i="1" s="1"/>
  <c r="C2664" i="1"/>
  <c r="D2664" i="1" s="1"/>
  <c r="C2960" i="1"/>
  <c r="D2960" i="1" s="1"/>
  <c r="C2870" i="1"/>
  <c r="D2870" i="1" s="1"/>
  <c r="C2985" i="1"/>
  <c r="D2985" i="1" s="1"/>
  <c r="C1236" i="1"/>
  <c r="D1236" i="1" s="1"/>
  <c r="C3411" i="1"/>
  <c r="D3411" i="1" s="1"/>
  <c r="C2838" i="1"/>
  <c r="D2838" i="1" s="1"/>
  <c r="C2329" i="1"/>
  <c r="D2329" i="1" s="1"/>
  <c r="C2369" i="1"/>
  <c r="D2369" i="1" s="1"/>
  <c r="C2679" i="1"/>
  <c r="D2679" i="1" s="1"/>
  <c r="C675" i="1"/>
  <c r="D675" i="1" s="1"/>
  <c r="C1462" i="1"/>
  <c r="D1462" i="1" s="1"/>
  <c r="C2575" i="1"/>
  <c r="D2575" i="1" s="1"/>
  <c r="C2665" i="1"/>
  <c r="D2665" i="1" s="1"/>
  <c r="C719" i="1"/>
  <c r="D719" i="1" s="1"/>
  <c r="C2839" i="1"/>
  <c r="D2839" i="1" s="1"/>
  <c r="C2339" i="1"/>
  <c r="D2339" i="1" s="1"/>
  <c r="C2201" i="1"/>
  <c r="D2201" i="1" s="1"/>
  <c r="C704" i="1"/>
  <c r="D704" i="1" s="1"/>
  <c r="C2861" i="1"/>
  <c r="D2861" i="1" s="1"/>
  <c r="C1306" i="1"/>
  <c r="D1306" i="1" s="1"/>
  <c r="C1281" i="1"/>
  <c r="D1281" i="1" s="1"/>
  <c r="C5124" i="1"/>
  <c r="D5124" i="1" s="1"/>
  <c r="C4396" i="1"/>
  <c r="D4396" i="1" s="1"/>
  <c r="C2202" i="1"/>
  <c r="D2202" i="1" s="1"/>
  <c r="C3471" i="1"/>
  <c r="D3471" i="1" s="1"/>
  <c r="C2530" i="1"/>
  <c r="D2530" i="1" s="1"/>
  <c r="C5259" i="1"/>
  <c r="D5259" i="1" s="1"/>
  <c r="C1406" i="1"/>
  <c r="D1406" i="1" s="1"/>
  <c r="C2815" i="1"/>
  <c r="D2815" i="1" s="1"/>
  <c r="C1586" i="1"/>
  <c r="D1586" i="1" s="1"/>
  <c r="C5037" i="1"/>
  <c r="D5037" i="1" s="1"/>
  <c r="C4991" i="1"/>
  <c r="D4991" i="1" s="1"/>
  <c r="C4319" i="1"/>
  <c r="D4319" i="1" s="1"/>
  <c r="C4204" i="1"/>
  <c r="D4204" i="1" s="1"/>
  <c r="C5491" i="1"/>
  <c r="D5491" i="1" s="1"/>
  <c r="C5260" i="1"/>
  <c r="D5260" i="1" s="1"/>
  <c r="C3142" i="1"/>
  <c r="D3142" i="1" s="1"/>
  <c r="C1345" i="1"/>
  <c r="D1345" i="1" s="1"/>
  <c r="C1527" i="1"/>
  <c r="D1527" i="1" s="1"/>
  <c r="C2000" i="1"/>
  <c r="D2000" i="1" s="1"/>
  <c r="C4801" i="1"/>
  <c r="D4801" i="1" s="1"/>
  <c r="C4676" i="1"/>
  <c r="D4676" i="1" s="1"/>
  <c r="C1362" i="1"/>
  <c r="D1362" i="1" s="1"/>
  <c r="C4245" i="1"/>
  <c r="D4245" i="1" s="1"/>
  <c r="C3774" i="1"/>
  <c r="D3774" i="1" s="1"/>
  <c r="C3566" i="1"/>
  <c r="D3566" i="1" s="1"/>
  <c r="C5054" i="1"/>
  <c r="D5054" i="1" s="1"/>
  <c r="C4052" i="1"/>
  <c r="D4052" i="1" s="1"/>
  <c r="C1867" i="1"/>
  <c r="D1867" i="1" s="1"/>
  <c r="C5336" i="1"/>
  <c r="D5336" i="1" s="1"/>
  <c r="C4195" i="1"/>
  <c r="D4195" i="1" s="1"/>
  <c r="C4119" i="1"/>
  <c r="D4119" i="1" s="1"/>
  <c r="C4620" i="1"/>
  <c r="D4620" i="1" s="1"/>
  <c r="C3555" i="1"/>
  <c r="D3555" i="1" s="1"/>
  <c r="C3124" i="1"/>
  <c r="D3124" i="1" s="1"/>
  <c r="C4717" i="1"/>
  <c r="D4717" i="1" s="1"/>
  <c r="C1179" i="1"/>
  <c r="D1179" i="1" s="1"/>
  <c r="C3589" i="1"/>
  <c r="D3589" i="1" s="1"/>
  <c r="C2340" i="1"/>
  <c r="D2340" i="1" s="1"/>
  <c r="C4621" i="1"/>
  <c r="D4621" i="1" s="1"/>
  <c r="C4254" i="1"/>
  <c r="D4254" i="1" s="1"/>
  <c r="C4436" i="1"/>
  <c r="D4436" i="1" s="1"/>
  <c r="C3044" i="1"/>
  <c r="D3044" i="1" s="1"/>
  <c r="C3573" i="1"/>
  <c r="D3573" i="1" s="1"/>
  <c r="C3746" i="1"/>
  <c r="D3746" i="1" s="1"/>
  <c r="C3934" i="1"/>
  <c r="D3934" i="1" s="1"/>
  <c r="C3775" i="1"/>
  <c r="D3775" i="1" s="1"/>
  <c r="C1100" i="1"/>
  <c r="D1100" i="1" s="1"/>
  <c r="C1050" i="1"/>
  <c r="D1050" i="1" s="1"/>
  <c r="C2370" i="1"/>
  <c r="D2370" i="1" s="1"/>
  <c r="C3290" i="1"/>
  <c r="D3290" i="1" s="1"/>
  <c r="C825" i="1"/>
  <c r="D825" i="1" s="1"/>
  <c r="C4688" i="1"/>
  <c r="D4688" i="1" s="1"/>
  <c r="C4566" i="1"/>
  <c r="D4566" i="1" s="1"/>
  <c r="C5552" i="1"/>
  <c r="D5552" i="1" s="1"/>
  <c r="C3701" i="1"/>
  <c r="D3701" i="1" s="1"/>
  <c r="C3723" i="1"/>
  <c r="D3723" i="1" s="1"/>
  <c r="C1211" i="1"/>
  <c r="D1211" i="1" s="1"/>
  <c r="C1582" i="1"/>
  <c r="D1582" i="1" s="1"/>
  <c r="C2550" i="1"/>
  <c r="D2550" i="1" s="1"/>
  <c r="C1657" i="1"/>
  <c r="D1657" i="1" s="1"/>
  <c r="C2161" i="1"/>
  <c r="D2161" i="1" s="1"/>
  <c r="C2427" i="1"/>
  <c r="D2427" i="1" s="1"/>
  <c r="C2279" i="1"/>
  <c r="D2279" i="1" s="1"/>
  <c r="C2203" i="1"/>
  <c r="D2203" i="1" s="1"/>
  <c r="C1587" i="1"/>
  <c r="D1587" i="1" s="1"/>
  <c r="C3314" i="1"/>
  <c r="D3314" i="1" s="1"/>
  <c r="C2454" i="1"/>
  <c r="D2454" i="1" s="1"/>
  <c r="C2512" i="1"/>
  <c r="D2512" i="1" s="1"/>
  <c r="C780" i="1"/>
  <c r="D780" i="1" s="1"/>
  <c r="C2785" i="1"/>
  <c r="D2785" i="1" s="1"/>
  <c r="C3507" i="1"/>
  <c r="D3507" i="1" s="1"/>
  <c r="C3724" i="1"/>
  <c r="D3724" i="1" s="1"/>
  <c r="C4373" i="1"/>
  <c r="D4373" i="1" s="1"/>
  <c r="C4630" i="1"/>
  <c r="D4630" i="1" s="1"/>
  <c r="C3380" i="1"/>
  <c r="D3380" i="1" s="1"/>
  <c r="C3259" i="1"/>
  <c r="D3259" i="1" s="1"/>
  <c r="C3808" i="1"/>
  <c r="D3808" i="1" s="1"/>
  <c r="C2702" i="1"/>
  <c r="D2702" i="1" s="1"/>
  <c r="C4335" i="1"/>
  <c r="D4335" i="1" s="1"/>
  <c r="C3157" i="1"/>
  <c r="D3157" i="1" s="1"/>
  <c r="C5704" i="1"/>
  <c r="D5704" i="1" s="1"/>
  <c r="C1628" i="1"/>
  <c r="D1628" i="1" s="1"/>
  <c r="C2341" i="1"/>
  <c r="D2341" i="1" s="1"/>
  <c r="C5698" i="1"/>
  <c r="D5698" i="1" s="1"/>
  <c r="C416" i="1"/>
  <c r="D416" i="1" s="1"/>
  <c r="C1824" i="1"/>
  <c r="D1824" i="1" s="1"/>
  <c r="C516" i="1"/>
  <c r="D516" i="1" s="1"/>
  <c r="C5737" i="1"/>
  <c r="D5737" i="1" s="1"/>
  <c r="C1472" i="1"/>
  <c r="D1472" i="1" s="1"/>
  <c r="C5733" i="1"/>
  <c r="D5733" i="1" s="1"/>
  <c r="C5736" i="1"/>
  <c r="D5736" i="1" s="1"/>
  <c r="C2602" i="1"/>
  <c r="D2602" i="1" s="1"/>
  <c r="C2923" i="1"/>
  <c r="D2923" i="1" s="1"/>
  <c r="C5465" i="1"/>
  <c r="D5465" i="1" s="1"/>
  <c r="C5362" i="1"/>
  <c r="D5362" i="1" s="1"/>
  <c r="C5640" i="1"/>
  <c r="D5640" i="1" s="1"/>
  <c r="C1227" i="1"/>
  <c r="D1227" i="1" s="1"/>
  <c r="C3809" i="1"/>
  <c r="D3809" i="1" s="1"/>
  <c r="C4084" i="1"/>
  <c r="D4084" i="1" s="1"/>
  <c r="C4587" i="1"/>
  <c r="D4587" i="1" s="1"/>
  <c r="C5135" i="1"/>
  <c r="D5135" i="1" s="1"/>
  <c r="C5261" i="1"/>
  <c r="D5261" i="1" s="1"/>
  <c r="C4383" i="1"/>
  <c r="D4383" i="1" s="1"/>
  <c r="C4410" i="1"/>
  <c r="D4410" i="1" s="1"/>
  <c r="C4842" i="1"/>
  <c r="D4842" i="1" s="1"/>
  <c r="C2589" i="1"/>
  <c r="D2589" i="1" s="1"/>
  <c r="C1868" i="1"/>
  <c r="D1868" i="1" s="1"/>
  <c r="C2295" i="1"/>
  <c r="D2295" i="1" s="1"/>
  <c r="C5297" i="1"/>
  <c r="D5297" i="1" s="1"/>
  <c r="C5022" i="1"/>
  <c r="D5022" i="1" s="1"/>
  <c r="C4789" i="1"/>
  <c r="D4789" i="1" s="1"/>
  <c r="C2467" i="1"/>
  <c r="D2467" i="1" s="1"/>
  <c r="C5150" i="1"/>
  <c r="D5150" i="1" s="1"/>
  <c r="C4771" i="1"/>
  <c r="D4771" i="1" s="1"/>
  <c r="C3847" i="1"/>
  <c r="D3847" i="1" s="1"/>
  <c r="C3338" i="1"/>
  <c r="D3338" i="1" s="1"/>
  <c r="C3966" i="1"/>
  <c r="D3966" i="1" s="1"/>
  <c r="C5492" i="1"/>
  <c r="D5492" i="1" s="1"/>
  <c r="C4588" i="1"/>
  <c r="D4588" i="1" s="1"/>
  <c r="C4022" i="1"/>
  <c r="D4022" i="1" s="1"/>
  <c r="C4802" i="1"/>
  <c r="D4802" i="1" s="1"/>
  <c r="C3681" i="1"/>
  <c r="D3681" i="1" s="1"/>
  <c r="C1313" i="1"/>
  <c r="D1313" i="1" s="1"/>
  <c r="C2881" i="1"/>
  <c r="D2881" i="1" s="1"/>
  <c r="C3753" i="1"/>
  <c r="D3753" i="1" s="1"/>
  <c r="C3922" i="1"/>
  <c r="D3922" i="1" s="1"/>
  <c r="C4733" i="1"/>
  <c r="D4733" i="1" s="1"/>
  <c r="C2592" i="1"/>
  <c r="D2592" i="1" s="1"/>
  <c r="C5586" i="1"/>
  <c r="D5586" i="1" s="1"/>
  <c r="C5089" i="1"/>
  <c r="D5089" i="1" s="1"/>
  <c r="C5506" i="1"/>
  <c r="D5506" i="1" s="1"/>
  <c r="C5569" i="1"/>
  <c r="D5569" i="1" s="1"/>
  <c r="C4644" i="1"/>
  <c r="D4644" i="1" s="1"/>
  <c r="C5413" i="1"/>
  <c r="D5413" i="1" s="1"/>
  <c r="C4979" i="1"/>
  <c r="D4979" i="1" s="1"/>
  <c r="C4105" i="1"/>
  <c r="D4105" i="1" s="1"/>
  <c r="C4645" i="1"/>
  <c r="D4645" i="1" s="1"/>
  <c r="C3883" i="1"/>
  <c r="D3883" i="1" s="1"/>
  <c r="C4894" i="1"/>
  <c r="D4894" i="1" s="1"/>
  <c r="C5558" i="1"/>
  <c r="D5558" i="1" s="1"/>
  <c r="C4230" i="1"/>
  <c r="D4230" i="1" s="1"/>
  <c r="C4231" i="1"/>
  <c r="D4231" i="1" s="1"/>
  <c r="C4861" i="1"/>
  <c r="D4861" i="1" s="1"/>
  <c r="C5382" i="1"/>
  <c r="D5382" i="1" s="1"/>
  <c r="C4781" i="1"/>
  <c r="D4781" i="1" s="1"/>
  <c r="C4384" i="1"/>
  <c r="D4384" i="1" s="1"/>
  <c r="C5688" i="1"/>
  <c r="D5688" i="1" s="1"/>
  <c r="C4348" i="1"/>
  <c r="D4348" i="1" s="1"/>
  <c r="C5651" i="1"/>
  <c r="D5651" i="1" s="1"/>
  <c r="C5337" i="1"/>
  <c r="D5337" i="1" s="1"/>
  <c r="C4677" i="1"/>
  <c r="D4677" i="1" s="1"/>
  <c r="C5607" i="1"/>
  <c r="D5607" i="1" s="1"/>
  <c r="C3923" i="1"/>
  <c r="D3923" i="1" s="1"/>
  <c r="C5363" i="1"/>
  <c r="D5363" i="1" s="1"/>
  <c r="C4462" i="1"/>
  <c r="D4462" i="1" s="1"/>
  <c r="C4772" i="1"/>
  <c r="D4772" i="1" s="1"/>
  <c r="C4005" i="1"/>
  <c r="D4005" i="1" s="1"/>
  <c r="C5624" i="1"/>
  <c r="D5624" i="1" s="1"/>
  <c r="C4320" i="1"/>
  <c r="D4320" i="1" s="1"/>
  <c r="C5223" i="1"/>
  <c r="D5223" i="1" s="1"/>
  <c r="C5570" i="1"/>
  <c r="D5570" i="1" s="1"/>
  <c r="C5466" i="1"/>
  <c r="D5466" i="1" s="1"/>
  <c r="C4437" i="1"/>
  <c r="D4437" i="1" s="1"/>
  <c r="C5338" i="1"/>
  <c r="D5338" i="1" s="1"/>
  <c r="C4284" i="1"/>
  <c r="D4284" i="1" s="1"/>
  <c r="C2521" i="1"/>
  <c r="D2521" i="1" s="1"/>
  <c r="C5646" i="1"/>
  <c r="D5646" i="1" s="1"/>
  <c r="C5564" i="1"/>
  <c r="D5564" i="1" s="1"/>
  <c r="C2632" i="1"/>
  <c r="D2632" i="1" s="1"/>
  <c r="C5038" i="1"/>
  <c r="D5038" i="1" s="1"/>
  <c r="C5414" i="1"/>
  <c r="D5414" i="1" s="1"/>
  <c r="C504" i="1"/>
  <c r="D504" i="1" s="1"/>
  <c r="C2104" i="1"/>
  <c r="D2104" i="1" s="1"/>
  <c r="C2441" i="1"/>
  <c r="D2441" i="1" s="1"/>
  <c r="C690" i="1"/>
  <c r="D690" i="1" s="1"/>
  <c r="C613" i="1"/>
  <c r="D613" i="1" s="1"/>
  <c r="C2816" i="1"/>
  <c r="D2816" i="1" s="1"/>
  <c r="C4285" i="1"/>
  <c r="D4285" i="1" s="1"/>
  <c r="C4205" i="1"/>
  <c r="D4205" i="1" s="1"/>
  <c r="C3735" i="1"/>
  <c r="D3735" i="1" s="1"/>
  <c r="C5641" i="1"/>
  <c r="D5641" i="1" s="1"/>
  <c r="C5553" i="1"/>
  <c r="D5553" i="1" s="1"/>
  <c r="C5701" i="1"/>
  <c r="D5701" i="1" s="1"/>
  <c r="C4803" i="1"/>
  <c r="D4803" i="1" s="1"/>
  <c r="C5298" i="1"/>
  <c r="D5298" i="1" s="1"/>
  <c r="C4292" i="1"/>
  <c r="D4292" i="1" s="1"/>
  <c r="C5605" i="1"/>
  <c r="D5605" i="1" s="1"/>
  <c r="C5520" i="1"/>
  <c r="D5520" i="1" s="1"/>
  <c r="C5507" i="1"/>
  <c r="D5507" i="1" s="1"/>
  <c r="C3346" i="1"/>
  <c r="D3346" i="1" s="1"/>
  <c r="C4303" i="1"/>
  <c r="D4303" i="1" s="1"/>
  <c r="C392" i="1"/>
  <c r="D392" i="1" s="1"/>
  <c r="C6" i="1"/>
  <c r="D6" i="1" s="1"/>
  <c r="C2215" i="1"/>
  <c r="D2215" i="1" s="1"/>
  <c r="C2417" i="1"/>
  <c r="D2417" i="1" s="1"/>
  <c r="C1909" i="1"/>
  <c r="D1909" i="1" s="1"/>
  <c r="C355" i="1"/>
  <c r="D355" i="1" s="1"/>
  <c r="C2642" i="1"/>
  <c r="D2642" i="1" s="1"/>
  <c r="C2796" i="1"/>
  <c r="D2796" i="1" s="1"/>
  <c r="C1488" i="1"/>
  <c r="D1488" i="1" s="1"/>
  <c r="C846" i="1"/>
  <c r="D846" i="1" s="1"/>
  <c r="C2371" i="1"/>
  <c r="D2371" i="1" s="1"/>
  <c r="C2580" i="1"/>
  <c r="D2580" i="1" s="1"/>
  <c r="C5493" i="1"/>
  <c r="D5493" i="1" s="1"/>
  <c r="C1298" i="1"/>
  <c r="D1298" i="1" s="1"/>
  <c r="C2377" i="1"/>
  <c r="D2377" i="1" s="1"/>
  <c r="C2932" i="1"/>
  <c r="D2932" i="1" s="1"/>
  <c r="C2862" i="1"/>
  <c r="D2862" i="1" s="1"/>
  <c r="C1633" i="1"/>
  <c r="D1633" i="1" s="1"/>
  <c r="C905" i="1"/>
  <c r="D905" i="1" s="1"/>
  <c r="C2332" i="1"/>
  <c r="D2332" i="1" s="1"/>
  <c r="C3003" i="1"/>
  <c r="D3003" i="1" s="1"/>
  <c r="C3827" i="1"/>
  <c r="D3827" i="1" s="1"/>
  <c r="C3235" i="1"/>
  <c r="D3235" i="1" s="1"/>
  <c r="C2967" i="1"/>
  <c r="D2967" i="1" s="1"/>
  <c r="C2400" i="1"/>
  <c r="D2400" i="1" s="1"/>
  <c r="C5480" i="1"/>
  <c r="D5480" i="1" s="1"/>
  <c r="C3291" i="1"/>
  <c r="D3291" i="1" s="1"/>
  <c r="C5521" i="1"/>
  <c r="D5521" i="1" s="1"/>
  <c r="C1649" i="1"/>
  <c r="D1649" i="1" s="1"/>
  <c r="C5689" i="1"/>
  <c r="D5689" i="1" s="1"/>
  <c r="C2749" i="1"/>
  <c r="D2749" i="1" s="1"/>
  <c r="C1746" i="1"/>
  <c r="D1746" i="1" s="1"/>
  <c r="C1410" i="1"/>
  <c r="D1410" i="1" s="1"/>
  <c r="C1196" i="1"/>
  <c r="D1196" i="1" s="1"/>
  <c r="C1494" i="1"/>
  <c r="D1494" i="1" s="1"/>
  <c r="C3224" i="1"/>
  <c r="D3224" i="1" s="1"/>
  <c r="C1620" i="1"/>
  <c r="D1620" i="1" s="1"/>
  <c r="C3638" i="1"/>
  <c r="D3638" i="1" s="1"/>
  <c r="C4053" i="1"/>
  <c r="D4053" i="1" s="1"/>
  <c r="C5536" i="1"/>
  <c r="D5536" i="1" s="1"/>
  <c r="C3446" i="1"/>
  <c r="D3446" i="1" s="1"/>
  <c r="C966" i="1"/>
  <c r="D966" i="1" s="1"/>
  <c r="C5110" i="1"/>
  <c r="D5110" i="1" s="1"/>
  <c r="C2501" i="1"/>
  <c r="D2501" i="1" s="1"/>
  <c r="C5273" i="1"/>
  <c r="D5273" i="1" s="1"/>
  <c r="C3650" i="1"/>
  <c r="D3650" i="1" s="1"/>
  <c r="C1025" i="1"/>
  <c r="D1025" i="1" s="1"/>
  <c r="C2270" i="1"/>
  <c r="D2270" i="1" s="1"/>
  <c r="C4481" i="1"/>
  <c r="D4481" i="1" s="1"/>
  <c r="C3472" i="1"/>
  <c r="D3472" i="1" s="1"/>
  <c r="C5554" i="1"/>
  <c r="D5554" i="1" s="1"/>
  <c r="C3457" i="1"/>
  <c r="D3457" i="1" s="1"/>
  <c r="C2296" i="1"/>
  <c r="D2296" i="1" s="1"/>
  <c r="C3473" i="1"/>
  <c r="D3473" i="1" s="1"/>
  <c r="C2590" i="1"/>
  <c r="D2590" i="1" s="1"/>
  <c r="C4061" i="1"/>
  <c r="D4061" i="1" s="1"/>
  <c r="C5608" i="1"/>
  <c r="D5608" i="1" s="1"/>
  <c r="C3655" i="1"/>
  <c r="D3655" i="1" s="1"/>
  <c r="C3974" i="1"/>
  <c r="D3974" i="1" s="1"/>
  <c r="C4538" i="1"/>
  <c r="D4538" i="1" s="1"/>
  <c r="C1977" i="1"/>
  <c r="D1977" i="1" s="1"/>
  <c r="C1958" i="1"/>
  <c r="D1958" i="1" s="1"/>
  <c r="C3667" i="1"/>
  <c r="D3667" i="1" s="1"/>
  <c r="C2531" i="1"/>
  <c r="D2531" i="1" s="1"/>
  <c r="C2034" i="1"/>
  <c r="D2034" i="1" s="1"/>
  <c r="C1621" i="1"/>
  <c r="D1621" i="1" s="1"/>
  <c r="C2271" i="1"/>
  <c r="D2271" i="1" s="1"/>
  <c r="C3644" i="1"/>
  <c r="D3644" i="1" s="1"/>
  <c r="C2256" i="1"/>
  <c r="D2256" i="1" s="1"/>
  <c r="C5299" i="1"/>
  <c r="D5299" i="1" s="1"/>
  <c r="C1936" i="1"/>
  <c r="D1936" i="1" s="1"/>
  <c r="C1565" i="1"/>
  <c r="D1565" i="1" s="1"/>
  <c r="C2532" i="1"/>
  <c r="D2532" i="1" s="1"/>
  <c r="C5609" i="1"/>
  <c r="D5609" i="1" s="1"/>
  <c r="C1662" i="1"/>
  <c r="D1662" i="1" s="1"/>
  <c r="C4106" i="1"/>
  <c r="D4106" i="1" s="1"/>
  <c r="C2933" i="1"/>
  <c r="D2933" i="1" s="1"/>
  <c r="C1663" i="1"/>
  <c r="D1663" i="1" s="1"/>
  <c r="C2766" i="1"/>
  <c r="D2766" i="1" s="1"/>
  <c r="C2216" i="1"/>
  <c r="D2216" i="1" s="1"/>
  <c r="C2750" i="1"/>
  <c r="D2750" i="1" s="1"/>
  <c r="C2372" i="1"/>
  <c r="D2372" i="1" s="1"/>
  <c r="C2175" i="1"/>
  <c r="D2175" i="1" s="1"/>
  <c r="C3292" i="1"/>
  <c r="D3292" i="1" s="1"/>
  <c r="C5194" i="1"/>
  <c r="D5194" i="1" s="1"/>
  <c r="C2187" i="1"/>
  <c r="D2187" i="1" s="1"/>
  <c r="C5300" i="1"/>
  <c r="D5300" i="1" s="1"/>
  <c r="C4701" i="1"/>
  <c r="D4701" i="1" s="1"/>
  <c r="C3682" i="1"/>
  <c r="D3682" i="1" s="1"/>
  <c r="C5383" i="1"/>
  <c r="D5383" i="1" s="1"/>
  <c r="C1650" i="1"/>
  <c r="D1650" i="1" s="1"/>
  <c r="C5571" i="1"/>
  <c r="D5571" i="1" s="1"/>
  <c r="C5384" i="1"/>
  <c r="D5384" i="1" s="1"/>
  <c r="C3942" i="1"/>
  <c r="D3942" i="1" s="1"/>
  <c r="C1465" i="1"/>
  <c r="D1465" i="1" s="1"/>
  <c r="C3935" i="1"/>
  <c r="D3935" i="1" s="1"/>
  <c r="C2786" i="1"/>
  <c r="D2786" i="1" s="1"/>
  <c r="C2716" i="1"/>
  <c r="D2716" i="1" s="1"/>
  <c r="C5659" i="1"/>
  <c r="D5659" i="1" s="1"/>
  <c r="C5714" i="1"/>
  <c r="D5714" i="1" s="1"/>
  <c r="C5309" i="1"/>
  <c r="D5309" i="1" s="1"/>
  <c r="C4631" i="1"/>
  <c r="D4631" i="1" s="1"/>
  <c r="C3172" i="1"/>
  <c r="D3172" i="1" s="1"/>
  <c r="C649" i="1"/>
  <c r="D649" i="1" s="1"/>
  <c r="C5125" i="1"/>
  <c r="D5125" i="1" s="1"/>
  <c r="C4919" i="1"/>
  <c r="D4919" i="1" s="1"/>
  <c r="C247" i="1"/>
  <c r="D247" i="1" s="1"/>
  <c r="C244" i="1"/>
  <c r="D244" i="1" s="1"/>
  <c r="C241" i="1"/>
  <c r="D241" i="1" s="1"/>
  <c r="C239" i="1"/>
  <c r="D239" i="1" s="1"/>
  <c r="C226" i="1"/>
  <c r="D226" i="1" s="1"/>
  <c r="C214" i="1"/>
  <c r="D214" i="1" s="1"/>
  <c r="C238" i="1"/>
  <c r="D238" i="1" s="1"/>
  <c r="C248" i="1"/>
  <c r="D248" i="1" s="1"/>
  <c r="C216" i="1"/>
  <c r="D216" i="1" s="1"/>
  <c r="C259" i="1"/>
  <c r="D259" i="1" s="1"/>
  <c r="C221" i="1"/>
  <c r="D221" i="1" s="1"/>
  <c r="C258" i="1"/>
  <c r="D258" i="1" s="1"/>
  <c r="C277" i="1"/>
  <c r="D277" i="1" s="1"/>
  <c r="C296" i="1"/>
  <c r="D296" i="1" s="1"/>
  <c r="C373" i="1"/>
  <c r="D373" i="1" s="1"/>
  <c r="C400" i="1"/>
  <c r="D400" i="1" s="1"/>
  <c r="C2502" i="1"/>
  <c r="D2502" i="1" s="1"/>
  <c r="C2840" i="1"/>
  <c r="D2840" i="1" s="1"/>
  <c r="C3158" i="1"/>
  <c r="D3158" i="1" s="1"/>
  <c r="C4063" i="1"/>
  <c r="D4063" i="1" s="1"/>
  <c r="C3656" i="1"/>
  <c r="D3656" i="1" s="1"/>
  <c r="C2738" i="1"/>
  <c r="D2738" i="1" s="1"/>
  <c r="C2934" i="1"/>
  <c r="D2934" i="1" s="1"/>
  <c r="C2105" i="1"/>
  <c r="D2105" i="1" s="1"/>
  <c r="C5136" i="1"/>
  <c r="D5136" i="1" s="1"/>
  <c r="C748" i="1"/>
  <c r="D748" i="1" s="1"/>
  <c r="C2029" i="1"/>
  <c r="D2029" i="1" s="1"/>
  <c r="C4689" i="1"/>
  <c r="D4689" i="1" s="1"/>
  <c r="C2581" i="1"/>
  <c r="D2581" i="1" s="1"/>
  <c r="C4385" i="1"/>
  <c r="D4385" i="1" s="1"/>
  <c r="C4992" i="1"/>
  <c r="D4992" i="1" s="1"/>
  <c r="C4293" i="1"/>
  <c r="D4293" i="1" s="1"/>
  <c r="C4567" i="1"/>
  <c r="D4567" i="1" s="1"/>
  <c r="C5093" i="1"/>
  <c r="D5093" i="1" s="1"/>
  <c r="C4085" i="1"/>
  <c r="D4085" i="1" s="1"/>
  <c r="C4714" i="1"/>
  <c r="D4714" i="1" s="1"/>
  <c r="C4895" i="1"/>
  <c r="D4895" i="1" s="1"/>
  <c r="C5522" i="1"/>
  <c r="D5522" i="1" s="1"/>
  <c r="C2484" i="1"/>
  <c r="D2484" i="1" s="1"/>
  <c r="C1948" i="1"/>
  <c r="D1948" i="1" s="1"/>
  <c r="C5039" i="1"/>
  <c r="D5039" i="1" s="1"/>
  <c r="C4304" i="1"/>
  <c r="D4304" i="1" s="1"/>
  <c r="C3657" i="1"/>
  <c r="D3657" i="1" s="1"/>
  <c r="C1576" i="1"/>
  <c r="D1576" i="1" s="1"/>
  <c r="C1489" i="1"/>
  <c r="D1489" i="1" s="1"/>
  <c r="C2030" i="1"/>
  <c r="D2030" i="1" s="1"/>
  <c r="C1927" i="1"/>
  <c r="D1927" i="1" s="1"/>
  <c r="C3056" i="1"/>
  <c r="D3056" i="1" s="1"/>
  <c r="C2418" i="1"/>
  <c r="D2418" i="1" s="1"/>
  <c r="C4455" i="1"/>
  <c r="D4455" i="1" s="1"/>
  <c r="C4514" i="1"/>
  <c r="D4514" i="1" s="1"/>
  <c r="C3556" i="1"/>
  <c r="D3556" i="1" s="1"/>
  <c r="C2695" i="1"/>
  <c r="D2695" i="1" s="1"/>
  <c r="C4790" i="1"/>
  <c r="D4790" i="1" s="1"/>
  <c r="C4218" i="1"/>
  <c r="D4218" i="1" s="1"/>
  <c r="C4870" i="1"/>
  <c r="D4870" i="1" s="1"/>
  <c r="C3498" i="1"/>
  <c r="D3498" i="1" s="1"/>
  <c r="C4773" i="1"/>
  <c r="D4773" i="1" s="1"/>
  <c r="C4482" i="1"/>
  <c r="D4482" i="1" s="1"/>
  <c r="C2924" i="1"/>
  <c r="D2924" i="1" s="1"/>
  <c r="C3159" i="1"/>
  <c r="D3159" i="1" s="1"/>
  <c r="C2468" i="1"/>
  <c r="D2468" i="1" s="1"/>
  <c r="C3967" i="1"/>
  <c r="D3967" i="1" s="1"/>
  <c r="C3412" i="1"/>
  <c r="D3412" i="1" s="1"/>
  <c r="C4734" i="1"/>
  <c r="D4734" i="1" s="1"/>
  <c r="C3362" i="1"/>
  <c r="D3362" i="1" s="1"/>
  <c r="C3828" i="1"/>
  <c r="D3828" i="1" s="1"/>
  <c r="C3283" i="1"/>
  <c r="D3283" i="1" s="1"/>
  <c r="C4156" i="1"/>
  <c r="D4156" i="1" s="1"/>
  <c r="C2805" i="1"/>
  <c r="D2805" i="1" s="1"/>
  <c r="C3447" i="1"/>
  <c r="D3447" i="1" s="1"/>
  <c r="C2349" i="1"/>
  <c r="D2349" i="1" s="1"/>
  <c r="C4120" i="1"/>
  <c r="D4120" i="1" s="1"/>
  <c r="C2767" i="1"/>
  <c r="D2767" i="1" s="1"/>
  <c r="C2717" i="1"/>
  <c r="D2717" i="1" s="1"/>
  <c r="C3173" i="1"/>
  <c r="D3173" i="1" s="1"/>
  <c r="C1609" i="1"/>
  <c r="D1609" i="1" s="1"/>
  <c r="C3936" i="1"/>
  <c r="D3936" i="1" s="1"/>
  <c r="C2162" i="1"/>
  <c r="D2162" i="1" s="1"/>
  <c r="C2124" i="1"/>
  <c r="D2124" i="1" s="1"/>
  <c r="C1577" i="1"/>
  <c r="D1577" i="1" s="1"/>
  <c r="C1332" i="1"/>
  <c r="D1332" i="1" s="1"/>
  <c r="C1230" i="1"/>
  <c r="D1230" i="1" s="1"/>
  <c r="C439" i="1"/>
  <c r="D439" i="1" s="1"/>
  <c r="C4181" i="1"/>
  <c r="D4181" i="1" s="1"/>
  <c r="C3710" i="1"/>
  <c r="D3710" i="1" s="1"/>
  <c r="C4774" i="1"/>
  <c r="D4774" i="1" s="1"/>
  <c r="C5224" i="1"/>
  <c r="D5224" i="1" s="1"/>
  <c r="C5385" i="1"/>
  <c r="D5385" i="1" s="1"/>
  <c r="C4498" i="1"/>
  <c r="D4498" i="1" s="1"/>
  <c r="C4961" i="1"/>
  <c r="D4961" i="1" s="1"/>
  <c r="C5023" i="1"/>
  <c r="D5023" i="1" s="1"/>
  <c r="C2986" i="1"/>
  <c r="D2986" i="1" s="1"/>
  <c r="C3789" i="1"/>
  <c r="D3789" i="1" s="1"/>
  <c r="C5386" i="1"/>
  <c r="D5386" i="1" s="1"/>
  <c r="C4438" i="1"/>
  <c r="D4438" i="1" s="1"/>
  <c r="C5364" i="1"/>
  <c r="D5364" i="1" s="1"/>
  <c r="C4782" i="1"/>
  <c r="D4782" i="1" s="1"/>
  <c r="C5111" i="1"/>
  <c r="D5111" i="1" s="1"/>
  <c r="C5079" i="1"/>
  <c r="D5079" i="1" s="1"/>
  <c r="C4920" i="1"/>
  <c r="D4920" i="1" s="1"/>
  <c r="C4206" i="1"/>
  <c r="D4206" i="1" s="1"/>
  <c r="C4622" i="1"/>
  <c r="D4622" i="1" s="1"/>
  <c r="C4374" i="1"/>
  <c r="D4374" i="1" s="1"/>
  <c r="C4121" i="1"/>
  <c r="D4121" i="1" s="1"/>
  <c r="C3567" i="1"/>
  <c r="D3567" i="1" s="1"/>
  <c r="C4246" i="1"/>
  <c r="D4246" i="1" s="1"/>
  <c r="C3004" i="1"/>
  <c r="D3004" i="1" s="1"/>
  <c r="C3725" i="1"/>
  <c r="D3725" i="1" s="1"/>
  <c r="C3987" i="1"/>
  <c r="D3987" i="1" s="1"/>
  <c r="C3363" i="1"/>
  <c r="D3363" i="1" s="1"/>
  <c r="C3089" i="1"/>
  <c r="D3089" i="1" s="1"/>
  <c r="C4702" i="1"/>
  <c r="D4702" i="1" s="1"/>
  <c r="C5180" i="1"/>
  <c r="D5180" i="1" s="1"/>
  <c r="C2350" i="1"/>
  <c r="D2350" i="1" s="1"/>
  <c r="C4804" i="1"/>
  <c r="D4804" i="1" s="1"/>
  <c r="C5365" i="1"/>
  <c r="D5365" i="1" s="1"/>
  <c r="C5225" i="1"/>
  <c r="D5225" i="1" s="1"/>
  <c r="C5494" i="1"/>
  <c r="D5494" i="1" s="1"/>
  <c r="C5387" i="1"/>
  <c r="D5387" i="1" s="1"/>
  <c r="C4703" i="1"/>
  <c r="D4703" i="1" s="1"/>
  <c r="C2925" i="1"/>
  <c r="D2925" i="1" s="1"/>
  <c r="C5366" i="1"/>
  <c r="D5366" i="1" s="1"/>
  <c r="C4232" i="1"/>
  <c r="D4232" i="1" s="1"/>
  <c r="C5112" i="1"/>
  <c r="D5112" i="1" s="1"/>
  <c r="C5481" i="1"/>
  <c r="D5481" i="1" s="1"/>
  <c r="C5040" i="1"/>
  <c r="D5040" i="1" s="1"/>
  <c r="C5669" i="1"/>
  <c r="D5669" i="1" s="1"/>
  <c r="C4896" i="1"/>
  <c r="D4896" i="1" s="1"/>
  <c r="C5421" i="1"/>
  <c r="D5421" i="1" s="1"/>
  <c r="C5011" i="1"/>
  <c r="D5011" i="1" s="1"/>
  <c r="C1773" i="1"/>
  <c r="D1773" i="1" s="1"/>
  <c r="C5241" i="1"/>
  <c r="D5241" i="1" s="1"/>
  <c r="C5587" i="1"/>
  <c r="D5587" i="1" s="1"/>
  <c r="C442" i="1"/>
  <c r="D442" i="1" s="1"/>
  <c r="C4336" i="1"/>
  <c r="D4336" i="1" s="1"/>
  <c r="C5588" i="1"/>
  <c r="D5588" i="1" s="1"/>
  <c r="C5512" i="1"/>
  <c r="D5512" i="1" s="1"/>
  <c r="C4349" i="1"/>
  <c r="D4349" i="1" s="1"/>
  <c r="C4364" i="1"/>
  <c r="D4364" i="1" s="1"/>
  <c r="C2950" i="1"/>
  <c r="D2950" i="1" s="1"/>
  <c r="C4606" i="1"/>
  <c r="D4606" i="1" s="1"/>
  <c r="C3876" i="1"/>
  <c r="D3876" i="1" s="1"/>
  <c r="C4993" i="1"/>
  <c r="D4993" i="1" s="1"/>
  <c r="C3702" i="1"/>
  <c r="D3702" i="1" s="1"/>
  <c r="C1763" i="1"/>
  <c r="D1763" i="1" s="1"/>
  <c r="C4574" i="1"/>
  <c r="D4574" i="1" s="1"/>
  <c r="C4843" i="1"/>
  <c r="D4843" i="1" s="1"/>
  <c r="C4994" i="1"/>
  <c r="D4994" i="1" s="1"/>
  <c r="C4247" i="1"/>
  <c r="D4247" i="1" s="1"/>
  <c r="C3033" i="1"/>
  <c r="D3033" i="1" s="1"/>
  <c r="C3520" i="1"/>
  <c r="D3520" i="1" s="1"/>
  <c r="C3988" i="1"/>
  <c r="D3988" i="1" s="1"/>
  <c r="C4499" i="1"/>
  <c r="D4499" i="1" s="1"/>
  <c r="C4170" i="1"/>
  <c r="D4170" i="1" s="1"/>
  <c r="C4337" i="1"/>
  <c r="D4337" i="1" s="1"/>
  <c r="C545" i="1"/>
  <c r="D545" i="1" s="1"/>
  <c r="C4995" i="1"/>
  <c r="D4995" i="1" s="1"/>
  <c r="C4551" i="1"/>
  <c r="D4551" i="1" s="1"/>
  <c r="C4248" i="1"/>
  <c r="D4248" i="1" s="1"/>
  <c r="C4321" i="1"/>
  <c r="D4321" i="1" s="1"/>
  <c r="C5012" i="1"/>
  <c r="D5012" i="1" s="1"/>
  <c r="C4623" i="1"/>
  <c r="D4623" i="1" s="1"/>
  <c r="C4456" i="1"/>
  <c r="D4456" i="1" s="1"/>
  <c r="C4107" i="1"/>
  <c r="D4107" i="1" s="1"/>
  <c r="C4006" i="1"/>
  <c r="D4006" i="1" s="1"/>
  <c r="C4092" i="1"/>
  <c r="D4092" i="1" s="1"/>
  <c r="C4219" i="1"/>
  <c r="D4219" i="1" s="1"/>
  <c r="C4350" i="1"/>
  <c r="D4350" i="1" s="1"/>
  <c r="C4305" i="1"/>
  <c r="D4305" i="1" s="1"/>
  <c r="C4515" i="1"/>
  <c r="D4515" i="1" s="1"/>
  <c r="C4962" i="1"/>
  <c r="D4962" i="1" s="1"/>
  <c r="C4963" i="1"/>
  <c r="D4963" i="1" s="1"/>
  <c r="C4397" i="1"/>
  <c r="D4397" i="1" s="1"/>
  <c r="C4171" i="1"/>
  <c r="D4171" i="1" s="1"/>
  <c r="C3968" i="1"/>
  <c r="D3968" i="1" s="1"/>
  <c r="C4950" i="1"/>
  <c r="D4950" i="1" s="1"/>
  <c r="C4750" i="1"/>
  <c r="D4750" i="1" s="1"/>
  <c r="C4483" i="1"/>
  <c r="D4483" i="1" s="1"/>
  <c r="C4484" i="1"/>
  <c r="D4484" i="1" s="1"/>
  <c r="C5024" i="1"/>
  <c r="D5024" i="1" s="1"/>
  <c r="C4964" i="1"/>
  <c r="D4964" i="1" s="1"/>
  <c r="C5025" i="1"/>
  <c r="D5025" i="1" s="1"/>
  <c r="C5113" i="1"/>
  <c r="D5113" i="1" s="1"/>
  <c r="C4439" i="1"/>
  <c r="D4439" i="1" s="1"/>
  <c r="C4161" i="1"/>
  <c r="D4161" i="1" s="1"/>
  <c r="C4664" i="1"/>
  <c r="D4664" i="1" s="1"/>
  <c r="C5195" i="1"/>
  <c r="D5195" i="1" s="1"/>
  <c r="C5181" i="1"/>
  <c r="D5181" i="1" s="1"/>
  <c r="C5367" i="1"/>
  <c r="D5367" i="1" s="1"/>
  <c r="C4552" i="1"/>
  <c r="D4552" i="1" s="1"/>
  <c r="C4665" i="1"/>
  <c r="D4665" i="1" s="1"/>
  <c r="C4897" i="1"/>
  <c r="D4897" i="1" s="1"/>
  <c r="C4632" i="1"/>
  <c r="D4632" i="1" s="1"/>
  <c r="C3829" i="1"/>
  <c r="D3829" i="1" s="1"/>
  <c r="C5013" i="1"/>
  <c r="D5013" i="1" s="1"/>
  <c r="C4351" i="1"/>
  <c r="D4351" i="1" s="1"/>
  <c r="C4398" i="1"/>
  <c r="D4398" i="1" s="1"/>
  <c r="C4529" i="1"/>
  <c r="D4529" i="1" s="1"/>
  <c r="C3937" i="1"/>
  <c r="D3937" i="1" s="1"/>
  <c r="C4054" i="1"/>
  <c r="D4054" i="1" s="1"/>
  <c r="C4286" i="1"/>
  <c r="D4286" i="1" s="1"/>
  <c r="C4220" i="1"/>
  <c r="D4220" i="1" s="1"/>
  <c r="C4322" i="1"/>
  <c r="D4322" i="1" s="1"/>
  <c r="C579" i="1"/>
  <c r="D579" i="1" s="1"/>
  <c r="C1459" i="1"/>
  <c r="D1459" i="1" s="1"/>
  <c r="C1051" i="1"/>
  <c r="D1051" i="1" s="1"/>
  <c r="C2125" i="1"/>
  <c r="D2125" i="1" s="1"/>
  <c r="C1729" i="1"/>
  <c r="D1729" i="1" s="1"/>
  <c r="C2314" i="1"/>
  <c r="D2314" i="1" s="1"/>
  <c r="C3764" i="1"/>
  <c r="D3764" i="1" s="1"/>
  <c r="C2469" i="1"/>
  <c r="D2469" i="1" s="1"/>
  <c r="C2126" i="1"/>
  <c r="D2126" i="1" s="1"/>
  <c r="C2017" i="1"/>
  <c r="D2017" i="1" s="1"/>
  <c r="C636" i="1"/>
  <c r="D636" i="1" s="1"/>
  <c r="C2513" i="1"/>
  <c r="D2513" i="1" s="1"/>
  <c r="C1737" i="1"/>
  <c r="D1737" i="1" s="1"/>
  <c r="C2297" i="1"/>
  <c r="D2297" i="1" s="1"/>
  <c r="C733" i="1"/>
  <c r="D733" i="1" s="1"/>
  <c r="C2188" i="1"/>
  <c r="D2188" i="1" s="1"/>
  <c r="C2315" i="1"/>
  <c r="D2315" i="1" s="1"/>
  <c r="C3381" i="1"/>
  <c r="D3381" i="1" s="1"/>
  <c r="C1346" i="1"/>
  <c r="D1346" i="1" s="1"/>
  <c r="C1602" i="1"/>
  <c r="D1602" i="1" s="1"/>
  <c r="C2533" i="1"/>
  <c r="D2533" i="1" s="1"/>
  <c r="C1003" i="1"/>
  <c r="D1003" i="1" s="1"/>
  <c r="C2809" i="1"/>
  <c r="D2809" i="1" s="1"/>
  <c r="C1377" i="1"/>
  <c r="D1377" i="1" s="1"/>
  <c r="C2901" i="1"/>
  <c r="D2901" i="1" s="1"/>
  <c r="C1012" i="1"/>
  <c r="D1012" i="1" s="1"/>
  <c r="C956" i="1"/>
  <c r="D956" i="1" s="1"/>
  <c r="C2106" i="1"/>
  <c r="D2106" i="1" s="1"/>
  <c r="C1370" i="1"/>
  <c r="D1370" i="1" s="1"/>
  <c r="C1949" i="1"/>
  <c r="D1949" i="1" s="1"/>
  <c r="C1588" i="1"/>
  <c r="D1588" i="1" s="1"/>
  <c r="C1466" i="1"/>
  <c r="D1466" i="1" s="1"/>
  <c r="C1006" i="1"/>
  <c r="D1006" i="1" s="1"/>
  <c r="C1917" i="1"/>
  <c r="D1917" i="1" s="1"/>
  <c r="C1451" i="1"/>
  <c r="D1451" i="1" s="1"/>
  <c r="C2217" i="1"/>
  <c r="D2217" i="1" s="1"/>
  <c r="C1422" i="1"/>
  <c r="D1422" i="1" s="1"/>
  <c r="C3594" i="1"/>
  <c r="D3594" i="1" s="1"/>
  <c r="C2455" i="1"/>
  <c r="D2455" i="1" s="1"/>
  <c r="C4055" i="1"/>
  <c r="D4055" i="1" s="1"/>
  <c r="C2987" i="1"/>
  <c r="D2987" i="1" s="1"/>
  <c r="C3023" i="1"/>
  <c r="D3023" i="1" s="1"/>
  <c r="C3260" i="1"/>
  <c r="D3260" i="1" s="1"/>
  <c r="C3304" i="1"/>
  <c r="D3304" i="1" s="1"/>
  <c r="C4411" i="1"/>
  <c r="D4411" i="1" s="1"/>
  <c r="C3969" i="1"/>
  <c r="D3969" i="1" s="1"/>
  <c r="C2156" i="1"/>
  <c r="D2156" i="1" s="1"/>
  <c r="C3057" i="1"/>
  <c r="D3057" i="1" s="1"/>
  <c r="C1510" i="1"/>
  <c r="D1510" i="1" s="1"/>
  <c r="C3943" i="1"/>
  <c r="D3943" i="1" s="1"/>
  <c r="C1566" i="1"/>
  <c r="D1566" i="1" s="1"/>
  <c r="C4440" i="1"/>
  <c r="D4440" i="1" s="1"/>
  <c r="C4365" i="1"/>
  <c r="D4365" i="1" s="1"/>
  <c r="C4666" i="1"/>
  <c r="D4666" i="1" s="1"/>
  <c r="C3790" i="1"/>
  <c r="D3790" i="1" s="1"/>
  <c r="C3830" i="1"/>
  <c r="D3830" i="1" s="1"/>
  <c r="C3179" i="1"/>
  <c r="D3179" i="1" s="1"/>
  <c r="C2091" i="1"/>
  <c r="D2091" i="1" s="1"/>
  <c r="C3012" i="1"/>
  <c r="D3012" i="1" s="1"/>
  <c r="C5599" i="1"/>
  <c r="D5599" i="1" s="1"/>
  <c r="C3448" i="1"/>
  <c r="D3448" i="1" s="1"/>
  <c r="C1858" i="1"/>
  <c r="D1858" i="1" s="1"/>
  <c r="C3998" i="1"/>
  <c r="D3998" i="1" s="1"/>
  <c r="C4646" i="1"/>
  <c r="D4646" i="1" s="1"/>
  <c r="C3989" i="1"/>
  <c r="D3989" i="1" s="1"/>
  <c r="C1711" i="1"/>
  <c r="D1711" i="1" s="1"/>
  <c r="C2182" i="1"/>
  <c r="D2182" i="1" s="1"/>
  <c r="C2456" i="1"/>
  <c r="D2456" i="1" s="1"/>
  <c r="C1869" i="1"/>
  <c r="D1869" i="1" s="1"/>
  <c r="C4007" i="1"/>
  <c r="D4007" i="1" s="1"/>
  <c r="C3099" i="1"/>
  <c r="D3099" i="1" s="1"/>
  <c r="C3180" i="1"/>
  <c r="D3180" i="1" s="1"/>
  <c r="C583" i="1"/>
  <c r="D583" i="1" s="1"/>
  <c r="C4457" i="1"/>
  <c r="D4457" i="1" s="1"/>
  <c r="C5629" i="1"/>
  <c r="D5629" i="1" s="1"/>
  <c r="C5625" i="1"/>
  <c r="D5625" i="1" s="1"/>
  <c r="C3803" i="1"/>
  <c r="D3803" i="1" s="1"/>
  <c r="C5610" i="1"/>
  <c r="D5610" i="1" s="1"/>
  <c r="C1960" i="1"/>
  <c r="D1960" i="1" s="1"/>
  <c r="C2871" i="1"/>
  <c r="D2871" i="1" s="1"/>
  <c r="C3857" i="1"/>
  <c r="D3857" i="1" s="1"/>
  <c r="C4871" i="1"/>
  <c r="D4871" i="1" s="1"/>
  <c r="C2280" i="1"/>
  <c r="D2280" i="1" s="1"/>
  <c r="C4568" i="1"/>
  <c r="D4568" i="1" s="1"/>
  <c r="C2351" i="1"/>
  <c r="D2351" i="1" s="1"/>
  <c r="C3339" i="1"/>
  <c r="D3339" i="1" s="1"/>
  <c r="C5041" i="1"/>
  <c r="D5041" i="1" s="1"/>
  <c r="C1634" i="1"/>
  <c r="D1634" i="1" s="1"/>
  <c r="C5301" i="1"/>
  <c r="D5301" i="1" s="1"/>
  <c r="C4122" i="1"/>
  <c r="D4122" i="1" s="1"/>
  <c r="C5302" i="1"/>
  <c r="D5302" i="1" s="1"/>
  <c r="C5323" i="1"/>
  <c r="D5323" i="1" s="1"/>
  <c r="C3848" i="1"/>
  <c r="D3848" i="1" s="1"/>
  <c r="C4751" i="1"/>
  <c r="D4751" i="1" s="1"/>
  <c r="C3600" i="1"/>
  <c r="D3600" i="1" s="1"/>
  <c r="C3225" i="1"/>
  <c r="D3225" i="1" s="1"/>
  <c r="C2298" i="1"/>
  <c r="D2298" i="1" s="1"/>
  <c r="C2316" i="1"/>
  <c r="D2316" i="1" s="1"/>
  <c r="C1491" i="1"/>
  <c r="D1491" i="1" s="1"/>
  <c r="C1578" i="1"/>
  <c r="D1578" i="1" s="1"/>
  <c r="C811" i="1"/>
  <c r="D811" i="1" s="1"/>
  <c r="C5642" i="1"/>
  <c r="D5642" i="1" s="1"/>
  <c r="C769" i="1"/>
  <c r="D769" i="1" s="1"/>
  <c r="C106" i="1"/>
  <c r="D106" i="1" s="1"/>
  <c r="C1764" i="1"/>
  <c r="D1764" i="1" s="1"/>
  <c r="C1535" i="1"/>
  <c r="D1535" i="1" s="1"/>
  <c r="C2727" i="1"/>
  <c r="D2727" i="1" s="1"/>
  <c r="C2281" i="1"/>
  <c r="D2281" i="1" s="1"/>
  <c r="C1730" i="1"/>
  <c r="D1730" i="1" s="1"/>
  <c r="C2522" i="1"/>
  <c r="D2522" i="1" s="1"/>
  <c r="C1368" i="1"/>
  <c r="D1368" i="1" s="1"/>
  <c r="C3160" i="1"/>
  <c r="D3160" i="1" s="1"/>
  <c r="C1038" i="1"/>
  <c r="D1038" i="1" s="1"/>
  <c r="C1411" i="1"/>
  <c r="D1411" i="1" s="1"/>
  <c r="C2728" i="1"/>
  <c r="D2728" i="1" s="1"/>
  <c r="C465" i="1"/>
  <c r="D465" i="1" s="1"/>
  <c r="C1622" i="1"/>
  <c r="D1622" i="1" s="1"/>
  <c r="C1311" i="1"/>
  <c r="D1311" i="1" s="1"/>
  <c r="C2829" i="1"/>
  <c r="D2829" i="1" s="1"/>
  <c r="C2654" i="1"/>
  <c r="D2654" i="1" s="1"/>
  <c r="C4951" i="1"/>
  <c r="D4951" i="1" s="1"/>
  <c r="C4667" i="1"/>
  <c r="D4667" i="1" s="1"/>
  <c r="C3449" i="1"/>
  <c r="D3449" i="1" s="1"/>
  <c r="C1160" i="1"/>
  <c r="D1160" i="1" s="1"/>
  <c r="C4735" i="1"/>
  <c r="D4735" i="1" s="1"/>
  <c r="C1678" i="1"/>
  <c r="D1678" i="1" s="1"/>
  <c r="C1702" i="1"/>
  <c r="D1702" i="1" s="1"/>
  <c r="C3246" i="1"/>
  <c r="D3246" i="1" s="1"/>
  <c r="C3090" i="1"/>
  <c r="D3090" i="1" s="1"/>
  <c r="C3190" i="1"/>
  <c r="D3190" i="1" s="1"/>
  <c r="C1658" i="1"/>
  <c r="D1658" i="1" s="1"/>
  <c r="C2051" i="1"/>
  <c r="D2051" i="1" s="1"/>
  <c r="C2567" i="1"/>
  <c r="D2567" i="1" s="1"/>
  <c r="C2817" i="1"/>
  <c r="D2817" i="1" s="1"/>
  <c r="C1442" i="1"/>
  <c r="D1442" i="1" s="1"/>
  <c r="C2968" i="1"/>
  <c r="D2968" i="1" s="1"/>
  <c r="C2729" i="1"/>
  <c r="D2729" i="1" s="1"/>
  <c r="C1193" i="1"/>
  <c r="D1193" i="1" s="1"/>
  <c r="C3434" i="1"/>
  <c r="D3434" i="1" s="1"/>
  <c r="C3216" i="1"/>
  <c r="D3216" i="1" s="1"/>
  <c r="C726" i="1"/>
  <c r="D726" i="1" s="1"/>
  <c r="C3125" i="1"/>
  <c r="D3125" i="1" s="1"/>
  <c r="C3839" i="1"/>
  <c r="D3839" i="1" s="1"/>
  <c r="C3328" i="1"/>
  <c r="D3328" i="1" s="1"/>
  <c r="C2655" i="1"/>
  <c r="D2655" i="1" s="1"/>
  <c r="C2739" i="1"/>
  <c r="D2739" i="1" s="1"/>
  <c r="C1876" i="1"/>
  <c r="D1876" i="1" s="1"/>
  <c r="C2282" i="1"/>
  <c r="D2282" i="1" s="1"/>
  <c r="C2751" i="1"/>
  <c r="D2751" i="1" s="1"/>
  <c r="C3938" i="1"/>
  <c r="D3938" i="1" s="1"/>
  <c r="C2872" i="1"/>
  <c r="D2872" i="1" s="1"/>
  <c r="C3364" i="1"/>
  <c r="D3364" i="1" s="1"/>
  <c r="C3683" i="1"/>
  <c r="D3683" i="1" s="1"/>
  <c r="C1473" i="1"/>
  <c r="D1473" i="1" s="1"/>
  <c r="C5508" i="1"/>
  <c r="D5508" i="1" s="1"/>
  <c r="C4690" i="1"/>
  <c r="D4690" i="1" s="1"/>
  <c r="C4974" i="1"/>
  <c r="D4974" i="1" s="1"/>
  <c r="C4704" i="1"/>
  <c r="D4704" i="1" s="1"/>
  <c r="C116" i="1"/>
  <c r="D116" i="1" s="1"/>
  <c r="C4191" i="1"/>
  <c r="D4191" i="1" s="1"/>
  <c r="C3132" i="1"/>
  <c r="D3132" i="1" s="1"/>
  <c r="C3557" i="1"/>
  <c r="D3557" i="1" s="1"/>
  <c r="C3133" i="1"/>
  <c r="D3133" i="1" s="1"/>
  <c r="C2730" i="1"/>
  <c r="D2730" i="1" s="1"/>
  <c r="C3074" i="1"/>
  <c r="D3074" i="1" s="1"/>
  <c r="C731" i="1"/>
  <c r="D731" i="1" s="1"/>
  <c r="C4485" i="1"/>
  <c r="D4485" i="1" s="1"/>
  <c r="C923" i="1"/>
  <c r="D923" i="1" s="1"/>
  <c r="C5090" i="1"/>
  <c r="D5090" i="1" s="1"/>
  <c r="C4486" i="1"/>
  <c r="D4486" i="1" s="1"/>
  <c r="C3658" i="1"/>
  <c r="D3658" i="1" s="1"/>
  <c r="C2118" i="1"/>
  <c r="D2118" i="1" s="1"/>
  <c r="C2731" i="1"/>
  <c r="D2731" i="1" s="1"/>
  <c r="C4607" i="1"/>
  <c r="D4607" i="1" s="1"/>
  <c r="C3305" i="1"/>
  <c r="D3305" i="1" s="1"/>
  <c r="C2841" i="1"/>
  <c r="D2841" i="1" s="1"/>
  <c r="C1589" i="1"/>
  <c r="D1589" i="1" s="1"/>
  <c r="C4820" i="1"/>
  <c r="D4820" i="1" s="1"/>
  <c r="C3435" i="1"/>
  <c r="D3435" i="1" s="1"/>
  <c r="C5452" i="1"/>
  <c r="D5452" i="1" s="1"/>
  <c r="C3474" i="1"/>
  <c r="D3474" i="1" s="1"/>
  <c r="C5626" i="1"/>
  <c r="D5626" i="1" s="1"/>
  <c r="C4093" i="1"/>
  <c r="D4093" i="1" s="1"/>
  <c r="C1667" i="1"/>
  <c r="D1667" i="1" s="1"/>
  <c r="C5422" i="1"/>
  <c r="D5422" i="1" s="1"/>
  <c r="C5679" i="1"/>
  <c r="D5679" i="1" s="1"/>
  <c r="C5339" i="1"/>
  <c r="D5339" i="1" s="1"/>
  <c r="C5324" i="1"/>
  <c r="D5324" i="1" s="1"/>
  <c r="C4023" i="1"/>
  <c r="D4023" i="1" s="1"/>
  <c r="C575" i="1"/>
  <c r="D575" i="1" s="1"/>
  <c r="C5242" i="1"/>
  <c r="D5242" i="1" s="1"/>
  <c r="C3034" i="1"/>
  <c r="D3034" i="1" s="1"/>
  <c r="C984" i="1"/>
  <c r="D984" i="1" s="1"/>
  <c r="C1075" i="1"/>
  <c r="D1075" i="1" s="1"/>
  <c r="C653" i="1"/>
  <c r="D653" i="1" s="1"/>
  <c r="C520" i="1"/>
  <c r="D520" i="1" s="1"/>
  <c r="C722" i="1"/>
  <c r="D722" i="1" s="1"/>
  <c r="C3623" i="1"/>
  <c r="D3623" i="1" s="1"/>
  <c r="C1807" i="1"/>
  <c r="D1807" i="1" s="1"/>
  <c r="C5310" i="1"/>
  <c r="D5310" i="1" s="1"/>
  <c r="C1910" i="1"/>
  <c r="D1910" i="1" s="1"/>
  <c r="C2069" i="1"/>
  <c r="D2069" i="1" s="1"/>
  <c r="C4077" i="1"/>
  <c r="D4077" i="1" s="1"/>
  <c r="C4608" i="1"/>
  <c r="D4608" i="1" s="1"/>
  <c r="C2943" i="1"/>
  <c r="D2943" i="1" s="1"/>
  <c r="C2593" i="1"/>
  <c r="D2593" i="1" s="1"/>
  <c r="C1793" i="1"/>
  <c r="D1793" i="1" s="1"/>
  <c r="C1274" i="1"/>
  <c r="D1274" i="1" s="1"/>
  <c r="C555" i="1"/>
  <c r="D555" i="1" s="1"/>
  <c r="C4872" i="1"/>
  <c r="D4872" i="1" s="1"/>
  <c r="C2842" i="1"/>
  <c r="D2842" i="1" s="1"/>
  <c r="C2107" i="1"/>
  <c r="D2107" i="1" s="1"/>
  <c r="C792" i="1"/>
  <c r="D792" i="1" s="1"/>
  <c r="C4249" i="1"/>
  <c r="D4249" i="1" s="1"/>
  <c r="C3726" i="1"/>
  <c r="D3726" i="1" s="1"/>
  <c r="C588" i="1"/>
  <c r="D588" i="1" s="1"/>
  <c r="C798" i="1"/>
  <c r="D798" i="1" s="1"/>
  <c r="C1536" i="1"/>
  <c r="D1536" i="1" s="1"/>
  <c r="C2797" i="1"/>
  <c r="D2797" i="1" s="1"/>
  <c r="C3272" i="1"/>
  <c r="D3272" i="1" s="1"/>
  <c r="C1590" i="1"/>
  <c r="D1590" i="1" s="1"/>
  <c r="C3590" i="1"/>
  <c r="D3590" i="1" s="1"/>
  <c r="C2603" i="1"/>
  <c r="D2603" i="1" s="1"/>
  <c r="C2031" i="1"/>
  <c r="D2031" i="1" s="1"/>
  <c r="C3727" i="1"/>
  <c r="D3727" i="1" s="1"/>
  <c r="C5415" i="1"/>
  <c r="D5415" i="1" s="1"/>
  <c r="C5433" i="1"/>
  <c r="D5433" i="1" s="1"/>
  <c r="C4633" i="1"/>
  <c r="D4633" i="1" s="1"/>
  <c r="C1046" i="1"/>
  <c r="D1046" i="1" s="1"/>
  <c r="C4487" i="1"/>
  <c r="D4487" i="1" s="1"/>
  <c r="C4137" i="1"/>
  <c r="D4137" i="1" s="1"/>
  <c r="C4338" i="1"/>
  <c r="D4338" i="1" s="1"/>
  <c r="C975" i="1"/>
  <c r="D975" i="1" s="1"/>
  <c r="C4412" i="1"/>
  <c r="D4412" i="1" s="1"/>
  <c r="C2696" i="1"/>
  <c r="D2696" i="1" s="1"/>
  <c r="C5126" i="1"/>
  <c r="D5126" i="1" s="1"/>
  <c r="C5325" i="1"/>
  <c r="D5325" i="1" s="1"/>
  <c r="C3611" i="1"/>
  <c r="D3611" i="1" s="1"/>
  <c r="C4589" i="1"/>
  <c r="D4589" i="1" s="1"/>
  <c r="C3765" i="1"/>
  <c r="D3765" i="1" s="1"/>
  <c r="C4041" i="1"/>
  <c r="D4041" i="1" s="1"/>
  <c r="C2324" i="1"/>
  <c r="D2324" i="1" s="1"/>
  <c r="C5205" i="1"/>
  <c r="D5205" i="1" s="1"/>
  <c r="C4775" i="1"/>
  <c r="D4775" i="1" s="1"/>
  <c r="C2014" i="1"/>
  <c r="D2014" i="1" s="1"/>
  <c r="C4553" i="1"/>
  <c r="D4553" i="1" s="1"/>
  <c r="C999" i="1"/>
  <c r="D999" i="1" s="1"/>
  <c r="C3475" i="1"/>
  <c r="D3475" i="1" s="1"/>
  <c r="C3024" i="1"/>
  <c r="D3024" i="1" s="1"/>
  <c r="C4111" i="1"/>
  <c r="D4111" i="1" s="1"/>
  <c r="C4458" i="1"/>
  <c r="D4458" i="1" s="1"/>
  <c r="C709" i="1"/>
  <c r="D709" i="1" s="1"/>
  <c r="C4172" i="1"/>
  <c r="D4172" i="1" s="1"/>
  <c r="C3450" i="1"/>
  <c r="D3450" i="1" s="1"/>
  <c r="C2798" i="1"/>
  <c r="D2798" i="1" s="1"/>
  <c r="C2317" i="1"/>
  <c r="D2317" i="1" s="1"/>
  <c r="C5453" i="1"/>
  <c r="D5453" i="1" s="1"/>
  <c r="C3161" i="1"/>
  <c r="D3161" i="1" s="1"/>
  <c r="C4705" i="1"/>
  <c r="D4705" i="1" s="1"/>
  <c r="C4554" i="1"/>
  <c r="D4554" i="1" s="1"/>
  <c r="C4965" i="1"/>
  <c r="D4965" i="1" s="1"/>
  <c r="C4441" i="1"/>
  <c r="D4441" i="1" s="1"/>
  <c r="C3884" i="1"/>
  <c r="D3884" i="1" s="1"/>
  <c r="C4042" i="1"/>
  <c r="D4042" i="1" s="1"/>
  <c r="C5114" i="1"/>
  <c r="D5114" i="1" s="1"/>
  <c r="C3558" i="1"/>
  <c r="D3558" i="1" s="1"/>
  <c r="C4323" i="1"/>
  <c r="D4323" i="1" s="1"/>
  <c r="C4138" i="1"/>
  <c r="D4138" i="1" s="1"/>
  <c r="C4399" i="1"/>
  <c r="D4399" i="1" s="1"/>
  <c r="C2241" i="1"/>
  <c r="D2241" i="1" s="1"/>
  <c r="C4192" i="1"/>
  <c r="D4192" i="1" s="1"/>
  <c r="C3134" i="1"/>
  <c r="D3134" i="1" s="1"/>
  <c r="C5115" i="1"/>
  <c r="D5115" i="1" s="1"/>
  <c r="C5262" i="1"/>
  <c r="D5262" i="1" s="1"/>
  <c r="C1269" i="1"/>
  <c r="D1269" i="1" s="1"/>
  <c r="C5094" i="1"/>
  <c r="D5094" i="1" s="1"/>
  <c r="C4024" i="1"/>
  <c r="D4024" i="1" s="1"/>
  <c r="C4221" i="1"/>
  <c r="D4221" i="1" s="1"/>
  <c r="C4287" i="1"/>
  <c r="D4287" i="1" s="1"/>
  <c r="C4966" i="1"/>
  <c r="D4966" i="1" s="1"/>
  <c r="C4488" i="1"/>
  <c r="D4488" i="1" s="1"/>
  <c r="C3451" i="1"/>
  <c r="D3451" i="1" s="1"/>
  <c r="C4025" i="1"/>
  <c r="D4025" i="1" s="1"/>
  <c r="C4736" i="1"/>
  <c r="D4736" i="1" s="1"/>
  <c r="C3885" i="1"/>
  <c r="D3885" i="1" s="1"/>
  <c r="C2157" i="1"/>
  <c r="D2157" i="1" s="1"/>
  <c r="C4324" i="1"/>
  <c r="D4324" i="1" s="1"/>
  <c r="C5326" i="1"/>
  <c r="D5326" i="1" s="1"/>
  <c r="C4873" i="1"/>
  <c r="D4873" i="1" s="1"/>
  <c r="C1891" i="1"/>
  <c r="D1891" i="1" s="1"/>
  <c r="C4413" i="1"/>
  <c r="D4413" i="1" s="1"/>
  <c r="C2863" i="1"/>
  <c r="D2863" i="1" s="1"/>
  <c r="C5368" i="1"/>
  <c r="D5368" i="1" s="1"/>
  <c r="C4844" i="1"/>
  <c r="D4844" i="1" s="1"/>
  <c r="C5263" i="1"/>
  <c r="D5263" i="1" s="1"/>
  <c r="C5182" i="1"/>
  <c r="D5182" i="1" s="1"/>
  <c r="C2534" i="1"/>
  <c r="D2534" i="1" s="1"/>
  <c r="C5467" i="1"/>
  <c r="D5467" i="1" s="1"/>
  <c r="C4400" i="1"/>
  <c r="D4400" i="1" s="1"/>
  <c r="C4442" i="1"/>
  <c r="D4442" i="1" s="1"/>
  <c r="C5495" i="1"/>
  <c r="D5495" i="1" s="1"/>
  <c r="C4691" i="1"/>
  <c r="D4691" i="1" s="1"/>
  <c r="C4352" i="1"/>
  <c r="D4352" i="1" s="1"/>
  <c r="C5303" i="1"/>
  <c r="D5303" i="1" s="1"/>
  <c r="C4791" i="1"/>
  <c r="D4791" i="1" s="1"/>
  <c r="C4967" i="1"/>
  <c r="D4967" i="1" s="1"/>
  <c r="C5311" i="1"/>
  <c r="D5311" i="1" s="1"/>
  <c r="C5274" i="1"/>
  <c r="D5274" i="1" s="1"/>
  <c r="C2697" i="1"/>
  <c r="D2697" i="1" s="1"/>
  <c r="C4269" i="1"/>
  <c r="D4269" i="1" s="1"/>
  <c r="C2485" i="1"/>
  <c r="D2485" i="1" s="1"/>
  <c r="C2299" i="1"/>
  <c r="D2299" i="1" s="1"/>
  <c r="C3568" i="1"/>
  <c r="D3568" i="1" s="1"/>
  <c r="C4776" i="1"/>
  <c r="D4776" i="1" s="1"/>
  <c r="C4845" i="1"/>
  <c r="D4845" i="1" s="1"/>
  <c r="C5275" i="1"/>
  <c r="D5275" i="1" s="1"/>
  <c r="C5014" i="1"/>
  <c r="D5014" i="1" s="1"/>
  <c r="C3075" i="1"/>
  <c r="D3075" i="1" s="1"/>
  <c r="C3076" i="1"/>
  <c r="D3076" i="1" s="1"/>
  <c r="C1086" i="1"/>
  <c r="D1086" i="1" s="1"/>
  <c r="C2604" i="1"/>
  <c r="D2604" i="1" s="1"/>
  <c r="C1847" i="1"/>
  <c r="D1847" i="1" s="1"/>
  <c r="C5196" i="1"/>
  <c r="D5196" i="1" s="1"/>
  <c r="C4668" i="1"/>
  <c r="D4668" i="1" s="1"/>
  <c r="C5206" i="1"/>
  <c r="D5206" i="1" s="1"/>
  <c r="C2718" i="1"/>
  <c r="D2718" i="1" s="1"/>
  <c r="C1166" i="1"/>
  <c r="D1166" i="1" s="1"/>
  <c r="C399" i="1"/>
  <c r="D399" i="1" s="1"/>
  <c r="C831" i="1"/>
  <c r="D831" i="1" s="1"/>
  <c r="C452" i="1"/>
  <c r="D452" i="1" s="1"/>
  <c r="C4706" i="1"/>
  <c r="D4706" i="1" s="1"/>
  <c r="C5304" i="1"/>
  <c r="D5304" i="1" s="1"/>
  <c r="C4086" i="1"/>
  <c r="D4086" i="1" s="1"/>
  <c r="C3458" i="1"/>
  <c r="D3458" i="1" s="1"/>
  <c r="C3591" i="1"/>
  <c r="D3591" i="1" s="1"/>
  <c r="C2092" i="1"/>
  <c r="D2092" i="1" s="1"/>
  <c r="C3639" i="1"/>
  <c r="D3639" i="1" s="1"/>
  <c r="C1659" i="1"/>
  <c r="D1659" i="1" s="1"/>
  <c r="C1246" i="1"/>
  <c r="D1246" i="1" s="1"/>
  <c r="C2492" i="1"/>
  <c r="D2492" i="1" s="1"/>
  <c r="C2373" i="1"/>
  <c r="D2373" i="1" s="1"/>
  <c r="C3684" i="1"/>
  <c r="D3684" i="1" s="1"/>
  <c r="C2535" i="1"/>
  <c r="D2535" i="1" s="1"/>
  <c r="C2843" i="1"/>
  <c r="D2843" i="1" s="1"/>
  <c r="C3559" i="1"/>
  <c r="D3559" i="1" s="1"/>
  <c r="C1950" i="1"/>
  <c r="D1950" i="1" s="1"/>
  <c r="C2799" i="1"/>
  <c r="D2799" i="1" s="1"/>
  <c r="C2194" i="1"/>
  <c r="D2194" i="1" s="1"/>
  <c r="C3668" i="1"/>
  <c r="D3668" i="1" s="1"/>
  <c r="C4193" i="1"/>
  <c r="D4193" i="1" s="1"/>
  <c r="C468" i="1"/>
  <c r="D468" i="1" s="1"/>
  <c r="C3318" i="1"/>
  <c r="D3318" i="1" s="1"/>
  <c r="C3999" i="1"/>
  <c r="D3999" i="1" s="1"/>
  <c r="C3226" i="1"/>
  <c r="D3226" i="1" s="1"/>
  <c r="C3261" i="1"/>
  <c r="D3261" i="1" s="1"/>
  <c r="C4087" i="1"/>
  <c r="D4087" i="1" s="1"/>
  <c r="C4935" i="1"/>
  <c r="D4935" i="1" s="1"/>
  <c r="C3711" i="1"/>
  <c r="D3711" i="1" s="1"/>
  <c r="C4386" i="1"/>
  <c r="D4386" i="1" s="1"/>
  <c r="C1319" i="1"/>
  <c r="D1319" i="1" s="1"/>
  <c r="C3382" i="1"/>
  <c r="D3382" i="1" s="1"/>
  <c r="C799" i="1"/>
  <c r="D799" i="1" s="1"/>
  <c r="C1863" i="1"/>
  <c r="D1863" i="1" s="1"/>
  <c r="C4270" i="1"/>
  <c r="D4270" i="1" s="1"/>
  <c r="C634" i="1"/>
  <c r="D634" i="1" s="1"/>
  <c r="C1818" i="1"/>
  <c r="D1818" i="1" s="1"/>
  <c r="C495" i="1"/>
  <c r="D495" i="1" s="1"/>
  <c r="C510" i="1"/>
  <c r="D510" i="1" s="1"/>
  <c r="C3624" i="1"/>
  <c r="D3624" i="1" s="1"/>
  <c r="C5068" i="1"/>
  <c r="D5068" i="1" s="1"/>
  <c r="C639" i="1"/>
  <c r="D639" i="1" s="1"/>
  <c r="C951" i="1"/>
  <c r="D951" i="1" s="1"/>
  <c r="C5183" i="1"/>
  <c r="D5183" i="1" s="1"/>
  <c r="C2374" i="1"/>
  <c r="D2374" i="1" s="1"/>
  <c r="C5184" i="1"/>
  <c r="D5184" i="1" s="1"/>
  <c r="C5069" i="1"/>
  <c r="D5069" i="1" s="1"/>
  <c r="C4634" i="1"/>
  <c r="D4634" i="1" s="1"/>
  <c r="C5137" i="1"/>
  <c r="D5137" i="1" s="1"/>
  <c r="C5166" i="1"/>
  <c r="D5166" i="1" s="1"/>
  <c r="C5116" i="1"/>
  <c r="D5116" i="1" s="1"/>
  <c r="C5264" i="1"/>
  <c r="D5264" i="1" s="1"/>
  <c r="C4846" i="1"/>
  <c r="D4846" i="1" s="1"/>
  <c r="C5042" i="1"/>
  <c r="D5042" i="1" s="1"/>
  <c r="C4737" i="1"/>
  <c r="D4737" i="1" s="1"/>
  <c r="C5243" i="1"/>
  <c r="D5243" i="1" s="1"/>
  <c r="C5416" i="1"/>
  <c r="D5416" i="1" s="1"/>
  <c r="C5265" i="1"/>
  <c r="D5265" i="1" s="1"/>
  <c r="C4996" i="1"/>
  <c r="D4996" i="1" s="1"/>
  <c r="C5468" i="1"/>
  <c r="D5468" i="1" s="1"/>
  <c r="C4707" i="1"/>
  <c r="D4707" i="1" s="1"/>
  <c r="C5509" i="1"/>
  <c r="D5509" i="1" s="1"/>
  <c r="C2719" i="1"/>
  <c r="D2719" i="1" s="1"/>
  <c r="C2582" i="1"/>
  <c r="D2582" i="1" s="1"/>
  <c r="C4182" i="1"/>
  <c r="D4182" i="1" s="1"/>
  <c r="C2442" i="1"/>
  <c r="D2442" i="1" s="1"/>
  <c r="C2443" i="1"/>
  <c r="D2443" i="1" s="1"/>
  <c r="C892" i="1"/>
  <c r="D892" i="1" s="1"/>
  <c r="C3452" i="1"/>
  <c r="D3452" i="1" s="1"/>
  <c r="C2195" i="1"/>
  <c r="D2195" i="1" s="1"/>
  <c r="C1072" i="1"/>
  <c r="D1072" i="1" s="1"/>
  <c r="C4555" i="1"/>
  <c r="D4555" i="1" s="1"/>
  <c r="C4647" i="1"/>
  <c r="D4647" i="1" s="1"/>
  <c r="C4530" i="1"/>
  <c r="D4530" i="1" s="1"/>
  <c r="C5423" i="1"/>
  <c r="D5423" i="1" s="1"/>
  <c r="C5340" i="1"/>
  <c r="D5340" i="1" s="1"/>
  <c r="C5657" i="1"/>
  <c r="D5657" i="1" s="1"/>
  <c r="C4259" i="1"/>
  <c r="D4259" i="1" s="1"/>
  <c r="C5652" i="1"/>
  <c r="D5652" i="1" s="1"/>
  <c r="C5055" i="1"/>
  <c r="D5055" i="1" s="1"/>
  <c r="C3612" i="1"/>
  <c r="D3612" i="1" s="1"/>
  <c r="C4921" i="1"/>
  <c r="D4921" i="1" s="1"/>
  <c r="C5513" i="1"/>
  <c r="D5513" i="1" s="1"/>
  <c r="C5682" i="1"/>
  <c r="D5682" i="1" s="1"/>
  <c r="C5388" i="1"/>
  <c r="D5388" i="1" s="1"/>
  <c r="C4783" i="1"/>
  <c r="D4783" i="1" s="1"/>
  <c r="C612" i="1"/>
  <c r="D612" i="1" s="1"/>
  <c r="C4123" i="1"/>
  <c r="D4123" i="1" s="1"/>
  <c r="C3831" i="1"/>
  <c r="D3831" i="1" s="1"/>
  <c r="C4531" i="1"/>
  <c r="D4531" i="1" s="1"/>
  <c r="C1116" i="1"/>
  <c r="D1116" i="1" s="1"/>
  <c r="C1814" i="1"/>
  <c r="D1814" i="1" s="1"/>
  <c r="C2093" i="1"/>
  <c r="D2093" i="1" s="1"/>
  <c r="C1206" i="1"/>
  <c r="D1206" i="1" s="1"/>
  <c r="C2627" i="1"/>
  <c r="D2627" i="1" s="1"/>
  <c r="C773" i="1"/>
  <c r="D773" i="1" s="1"/>
  <c r="C3162" i="1"/>
  <c r="D3162" i="1" s="1"/>
  <c r="C4792" i="1"/>
  <c r="D4792" i="1" s="1"/>
  <c r="C4183" i="1"/>
  <c r="D4183" i="1" s="1"/>
  <c r="C1007" i="1"/>
  <c r="D1007" i="1" s="1"/>
  <c r="C1118" i="1"/>
  <c r="D1118" i="1" s="1"/>
  <c r="C5185" i="1"/>
  <c r="D5185" i="1" s="1"/>
  <c r="C5469" i="1"/>
  <c r="D5469" i="1" s="1"/>
  <c r="C1765" i="1"/>
  <c r="D1765" i="1" s="1"/>
  <c r="C1556" i="1"/>
  <c r="D1556" i="1" s="1"/>
  <c r="C2007" i="1"/>
  <c r="D2007" i="1" s="1"/>
  <c r="C4814" i="1"/>
  <c r="D4814" i="1" s="1"/>
  <c r="C3832" i="1"/>
  <c r="D3832" i="1" s="1"/>
  <c r="C4353" i="1"/>
  <c r="D4353" i="1" s="1"/>
  <c r="C4874" i="1"/>
  <c r="D4874" i="1" s="1"/>
  <c r="C2486" i="1"/>
  <c r="D2486" i="1" s="1"/>
  <c r="C2720" i="1"/>
  <c r="D2720" i="1" s="1"/>
  <c r="C1859" i="1"/>
  <c r="D1859" i="1" s="1"/>
  <c r="C3091" i="1"/>
  <c r="D3091" i="1" s="1"/>
  <c r="C5482" i="1"/>
  <c r="D5482" i="1" s="1"/>
  <c r="C2568" i="1"/>
  <c r="D2568" i="1" s="1"/>
  <c r="C370" i="1"/>
  <c r="D370" i="1" s="1"/>
  <c r="C2787" i="1"/>
  <c r="D2787" i="1" s="1"/>
  <c r="C3766" i="1"/>
  <c r="D3766" i="1" s="1"/>
  <c r="C2342" i="1"/>
  <c r="D2342" i="1" s="1"/>
  <c r="C985" i="1"/>
  <c r="D985" i="1" s="1"/>
  <c r="C842" i="1"/>
  <c r="D842" i="1" s="1"/>
  <c r="C1768" i="1"/>
  <c r="D1768" i="1" s="1"/>
  <c r="C2052" i="1"/>
  <c r="D2052" i="1" s="1"/>
  <c r="C1039" i="1"/>
  <c r="D1039" i="1" s="1"/>
  <c r="C2330" i="1"/>
  <c r="D2330" i="1" s="1"/>
  <c r="C717" i="1"/>
  <c r="D717" i="1" s="1"/>
  <c r="C1032" i="1"/>
  <c r="D1032" i="1" s="1"/>
  <c r="C741" i="1"/>
  <c r="D741" i="1" s="1"/>
  <c r="C981" i="1"/>
  <c r="D981" i="1" s="1"/>
  <c r="C978" i="1"/>
  <c r="D978" i="1" s="1"/>
  <c r="C2514" i="1"/>
  <c r="D2514" i="1" s="1"/>
  <c r="C823" i="1"/>
  <c r="D823" i="1" s="1"/>
  <c r="C766" i="1"/>
  <c r="D766" i="1" s="1"/>
  <c r="C1703" i="1"/>
  <c r="D1703" i="1" s="1"/>
  <c r="C2352" i="1"/>
  <c r="D2352" i="1" s="1"/>
  <c r="C3461" i="1"/>
  <c r="D3461" i="1" s="1"/>
  <c r="C3143" i="1"/>
  <c r="D3143" i="1" s="1"/>
  <c r="C2070" i="1"/>
  <c r="D2070" i="1" s="1"/>
  <c r="C3685" i="1"/>
  <c r="D3685" i="1" s="1"/>
  <c r="C3908" i="1"/>
  <c r="D3908" i="1" s="1"/>
  <c r="C950" i="1"/>
  <c r="D950" i="1" s="1"/>
  <c r="C5026" i="1"/>
  <c r="D5026" i="1" s="1"/>
  <c r="C827" i="1"/>
  <c r="D827" i="1" s="1"/>
  <c r="C2318" i="1"/>
  <c r="D2318" i="1" s="1"/>
  <c r="C3776" i="1"/>
  <c r="D3776" i="1" s="1"/>
  <c r="C5600" i="1"/>
  <c r="D5600" i="1" s="1"/>
  <c r="C4375" i="1"/>
  <c r="D4375" i="1" s="1"/>
  <c r="C4968" i="1"/>
  <c r="D4968" i="1" s="1"/>
  <c r="C2470" i="1"/>
  <c r="D2470" i="1" s="1"/>
  <c r="C4922" i="1"/>
  <c r="D4922" i="1" s="1"/>
  <c r="C4648" i="1"/>
  <c r="D4648" i="1" s="1"/>
  <c r="C4443" i="1"/>
  <c r="D4443" i="1" s="1"/>
  <c r="C4250" i="1"/>
  <c r="D4250" i="1" s="1"/>
  <c r="C4624" i="1"/>
  <c r="D4624" i="1" s="1"/>
  <c r="C4777" i="1"/>
  <c r="D4777" i="1" s="1"/>
  <c r="C4539" i="1"/>
  <c r="D4539" i="1" s="1"/>
  <c r="C4354" i="1"/>
  <c r="D4354" i="1" s="1"/>
  <c r="C5305" i="1"/>
  <c r="D5305" i="1" s="1"/>
  <c r="C4923" i="1"/>
  <c r="D4923" i="1" s="1"/>
  <c r="C5454" i="1"/>
  <c r="D5454" i="1" s="1"/>
  <c r="C5015" i="1"/>
  <c r="D5015" i="1" s="1"/>
  <c r="C5541" i="1"/>
  <c r="D5541" i="1" s="1"/>
  <c r="C4556" i="1"/>
  <c r="D4556" i="1" s="1"/>
  <c r="C4575" i="1"/>
  <c r="D4575" i="1" s="1"/>
  <c r="C5589" i="1"/>
  <c r="D5589" i="1" s="1"/>
  <c r="C5151" i="1"/>
  <c r="D5151" i="1" s="1"/>
  <c r="C5627" i="1"/>
  <c r="D5627" i="1" s="1"/>
  <c r="C5152" i="1"/>
  <c r="D5152" i="1" s="1"/>
  <c r="C4598" i="1"/>
  <c r="D4598" i="1" s="1"/>
  <c r="C5153" i="1"/>
  <c r="D5153" i="1" s="1"/>
  <c r="C3077" i="1"/>
  <c r="D3077" i="1" s="1"/>
  <c r="C3315" i="1"/>
  <c r="D3315" i="1" s="1"/>
  <c r="C4306" i="1"/>
  <c r="D4306" i="1" s="1"/>
  <c r="C5226" i="1"/>
  <c r="D5226" i="1" s="1"/>
  <c r="C5341" i="1"/>
  <c r="D5341" i="1" s="1"/>
  <c r="C4936" i="1"/>
  <c r="D4936" i="1" s="1"/>
  <c r="C5342" i="1"/>
  <c r="D5342" i="1" s="1"/>
  <c r="C5665" i="1"/>
  <c r="D5665" i="1" s="1"/>
  <c r="C5043" i="1"/>
  <c r="D5043" i="1" s="1"/>
  <c r="C2666" i="1"/>
  <c r="D2666" i="1" s="1"/>
  <c r="C4108" i="1"/>
  <c r="D4108" i="1" s="1"/>
  <c r="C4162" i="1"/>
  <c r="D4162" i="1" s="1"/>
  <c r="C2615" i="1"/>
  <c r="D2615" i="1" s="1"/>
  <c r="C4124" i="1"/>
  <c r="D4124" i="1" s="1"/>
  <c r="C5455" i="1"/>
  <c r="D5455" i="1" s="1"/>
  <c r="C5417" i="1"/>
  <c r="D5417" i="1" s="1"/>
  <c r="C2425" i="1"/>
  <c r="D2425" i="1" s="1"/>
  <c r="C5618" i="1"/>
  <c r="D5618" i="1" s="1"/>
  <c r="C2988" i="1"/>
  <c r="D2988" i="1" s="1"/>
  <c r="C644" i="1"/>
  <c r="D644" i="1" s="1"/>
  <c r="C4294" i="1"/>
  <c r="D4294" i="1" s="1"/>
  <c r="C4184" i="1"/>
  <c r="D4184" i="1" s="1"/>
  <c r="C3924" i="1"/>
  <c r="D3924" i="1" s="1"/>
  <c r="C4784" i="1"/>
  <c r="D4784" i="1" s="1"/>
  <c r="C4233" i="1"/>
  <c r="D4233" i="1" s="1"/>
  <c r="C4414" i="1"/>
  <c r="D4414" i="1" s="1"/>
  <c r="C4207" i="1"/>
  <c r="D4207" i="1" s="1"/>
  <c r="C4997" i="1"/>
  <c r="D4997" i="1" s="1"/>
  <c r="C4924" i="1"/>
  <c r="D4924" i="1" s="1"/>
  <c r="C4937" i="1"/>
  <c r="D4937" i="1" s="1"/>
  <c r="C5470" i="1"/>
  <c r="D5470" i="1" s="1"/>
  <c r="C5355" i="1"/>
  <c r="D5355" i="1" s="1"/>
  <c r="C5117" i="1"/>
  <c r="D5117" i="1" s="1"/>
  <c r="C4998" i="1"/>
  <c r="D4998" i="1" s="1"/>
  <c r="C4516" i="1"/>
  <c r="D4516" i="1" s="1"/>
  <c r="C3975" i="1"/>
  <c r="D3975" i="1" s="1"/>
  <c r="C5118" i="1"/>
  <c r="D5118" i="1" s="1"/>
  <c r="C5496" i="1"/>
  <c r="D5496" i="1" s="1"/>
  <c r="C5523" i="1"/>
  <c r="D5523" i="1" s="1"/>
  <c r="C4708" i="1"/>
  <c r="D4708" i="1" s="1"/>
  <c r="C5443" i="1"/>
  <c r="D5443" i="1" s="1"/>
  <c r="C4875" i="1"/>
  <c r="D4875" i="1" s="1"/>
  <c r="C5389" i="1"/>
  <c r="D5389" i="1" s="1"/>
  <c r="C5044" i="1"/>
  <c r="D5044" i="1" s="1"/>
  <c r="C5559" i="1"/>
  <c r="D5559" i="1" s="1"/>
  <c r="C5276" i="1"/>
  <c r="D5276" i="1" s="1"/>
  <c r="C5647" i="1"/>
  <c r="D5647" i="1" s="1"/>
  <c r="C4847" i="1"/>
  <c r="D4847" i="1" s="1"/>
  <c r="C5434" i="1"/>
  <c r="D5434" i="1" s="1"/>
  <c r="C4999" i="1"/>
  <c r="D4999" i="1" s="1"/>
  <c r="C4752" i="1"/>
  <c r="D4752" i="1" s="1"/>
  <c r="C4376" i="1"/>
  <c r="D4376" i="1" s="1"/>
  <c r="C5000" i="1"/>
  <c r="D5000" i="1" s="1"/>
  <c r="C5138" i="1"/>
  <c r="D5138" i="1" s="1"/>
  <c r="C5091" i="1"/>
  <c r="D5091" i="1" s="1"/>
  <c r="C4557" i="1"/>
  <c r="D4557" i="1" s="1"/>
  <c r="C4541" i="1"/>
  <c r="D4541" i="1" s="1"/>
  <c r="C4459" i="1"/>
  <c r="D4459" i="1" s="1"/>
  <c r="C3833" i="1"/>
  <c r="D3833" i="1" s="1"/>
  <c r="C4489" i="1"/>
  <c r="D4489" i="1" s="1"/>
  <c r="C4532" i="1"/>
  <c r="D4532" i="1" s="1"/>
  <c r="C4415" i="1"/>
  <c r="D4415" i="1" s="1"/>
  <c r="C4952" i="1"/>
  <c r="D4952" i="1" s="1"/>
  <c r="C5045" i="1"/>
  <c r="D5045" i="1" s="1"/>
  <c r="C4778" i="1"/>
  <c r="D4778" i="1" s="1"/>
  <c r="C5312" i="1"/>
  <c r="D5312" i="1" s="1"/>
  <c r="C4030" i="1"/>
  <c r="D4030" i="1" s="1"/>
  <c r="C5483" i="1"/>
  <c r="D5483" i="1" s="1"/>
  <c r="C5197" i="1"/>
  <c r="D5197" i="1" s="1"/>
  <c r="C4848" i="1"/>
  <c r="D4848" i="1" s="1"/>
  <c r="C5435" i="1"/>
  <c r="D5435" i="1" s="1"/>
  <c r="C527" i="1"/>
  <c r="D527" i="1" s="1"/>
  <c r="C4821" i="1"/>
  <c r="D4821" i="1" s="1"/>
  <c r="C777" i="1"/>
  <c r="D777" i="1" s="1"/>
  <c r="C4953" i="1"/>
  <c r="D4953" i="1" s="1"/>
  <c r="C3058" i="1"/>
  <c r="D3058" i="1" s="1"/>
  <c r="C2430" i="1"/>
  <c r="D2430" i="1" s="1"/>
  <c r="C5611" i="1"/>
  <c r="D5611" i="1" s="1"/>
  <c r="C4669" i="1"/>
  <c r="D4669" i="1" s="1"/>
  <c r="C3976" i="1"/>
  <c r="D3976" i="1" s="1"/>
  <c r="C3499" i="1"/>
  <c r="D3499" i="1" s="1"/>
  <c r="C4849" i="1"/>
  <c r="D4849" i="1" s="1"/>
  <c r="C3383" i="1"/>
  <c r="D3383" i="1" s="1"/>
  <c r="C3916" i="1"/>
  <c r="D3916" i="1" s="1"/>
  <c r="C2667" i="1"/>
  <c r="D2667" i="1" s="1"/>
  <c r="C2864" i="1"/>
  <c r="D2864" i="1" s="1"/>
  <c r="C3247" i="1"/>
  <c r="D3247" i="1" s="1"/>
  <c r="C2196" i="1"/>
  <c r="D2196" i="1" s="1"/>
  <c r="C2873" i="1"/>
  <c r="D2873" i="1" s="1"/>
  <c r="C3365" i="1"/>
  <c r="D3365" i="1" s="1"/>
  <c r="C1338" i="1"/>
  <c r="D1338" i="1" s="1"/>
  <c r="C3347" i="1"/>
  <c r="D3347" i="1" s="1"/>
  <c r="C1164" i="1"/>
  <c r="D1164" i="1" s="1"/>
  <c r="C3877" i="1"/>
  <c r="D3877" i="1" s="1"/>
  <c r="C525" i="1"/>
  <c r="D525" i="1" s="1"/>
  <c r="C3892" i="1"/>
  <c r="D3892" i="1" s="1"/>
  <c r="C557" i="1"/>
  <c r="D557" i="1" s="1"/>
  <c r="C2493" i="1"/>
  <c r="D2493" i="1" s="1"/>
  <c r="C635" i="1"/>
  <c r="D635" i="1" s="1"/>
  <c r="C4590" i="1"/>
  <c r="D4590" i="1" s="1"/>
  <c r="C3909" i="1"/>
  <c r="D3909" i="1" s="1"/>
  <c r="C5471" i="1"/>
  <c r="D5471" i="1" s="1"/>
  <c r="C3035" i="1"/>
  <c r="D3035" i="1" s="1"/>
  <c r="C5721" i="1"/>
  <c r="D5721" i="1" s="1"/>
  <c r="C5046" i="1"/>
  <c r="D5046" i="1" s="1"/>
  <c r="C5001" i="1"/>
  <c r="D5001" i="1" s="1"/>
  <c r="C3686" i="1"/>
  <c r="D3686" i="1" s="1"/>
  <c r="C5666" i="1"/>
  <c r="D5666" i="1" s="1"/>
  <c r="C5154" i="1"/>
  <c r="D5154" i="1" s="1"/>
  <c r="C5524" i="1"/>
  <c r="D5524" i="1" s="1"/>
  <c r="C4898" i="1"/>
  <c r="D4898" i="1" s="1"/>
  <c r="C4938" i="1"/>
  <c r="D4938" i="1" s="1"/>
  <c r="C5277" i="1"/>
  <c r="D5277" i="1" s="1"/>
  <c r="C5702" i="1"/>
  <c r="D5702" i="1" s="1"/>
  <c r="C5707" i="1"/>
  <c r="D5707" i="1" s="1"/>
  <c r="C5730" i="1"/>
  <c r="D5730" i="1" s="1"/>
  <c r="C4490" i="1"/>
  <c r="D4490" i="1" s="1"/>
  <c r="C5080" i="1"/>
  <c r="D5080" i="1" s="1"/>
  <c r="C4876" i="1"/>
  <c r="D4876" i="1" s="1"/>
  <c r="C5119" i="1"/>
  <c r="D5119" i="1" s="1"/>
  <c r="C5705" i="1"/>
  <c r="D5705" i="1" s="1"/>
  <c r="C5706" i="1"/>
  <c r="D5706" i="1" s="1"/>
  <c r="C3849" i="1"/>
  <c r="D3849" i="1" s="1"/>
  <c r="C4031" i="1"/>
  <c r="D4031" i="1" s="1"/>
  <c r="C2886" i="1"/>
  <c r="D2886" i="1" s="1"/>
  <c r="C4288" i="1"/>
  <c r="D4288" i="1" s="1"/>
  <c r="C3144" i="1"/>
  <c r="D3144" i="1" s="1"/>
  <c r="C4387" i="1"/>
  <c r="D4387" i="1" s="1"/>
  <c r="C4533" i="1"/>
  <c r="D4533" i="1" s="1"/>
  <c r="C4709" i="1"/>
  <c r="D4709" i="1" s="1"/>
  <c r="C4969" i="1"/>
  <c r="D4969" i="1" s="1"/>
  <c r="C4500" i="1"/>
  <c r="D4500" i="1" s="1"/>
  <c r="C3791" i="1"/>
  <c r="D3791" i="1" s="1"/>
  <c r="C3840" i="1"/>
  <c r="D3840" i="1" s="1"/>
  <c r="C4692" i="1"/>
  <c r="D4692" i="1" s="1"/>
  <c r="C5444" i="1"/>
  <c r="D5444" i="1" s="1"/>
  <c r="C4157" i="1"/>
  <c r="D4157" i="1" s="1"/>
  <c r="C4779" i="1"/>
  <c r="D4779" i="1" s="1"/>
  <c r="C3135" i="1"/>
  <c r="D3135" i="1" s="1"/>
  <c r="C5016" i="1"/>
  <c r="D5016" i="1" s="1"/>
  <c r="C4635" i="1"/>
  <c r="D4635" i="1" s="1"/>
  <c r="C4925" i="1"/>
  <c r="D4925" i="1" s="1"/>
  <c r="C5565" i="1"/>
  <c r="D5565" i="1" s="1"/>
  <c r="C781" i="1"/>
  <c r="D781" i="1" s="1"/>
  <c r="C5572" i="1"/>
  <c r="D5572" i="1" s="1"/>
  <c r="C5198" i="1"/>
  <c r="D5198" i="1" s="1"/>
  <c r="C5056" i="1"/>
  <c r="D5056" i="1" s="1"/>
  <c r="C479" i="1"/>
  <c r="D479" i="1" s="1"/>
  <c r="C25" i="1"/>
  <c r="D25" i="1" s="1"/>
  <c r="C97" i="1"/>
  <c r="D97" i="1" s="1"/>
  <c r="C96" i="1"/>
  <c r="D96" i="1" s="1"/>
  <c r="C87" i="1"/>
  <c r="D87" i="1" s="1"/>
  <c r="C5537" i="1"/>
  <c r="D5537" i="1" s="1"/>
  <c r="C5690" i="1"/>
  <c r="D5690" i="1" s="1"/>
  <c r="C2779" i="1"/>
  <c r="D2779" i="1" s="1"/>
  <c r="C569" i="1"/>
  <c r="D569" i="1" s="1"/>
  <c r="C536" i="1"/>
  <c r="D536" i="1" s="1"/>
  <c r="C587" i="1"/>
  <c r="D587" i="1" s="1"/>
  <c r="C600" i="1"/>
  <c r="D600" i="1" s="1"/>
  <c r="C3747" i="1"/>
  <c r="D3747" i="1" s="1"/>
  <c r="C3059" i="1"/>
  <c r="D3059" i="1" s="1"/>
  <c r="C789" i="1"/>
  <c r="D789" i="1" s="1"/>
  <c r="C3777" i="1"/>
  <c r="D3777" i="1" s="1"/>
  <c r="C2874" i="1"/>
  <c r="D2874" i="1" s="1"/>
  <c r="C2257" i="1"/>
  <c r="D2257" i="1" s="1"/>
  <c r="C3521" i="1"/>
  <c r="D3521" i="1" s="1"/>
  <c r="C1579" i="1"/>
  <c r="D1579" i="1" s="1"/>
  <c r="C4208" i="1"/>
  <c r="D4208" i="1" s="1"/>
  <c r="C2081" i="1"/>
  <c r="D2081" i="1" s="1"/>
  <c r="C3309" i="1"/>
  <c r="D3309" i="1" s="1"/>
  <c r="C2978" i="1"/>
  <c r="D2978" i="1" s="1"/>
  <c r="C1731" i="1"/>
  <c r="D1731" i="1" s="1"/>
  <c r="C3574" i="1"/>
  <c r="D3574" i="1" s="1"/>
  <c r="C3860" i="1"/>
  <c r="D3860" i="1" s="1"/>
  <c r="C4670" i="1"/>
  <c r="D4670" i="1" s="1"/>
  <c r="C2096" i="1"/>
  <c r="D2096" i="1" s="1"/>
  <c r="C3060" i="1"/>
  <c r="D3060" i="1" s="1"/>
  <c r="C2300" i="1"/>
  <c r="D2300" i="1" s="1"/>
  <c r="C4000" i="1"/>
  <c r="D4000" i="1" s="1"/>
  <c r="C2882" i="1"/>
  <c r="D2882" i="1" s="1"/>
  <c r="C1018" i="1"/>
  <c r="D1018" i="1" s="1"/>
  <c r="C2353" i="1"/>
  <c r="D2353" i="1" s="1"/>
  <c r="C4939" i="1"/>
  <c r="D4939" i="1" s="1"/>
  <c r="C3061" i="1"/>
  <c r="D3061" i="1" s="1"/>
  <c r="C4064" i="1"/>
  <c r="D4064" i="1" s="1"/>
  <c r="C5227" i="1"/>
  <c r="D5227" i="1" s="1"/>
  <c r="C3886" i="1"/>
  <c r="D3886" i="1" s="1"/>
  <c r="C2042" i="1"/>
  <c r="D2042" i="1" s="1"/>
  <c r="C590" i="1"/>
  <c r="D590" i="1" s="1"/>
  <c r="C3687" i="1"/>
  <c r="D3687" i="1" s="1"/>
  <c r="C3348" i="1"/>
  <c r="D3348" i="1" s="1"/>
  <c r="C4234" i="1"/>
  <c r="D4234" i="1" s="1"/>
  <c r="C1543" i="1"/>
  <c r="D1543" i="1" s="1"/>
  <c r="C548" i="1"/>
  <c r="D548" i="1" s="1"/>
  <c r="C4904" i="1"/>
  <c r="D4904" i="1" s="1"/>
  <c r="C3688" i="1"/>
  <c r="D3688" i="1" s="1"/>
  <c r="C682" i="1"/>
  <c r="D682" i="1" s="1"/>
  <c r="C652" i="1"/>
  <c r="D652" i="1" s="1"/>
  <c r="C4491" i="1"/>
  <c r="D4491" i="1" s="1"/>
  <c r="C1317" i="1"/>
  <c r="D1317" i="1" s="1"/>
  <c r="C1154" i="1"/>
  <c r="D1154" i="1" s="1"/>
  <c r="C1287" i="1"/>
  <c r="D1287" i="1" s="1"/>
  <c r="C4671" i="1"/>
  <c r="D4671" i="1" s="1"/>
  <c r="C4877" i="1"/>
  <c r="D4877" i="1" s="1"/>
  <c r="C2001" i="1"/>
  <c r="D2001" i="1" s="1"/>
  <c r="C4492" i="1"/>
  <c r="D4492" i="1" s="1"/>
  <c r="C4805" i="1"/>
  <c r="D4805" i="1" s="1"/>
  <c r="C4815" i="1"/>
  <c r="D4815" i="1" s="1"/>
  <c r="C4026" i="1"/>
  <c r="D4026" i="1" s="1"/>
  <c r="C4591" i="1"/>
  <c r="D4591" i="1" s="1"/>
  <c r="C4307" i="1"/>
  <c r="D4307" i="1" s="1"/>
  <c r="C255" i="1"/>
  <c r="D255" i="1" s="1"/>
  <c r="C1537" i="1"/>
  <c r="D1537" i="1" s="1"/>
  <c r="C1194" i="1"/>
  <c r="D1194" i="1" s="1"/>
  <c r="C1242" i="1"/>
  <c r="D1242" i="1" s="1"/>
  <c r="C3617" i="1"/>
  <c r="D3617" i="1" s="1"/>
  <c r="C3115" i="1"/>
  <c r="D3115" i="1" s="1"/>
  <c r="C1794" i="1"/>
  <c r="D1794" i="1" s="1"/>
  <c r="C2844" i="1"/>
  <c r="D2844" i="1" s="1"/>
  <c r="C2698" i="1"/>
  <c r="D2698" i="1" s="1"/>
  <c r="C2002" i="1"/>
  <c r="D2002" i="1" s="1"/>
  <c r="C2343" i="1"/>
  <c r="D2343" i="1" s="1"/>
  <c r="C2053" i="1"/>
  <c r="D2053" i="1" s="1"/>
  <c r="C2643" i="1"/>
  <c r="D2643" i="1" s="1"/>
  <c r="C1314" i="1"/>
  <c r="D1314" i="1" s="1"/>
  <c r="C1205" i="1"/>
  <c r="D1205" i="1" s="1"/>
  <c r="C940" i="1"/>
  <c r="D940" i="1" s="1"/>
  <c r="C2158" i="1"/>
  <c r="D2158" i="1" s="1"/>
  <c r="C1951" i="1"/>
  <c r="D1951" i="1" s="1"/>
  <c r="C2536" i="1"/>
  <c r="D2536" i="1" s="1"/>
  <c r="C3280" i="1"/>
  <c r="D3280" i="1" s="1"/>
  <c r="C2132" i="1"/>
  <c r="D2132" i="1" s="1"/>
  <c r="C2680" i="1"/>
  <c r="D2680" i="1" s="1"/>
  <c r="C2752" i="1"/>
  <c r="D2752" i="1" s="1"/>
  <c r="C4260" i="1"/>
  <c r="D4260" i="1" s="1"/>
  <c r="C1638" i="1"/>
  <c r="D1638" i="1" s="1"/>
  <c r="C5445" i="1"/>
  <c r="D5445" i="1" s="1"/>
  <c r="C5278" i="1"/>
  <c r="D5278" i="1" s="1"/>
  <c r="C4625" i="1"/>
  <c r="D4625" i="1" s="1"/>
  <c r="C5228" i="1"/>
  <c r="D5228" i="1" s="1"/>
  <c r="C4940" i="1"/>
  <c r="D4940" i="1" s="1"/>
  <c r="C5283" i="1"/>
  <c r="D5283" i="1" s="1"/>
  <c r="C5070" i="1"/>
  <c r="D5070" i="1" s="1"/>
  <c r="C4289" i="1"/>
  <c r="D4289" i="1" s="1"/>
  <c r="C5199" i="1"/>
  <c r="D5199" i="1" s="1"/>
  <c r="C4764" i="1"/>
  <c r="D4764" i="1" s="1"/>
  <c r="C5017" i="1"/>
  <c r="D5017" i="1" s="1"/>
  <c r="C4235" i="1"/>
  <c r="D4235" i="1" s="1"/>
  <c r="C4251" i="1"/>
  <c r="D4251" i="1" s="1"/>
  <c r="C4339" i="1"/>
  <c r="D4339" i="1" s="1"/>
  <c r="C4185" i="1"/>
  <c r="D4185" i="1" s="1"/>
  <c r="C4139" i="1"/>
  <c r="D4139" i="1" s="1"/>
  <c r="C5120" i="1"/>
  <c r="D5120" i="1" s="1"/>
  <c r="C4649" i="1"/>
  <c r="D4649" i="1" s="1"/>
  <c r="C5555" i="1"/>
  <c r="D5555" i="1" s="1"/>
  <c r="C5497" i="1"/>
  <c r="D5497" i="1" s="1"/>
  <c r="C4970" i="1"/>
  <c r="D4970" i="1" s="1"/>
  <c r="C243" i="1"/>
  <c r="D243" i="1" s="1"/>
  <c r="C242" i="1"/>
  <c r="D242" i="1" s="1"/>
  <c r="C240" i="1"/>
  <c r="D240" i="1" s="1"/>
  <c r="C311" i="1"/>
  <c r="D311" i="1" s="1"/>
  <c r="C36" i="1"/>
  <c r="D36" i="1" s="1"/>
  <c r="C34" i="1"/>
  <c r="D34" i="1" s="1"/>
  <c r="C79" i="1"/>
  <c r="D79" i="1" s="1"/>
  <c r="C315" i="1"/>
  <c r="D315" i="1" s="1"/>
  <c r="C212" i="1"/>
  <c r="D212" i="1" s="1"/>
  <c r="C354" i="1"/>
  <c r="D354" i="1" s="1"/>
  <c r="C210" i="1"/>
  <c r="D210" i="1" s="1"/>
  <c r="C209" i="1"/>
  <c r="D209" i="1" s="1"/>
  <c r="C207" i="1"/>
  <c r="D207" i="1" s="1"/>
  <c r="C202" i="1"/>
  <c r="D202" i="1" s="1"/>
  <c r="C199" i="1"/>
  <c r="D199" i="1" s="1"/>
  <c r="C84" i="1"/>
  <c r="D84" i="1" s="1"/>
  <c r="C31" i="1"/>
  <c r="D31" i="1" s="1"/>
  <c r="C30" i="1"/>
  <c r="D30" i="1" s="1"/>
  <c r="C28" i="1"/>
  <c r="D28" i="1" s="1"/>
  <c r="C63" i="1"/>
  <c r="D63" i="1" s="1"/>
  <c r="C61" i="1"/>
  <c r="D61" i="1" s="1"/>
  <c r="C60" i="1"/>
  <c r="D60" i="1" s="1"/>
  <c r="C58" i="1"/>
  <c r="D58" i="1" s="1"/>
  <c r="C57" i="1"/>
  <c r="D57" i="1" s="1"/>
  <c r="C59" i="1"/>
  <c r="D59" i="1" s="1"/>
  <c r="C43" i="1"/>
  <c r="D43" i="1" s="1"/>
  <c r="C42" i="1"/>
  <c r="D42" i="1" s="1"/>
  <c r="C67" i="1"/>
  <c r="D67" i="1" s="1"/>
  <c r="C66" i="1"/>
  <c r="D66" i="1" s="1"/>
  <c r="C65" i="1"/>
  <c r="D65" i="1" s="1"/>
  <c r="C64" i="1"/>
  <c r="D64" i="1" s="1"/>
  <c r="C62" i="1"/>
  <c r="D62" i="1" s="1"/>
  <c r="C83" i="1"/>
  <c r="D83" i="1" s="1"/>
  <c r="C82" i="1"/>
  <c r="D82" i="1" s="1"/>
  <c r="C75" i="1"/>
  <c r="D75" i="1" s="1"/>
  <c r="C72" i="1"/>
  <c r="D72" i="1" s="1"/>
  <c r="C71" i="1"/>
  <c r="D71" i="1" s="1"/>
  <c r="C70" i="1"/>
  <c r="D70" i="1" s="1"/>
  <c r="C55" i="1"/>
  <c r="D55" i="1" s="1"/>
  <c r="C40" i="1"/>
  <c r="D40" i="1" s="1"/>
  <c r="C283" i="1"/>
  <c r="D283" i="1" s="1"/>
  <c r="C39" i="1"/>
  <c r="D39" i="1" s="1"/>
  <c r="C41" i="1"/>
  <c r="D41" i="1" s="1"/>
  <c r="C38" i="1"/>
  <c r="D38" i="1" s="1"/>
  <c r="C37" i="1"/>
  <c r="D37" i="1" s="1"/>
  <c r="C32" i="1"/>
  <c r="D32" i="1" s="1"/>
  <c r="C52" i="1"/>
  <c r="D52" i="1" s="1"/>
  <c r="C50" i="1"/>
  <c r="D50" i="1" s="1"/>
  <c r="C48" i="1"/>
  <c r="D48" i="1" s="1"/>
  <c r="C47" i="1"/>
  <c r="D47" i="1" s="1"/>
  <c r="C51" i="1"/>
  <c r="D51" i="1" s="1"/>
  <c r="C49" i="1"/>
  <c r="D49" i="1" s="1"/>
  <c r="C46" i="1"/>
  <c r="D46" i="1" s="1"/>
  <c r="C285" i="1"/>
  <c r="D285" i="1" s="1"/>
  <c r="C454" i="1"/>
  <c r="D454" i="1" s="1"/>
  <c r="C451" i="1"/>
  <c r="D451" i="1" s="1"/>
  <c r="C450" i="1"/>
  <c r="D450" i="1" s="1"/>
  <c r="C460" i="1"/>
  <c r="D460" i="1" s="1"/>
  <c r="C467" i="1"/>
  <c r="D467" i="1" s="1"/>
  <c r="C472" i="1"/>
  <c r="D472" i="1" s="1"/>
  <c r="C478" i="1"/>
  <c r="D478" i="1" s="1"/>
  <c r="C446" i="1"/>
  <c r="D446" i="1" s="1"/>
  <c r="C471" i="1"/>
  <c r="D471" i="1" s="1"/>
  <c r="C441" i="1"/>
  <c r="D441" i="1" s="1"/>
  <c r="C445" i="1"/>
  <c r="D445" i="1" s="1"/>
  <c r="C447" i="1"/>
  <c r="D447" i="1" s="1"/>
  <c r="C435" i="1"/>
  <c r="D435" i="1" s="1"/>
  <c r="C2969" i="1"/>
  <c r="D2969" i="1" s="1"/>
  <c r="C2951" i="1"/>
  <c r="D2951" i="1" s="1"/>
  <c r="C3340" i="1"/>
  <c r="D3340" i="1" s="1"/>
  <c r="C4078" i="1"/>
  <c r="D4078" i="1" s="1"/>
  <c r="C4056" i="1"/>
  <c r="D4056" i="1" s="1"/>
  <c r="C3689" i="1"/>
  <c r="D3689" i="1" s="1"/>
  <c r="C2780" i="1"/>
  <c r="D2780" i="1" s="1"/>
  <c r="C3540" i="1"/>
  <c r="D3540" i="1" s="1"/>
  <c r="C1829" i="1"/>
  <c r="D1829" i="1" s="1"/>
  <c r="C2668" i="1"/>
  <c r="D2668" i="1" s="1"/>
  <c r="C3893" i="1"/>
  <c r="D3893" i="1" s="1"/>
  <c r="C2644" i="1"/>
  <c r="D2644" i="1" s="1"/>
  <c r="C4672" i="1"/>
  <c r="D4672" i="1" s="1"/>
  <c r="C1911" i="1"/>
  <c r="D1911" i="1" s="1"/>
  <c r="C1651" i="1"/>
  <c r="D1651" i="1" s="1"/>
  <c r="C551" i="1"/>
  <c r="D551" i="1" s="1"/>
  <c r="C3191" i="1"/>
  <c r="D3191" i="1" s="1"/>
  <c r="C5400" i="1"/>
  <c r="D5400" i="1" s="1"/>
  <c r="C4592" i="1"/>
  <c r="D4592" i="1" s="1"/>
  <c r="C5306" i="1"/>
  <c r="D5306" i="1" s="1"/>
  <c r="C5289" i="1"/>
  <c r="D5289" i="1" s="1"/>
  <c r="C986" i="1"/>
  <c r="D986" i="1" s="1"/>
  <c r="C3595" i="1"/>
  <c r="D3595" i="1" s="1"/>
  <c r="C528" i="1"/>
  <c r="D528" i="1" s="1"/>
  <c r="C5081" i="1"/>
  <c r="D5081" i="1" s="1"/>
  <c r="C3227" i="1"/>
  <c r="D3227" i="1" s="1"/>
  <c r="C4340" i="1"/>
  <c r="D4340" i="1" s="1"/>
  <c r="C4209" i="1"/>
  <c r="D4209" i="1" s="1"/>
  <c r="C872" i="1"/>
  <c r="D872" i="1" s="1"/>
  <c r="C2902" i="1"/>
  <c r="D2902" i="1" s="1"/>
  <c r="C5284" i="1"/>
  <c r="D5284" i="1" s="1"/>
  <c r="C3062" i="1"/>
  <c r="D3062" i="1" s="1"/>
  <c r="C3273" i="1"/>
  <c r="D3273" i="1" s="1"/>
  <c r="C3228" i="1"/>
  <c r="D3228" i="1" s="1"/>
  <c r="C3508" i="1"/>
  <c r="D3508" i="1" s="1"/>
  <c r="C3136" i="1"/>
  <c r="D3136" i="1" s="1"/>
  <c r="C4416" i="1"/>
  <c r="D4416" i="1" s="1"/>
  <c r="C3861" i="1"/>
  <c r="D3861" i="1" s="1"/>
  <c r="C3413" i="1"/>
  <c r="D3413" i="1" s="1"/>
  <c r="C4806" i="1"/>
  <c r="D4806" i="1" s="1"/>
  <c r="C5343" i="1"/>
  <c r="D5343" i="1" s="1"/>
  <c r="C4057" i="1"/>
  <c r="D4057" i="1" s="1"/>
  <c r="C3078" i="1"/>
  <c r="D3078" i="1" s="1"/>
  <c r="C576" i="1"/>
  <c r="D576" i="1" s="1"/>
  <c r="C3492" i="1"/>
  <c r="D3492" i="1" s="1"/>
  <c r="C3236" i="1"/>
  <c r="D3236" i="1" s="1"/>
  <c r="C2845" i="1"/>
  <c r="D2845" i="1" s="1"/>
  <c r="C4493" i="1"/>
  <c r="D4493" i="1" s="1"/>
  <c r="C1392" i="1"/>
  <c r="D1392" i="1" s="1"/>
  <c r="C2970" i="1"/>
  <c r="D2970" i="1" s="1"/>
  <c r="C1052" i="1"/>
  <c r="D1052" i="1" s="1"/>
  <c r="C5456" i="1"/>
  <c r="D5456" i="1" s="1"/>
  <c r="C1076" i="1"/>
  <c r="D1076" i="1" s="1"/>
  <c r="C4388" i="1"/>
  <c r="D4388" i="1" s="1"/>
  <c r="C745" i="1"/>
  <c r="D745" i="1" s="1"/>
  <c r="C5047" i="1"/>
  <c r="D5047" i="1" s="1"/>
  <c r="C4361" i="1"/>
  <c r="D4361" i="1" s="1"/>
  <c r="C4058" i="1"/>
  <c r="D4058" i="1" s="1"/>
  <c r="C2143" i="1"/>
  <c r="D2143" i="1" s="1"/>
  <c r="C5556" i="1"/>
  <c r="D5556" i="1" s="1"/>
  <c r="C2846" i="1"/>
  <c r="D2846" i="1" s="1"/>
  <c r="C3192" i="1"/>
  <c r="D3192" i="1" s="1"/>
  <c r="C3925" i="1"/>
  <c r="D3925" i="1" s="1"/>
  <c r="C2673" i="1"/>
  <c r="D2673" i="1" s="1"/>
  <c r="C1282" i="1"/>
  <c r="D1282" i="1" s="1"/>
  <c r="C2428" i="1"/>
  <c r="D2428" i="1" s="1"/>
  <c r="C3970" i="1"/>
  <c r="D3970" i="1" s="1"/>
  <c r="C3592" i="1"/>
  <c r="D3592" i="1" s="1"/>
  <c r="C2645" i="1"/>
  <c r="D2645" i="1" s="1"/>
  <c r="C3193" i="1"/>
  <c r="D3193" i="1" s="1"/>
  <c r="C3079" i="1"/>
  <c r="D3079" i="1" s="1"/>
  <c r="C3651" i="1"/>
  <c r="D3651" i="1" s="1"/>
  <c r="C3917" i="1"/>
  <c r="D3917" i="1" s="1"/>
  <c r="C1202" i="1"/>
  <c r="D1202" i="1" s="1"/>
  <c r="C3453" i="1"/>
  <c r="D3453" i="1" s="1"/>
  <c r="C3217" i="1"/>
  <c r="D3217" i="1" s="1"/>
  <c r="C2062" i="1"/>
  <c r="D2062" i="1" s="1"/>
  <c r="C4463" i="1"/>
  <c r="D4463" i="1" s="1"/>
  <c r="C1819" i="1"/>
  <c r="D1819" i="1" s="1"/>
  <c r="C4593" i="1"/>
  <c r="D4593" i="1" s="1"/>
  <c r="C3894" i="1"/>
  <c r="D3894" i="1" s="1"/>
  <c r="C3560" i="1"/>
  <c r="D3560" i="1" s="1"/>
  <c r="C3145" i="1"/>
  <c r="D3145" i="1" s="1"/>
  <c r="C3036" i="1"/>
  <c r="D3036" i="1" s="1"/>
  <c r="C941" i="1"/>
  <c r="D941" i="1" s="1"/>
  <c r="C4678" i="1"/>
  <c r="D4678" i="1" s="1"/>
  <c r="C2605" i="1"/>
  <c r="D2605" i="1" s="1"/>
  <c r="C2753" i="1"/>
  <c r="D2753" i="1" s="1"/>
  <c r="C2875" i="1"/>
  <c r="D2875" i="1" s="1"/>
  <c r="C3181" i="1"/>
  <c r="D3181" i="1" s="1"/>
  <c r="C3025" i="1"/>
  <c r="D3025" i="1" s="1"/>
  <c r="C5002" i="1"/>
  <c r="D5002" i="1" s="1"/>
  <c r="C77" i="1"/>
  <c r="D77" i="1" s="1"/>
  <c r="C4125" i="1"/>
  <c r="D4125" i="1" s="1"/>
  <c r="C5018" i="1"/>
  <c r="D5018" i="1" s="1"/>
  <c r="C4252" i="1"/>
  <c r="D4252" i="1" s="1"/>
  <c r="C4255" i="1"/>
  <c r="D4255" i="1" s="1"/>
  <c r="C2818" i="1"/>
  <c r="D2818" i="1" s="1"/>
  <c r="C2876" i="1"/>
  <c r="D2876" i="1" s="1"/>
  <c r="C3092" i="1"/>
  <c r="D3092" i="1" s="1"/>
  <c r="C3194" i="1"/>
  <c r="D3194" i="1" s="1"/>
  <c r="C3063" i="1"/>
  <c r="D3063" i="1" s="1"/>
  <c r="C3462" i="1"/>
  <c r="D3462" i="1" s="1"/>
  <c r="C3841" i="1"/>
  <c r="D3841" i="1" s="1"/>
  <c r="C3366" i="1"/>
  <c r="D3366" i="1" s="1"/>
  <c r="C657" i="1"/>
  <c r="D657" i="1" s="1"/>
  <c r="C1712" i="1"/>
  <c r="D1712" i="1" s="1"/>
  <c r="C5369" i="1"/>
  <c r="D5369" i="1" s="1"/>
  <c r="C4158" i="1"/>
  <c r="D4158" i="1" s="1"/>
  <c r="C5121" i="1"/>
  <c r="D5121" i="1" s="1"/>
  <c r="C1986" i="1"/>
  <c r="D1986" i="1" s="1"/>
  <c r="C3792" i="1"/>
  <c r="D3792" i="1" s="1"/>
  <c r="C4043" i="1"/>
  <c r="D4043" i="1" s="1"/>
  <c r="C2301" i="1"/>
  <c r="D2301" i="1" s="1"/>
  <c r="C2699" i="1"/>
  <c r="D2699" i="1" s="1"/>
  <c r="C5285" i="1"/>
  <c r="D5285" i="1" s="1"/>
  <c r="C4558" i="1"/>
  <c r="D4558" i="1" s="1"/>
  <c r="C3281" i="1"/>
  <c r="D3281" i="1" s="1"/>
  <c r="C909" i="1"/>
  <c r="D909" i="1" s="1"/>
  <c r="C5003" i="1"/>
  <c r="D5003" i="1" s="1"/>
  <c r="C5019" i="1"/>
  <c r="D5019" i="1" s="1"/>
  <c r="C2119" i="1"/>
  <c r="D2119" i="1" s="1"/>
  <c r="C4088" i="1"/>
  <c r="D4088" i="1" s="1"/>
  <c r="C4079" i="1"/>
  <c r="D4079" i="1" s="1"/>
  <c r="C2569" i="1"/>
  <c r="D2569" i="1" s="1"/>
  <c r="C1594" i="1"/>
  <c r="D1594" i="1" s="1"/>
  <c r="C2721" i="1"/>
  <c r="D2721" i="1" s="1"/>
  <c r="C1747" i="1"/>
  <c r="D1747" i="1" s="1"/>
  <c r="C3005" i="1"/>
  <c r="D3005" i="1" s="1"/>
  <c r="C4425" i="1"/>
  <c r="D4425" i="1" s="1"/>
  <c r="C2054" i="1"/>
  <c r="D2054" i="1" s="1"/>
  <c r="C660" i="1"/>
  <c r="D660" i="1" s="1"/>
  <c r="C1978" i="1"/>
  <c r="D1978" i="1" s="1"/>
  <c r="C1652" i="1"/>
  <c r="D1652" i="1" s="1"/>
  <c r="C4926" i="1"/>
  <c r="D4926" i="1" s="1"/>
  <c r="C4417" i="1"/>
  <c r="D4417" i="1" s="1"/>
  <c r="C237" i="1"/>
  <c r="D237" i="1" s="1"/>
  <c r="C257" i="1"/>
  <c r="D257" i="1" s="1"/>
  <c r="C249" i="1"/>
  <c r="D249" i="1" s="1"/>
  <c r="C332" i="1"/>
  <c r="D332" i="1" s="1"/>
  <c r="C4673" i="1"/>
  <c r="D4673" i="1" s="1"/>
  <c r="C3116" i="1"/>
  <c r="D3116" i="1" s="1"/>
  <c r="C2961" i="1"/>
  <c r="D2961" i="1" s="1"/>
  <c r="C3384" i="1"/>
  <c r="D3384" i="1" s="1"/>
  <c r="C1467" i="1"/>
  <c r="D1467" i="1" s="1"/>
  <c r="C847" i="1"/>
  <c r="D847" i="1" s="1"/>
  <c r="C3804" i="1"/>
  <c r="D3804" i="1" s="1"/>
  <c r="C2082" i="1"/>
  <c r="D2082" i="1" s="1"/>
  <c r="C4927" i="1"/>
  <c r="D4927" i="1" s="1"/>
  <c r="C4140" i="1"/>
  <c r="D4140" i="1" s="1"/>
  <c r="C3476" i="1"/>
  <c r="D3476" i="1" s="1"/>
  <c r="C2806" i="1"/>
  <c r="D2806" i="1" s="1"/>
  <c r="C1538" i="1"/>
  <c r="D1538" i="1" s="1"/>
  <c r="C3887" i="1"/>
  <c r="D3887" i="1" s="1"/>
  <c r="C2819" i="1"/>
  <c r="D2819" i="1" s="1"/>
  <c r="C3367" i="1"/>
  <c r="D3367" i="1" s="1"/>
  <c r="C4401" i="1"/>
  <c r="D4401" i="1" s="1"/>
  <c r="C3842" i="1"/>
  <c r="D3842" i="1" s="1"/>
  <c r="C1218" i="1"/>
  <c r="D1218" i="1" s="1"/>
  <c r="C4094" i="1"/>
  <c r="D4094" i="1" s="1"/>
  <c r="C3625" i="1"/>
  <c r="D3625" i="1" s="1"/>
  <c r="C3509" i="1"/>
  <c r="D3509" i="1" s="1"/>
  <c r="C3163" i="1"/>
  <c r="D3163" i="1" s="1"/>
  <c r="C1110" i="1"/>
  <c r="D1110" i="1" s="1"/>
  <c r="C325" i="1"/>
  <c r="D325" i="1" s="1"/>
  <c r="C5601" i="1"/>
  <c r="D5601" i="1" s="1"/>
  <c r="C5229" i="1"/>
  <c r="D5229" i="1" s="1"/>
  <c r="C5286" i="1"/>
  <c r="D5286" i="1" s="1"/>
  <c r="C5573" i="1"/>
  <c r="D5573" i="1" s="1"/>
  <c r="C5155" i="1"/>
  <c r="D5155" i="1" s="1"/>
  <c r="C5446" i="1"/>
  <c r="D5446" i="1" s="1"/>
  <c r="C5418" i="1"/>
  <c r="D5418" i="1" s="1"/>
  <c r="C5082" i="1"/>
  <c r="D5082" i="1" s="1"/>
  <c r="C5170" i="1"/>
  <c r="D5170" i="1" s="1"/>
  <c r="C5484" i="1"/>
  <c r="D5484" i="1" s="1"/>
  <c r="C5525" i="1"/>
  <c r="D5525" i="1" s="1"/>
  <c r="C5643" i="1"/>
  <c r="D5643" i="1" s="1"/>
  <c r="C5542" i="1"/>
  <c r="D5542" i="1" s="1"/>
  <c r="C5663" i="1"/>
  <c r="D5663" i="1" s="1"/>
  <c r="C5664" i="1"/>
  <c r="D5664" i="1" s="1"/>
  <c r="C5612" i="1"/>
  <c r="D5612" i="1" s="1"/>
  <c r="C4517" i="1"/>
  <c r="D4517" i="1" s="1"/>
  <c r="C5048" i="1"/>
  <c r="D5048" i="1" s="1"/>
  <c r="C5560" i="1"/>
  <c r="D5560" i="1" s="1"/>
  <c r="C5574" i="1"/>
  <c r="D5574" i="1" s="1"/>
  <c r="C5660" i="1"/>
  <c r="D5660" i="1" s="1"/>
  <c r="C5344" i="1"/>
  <c r="D5344" i="1" s="1"/>
  <c r="C5447" i="1"/>
  <c r="D5447" i="1" s="1"/>
  <c r="C3767" i="1"/>
  <c r="D3767" i="1" s="1"/>
  <c r="C5543" i="1"/>
  <c r="D5543" i="1" s="1"/>
  <c r="C5390" i="1"/>
  <c r="D5390" i="1" s="1"/>
  <c r="C5230" i="1"/>
  <c r="D5230" i="1" s="1"/>
  <c r="C5526" i="1"/>
  <c r="D5526" i="1" s="1"/>
  <c r="C5436" i="1"/>
  <c r="D5436" i="1" s="1"/>
  <c r="C1040" i="1"/>
  <c r="D1040" i="1" s="1"/>
  <c r="C5186" i="1"/>
  <c r="D5186" i="1" s="1"/>
  <c r="C1787" i="1"/>
  <c r="D1787" i="1" s="1"/>
  <c r="C5514" i="1"/>
  <c r="D5514" i="1" s="1"/>
  <c r="C5345" i="1"/>
  <c r="D5345" i="1" s="1"/>
  <c r="C3006" i="1"/>
  <c r="D3006" i="1" s="1"/>
  <c r="C5266" i="1"/>
  <c r="D5266" i="1" s="1"/>
  <c r="C4693" i="1"/>
  <c r="D4693" i="1" s="1"/>
  <c r="C3422" i="1"/>
  <c r="D3422" i="1" s="1"/>
  <c r="C5619" i="1"/>
  <c r="D5619" i="1" s="1"/>
  <c r="C729" i="1"/>
  <c r="D729" i="1" s="1"/>
  <c r="C2032" i="1"/>
  <c r="D2032" i="1" s="1"/>
  <c r="C764" i="1"/>
  <c r="D764" i="1" s="1"/>
  <c r="C5139" i="1"/>
  <c r="D5139" i="1" s="1"/>
  <c r="C3690" i="1"/>
  <c r="D3690" i="1" s="1"/>
  <c r="C4271" i="1"/>
  <c r="D4271" i="1" s="1"/>
  <c r="C1283" i="1"/>
  <c r="D1283" i="1" s="1"/>
  <c r="C4464" i="1"/>
  <c r="D4464" i="1" s="1"/>
  <c r="C5279" i="1"/>
  <c r="D5279" i="1" s="1"/>
  <c r="C2646" i="1"/>
  <c r="D2646" i="1" s="1"/>
  <c r="C2" i="1"/>
  <c r="D2" i="1" s="1"/>
  <c r="C26" i="1"/>
  <c r="D26" i="1" s="1"/>
  <c r="C178" i="1"/>
  <c r="D178" i="1" s="1"/>
  <c r="C256" i="1"/>
  <c r="D256" i="1" s="1"/>
  <c r="C269" i="1"/>
  <c r="D269" i="1" s="1"/>
  <c r="C254" i="1"/>
  <c r="D254" i="1" s="1"/>
  <c r="C251" i="1"/>
  <c r="D251" i="1" s="1"/>
  <c r="C246" i="1"/>
  <c r="D246" i="1" s="1"/>
  <c r="C222" i="1"/>
  <c r="D222" i="1" s="1"/>
  <c r="C218" i="1"/>
  <c r="D218" i="1" s="1"/>
  <c r="C208" i="1"/>
  <c r="D208" i="1" s="1"/>
  <c r="C219" i="1"/>
  <c r="D219" i="1" s="1"/>
  <c r="C278" i="1"/>
  <c r="D278" i="1" s="1"/>
  <c r="C2971" i="1"/>
  <c r="D2971" i="1" s="1"/>
  <c r="C2616" i="1"/>
  <c r="D2616" i="1" s="1"/>
  <c r="C289" i="1"/>
  <c r="D289" i="1" s="1"/>
  <c r="C181" i="1"/>
  <c r="D181" i="1" s="1"/>
  <c r="C273" i="1"/>
  <c r="D273" i="1" s="1"/>
  <c r="C185" i="1"/>
  <c r="D185" i="1" s="1"/>
  <c r="C288" i="1"/>
  <c r="D288" i="1" s="1"/>
  <c r="C261" i="1"/>
  <c r="D261" i="1" s="1"/>
  <c r="C262" i="1"/>
  <c r="D262" i="1" s="1"/>
  <c r="C265" i="1"/>
  <c r="D265" i="1" s="1"/>
  <c r="C790" i="1"/>
  <c r="D790" i="1" s="1"/>
  <c r="C284" i="1"/>
  <c r="D284" i="1" s="1"/>
  <c r="C206" i="1"/>
  <c r="D206" i="1" s="1"/>
  <c r="C310" i="1"/>
  <c r="D310" i="1" s="1"/>
  <c r="C294" i="1"/>
  <c r="D294" i="1" s="1"/>
  <c r="C319" i="1"/>
  <c r="D319" i="1" s="1"/>
  <c r="C322" i="1"/>
  <c r="D322" i="1" s="1"/>
  <c r="C327" i="1"/>
  <c r="D327" i="1" s="1"/>
  <c r="C331" i="1"/>
  <c r="D331" i="1" s="1"/>
  <c r="C335" i="1"/>
  <c r="D335" i="1" s="1"/>
  <c r="C337" i="1"/>
  <c r="D337" i="1" s="1"/>
  <c r="C342" i="1"/>
  <c r="D342" i="1" s="1"/>
  <c r="C344" i="1"/>
  <c r="D344" i="1" s="1"/>
  <c r="C346" i="1"/>
  <c r="D346" i="1" s="1"/>
  <c r="C367" i="1"/>
  <c r="D367" i="1" s="1"/>
  <c r="C388" i="1"/>
  <c r="D388" i="1" s="1"/>
  <c r="C408" i="1"/>
  <c r="D408" i="1" s="1"/>
  <c r="C264" i="1"/>
  <c r="D264" i="1" s="1"/>
  <c r="C271" i="1"/>
  <c r="D271" i="1" s="1"/>
  <c r="C276" i="1"/>
  <c r="D276" i="1" s="1"/>
  <c r="C293" i="1"/>
  <c r="D293" i="1" s="1"/>
  <c r="C302" i="1"/>
  <c r="D302" i="1" s="1"/>
  <c r="C305" i="1"/>
  <c r="D305" i="1" s="1"/>
  <c r="C307" i="1"/>
  <c r="D307" i="1" s="1"/>
  <c r="C316" i="1"/>
  <c r="D316" i="1" s="1"/>
  <c r="C323" i="1"/>
  <c r="D323" i="1" s="1"/>
  <c r="C1480" i="1"/>
  <c r="D1480" i="1" s="1"/>
  <c r="C2176" i="1"/>
  <c r="D2176" i="1" s="1"/>
  <c r="C2033" i="1"/>
  <c r="D2033" i="1" s="1"/>
  <c r="C2258" i="1"/>
  <c r="D2258" i="1" s="1"/>
  <c r="C1247" i="1"/>
  <c r="D1247" i="1" s="1"/>
  <c r="C1679" i="1"/>
  <c r="D1679" i="1" s="1"/>
  <c r="C2003" i="1"/>
  <c r="D2003" i="1" s="1"/>
  <c r="C433" i="1"/>
  <c r="D433" i="1" s="1"/>
  <c r="C1322" i="1"/>
  <c r="D1322" i="1" s="1"/>
  <c r="C2617" i="1"/>
  <c r="D2617" i="1" s="1"/>
  <c r="C776" i="1"/>
  <c r="D776" i="1" s="1"/>
  <c r="C925" i="1"/>
  <c r="D925" i="1" s="1"/>
  <c r="C1275" i="1"/>
  <c r="D1275" i="1" s="1"/>
  <c r="C326" i="1"/>
  <c r="D326" i="1" s="1"/>
  <c r="C2820" i="1"/>
  <c r="D2820" i="1" s="1"/>
  <c r="C2537" i="1"/>
  <c r="D2537" i="1" s="1"/>
  <c r="C1323" i="1"/>
  <c r="D1323" i="1" s="1"/>
  <c r="C374" i="1"/>
  <c r="D374" i="1" s="1"/>
  <c r="C2133" i="1"/>
  <c r="D2133" i="1" s="1"/>
  <c r="C1654" i="1"/>
  <c r="D1654" i="1" s="1"/>
  <c r="C2681" i="1"/>
  <c r="D2681" i="1" s="1"/>
  <c r="C812" i="1"/>
  <c r="D812" i="1" s="1"/>
  <c r="C2071" i="1"/>
  <c r="D2071" i="1" s="1"/>
  <c r="C2768" i="1"/>
  <c r="D2768" i="1" s="1"/>
  <c r="C2097" i="1"/>
  <c r="D2097" i="1" s="1"/>
  <c r="C474" i="1"/>
  <c r="D474" i="1" s="1"/>
  <c r="C2847" i="1"/>
  <c r="D2847" i="1" s="1"/>
  <c r="C929" i="1"/>
  <c r="D929" i="1" s="1"/>
  <c r="C412" i="1"/>
  <c r="D412" i="1" s="1"/>
  <c r="C428" i="1"/>
  <c r="D428" i="1" s="1"/>
  <c r="C711" i="1"/>
  <c r="D711" i="1" s="1"/>
  <c r="C109" i="1"/>
  <c r="D109" i="1" s="1"/>
  <c r="C1203" i="1"/>
  <c r="D1203" i="1" s="1"/>
  <c r="C2515" i="1"/>
  <c r="D2515" i="1" s="1"/>
  <c r="C1507" i="1"/>
  <c r="D1507" i="1" s="1"/>
  <c r="C2606" i="1"/>
  <c r="D2606" i="1" s="1"/>
  <c r="C21" i="1"/>
  <c r="D21" i="1" s="1"/>
  <c r="C124" i="1"/>
  <c r="D124" i="1" s="1"/>
  <c r="C127" i="1"/>
  <c r="D127" i="1" s="1"/>
  <c r="C138" i="1"/>
  <c r="D138" i="1" s="1"/>
  <c r="C146" i="1"/>
  <c r="D146" i="1" s="1"/>
  <c r="C163" i="1"/>
  <c r="D163" i="1" s="1"/>
  <c r="C177" i="1"/>
  <c r="D177" i="1" s="1"/>
  <c r="C281" i="1"/>
  <c r="D281" i="1" s="1"/>
  <c r="C3026" i="1"/>
  <c r="D3026" i="1" s="1"/>
  <c r="C155" i="1"/>
  <c r="D155" i="1" s="1"/>
  <c r="C235" i="1"/>
  <c r="D235" i="1" s="1"/>
  <c r="C157" i="1"/>
  <c r="D157" i="1" s="1"/>
  <c r="C1769" i="1"/>
  <c r="D1769" i="1" s="1"/>
  <c r="C2144" i="1"/>
  <c r="D2144" i="1" s="1"/>
  <c r="C164" i="1"/>
  <c r="D164" i="1" s="1"/>
  <c r="C162" i="1"/>
  <c r="D162" i="1" s="1"/>
  <c r="C175" i="1"/>
  <c r="D175" i="1" s="1"/>
  <c r="C166" i="1"/>
  <c r="D166" i="1" s="1"/>
  <c r="C180" i="1"/>
  <c r="D180" i="1" s="1"/>
  <c r="C1748" i="1"/>
  <c r="D1748" i="1" s="1"/>
  <c r="C1089" i="1"/>
  <c r="D1089" i="1" s="1"/>
  <c r="C187" i="1"/>
  <c r="D187" i="1" s="1"/>
  <c r="C2972" i="1"/>
  <c r="D2972" i="1" s="1"/>
  <c r="C1107" i="1"/>
  <c r="D1107" i="1" s="1"/>
  <c r="C188" i="1"/>
  <c r="D188" i="1" s="1"/>
  <c r="C330" i="1"/>
  <c r="D330" i="1" s="1"/>
  <c r="C1643" i="1"/>
  <c r="D1643" i="1" s="1"/>
  <c r="C343" i="1"/>
  <c r="D343" i="1" s="1"/>
  <c r="C2072" i="1"/>
  <c r="D2072" i="1" s="1"/>
  <c r="C361" i="1"/>
  <c r="D361" i="1" s="1"/>
  <c r="C2055" i="1"/>
  <c r="D2055" i="1" s="1"/>
  <c r="C1204" i="1"/>
  <c r="D1204" i="1" s="1"/>
  <c r="C826" i="1"/>
  <c r="D826" i="1" s="1"/>
  <c r="C381" i="1"/>
  <c r="D381" i="1" s="1"/>
  <c r="C1174" i="1"/>
  <c r="D1174" i="1" s="1"/>
  <c r="C1378" i="1"/>
  <c r="D1378" i="1" s="1"/>
  <c r="C1825" i="1"/>
  <c r="D1825" i="1" s="1"/>
  <c r="C252" i="1"/>
  <c r="D252" i="1" s="1"/>
  <c r="C266" i="1"/>
  <c r="D266" i="1" s="1"/>
  <c r="C270" i="1"/>
  <c r="D270" i="1" s="1"/>
  <c r="C417" i="1"/>
  <c r="D417" i="1" s="1"/>
  <c r="C1320" i="1"/>
  <c r="D1320" i="1" s="1"/>
  <c r="C3575" i="1"/>
  <c r="D3575" i="1" s="1"/>
  <c r="C3939" i="1"/>
  <c r="D3939" i="1" s="1"/>
  <c r="C1151" i="1"/>
  <c r="D1151" i="1" s="1"/>
  <c r="C486" i="1"/>
  <c r="D486" i="1" s="1"/>
  <c r="C2877" i="1"/>
  <c r="D2877" i="1" s="1"/>
  <c r="C1365" i="1"/>
  <c r="D1365" i="1" s="1"/>
  <c r="C2926" i="1"/>
  <c r="D2926" i="1" s="1"/>
  <c r="C685" i="1"/>
  <c r="D685" i="1" s="1"/>
  <c r="C2056" i="1"/>
  <c r="D2056" i="1" s="1"/>
  <c r="C1683" i="1"/>
  <c r="D1683" i="1" s="1"/>
  <c r="C2607" i="1"/>
  <c r="D2607" i="1" s="1"/>
  <c r="C1511" i="1"/>
  <c r="D1511" i="1" s="1"/>
  <c r="C3349" i="1"/>
  <c r="D3349" i="1" s="1"/>
  <c r="C3414" i="1"/>
  <c r="D3414" i="1" s="1"/>
  <c r="C809" i="1"/>
  <c r="D809" i="1" s="1"/>
  <c r="C860" i="1"/>
  <c r="D860" i="1" s="1"/>
  <c r="C3329" i="1"/>
  <c r="D3329" i="1" s="1"/>
  <c r="C955" i="1"/>
  <c r="D955" i="1" s="1"/>
  <c r="C667" i="1"/>
  <c r="D667" i="1" s="1"/>
  <c r="C1961" i="1"/>
  <c r="D1961" i="1" s="1"/>
  <c r="C656" i="1"/>
  <c r="D656" i="1" s="1"/>
  <c r="C1782" i="1"/>
  <c r="D1782" i="1" s="1"/>
  <c r="C1114" i="1"/>
  <c r="D1114" i="1" s="1"/>
  <c r="C3229" i="1"/>
  <c r="D3229" i="1" s="1"/>
  <c r="C1877" i="1"/>
  <c r="D1877" i="1" s="1"/>
  <c r="C1250" i="1"/>
  <c r="D1250" i="1" s="1"/>
  <c r="C3436" i="1"/>
  <c r="D3436" i="1" s="1"/>
  <c r="C425" i="1"/>
  <c r="D425" i="1" s="1"/>
  <c r="C2647" i="1"/>
  <c r="D2647" i="1" s="1"/>
  <c r="C1169" i="1"/>
  <c r="D1169" i="1" s="1"/>
  <c r="C896" i="1"/>
  <c r="D896" i="1" s="1"/>
  <c r="C1197" i="1"/>
  <c r="D1197" i="1" s="1"/>
  <c r="C952" i="1"/>
  <c r="D952" i="1" s="1"/>
  <c r="C805" i="1"/>
  <c r="D805" i="1" s="1"/>
  <c r="C1002" i="1"/>
  <c r="D1002" i="1" s="1"/>
  <c r="C665" i="1"/>
  <c r="D665" i="1" s="1"/>
  <c r="C935" i="1"/>
  <c r="D935" i="1" s="1"/>
  <c r="C505" i="1"/>
  <c r="D505" i="1" s="1"/>
  <c r="C3990" i="1"/>
  <c r="D3990" i="1" s="1"/>
  <c r="C963" i="1"/>
  <c r="D963" i="1" s="1"/>
  <c r="C1098" i="1"/>
  <c r="D1098" i="1" s="1"/>
  <c r="C601" i="1"/>
  <c r="D601" i="1" s="1"/>
  <c r="C1567" i="1"/>
  <c r="D1567" i="1" s="1"/>
  <c r="C800" i="1"/>
  <c r="D800" i="1" s="1"/>
  <c r="C1774" i="1"/>
  <c r="D1774" i="1" s="1"/>
  <c r="C832" i="1"/>
  <c r="D832" i="1" s="1"/>
  <c r="C1103" i="1"/>
  <c r="D1103" i="1" s="1"/>
  <c r="C500" i="1"/>
  <c r="D500" i="1" s="1"/>
  <c r="C1366" i="1"/>
  <c r="D1366" i="1" s="1"/>
  <c r="C1479" i="1"/>
  <c r="D1479" i="1" s="1"/>
  <c r="C1070" i="1"/>
  <c r="D1070" i="1" s="1"/>
  <c r="C1099" i="1"/>
  <c r="D1099" i="1" s="1"/>
  <c r="C683" i="1"/>
  <c r="D683" i="1" s="1"/>
  <c r="C3454" i="1"/>
  <c r="D3454" i="1" s="1"/>
  <c r="C670" i="1"/>
  <c r="D670" i="1" s="1"/>
  <c r="C4141" i="1"/>
  <c r="D4141" i="1" s="1"/>
  <c r="C565" i="1"/>
  <c r="D565" i="1" s="1"/>
  <c r="C1251" i="1"/>
  <c r="D1251" i="1" s="1"/>
  <c r="C2094" i="1"/>
  <c r="D2094" i="1" s="1"/>
  <c r="C1724" i="1"/>
  <c r="D1724" i="1" s="1"/>
  <c r="C1334" i="1"/>
  <c r="D1334" i="1" s="1"/>
  <c r="C1539" i="1"/>
  <c r="D1539" i="1" s="1"/>
  <c r="C1738" i="1"/>
  <c r="D1738" i="1" s="1"/>
  <c r="C1557" i="1"/>
  <c r="D1557" i="1" s="1"/>
  <c r="C1830" i="1"/>
  <c r="D1830" i="1" s="1"/>
  <c r="C2063" i="1"/>
  <c r="D2063" i="1" s="1"/>
  <c r="C1369" i="1"/>
  <c r="D1369" i="1" s="1"/>
  <c r="C1635" i="1"/>
  <c r="D1635" i="1" s="1"/>
  <c r="C2043" i="1"/>
  <c r="D2043" i="1" s="1"/>
  <c r="C2927" i="1"/>
  <c r="D2927" i="1" s="1"/>
  <c r="C1212" i="1"/>
  <c r="D1212" i="1" s="1"/>
  <c r="C29" i="1"/>
  <c r="D29" i="1" s="1"/>
  <c r="C519" i="1"/>
  <c r="D519" i="1" s="1"/>
  <c r="C762" i="1"/>
  <c r="D762" i="1" s="1"/>
  <c r="C1284" i="1"/>
  <c r="D1284" i="1" s="1"/>
  <c r="C3517" i="1"/>
  <c r="D3517" i="1" s="1"/>
  <c r="C1195" i="1"/>
  <c r="D1195" i="1" s="1"/>
  <c r="C957" i="1"/>
  <c r="D957" i="1" s="1"/>
  <c r="C2457" i="1"/>
  <c r="D2457" i="1" s="1"/>
  <c r="C1061" i="1"/>
  <c r="D1061" i="1" s="1"/>
  <c r="C1558" i="1"/>
  <c r="D1558" i="1" s="1"/>
  <c r="C2426" i="1"/>
  <c r="D2426" i="1" s="1"/>
  <c r="C2570" i="1"/>
  <c r="D2570" i="1" s="1"/>
  <c r="C1912" i="1"/>
  <c r="D1912" i="1" s="1"/>
  <c r="C874" i="1"/>
  <c r="D874" i="1" s="1"/>
  <c r="C1921" i="1"/>
  <c r="D1921" i="1" s="1"/>
  <c r="C1330" i="1"/>
  <c r="D1330" i="1" s="1"/>
  <c r="C2591" i="1"/>
  <c r="D2591" i="1" s="1"/>
  <c r="C2944" i="1"/>
  <c r="D2944" i="1" s="1"/>
  <c r="C22" i="1"/>
  <c r="D22" i="1" s="1"/>
  <c r="C329" i="1"/>
  <c r="D329" i="1" s="1"/>
  <c r="C2447" i="1"/>
  <c r="D2447" i="1" s="1"/>
  <c r="C1841" i="1"/>
  <c r="D1841" i="1" s="1"/>
  <c r="C2344" i="1"/>
  <c r="D2344" i="1" s="1"/>
  <c r="C3045" i="1"/>
  <c r="D3045" i="1" s="1"/>
  <c r="C1766" i="1"/>
  <c r="D1766" i="1" s="1"/>
  <c r="C1937" i="1"/>
  <c r="D1937" i="1" s="1"/>
  <c r="C1775" i="1"/>
  <c r="D1775" i="1" s="1"/>
  <c r="C112" i="1"/>
  <c r="D112" i="1" s="1"/>
  <c r="C113" i="1"/>
  <c r="D113" i="1" s="1"/>
  <c r="C114" i="1"/>
  <c r="D114" i="1" s="1"/>
  <c r="C117" i="1"/>
  <c r="D117" i="1" s="1"/>
  <c r="C122" i="1"/>
  <c r="D122" i="1" s="1"/>
  <c r="C3174" i="1"/>
  <c r="D3174" i="1" s="1"/>
  <c r="C130" i="1"/>
  <c r="D130" i="1" s="1"/>
  <c r="C143" i="1"/>
  <c r="D143" i="1" s="1"/>
  <c r="C2134" i="1"/>
  <c r="D2134" i="1" s="1"/>
  <c r="C2821" i="1"/>
  <c r="D2821" i="1" s="1"/>
  <c r="C2471" i="1"/>
  <c r="D2471" i="1" s="1"/>
  <c r="C156" i="1"/>
  <c r="D156" i="1" s="1"/>
  <c r="C172" i="1"/>
  <c r="D172" i="1" s="1"/>
  <c r="C183" i="1"/>
  <c r="D183" i="1" s="1"/>
  <c r="C184" i="1"/>
  <c r="D184" i="1" s="1"/>
  <c r="C893" i="1"/>
  <c r="D893" i="1" s="1"/>
  <c r="C1544" i="1"/>
  <c r="D1544" i="1" s="1"/>
  <c r="C2401" i="1"/>
  <c r="D2401" i="1" s="1"/>
  <c r="C2682" i="1"/>
  <c r="D2682" i="1" s="1"/>
  <c r="C795" i="1"/>
  <c r="D795" i="1" s="1"/>
  <c r="C903" i="1"/>
  <c r="D903" i="1" s="1"/>
  <c r="C828" i="1"/>
  <c r="D828" i="1" s="1"/>
  <c r="C1180" i="1"/>
  <c r="D1180" i="1" s="1"/>
  <c r="C1826" i="1"/>
  <c r="D1826" i="1" s="1"/>
  <c r="C215" i="1"/>
  <c r="D215" i="1" s="1"/>
  <c r="C217" i="1"/>
  <c r="D217" i="1" s="1"/>
  <c r="C220" i="1"/>
  <c r="D220" i="1" s="1"/>
  <c r="C223" i="1"/>
  <c r="D223" i="1" s="1"/>
  <c r="C230" i="1"/>
  <c r="D230" i="1" s="1"/>
  <c r="C231" i="1"/>
  <c r="D231" i="1" s="1"/>
  <c r="C378" i="1"/>
  <c r="D378" i="1" s="1"/>
  <c r="C395" i="1"/>
  <c r="D395" i="1" s="1"/>
  <c r="C260" i="1"/>
  <c r="D260" i="1" s="1"/>
  <c r="C263" i="1"/>
  <c r="D263" i="1" s="1"/>
  <c r="C272" i="1"/>
  <c r="D272" i="1" s="1"/>
  <c r="C282" i="1"/>
  <c r="D282" i="1" s="1"/>
  <c r="C1713" i="1"/>
  <c r="D1713" i="1" s="1"/>
  <c r="C4080" i="1"/>
  <c r="D4080" i="1" s="1"/>
  <c r="C2098" i="1"/>
  <c r="D2098" i="1" s="1"/>
  <c r="C2516" i="1"/>
  <c r="D2516" i="1" s="1"/>
  <c r="C1407" i="1"/>
  <c r="D1407" i="1" s="1"/>
  <c r="C3522" i="1"/>
  <c r="D3522" i="1" s="1"/>
  <c r="C493" i="1"/>
  <c r="D493" i="1" s="1"/>
  <c r="C1008" i="1"/>
  <c r="D1008" i="1" s="1"/>
  <c r="C3862" i="1"/>
  <c r="D3862" i="1" s="1"/>
  <c r="C1367" i="1"/>
  <c r="D1367" i="1" s="1"/>
  <c r="C3561" i="1"/>
  <c r="D3561" i="1" s="1"/>
  <c r="C3940" i="1"/>
  <c r="D3940" i="1" s="1"/>
  <c r="C2700" i="1"/>
  <c r="D2700" i="1" s="1"/>
  <c r="C4807" i="1"/>
  <c r="D4807" i="1" s="1"/>
  <c r="C2057" i="1"/>
  <c r="D2057" i="1" s="1"/>
  <c r="C3100" i="1"/>
  <c r="D3100" i="1" s="1"/>
  <c r="C770" i="1"/>
  <c r="D770" i="1" s="1"/>
  <c r="C5538" i="1"/>
  <c r="D5538" i="1" s="1"/>
  <c r="C933" i="1"/>
  <c r="D933" i="1" s="1"/>
  <c r="C1732" i="1"/>
  <c r="D1732" i="1" s="1"/>
  <c r="C3350" i="1"/>
  <c r="D3350" i="1" s="1"/>
  <c r="C964" i="1"/>
  <c r="D964" i="1" s="1"/>
  <c r="C4710" i="1"/>
  <c r="D4710" i="1" s="1"/>
  <c r="C4753" i="1"/>
  <c r="D4753" i="1" s="1"/>
  <c r="C3330" i="1"/>
  <c r="D3330" i="1" s="1"/>
  <c r="C3080" i="1"/>
  <c r="D3080" i="1" s="1"/>
  <c r="C1198" i="1"/>
  <c r="D1198" i="1" s="1"/>
  <c r="C1892" i="1"/>
  <c r="D1892" i="1" s="1"/>
  <c r="C4850" i="1"/>
  <c r="D4850" i="1" s="1"/>
  <c r="C4163" i="1"/>
  <c r="D4163" i="1" s="1"/>
  <c r="C2264" i="1"/>
  <c r="D2264" i="1" s="1"/>
  <c r="C462" i="1"/>
  <c r="D462" i="1" s="1"/>
  <c r="C201" i="1"/>
  <c r="D201" i="1" s="1"/>
  <c r="C205" i="1"/>
  <c r="D205" i="1" s="1"/>
  <c r="C203" i="1"/>
  <c r="D203" i="1" s="1"/>
  <c r="C213" i="1"/>
  <c r="D213" i="1" s="1"/>
  <c r="C211" i="1"/>
  <c r="D211" i="1" s="1"/>
  <c r="C345" i="1"/>
  <c r="D345" i="1" s="1"/>
  <c r="C291" i="1"/>
  <c r="D291" i="1" s="1"/>
  <c r="C286" i="1"/>
  <c r="D286" i="1" s="1"/>
  <c r="C279" i="1"/>
  <c r="D279" i="1" s="1"/>
  <c r="C275" i="1"/>
  <c r="D275" i="1" s="1"/>
  <c r="C268" i="1"/>
  <c r="D268" i="1" s="1"/>
  <c r="C253" i="1"/>
  <c r="D253" i="1" s="1"/>
  <c r="C236" i="1"/>
  <c r="D236" i="1" s="1"/>
  <c r="C229" i="1"/>
  <c r="D229" i="1" s="1"/>
  <c r="C228" i="1"/>
  <c r="D228" i="1" s="1"/>
  <c r="C224" i="1"/>
  <c r="D224" i="1" s="1"/>
  <c r="C227" i="1"/>
  <c r="D227" i="1" s="1"/>
  <c r="C225" i="1"/>
  <c r="D225" i="1" s="1"/>
  <c r="C234" i="1"/>
  <c r="D234" i="1" s="1"/>
  <c r="C233" i="1"/>
  <c r="D233" i="1" s="1"/>
  <c r="C232" i="1"/>
  <c r="D232" i="1" s="1"/>
  <c r="C179" i="1"/>
  <c r="D179" i="1" s="1"/>
  <c r="C176" i="1"/>
  <c r="D176" i="1" s="1"/>
  <c r="C173" i="1"/>
  <c r="D173" i="1" s="1"/>
  <c r="C171" i="1"/>
  <c r="D171" i="1" s="1"/>
  <c r="C170" i="1"/>
  <c r="D170" i="1" s="1"/>
  <c r="C168" i="1"/>
  <c r="D168" i="1" s="1"/>
  <c r="C167" i="1"/>
  <c r="D167" i="1" s="1"/>
  <c r="C165" i="1"/>
  <c r="D165" i="1" s="1"/>
  <c r="C161" i="1"/>
  <c r="D161" i="1" s="1"/>
  <c r="C160" i="1"/>
  <c r="D160" i="1" s="1"/>
  <c r="C159" i="1"/>
  <c r="D159" i="1" s="1"/>
  <c r="C158" i="1"/>
  <c r="D158" i="1" s="1"/>
  <c r="C154" i="1"/>
  <c r="D154" i="1" s="1"/>
  <c r="C151" i="1"/>
  <c r="D151" i="1" s="1"/>
  <c r="C149" i="1"/>
  <c r="D149" i="1" s="1"/>
  <c r="C145" i="1"/>
  <c r="D145" i="1" s="1"/>
  <c r="C144" i="1"/>
  <c r="D144" i="1" s="1"/>
  <c r="C142" i="1"/>
  <c r="D142" i="1" s="1"/>
  <c r="C140" i="1"/>
  <c r="D140" i="1" s="1"/>
  <c r="C139" i="1"/>
  <c r="D139" i="1" s="1"/>
  <c r="C137" i="1"/>
  <c r="D137" i="1" s="1"/>
  <c r="C141" i="1"/>
  <c r="D141" i="1" s="1"/>
  <c r="C136" i="1"/>
  <c r="D136" i="1" s="1"/>
  <c r="C135" i="1"/>
  <c r="D135" i="1" s="1"/>
  <c r="C134" i="1"/>
  <c r="D134" i="1" s="1"/>
  <c r="C132" i="1"/>
  <c r="D132" i="1" s="1"/>
  <c r="C131" i="1"/>
  <c r="D131" i="1" s="1"/>
  <c r="C129" i="1"/>
  <c r="D129" i="1" s="1"/>
  <c r="C128" i="1"/>
  <c r="D128" i="1" s="1"/>
  <c r="C125" i="1"/>
  <c r="D125" i="1" s="1"/>
  <c r="C126" i="1"/>
  <c r="D126" i="1" s="1"/>
  <c r="C123" i="1"/>
  <c r="D123" i="1" s="1"/>
  <c r="C121" i="1"/>
  <c r="D121" i="1" s="1"/>
  <c r="C120" i="1"/>
  <c r="D120" i="1" s="1"/>
  <c r="C119" i="1"/>
  <c r="D119" i="1" s="1"/>
  <c r="C182" i="1"/>
  <c r="D182" i="1" s="1"/>
  <c r="C189" i="1"/>
  <c r="D189" i="1" s="1"/>
  <c r="C186" i="1"/>
  <c r="D186" i="1" s="1"/>
  <c r="C193" i="1"/>
  <c r="D193" i="1" s="1"/>
  <c r="C200" i="1"/>
  <c r="D200" i="1" s="1"/>
  <c r="C198" i="1"/>
  <c r="D198" i="1" s="1"/>
  <c r="C197" i="1"/>
  <c r="D197" i="1" s="1"/>
  <c r="C195" i="1"/>
  <c r="D195" i="1" s="1"/>
  <c r="C194" i="1"/>
  <c r="D194" i="1" s="1"/>
  <c r="C192" i="1"/>
  <c r="D192" i="1" s="1"/>
  <c r="C191" i="1"/>
  <c r="D191" i="1" s="1"/>
  <c r="C190" i="1"/>
  <c r="D190" i="1" s="1"/>
  <c r="C312" i="1"/>
  <c r="D312" i="1" s="1"/>
  <c r="C147" i="1"/>
  <c r="D147" i="1" s="1"/>
  <c r="C153" i="1"/>
  <c r="D153" i="1" s="1"/>
  <c r="C148" i="1"/>
  <c r="D148" i="1" s="1"/>
  <c r="C150" i="1"/>
  <c r="D150" i="1" s="1"/>
  <c r="C152" i="1"/>
  <c r="D152" i="1" s="1"/>
  <c r="C169" i="1"/>
  <c r="D169" i="1" s="1"/>
  <c r="C174" i="1"/>
  <c r="D174" i="1" s="1"/>
  <c r="C5287" i="1"/>
  <c r="D5287" i="1" s="1"/>
  <c r="C5346" i="1"/>
  <c r="D5346" i="1" s="1"/>
  <c r="C3778" i="1"/>
  <c r="D3778" i="1" s="1"/>
  <c r="C4001" i="1"/>
  <c r="D4001" i="1" s="1"/>
  <c r="C3341" i="1"/>
  <c r="D3341" i="1" s="1"/>
  <c r="C5527" i="1"/>
  <c r="D5527" i="1" s="1"/>
  <c r="C13" i="1"/>
  <c r="D13" i="1" s="1"/>
  <c r="C4975" i="1"/>
  <c r="D4975" i="1" s="1"/>
  <c r="C3262" i="1"/>
  <c r="D3262" i="1" s="1"/>
  <c r="C5167" i="1"/>
  <c r="D5167" i="1" s="1"/>
  <c r="C3805" i="1"/>
  <c r="D3805" i="1" s="1"/>
  <c r="C1697" i="1"/>
  <c r="D1697" i="1" s="1"/>
  <c r="C3463" i="1"/>
  <c r="D3463" i="1" s="1"/>
  <c r="C3477" i="1"/>
  <c r="D3477" i="1" s="1"/>
  <c r="C3093" i="1"/>
  <c r="D3093" i="1" s="1"/>
  <c r="C1041" i="1"/>
  <c r="D1041" i="1" s="1"/>
  <c r="C4738" i="1"/>
  <c r="D4738" i="1" s="1"/>
  <c r="C4754" i="1"/>
  <c r="D4754" i="1" s="1"/>
  <c r="C5156" i="1"/>
  <c r="D5156" i="1" s="1"/>
  <c r="C3867" i="1"/>
  <c r="D3867" i="1" s="1"/>
  <c r="C1545" i="1"/>
  <c r="D1545" i="1" s="1"/>
  <c r="C1739" i="1"/>
  <c r="D1739" i="1" s="1"/>
  <c r="C5370" i="1"/>
  <c r="D5370" i="1" s="1"/>
  <c r="C5683" i="1"/>
  <c r="D5683" i="1" s="1"/>
  <c r="C5575" i="1"/>
  <c r="D5575" i="1" s="1"/>
  <c r="C5207" i="1"/>
  <c r="D5207" i="1" s="1"/>
  <c r="C4878" i="1"/>
  <c r="D4878" i="1" s="1"/>
  <c r="C5313" i="1"/>
  <c r="D5313" i="1" s="1"/>
  <c r="C5347" i="1"/>
  <c r="D5347" i="1" s="1"/>
  <c r="C5684" i="1"/>
  <c r="D5684" i="1" s="1"/>
  <c r="C5592" i="1"/>
  <c r="D5592" i="1" s="1"/>
  <c r="C5231" i="1"/>
  <c r="D5231" i="1" s="1"/>
  <c r="C5472" i="1"/>
  <c r="D5472" i="1" s="1"/>
  <c r="C5057" i="1"/>
  <c r="D5057" i="1" s="1"/>
  <c r="C5658" i="1"/>
  <c r="D5658" i="1" s="1"/>
  <c r="C5620" i="1"/>
  <c r="D5620" i="1" s="1"/>
  <c r="C5576" i="1"/>
  <c r="D5576" i="1" s="1"/>
  <c r="C5515" i="1"/>
  <c r="D5515" i="1" s="1"/>
  <c r="C5232" i="1"/>
  <c r="D5232" i="1" s="1"/>
  <c r="C3659" i="1"/>
  <c r="D3659" i="1" s="1"/>
  <c r="C5233" i="1"/>
  <c r="D5233" i="1" s="1"/>
  <c r="C4444" i="1"/>
  <c r="D4444" i="1" s="1"/>
  <c r="C4494" i="1"/>
  <c r="D4494" i="1" s="1"/>
  <c r="C1778" i="1"/>
  <c r="D1778" i="1" s="1"/>
  <c r="C3712" i="1"/>
  <c r="D3712" i="1" s="1"/>
  <c r="C4559" i="1"/>
  <c r="D4559" i="1" s="1"/>
  <c r="C1393" i="1"/>
  <c r="D1393" i="1" s="1"/>
  <c r="C5280" i="1"/>
  <c r="D5280" i="1" s="1"/>
  <c r="C3523" i="1"/>
  <c r="D3523" i="1" s="1"/>
  <c r="C8" i="1"/>
  <c r="D8" i="1" s="1"/>
  <c r="C14" i="1"/>
  <c r="D14" i="1" s="1"/>
  <c r="C15" i="1"/>
  <c r="D15" i="1" s="1"/>
  <c r="C19" i="1"/>
  <c r="D19" i="1" s="1"/>
  <c r="C45" i="1"/>
  <c r="D45" i="1" s="1"/>
  <c r="C99" i="1"/>
  <c r="D99" i="1" s="1"/>
  <c r="C10" i="1"/>
  <c r="D10" i="1" s="1"/>
  <c r="C16" i="1"/>
  <c r="D16" i="1" s="1"/>
  <c r="C18" i="1"/>
  <c r="D18" i="1" s="1"/>
  <c r="C17" i="1"/>
  <c r="D17" i="1" s="1"/>
  <c r="C78" i="1"/>
  <c r="D78" i="1" s="1"/>
  <c r="C80" i="1"/>
  <c r="D80" i="1" s="1"/>
  <c r="C85" i="1"/>
  <c r="D85" i="1" s="1"/>
  <c r="C396" i="1"/>
  <c r="D396" i="1" s="1"/>
  <c r="C850" i="1"/>
  <c r="D850" i="1" s="1"/>
  <c r="C4253" i="1"/>
  <c r="D4253" i="1" s="1"/>
  <c r="C4636" i="1"/>
  <c r="D4636" i="1" s="1"/>
  <c r="C4822" i="1"/>
  <c r="D4822" i="1" s="1"/>
  <c r="C4445" i="1"/>
  <c r="D4445" i="1" s="1"/>
  <c r="C4222" i="1"/>
  <c r="D4222" i="1" s="1"/>
  <c r="C4823" i="1"/>
  <c r="D4823" i="1" s="1"/>
  <c r="C4928" i="1"/>
  <c r="D4928" i="1" s="1"/>
  <c r="C5457" i="1"/>
  <c r="D5457" i="1" s="1"/>
  <c r="C838" i="1"/>
  <c r="D838" i="1" s="1"/>
  <c r="C5473" i="1"/>
  <c r="D5473" i="1" s="1"/>
  <c r="C968" i="1"/>
  <c r="D968" i="1" s="1"/>
  <c r="C1714" i="1"/>
  <c r="D1714" i="1" s="1"/>
  <c r="C1288" i="1"/>
  <c r="D1288" i="1" s="1"/>
  <c r="C2848" i="1"/>
  <c r="D2848" i="1" s="1"/>
  <c r="C5670" i="1"/>
  <c r="D5670" i="1" s="1"/>
  <c r="C1429" i="1"/>
  <c r="D1429" i="1" s="1"/>
  <c r="C5391" i="1"/>
  <c r="D5391" i="1" s="1"/>
  <c r="C830" i="1"/>
  <c r="D830" i="1" s="1"/>
  <c r="C4715" i="1"/>
  <c r="D4715" i="1" s="1"/>
  <c r="C5234" i="1"/>
  <c r="D5234" i="1" s="1"/>
  <c r="C5644" i="1"/>
  <c r="D5644" i="1" s="1"/>
  <c r="C724" i="1"/>
  <c r="D724" i="1" s="1"/>
  <c r="C2472" i="1"/>
  <c r="D2472" i="1" s="1"/>
  <c r="C1352" i="1"/>
  <c r="D1352" i="1" s="1"/>
  <c r="C4308" i="1"/>
  <c r="D4308" i="1" s="1"/>
  <c r="C5517" i="1"/>
  <c r="D5517" i="1" s="1"/>
  <c r="C2394" i="1"/>
  <c r="D2394" i="1" s="1"/>
  <c r="C1414" i="1"/>
  <c r="D1414" i="1" s="1"/>
  <c r="C1660" i="1"/>
  <c r="D1660" i="1" s="1"/>
  <c r="C928" i="1"/>
  <c r="D928" i="1" s="1"/>
  <c r="C570" i="1"/>
  <c r="D570" i="1" s="1"/>
  <c r="C4594" i="1"/>
  <c r="D4594" i="1" s="1"/>
  <c r="C1398" i="1"/>
  <c r="D1398" i="1" s="1"/>
  <c r="C1495" i="1"/>
  <c r="D1495" i="1" s="1"/>
  <c r="C4851" i="1"/>
  <c r="D4851" i="1" s="1"/>
  <c r="C2283" i="1"/>
  <c r="D2283" i="1" s="1"/>
  <c r="C4495" i="1"/>
  <c r="D4495" i="1" s="1"/>
  <c r="C640" i="1"/>
  <c r="D640" i="1" s="1"/>
  <c r="C4595" i="1"/>
  <c r="D4595" i="1" s="1"/>
  <c r="C1968" i="1"/>
  <c r="D1968" i="1" s="1"/>
  <c r="C4272" i="1"/>
  <c r="D4272" i="1" s="1"/>
  <c r="C4426" i="1"/>
  <c r="D4426" i="1" s="1"/>
  <c r="C4059" i="1"/>
  <c r="D4059" i="1" s="1"/>
  <c r="C5140" i="1"/>
  <c r="D5140" i="1" s="1"/>
  <c r="C2538" i="1"/>
  <c r="D2538" i="1" s="1"/>
  <c r="C4637" i="1"/>
  <c r="D4637" i="1" s="1"/>
  <c r="C4210" i="1"/>
  <c r="D4210" i="1" s="1"/>
  <c r="C4596" i="1"/>
  <c r="D4596" i="1" s="1"/>
  <c r="C5157" i="1"/>
  <c r="D5157" i="1" s="1"/>
  <c r="C5122" i="1"/>
  <c r="D5122" i="1" s="1"/>
  <c r="C4716" i="1"/>
  <c r="D4716" i="1" s="1"/>
  <c r="C4194" i="1"/>
  <c r="D4194" i="1" s="1"/>
  <c r="C5371" i="1"/>
  <c r="D5371" i="1" s="1"/>
  <c r="C5158" i="1"/>
  <c r="D5158" i="1" s="1"/>
  <c r="C4929" i="1"/>
  <c r="D4929" i="1" s="1"/>
  <c r="C2830" i="1"/>
  <c r="D2830" i="1" s="1"/>
  <c r="C3640" i="1"/>
  <c r="D3640" i="1" s="1"/>
  <c r="C763" i="1"/>
  <c r="D763" i="1" s="1"/>
  <c r="C3728" i="1"/>
  <c r="D3728" i="1" s="1"/>
  <c r="C1938" i="1"/>
  <c r="D1938" i="1" s="1"/>
  <c r="C2402" i="1"/>
  <c r="D2402" i="1" s="1"/>
  <c r="C1987" i="1"/>
  <c r="D1987" i="1" s="1"/>
  <c r="C5288" i="1"/>
  <c r="D5288" i="1" s="1"/>
  <c r="C3455" i="1"/>
  <c r="D3455" i="1" s="1"/>
  <c r="C4971" i="1"/>
  <c r="D4971" i="1" s="1"/>
  <c r="C2952" i="1"/>
  <c r="D2952" i="1" s="1"/>
  <c r="C2302" i="1"/>
  <c r="D2302" i="1" s="1"/>
  <c r="C4755" i="1"/>
  <c r="D4755" i="1" s="1"/>
  <c r="C5474" i="1"/>
  <c r="D5474" i="1" s="1"/>
  <c r="C5187" i="1"/>
  <c r="D5187" i="1" s="1"/>
  <c r="C1349" i="1"/>
  <c r="D1349" i="1" s="1"/>
  <c r="C5437" i="1"/>
  <c r="D5437" i="1" s="1"/>
  <c r="C1540" i="1"/>
  <c r="D1540" i="1" s="1"/>
  <c r="C2183" i="1"/>
  <c r="D2183" i="1" s="1"/>
  <c r="C2303" i="1"/>
  <c r="D2303" i="1" s="1"/>
  <c r="C3037" i="1"/>
  <c r="D3037" i="1" s="1"/>
  <c r="C1952" i="1"/>
  <c r="D1952" i="1" s="1"/>
  <c r="C4930" i="1"/>
  <c r="D4930" i="1" s="1"/>
  <c r="C3542" i="1"/>
  <c r="D3542" i="1" s="1"/>
  <c r="C3703" i="1"/>
  <c r="D3703" i="1" s="1"/>
  <c r="C4159" i="1"/>
  <c r="D4159" i="1" s="1"/>
  <c r="C1930" i="1"/>
  <c r="D1930" i="1" s="1"/>
  <c r="C5159" i="1"/>
  <c r="D5159" i="1" s="1"/>
  <c r="C3533" i="1"/>
  <c r="D3533" i="1" s="1"/>
  <c r="C3493" i="1"/>
  <c r="D3493" i="1" s="1"/>
  <c r="C2800" i="1"/>
  <c r="D2800" i="1" s="1"/>
  <c r="C3248" i="1"/>
  <c r="D3248" i="1" s="1"/>
  <c r="C2127" i="1"/>
  <c r="D2127" i="1" s="1"/>
  <c r="C4597" i="1"/>
  <c r="D4597" i="1" s="1"/>
  <c r="C1752" i="1"/>
  <c r="D1752" i="1" s="1"/>
  <c r="C2608" i="1"/>
  <c r="D2608" i="1" s="1"/>
  <c r="C3117" i="1"/>
  <c r="D3117" i="1" s="1"/>
  <c r="C5528" i="1"/>
  <c r="D5528" i="1" s="1"/>
  <c r="C4060" i="1"/>
  <c r="D4060" i="1" s="1"/>
  <c r="C4793" i="1"/>
  <c r="D4793" i="1" s="1"/>
  <c r="C2953" i="1"/>
  <c r="D2953" i="1" s="1"/>
  <c r="C5372" i="1"/>
  <c r="D5372" i="1" s="1"/>
  <c r="C3385" i="1"/>
  <c r="D3385" i="1" s="1"/>
  <c r="C4941" i="1"/>
  <c r="D4941" i="1" s="1"/>
  <c r="C2539" i="1"/>
  <c r="D2539" i="1" s="1"/>
  <c r="C2628" i="1"/>
  <c r="D2628" i="1" s="1"/>
  <c r="C1423" i="1"/>
  <c r="D1423" i="1" s="1"/>
  <c r="C2540" i="1"/>
  <c r="D2540" i="1" s="1"/>
  <c r="C3038" i="1"/>
  <c r="D3038" i="1" s="1"/>
  <c r="C3895" i="1"/>
  <c r="D3895" i="1" s="1"/>
  <c r="C3293" i="1"/>
  <c r="D3293" i="1" s="1"/>
  <c r="C3729" i="1"/>
  <c r="D3729" i="1" s="1"/>
  <c r="C2345" i="1"/>
  <c r="D2345" i="1" s="1"/>
  <c r="C2325" i="1"/>
  <c r="D2325" i="1" s="1"/>
  <c r="C880" i="1"/>
  <c r="D880" i="1" s="1"/>
  <c r="C2576" i="1"/>
  <c r="D2576" i="1" s="1"/>
  <c r="C5071" i="1"/>
  <c r="D5071" i="1" s="1"/>
  <c r="C3294" i="1"/>
  <c r="D3294" i="1" s="1"/>
  <c r="C3295" i="1"/>
  <c r="D3295" i="1" s="1"/>
  <c r="C1795" i="1"/>
  <c r="D1795" i="1" s="1"/>
  <c r="C1939" i="1"/>
  <c r="D1939" i="1" s="1"/>
  <c r="C1953" i="1"/>
  <c r="D1953" i="1" s="1"/>
  <c r="C5208" i="1"/>
  <c r="D5208" i="1" s="1"/>
  <c r="C885" i="1"/>
  <c r="D885" i="1" s="1"/>
  <c r="C2407" i="1"/>
  <c r="D2407" i="1" s="1"/>
  <c r="C3175" i="1"/>
  <c r="D3175" i="1" s="1"/>
  <c r="C4542" i="1"/>
  <c r="D4542" i="1" s="1"/>
  <c r="C5448" i="1"/>
  <c r="D5448" i="1" s="1"/>
  <c r="C2218" i="1"/>
  <c r="D2218" i="1" s="1"/>
  <c r="C3754" i="1"/>
  <c r="D3754" i="1" s="1"/>
  <c r="C883" i="1"/>
  <c r="D883" i="1" s="1"/>
  <c r="C5348" i="1"/>
  <c r="D5348" i="1" s="1"/>
  <c r="C806" i="1"/>
  <c r="D806" i="1" s="1"/>
  <c r="C3494" i="1"/>
  <c r="D3494" i="1" s="1"/>
  <c r="C9" i="1"/>
  <c r="D9" i="1" s="1"/>
  <c r="C774" i="1"/>
  <c r="D774" i="1" s="1"/>
  <c r="C5" i="1"/>
  <c r="D5" i="1" s="1"/>
  <c r="C875" i="1"/>
  <c r="D875" i="1" s="1"/>
  <c r="C306" i="1"/>
  <c r="D306" i="1" s="1"/>
  <c r="C807" i="1"/>
  <c r="D807" i="1" s="1"/>
  <c r="C2018" i="1"/>
  <c r="D2018" i="1" s="1"/>
  <c r="C598" i="1"/>
  <c r="D598" i="1" s="1"/>
  <c r="C584" i="1"/>
  <c r="D584" i="1" s="1"/>
  <c r="C578" i="1"/>
  <c r="D578" i="1" s="1"/>
  <c r="C1271" i="1"/>
  <c r="D1271" i="1" s="1"/>
  <c r="C1261" i="1"/>
  <c r="D1261" i="1" s="1"/>
  <c r="C746" i="1"/>
  <c r="D746" i="1" s="1"/>
  <c r="C1979" i="1"/>
  <c r="D1979" i="1" s="1"/>
  <c r="C674" i="1"/>
  <c r="D674" i="1" s="1"/>
  <c r="C1199" i="1"/>
  <c r="D1199" i="1" s="1"/>
  <c r="C998" i="1"/>
  <c r="D998" i="1" s="1"/>
  <c r="C1639" i="1"/>
  <c r="D1639" i="1" s="1"/>
  <c r="C988" i="1"/>
  <c r="D988" i="1" s="1"/>
  <c r="C1692" i="1"/>
  <c r="D1692" i="1" s="1"/>
  <c r="C1090" i="1"/>
  <c r="D1090" i="1" s="1"/>
  <c r="C2114" i="1"/>
  <c r="D2114" i="1" s="1"/>
  <c r="C1788" i="1"/>
  <c r="D1788" i="1" s="1"/>
  <c r="C1021" i="1"/>
  <c r="D1021" i="1" s="1"/>
  <c r="C2135" i="1"/>
  <c r="D2135" i="1" s="1"/>
  <c r="C1123" i="1"/>
  <c r="D1123" i="1" s="1"/>
  <c r="C1077" i="1"/>
  <c r="D1077" i="1" s="1"/>
  <c r="C448" i="1"/>
  <c r="D448" i="1" s="1"/>
  <c r="C602" i="1"/>
  <c r="D602" i="1" s="1"/>
  <c r="C1715" i="1"/>
  <c r="D1715" i="1" s="1"/>
  <c r="C1181" i="1"/>
  <c r="D1181" i="1" s="1"/>
  <c r="C2954" i="1"/>
  <c r="D2954" i="1" s="1"/>
  <c r="C1111" i="1"/>
  <c r="D1111" i="1" s="1"/>
  <c r="C3562" i="1"/>
  <c r="D3562" i="1" s="1"/>
  <c r="C4186" i="1"/>
  <c r="D4186" i="1" s="1"/>
  <c r="C974" i="1"/>
  <c r="D974" i="1" s="1"/>
  <c r="C873" i="1"/>
  <c r="D873" i="1" s="1"/>
  <c r="C2204" i="1"/>
  <c r="D2204" i="1" s="1"/>
  <c r="C605" i="1"/>
  <c r="D605" i="1" s="1"/>
  <c r="C1347" i="1"/>
  <c r="D1347" i="1" s="1"/>
  <c r="C1299" i="1"/>
  <c r="D1299" i="1" s="1"/>
  <c r="C2259" i="1"/>
  <c r="D2259" i="1" s="1"/>
  <c r="C1481" i="1"/>
  <c r="D1481" i="1" s="1"/>
  <c r="C2058" i="1"/>
  <c r="D2058" i="1" s="1"/>
  <c r="C2517" i="1"/>
  <c r="D2517" i="1" s="1"/>
  <c r="C633" i="1"/>
  <c r="D633" i="1" s="1"/>
  <c r="C1437" i="1"/>
  <c r="D1437" i="1" s="1"/>
  <c r="C1017" i="1"/>
  <c r="D1017" i="1" s="1"/>
  <c r="C3478" i="1"/>
  <c r="D3478" i="1" s="1"/>
  <c r="C1315" i="1"/>
  <c r="D1315" i="1" s="1"/>
  <c r="C2260" i="1"/>
  <c r="D2260" i="1" s="1"/>
  <c r="C1452" i="1"/>
  <c r="D1452" i="1" s="1"/>
  <c r="C2732" i="1"/>
  <c r="D2732" i="1" s="1"/>
  <c r="C2740" i="1"/>
  <c r="D2740" i="1" s="1"/>
  <c r="C1042" i="1"/>
  <c r="D1042" i="1" s="1"/>
  <c r="C3064" i="1"/>
  <c r="D3064" i="1" s="1"/>
  <c r="C1415" i="1"/>
  <c r="D1415" i="1" s="1"/>
  <c r="C3394" i="1"/>
  <c r="D3394" i="1" s="1"/>
  <c r="C1000" i="1"/>
  <c r="D1000" i="1" s="1"/>
  <c r="C1623" i="1"/>
  <c r="D1623" i="1" s="1"/>
  <c r="C919" i="1"/>
  <c r="D919" i="1" s="1"/>
  <c r="C796" i="1"/>
  <c r="D796" i="1" s="1"/>
  <c r="C632" i="1"/>
  <c r="D632" i="1" s="1"/>
  <c r="C3351" i="1"/>
  <c r="D3351" i="1" s="1"/>
  <c r="C1066" i="1"/>
  <c r="D1066" i="1" s="1"/>
  <c r="C2741" i="1"/>
  <c r="D2741" i="1" s="1"/>
  <c r="C3510" i="1"/>
  <c r="D3510" i="1" s="1"/>
  <c r="C1270" i="1"/>
  <c r="D1270" i="1" s="1"/>
  <c r="C1172" i="1"/>
  <c r="D1172" i="1" s="1"/>
  <c r="C2669" i="1"/>
  <c r="D2669" i="1" s="1"/>
  <c r="C1200" i="1"/>
  <c r="D1200" i="1" s="1"/>
  <c r="C2865" i="1"/>
  <c r="D2865" i="1" s="1"/>
  <c r="C1148" i="1"/>
  <c r="D1148" i="1" s="1"/>
  <c r="C1300" i="1"/>
  <c r="D1300" i="1" s="1"/>
  <c r="C765" i="1"/>
  <c r="D765" i="1" s="1"/>
  <c r="C4694" i="1"/>
  <c r="D4694" i="1" s="1"/>
  <c r="C1704" i="1"/>
  <c r="D1704" i="1" s="1"/>
  <c r="C1882" i="1"/>
  <c r="D1882" i="1" s="1"/>
  <c r="C2059" i="1"/>
  <c r="D2059" i="1" s="1"/>
  <c r="C995" i="1"/>
  <c r="D995" i="1" s="1"/>
  <c r="C4879" i="1"/>
  <c r="D4879" i="1" s="1"/>
  <c r="C2403" i="1"/>
  <c r="D2403" i="1" s="1"/>
  <c r="C427" i="1"/>
  <c r="D427" i="1" s="1"/>
  <c r="C696" i="1"/>
  <c r="D696" i="1" s="1"/>
  <c r="C2801" i="1"/>
  <c r="D2801" i="1" s="1"/>
  <c r="C1541" i="1"/>
  <c r="D1541" i="1" s="1"/>
  <c r="C4211" i="1"/>
  <c r="D4211" i="1" s="1"/>
  <c r="C91" i="1"/>
  <c r="D91" i="1" s="1"/>
  <c r="C1470" i="1"/>
  <c r="D1470" i="1" s="1"/>
  <c r="C3195" i="1"/>
  <c r="D3195" i="1" s="1"/>
  <c r="C1023" i="1"/>
  <c r="D1023" i="1" s="1"/>
  <c r="C2236" i="1"/>
  <c r="D2236" i="1" s="1"/>
  <c r="C1559" i="1"/>
  <c r="D1559" i="1" s="1"/>
  <c r="C2458" i="1"/>
  <c r="D2458" i="1" s="1"/>
  <c r="C5049" i="1"/>
  <c r="D5049" i="1" s="1"/>
  <c r="C701" i="1"/>
  <c r="D701" i="1" s="1"/>
  <c r="C1691" i="1"/>
  <c r="D1691" i="1" s="1"/>
  <c r="C1753" i="1"/>
  <c r="D1753" i="1" s="1"/>
  <c r="C4389" i="1"/>
  <c r="D4389" i="1" s="1"/>
  <c r="C1820" i="1"/>
  <c r="D1820" i="1" s="1"/>
  <c r="C2831" i="1"/>
  <c r="D2831" i="1" s="1"/>
  <c r="C942" i="1"/>
  <c r="D942" i="1" s="1"/>
  <c r="C4418" i="1"/>
  <c r="D4418" i="1" s="1"/>
  <c r="C1808" i="1"/>
  <c r="D1808" i="1" s="1"/>
  <c r="C3736" i="1"/>
  <c r="D3736" i="1" s="1"/>
  <c r="C4377" i="1"/>
  <c r="D4377" i="1" s="1"/>
  <c r="C3218" i="1"/>
  <c r="D3218" i="1" s="1"/>
  <c r="C2609" i="1"/>
  <c r="D2609" i="1" s="1"/>
  <c r="C3007" i="1"/>
  <c r="D3007" i="1" s="1"/>
  <c r="C1402" i="1"/>
  <c r="D1402" i="1" s="1"/>
  <c r="C1120" i="1"/>
  <c r="D1120" i="1" s="1"/>
  <c r="C1614" i="1"/>
  <c r="D1614" i="1" s="1"/>
  <c r="C2128" i="1"/>
  <c r="D2128" i="1" s="1"/>
  <c r="C3081" i="1"/>
  <c r="D3081" i="1" s="1"/>
  <c r="C3372" i="1"/>
  <c r="D3372" i="1" s="1"/>
  <c r="C1959" i="1"/>
  <c r="D1959" i="1" s="1"/>
  <c r="C3534" i="1"/>
  <c r="D3534" i="1" s="1"/>
  <c r="C1443" i="1"/>
  <c r="D1443" i="1" s="1"/>
  <c r="C2404" i="1"/>
  <c r="D2404" i="1" s="1"/>
  <c r="C5141" i="1"/>
  <c r="D5141" i="1" s="1"/>
  <c r="C4095" i="1"/>
  <c r="D4095" i="1" s="1"/>
  <c r="C2375" i="1"/>
  <c r="D2375" i="1" s="1"/>
  <c r="C1860" i="1"/>
  <c r="D1860" i="1" s="1"/>
  <c r="C2832" i="1"/>
  <c r="D2832" i="1" s="1"/>
  <c r="C2326" i="1"/>
  <c r="D2326" i="1" s="1"/>
  <c r="C3065" i="1"/>
  <c r="D3065" i="1" s="1"/>
  <c r="C3118" i="1"/>
  <c r="D3118" i="1" s="1"/>
  <c r="C735" i="1"/>
  <c r="D735" i="1" s="1"/>
  <c r="C1779" i="1"/>
  <c r="D1779" i="1" s="1"/>
  <c r="C3730" i="1"/>
  <c r="D3730" i="1" s="1"/>
  <c r="C3368" i="1"/>
  <c r="D3368" i="1" s="1"/>
  <c r="C4862" i="1"/>
  <c r="D4862" i="1" s="1"/>
  <c r="C2769" i="1"/>
  <c r="D2769" i="1" s="1"/>
  <c r="C3793" i="1"/>
  <c r="D3793" i="1" s="1"/>
  <c r="C2304" i="1"/>
  <c r="D2304" i="1" s="1"/>
  <c r="C3991" i="1"/>
  <c r="D3991" i="1" s="1"/>
  <c r="C4465" i="1"/>
  <c r="D4465" i="1" s="1"/>
  <c r="C3704" i="1"/>
  <c r="D3704" i="1" s="1"/>
  <c r="C822" i="1"/>
  <c r="D822" i="1" s="1"/>
  <c r="C5267" i="1"/>
  <c r="D5267" i="1" s="1"/>
  <c r="C3794" i="1"/>
  <c r="D3794" i="1" s="1"/>
  <c r="C2822" i="1"/>
  <c r="D2822" i="1" s="1"/>
  <c r="C5083" i="1"/>
  <c r="D5083" i="1" s="1"/>
  <c r="C3342" i="1"/>
  <c r="D3342" i="1" s="1"/>
  <c r="C5557" i="1"/>
  <c r="D5557" i="1" s="1"/>
  <c r="C2237" i="1"/>
  <c r="D2237" i="1" s="1"/>
  <c r="C4044" i="1"/>
  <c r="D4044" i="1" s="1"/>
  <c r="C1190" i="1"/>
  <c r="D1190" i="1" s="1"/>
  <c r="C2177" i="1"/>
  <c r="D2177" i="1" s="1"/>
  <c r="C4739" i="1"/>
  <c r="D4739" i="1" s="1"/>
  <c r="C622" i="1"/>
  <c r="D622" i="1" s="1"/>
  <c r="C623" i="1"/>
  <c r="D623" i="1" s="1"/>
  <c r="C5349" i="1"/>
  <c r="D5349" i="1" s="1"/>
  <c r="C4599" i="1"/>
  <c r="D4599" i="1" s="1"/>
  <c r="C5498" i="1"/>
  <c r="D5498" i="1" s="1"/>
  <c r="C3456" i="1"/>
  <c r="D3456" i="1" s="1"/>
  <c r="C924" i="1"/>
  <c r="D924" i="1" s="1"/>
  <c r="C2892" i="1"/>
  <c r="D2892" i="1" s="1"/>
  <c r="C1780" i="1"/>
  <c r="D1780" i="1" s="1"/>
  <c r="C1878" i="1"/>
  <c r="D1878" i="1" s="1"/>
  <c r="C3992" i="1"/>
  <c r="D3992" i="1" s="1"/>
  <c r="C1661" i="1"/>
  <c r="D1661" i="1" s="1"/>
  <c r="C625" i="1"/>
  <c r="D625" i="1" s="1"/>
  <c r="C2420" i="1"/>
  <c r="D2420" i="1" s="1"/>
  <c r="C1610" i="1"/>
  <c r="D1610" i="1" s="1"/>
  <c r="C3094" i="1"/>
  <c r="D3094" i="1" s="1"/>
  <c r="C3888" i="1"/>
  <c r="D3888" i="1" s="1"/>
  <c r="C2945" i="1"/>
  <c r="D2945" i="1" s="1"/>
  <c r="C3795" i="1"/>
  <c r="D3795" i="1" s="1"/>
  <c r="C2551" i="1"/>
  <c r="D2551" i="1" s="1"/>
  <c r="C3596" i="1"/>
  <c r="D3596" i="1" s="1"/>
  <c r="C3601" i="1"/>
  <c r="D3601" i="1" s="1"/>
  <c r="C3008" i="1"/>
  <c r="D3008" i="1" s="1"/>
  <c r="C4695" i="1"/>
  <c r="D4695" i="1" s="1"/>
  <c r="C1301" i="1"/>
  <c r="D1301" i="1" s="1"/>
  <c r="C1108" i="1"/>
  <c r="D1108" i="1" s="1"/>
  <c r="C4309" i="1"/>
  <c r="D4309" i="1" s="1"/>
  <c r="C3796" i="1"/>
  <c r="D3796" i="1" s="1"/>
  <c r="C5401" i="1"/>
  <c r="D5401" i="1" s="1"/>
  <c r="C982" i="1"/>
  <c r="D982" i="1" s="1"/>
  <c r="C962" i="1"/>
  <c r="D962" i="1" s="1"/>
</calcChain>
</file>

<file path=xl/sharedStrings.xml><?xml version="1.0" encoding="utf-8"?>
<sst xmlns="http://schemas.openxmlformats.org/spreadsheetml/2006/main" count="190709" uniqueCount="33048">
  <si>
    <t>start</t>
  </si>
  <si>
    <t>end</t>
  </si>
  <si>
    <t>Insert_Geotag_Location</t>
  </si>
  <si>
    <t>_Insert_Geotag_Location_latitude</t>
  </si>
  <si>
    <t>_Insert_Geotag_Location_longitude</t>
  </si>
  <si>
    <t>_Insert_Geotag_Location_altitude</t>
  </si>
  <si>
    <t>_Insert_Geotag_Location_precision</t>
  </si>
  <si>
    <t>Name_of_Enumerator</t>
  </si>
  <si>
    <t>County</t>
  </si>
  <si>
    <t>_1_Age</t>
  </si>
  <si>
    <t>_2_Gender</t>
  </si>
  <si>
    <t>_3_Monthly_Income</t>
  </si>
  <si>
    <t>_4_Highest_Level_of_Education_Attained</t>
  </si>
  <si>
    <t>_5_Occupation</t>
  </si>
  <si>
    <t>_6_Location</t>
  </si>
  <si>
    <t>_7_Did_you_vote_in_2017</t>
  </si>
  <si>
    <t>_8_Will_you_vote_in_the_Refere</t>
  </si>
  <si>
    <t>_9_If_No_Why</t>
  </si>
  <si>
    <t>_10_How_will_you_vote_in_the_Referendum</t>
  </si>
  <si>
    <t>_11_If_elections_are_o_would_you_vote_for</t>
  </si>
  <si>
    <t>_12_If_you_don_t_vot_s_your_second_choice</t>
  </si>
  <si>
    <t>_13_Do_you_support_BBI</t>
  </si>
  <si>
    <t>_14_Do_you_know_what_BBI_wants_to_change</t>
  </si>
  <si>
    <t>_15_Do_you_support_the_Hustler_Nation</t>
  </si>
  <si>
    <t>_16_Do_you_think_the_ake_brought_us_peace</t>
  </si>
  <si>
    <t>_17_Who_has_influenc_st_in_your_community</t>
  </si>
  <si>
    <t>_18_Do_you_trust_your_political_leaders</t>
  </si>
  <si>
    <t>_19_Do_you_trust_your_religious_leaders</t>
  </si>
  <si>
    <t>_20_Do_you_trust_your_elders</t>
  </si>
  <si>
    <t>_21_Where_do_you_get_your_News_from</t>
  </si>
  <si>
    <t>_22_Have_you_understood_BBI_completely</t>
  </si>
  <si>
    <t>_23_Will_you_vote_in_2022</t>
  </si>
  <si>
    <t>__version__</t>
  </si>
  <si>
    <t>meta/instanceID</t>
  </si>
  <si>
    <t>_id</t>
  </si>
  <si>
    <t>_uuid</t>
  </si>
  <si>
    <t>_submission_time</t>
  </si>
  <si>
    <t>_index</t>
  </si>
  <si>
    <t>_parent_table_name</t>
  </si>
  <si>
    <t>_parent_index</t>
  </si>
  <si>
    <t>_tags</t>
  </si>
  <si>
    <t>_notes</t>
  </si>
  <si>
    <t>2021-05-09T08:11:44.844+03:00</t>
  </si>
  <si>
    <t>2021-05-09T08:19:22.504+03:00</t>
  </si>
  <si>
    <t>-0.5642822 37.2642448 1345.8742533485927 3.9</t>
  </si>
  <si>
    <t>Mark wangongu</t>
  </si>
  <si>
    <t>kirinyaga</t>
  </si>
  <si>
    <t>51_60</t>
  </si>
  <si>
    <t>male</t>
  </si>
  <si>
    <t>kshs_0___11_000</t>
  </si>
  <si>
    <t>kcpe</t>
  </si>
  <si>
    <t>hustler</t>
  </si>
  <si>
    <t>rural</t>
  </si>
  <si>
    <t>yes</t>
  </si>
  <si>
    <t>undecided</t>
  </si>
  <si>
    <t>still_deciding</t>
  </si>
  <si>
    <t>william_ruto</t>
  </si>
  <si>
    <t>none</t>
  </si>
  <si>
    <t>thinking_about_it</t>
  </si>
  <si>
    <t>no</t>
  </si>
  <si>
    <t>i_do_not_know_about_it</t>
  </si>
  <si>
    <t>mp</t>
  </si>
  <si>
    <t>often</t>
  </si>
  <si>
    <t>always</t>
  </si>
  <si>
    <t>radio</t>
  </si>
  <si>
    <t>vxmXBDYW6jJgGL4WrvTb5f</t>
  </si>
  <si>
    <t>uuid:6dc11303-6777-47dc-98f5-ad3f38f1667e</t>
  </si>
  <si>
    <t>6dc11303-6777-47dc-98f5-ad3f38f1667e</t>
  </si>
  <si>
    <t>2021-05-09T09:57:12</t>
  </si>
  <si>
    <t/>
  </si>
  <si>
    <t>2021-05-09T12:29:16.144+03:00</t>
  </si>
  <si>
    <t>2021-05-09T12:30:44.806+03:00</t>
  </si>
  <si>
    <t>-0.5663297 37.2753264 1353.9592434403762 5.42</t>
  </si>
  <si>
    <t>Erick Kahenya</t>
  </si>
  <si>
    <t>18_24</t>
  </si>
  <si>
    <t>informal_employment__jua_kali_</t>
  </si>
  <si>
    <t>fred_matiangi</t>
  </si>
  <si>
    <t>a_little</t>
  </si>
  <si>
    <t>no_response</t>
  </si>
  <si>
    <t>governor</t>
  </si>
  <si>
    <t>sometimes</t>
  </si>
  <si>
    <t>rarely</t>
  </si>
  <si>
    <t>whatsapp</t>
  </si>
  <si>
    <t>uuid:60c4d120-9fcf-4ad3-81d4-c03c9f0b8cfd</t>
  </si>
  <si>
    <t>60c4d120-9fcf-4ad3-81d4-c03c9f0b8cfd</t>
  </si>
  <si>
    <t>2021-05-09T09:57:13</t>
  </si>
  <si>
    <t>2021-05-09T10:45:34.152+03:00</t>
  </si>
  <si>
    <t>2021-05-09T10:47:21.456+03:00</t>
  </si>
  <si>
    <t>-0.6493025 37.7298739 1096.894088498316 4.86</t>
  </si>
  <si>
    <t>Kennedy Muchangi</t>
  </si>
  <si>
    <t>embu</t>
  </si>
  <si>
    <t>31_35</t>
  </si>
  <si>
    <t>female</t>
  </si>
  <si>
    <t>undergraduate</t>
  </si>
  <si>
    <t>unemployed</t>
  </si>
  <si>
    <t>i_do_not_understand_bbi</t>
  </si>
  <si>
    <t>i_will_not_vote</t>
  </si>
  <si>
    <t>no_one</t>
  </si>
  <si>
    <t>never</t>
  </si>
  <si>
    <t>uuid:e5a3a7b3-382f-472b-9422-07f87b263d5f</t>
  </si>
  <si>
    <t>e5a3a7b3-382f-472b-9422-07f87b263d5f</t>
  </si>
  <si>
    <t>2021-05-09T12:28:32</t>
  </si>
  <si>
    <t>2021-05-07T13:04:41.664+03:00</t>
  </si>
  <si>
    <t>2021-05-07T13:08:43.165+03:00</t>
  </si>
  <si>
    <t>0.8482084 35.2557442 2009.2383868625082 4.5</t>
  </si>
  <si>
    <t>Wendy Muthoni</t>
  </si>
  <si>
    <t>uasin_gishu</t>
  </si>
  <si>
    <t>36_40</t>
  </si>
  <si>
    <t>kcse</t>
  </si>
  <si>
    <t>business_owner__hotel_shop_kio</t>
  </si>
  <si>
    <t>peri_urban</t>
  </si>
  <si>
    <t>no__against_it</t>
  </si>
  <si>
    <t>musalia_mudavadi</t>
  </si>
  <si>
    <t>church_leaders</t>
  </si>
  <si>
    <t>tv</t>
  </si>
  <si>
    <t>uuid:8af63aa1-cb47-4a58-bf51-8ab4840364c5</t>
  </si>
  <si>
    <t>8af63aa1-cb47-4a58-bf51-8ab4840364c5</t>
  </si>
  <si>
    <t>2021-05-07T14:08:34</t>
  </si>
  <si>
    <t>2021-05-08T14:14:20.148+03:00</t>
  </si>
  <si>
    <t>2021-05-10T09:47:42.028+03:00</t>
  </si>
  <si>
    <t>1.0194733 35.0255633 1890.553156863526 3.9</t>
  </si>
  <si>
    <t>Chris Mwenda</t>
  </si>
  <si>
    <t>trans_nzoia</t>
  </si>
  <si>
    <t>my_friends</t>
  </si>
  <si>
    <t>uuid:3779870c-970f-4ec1-a0df-e058e3dae22a</t>
  </si>
  <si>
    <t>3779870c-970f-4ec1-a0df-e058e3dae22a</t>
  </si>
  <si>
    <t>2021-05-10T07:51:41</t>
  </si>
  <si>
    <t>2021-05-08T14:18:47.587+03:00</t>
  </si>
  <si>
    <t>2021-05-10T09:59:41.616+03:00</t>
  </si>
  <si>
    <t>1.0199596 35.0244662 1893.0914420240154 3.9</t>
  </si>
  <si>
    <t>yes__for_it</t>
  </si>
  <si>
    <t>uuid:9c1fe13e-b2da-4e73-9004-96b97de6907c</t>
  </si>
  <si>
    <t>9c1fe13e-b2da-4e73-9004-96b97de6907c</t>
  </si>
  <si>
    <t>2021-05-10T07:51:42</t>
  </si>
  <si>
    <t>2021-05-07T16:27:20.318+03:00</t>
  </si>
  <si>
    <t>2021-05-07T16:30:11.971+03:00</t>
  </si>
  <si>
    <t>-0.6049126 37.5910244 1198.4851923731328 4.3</t>
  </si>
  <si>
    <t>kshs_11_001__20_000</t>
  </si>
  <si>
    <t>i_am_not_interested</t>
  </si>
  <si>
    <t>uuid:dab60952-dec6-4718-bbe0-5a950a86b503</t>
  </si>
  <si>
    <t>dab60952-dec6-4718-bbe0-5a950a86b503</t>
  </si>
  <si>
    <t>2021-05-07T17:15:00</t>
  </si>
  <si>
    <t>2021-05-07T10:20:23.610+03:00</t>
  </si>
  <si>
    <t>2021-05-07T10:25:39.873+03:00</t>
  </si>
  <si>
    <t>-0.5045345 37.278432 1517.7551346994444 7.25</t>
  </si>
  <si>
    <t>25_30</t>
  </si>
  <si>
    <t>kshs_20_001__50_000</t>
  </si>
  <si>
    <t>urban</t>
  </si>
  <si>
    <t>uuid:92708d1d-e04a-4bc2-8511-69754796ae83</t>
  </si>
  <si>
    <t>92708d1d-e04a-4bc2-8511-69754796ae83</t>
  </si>
  <si>
    <t>2021-05-07T10:05:34</t>
  </si>
  <si>
    <t>2021-05-07T09:37:14.700+03:00</t>
  </si>
  <si>
    <t>2021-05-07T09:42:58.556+03:00</t>
  </si>
  <si>
    <t>-0.5038448 37.2783723 1519.7295035671082 7.555</t>
  </si>
  <si>
    <t xml:space="preserve">Mark wangongu
</t>
  </si>
  <si>
    <t>diploma</t>
  </si>
  <si>
    <t>peter_kenneth</t>
  </si>
  <si>
    <t>uuid:2550a7b0-ed0a-4b3a-a886-fb48f7b2bc8d</t>
  </si>
  <si>
    <t>2550a7b0-ed0a-4b3a-a886-fb48f7b2bc8d</t>
  </si>
  <si>
    <t>2021-05-07T10:05:29</t>
  </si>
  <si>
    <t>2021-05-07T10:09:46.822+03:00</t>
  </si>
  <si>
    <t>2021-05-07T10:20:04.956+03:00</t>
  </si>
  <si>
    <t>-0.504466 37.2784898 1516.5310291392075 8.725</t>
  </si>
  <si>
    <t>uuid:19cf58ec-5882-4528-9563-b42dd9d9eef7</t>
  </si>
  <si>
    <t>19cf58ec-5882-4528-9563-b42dd9d9eef7</t>
  </si>
  <si>
    <t>2021-05-07T10:05:32</t>
  </si>
  <si>
    <t>2021-05-07T10:03:35.160+03:00</t>
  </si>
  <si>
    <t>2021-05-07T10:09:36.442+03:00</t>
  </si>
  <si>
    <t>-0.5041708 37.2785767 1517.8130250789945 8.415</t>
  </si>
  <si>
    <t>41_50</t>
  </si>
  <si>
    <t>kshs_50_001__100_000</t>
  </si>
  <si>
    <t>transport__matatu__lorry_boda_</t>
  </si>
  <si>
    <t>kalonzo_musyoka</t>
  </si>
  <si>
    <t>uuid:d0323afd-d142-4476-918d-a1d017b22516</t>
  </si>
  <si>
    <t>d0323afd-d142-4476-918d-a1d017b22516</t>
  </si>
  <si>
    <t>2021-05-07T09:58:49.785+03:00</t>
  </si>
  <si>
    <t>2021-05-07T10:03:21.777+03:00</t>
  </si>
  <si>
    <t>-0.504346 37.2785702 1517.9651515174112 6.64</t>
  </si>
  <si>
    <t>uuid:14c0b74a-27a4-4c28-bcde-4f3489c372a5</t>
  </si>
  <si>
    <t>14c0b74a-27a4-4c28-bcde-4f3489c372a5</t>
  </si>
  <si>
    <t>2021-05-07T10:05:31</t>
  </si>
  <si>
    <t>2021-05-07T09:44:27.532+03:00</t>
  </si>
  <si>
    <t>2021-05-07T09:53:10.047+03:00</t>
  </si>
  <si>
    <t>-0.5043756 37.278523 1518.5733522805463 6.85</t>
  </si>
  <si>
    <t>uuid:2961c5cd-fd7f-4bda-b06d-5d3f2fddddb3</t>
  </si>
  <si>
    <t>2961c5cd-fd7f-4bda-b06d-5d3f2fddddb3</t>
  </si>
  <si>
    <t>2021-05-08T17:36:53.045+03:00</t>
  </si>
  <si>
    <t>2021-05-08T17:38:23.438+03:00</t>
  </si>
  <si>
    <t>-0.7720116 34.9638225 2026.8696744674553 3.9</t>
  </si>
  <si>
    <t>ISAAC MWITA</t>
  </si>
  <si>
    <t>kisii</t>
  </si>
  <si>
    <t>raila_odinga</t>
  </si>
  <si>
    <t>uuid:d6321780-0ac6-4235-8e6a-62402171a01f</t>
  </si>
  <si>
    <t>d6321780-0ac6-4235-8e6a-62402171a01f</t>
  </si>
  <si>
    <t>2021-05-08T18:29:18</t>
  </si>
  <si>
    <t>2021-05-09T11:36:47.176+03:00</t>
  </si>
  <si>
    <t>2021-05-09T11:40:53.369+03:00</t>
  </si>
  <si>
    <t>-0.6380294 37.7181055 1048.8315461923744 4.783</t>
  </si>
  <si>
    <t>the_referendum_will_cost_too_much</t>
  </si>
  <si>
    <t>uuid:eb70921d-c285-49d3-9da2-89badb96b4c2</t>
  </si>
  <si>
    <t>eb70921d-c285-49d3-9da2-89badb96b4c2</t>
  </si>
  <si>
    <t>2021-05-09T12:28:38</t>
  </si>
  <si>
    <t>2021-05-09T18:00:56.257+03:00</t>
  </si>
  <si>
    <t>2021-05-09T18:03:05.102+03:00</t>
  </si>
  <si>
    <t>-0.8307133 35.9981483 2610.4060821690787 4.4</t>
  </si>
  <si>
    <t>Fridah Kithinji</t>
  </si>
  <si>
    <t>narok</t>
  </si>
  <si>
    <t>not_sure</t>
  </si>
  <si>
    <t>mcas</t>
  </si>
  <si>
    <t>uuid:a664aa40-4208-41fb-9751-ee3d7593f0e0</t>
  </si>
  <si>
    <t>a664aa40-4208-41fb-9751-ee3d7593f0e0</t>
  </si>
  <si>
    <t>2021-05-09T16:18:04</t>
  </si>
  <si>
    <t>2021-05-09T17:25:52.042+03:00</t>
  </si>
  <si>
    <t>2021-05-09T17:27:51.192+03:00</t>
  </si>
  <si>
    <t>-0.830629 35.9988978 2631.5071665406795 3.9</t>
  </si>
  <si>
    <t>uuid:931fc5fc-ea95-4816-b8c6-8b72dcf878b8</t>
  </si>
  <si>
    <t>931fc5fc-ea95-4816-b8c6-8b72dcf878b8</t>
  </si>
  <si>
    <t>2021-05-09T16:17:59</t>
  </si>
  <si>
    <t>2021-05-09T17:28:50.841+03:00</t>
  </si>
  <si>
    <t>2021-05-09T17:31:48.129+03:00</t>
  </si>
  <si>
    <t>-0.8306432 35.9986437 2630.061634758371 3.9</t>
  </si>
  <si>
    <t>uuid:0e571034-c9e6-4936-b042-daf4a738a002</t>
  </si>
  <si>
    <t>0e571034-c9e6-4936-b042-daf4a738a002</t>
  </si>
  <si>
    <t>2021-05-09T16:18:00</t>
  </si>
  <si>
    <t>2021-05-09T17:16:36.845+03:00</t>
  </si>
  <si>
    <t>2021-05-09T17:19:21.371+03:00</t>
  </si>
  <si>
    <t>-0.8308102 35.9992966 2637.5593927682125 4.8</t>
  </si>
  <si>
    <t>don_t_care</t>
  </si>
  <si>
    <t>uuid:71952552-0f9f-4380-96be-98777704e341</t>
  </si>
  <si>
    <t>71952552-0f9f-4380-96be-98777704e341</t>
  </si>
  <si>
    <t>2021-05-09T16:17:58</t>
  </si>
  <si>
    <t>2021-05-09T17:24:05.251+03:00</t>
  </si>
  <si>
    <t>2021-05-09T17:25:41.845+03:00</t>
  </si>
  <si>
    <t>-0.8307183 35.9991912 2633.2064040888936 4.837</t>
  </si>
  <si>
    <t>uuid:fc96af9d-837d-4922-a713-d88370f835b6</t>
  </si>
  <si>
    <t>fc96af9d-837d-4922-a713-d88370f835b6</t>
  </si>
  <si>
    <t>2021-05-09T16:35:08.488+03:00</t>
  </si>
  <si>
    <t>2021-05-09T16:37:24.577+03:00</t>
  </si>
  <si>
    <t>-0.8305147 35.9985287 2640.3857253006377 4.966</t>
  </si>
  <si>
    <t>uuid:f81322b7-a942-475b-b717-6e375897a408</t>
  </si>
  <si>
    <t>f81322b7-a942-475b-b717-6e375897a408</t>
  </si>
  <si>
    <t>2021-05-09T16:17:56</t>
  </si>
  <si>
    <t>2021-05-09T16:26:53.062+03:00</t>
  </si>
  <si>
    <t>2021-05-09T16:29:33.016+03:00</t>
  </si>
  <si>
    <t>-0.830253 35.9987229 2646.14581024831 4.9</t>
  </si>
  <si>
    <t>subsistence_farmer_subsistence</t>
  </si>
  <si>
    <t>elders</t>
  </si>
  <si>
    <t>uuid:936a6dcd-106a-46ca-a96c-aa354133ceda</t>
  </si>
  <si>
    <t>936a6dcd-106a-46ca-a96c-aa354133ceda</t>
  </si>
  <si>
    <t>2021-05-09T16:17:55</t>
  </si>
  <si>
    <t>2021-05-09T16:32:24.498+03:00</t>
  </si>
  <si>
    <t>2021-05-09T16:33:49.900+03:00</t>
  </si>
  <si>
    <t>-0.8304062 35.9984812 2647.944934656843 4.925</t>
  </si>
  <si>
    <t>uuid:a4c6b95b-34ee-43d6-8c96-448f6b83c70a</t>
  </si>
  <si>
    <t>a4c6b95b-34ee-43d6-8c96-448f6b83c70a</t>
  </si>
  <si>
    <t>2021-05-09T16:17:56.156+03:00</t>
  </si>
  <si>
    <t>2021-05-09T16:20:58.594+03:00</t>
  </si>
  <si>
    <t>-0.829485 35.9989767 2647.970671879674 4.9</t>
  </si>
  <si>
    <t>uuid:b24cedd4-3b3a-46b6-8b71-75658c177533</t>
  </si>
  <si>
    <t>b24cedd4-3b3a-46b6-8b71-75658c177533</t>
  </si>
  <si>
    <t>2021-05-09T16:17:54</t>
  </si>
  <si>
    <t>2021-05-09T16:22:01.839+03:00</t>
  </si>
  <si>
    <t>2021-05-09T16:26:48.542+03:00</t>
  </si>
  <si>
    <t>-0.8299034 35.9990633 2645.9205318647173 5.0</t>
  </si>
  <si>
    <t>uuid:91869bd8-cec6-4e93-a2f5-770a8d118d5d</t>
  </si>
  <si>
    <t>91869bd8-cec6-4e93-a2f5-770a8d118d5d</t>
  </si>
  <si>
    <t>2021-05-09T16:10:27.054+03:00</t>
  </si>
  <si>
    <t>2021-05-09T16:12:24.141+03:00</t>
  </si>
  <si>
    <t>-0.8288917 35.9988633 2644.985213844987 4.9</t>
  </si>
  <si>
    <t>uuid:d3f27a8a-bc48-4214-bf77-7cca8f50b404</t>
  </si>
  <si>
    <t>d3f27a8a-bc48-4214-bf77-7cca8f50b404</t>
  </si>
  <si>
    <t>2021-05-09T16:17:53</t>
  </si>
  <si>
    <t>2021-05-09T16:13:54.153+03:00</t>
  </si>
  <si>
    <t>2021-05-09T16:16:58.594+03:00</t>
  </si>
  <si>
    <t>-0.829235 35.9989567 2646.3118372585 3.9</t>
  </si>
  <si>
    <t>uuid:df096bb9-862b-4fe5-a6a6-d6b28112a371</t>
  </si>
  <si>
    <t>df096bb9-862b-4fe5-a6a6-d6b28112a371</t>
  </si>
  <si>
    <t>2021-05-09T16:00:31.434+03:00</t>
  </si>
  <si>
    <t>2021-05-09T16:05:55.947+03:00</t>
  </si>
  <si>
    <t>-0.8289608 35.9989246 2641.756892377171 5.033</t>
  </si>
  <si>
    <t>uuid:be68d915-3eb9-4a10-b1f6-a9d1a6111dba</t>
  </si>
  <si>
    <t>be68d915-3eb9-4a10-b1f6-a9d1a6111dba</t>
  </si>
  <si>
    <t>2021-05-09T16:17:52</t>
  </si>
  <si>
    <t>2021-05-09T16:06:21.968+03:00</t>
  </si>
  <si>
    <t>2021-05-09T16:10:12.499+03:00</t>
  </si>
  <si>
    <t>-0.8290183 35.9989767 2642.3884803928736 4.8</t>
  </si>
  <si>
    <t>uuid:8257b6a3-53b8-40de-8444-6bc7aca72b8a</t>
  </si>
  <si>
    <t>8257b6a3-53b8-40de-8444-6bc7aca72b8a</t>
  </si>
  <si>
    <t>2021-05-09T15:57:48.388+03:00</t>
  </si>
  <si>
    <t>2021-05-09T15:59:12.888+03:00</t>
  </si>
  <si>
    <t>-0.8292067 35.9988583 2654.250247135434 4.6</t>
  </si>
  <si>
    <t>uuid:ff21b537-b594-42b0-9d3a-2b8b1c9eaf42</t>
  </si>
  <si>
    <t>ff21b537-b594-42b0-9d3a-2b8b1c9eaf42</t>
  </si>
  <si>
    <t>2021-05-09T16:17:51</t>
  </si>
  <si>
    <t>2021-05-09T15:47:07.725+03:00</t>
  </si>
  <si>
    <t>2021-05-09T15:52:16.756+03:00</t>
  </si>
  <si>
    <t>-0.830333 35.9990866 2632.489273923919 4.68</t>
  </si>
  <si>
    <t>uuid:36923510-0bb2-4d3b-96c9-31f2dcf34c0d</t>
  </si>
  <si>
    <t>36923510-0bb2-4d3b-96c9-31f2dcf34c0d</t>
  </si>
  <si>
    <t>2021-05-09T16:17:50</t>
  </si>
  <si>
    <t>2021-05-09T15:52:33.301+03:00</t>
  </si>
  <si>
    <t>2021-05-09T15:53:57.232+03:00</t>
  </si>
  <si>
    <t>-0.8301984 35.999045 2635.7020576308505 4.82</t>
  </si>
  <si>
    <t>uuid:b4413ebd-ae0d-40a5-9bfc-c0ed2d9fdf19</t>
  </si>
  <si>
    <t>b4413ebd-ae0d-40a5-9bfc-c0ed2d9fdf19</t>
  </si>
  <si>
    <t>2021-05-09T15:42:46.556+03:00</t>
  </si>
  <si>
    <t>2021-05-09T15:47:02.518+03:00</t>
  </si>
  <si>
    <t>-0.8304209 35.9990961 2647.7095630683452 5.0</t>
  </si>
  <si>
    <t>maybe</t>
  </si>
  <si>
    <t>uuid:9c153a13-2b78-436f-8822-5a2d17bb00e8</t>
  </si>
  <si>
    <t>9c153a13-2b78-436f-8822-5a2d17bb00e8</t>
  </si>
  <si>
    <t>2021-05-09T15:27:13.053+03:00</t>
  </si>
  <si>
    <t>2021-05-09T15:30:42.424+03:00</t>
  </si>
  <si>
    <t>-0.8304099 35.9978997 2647.1138077719224 4.928</t>
  </si>
  <si>
    <t>uuid:d8ce4061-7205-4a5f-9d37-6428b5edb05e</t>
  </si>
  <si>
    <t>d8ce4061-7205-4a5f-9d37-6428b5edb05e</t>
  </si>
  <si>
    <t>2021-05-09T16:17:47</t>
  </si>
  <si>
    <t>2021-05-09T15:31:07.014+03:00</t>
  </si>
  <si>
    <t>2021-05-09T15:36:54.066+03:00</t>
  </si>
  <si>
    <t>-0.8304748 35.9981524 2649.4372331906497 4.76</t>
  </si>
  <si>
    <t>uuid:bfa45557-3024-4447-b8da-fcc8c55053f0</t>
  </si>
  <si>
    <t>bfa45557-3024-4447-b8da-fcc8c55053f0</t>
  </si>
  <si>
    <t>2021-05-09T16:17:48</t>
  </si>
  <si>
    <t>2021-05-09T15:17:56.931+03:00</t>
  </si>
  <si>
    <t>2021-05-09T15:23:30.178+03:00</t>
  </si>
  <si>
    <t>-0.8301927 35.9974371 2649.4175125538222 4.3</t>
  </si>
  <si>
    <t>uuid:d6d43522-45ed-4512-8000-7e5ac9450e31</t>
  </si>
  <si>
    <t>d6d43522-45ed-4512-8000-7e5ac9450e31</t>
  </si>
  <si>
    <t>2021-05-09T16:17:46</t>
  </si>
  <si>
    <t>2021-05-09T15:24:27.414+03:00</t>
  </si>
  <si>
    <t>2021-05-09T15:26:04.809+03:00</t>
  </si>
  <si>
    <t>-0.8303066 35.9976205 2649.3197616907655 5.0</t>
  </si>
  <si>
    <t>uuid:a925f8f6-1486-4bff-9de1-783596f31b3b</t>
  </si>
  <si>
    <t>a925f8f6-1486-4bff-9de1-783596f31b3b</t>
  </si>
  <si>
    <t>2021-05-09T14:59:02.811+03:00</t>
  </si>
  <si>
    <t>2021-05-09T15:01:37.548+03:00</t>
  </si>
  <si>
    <t>-0.8302661 35.9976296 2648.499071541238 4.58</t>
  </si>
  <si>
    <t>uuid:42be7bf2-169c-497c-845b-bc32a21c392b</t>
  </si>
  <si>
    <t>42be7bf2-169c-497c-845b-bc32a21c392b</t>
  </si>
  <si>
    <t>2021-05-09T16:17:44</t>
  </si>
  <si>
    <t>2021-05-09T15:02:06.352+03:00</t>
  </si>
  <si>
    <t>2021-05-09T15:06:08.038+03:00</t>
  </si>
  <si>
    <t>-0.830341 35.9974516 2648.59378898468 4.033</t>
  </si>
  <si>
    <t>uuid:5057608f-1f8c-4b51-9cb1-47d8365875fa</t>
  </si>
  <si>
    <t>5057608f-1f8c-4b51-9cb1-47d8365875fa</t>
  </si>
  <si>
    <t>2021-05-09T16:17:45</t>
  </si>
  <si>
    <t>2021-05-09T13:33:42.677+03:00</t>
  </si>
  <si>
    <t>2021-05-09T13:36:43.415+03:00</t>
  </si>
  <si>
    <t>-0.8881065 35.9736456 2476.946911936829 5.0</t>
  </si>
  <si>
    <t>uuid:4aa2feec-fafd-4c26-aaf3-f15aeb9a5fbd</t>
  </si>
  <si>
    <t>4aa2feec-fafd-4c26-aaf3-f15aeb9a5fbd</t>
  </si>
  <si>
    <t>2021-05-09T16:17:40</t>
  </si>
  <si>
    <t>2021-05-09T13:02:42.684+03:00</t>
  </si>
  <si>
    <t>2021-05-09T13:06:46.926+03:00</t>
  </si>
  <si>
    <t>-0.9604597 35.9470754 2189.966616689444 4.88</t>
  </si>
  <si>
    <t>business_leaders</t>
  </si>
  <si>
    <t>uuid:df0a5152-3ce3-4579-bcf0-5e194fbf5ba1</t>
  </si>
  <si>
    <t>df0a5152-3ce3-4579-bcf0-5e194fbf5ba1</t>
  </si>
  <si>
    <t>2021-05-09T16:17:38</t>
  </si>
  <si>
    <t>2021-05-09T13:23:44.653+03:00</t>
  </si>
  <si>
    <t>2021-05-09T13:25:57.852+03:00</t>
  </si>
  <si>
    <t>-0.9108039 35.965187 2365.8766886974854 3.9</t>
  </si>
  <si>
    <t>informal_settlement</t>
  </si>
  <si>
    <t>uuid:8179b769-2d85-4062-bc3b-c865191e0f3b</t>
  </si>
  <si>
    <t>8179b769-2d85-4062-bc3b-c865191e0f3b</t>
  </si>
  <si>
    <t>2021-05-09T16:17:39</t>
  </si>
  <si>
    <t>2021-05-07T18:01:15.186+03:00</t>
  </si>
  <si>
    <t>2021-05-07T18:05:17.899+03:00</t>
  </si>
  <si>
    <t>-1.0907737 35.8705149 1835.0083514991807 4.98</t>
  </si>
  <si>
    <t>uuid:3013d67f-cb81-4fc3-8484-a5ff955dcf72</t>
  </si>
  <si>
    <t>3013d67f-cb81-4fc3-8484-a5ff955dcf72</t>
  </si>
  <si>
    <t>2021-05-09T16:17:37</t>
  </si>
  <si>
    <t>2021-05-09T12:59:22.350+03:00</t>
  </si>
  <si>
    <t>2021-05-09T13:02:35.164+03:00</t>
  </si>
  <si>
    <t>-0.9645494 35.9461339 2204.9562339825875 4.825</t>
  </si>
  <si>
    <t>formal_employment__teacher_acc</t>
  </si>
  <si>
    <t>twitter</t>
  </si>
  <si>
    <t>uuid:2e67e1f1-d868-4ac7-8e8a-194c049d9a09</t>
  </si>
  <si>
    <t>2e67e1f1-d868-4ac7-8e8a-194c049d9a09</t>
  </si>
  <si>
    <t>2021-05-09T18:13:54.261+03:00</t>
  </si>
  <si>
    <t>2021-05-09T18:15:51.466+03:00</t>
  </si>
  <si>
    <t>-4.027547 39.6264618 32.49449893917881 7.017</t>
  </si>
  <si>
    <t>Dennis kariuki</t>
  </si>
  <si>
    <t>mombasa</t>
  </si>
  <si>
    <t>uuid:07e4267b-c413-4df4-8799-1ca9f3a4cd9a</t>
  </si>
  <si>
    <t>07e4267b-c413-4df4-8799-1ca9f3a4cd9a</t>
  </si>
  <si>
    <t>2021-05-09T16:13:13</t>
  </si>
  <si>
    <t>2021-05-09T18:35:28.018+03:00</t>
  </si>
  <si>
    <t>2021-05-09T18:38:09.905+03:00</t>
  </si>
  <si>
    <t>-4.0265242 39.6271406 60.319570488505725 96.0</t>
  </si>
  <si>
    <t>uuid:87f4a5fa-dfe9-40ae-bf84-f0cd82594c1a</t>
  </si>
  <si>
    <t>87f4a5fa-dfe9-40ae-bf84-f0cd82594c1a</t>
  </si>
  <si>
    <t>2021-05-09T16:13:14</t>
  </si>
  <si>
    <t>2021-05-09T17:30:03.891+03:00</t>
  </si>
  <si>
    <t>2021-05-09T17:32:08.409+03:00</t>
  </si>
  <si>
    <t>-4.027422 39.6281154 47.939625590313725 4.7</t>
  </si>
  <si>
    <t>uuid:8d22cbc4-3d87-4941-9054-2cd0ae6d776c</t>
  </si>
  <si>
    <t>8d22cbc4-3d87-4941-9054-2cd0ae6d776c</t>
  </si>
  <si>
    <t>2021-05-09T16:13:11</t>
  </si>
  <si>
    <t>2021-05-09T17:23:19.428+03:00</t>
  </si>
  <si>
    <t>2021-05-09T17:24:34.376+03:00</t>
  </si>
  <si>
    <t>-4.027435 39.627085 26.605601232928784 4.7</t>
  </si>
  <si>
    <t>uuid:dfadba98-7686-42bd-8df6-3805d72d4b4d</t>
  </si>
  <si>
    <t>dfadba98-7686-42bd-8df6-3805d72d4b4d</t>
  </si>
  <si>
    <t>2021-05-09T17:03:54.088+03:00</t>
  </si>
  <si>
    <t>2021-05-09T17:06:54.762+03:00</t>
  </si>
  <si>
    <t>-4.0270289 39.6266721 39.97148313187102 9.766</t>
  </si>
  <si>
    <t>uuid:4db50521-53df-4465-94f0-9c7b93504d93</t>
  </si>
  <si>
    <t>4db50521-53df-4465-94f0-9c7b93504d93</t>
  </si>
  <si>
    <t>2021-05-09T16:13:08</t>
  </si>
  <si>
    <t>2021-05-09T17:07:01.430+03:00</t>
  </si>
  <si>
    <t>2021-05-09T17:11:06.249+03:00</t>
  </si>
  <si>
    <t>-4.027004 39.6266589 44.12315114567846 5.9</t>
  </si>
  <si>
    <t>youtube</t>
  </si>
  <si>
    <t>uuid:55224fc6-c1ea-4d69-843d-1be48611dcbb</t>
  </si>
  <si>
    <t>55224fc6-c1ea-4d69-843d-1be48611dcbb</t>
  </si>
  <si>
    <t>2021-05-09T16:13:09</t>
  </si>
  <si>
    <t>2021-05-09T15:24:50.548+03:00</t>
  </si>
  <si>
    <t>2021-05-09T15:26:00.159+03:00</t>
  </si>
  <si>
    <t>-4.0390617 39.60865 53.25558189566233 20.1</t>
  </si>
  <si>
    <t>uuid:8ade32e3-00e0-4856-9c05-4f244e8e54a4</t>
  </si>
  <si>
    <t>8ade32e3-00e0-4856-9c05-4f244e8e54a4</t>
  </si>
  <si>
    <t>2021-05-09T16:13:04</t>
  </si>
  <si>
    <t>2021-05-09T15:44:20.117+03:00</t>
  </si>
  <si>
    <t>2021-05-09T15:46:11.774+03:00</t>
  </si>
  <si>
    <t>-4.0382633 39.60962 48.23613343093255 6.5</t>
  </si>
  <si>
    <t>uuid:d5dd9e85-7f6c-410e-a23c-5756b9c23e2b</t>
  </si>
  <si>
    <t>d5dd9e85-7f6c-410e-a23c-5756b9c23e2b</t>
  </si>
  <si>
    <t>2021-05-09T16:13:05</t>
  </si>
  <si>
    <t>2021-05-09T14:30:28.474+03:00</t>
  </si>
  <si>
    <t>2021-05-09T14:32:09.621+03:00</t>
  </si>
  <si>
    <t>-4.0369217 39.6200283 62.71922788447287 8.6</t>
  </si>
  <si>
    <t>uuid:6e09543d-8fc7-4a8f-8559-72928397f788</t>
  </si>
  <si>
    <t>6e09543d-8fc7-4a8f-8559-72928397f788</t>
  </si>
  <si>
    <t>2021-05-09T16:12:59</t>
  </si>
  <si>
    <t>2021-05-09T14:32:14.041+03:00</t>
  </si>
  <si>
    <t>2021-05-09T14:34:29.159+03:00</t>
  </si>
  <si>
    <t>-4.0369667 39.6200583 63.156928794239775 18.9</t>
  </si>
  <si>
    <t>uuid:8581db0f-c7f9-403b-a5bd-6ec087819ecb</t>
  </si>
  <si>
    <t>8581db0f-c7f9-403b-a5bd-6ec087819ecb</t>
  </si>
  <si>
    <t>2021-05-09T16:13:00</t>
  </si>
  <si>
    <t>2021-05-09T13:54:35.609+03:00</t>
  </si>
  <si>
    <t>2021-05-09T13:59:07.801+03:00</t>
  </si>
  <si>
    <t>-4.0379318 39.6232468 59.845257796243196 10.55</t>
  </si>
  <si>
    <t>uuid:79767be1-04b7-4806-b3f9-4d307a9f19eb</t>
  </si>
  <si>
    <t>79767be1-04b7-4806-b3f9-4d307a9f19eb</t>
  </si>
  <si>
    <t>2021-05-09T16:12:55</t>
  </si>
  <si>
    <t>2021-05-09T14:02:15.937+03:00</t>
  </si>
  <si>
    <t>2021-05-09T14:06:12.598+03:00</t>
  </si>
  <si>
    <t>-4.0370933 39.62315 63.14688467895119 13.0</t>
  </si>
  <si>
    <t>uuid:43d73eb0-2ddf-4ed5-ad10-251311f8d4e8</t>
  </si>
  <si>
    <t>43d73eb0-2ddf-4ed5-ad10-251311f8d4e8</t>
  </si>
  <si>
    <t>2021-05-09T16:12:56</t>
  </si>
  <si>
    <t>2021-05-09T11:44:25.282+03:00</t>
  </si>
  <si>
    <t>2021-05-09T11:46:28.178+03:00</t>
  </si>
  <si>
    <t>-4.03428 39.6207817 55.26001483808423 11.1</t>
  </si>
  <si>
    <t>uuid:4d88df67-24b2-47e1-864a-e758beba3bc4</t>
  </si>
  <si>
    <t>4d88df67-24b2-47e1-864a-e758beba3bc4</t>
  </si>
  <si>
    <t>2021-05-09T16:12:51</t>
  </si>
  <si>
    <t>2021-05-09T11:20:29.289+03:00</t>
  </si>
  <si>
    <t>2021-05-09T11:25:09.676+03:00</t>
  </si>
  <si>
    <t>-4.0344183 39.6207967 63.57859037954298 11.3</t>
  </si>
  <si>
    <t>uuid:748f677b-8b51-4a88-821e-cde8031ac461</t>
  </si>
  <si>
    <t>748f677b-8b51-4a88-821e-cde8031ac461</t>
  </si>
  <si>
    <t>2021-05-09T16:12:50</t>
  </si>
  <si>
    <t>2021-05-09T11:15:42.667+03:00</t>
  </si>
  <si>
    <t>2021-05-09T11:17:28.275+03:00</t>
  </si>
  <si>
    <t>-4.0353567 39.62059 51.37267610736868 11.2</t>
  </si>
  <si>
    <t>uuid:e21d8214-9fe5-40e7-a621-8f5a93b4bdca</t>
  </si>
  <si>
    <t>e21d8214-9fe5-40e7-a621-8f5a93b4bdca</t>
  </si>
  <si>
    <t>2021-05-09T16:12:49</t>
  </si>
  <si>
    <t>2021-05-09T10:41:37.291+03:00</t>
  </si>
  <si>
    <t>2021-05-09T10:43:09.303+03:00</t>
  </si>
  <si>
    <t>-4.0361152 39.6213889 42.82497268654057 14.0</t>
  </si>
  <si>
    <t>uuid:4f0f0fd1-24d7-4c72-ad2b-881bb020f57a</t>
  </si>
  <si>
    <t>4f0f0fd1-24d7-4c72-ad2b-881bb020f57a</t>
  </si>
  <si>
    <t>2021-05-09T16:12:45</t>
  </si>
  <si>
    <t>2021-05-09T10:04:40.580+03:00</t>
  </si>
  <si>
    <t>2021-05-09T10:10:09.700+03:00</t>
  </si>
  <si>
    <t>-4.0373868 39.6239067 41.90399704297509 9.4</t>
  </si>
  <si>
    <t>uuid:2234d33b-6bf0-4315-ba8d-7db14f57b2da</t>
  </si>
  <si>
    <t>2234d33b-6bf0-4315-ba8d-7db14f57b2da</t>
  </si>
  <si>
    <t>2021-05-09T16:12:42</t>
  </si>
  <si>
    <t>2021-05-09T10:10:17.399+03:00</t>
  </si>
  <si>
    <t>2021-05-09T10:19:43.610+03:00</t>
  </si>
  <si>
    <t>-4.0372567 39.6241567 53.574425564289044 16.8</t>
  </si>
  <si>
    <t>uuid:57d1e263-526a-43fa-ae29-89eabd1aa3b1</t>
  </si>
  <si>
    <t>57d1e263-526a-43fa-ae29-89eabd1aa3b1</t>
  </si>
  <si>
    <t>2021-05-09T16:12:43</t>
  </si>
  <si>
    <t>2021-05-09T09:50:33.876+03:00</t>
  </si>
  <si>
    <t>2021-05-09T09:53:00.413+03:00</t>
  </si>
  <si>
    <t>-4.0364167 39.62357 45.429217164976656 8.5</t>
  </si>
  <si>
    <t>uuid:086b68ed-0ecf-4a03-aee6-fadd0d672c01</t>
  </si>
  <si>
    <t>086b68ed-0ecf-4a03-aee6-fadd0d672c01</t>
  </si>
  <si>
    <t>2021-05-09T16:12:41</t>
  </si>
  <si>
    <t>2021-05-09T09:56:51.730+03:00</t>
  </si>
  <si>
    <t>2021-05-09T10:00:33.931+03:00</t>
  </si>
  <si>
    <t>-4.036645 39.6242367 52.480804830701324 16.7</t>
  </si>
  <si>
    <t>uuid:8c9a9494-45fe-4c61-b74b-760b36617242</t>
  </si>
  <si>
    <t>8c9a9494-45fe-4c61-b74b-760b36617242</t>
  </si>
  <si>
    <t>2021-05-09T18:13:06.124+03:00</t>
  </si>
  <si>
    <t>2021-05-09T18:15:45.749+03:00</t>
  </si>
  <si>
    <t>-4.0276179 39.6266531 33.27235162827803 4.86</t>
  </si>
  <si>
    <t>Joshua</t>
  </si>
  <si>
    <t>certificate</t>
  </si>
  <si>
    <t>martha_karua</t>
  </si>
  <si>
    <t>newspapers</t>
  </si>
  <si>
    <t>uuid:63e27440-0fe4-4d9c-a303-5e799fa1c8ee</t>
  </si>
  <si>
    <t>63e27440-0fe4-4d9c-a303-5e799fa1c8ee</t>
  </si>
  <si>
    <t>2021-05-09T16:04:05</t>
  </si>
  <si>
    <t>2021-05-09T18:22:35.094+03:00</t>
  </si>
  <si>
    <t>2021-05-09T18:24:58.282+03:00</t>
  </si>
  <si>
    <t>-4.0274883 39.6272867 65.0606428377976 4.52</t>
  </si>
  <si>
    <t>uuid:c7e05924-bad6-478e-aea6-99f04717b5f0</t>
  </si>
  <si>
    <t>c7e05924-bad6-478e-aea6-99f04717b5f0</t>
  </si>
  <si>
    <t>2021-05-09T16:04:06</t>
  </si>
  <si>
    <t>2021-05-09T18:07:39.743+03:00</t>
  </si>
  <si>
    <t>2021-05-09T18:10:15.928+03:00</t>
  </si>
  <si>
    <t>-4.0281493 39.6261078 26.081020556425926 4.4</t>
  </si>
  <si>
    <t>uuid:9b41021a-6dfb-4941-8423-5ac4e060aacd</t>
  </si>
  <si>
    <t>9b41021a-6dfb-4941-8423-5ac4e060aacd</t>
  </si>
  <si>
    <t>2021-05-09T17:18:21.212+03:00</t>
  </si>
  <si>
    <t>2021-05-09T17:21:04.347+03:00</t>
  </si>
  <si>
    <t>-4.0291264 39.6265356 38.294987962604445 4.0</t>
  </si>
  <si>
    <t>uuid:53d66691-b7b7-4f68-9d0f-ada5e292883f</t>
  </si>
  <si>
    <t>53d66691-b7b7-4f68-9d0f-ada5e292883f</t>
  </si>
  <si>
    <t>2021-05-09T16:04:00</t>
  </si>
  <si>
    <t>2021-05-09T17:24:09.028+03:00</t>
  </si>
  <si>
    <t>2021-05-09T17:27:21.800+03:00</t>
  </si>
  <si>
    <t>-4.0301722 39.6265751 44.39180583344261 4.54</t>
  </si>
  <si>
    <t>facebook</t>
  </si>
  <si>
    <t>uuid:697fc84b-ee54-4b6e-9bf6-29390f4a3f92</t>
  </si>
  <si>
    <t>697fc84b-ee54-4b6e-9bf6-29390f4a3f92</t>
  </si>
  <si>
    <t>2021-05-09T16:04:01</t>
  </si>
  <si>
    <t>2021-05-09T15:53:47.500+03:00</t>
  </si>
  <si>
    <t>2021-05-09T15:57:55.318+03:00</t>
  </si>
  <si>
    <t>-4.0354337 39.6217788 35.039677231945554 4.76</t>
  </si>
  <si>
    <t>uuid:b78c3f69-9cdc-40c1-aed9-761c2b987a83</t>
  </si>
  <si>
    <t>b78c3f69-9cdc-40c1-aed9-761c2b987a83</t>
  </si>
  <si>
    <t>2021-05-09T16:03:58</t>
  </si>
  <si>
    <t>2021-05-09T16:10:04.182+03:00</t>
  </si>
  <si>
    <t>2021-05-09T16:13:05.970+03:00</t>
  </si>
  <si>
    <t>-4.0363623 39.6235144 36.844965974853245 4.86</t>
  </si>
  <si>
    <t>uuid:6d94b0f9-3ad4-4ebc-b711-65f854b9ebaa</t>
  </si>
  <si>
    <t>6d94b0f9-3ad4-4ebc-b711-65f854b9ebaa</t>
  </si>
  <si>
    <t>2021-05-09T16:03:59</t>
  </si>
  <si>
    <t>2021-05-09T15:34:49.513+03:00</t>
  </si>
  <si>
    <t>2021-05-09T15:38:09.645+03:00</t>
  </si>
  <si>
    <t>-4.0367921 39.6206784 30.66297247368156 4.9</t>
  </si>
  <si>
    <t>uuid:7db45b8d-d023-44bb-bfe7-1aa3dd9508bc</t>
  </si>
  <si>
    <t>7db45b8d-d023-44bb-bfe7-1aa3dd9508bc</t>
  </si>
  <si>
    <t>2021-05-09T16:03:57</t>
  </si>
  <si>
    <t>2021-05-09T15:44:28.092+03:00</t>
  </si>
  <si>
    <t>2021-05-09T15:47:55.472+03:00</t>
  </si>
  <si>
    <t>-4.0356641 39.6220413 70.78755418979382 4.88</t>
  </si>
  <si>
    <t>other</t>
  </si>
  <si>
    <t>uuid:c7f4bce4-011b-4f64-8902-c714c362c0c4</t>
  </si>
  <si>
    <t>c7f4bce4-011b-4f64-8902-c714c362c0c4</t>
  </si>
  <si>
    <t>2021-05-09T14:52:47.965+03:00</t>
  </si>
  <si>
    <t>2021-05-09T14:55:32.865+03:00</t>
  </si>
  <si>
    <t>-4.0367717 39.6231067 49.15600036805021 4.65</t>
  </si>
  <si>
    <t>uuid:1b2abbc3-14ba-4137-8487-f203f255aba7</t>
  </si>
  <si>
    <t>1b2abbc3-14ba-4137-8487-f203f255aba7</t>
  </si>
  <si>
    <t>2021-05-09T16:03:55</t>
  </si>
  <si>
    <t>2021-05-09T15:02:58.429+03:00</t>
  </si>
  <si>
    <t>2021-05-09T15:06:42.165+03:00</t>
  </si>
  <si>
    <t>-4.0372235 39.6214056 47.39697006031587 4.7</t>
  </si>
  <si>
    <t>uuid:23f900df-b42e-4e04-a5c3-a7db221b21f4</t>
  </si>
  <si>
    <t>23f900df-b42e-4e04-a5c3-a7db221b21f4</t>
  </si>
  <si>
    <t>2021-05-09T14:01:28.748+03:00</t>
  </si>
  <si>
    <t>2021-05-09T14:05:23.169+03:00</t>
  </si>
  <si>
    <t>-4.0339615 39.6217604 43.88637260691542 5.0</t>
  </si>
  <si>
    <t>uuid:d5f2be9a-2de5-48fa-a616-a8f6a907ec82</t>
  </si>
  <si>
    <t>d5f2be9a-2de5-48fa-a616-a8f6a907ec82</t>
  </si>
  <si>
    <t>2021-05-09T16:03:53</t>
  </si>
  <si>
    <t>2021-05-09T14:12:59.405+03:00</t>
  </si>
  <si>
    <t>2021-05-09T14:16:08.749+03:00</t>
  </si>
  <si>
    <t>-4.0352353 39.6225815 25.0925036821412 4.866</t>
  </si>
  <si>
    <t>uuid:379c731b-494c-47b2-ac9f-5b53603721b9</t>
  </si>
  <si>
    <t>379c731b-494c-47b2-ac9f-5b53603721b9</t>
  </si>
  <si>
    <t>2021-05-09T13:46:13.900+03:00</t>
  </si>
  <si>
    <t>2021-05-09T13:49:11.986+03:00</t>
  </si>
  <si>
    <t>-4.0331982 39.6238615 47.75813759217274 4.983</t>
  </si>
  <si>
    <t>uuid:57aca593-b401-4768-99bb-eea51fb1c4ae</t>
  </si>
  <si>
    <t>57aca593-b401-4768-99bb-eea51fb1c4ae</t>
  </si>
  <si>
    <t>2021-05-09T16:03:52</t>
  </si>
  <si>
    <t>2021-05-09T12:25:51.605+03:00</t>
  </si>
  <si>
    <t>2021-05-09T12:30:46.148+03:00</t>
  </si>
  <si>
    <t>-4.0369606 39.6245097 22.708095338235662 5.0</t>
  </si>
  <si>
    <t>uuid:f92bbd9d-6172-400a-933e-756ead6612f2</t>
  </si>
  <si>
    <t>f92bbd9d-6172-400a-933e-756ead6612f2</t>
  </si>
  <si>
    <t>2021-05-09T16:03:51</t>
  </si>
  <si>
    <t>2021-05-09T13:31:37.633+03:00</t>
  </si>
  <si>
    <t>2021-05-09T13:34:33.651+03:00</t>
  </si>
  <si>
    <t>-4.0353367 39.6238367 36.59446423788748 2.166</t>
  </si>
  <si>
    <t>gideon_moi</t>
  </si>
  <si>
    <t>uuid:952dc41e-eaad-41d6-b6af-07e40a661183</t>
  </si>
  <si>
    <t>952dc41e-eaad-41d6-b6af-07e40a661183</t>
  </si>
  <si>
    <t>2021-05-09T12:09:40.083+03:00</t>
  </si>
  <si>
    <t>2021-05-09T12:16:03.359+03:00</t>
  </si>
  <si>
    <t>-4.0367989 39.6250832 38.05468487401119 4.966</t>
  </si>
  <si>
    <t>uuid:394749c8-826e-4292-b450-e388e77d30ae</t>
  </si>
  <si>
    <t>394749c8-826e-4292-b450-e388e77d30ae</t>
  </si>
  <si>
    <t>2021-05-09T16:03:49</t>
  </si>
  <si>
    <t>2021-05-09T12:21:28.591+03:00</t>
  </si>
  <si>
    <t>2021-05-09T12:24:40.441+03:00</t>
  </si>
  <si>
    <t>-4.0370284 39.624566 22.473238077504988 4.983</t>
  </si>
  <si>
    <t>uuid:4c483a4a-3320-4713-b118-6fa214980cec</t>
  </si>
  <si>
    <t>4c483a4a-3320-4713-b118-6fa214980cec</t>
  </si>
  <si>
    <t>2021-05-09T16:03:50</t>
  </si>
  <si>
    <t>2021-05-09T11:31:03.007+03:00</t>
  </si>
  <si>
    <t>2021-05-09T11:34:11.149+03:00</t>
  </si>
  <si>
    <t>-4.0366138 39.6277044 45.111513720421456 5.0</t>
  </si>
  <si>
    <t>chief</t>
  </si>
  <si>
    <t>uuid:365ad2a1-33a0-40f5-81ed-0aa65a6c8ac7</t>
  </si>
  <si>
    <t>365ad2a1-33a0-40f5-81ed-0aa65a6c8ac7</t>
  </si>
  <si>
    <t>2021-05-09T16:03:47</t>
  </si>
  <si>
    <t>2021-05-09T11:49:19.634+03:00</t>
  </si>
  <si>
    <t>2021-05-09T11:52:39.588+03:00</t>
  </si>
  <si>
    <t>-4.0337416 39.626111 54.982339394944766 4.983</t>
  </si>
  <si>
    <t>uuid:61ef62bb-e2f4-4c78-a81d-76d707f79a8f</t>
  </si>
  <si>
    <t>61ef62bb-e2f4-4c78-a81d-76d707f79a8f</t>
  </si>
  <si>
    <t>2021-05-09T16:03:48</t>
  </si>
  <si>
    <t>2021-05-09T10:47:26.536+03:00</t>
  </si>
  <si>
    <t>2021-05-09T10:51:53.293+03:00</t>
  </si>
  <si>
    <t>-4.0387816 39.6239688 45.626351197158606 4.9</t>
  </si>
  <si>
    <t>uuid:6475c5bd-9b9b-47d0-99f1-bf2b40d49c07</t>
  </si>
  <si>
    <t>6475c5bd-9b9b-47d0-99f1-bf2b40d49c07</t>
  </si>
  <si>
    <t>2021-05-09T16:03:44</t>
  </si>
  <si>
    <t>2021-05-09T11:03:39.444+03:00</t>
  </si>
  <si>
    <t>2021-05-09T11:06:54.774+03:00</t>
  </si>
  <si>
    <t>-4.0375787 39.624216 27.65493263063643 4.56</t>
  </si>
  <si>
    <t>uuid:b64ba4bb-855c-4b0b-b513-a738d80f8980</t>
  </si>
  <si>
    <t>b64ba4bb-855c-4b0b-b513-a738d80f8980</t>
  </si>
  <si>
    <t>2021-05-09T16:03:45</t>
  </si>
  <si>
    <t>2021-05-09T10:04:18.384+03:00</t>
  </si>
  <si>
    <t>2021-05-09T10:07:31.908+03:00</t>
  </si>
  <si>
    <t>-4.0385177 39.623006 48.56904761558342 4.84</t>
  </si>
  <si>
    <t>uuid:be1f39c7-f7d5-4787-8a65-aed8c01df9b5</t>
  </si>
  <si>
    <t>be1f39c7-f7d5-4787-8a65-aed8c01df9b5</t>
  </si>
  <si>
    <t>2021-05-09T16:03:41</t>
  </si>
  <si>
    <t>2021-05-09T10:10:58.348+03:00</t>
  </si>
  <si>
    <t>2021-05-09T10:14:20.929+03:00</t>
  </si>
  <si>
    <t>-4.0396392 39.6230923 66.2567400911783 4.58</t>
  </si>
  <si>
    <t>uuid:c11cebbd-75d6-4f15-afa8-14983baaf1dd</t>
  </si>
  <si>
    <t>c11cebbd-75d6-4f15-afa8-14983baaf1dd</t>
  </si>
  <si>
    <t>2021-05-09T09:52:19.327+03:00</t>
  </si>
  <si>
    <t>2021-05-09T09:56:29.811+03:00</t>
  </si>
  <si>
    <t>-4.0378358 39.6230637 58.277527851493254 4.7</t>
  </si>
  <si>
    <t>uuid:e6f5b603-2615-420e-a299-b7c99b6b0bd9</t>
  </si>
  <si>
    <t>e6f5b603-2615-420e-a299-b7c99b6b0bd9</t>
  </si>
  <si>
    <t>2021-05-09T16:03:40</t>
  </si>
  <si>
    <t>2021-05-09T09:58:10.847+03:00</t>
  </si>
  <si>
    <t>2021-05-09T10:03:04.208+03:00</t>
  </si>
  <si>
    <t>-4.038289 39.6230169 40.400445342516306 4.58</t>
  </si>
  <si>
    <t>uuid:3a588a68-1a39-4c42-a8d5-ab38303d3bb2</t>
  </si>
  <si>
    <t>3a588a68-1a39-4c42-a8d5-ab38303d3bb2</t>
  </si>
  <si>
    <t>2021-05-09T09:39:58.073+03:00</t>
  </si>
  <si>
    <t>2021-05-09T09:44:15.154+03:00</t>
  </si>
  <si>
    <t>-4.0364688 39.6230826 52.67905161801774 4.64</t>
  </si>
  <si>
    <t>uuid:440ad75c-8133-4e03-82f2-6955f85dc46d</t>
  </si>
  <si>
    <t>440ad75c-8133-4e03-82f2-6955f85dc46d</t>
  </si>
  <si>
    <t>2021-05-09T16:03:39</t>
  </si>
  <si>
    <t>2021-05-09T14:16:28.786+03:00</t>
  </si>
  <si>
    <t>2021-05-09T14:26:03.089+03:00</t>
  </si>
  <si>
    <t>-0.562067 34.9349101 2004.2236659537627 4.976</t>
  </si>
  <si>
    <t xml:space="preserve">Obadiah Mbeta </t>
  </si>
  <si>
    <t>uuid:15251abe-2ed4-45c9-a701-aa0f76e547d0</t>
  </si>
  <si>
    <t>15251abe-2ed4-45c9-a701-aa0f76e547d0</t>
  </si>
  <si>
    <t>2021-05-09T15:57:22</t>
  </si>
  <si>
    <t>2021-05-09T14:11:58.759+03:00</t>
  </si>
  <si>
    <t>2021-05-09T14:13:50.123+03:00</t>
  </si>
  <si>
    <t>-0.5630728 34.9362099 1994.7920121665122 3.9</t>
  </si>
  <si>
    <t>Obadiah Mbeta</t>
  </si>
  <si>
    <t>uuid:a278aba7-d937-4862-8f12-e68c045d8883</t>
  </si>
  <si>
    <t>a278aba7-d937-4862-8f12-e68c045d8883</t>
  </si>
  <si>
    <t>2021-05-09T15:57:21</t>
  </si>
  <si>
    <t>2021-05-09T13:45:23.859+03:00</t>
  </si>
  <si>
    <t>2021-05-09T13:47:29.468+03:00</t>
  </si>
  <si>
    <t>-0.5608865 34.9325155 1995.4104256245605 3.278</t>
  </si>
  <si>
    <t>uuid:8a7b72ca-60e9-46a4-a6a5-fec079e1e960</t>
  </si>
  <si>
    <t>8a7b72ca-60e9-46a4-a6a5-fec079e1e960</t>
  </si>
  <si>
    <t>2021-05-09T15:57:16</t>
  </si>
  <si>
    <t>2021-05-09T13:38:09.893+03:00</t>
  </si>
  <si>
    <t>2021-05-09T13:41:36.990+03:00</t>
  </si>
  <si>
    <t>-0.5599991 34.9316558 2008.8134137734742 3.9</t>
  </si>
  <si>
    <t>uuid:78fb54ef-de48-4fa3-895c-8cc373b1cde1</t>
  </si>
  <si>
    <t>78fb54ef-de48-4fa3-895c-8cc373b1cde1</t>
  </si>
  <si>
    <t>2021-05-09T15:57:13</t>
  </si>
  <si>
    <t>2021-05-09T13:16:36.385+03:00</t>
  </si>
  <si>
    <t>2021-05-09T13:17:50.779+03:00</t>
  </si>
  <si>
    <t>-0.5590392 34.93177 2006.5676031736273 2.838</t>
  </si>
  <si>
    <t>uuid:81c35143-94f1-42bf-bb7b-58a061ba8760</t>
  </si>
  <si>
    <t>81c35143-94f1-42bf-bb7b-58a061ba8760</t>
  </si>
  <si>
    <t>2021-05-09T15:57:09</t>
  </si>
  <si>
    <t>2021-05-09T13:12:38.953+03:00</t>
  </si>
  <si>
    <t>2021-05-09T13:13:48.363+03:00</t>
  </si>
  <si>
    <t>-0.5590767 34.9323613 2017.023620931524 3.2</t>
  </si>
  <si>
    <t>uuid:ee55192d-23b7-409d-a9d0-127cf472a8e6</t>
  </si>
  <si>
    <t>ee55192d-23b7-409d-a9d0-127cf472a8e6</t>
  </si>
  <si>
    <t>2021-05-09T15:57:03</t>
  </si>
  <si>
    <t>2021-05-09T13:14:24.208+03:00</t>
  </si>
  <si>
    <t>2021-05-09T13:15:40.813+03:00</t>
  </si>
  <si>
    <t>-0.5593429 34.9320928 2012.3512289081455 3.133</t>
  </si>
  <si>
    <t>uuid:509db55c-edf3-41a8-b6ba-8a2487e83285</t>
  </si>
  <si>
    <t>509db55c-edf3-41a8-b6ba-8a2487e83285</t>
  </si>
  <si>
    <t>2021-05-09T15:57:06</t>
  </si>
  <si>
    <t>2021-05-09T12:37:22.978+03:00</t>
  </si>
  <si>
    <t>2021-05-09T12:38:17.483+03:00</t>
  </si>
  <si>
    <t>-0.5551997 34.9314344 1966.0042781552781 4.267</t>
  </si>
  <si>
    <t>cash_crop_farmer_commercial_fi</t>
  </si>
  <si>
    <t>uuid:050ababa-5145-4294-956b-45bcc8619266</t>
  </si>
  <si>
    <t>050ababa-5145-4294-956b-45bcc8619266</t>
  </si>
  <si>
    <t>2021-05-09T15:56:45</t>
  </si>
  <si>
    <t>2021-05-09T12:29:23.532+03:00</t>
  </si>
  <si>
    <t>2021-05-09T12:32:02.613+03:00</t>
  </si>
  <si>
    <t>-0.554125 34.930235 1976.3268871692417 3.9</t>
  </si>
  <si>
    <t>uuid:6a572cc5-4e38-43af-bb71-353ab6dc7dff</t>
  </si>
  <si>
    <t>6a572cc5-4e38-43af-bb71-353ab6dc7dff</t>
  </si>
  <si>
    <t>2021-05-09T15:56:38</t>
  </si>
  <si>
    <t>2021-05-09T12:35:45.978+03:00</t>
  </si>
  <si>
    <t>2021-05-09T12:36:43.659+03:00</t>
  </si>
  <si>
    <t>-0.5544532 34.931136 1972.8170056250692 3.9</t>
  </si>
  <si>
    <t>uuid:c4851cc2-819e-42d5-8f74-d7817eb666fc</t>
  </si>
  <si>
    <t>c4851cc2-819e-42d5-8f74-d7817eb666fc</t>
  </si>
  <si>
    <t>2021-05-09T15:56:42</t>
  </si>
  <si>
    <t>2021-05-09T12:14:51.125+03:00</t>
  </si>
  <si>
    <t>2021-05-09T12:16:07.492+03:00</t>
  </si>
  <si>
    <t>-0.5532998 34.9290665 1998.1009074959218 3.9</t>
  </si>
  <si>
    <t>uuid:24b89594-cf59-45b9-af24-0e24ac25ead6</t>
  </si>
  <si>
    <t>24b89594-cf59-45b9-af24-0e24ac25ead6</t>
  </si>
  <si>
    <t>2021-05-09T15:56:29</t>
  </si>
  <si>
    <t>2021-05-09T12:04:35.951+03:00</t>
  </si>
  <si>
    <t>2021-05-09T12:06:04.985+03:00</t>
  </si>
  <si>
    <t>-0.5523735 34.9283929 2006.649530605991 3.9</t>
  </si>
  <si>
    <t>uuid:63ca1078-c4a7-4b99-bcaa-e9723d351e23</t>
  </si>
  <si>
    <t>63ca1078-c4a7-4b99-bcaa-e9723d351e23</t>
  </si>
  <si>
    <t>2021-05-09T15:56:22</t>
  </si>
  <si>
    <t>2021-05-09T11:17:16.988+03:00</t>
  </si>
  <si>
    <t>2021-05-09T11:24:01.559+03:00</t>
  </si>
  <si>
    <t>-0.5509697 34.9239001 2010.38099781834 3.9</t>
  </si>
  <si>
    <t>uuid:43f493ec-54fa-4bf4-9f60-38cfda7588d2</t>
  </si>
  <si>
    <t>43f493ec-54fa-4bf4-9f60-38cfda7588d2</t>
  </si>
  <si>
    <t>2021-05-09T15:56:02</t>
  </si>
  <si>
    <t>2021-05-08T16:15:17.188+03:00</t>
  </si>
  <si>
    <t>2021-05-08T16:18:55.162+03:00</t>
  </si>
  <si>
    <t>0.89666 34.92363 1785.4743743852948 3.9</t>
  </si>
  <si>
    <t>uuid:3ac2372d-1940-401b-9a6c-dc9eab2196e5</t>
  </si>
  <si>
    <t>3ac2372d-1940-401b-9a6c-dc9eab2196e5</t>
  </si>
  <si>
    <t>2021-05-09T18:40:55</t>
  </si>
  <si>
    <t>2021-05-09T16:17:44.920+03:00</t>
  </si>
  <si>
    <t>2021-05-09T16:22:23.678+03:00</t>
  </si>
  <si>
    <t>0.0019326 37.6615196 1569.4513978788168 4.74</t>
  </si>
  <si>
    <t>Festus Mwiti</t>
  </si>
  <si>
    <t>meru</t>
  </si>
  <si>
    <t>postgraduate</t>
  </si>
  <si>
    <t>uuid:d1d1869f-3291-4aaa-b7c8-50569fc6d098</t>
  </si>
  <si>
    <t>d1d1869f-3291-4aaa-b7c8-50569fc6d098</t>
  </si>
  <si>
    <t>2021-05-09T17:12:57</t>
  </si>
  <si>
    <t>2021-05-09T16:13:04.343+03:00</t>
  </si>
  <si>
    <t>2021-05-09T16:16:50.531+03:00</t>
  </si>
  <si>
    <t>-0.0076356 37.6606855 1568.1793688981581 4.95</t>
  </si>
  <si>
    <t>uuid:11bf6521-5617-48fb-af83-99688b9836b1</t>
  </si>
  <si>
    <t>11bf6521-5617-48fb-af83-99688b9836b1</t>
  </si>
  <si>
    <t>2021-05-09T17:12:56</t>
  </si>
  <si>
    <t>2021-05-09T16:09:48.011+03:00</t>
  </si>
  <si>
    <t>2021-05-09T16:12:40.134+03:00</t>
  </si>
  <si>
    <t>-0.0089254 37.6601223 1567.4067489595625 4.72</t>
  </si>
  <si>
    <t>uuid:ebf1adf8-9718-495f-bbf8-4afd9641951a</t>
  </si>
  <si>
    <t>ebf1adf8-9718-495f-bbf8-4afd9641951a</t>
  </si>
  <si>
    <t>2021-05-09T16:05:09.064+03:00</t>
  </si>
  <si>
    <t>2021-05-09T16:08:13.833+03:00</t>
  </si>
  <si>
    <t>-0.0096905 37.6458953 1625.3643060169547 4.655</t>
  </si>
  <si>
    <t>uuid:e585f05d-3607-4dcb-a428-6c35dd1e8b99</t>
  </si>
  <si>
    <t>e585f05d-3607-4dcb-a428-6c35dd1e8b99</t>
  </si>
  <si>
    <t>2021-05-09T17:12:55</t>
  </si>
  <si>
    <t>2021-05-09T15:58:18.015+03:00</t>
  </si>
  <si>
    <t>2021-05-09T16:03:45.203+03:00</t>
  </si>
  <si>
    <t>-0.0043463 37.6382841 1645.319797052242 4.9</t>
  </si>
  <si>
    <t>uuid:08217838-6a71-48ca-8008-8943a9895b3f</t>
  </si>
  <si>
    <t>08217838-6a71-48ca-8008-8943a9895b3f</t>
  </si>
  <si>
    <t>2021-05-09T17:12:54</t>
  </si>
  <si>
    <t>2021-05-09T15:46:37.530+03:00</t>
  </si>
  <si>
    <t>2021-05-09T15:48:58.943+03:00</t>
  </si>
  <si>
    <t>-0.001161 37.6318884 1711.219174372323 4.9</t>
  </si>
  <si>
    <t>uuid:24c3cd90-e865-4b17-af19-dc977bdb62da</t>
  </si>
  <si>
    <t>24c3cd90-e865-4b17-af19-dc977bdb62da</t>
  </si>
  <si>
    <t>2021-05-09T17:12:52</t>
  </si>
  <si>
    <t>2021-05-09T15:52:06.595+03:00</t>
  </si>
  <si>
    <t>2021-05-09T15:53:34.161+03:00</t>
  </si>
  <si>
    <t>-0.0024374 37.6354429 1677.984452807259 4.18</t>
  </si>
  <si>
    <t>uuid:6bcf66d5-afdf-431c-b4ff-c3959777407d</t>
  </si>
  <si>
    <t>6bcf66d5-afdf-431c-b4ff-c3959777407d</t>
  </si>
  <si>
    <t>2021-05-09T15:30:20.796+03:00</t>
  </si>
  <si>
    <t>2021-05-09T15:45:45.945+03:00</t>
  </si>
  <si>
    <t>-7.247E-4 37.6309741 1704.2018516492749 4.66</t>
  </si>
  <si>
    <t>uuid:c97f98e3-8473-4cf5-b088-087e02735db9</t>
  </si>
  <si>
    <t>c97f98e3-8473-4cf5-b088-087e02735db9</t>
  </si>
  <si>
    <t>2021-05-09T17:12:51</t>
  </si>
  <si>
    <t>2021-05-09T15:26:37.124+03:00</t>
  </si>
  <si>
    <t>2021-05-09T15:29:18.711+03:00</t>
  </si>
  <si>
    <t>-6.954E-4 37.6290756 1727.9019701284944 4.76</t>
  </si>
  <si>
    <t>uuid:517b88ad-0425-4193-bce8-7617a92a1e93</t>
  </si>
  <si>
    <t>517b88ad-0425-4193-bce8-7617a92a1e93</t>
  </si>
  <si>
    <t>2021-05-09T15:21:14.244+03:00</t>
  </si>
  <si>
    <t>2021-05-09T15:25:06.887+03:00</t>
  </si>
  <si>
    <t>-6.425E-4 37.6283581 1726.3223820292108 4.64</t>
  </si>
  <si>
    <t>uuid:78652bc4-53f5-4bde-b630-42d681ebb543</t>
  </si>
  <si>
    <t>78652bc4-53f5-4bde-b630-42d681ebb543</t>
  </si>
  <si>
    <t>2021-05-09T17:12:50</t>
  </si>
  <si>
    <t>2021-05-09T15:05:01.762+03:00</t>
  </si>
  <si>
    <t>2021-05-09T15:06:44.345+03:00</t>
  </si>
  <si>
    <t>0.001702 37.6207744 1740.7888230645462 4.674</t>
  </si>
  <si>
    <t>uuid:8829786c-18d7-4ed5-b8b5-e9c769e5ad21</t>
  </si>
  <si>
    <t>8829786c-18d7-4ed5-b8b5-e9c769e5ad21</t>
  </si>
  <si>
    <t>2021-05-09T14:51:45.632+03:00</t>
  </si>
  <si>
    <t>2021-05-09T14:53:31.237+03:00</t>
  </si>
  <si>
    <t>0.0033512 37.6197597 1806.6521382083588 4.9</t>
  </si>
  <si>
    <t>uuid:849860ca-2e6f-4b84-92eb-260cce8ed27b</t>
  </si>
  <si>
    <t>849860ca-2e6f-4b84-92eb-260cce8ed27b</t>
  </si>
  <si>
    <t>2021-05-09T17:12:48</t>
  </si>
  <si>
    <t>2021-05-09T14:55:22.416+03:00</t>
  </si>
  <si>
    <t>2021-05-09T14:57:02.872+03:00</t>
  </si>
  <si>
    <t>0.0021976 37.6199782 1779.8169212427645 4.72</t>
  </si>
  <si>
    <t>uuid:4c3950f1-2c65-45bd-9a2f-fbb0046885e3</t>
  </si>
  <si>
    <t>4c3950f1-2c65-45bd-9a2f-fbb0046885e3</t>
  </si>
  <si>
    <t>2021-05-09T17:12:49</t>
  </si>
  <si>
    <t>2021-05-09T14:43:06.639+03:00</t>
  </si>
  <si>
    <t>2021-05-09T14:46:24.533+03:00</t>
  </si>
  <si>
    <t>0.0042319 37.6168307 1811.9115783296445 4.2</t>
  </si>
  <si>
    <t>uuid:c884432d-fa9c-45b8-b684-9276bee418eb</t>
  </si>
  <si>
    <t>c884432d-fa9c-45b8-b684-9276bee418eb</t>
  </si>
  <si>
    <t>2021-05-09T17:12:47</t>
  </si>
  <si>
    <t>2021-05-09T14:47:43.770+03:00</t>
  </si>
  <si>
    <t>2021-05-09T14:50:01.807+03:00</t>
  </si>
  <si>
    <t>0.0041776 37.6186683 1800.7176661153924 4.95</t>
  </si>
  <si>
    <t>uuid:50b6cb7c-92e6-442f-b2ec-bf202609d81a</t>
  </si>
  <si>
    <t>50b6cb7c-92e6-442f-b2ec-bf202609d81a</t>
  </si>
  <si>
    <t>2021-05-09T14:29:45.096+03:00</t>
  </si>
  <si>
    <t>2021-05-09T14:33:23.915+03:00</t>
  </si>
  <si>
    <t>0.004795 37.613398 1820.0370237495065 4.5</t>
  </si>
  <si>
    <t>unknown</t>
  </si>
  <si>
    <t>uuid:4e38ff46-d27b-4dac-a26a-41b7973ac2c7</t>
  </si>
  <si>
    <t>4e38ff46-d27b-4dac-a26a-41b7973ac2c7</t>
  </si>
  <si>
    <t>2021-05-09T17:12:45</t>
  </si>
  <si>
    <t>2021-05-09T14:34:01.574+03:00</t>
  </si>
  <si>
    <t>2021-05-09T14:37:47.890+03:00</t>
  </si>
  <si>
    <t>0.0042415 37.6154777 1821.9496305720147 4.42</t>
  </si>
  <si>
    <t>uuid:8990cce8-39f2-4962-a136-f2d6368ca6bd</t>
  </si>
  <si>
    <t>8990cce8-39f2-4962-a136-f2d6368ca6bd</t>
  </si>
  <si>
    <t>2021-05-09T17:12:46</t>
  </si>
  <si>
    <t>2021-05-09T14:26:43.149+03:00</t>
  </si>
  <si>
    <t>2021-05-09T14:28:21.920+03:00</t>
  </si>
  <si>
    <t>0.004928 37.612609 1823.8015350555677 4.58</t>
  </si>
  <si>
    <t>uuid:9b4daaf5-ca78-4ddf-a799-ed0c21b821a3</t>
  </si>
  <si>
    <t>9b4daaf5-ca78-4ddf-a799-ed0c21b821a3</t>
  </si>
  <si>
    <t>2021-05-09T17:12:44</t>
  </si>
  <si>
    <t>2021-05-09T14:12:43.944+03:00</t>
  </si>
  <si>
    <t>2021-05-09T14:16:04.374+03:00</t>
  </si>
  <si>
    <t>0.0056451 37.6106449 1839.183624670482 4.64</t>
  </si>
  <si>
    <t>uuid:c82ada85-184e-4106-995b-8665fc9359b5</t>
  </si>
  <si>
    <t>c82ada85-184e-4106-995b-8665fc9359b5</t>
  </si>
  <si>
    <t>2021-05-09T17:12:43</t>
  </si>
  <si>
    <t>2021-05-09T14:18:53.772+03:00</t>
  </si>
  <si>
    <t>2021-05-09T14:25:20.651+03:00</t>
  </si>
  <si>
    <t>0.0052147 37.6118948 1832.4940739191716 4.78</t>
  </si>
  <si>
    <t>uuid:1bfeac48-0aaa-438b-8a6d-6a32722c2dce</t>
  </si>
  <si>
    <t>1bfeac48-0aaa-438b-8a6d-6a32722c2dce</t>
  </si>
  <si>
    <t>2021-05-09T13:59:41.298+03:00</t>
  </si>
  <si>
    <t>2021-05-09T14:04:07.215+03:00</t>
  </si>
  <si>
    <t>0.0069712 37.6089419 1843.964303163741 4.1</t>
  </si>
  <si>
    <t>i_don_t_care</t>
  </si>
  <si>
    <t>uuid:9f81afc4-24bc-4a39-8aa8-1eb8383b27ec</t>
  </si>
  <si>
    <t>9f81afc4-24bc-4a39-8aa8-1eb8383b27ec</t>
  </si>
  <si>
    <t>2021-05-09T17:12:41</t>
  </si>
  <si>
    <t>2021-05-09T14:06:17.555+03:00</t>
  </si>
  <si>
    <t>2021-05-09T14:10:37.417+03:00</t>
  </si>
  <si>
    <t>0.0062391 37.6097755 1830.7396711920364 4.583</t>
  </si>
  <si>
    <t>uuid:626e8f12-f95d-4c44-9c4e-31164be42264</t>
  </si>
  <si>
    <t>626e8f12-f95d-4c44-9c4e-31164be42264</t>
  </si>
  <si>
    <t>2021-05-09T17:12:42</t>
  </si>
  <si>
    <t>2021-05-09T13:49:48.286+03:00</t>
  </si>
  <si>
    <t>2021-05-09T13:53:07.565+03:00</t>
  </si>
  <si>
    <t>0.0088064 37.6090561 1833.903616053881 4.85</t>
  </si>
  <si>
    <t>uuid:c65a9872-11cd-43d8-9456-5153cdb9ed6e</t>
  </si>
  <si>
    <t>c65a9872-11cd-43d8-9456-5153cdb9ed6e</t>
  </si>
  <si>
    <t>2021-05-09T17:12:40</t>
  </si>
  <si>
    <t>2021-05-09T13:55:36.638+03:00</t>
  </si>
  <si>
    <t>2021-05-09T13:58:45.876+03:00</t>
  </si>
  <si>
    <t>0.0080602 37.6091375 1843.2414167851682 4.46</t>
  </si>
  <si>
    <t>uuid:39d8fbc0-3fc5-48d4-add3-f3969a409d6b</t>
  </si>
  <si>
    <t>39d8fbc0-3fc5-48d4-add3-f3969a409d6b</t>
  </si>
  <si>
    <t>2021-05-09T13:38:29.222+03:00</t>
  </si>
  <si>
    <t>2021-05-09T13:45:08.812+03:00</t>
  </si>
  <si>
    <t>0.0093836 37.6089112 1833.271720417663 4.6</t>
  </si>
  <si>
    <t>uuid:f9508cd8-1816-4ec2-9c3b-0dce26eb1c52</t>
  </si>
  <si>
    <t>f9508cd8-1816-4ec2-9c3b-0dce26eb1c52</t>
  </si>
  <si>
    <t>2021-05-09T17:12:39</t>
  </si>
  <si>
    <t>2021-05-09T13:46:41.189+03:00</t>
  </si>
  <si>
    <t>2021-05-09T13:48:38.899+03:00</t>
  </si>
  <si>
    <t>0.0091381 37.608933 1834.6410709857146 4.927</t>
  </si>
  <si>
    <t>uuid:db0a721c-71da-42e9-821c-f87c61b2bc46</t>
  </si>
  <si>
    <t>db0a721c-71da-42e9-821c-f87c61b2bc46</t>
  </si>
  <si>
    <t>2021-05-09T13:28:28.660+03:00</t>
  </si>
  <si>
    <t>2021-05-09T13:33:37.769+03:00</t>
  </si>
  <si>
    <t>0.0114958 37.6068098 1839.653603387293 4.65</t>
  </si>
  <si>
    <t>uuid:00680410-0fe4-4b54-b556-5b1c506b24db</t>
  </si>
  <si>
    <t>00680410-0fe4-4b54-b556-5b1c506b24db</t>
  </si>
  <si>
    <t>2021-05-09T17:12:37</t>
  </si>
  <si>
    <t>2021-05-09T13:33:57.072+03:00</t>
  </si>
  <si>
    <t>2021-05-09T13:36:55.838+03:00</t>
  </si>
  <si>
    <t>0.0114821 37.6084512 1839.7163486371505 4.74</t>
  </si>
  <si>
    <t>uuid:06300034-d7ea-48d6-889c-5975ccae2b7a</t>
  </si>
  <si>
    <t>06300034-d7ea-48d6-889c-5975ccae2b7a</t>
  </si>
  <si>
    <t>2021-05-09T17:12:38</t>
  </si>
  <si>
    <t>2021-05-09T13:15:02.290+03:00</t>
  </si>
  <si>
    <t>2021-05-09T13:18:00.280+03:00</t>
  </si>
  <si>
    <t>0.0109184 37.6032236 1861.4300458960952 4.78</t>
  </si>
  <si>
    <t>uuid:e21a1172-d8bc-4967-8187-40684c2f40b3</t>
  </si>
  <si>
    <t>e21a1172-d8bc-4967-8187-40684c2f40b3</t>
  </si>
  <si>
    <t>2021-05-09T12:50:13.397+03:00</t>
  </si>
  <si>
    <t>2021-05-09T12:52:12.334+03:00</t>
  </si>
  <si>
    <t>0.0145904 37.5975453 1770.0451760411145 4.94</t>
  </si>
  <si>
    <t>uuid:7cba1d61-0910-4bbd-94d9-d49561a04a57</t>
  </si>
  <si>
    <t>7cba1d61-0910-4bbd-94d9-d49561a04a57</t>
  </si>
  <si>
    <t>2021-05-09T17:12:35</t>
  </si>
  <si>
    <t>2021-05-09T13:01:38.519+03:00</t>
  </si>
  <si>
    <t>2021-05-09T13:05:45.018+03:00</t>
  </si>
  <si>
    <t>0.0110074 37.6016531 1850.510238885954 4.78</t>
  </si>
  <si>
    <t>uuid:3268dc69-5e45-4790-85df-491f7803b6ce</t>
  </si>
  <si>
    <t>3268dc69-5e45-4790-85df-491f7803b6ce</t>
  </si>
  <si>
    <t>2021-05-09T17:12:36</t>
  </si>
  <si>
    <t>2021-05-09T12:45:33.750+03:00</t>
  </si>
  <si>
    <t>2021-05-09T12:48:08.465+03:00</t>
  </si>
  <si>
    <t>0.0140167 37.5983952 1879.8115597404837 5.0</t>
  </si>
  <si>
    <t>uuid:5580f70a-d976-4786-b849-21d2812a8797</t>
  </si>
  <si>
    <t>5580f70a-d976-4786-b849-21d2812a8797</t>
  </si>
  <si>
    <t>2021-05-09T17:12:34</t>
  </si>
  <si>
    <t>2021-05-09T12:24:51.964+03:00</t>
  </si>
  <si>
    <t>2021-05-09T12:38:20.033+03:00</t>
  </si>
  <si>
    <t>0.0120719 37.5999862 1847.9533407993165 4.966</t>
  </si>
  <si>
    <t>over_61</t>
  </si>
  <si>
    <t>uuid:9e8f93b9-aaa2-4da3-9be7-9c5ada23412a</t>
  </si>
  <si>
    <t>9e8f93b9-aaa2-4da3-9be7-9c5ada23412a</t>
  </si>
  <si>
    <t>2021-05-09T17:12:33</t>
  </si>
  <si>
    <t>2021-05-09T12:40:28.645+03:00</t>
  </si>
  <si>
    <t>2021-05-09T12:42:26.592+03:00</t>
  </si>
  <si>
    <t>0.0125245 37.5999969 1848.8893389428029 4.68</t>
  </si>
  <si>
    <t>uuid:be24ed86-a523-4e5f-8fcc-1f4464e88b11</t>
  </si>
  <si>
    <t>be24ed86-a523-4e5f-8fcc-1f4464e88b11</t>
  </si>
  <si>
    <t>2021-05-09T12:15:06.901+03:00</t>
  </si>
  <si>
    <t>2021-05-09T12:17:13.292+03:00</t>
  </si>
  <si>
    <t>0.0114953 37.5986322 1873.4506986164492 4.95</t>
  </si>
  <si>
    <t>uuid:65f6e20c-fea7-40bd-9ed7-834081fbaa3a</t>
  </si>
  <si>
    <t>65f6e20c-fea7-40bd-9ed7-834081fbaa3a</t>
  </si>
  <si>
    <t>2021-05-09T17:12:31</t>
  </si>
  <si>
    <t>2021-05-09T12:20:01.292+03:00</t>
  </si>
  <si>
    <t>2021-05-09T12:22:20.301+03:00</t>
  </si>
  <si>
    <t>0.011539 37.5999548 1849.3332966976989 4.72</t>
  </si>
  <si>
    <t>uuid:0678e1b7-690c-4400-bf8e-d5670b91ff15</t>
  </si>
  <si>
    <t>0678e1b7-690c-4400-bf8e-d5670b91ff15</t>
  </si>
  <si>
    <t>2021-05-09T17:12:32</t>
  </si>
  <si>
    <t>2021-05-09T11:59:39.217+03:00</t>
  </si>
  <si>
    <t>2021-05-09T12:07:43.119+03:00</t>
  </si>
  <si>
    <t>0.0110642 37.6007871 1866.8558196527576 4.966</t>
  </si>
  <si>
    <t>uuid:b39daa9c-c448-447d-af8a-4e98aa41addd</t>
  </si>
  <si>
    <t>b39daa9c-c448-447d-af8a-4e98aa41addd</t>
  </si>
  <si>
    <t>2021-05-09T17:12:30</t>
  </si>
  <si>
    <t>2021-05-09T12:08:15.823+03:00</t>
  </si>
  <si>
    <t>2021-05-09T12:11:47.360+03:00</t>
  </si>
  <si>
    <t>0.0113442 37.6004004 1873.087178754554 4.985</t>
  </si>
  <si>
    <t>uuid:27261531-8eb8-47b8-ba77-dc7c351024ce</t>
  </si>
  <si>
    <t>27261531-8eb8-47b8-ba77-dc7c351024ce</t>
  </si>
  <si>
    <t>2021-05-09T11:42:47.032+03:00</t>
  </si>
  <si>
    <t>2021-05-09T11:51:04.726+03:00</t>
  </si>
  <si>
    <t>0.01132 37.6010571 1884.107976862865 4.98</t>
  </si>
  <si>
    <t>uuid:be79e51e-91c2-45e3-b13d-afe83d7087b8</t>
  </si>
  <si>
    <t>be79e51e-91c2-45e3-b13d-afe83d7087b8</t>
  </si>
  <si>
    <t>2021-05-09T17:12:29</t>
  </si>
  <si>
    <t>2021-05-09T11:25:39.562+03:00</t>
  </si>
  <si>
    <t>2021-05-09T11:33:07.535+03:00</t>
  </si>
  <si>
    <t>0.0110688 37.6024218 1881.24317752024 4.52</t>
  </si>
  <si>
    <t>uuid:27f20117-2fcd-4bf5-8366-61ab2ade128e</t>
  </si>
  <si>
    <t>27f20117-2fcd-4bf5-8366-61ab2ade128e</t>
  </si>
  <si>
    <t>2021-05-09T17:12:28</t>
  </si>
  <si>
    <t>2021-05-09T11:34:58.604+03:00</t>
  </si>
  <si>
    <t>2021-05-09T11:40:55.676+03:00</t>
  </si>
  <si>
    <t>0.0115371 37.6021572 1892.639813862225 5.0</t>
  </si>
  <si>
    <t>uuid:cbc6a764-31cc-4dea-bf7b-4e0cfff0f9a6</t>
  </si>
  <si>
    <t>cbc6a764-31cc-4dea-bf7b-4e0cfff0f9a6</t>
  </si>
  <si>
    <t>2021-05-09T11:10:26.428+03:00</t>
  </si>
  <si>
    <t>2021-05-09T11:15:03.543+03:00</t>
  </si>
  <si>
    <t>0.0108846 37.6028642 1871.8523566591111 4.86</t>
  </si>
  <si>
    <t>uuid:64a127a2-ad4e-402a-9cf6-3cb1f86f6362</t>
  </si>
  <si>
    <t>64a127a2-ad4e-402a-9cf6-3cb1f86f6362</t>
  </si>
  <si>
    <t>2021-05-09T17:12:26</t>
  </si>
  <si>
    <t>2021-05-09T11:16:54.396+03:00</t>
  </si>
  <si>
    <t>2021-05-09T11:24:21.908+03:00</t>
  </si>
  <si>
    <t>0.0110242 37.6023381 1902.4812070958646 4.9</t>
  </si>
  <si>
    <t>uuid:5065b803-7824-4c8e-93e9-f03bb65955b6</t>
  </si>
  <si>
    <t>5065b803-7824-4c8e-93e9-f03bb65955b6</t>
  </si>
  <si>
    <t>2021-05-09T17:12:27</t>
  </si>
  <si>
    <t>2021-05-09T11:04:15.967+03:00</t>
  </si>
  <si>
    <t>2021-05-09T11:06:09.041+03:00</t>
  </si>
  <si>
    <t>0.0112796 37.6052021 1869.2125424877092 4.48</t>
  </si>
  <si>
    <t>uuid:00299a6b-938d-4d27-a4a1-eac86d0056fc</t>
  </si>
  <si>
    <t>00299a6b-938d-4d27-a4a1-eac86d0056fc</t>
  </si>
  <si>
    <t>2021-05-09T17:12:23</t>
  </si>
  <si>
    <t>2021-05-09T10:49:49.994+03:00</t>
  </si>
  <si>
    <t>2021-05-09T10:54:21.285+03:00</t>
  </si>
  <si>
    <t>0.0115593 37.6082818 1837.1868272078584 4.74</t>
  </si>
  <si>
    <t>uuid:d117e475-dc04-4f63-a1f7-512e61e1f98d</t>
  </si>
  <si>
    <t>d117e475-dc04-4f63-a1f7-512e61e1f98d</t>
  </si>
  <si>
    <t>2021-05-09T17:12:22</t>
  </si>
  <si>
    <t>2021-05-09T10:56:24.016+03:00</t>
  </si>
  <si>
    <t>2021-05-09T10:58:59.972+03:00</t>
  </si>
  <si>
    <t>0.0115269 37.6075242 1849.201245831777 4.54</t>
  </si>
  <si>
    <t>uuid:d65568e0-50f4-4cd7-ac68-18d4410672cd</t>
  </si>
  <si>
    <t>d65568e0-50f4-4cd7-ac68-18d4410672cd</t>
  </si>
  <si>
    <t>2021-05-09T10:39:47.489+03:00</t>
  </si>
  <si>
    <t>2021-05-09T10:41:31.776+03:00</t>
  </si>
  <si>
    <t>0.0122052 37.6097685 1831.615199653601 4.74</t>
  </si>
  <si>
    <t>uuid:37f45a86-cd0d-418f-8e81-40029848d613</t>
  </si>
  <si>
    <t>37f45a86-cd0d-418f-8e81-40029848d613</t>
  </si>
  <si>
    <t>2021-05-09T17:12:20</t>
  </si>
  <si>
    <t>2021-05-09T10:44:25.798+03:00</t>
  </si>
  <si>
    <t>2021-05-09T10:48:52.507+03:00</t>
  </si>
  <si>
    <t>0.0116126 37.6084182 1831.8264002843766 4.72</t>
  </si>
  <si>
    <t>uuid:20e41074-3b51-4181-b1dc-4d545a5708e1</t>
  </si>
  <si>
    <t>20e41074-3b51-4181-b1dc-4d545a5708e1</t>
  </si>
  <si>
    <t>2021-05-09T17:12:21</t>
  </si>
  <si>
    <t>2021-05-09T10:35:03.969+03:00</t>
  </si>
  <si>
    <t>2021-05-09T10:37:07.788+03:00</t>
  </si>
  <si>
    <t>0.0132406 37.6107451 1833.4600797976707 4.46</t>
  </si>
  <si>
    <t>uuid:1292c0fa-1e48-426b-9ef5-b86be9c01606</t>
  </si>
  <si>
    <t>1292c0fa-1e48-426b-9ef5-b86be9c01606</t>
  </si>
  <si>
    <t>2021-05-09T17:12:19</t>
  </si>
  <si>
    <t>2021-05-09T10:31:13.783+03:00</t>
  </si>
  <si>
    <t>2021-05-09T10:33:11.159+03:00</t>
  </si>
  <si>
    <t>0.0141941 37.611098 1830.8307592796536 4.82</t>
  </si>
  <si>
    <t>uuid:aa39966d-cae5-4c0c-8ab7-76bbc0ae8c81</t>
  </si>
  <si>
    <t>aa39966d-cae5-4c0c-8ab7-76bbc0ae8c81</t>
  </si>
  <si>
    <t>2021-05-09T17:12:18</t>
  </si>
  <si>
    <t>2021-05-09T10:17:37.721+03:00</t>
  </si>
  <si>
    <t>2021-05-09T10:23:31.861+03:00</t>
  </si>
  <si>
    <t>0.015308 37.6114793 1825.6087004561589 4.92</t>
  </si>
  <si>
    <t>uuid:d7a3fab5-2047-45c5-afe2-7623f232a619</t>
  </si>
  <si>
    <t>d7a3fab5-2047-45c5-afe2-7623f232a619</t>
  </si>
  <si>
    <t>2021-05-09T17:12:17</t>
  </si>
  <si>
    <t>2021-05-09T10:25:25.771+03:00</t>
  </si>
  <si>
    <t>2021-05-09T10:29:50.546+03:00</t>
  </si>
  <si>
    <t>0.0146754 37.6112793 1849.208010202894 4.904</t>
  </si>
  <si>
    <t>uuid:9ded828e-4679-46f5-ba79-9c151450ff74</t>
  </si>
  <si>
    <t>9ded828e-4679-46f5-ba79-9c151450ff74</t>
  </si>
  <si>
    <t>2021-05-09T10:10:42.800+03:00</t>
  </si>
  <si>
    <t>2021-05-09T10:12:38.999+03:00</t>
  </si>
  <si>
    <t>0.0165104 37.6121376 1811.719499294029 4.86</t>
  </si>
  <si>
    <t>uuid:0a705b8d-b197-443b-a27d-27f8368795b9</t>
  </si>
  <si>
    <t>0a705b8d-b197-443b-a27d-27f8368795b9</t>
  </si>
  <si>
    <t>2021-05-09T17:12:15</t>
  </si>
  <si>
    <t>2021-05-09T10:14:08.926+03:00</t>
  </si>
  <si>
    <t>2021-05-09T10:16:11.020+03:00</t>
  </si>
  <si>
    <t>0.0158151 37.6118172 1821.0071112912653 4.76</t>
  </si>
  <si>
    <t>uuid:fe448b99-b8dd-4e38-89a9-5822be4bb61b</t>
  </si>
  <si>
    <t>fe448b99-b8dd-4e38-89a9-5822be4bb61b</t>
  </si>
  <si>
    <t>2021-05-09T17:12:16</t>
  </si>
  <si>
    <t>2021-05-09T09:58:50.955+03:00</t>
  </si>
  <si>
    <t>2021-05-09T10:03:45.394+03:00</t>
  </si>
  <si>
    <t>0.0195707 37.6132201 1813.7194553070226 4.36</t>
  </si>
  <si>
    <t>uuid:33421d3d-3ad0-43d6-be30-4cfeec5fc54f</t>
  </si>
  <si>
    <t>33421d3d-3ad0-43d6-be30-4cfeec5fc54f</t>
  </si>
  <si>
    <t>2021-05-09T17:12:14</t>
  </si>
  <si>
    <t>2021-05-09T10:03:53.216+03:00</t>
  </si>
  <si>
    <t>2021-05-09T10:06:48.419+03:00</t>
  </si>
  <si>
    <t>0.0182445 37.6126835 1814.3979497850678 4.8</t>
  </si>
  <si>
    <t>uuid:4546fc8f-725f-4b7b-bf0a-265906e9be3a</t>
  </si>
  <si>
    <t>4546fc8f-725f-4b7b-bf0a-265906e9be3a</t>
  </si>
  <si>
    <t>2021-05-09T09:50:55.328+03:00</t>
  </si>
  <si>
    <t>2021-05-09T09:54:13.678+03:00</t>
  </si>
  <si>
    <t>0.020828 37.6141309 1811.7611453472862 4.94</t>
  </si>
  <si>
    <t>uuid:4ed81687-3793-4197-8cc4-bd0be1806924</t>
  </si>
  <si>
    <t>4ed81687-3793-4197-8cc4-bd0be1806924</t>
  </si>
  <si>
    <t>2021-05-09T17:12:13</t>
  </si>
  <si>
    <t>2021-05-09T09:55:04.397+03:00</t>
  </si>
  <si>
    <t>2021-05-09T09:57:15.287+03:00</t>
  </si>
  <si>
    <t>0.0208078 37.6138953 1812.8261265091026 4.9</t>
  </si>
  <si>
    <t>uuid:806a922e-f535-4302-84c9-75486873ae21</t>
  </si>
  <si>
    <t>806a922e-f535-4302-84c9-75486873ae21</t>
  </si>
  <si>
    <t>2021-05-09T09:45:35.864+03:00</t>
  </si>
  <si>
    <t>2021-05-09T09:47:42.690+03:00</t>
  </si>
  <si>
    <t>0.0210539 37.6156725 1808.7981854967877 4.6</t>
  </si>
  <si>
    <t>uuid:000e6ba2-35eb-4377-a675-9bfa6de3c992</t>
  </si>
  <si>
    <t>000e6ba2-35eb-4377-a675-9bfa6de3c992</t>
  </si>
  <si>
    <t>2021-05-09T17:12:12</t>
  </si>
  <si>
    <t>2021-05-09T09:35:28.205+03:00</t>
  </si>
  <si>
    <t>2021-05-09T09:44:18.000+03:00</t>
  </si>
  <si>
    <t>0.0211376 37.6164702 1802.9380442693937 4.75</t>
  </si>
  <si>
    <t>uuid:7c3499ae-52ce-402b-a2f0-12a91db69e25</t>
  </si>
  <si>
    <t>7c3499ae-52ce-402b-a2f0-12a91db69e25</t>
  </si>
  <si>
    <t>2021-05-09T15:38:25.825+03:00</t>
  </si>
  <si>
    <t>2021-05-09T16:24:30.343+03:00</t>
  </si>
  <si>
    <t>-0.6683409 34.7918615 1717.49754473275 3.3</t>
  </si>
  <si>
    <t>uuid:2880bb7a-e823-4da4-bb33-03f9a4f1d637</t>
  </si>
  <si>
    <t>2880bb7a-e823-4da4-bb33-03f9a4f1d637</t>
  </si>
  <si>
    <t>2021-05-09T17:11:29</t>
  </si>
  <si>
    <t>2021-05-09T15:37:21.920+03:00</t>
  </si>
  <si>
    <t>2021-05-09T16:23:29.820+03:00</t>
  </si>
  <si>
    <t>-0.6673895 34.8024338 1745.9283174440866 4.84</t>
  </si>
  <si>
    <t>uuid:3c83a6f4-10fc-41ad-970d-d1333c615db8</t>
  </si>
  <si>
    <t>3c83a6f4-10fc-41ad-970d-d1333c615db8</t>
  </si>
  <si>
    <t>2021-05-09T17:11:25</t>
  </si>
  <si>
    <t>2021-05-09T15:35:12.535+03:00</t>
  </si>
  <si>
    <t>2021-05-09T16:17:19.971+03:00</t>
  </si>
  <si>
    <t>-0.6652533 34.843305 1816.7827321596337 2.8</t>
  </si>
  <si>
    <t>uuid:dc39a9ee-8c46-424f-bade-e877e1f082d9</t>
  </si>
  <si>
    <t>dc39a9ee-8c46-424f-bade-e877e1f082d9</t>
  </si>
  <si>
    <t>2021-05-09T17:11:21</t>
  </si>
  <si>
    <t>2021-05-09T11:27:59.072+03:00</t>
  </si>
  <si>
    <t>2021-05-09T11:31:10.613+03:00</t>
  </si>
  <si>
    <t>-0.6380279 37.7182113 1047.6902628319497 4.9</t>
  </si>
  <si>
    <t>uuid:0c9a67c4-755f-4b31-b8a0-8e9f3a2d35be</t>
  </si>
  <si>
    <t>0c9a67c4-755f-4b31-b8a0-8e9f3a2d35be</t>
  </si>
  <si>
    <t>2021-05-09T19:21:01.749+03:00</t>
  </si>
  <si>
    <t>2021-05-09T19:24:53.892+03:00</t>
  </si>
  <si>
    <t>-0.0577174 34.7843004 1197.4903047461596 5.5</t>
  </si>
  <si>
    <t>Beryl Anyango</t>
  </si>
  <si>
    <t>kisumu</t>
  </si>
  <si>
    <t>uuid:477c2979-ffcd-4a6f-9f5d-966a851360db</t>
  </si>
  <si>
    <t>477c2979-ffcd-4a6f-9f5d-966a851360db</t>
  </si>
  <si>
    <t>2021-05-09T16:26:46</t>
  </si>
  <si>
    <t>2021-05-09T19:25:03.950+03:00</t>
  </si>
  <si>
    <t>2021-05-09T19:26:09.736+03:00</t>
  </si>
  <si>
    <t>-0.0576967 34.7844 1199.8107039487265 7.9</t>
  </si>
  <si>
    <t>kshs_100_001__200_000</t>
  </si>
  <si>
    <t>uuid:21997966-3d50-408d-b55a-30971611c701</t>
  </si>
  <si>
    <t>21997966-3d50-408d-b55a-30971611c701</t>
  </si>
  <si>
    <t>2021-05-09T16:26:47</t>
  </si>
  <si>
    <t>2021-05-09T19:11:39.051+03:00</t>
  </si>
  <si>
    <t>2021-05-09T19:15:10.389+03:00</t>
  </si>
  <si>
    <t>-0.0575799 34.7845141 1189.5094317850385 4.7</t>
  </si>
  <si>
    <t>uuid:cf78d5a2-baaa-46d6-b869-91c03ad71edf</t>
  </si>
  <si>
    <t>cf78d5a2-baaa-46d6-b869-91c03ad71edf</t>
  </si>
  <si>
    <t>2021-05-09T16:26:45</t>
  </si>
  <si>
    <t>2021-05-09T19:15:17.379+03:00</t>
  </si>
  <si>
    <t>2021-05-09T19:20:09.524+03:00</t>
  </si>
  <si>
    <t>-0.0576375 34.7844295 1196.44750816912 4.716</t>
  </si>
  <si>
    <t>uuid:5db11a92-5474-45e9-988e-5127ffa8ea6a</t>
  </si>
  <si>
    <t>5db11a92-5474-45e9-988e-5127ffa8ea6a</t>
  </si>
  <si>
    <t>2021-05-09T18:40:24.664+03:00</t>
  </si>
  <si>
    <t>2021-05-09T18:47:36.851+03:00</t>
  </si>
  <si>
    <t>-0.0574633 34.784855 1190.7436844721474 3.9</t>
  </si>
  <si>
    <t>uuid:dc4533dd-75a0-4474-8667-514e54fc8923</t>
  </si>
  <si>
    <t>dc4533dd-75a0-4474-8667-514e54fc8923</t>
  </si>
  <si>
    <t>2021-05-09T16:26:44</t>
  </si>
  <si>
    <t>2021-05-09T18:54:37.985+03:00</t>
  </si>
  <si>
    <t>2021-05-09T18:57:28.222+03:00</t>
  </si>
  <si>
    <t>-0.05769 34.7844933 1198.9090627587861 4.5</t>
  </si>
  <si>
    <t>uuid:4d584236-45a1-4bf0-920c-8efe813858f2</t>
  </si>
  <si>
    <t>4d584236-45a1-4bf0-920c-8efe813858f2</t>
  </si>
  <si>
    <t>2021-05-09T18:35:45.106+03:00</t>
  </si>
  <si>
    <t>2021-05-09T18:40:16.756+03:00</t>
  </si>
  <si>
    <t>-0.0652133 34.7760316 1162.9914052051304 4.98</t>
  </si>
  <si>
    <t>uuid:cb76d53b-4dde-4c65-9222-49fff147616c</t>
  </si>
  <si>
    <t>cb76d53b-4dde-4c65-9222-49fff147616c</t>
  </si>
  <si>
    <t>2021-05-09T18:18:25.348+03:00</t>
  </si>
  <si>
    <t>2021-05-09T18:32:55.137+03:00</t>
  </si>
  <si>
    <t>-0.0858252 34.7723402 1170.9169273604837 4.8</t>
  </si>
  <si>
    <t>uuid:1fc6a6f2-649c-40e6-948b-3d1c05ca1d63</t>
  </si>
  <si>
    <t>1fc6a6f2-649c-40e6-948b-3d1c05ca1d63</t>
  </si>
  <si>
    <t>2021-05-09T16:26:43</t>
  </si>
  <si>
    <t>2021-05-09T18:33:02.698+03:00</t>
  </si>
  <si>
    <t>2021-05-09T18:35:20.192+03:00</t>
  </si>
  <si>
    <t>-0.0708513 34.7753354 1154.624003921767 5.78</t>
  </si>
  <si>
    <t>uuid:1bc3b17a-f096-41b1-bcc8-84c7d6f9856a</t>
  </si>
  <si>
    <t>1bc3b17a-f096-41b1-bcc8-84c7d6f9856a</t>
  </si>
  <si>
    <t>2021-05-09T18:05:23.777+03:00</t>
  </si>
  <si>
    <t>2021-05-09T18:14:44.193+03:00</t>
  </si>
  <si>
    <t>-0.0996807 34.7691815 1145.4420408053986 4.84</t>
  </si>
  <si>
    <t>uuid:4c986760-c53b-44e1-9e5c-67c01303367a</t>
  </si>
  <si>
    <t>4c986760-c53b-44e1-9e5c-67c01303367a</t>
  </si>
  <si>
    <t>2021-05-09T16:26:42</t>
  </si>
  <si>
    <t>2021-05-09T18:14:50.133+03:00</t>
  </si>
  <si>
    <t>2021-05-09T18:18:13.373+03:00</t>
  </si>
  <si>
    <t>-0.0962535 34.7662256 1137.7221699773888 4.616</t>
  </si>
  <si>
    <t>uuid:882c9040-dbdb-4637-ad3f-3199ae904334</t>
  </si>
  <si>
    <t>882c9040-dbdb-4637-ad3f-3199ae904334</t>
  </si>
  <si>
    <t>2021-05-09T17:37:00.134+03:00</t>
  </si>
  <si>
    <t>2021-05-09T17:41:49.870+03:00</t>
  </si>
  <si>
    <t>-0.0838519 34.7741337 1169.558973346138 3.9</t>
  </si>
  <si>
    <t>uuid:217e8b31-b71e-4447-b72f-3036c213c3ff</t>
  </si>
  <si>
    <t>217e8b31-b71e-4447-b72f-3036c213c3ff</t>
  </si>
  <si>
    <t>2021-05-09T16:26:41</t>
  </si>
  <si>
    <t>2021-05-09T17:41:56.420+03:00</t>
  </si>
  <si>
    <t>2021-05-09T17:46:34.092+03:00</t>
  </si>
  <si>
    <t>-0.0981967 34.7695583 1162.7150272895421 3.9</t>
  </si>
  <si>
    <t>uuid:bad19166-0007-4d0e-bf15-7af0b5da8556</t>
  </si>
  <si>
    <t>bad19166-0007-4d0e-bf15-7af0b5da8556</t>
  </si>
  <si>
    <t>2021-05-09T16:33:54.012+03:00</t>
  </si>
  <si>
    <t>2021-05-09T16:37:31.349+03:00</t>
  </si>
  <si>
    <t>-0.0730816 34.7797639 1146.571739408413 3.9</t>
  </si>
  <si>
    <t>uuid:09ad73d8-dad5-4894-8941-3c733425f5d1</t>
  </si>
  <si>
    <t>09ad73d8-dad5-4894-8941-3c733425f5d1</t>
  </si>
  <si>
    <t>2021-05-09T16:26:40</t>
  </si>
  <si>
    <t>2021-05-09T17:31:12.434+03:00</t>
  </si>
  <si>
    <t>2021-05-09T17:36:51.722+03:00</t>
  </si>
  <si>
    <t>-0.073574 34.7801083 1160.3831204354287 3.9</t>
  </si>
  <si>
    <t>uuid:fff9f2e5-2f60-48cf-8436-21b8459265b4</t>
  </si>
  <si>
    <t>fff9f2e5-2f60-48cf-8436-21b8459265b4</t>
  </si>
  <si>
    <t>2021-05-09T16:20:52.770+03:00</t>
  </si>
  <si>
    <t>2021-05-09T16:24:11.481+03:00</t>
  </si>
  <si>
    <t>-0.0748135 34.7818755 1158.4755545721266 3.9</t>
  </si>
  <si>
    <t>uuid:204cd6e4-ca4c-4bf3-b1e8-50a4bd2384b6</t>
  </si>
  <si>
    <t>204cd6e4-ca4c-4bf3-b1e8-50a4bd2384b6</t>
  </si>
  <si>
    <t>2021-05-09T16:26:39</t>
  </si>
  <si>
    <t>2021-05-09T16:27:37.414+03:00</t>
  </si>
  <si>
    <t>2021-05-09T16:32:16.364+03:00</t>
  </si>
  <si>
    <t>-0.0753906 34.7810628 1160.010140496618 3.9</t>
  </si>
  <si>
    <t>uuid:427e6e25-83d8-4dce-83a1-bb4d85b78499</t>
  </si>
  <si>
    <t>427e6e25-83d8-4dce-83a1-bb4d85b78499</t>
  </si>
  <si>
    <t>2021-05-09T16:16:28.346+03:00</t>
  </si>
  <si>
    <t>2021-05-09T16:19:26.369+03:00</t>
  </si>
  <si>
    <t>-0.0744879 34.7823307 1157.911490809283 4.7</t>
  </si>
  <si>
    <t>uuid:f1e1c6f2-8507-4c6a-a412-519be5ddf535</t>
  </si>
  <si>
    <t>f1e1c6f2-8507-4c6a-a412-519be5ddf535</t>
  </si>
  <si>
    <t>2021-05-09T16:26:38</t>
  </si>
  <si>
    <t>2021-05-09T16:05:01.644+03:00</t>
  </si>
  <si>
    <t>2021-05-09T16:08:48.401+03:00</t>
  </si>
  <si>
    <t>-0.0746788 34.7842741 1155.3381835473792 3.925</t>
  </si>
  <si>
    <t>uuid:7c718150-7d6f-4fd1-aa10-aa8db8ba7990</t>
  </si>
  <si>
    <t>7c718150-7d6f-4fd1-aa10-aa8db8ba7990</t>
  </si>
  <si>
    <t>2021-05-09T16:10:43.681+03:00</t>
  </si>
  <si>
    <t>2021-05-09T16:12:45.805+03:00</t>
  </si>
  <si>
    <t>-0.074605 34.7832173 1157.3505960088912 3.9</t>
  </si>
  <si>
    <t>uuid:fd257a6d-e12c-4984-aa73-5d9fa1027cba</t>
  </si>
  <si>
    <t>fd257a6d-e12c-4984-aa73-5d9fa1027cba</t>
  </si>
  <si>
    <t>2021-05-09T15:54:16.726+03:00</t>
  </si>
  <si>
    <t>2021-05-09T15:56:32.411+03:00</t>
  </si>
  <si>
    <t>-0.0759727 34.7850284 1153.2282251357456 3.9</t>
  </si>
  <si>
    <t>uuid:b4eb4959-8568-4611-967a-dbcb0918b199</t>
  </si>
  <si>
    <t>b4eb4959-8568-4611-967a-dbcb0918b199</t>
  </si>
  <si>
    <t>2021-05-09T16:26:37</t>
  </si>
  <si>
    <t>2021-05-09T15:59:35.512+03:00</t>
  </si>
  <si>
    <t>2021-05-09T16:02:29.115+03:00</t>
  </si>
  <si>
    <t>-0.0753356 34.7850662 1162.2781121804555 10.966</t>
  </si>
  <si>
    <t>uuid:78fb0b09-aaae-4be6-b803-1cf95e5d4f1b</t>
  </si>
  <si>
    <t>78fb0b09-aaae-4be6-b803-1cf95e5d4f1b</t>
  </si>
  <si>
    <t>2021-05-09T15:35:09.669+03:00</t>
  </si>
  <si>
    <t>2021-05-09T15:41:58.116+03:00</t>
  </si>
  <si>
    <t>-0.0805718 34.782941 1163.6804801560215 3.9</t>
  </si>
  <si>
    <t>uuid:b487e7b0-49eb-4033-8625-e68e740878b6</t>
  </si>
  <si>
    <t>b487e7b0-49eb-4033-8625-e68e740878b6</t>
  </si>
  <si>
    <t>2021-05-09T16:26:35</t>
  </si>
  <si>
    <t>2021-05-09T15:44:54.551+03:00</t>
  </si>
  <si>
    <t>2021-05-09T15:49:58.549+03:00</t>
  </si>
  <si>
    <t>-0.0784624 34.7849173 1159.051773342279 3.9</t>
  </si>
  <si>
    <t>uuid:1fd34b7e-72f8-49c4-bbf5-31fa8b7f0e59</t>
  </si>
  <si>
    <t>1fd34b7e-72f8-49c4-bbf5-31fa8b7f0e59</t>
  </si>
  <si>
    <t>2021-05-09T16:26:36</t>
  </si>
  <si>
    <t>2021-05-09T15:13:27.411+03:00</t>
  </si>
  <si>
    <t>2021-05-09T15:21:18.267+03:00</t>
  </si>
  <si>
    <t>-0.0815647 34.7811603 1162.7188817632264 3.9</t>
  </si>
  <si>
    <t>uuid:ba1eb2b8-511d-4533-a29d-768406ca6b0d</t>
  </si>
  <si>
    <t>ba1eb2b8-511d-4533-a29d-768406ca6b0d</t>
  </si>
  <si>
    <t>2021-05-09T16:26:34</t>
  </si>
  <si>
    <t>2021-05-09T15:31:09.013+03:00</t>
  </si>
  <si>
    <t>2021-05-09T15:33:32.918+03:00</t>
  </si>
  <si>
    <t>-0.0812759 34.7811586 1170.875042989158 3.9</t>
  </si>
  <si>
    <t>uuid:ff5ca1bc-8aed-4950-9e20-f81b4f3ea821</t>
  </si>
  <si>
    <t>ff5ca1bc-8aed-4950-9e20-f81b4f3ea821</t>
  </si>
  <si>
    <t>2021-05-09T14:16:54.707+03:00</t>
  </si>
  <si>
    <t>2021-05-09T14:51:39.890+03:00</t>
  </si>
  <si>
    <t>-0.0815798 34.7811514 1161.0420923052238 3.9</t>
  </si>
  <si>
    <t>uuid:c55c4e71-1538-4920-bb8a-d33e9e94b1e3</t>
  </si>
  <si>
    <t>c55c4e71-1538-4920-bb8a-d33e9e94b1e3</t>
  </si>
  <si>
    <t>2021-05-09T16:26:32</t>
  </si>
  <si>
    <t>2021-05-09T14:59:21.572+03:00</t>
  </si>
  <si>
    <t>2021-05-09T15:03:26.296+03:00</t>
  </si>
  <si>
    <t>-0.081656 34.7811665 1165.8300944321772 3.9</t>
  </si>
  <si>
    <t>uuid:17fe53b7-39f9-466a-a764-ba11b9e73cc1</t>
  </si>
  <si>
    <t>17fe53b7-39f9-466a-a764-ba11b9e73cc1</t>
  </si>
  <si>
    <t>2021-05-09T14:07:06.205+03:00</t>
  </si>
  <si>
    <t>2021-05-09T14:08:26.424+03:00</t>
  </si>
  <si>
    <t>-0.0825332 34.7800363 1164.3481290693337 3.9</t>
  </si>
  <si>
    <t>uuid:0858d3aa-e101-4011-b08b-a5c4c2448900</t>
  </si>
  <si>
    <t>0858d3aa-e101-4011-b08b-a5c4c2448900</t>
  </si>
  <si>
    <t>2021-05-09T16:26:31</t>
  </si>
  <si>
    <t>2021-05-09T14:12:28.782+03:00</t>
  </si>
  <si>
    <t>2021-05-09T14:16:47.111+03:00</t>
  </si>
  <si>
    <t>-0.0817103 34.7801107 1173.8328966531988 3.9</t>
  </si>
  <si>
    <t>uuid:0587e09e-dbac-4737-887b-242e83a130bd</t>
  </si>
  <si>
    <t>0587e09e-dbac-4737-887b-242e83a130bd</t>
  </si>
  <si>
    <t>2021-05-09T13:36:29.879+03:00</t>
  </si>
  <si>
    <t>2021-05-09T13:44:14.871+03:00</t>
  </si>
  <si>
    <t>-0.0875277 34.7816364 1162.8701893405512 3.9</t>
  </si>
  <si>
    <t>uuid:7a1b3123-87fe-41b6-834a-396abe86948b</t>
  </si>
  <si>
    <t>7a1b3123-87fe-41b6-834a-396abe86948b</t>
  </si>
  <si>
    <t>2021-05-09T16:26:30</t>
  </si>
  <si>
    <t>2021-05-09T13:47:53.290+03:00</t>
  </si>
  <si>
    <t>2021-05-09T14:02:05.537+03:00</t>
  </si>
  <si>
    <t>-0.0852683 34.7799275 1165.3015809765238 3.9</t>
  </si>
  <si>
    <t>uuid:fb60ccce-2952-41e3-bf54-348bf2d349a8</t>
  </si>
  <si>
    <t>fb60ccce-2952-41e3-bf54-348bf2d349a8</t>
  </si>
  <si>
    <t>2021-05-09T13:17:14.989+03:00</t>
  </si>
  <si>
    <t>2021-05-09T13:25:15.989+03:00</t>
  </si>
  <si>
    <t>-0.0906936 34.7816647 1161.0023686507996 3.9</t>
  </si>
  <si>
    <t>uuid:1ecc4959-2d08-46a6-850a-86d6669ad5f2</t>
  </si>
  <si>
    <t>1ecc4959-2d08-46a6-850a-86d6669ad5f2</t>
  </si>
  <si>
    <t>2021-05-09T16:26:29</t>
  </si>
  <si>
    <t>2021-05-09T13:30:40.700+03:00</t>
  </si>
  <si>
    <t>2021-05-09T13:32:24.760+03:00</t>
  </si>
  <si>
    <t>-0.088555 34.7817467 1163.3651132478803 3.9</t>
  </si>
  <si>
    <t>uuid:aa667f93-99b6-429b-a670-320f1c84964f</t>
  </si>
  <si>
    <t>aa667f93-99b6-429b-a670-320f1c84964f</t>
  </si>
  <si>
    <t>2021-05-09T13:03:02.261+03:00</t>
  </si>
  <si>
    <t>2021-05-09T13:05:35.733+03:00</t>
  </si>
  <si>
    <t>-0.09388 34.7804767 1150.1733062435976 3.9</t>
  </si>
  <si>
    <t>uuid:ee233ad0-d5e2-4a3b-8de1-88fe4aefb0f6</t>
  </si>
  <si>
    <t>ee233ad0-d5e2-4a3b-8de1-88fe4aefb0f6</t>
  </si>
  <si>
    <t>2021-05-09T16:26:28</t>
  </si>
  <si>
    <t>2021-05-09T13:09:16.177+03:00</t>
  </si>
  <si>
    <t>2021-05-09T13:11:50.953+03:00</t>
  </si>
  <si>
    <t>-0.0917743 34.7804273 1157.6315261424031 3.9</t>
  </si>
  <si>
    <t>uuid:b4076bc5-3eca-4e44-9a0e-f4202a777dc3</t>
  </si>
  <si>
    <t>b4076bc5-3eca-4e44-9a0e-f4202a777dc3</t>
  </si>
  <si>
    <t>2021-05-09T12:52:17.352+03:00</t>
  </si>
  <si>
    <t>2021-05-09T12:56:50.253+03:00</t>
  </si>
  <si>
    <t>-0.0959804 34.7808554 1146.8234415746485 16.766</t>
  </si>
  <si>
    <t>uuid:8663753b-847b-45d4-ba83-e95be7b01f86</t>
  </si>
  <si>
    <t>8663753b-847b-45d4-ba83-e95be7b01f86</t>
  </si>
  <si>
    <t>2021-05-09T12:43:58.220+03:00</t>
  </si>
  <si>
    <t>2021-05-09T12:47:05.507+03:00</t>
  </si>
  <si>
    <t>-0.0954833 34.7839767 1149.4807825750202 3.9</t>
  </si>
  <si>
    <t>uuid:fb22f001-c325-4556-942b-8533315c6a22</t>
  </si>
  <si>
    <t>fb22f001-c325-4556-942b-8533315c6a22</t>
  </si>
  <si>
    <t>2021-05-09T16:26:27</t>
  </si>
  <si>
    <t>2021-05-09T12:49:42.756+03:00</t>
  </si>
  <si>
    <t>2021-05-09T12:51:57.974+03:00</t>
  </si>
  <si>
    <t>-0.0963169 34.7815592 1147.9880283238 3.9</t>
  </si>
  <si>
    <t>uuid:31c6c6e9-840d-41d4-8444-a1625652bd6e</t>
  </si>
  <si>
    <t>31c6c6e9-840d-41d4-8444-a1625652bd6e</t>
  </si>
  <si>
    <t>2021-05-09T11:35:55.486+03:00</t>
  </si>
  <si>
    <t>2021-05-09T11:39:59.940+03:00</t>
  </si>
  <si>
    <t>-0.0938567 34.7850883 1167.3899895331326 3.9</t>
  </si>
  <si>
    <t>uuid:ac0bbce7-d3ea-4606-8225-c3a8cfb543fc</t>
  </si>
  <si>
    <t>ac0bbce7-d3ea-4606-8225-c3a8cfb543fc</t>
  </si>
  <si>
    <t>2021-05-09T16:26:25</t>
  </si>
  <si>
    <t>2021-05-09T12:39:43.523+03:00</t>
  </si>
  <si>
    <t>2021-05-09T12:43:04.190+03:00</t>
  </si>
  <si>
    <t>-0.09396 34.7850583 1153.36249795151 3.9</t>
  </si>
  <si>
    <t>uuid:7bdc3d96-0e7d-4295-a43b-74f74d2f3107</t>
  </si>
  <si>
    <t>7bdc3d96-0e7d-4295-a43b-74f74d2f3107</t>
  </si>
  <si>
    <t>2021-05-09T16:26:26</t>
  </si>
  <si>
    <t>2021-05-09T11:13:10.704+03:00</t>
  </si>
  <si>
    <t>2021-05-09T11:18:07.434+03:00</t>
  </si>
  <si>
    <t>-0.0907479 34.7856033 1161.643998206188 3.9</t>
  </si>
  <si>
    <t>uuid:c9c21308-e1c7-4716-819f-dd3e4563dacb</t>
  </si>
  <si>
    <t>c9c21308-e1c7-4716-819f-dd3e4563dacb</t>
  </si>
  <si>
    <t>2021-05-09T16:26:24</t>
  </si>
  <si>
    <t>2021-05-09T11:21:39.667+03:00</t>
  </si>
  <si>
    <t>2021-05-09T11:30:22.045+03:00</t>
  </si>
  <si>
    <t>-0.0938535 34.7851254 1156.9749725556887 3.9</t>
  </si>
  <si>
    <t>uuid:d3db7574-f92f-457f-b6ff-5e10ff5539e4</t>
  </si>
  <si>
    <t>d3db7574-f92f-457f-b6ff-5e10ff5539e4</t>
  </si>
  <si>
    <t>2021-05-09T10:56:10.430+03:00</t>
  </si>
  <si>
    <t>2021-05-09T11:04:53.202+03:00</t>
  </si>
  <si>
    <t>-0.0861369 34.7851779 1161.192751012497 3.9</t>
  </si>
  <si>
    <t>uuid:aec97729-5a93-4a63-9cab-adbdefa65e51</t>
  </si>
  <si>
    <t>aec97729-5a93-4a63-9cab-adbdefa65e51</t>
  </si>
  <si>
    <t>2021-05-09T16:26:23</t>
  </si>
  <si>
    <t>2021-05-09T11:06:52.671+03:00</t>
  </si>
  <si>
    <t>2021-05-09T11:10:19.428+03:00</t>
  </si>
  <si>
    <t>-0.0896233 34.7856533 1154.8421239698985 3.9</t>
  </si>
  <si>
    <t>uuid:b70a82b3-ad20-466b-888c-04cf41875b76</t>
  </si>
  <si>
    <t>b70a82b3-ad20-466b-888c-04cf41875b76</t>
  </si>
  <si>
    <t>2021-05-09T10:42:57.473+03:00</t>
  </si>
  <si>
    <t>2021-05-09T10:48:11.626+03:00</t>
  </si>
  <si>
    <t>-0.0805083 34.7831833 1168.6379028268625 3.9</t>
  </si>
  <si>
    <t>uuid:e161aaa4-fb89-4954-a4f8-43ba63dd59ba</t>
  </si>
  <si>
    <t>e161aaa4-fb89-4954-a4f8-43ba63dd59ba</t>
  </si>
  <si>
    <t>2021-05-09T16:26:22</t>
  </si>
  <si>
    <t>2021-05-09T10:50:29.783+03:00</t>
  </si>
  <si>
    <t>2021-05-09T10:55:44.734+03:00</t>
  </si>
  <si>
    <t>-0.0822194 34.7844145 1165.8479448545702 3.9</t>
  </si>
  <si>
    <t>uuid:5e02aab0-089d-4b80-9857-9c1008f9c7d9</t>
  </si>
  <si>
    <t>5e02aab0-089d-4b80-9857-9c1008f9c7d9</t>
  </si>
  <si>
    <t>2021-05-09T10:30:49.306+03:00</t>
  </si>
  <si>
    <t>2021-05-09T10:34:59.034+03:00</t>
  </si>
  <si>
    <t>-0.0820062 34.7791766 1183.295155496296 3.9</t>
  </si>
  <si>
    <t>uuid:b81bf582-59a4-40e3-b7e0-8ab3f8b627a2</t>
  </si>
  <si>
    <t>b81bf582-59a4-40e3-b7e0-8ab3f8b627a2</t>
  </si>
  <si>
    <t>2021-05-09T16:26:21</t>
  </si>
  <si>
    <t>2021-05-09T10:36:19.499+03:00</t>
  </si>
  <si>
    <t>2021-05-09T10:41:50.209+03:00</t>
  </si>
  <si>
    <t>-0.0814285 34.7806415 1186.3248301858762 3.9</t>
  </si>
  <si>
    <t>uuid:c4350333-8cdb-4a91-915d-c4b529878878</t>
  </si>
  <si>
    <t>c4350333-8cdb-4a91-915d-c4b529878878</t>
  </si>
  <si>
    <t>2021-05-09T10:21:05.094+03:00</t>
  </si>
  <si>
    <t>2021-05-09T10:29:58.823+03:00</t>
  </si>
  <si>
    <t>-0.0803334 34.7788483 1187.783161706771 3.9</t>
  </si>
  <si>
    <t>uuid:081f470d-f0fc-489c-a8ee-fb58033c59ea</t>
  </si>
  <si>
    <t>081f470d-f0fc-489c-a8ee-fb58033c59ea</t>
  </si>
  <si>
    <t>2021-05-09T16:26:20</t>
  </si>
  <si>
    <t>2021-05-09T19:09:12.327+03:00</t>
  </si>
  <si>
    <t>2021-05-09T19:14:16.179+03:00</t>
  </si>
  <si>
    <t>-0.0876318 34.7623248 1161.599209806252 3.9</t>
  </si>
  <si>
    <t>Luke Koyo</t>
  </si>
  <si>
    <t>uuid:936b566e-64a3-44f1-bbdc-742bdf943790</t>
  </si>
  <si>
    <t>936b566e-64a3-44f1-bbdc-742bdf943790</t>
  </si>
  <si>
    <t>2021-05-09T16:22:09</t>
  </si>
  <si>
    <t>2021-05-09T19:18:55.005+03:00</t>
  </si>
  <si>
    <t>2021-05-09T19:21:06.739+03:00</t>
  </si>
  <si>
    <t>-0.0888457 34.7613386 1161.1085656946764 60.0</t>
  </si>
  <si>
    <t>uuid:7790a069-f8ad-4f65-9f0d-b124f0a1450d</t>
  </si>
  <si>
    <t>7790a069-f8ad-4f65-9f0d-b124f0a1450d</t>
  </si>
  <si>
    <t>2021-05-09T16:22:10</t>
  </si>
  <si>
    <t>2021-05-09T18:54:42.329+03:00</t>
  </si>
  <si>
    <t>2021-05-09T18:57:18.454+03:00</t>
  </si>
  <si>
    <t>-0.0869592 34.7622898 1163.5194978380505 68.4</t>
  </si>
  <si>
    <t>uuid:a73f4c8e-78e1-454f-8503-6226fff40ddc</t>
  </si>
  <si>
    <t>a73f4c8e-78e1-454f-8503-6226fff40ddc</t>
  </si>
  <si>
    <t>2021-05-09T16:22:08</t>
  </si>
  <si>
    <t>2021-05-09T18:58:42.551+03:00</t>
  </si>
  <si>
    <t>2021-05-09T19:08:23.509+03:00</t>
  </si>
  <si>
    <t>-0.0876543 34.7622567 1163.040919807823 87.6</t>
  </si>
  <si>
    <t>uuid:97a08f8f-c7aa-48b1-b18a-5a3f782e0053</t>
  </si>
  <si>
    <t>97a08f8f-c7aa-48b1-b18a-5a3f782e0053</t>
  </si>
  <si>
    <t>2021-05-09T18:48:23.404+03:00</t>
  </si>
  <si>
    <t>2021-05-09T18:50:31.561+03:00</t>
  </si>
  <si>
    <t>-0.0863553 34.763236 1163.3754464934518 11.264</t>
  </si>
  <si>
    <t>uuid:1d718f3a-a4e0-467a-9ab7-1712189dc73b</t>
  </si>
  <si>
    <t>1d718f3a-a4e0-467a-9ab7-1712189dc73b</t>
  </si>
  <si>
    <t>2021-05-09T16:22:07</t>
  </si>
  <si>
    <t>2021-05-09T18:44:13.638+03:00</t>
  </si>
  <si>
    <t>2021-05-09T18:46:00.879+03:00</t>
  </si>
  <si>
    <t>-0.0854891 34.7641695 1165.708067697525 46.028</t>
  </si>
  <si>
    <t>uuid:bda374ba-f8ca-4693-b757-880d6506a2b0</t>
  </si>
  <si>
    <t>bda374ba-f8ca-4693-b757-880d6506a2b0</t>
  </si>
  <si>
    <t>2021-05-09T18:40:48.530+03:00</t>
  </si>
  <si>
    <t>2021-05-09T18:43:11.011+03:00</t>
  </si>
  <si>
    <t>-0.0858492 34.7649263 1165.2268890372575 5.0</t>
  </si>
  <si>
    <t>uuid:6ee872a6-6e4f-4544-b5f5-41915a21da7c</t>
  </si>
  <si>
    <t>6ee872a6-6e4f-4544-b5f5-41915a21da7c</t>
  </si>
  <si>
    <t>2021-05-09T16:22:06</t>
  </si>
  <si>
    <t>2021-05-09T18:33:11.301+03:00</t>
  </si>
  <si>
    <t>2021-05-09T18:36:24.295+03:00</t>
  </si>
  <si>
    <t>-0.0875003 34.7644085 1164.1418326534106 23.2</t>
  </si>
  <si>
    <t>uuid:a9172773-87c7-4a97-a052-c9daf10bf4c9</t>
  </si>
  <si>
    <t>a9172773-87c7-4a97-a052-c9daf10bf4c9</t>
  </si>
  <si>
    <t>2021-05-09T16:22:05</t>
  </si>
  <si>
    <t>2021-05-09T18:38:12.674+03:00</t>
  </si>
  <si>
    <t>2021-05-09T18:40:42.791+03:00</t>
  </si>
  <si>
    <t>-0.0865144 34.7646426 1164.569086453273 99.446</t>
  </si>
  <si>
    <t>uuid:a8c5f74e-6a72-4a7e-af5b-8acc9e0a74ca</t>
  </si>
  <si>
    <t>a8c5f74e-6a72-4a7e-af5b-8acc9e0a74ca</t>
  </si>
  <si>
    <t>2021-05-09T17:13:35.796+03:00</t>
  </si>
  <si>
    <t>2021-05-09T18:18:48.918+03:00</t>
  </si>
  <si>
    <t>-0.091776 34.7608978 1161.8573040439337 7.2</t>
  </si>
  <si>
    <t>uuid:7cef8afd-fbbd-4f9b-a899-7ae052ab2b5d</t>
  </si>
  <si>
    <t>7cef8afd-fbbd-4f9b-a899-7ae052ab2b5d</t>
  </si>
  <si>
    <t>2021-05-09T16:22:04</t>
  </si>
  <si>
    <t>2021-05-09T17:09:55.704+03:00</t>
  </si>
  <si>
    <t>2021-05-09T17:13:01.416+03:00</t>
  </si>
  <si>
    <t>-0.1007652 34.7588168 1174.7715496970525 73.1</t>
  </si>
  <si>
    <t>uuid:a97f7ffc-f5d1-4e5c-a561-599d41c55815</t>
  </si>
  <si>
    <t>a97f7ffc-f5d1-4e5c-a561-599d41c55815</t>
  </si>
  <si>
    <t>2021-05-09T17:02:58.613+03:00</t>
  </si>
  <si>
    <t>2021-05-09T17:05:18.963+03:00</t>
  </si>
  <si>
    <t>-0.0909807 34.7683825 1174.3826345109414 2200.0</t>
  </si>
  <si>
    <t>uuid:8c5f9f13-a836-4ba3-8bce-847d34e30dbf</t>
  </si>
  <si>
    <t>8c5f9f13-a836-4ba3-8bce-847d34e30dbf</t>
  </si>
  <si>
    <t>2021-05-09T16:22:03</t>
  </si>
  <si>
    <t>2021-05-09T17:01:35.449+03:00</t>
  </si>
  <si>
    <t>2021-05-09T17:02:43.724+03:00</t>
  </si>
  <si>
    <t>-0.0855105 34.7726946 1174.3826345109414 78.0</t>
  </si>
  <si>
    <t>uuid:5669b66b-240b-4530-b703-02e8b6ec3c16</t>
  </si>
  <si>
    <t>5669b66b-240b-4530-b703-02e8b6ec3c16</t>
  </si>
  <si>
    <t>2021-05-09T16:22:02</t>
  </si>
  <si>
    <t>2021-05-09T16:57:36.024+03:00</t>
  </si>
  <si>
    <t>2021-05-09T16:58:56.715+03:00</t>
  </si>
  <si>
    <t>-0.0757539 34.7755801 983.3038865349494 4.85</t>
  </si>
  <si>
    <t>uuid:6d5ea87c-7db3-4360-80be-58d498777cee</t>
  </si>
  <si>
    <t>6d5ea87c-7db3-4360-80be-58d498777cee</t>
  </si>
  <si>
    <t>2021-05-09T16:22:01</t>
  </si>
  <si>
    <t>2021-05-09T16:59:03.896+03:00</t>
  </si>
  <si>
    <t>2021-05-09T17:00:33.182+03:00</t>
  </si>
  <si>
    <t>-0.0828994 34.774423 983.6439488371484 56.1</t>
  </si>
  <si>
    <t>uuid:d623fcd3-1530-40be-bd6d-02f36fb85256</t>
  </si>
  <si>
    <t>d623fcd3-1530-40be-bd6d-02f36fb85256</t>
  </si>
  <si>
    <t>2021-05-09T16:51:46.939+03:00</t>
  </si>
  <si>
    <t>2021-05-09T16:52:56.783+03:00</t>
  </si>
  <si>
    <t>-0.0754674 34.7768323 1170.0700811777683 77.704</t>
  </si>
  <si>
    <t>uuid:8af6abe2-a786-44cc-a6bb-9c8c7c330dac</t>
  </si>
  <si>
    <t>8af6abe2-a786-44cc-a6bb-9c8c7c330dac</t>
  </si>
  <si>
    <t>2021-05-09T16:22:00</t>
  </si>
  <si>
    <t>2021-05-09T16:53:29.699+03:00</t>
  </si>
  <si>
    <t>2021-05-09T16:54:33.528+03:00</t>
  </si>
  <si>
    <t>-0.075792 34.7772662 1170.5338984023374 55.22</t>
  </si>
  <si>
    <t>uuid:4d1fbcc1-f44f-4cf3-8aaa-80f2fa28d0b4</t>
  </si>
  <si>
    <t>4d1fbcc1-f44f-4cf3-8aaa-80f2fa28d0b4</t>
  </si>
  <si>
    <t>2021-05-09T16:41:59.891+03:00</t>
  </si>
  <si>
    <t>2021-05-09T16:44:49.533+03:00</t>
  </si>
  <si>
    <t>-0.0759352 34.7784311 1170.2084421618465 9.609</t>
  </si>
  <si>
    <t>uuid:2d8cf73e-0f40-43dd-b31d-e65e90ee7725</t>
  </si>
  <si>
    <t>2d8cf73e-0f40-43dd-b31d-e65e90ee7725</t>
  </si>
  <si>
    <t>2021-05-09T16:21:58</t>
  </si>
  <si>
    <t>2021-05-09T16:46:29.223+03:00</t>
  </si>
  <si>
    <t>2021-05-09T16:50:22.627+03:00</t>
  </si>
  <si>
    <t>-0.0760192 34.7777357 1169.9597638055943 45.6</t>
  </si>
  <si>
    <t>uuid:4254ff45-9ae4-4b04-b52d-cf6d000314e7</t>
  </si>
  <si>
    <t>4254ff45-9ae4-4b04-b52d-cf6d000314e7</t>
  </si>
  <si>
    <t>2021-05-09T16:21:59</t>
  </si>
  <si>
    <t>2021-05-09T16:33:26.740+03:00</t>
  </si>
  <si>
    <t>2021-05-09T16:36:59.579+03:00</t>
  </si>
  <si>
    <t>-0.0763085 34.7793648 1168.5042871644835 72.9</t>
  </si>
  <si>
    <t>uuid:b73d8387-dede-4cae-87e6-785efa687a4e</t>
  </si>
  <si>
    <t>b73d8387-dede-4cae-87e6-785efa687a4e</t>
  </si>
  <si>
    <t>2021-05-09T16:21:57</t>
  </si>
  <si>
    <t>2021-05-09T16:38:40.817+03:00</t>
  </si>
  <si>
    <t>2021-05-09T16:41:30.477+03:00</t>
  </si>
  <si>
    <t>-0.0761634 34.7781925 1167.8059998540411 18.525</t>
  </si>
  <si>
    <t>uuid:bce01e0d-a56d-435d-8c17-4696b2cc9dab</t>
  </si>
  <si>
    <t>bce01e0d-a56d-435d-8c17-4696b2cc9dab</t>
  </si>
  <si>
    <t>2021-05-09T16:31:37.039+03:00</t>
  </si>
  <si>
    <t>2021-05-09T16:32:44.178+03:00</t>
  </si>
  <si>
    <t>-0.076083 34.7800149 1172.1426680612828 78.485</t>
  </si>
  <si>
    <t>uuid:d5274323-6a8f-443d-953f-1d15cc51cdb0</t>
  </si>
  <si>
    <t>d5274323-6a8f-443d-953f-1d15cc51cdb0</t>
  </si>
  <si>
    <t>2021-05-09T16:21:56</t>
  </si>
  <si>
    <t>2021-05-09T16:23:51.780+03:00</t>
  </si>
  <si>
    <t>2021-05-09T16:26:20.868+03:00</t>
  </si>
  <si>
    <t>-0.0751056 34.7814767 1171.5012438822955 3.9</t>
  </si>
  <si>
    <t>uuid:b63a0838-4722-4c4e-a7bb-607a8f0f7d07</t>
  </si>
  <si>
    <t>b63a0838-4722-4c4e-a7bb-607a8f0f7d07</t>
  </si>
  <si>
    <t>2021-05-09T16:21:55</t>
  </si>
  <si>
    <t>2021-05-09T16:28:02.504+03:00</t>
  </si>
  <si>
    <t>2021-05-09T16:30:05.870+03:00</t>
  </si>
  <si>
    <t>-0.0758778 34.780774 1171.5557643734562 29.075</t>
  </si>
  <si>
    <t>uuid:752c2c4d-b969-419b-a648-085d26226db5</t>
  </si>
  <si>
    <t>752c2c4d-b969-419b-a648-085d26226db5</t>
  </si>
  <si>
    <t>2021-05-09T16:18:14.627+03:00</t>
  </si>
  <si>
    <t>2021-05-09T16:20:51.097+03:00</t>
  </si>
  <si>
    <t>-0.0746283 34.7825769 1168.2918162181222 16.996</t>
  </si>
  <si>
    <t>uuid:d8172772-404d-4a09-9fbd-58de1fda3897</t>
  </si>
  <si>
    <t>d8172772-404d-4a09-9fbd-58de1fda3897</t>
  </si>
  <si>
    <t>2021-05-09T16:21:54</t>
  </si>
  <si>
    <t>2021-05-09T16:10:07.412+03:00</t>
  </si>
  <si>
    <t>2021-05-09T16:12:45.000+03:00</t>
  </si>
  <si>
    <t>-0.0746512 34.7836431 1167.4209868316475 26.192</t>
  </si>
  <si>
    <t>uuid:63141604-9dae-44b7-a038-374af9dff479</t>
  </si>
  <si>
    <t>63141604-9dae-44b7-a038-374af9dff479</t>
  </si>
  <si>
    <t>2021-05-09T16:03:42.953+03:00</t>
  </si>
  <si>
    <t>2021-05-09T16:06:18.888+03:00</t>
  </si>
  <si>
    <t>-0.0750056 34.7847627 1162.7723852500833 11.373</t>
  </si>
  <si>
    <t>uuid:2632d77d-c739-4909-ae5a-b6303598abd7</t>
  </si>
  <si>
    <t>2632d77d-c739-4909-ae5a-b6303598abd7</t>
  </si>
  <si>
    <t>2021-05-09T16:21:53</t>
  </si>
  <si>
    <t>2021-05-09T16:07:01.748+03:00</t>
  </si>
  <si>
    <t>2021-05-09T16:09:34.941+03:00</t>
  </si>
  <si>
    <t>-0.074665 34.7837811 1162.8027652576948 23.063</t>
  </si>
  <si>
    <t>uuid:70782b1c-4047-45c7-ac04-a36a4845404a</t>
  </si>
  <si>
    <t>70782b1c-4047-45c7-ac04-a36a4845404a</t>
  </si>
  <si>
    <t>2021-05-09T15:53:21.884+03:00</t>
  </si>
  <si>
    <t>2021-05-09T15:56:12.984+03:00</t>
  </si>
  <si>
    <t>-0.0762839 34.784923 1163.0552638301215 42.5</t>
  </si>
  <si>
    <t>uuid:c9d29144-9f58-4eb2-8945-b1dd4e3613f0</t>
  </si>
  <si>
    <t>c9d29144-9f58-4eb2-8945-b1dd4e3613f0</t>
  </si>
  <si>
    <t>2021-05-09T16:21:51</t>
  </si>
  <si>
    <t>2021-05-09T15:58:47.712+03:00</t>
  </si>
  <si>
    <t>2021-05-09T16:01:32.678+03:00</t>
  </si>
  <si>
    <t>-0.0754765 34.7848448 1163.006936827935 24.245</t>
  </si>
  <si>
    <t>uuid:00812ece-b81d-48c4-ba74-9237d89c8033</t>
  </si>
  <si>
    <t>00812ece-b81d-48c4-ba74-9237d89c8033</t>
  </si>
  <si>
    <t>2021-05-09T16:21:52</t>
  </si>
  <si>
    <t>2021-05-09T15:41:03.695+03:00</t>
  </si>
  <si>
    <t>2021-05-09T15:43:17.122+03:00</t>
  </si>
  <si>
    <t>-0.0798798 34.7843487 1166.1113937892308 3.9</t>
  </si>
  <si>
    <t>uuid:ff1747a2-f77d-449a-adcd-457bbaaac13b</t>
  </si>
  <si>
    <t>ff1747a2-f77d-449a-adcd-457bbaaac13b</t>
  </si>
  <si>
    <t>2021-05-09T16:21:50</t>
  </si>
  <si>
    <t>2021-05-09T15:47:59.129+03:00</t>
  </si>
  <si>
    <t>2021-05-09T15:49:34.631+03:00</t>
  </si>
  <si>
    <t>-0.0780549 34.7850022 1163.214304336194 6.95</t>
  </si>
  <si>
    <t>uuid:6270789a-4093-4606-976a-d4972dee093d</t>
  </si>
  <si>
    <t>6270789a-4093-4606-976a-d4972dee093d</t>
  </si>
  <si>
    <t>2021-05-09T14:14:33.670+03:00</t>
  </si>
  <si>
    <t>2021-05-09T14:16:47.228+03:00</t>
  </si>
  <si>
    <t>-0.0813586 34.7808018 1161.8732051860895 4.9</t>
  </si>
  <si>
    <t>uuid:13000be0-e2cc-49c1-affe-b832060a9e31</t>
  </si>
  <si>
    <t>13000be0-e2cc-49c1-affe-b832060a9e31</t>
  </si>
  <si>
    <t>2021-05-09T16:21:48</t>
  </si>
  <si>
    <t>2021-05-09T15:35:18.310+03:00</t>
  </si>
  <si>
    <t>2021-05-09T15:37:09.807+03:00</t>
  </si>
  <si>
    <t>-0.0807944 34.7823767 1169.8193557379066 3.9</t>
  </si>
  <si>
    <t>uuid:cf67378d-c8ac-4e75-83c6-ece1059b5b39</t>
  </si>
  <si>
    <t>cf67378d-c8ac-4e75-83c6-ece1059b5b39</t>
  </si>
  <si>
    <t>2021-05-09T16:21:49</t>
  </si>
  <si>
    <t>2021-05-09T09:14:19.912+03:00</t>
  </si>
  <si>
    <t>2021-05-09T09:18:52.530+03:00</t>
  </si>
  <si>
    <t>0.348797 37.560479 1134.8742638997614 3.9</t>
  </si>
  <si>
    <t>Nelson Ndambuki</t>
  </si>
  <si>
    <t>isiolo</t>
  </si>
  <si>
    <t>uuid:b0e821e7-68ba-49c9-a2f2-4ecba0f6f9d8</t>
  </si>
  <si>
    <t>b0e821e7-68ba-49c9-a2f2-4ecba0f6f9d8</t>
  </si>
  <si>
    <t>2021-05-09T10:07:36</t>
  </si>
  <si>
    <t>2021-05-09T14:09:36.774+03:00</t>
  </si>
  <si>
    <t>2021-05-09T14:12:41.174+03:00</t>
  </si>
  <si>
    <t>-0.0823725 34.7800075 1159.3612072162834 21.6</t>
  </si>
  <si>
    <t>uuid:f0c27543-ff37-4fa2-b74c-2e7cdfef352e</t>
  </si>
  <si>
    <t>f0c27543-ff37-4fa2-b74c-2e7cdfef352e</t>
  </si>
  <si>
    <t>2021-05-09T16:21:47</t>
  </si>
  <si>
    <t>2021-05-09T14:00:19.760+03:00</t>
  </si>
  <si>
    <t>2021-05-09T14:02:43.811+03:00</t>
  </si>
  <si>
    <t>-0.0798621 34.7847098 1160.9181519755637 180.0</t>
  </si>
  <si>
    <t>uuid:411de78c-ecf8-42bb-bca2-d8e37c5c84a8</t>
  </si>
  <si>
    <t>411de78c-ecf8-42bb-bca2-d8e37c5c84a8</t>
  </si>
  <si>
    <t>2021-05-09T16:21:46</t>
  </si>
  <si>
    <t>2021-05-09T14:05:39.698+03:00</t>
  </si>
  <si>
    <t>2021-05-09T14:08:12.558+03:00</t>
  </si>
  <si>
    <t>-0.082598 34.7800758 1158.5333940636249 64.1</t>
  </si>
  <si>
    <t>uuid:77df2055-93ca-484a-a2e7-668b013f2016</t>
  </si>
  <si>
    <t>77df2055-93ca-484a-a2e7-668b013f2016</t>
  </si>
  <si>
    <t>2021-05-09T13:48:11.763+03:00</t>
  </si>
  <si>
    <t>2021-05-09T13:52:18.956+03:00</t>
  </si>
  <si>
    <t>-0.0888012 34.7798255 1160.4448132506302 180.0</t>
  </si>
  <si>
    <t>uuid:4ad8e4a9-9d09-4939-b43d-0db3f9c308e7</t>
  </si>
  <si>
    <t>4ad8e4a9-9d09-4939-b43d-0db3f9c308e7</t>
  </si>
  <si>
    <t>2021-05-09T16:21:44</t>
  </si>
  <si>
    <t>2021-05-09T13:55:01.515+03:00</t>
  </si>
  <si>
    <t>2021-05-09T13:58:08.500+03:00</t>
  </si>
  <si>
    <t>-0.0798621 34.7847098 1160.7278614452293 180.0</t>
  </si>
  <si>
    <t>uuid:9ee3dbb8-4bef-4d8d-bfcc-6753044221e5</t>
  </si>
  <si>
    <t>9ee3dbb8-4bef-4d8d-bfcc-6753044221e5</t>
  </si>
  <si>
    <t>2021-05-09T16:21:45</t>
  </si>
  <si>
    <t>2021-05-09T13:29:29.774+03:00</t>
  </si>
  <si>
    <t>2021-05-09T13:33:50.944+03:00</t>
  </si>
  <si>
    <t>-0.0893923 34.7824931 1142.1950406601186 97.932</t>
  </si>
  <si>
    <t>uuid:83936621-8629-4db1-936d-1c6331ec4937</t>
  </si>
  <si>
    <t>83936621-8629-4db1-936d-1c6331ec4937</t>
  </si>
  <si>
    <t>2021-05-09T16:21:43</t>
  </si>
  <si>
    <t>2021-05-09T13:36:08.682+03:00</t>
  </si>
  <si>
    <t>2021-05-09T13:40:35.204+03:00</t>
  </si>
  <si>
    <t>-0.0875203 34.7814717 1161.2946168625365 98.4</t>
  </si>
  <si>
    <t>uuid:e7bbc498-b38e-431b-af9a-907cd7d05b9c</t>
  </si>
  <si>
    <t>e7bbc498-b38e-431b-af9a-907cd7d05b9c</t>
  </si>
  <si>
    <t>2021-05-09T13:05:55.188+03:00</t>
  </si>
  <si>
    <t>2021-05-09T13:08:30.041+03:00</t>
  </si>
  <si>
    <t>-0.0929421 34.7804086 1138.8276036501898 4.7</t>
  </si>
  <si>
    <t>uuid:819f5d9a-1191-4f56-a1d4-0fa255ea7b47</t>
  </si>
  <si>
    <t>819f5d9a-1191-4f56-a1d4-0fa255ea7b47</t>
  </si>
  <si>
    <t>2021-05-09T16:21:42</t>
  </si>
  <si>
    <t>2021-05-09T13:11:51.324+03:00</t>
  </si>
  <si>
    <t>2021-05-09T13:15:33.226+03:00</t>
  </si>
  <si>
    <t>-0.0912999 34.780855 1141.437330425505 4.3</t>
  </si>
  <si>
    <t>uuid:35571b6b-41dc-4e3e-9bc6-183ca2826264</t>
  </si>
  <si>
    <t>35571b6b-41dc-4e3e-9bc6-183ca2826264</t>
  </si>
  <si>
    <t>2021-05-09T12:46:56.262+03:00</t>
  </si>
  <si>
    <t>2021-05-09T12:48:37.504+03:00</t>
  </si>
  <si>
    <t>-0.0964862 34.7828825 1148.047921122995 1799.999</t>
  </si>
  <si>
    <t>uuid:07ba6773-1774-4dc2-9aef-af5fd53a4a5d</t>
  </si>
  <si>
    <t>07ba6773-1774-4dc2-9aef-af5fd53a4a5d</t>
  </si>
  <si>
    <t>2021-05-09T16:21:41</t>
  </si>
  <si>
    <t>2021-05-09T12:59:25.698+03:00</t>
  </si>
  <si>
    <t>2021-05-09T13:01:27.421+03:00</t>
  </si>
  <si>
    <t>-0.0953009 34.780641 1141.682664526731 3.9</t>
  </si>
  <si>
    <t>uuid:9b573353-22aa-46b9-b83e-8cbfb70acb29</t>
  </si>
  <si>
    <t>9b573353-22aa-46b9-b83e-8cbfb70acb29</t>
  </si>
  <si>
    <t>2021-05-09T11:08:18.721+03:00</t>
  </si>
  <si>
    <t>2021-05-09T11:10:34.303+03:00</t>
  </si>
  <si>
    <t>-0.0873625 34.7846086 1168.2472394107876 699.999</t>
  </si>
  <si>
    <t>uuid:033ad733-74a3-444b-a25c-0502f262662e</t>
  </si>
  <si>
    <t>033ad733-74a3-444b-a25c-0502f262662e</t>
  </si>
  <si>
    <t>2021-05-09T16:21:40</t>
  </si>
  <si>
    <t>2021-05-09T11:42:14.881+03:00</t>
  </si>
  <si>
    <t>2021-05-09T11:47:51.469+03:00</t>
  </si>
  <si>
    <t>-0.094095 34.7850733 1146.3758502760768 6.0</t>
  </si>
  <si>
    <t>uuid:05392c8d-dee8-42cb-a825-8ab58325137f</t>
  </si>
  <si>
    <t>05392c8d-dee8-42cb-a825-8ab58325137f</t>
  </si>
  <si>
    <t>2021-05-09T11:02:33.157+03:00</t>
  </si>
  <si>
    <t>2021-05-09T11:05:04.866+03:00</t>
  </si>
  <si>
    <t>uuid:63719718-8c96-49a8-81f1-6c61c4ddf912</t>
  </si>
  <si>
    <t>63719718-8c96-49a8-81f1-6c61c4ddf912</t>
  </si>
  <si>
    <t>2021-05-09T16:21:39</t>
  </si>
  <si>
    <t>2021-05-09T10:46:33.644+03:00</t>
  </si>
  <si>
    <t>2021-05-09T10:48:21.500+03:00</t>
  </si>
  <si>
    <t>-0.0806966 34.7835909 1177.1702381288023 116.1</t>
  </si>
  <si>
    <t>uuid:c1fc2e91-6510-49bc-92f4-562dd0466e5e</t>
  </si>
  <si>
    <t>c1fc2e91-6510-49bc-92f4-562dd0466e5e</t>
  </si>
  <si>
    <t>2021-05-09T16:21:38</t>
  </si>
  <si>
    <t>2021-05-09T10:52:51.774+03:00</t>
  </si>
  <si>
    <t>2021-05-09T10:56:52.122+03:00</t>
  </si>
  <si>
    <t>-0.0831708 34.7845989 1168.2472394107876 5.175</t>
  </si>
  <si>
    <t>uuid:5b2f17a1-ee19-4732-9e18-e04c6a179a4c</t>
  </si>
  <si>
    <t>5b2f17a1-ee19-4732-9e18-e04c6a179a4c</t>
  </si>
  <si>
    <t>2021-05-09T10:29:08.564+03:00</t>
  </si>
  <si>
    <t>2021-05-09T10:31:33.138+03:00</t>
  </si>
  <si>
    <t>-0.0822138 34.7784004 1177.9114038567993 11.4</t>
  </si>
  <si>
    <t>uuid:55858eb5-95a9-4be8-92b6-d86ac3137391</t>
  </si>
  <si>
    <t>55858eb5-95a9-4be8-92b6-d86ac3137391</t>
  </si>
  <si>
    <t>2021-05-09T16:21:37</t>
  </si>
  <si>
    <t>2021-05-09T10:32:27.470+03:00</t>
  </si>
  <si>
    <t>2021-05-09T10:34:45.497+03:00</t>
  </si>
  <si>
    <t>-0.081569 34.7804727 1178.0115458060225 78.509</t>
  </si>
  <si>
    <t>uuid:f844f8ae-4f2e-4f94-93f4-516dca55e207</t>
  </si>
  <si>
    <t>f844f8ae-4f2e-4f94-93f4-516dca55e207</t>
  </si>
  <si>
    <t>2021-05-09T10:18:17.061+03:00</t>
  </si>
  <si>
    <t>2021-05-09T10:21:41.604+03:00</t>
  </si>
  <si>
    <t>-0.0824755 34.7778073 1183.4651280517317 3.9</t>
  </si>
  <si>
    <t>uuid:ca1f2e3b-a2af-4a3b-a2e5-8da03205d9ad</t>
  </si>
  <si>
    <t>ca1f2e3b-a2af-4a3b-a2e5-8da03205d9ad</t>
  </si>
  <si>
    <t>2021-05-07T16:47:51.201+03:00</t>
  </si>
  <si>
    <t>2021-05-07T16:53:36.194+03:00</t>
  </si>
  <si>
    <t>-1.366767 38.0090125 1149.922408883936 4.95</t>
  </si>
  <si>
    <t>Kevin gitonga</t>
  </si>
  <si>
    <t>kitui</t>
  </si>
  <si>
    <t>uuid:ee08f894-4618-40b7-ac2e-0ae842831a73</t>
  </si>
  <si>
    <t>ee08f894-4618-40b7-ac2e-0ae842831a73</t>
  </si>
  <si>
    <t>2021-05-09T09:33:25</t>
  </si>
  <si>
    <t>2021-05-09T19:11:39.844+03:00</t>
  </si>
  <si>
    <t>2021-05-09T19:14:16.622+03:00</t>
  </si>
  <si>
    <t>-0.8606478 35.8942649 2648.3072476445777 2299.999</t>
  </si>
  <si>
    <t>uuid:c34f463a-c347-400b-9e04-d843b62a69de</t>
  </si>
  <si>
    <t>c34f463a-c347-400b-9e04-d843b62a69de</t>
  </si>
  <si>
    <t>2021-05-09T16:18:07</t>
  </si>
  <si>
    <t>2021-05-09T18:23:05.324+03:00</t>
  </si>
  <si>
    <t>2021-05-09T18:50:26.869+03:00</t>
  </si>
  <si>
    <t>-0.8307383 35.9984633 2632.148552634698 3.9</t>
  </si>
  <si>
    <t>uuid:cc78f3d7-b8f7-482f-ad18-e454c9e62223</t>
  </si>
  <si>
    <t>cc78f3d7-b8f7-482f-ad18-e454c9e62223</t>
  </si>
  <si>
    <t>2021-05-09T16:18:06</t>
  </si>
  <si>
    <t>2021-05-09T18:50:33.542+03:00</t>
  </si>
  <si>
    <t>2021-05-09T18:53:48.169+03:00</t>
  </si>
  <si>
    <t>-0.8302283 35.9990367 2648.3072476445777 3.9</t>
  </si>
  <si>
    <t>uuid:ec996c10-79b5-4dbf-aa17-ff7e1bddfcc1</t>
  </si>
  <si>
    <t>ec996c10-79b5-4dbf-aa17-ff7e1bddfcc1</t>
  </si>
  <si>
    <t>2021-05-09T18:10:48.091+03:00</t>
  </si>
  <si>
    <t>2021-05-09T18:16:13.622+03:00</t>
  </si>
  <si>
    <t>-0.8306909 35.9982573 2638.6904884482387 6.25</t>
  </si>
  <si>
    <t>uuid:62a2d06d-9b15-4e91-b86a-0b1ad5994e84</t>
  </si>
  <si>
    <t>62a2d06d-9b15-4e91-b86a-0b1ad5994e84</t>
  </si>
  <si>
    <t>2021-05-09T16:18:05</t>
  </si>
  <si>
    <t>2021-05-09T18:05:26.231+03:00</t>
  </si>
  <si>
    <t>2021-05-09T18:07:58.798+03:00</t>
  </si>
  <si>
    <t>-0.8307133 35.9981483 2610.4060821690787 447.762</t>
  </si>
  <si>
    <t>uuid:557916bb-de06-4e4a-aeb1-cfde3517e462</t>
  </si>
  <si>
    <t>557916bb-de06-4e4a-aeb1-cfde3517e462</t>
  </si>
  <si>
    <t>2021-05-09T17:47:30.649+03:00</t>
  </si>
  <si>
    <t>2021-05-09T17:52:15.033+03:00</t>
  </si>
  <si>
    <t>-0.8307184 35.9980167 2631.8184680914087 4.866</t>
  </si>
  <si>
    <t>uuid:626e6a83-d5ff-4548-9dc3-774db0655ed1</t>
  </si>
  <si>
    <t>626e6a83-d5ff-4548-9dc3-774db0655ed1</t>
  </si>
  <si>
    <t>2021-05-09T16:18:03</t>
  </si>
  <si>
    <t>2021-05-09T17:52:20.475+03:00</t>
  </si>
  <si>
    <t>2021-05-09T17:55:20.317+03:00</t>
  </si>
  <si>
    <t>-0.8307567 35.998068 2605.435175788769 4.999</t>
  </si>
  <si>
    <t>uuid:7e68e98e-75bf-414f-a898-2ee124f30547</t>
  </si>
  <si>
    <t>7e68e98e-75bf-414f-a898-2ee124f30547</t>
  </si>
  <si>
    <t>2021-05-09T17:38:39.252+03:00</t>
  </si>
  <si>
    <t>2021-05-09T17:42:33.899+03:00</t>
  </si>
  <si>
    <t>-0.8300921 35.9984889 2625.1325627881934 4.88</t>
  </si>
  <si>
    <t>uuid:73dcc593-8980-4d69-8546-3d5aac3bb153</t>
  </si>
  <si>
    <t>73dcc593-8980-4d69-8546-3d5aac3bb153</t>
  </si>
  <si>
    <t>2021-05-09T16:18:02</t>
  </si>
  <si>
    <t>2021-05-09T17:42:53.980+03:00</t>
  </si>
  <si>
    <t>2021-05-09T17:46:07.529+03:00</t>
  </si>
  <si>
    <t>-0.8307845 35.998204 2645.3429022373925 3.946</t>
  </si>
  <si>
    <t>uuid:f8fea524-01ad-4d15-8600-d931da7be27f</t>
  </si>
  <si>
    <t>f8fea524-01ad-4d15-8600-d931da7be27f</t>
  </si>
  <si>
    <t>2021-05-09T17:34:27.408+03:00</t>
  </si>
  <si>
    <t>2021-05-09T17:36:36.961+03:00</t>
  </si>
  <si>
    <t>-0.8307131 35.9983405 2624.6683733275804 4.4</t>
  </si>
  <si>
    <t>uuid:9bf8c7a0-791e-4d36-b4f3-767ef6e465f5</t>
  </si>
  <si>
    <t>9bf8c7a0-791e-4d36-b4f3-767ef6e465f5</t>
  </si>
  <si>
    <t>2021-05-09T17:37:08.756+03:00</t>
  </si>
  <si>
    <t>2021-05-09T17:38:25.706+03:00</t>
  </si>
  <si>
    <t>-0.8307848 35.9982628 2635.528980338371 3.9</t>
  </si>
  <si>
    <t>uuid:e7584b5a-9cb6-410f-b04c-28465432ac64</t>
  </si>
  <si>
    <t>e7584b5a-9cb6-410f-b04c-28465432ac64</t>
  </si>
  <si>
    <t>2021-05-09T16:18:01</t>
  </si>
  <si>
    <t>2021-05-09T17:09:39.464+03:00</t>
  </si>
  <si>
    <t>2021-05-09T17:12:23.337+03:00</t>
  </si>
  <si>
    <t>-0.8308317 35.9993 2629.7905022001073 3.9</t>
  </si>
  <si>
    <t>uuid:b36047f9-f3f9-4758-a7a1-125a20ada90c</t>
  </si>
  <si>
    <t>b36047f9-f3f9-4758-a7a1-125a20ada90c</t>
  </si>
  <si>
    <t>2021-05-09T16:38:07.937+03:00</t>
  </si>
  <si>
    <t>2021-05-09T16:48:45.840+03:00</t>
  </si>
  <si>
    <t>-0.830221 35.9983768 2612.321570706814 5.9</t>
  </si>
  <si>
    <t>uuid:48607ffd-20f2-4499-bc41-3596f8d71ffb</t>
  </si>
  <si>
    <t>48607ffd-20f2-4499-bc41-3596f8d71ffb</t>
  </si>
  <si>
    <t>2021-05-09T16:17:57</t>
  </si>
  <si>
    <t>2021-05-09T16:49:27.800+03:00</t>
  </si>
  <si>
    <t>2021-05-09T16:54:05.207+03:00</t>
  </si>
  <si>
    <t>-0.830504 35.9986661 2622.706347161106 5.0</t>
  </si>
  <si>
    <t>uuid:bd711ffe-6b8e-407b-b6f5-a263236646c2</t>
  </si>
  <si>
    <t>bd711ffe-6b8e-407b-b6f5-a263236646c2</t>
  </si>
  <si>
    <t>2021-05-09T15:37:05.162+03:00</t>
  </si>
  <si>
    <t>2021-05-09T15:38:57.377+03:00</t>
  </si>
  <si>
    <t>-0.8306988 35.9986081 2638.710808990931 4.916</t>
  </si>
  <si>
    <t>uuid:6fe33148-33bf-4777-b5fc-408af2cf8dba</t>
  </si>
  <si>
    <t>6fe33148-33bf-4777-b5fc-408af2cf8dba</t>
  </si>
  <si>
    <t>2021-05-09T15:39:38.517+03:00</t>
  </si>
  <si>
    <t>2021-05-09T15:41:21.548+03:00</t>
  </si>
  <si>
    <t>-0.8305167 35.9991133 2637.6772346487155 4.7</t>
  </si>
  <si>
    <t>uuid:5fd5644b-c18e-4d15-972d-158aca05402c</t>
  </si>
  <si>
    <t>5fd5644b-c18e-4d15-972d-158aca05402c</t>
  </si>
  <si>
    <t>2021-05-09T16:17:49</t>
  </si>
  <si>
    <t>2021-05-09T15:06:13.385+03:00</t>
  </si>
  <si>
    <t>2021-05-09T15:15:10.756+03:00</t>
  </si>
  <si>
    <t>-0.8303869 35.9975554 2648.8031064209645 5.0</t>
  </si>
  <si>
    <t>uuid:4dfdc16b-eff5-43d6-9dfe-81f6238de60b</t>
  </si>
  <si>
    <t>4dfdc16b-eff5-43d6-9dfe-81f6238de60b</t>
  </si>
  <si>
    <t>2021-05-09T15:15:34.529+03:00</t>
  </si>
  <si>
    <t>2021-05-09T15:17:16.816+03:00</t>
  </si>
  <si>
    <t>-0.8304966 35.9976179 2649.499484403915 4.86</t>
  </si>
  <si>
    <t>uuid:c8331ad7-be76-4f73-9c43-95d9616540da</t>
  </si>
  <si>
    <t>c8331ad7-be76-4f73-9c43-95d9616540da</t>
  </si>
  <si>
    <t>2021-05-09T14:54:04.172+03:00</t>
  </si>
  <si>
    <t>2021-05-09T14:58:05.045+03:00</t>
  </si>
  <si>
    <t>-0.8303483 35.9978267 2648.4549682991255 4.5</t>
  </si>
  <si>
    <t>uuid:8e45d3d6-821c-4383-9320-e2f1a33da52d</t>
  </si>
  <si>
    <t>8e45d3d6-821c-4383-9320-e2f1a33da52d</t>
  </si>
  <si>
    <t>2021-05-09T16:17:43</t>
  </si>
  <si>
    <t>2021-05-09T14:23:32.167+03:00</t>
  </si>
  <si>
    <t>2021-05-09T14:24:30.989+03:00</t>
  </si>
  <si>
    <t>-0.8302917 35.9987367 2648.069374274555 4.6</t>
  </si>
  <si>
    <t>uuid:144a342d-fd74-47cc-a5ae-e3ac009e89e8</t>
  </si>
  <si>
    <t>144a342d-fd74-47cc-a5ae-e3ac009e89e8</t>
  </si>
  <si>
    <t>2021-05-09T16:17:42</t>
  </si>
  <si>
    <t>2021-05-09T14:49:16.805+03:00</t>
  </si>
  <si>
    <t>2021-05-09T14:53:17.245+03:00</t>
  </si>
  <si>
    <t>-0.8302685 35.9977539 2648.8505751072025 4.98</t>
  </si>
  <si>
    <t>uuid:2475e923-7201-4224-be09-d3e4344fab2f</t>
  </si>
  <si>
    <t>2475e923-7201-4224-be09-d3e4344fab2f</t>
  </si>
  <si>
    <t>2021-05-09T17:32:17.092+03:00</t>
  </si>
  <si>
    <t>2021-05-09T17:33:48.431+03:00</t>
  </si>
  <si>
    <t>-4.028025 39.62907 46.517507481382125 9.4</t>
  </si>
  <si>
    <t>uuid:d656f187-f44d-4f34-a199-e31489a11aef</t>
  </si>
  <si>
    <t>d656f187-f44d-4f34-a199-e31489a11aef</t>
  </si>
  <si>
    <t>2021-05-09T16:13:12</t>
  </si>
  <si>
    <t>2021-05-09T17:40:41.360+03:00</t>
  </si>
  <si>
    <t>2021-05-09T17:42:19.865+03:00</t>
  </si>
  <si>
    <t>-4.028805 39.6299183 43.15699384777714 9.6</t>
  </si>
  <si>
    <t>uuid:0f4cc922-d751-4ad5-9990-65d736c4bbec</t>
  </si>
  <si>
    <t>0f4cc922-d751-4ad5-9990-65d736c4bbec</t>
  </si>
  <si>
    <t>2021-05-09T17:20:01.034+03:00</t>
  </si>
  <si>
    <t>2021-05-09T17:21:45.597+03:00</t>
  </si>
  <si>
    <t>-4.0278461 39.6263255 26.087002996890394 10.95</t>
  </si>
  <si>
    <t>uuid:681cf698-0e63-4d50-8e0f-9c1136a4b226</t>
  </si>
  <si>
    <t>681cf698-0e63-4d50-8e0f-9c1136a4b226</t>
  </si>
  <si>
    <t>2021-05-09T17:21:50.015+03:00</t>
  </si>
  <si>
    <t>2021-05-09T17:23:14.167+03:00</t>
  </si>
  <si>
    <t>-4.0274782 39.627093 25.482786020934775 4.94</t>
  </si>
  <si>
    <t>uuid:82beb461-64e4-43f6-bfcd-d8d73f7478f1</t>
  </si>
  <si>
    <t>82beb461-64e4-43f6-bfcd-d8d73f7478f1</t>
  </si>
  <si>
    <t>2021-05-09T16:13:10</t>
  </si>
  <si>
    <t>2021-05-09T16:08:40.095+03:00</t>
  </si>
  <si>
    <t>2021-05-09T16:11:02.962+03:00</t>
  </si>
  <si>
    <t>-4.0360863 39.624162 23.145227489552305 5.166</t>
  </si>
  <si>
    <t>uuid:231537f8-545c-4e58-86b4-f99ed06dcd83</t>
  </si>
  <si>
    <t>231537f8-545c-4e58-86b4-f99ed06dcd83</t>
  </si>
  <si>
    <t>2021-05-09T16:13:06</t>
  </si>
  <si>
    <t>2021-05-09T16:45:36.938+03:00</t>
  </si>
  <si>
    <t>2021-05-09T16:48:44.819+03:00</t>
  </si>
  <si>
    <t>-4.0305077 39.624679 16.106358219942226 9.433</t>
  </si>
  <si>
    <t>uuid:481b87ab-5ed5-44e4-ba9d-0fec7b562af5</t>
  </si>
  <si>
    <t>481b87ab-5ed5-44e4-ba9d-0fec7b562af5</t>
  </si>
  <si>
    <t>2021-05-09T16:13:07</t>
  </si>
  <si>
    <t>2021-05-09T15:47:09.317+03:00</t>
  </si>
  <si>
    <t>2021-05-09T15:50:14.100+03:00</t>
  </si>
  <si>
    <t>-4.0382974 39.6095719 47.67965843866623 7.18</t>
  </si>
  <si>
    <t>uuid:4da37daf-d69a-48a9-99b0-1527a70e2ec3</t>
  </si>
  <si>
    <t>4da37daf-d69a-48a9-99b0-1527a70e2ec3</t>
  </si>
  <si>
    <t>2021-05-09T16:04:58.849+03:00</t>
  </si>
  <si>
    <t>2021-05-09T16:07:01.209+03:00</t>
  </si>
  <si>
    <t>-4.0360726 39.6241222 21.74269120577916 4.945</t>
  </si>
  <si>
    <t>uuid:0d2047f1-77fe-45b1-ae1f-f0765a2b228a</t>
  </si>
  <si>
    <t>0d2047f1-77fe-45b1-ae1f-f0765a2b228a</t>
  </si>
  <si>
    <t>2021-05-09T15:06:51.066+03:00</t>
  </si>
  <si>
    <t>2021-05-09T15:24:46.066+03:00</t>
  </si>
  <si>
    <t>-4.0390967 39.6087068 56.612295925768244 20.3</t>
  </si>
  <si>
    <t>uuid:cad7553b-f58a-481b-bcf8-4123453d5034</t>
  </si>
  <si>
    <t>cad7553b-f58a-481b-bcf8-4123453d5034</t>
  </si>
  <si>
    <t>2021-05-09T16:13:03</t>
  </si>
  <si>
    <t>2021-05-09T14:58:14.095+03:00</t>
  </si>
  <si>
    <t>2021-05-09T14:59:59.534+03:00</t>
  </si>
  <si>
    <t>-4.0360883 39.617155 50.03488041285573 8.1</t>
  </si>
  <si>
    <t>uuid:d911e9bb-e9aa-45e4-8219-dc0bc7ec24b5</t>
  </si>
  <si>
    <t>d911e9bb-e9aa-45e4-8219-dc0bc7ec24b5</t>
  </si>
  <si>
    <t>2021-05-09T16:13:02</t>
  </si>
  <si>
    <t>2021-05-09T15:00:03.799+03:00</t>
  </si>
  <si>
    <t>2021-05-09T15:01:41.989+03:00</t>
  </si>
  <si>
    <t>-4.036077 39.6172057 40.09605742870623 13.75</t>
  </si>
  <si>
    <t>uuid:e281f49d-6e0d-418d-b2c6-ef226da387e9</t>
  </si>
  <si>
    <t>e281f49d-6e0d-418d-b2c6-ef226da387e9</t>
  </si>
  <si>
    <t>2021-05-09T14:46:00.515+03:00</t>
  </si>
  <si>
    <t>2021-05-09T14:47:29.037+03:00</t>
  </si>
  <si>
    <t>-4.03569 39.6182533 42.59095703618424 4.2</t>
  </si>
  <si>
    <t>uuid:bb0e5e08-5f5d-49c6-960c-1eafabbbf747</t>
  </si>
  <si>
    <t>bb0e5e08-5f5d-49c6-960c-1eafabbbf747</t>
  </si>
  <si>
    <t>2021-05-09T14:50:53.976+03:00</t>
  </si>
  <si>
    <t>2021-05-09T14:52:22.940+03:00</t>
  </si>
  <si>
    <t>-4.0372933 39.6164433 58.28750804342562 4.3</t>
  </si>
  <si>
    <t>uuid:f7c58f17-0639-44e1-8ee5-be9694e505e0</t>
  </si>
  <si>
    <t>f7c58f17-0639-44e1-8ee5-be9694e505e0</t>
  </si>
  <si>
    <t>2021-05-09T16:13:01</t>
  </si>
  <si>
    <t>2021-05-09T14:14:43.086+03:00</t>
  </si>
  <si>
    <t>2021-05-09T14:16:27.237+03:00</t>
  </si>
  <si>
    <t>-4.0365237 39.6231466 44.20918652707089 8.2</t>
  </si>
  <si>
    <t>uuid:f1441ca8-eb8a-439f-8975-8832a6e3f94c</t>
  </si>
  <si>
    <t>f1441ca8-eb8a-439f-8975-8832a6e3f94c</t>
  </si>
  <si>
    <t>2021-05-09T16:12:58</t>
  </si>
  <si>
    <t>2021-05-09T14:29:04.307+03:00</t>
  </si>
  <si>
    <t>2021-05-09T14:30:23.907+03:00</t>
  </si>
  <si>
    <t>-4.0369179 39.6200187 81.93635380603085 7.0</t>
  </si>
  <si>
    <t>uuid:c14c8d18-29ae-4bb8-81bc-1e6a6604fc9b</t>
  </si>
  <si>
    <t>c14c8d18-29ae-4bb8-81bc-1e6a6604fc9b</t>
  </si>
  <si>
    <t>2021-05-09T14:06:16.541+03:00</t>
  </si>
  <si>
    <t>2021-05-09T14:07:24.496+03:00</t>
  </si>
  <si>
    <t>-4.0365033 39.6230917 53.407381414179056 12.9</t>
  </si>
  <si>
    <t>uuid:b9c618eb-b9aa-4e94-9867-fab63b0eba18</t>
  </si>
  <si>
    <t>b9c618eb-b9aa-4e94-9867-fab63b0eba18</t>
  </si>
  <si>
    <t>2021-05-09T14:12:30.717+03:00</t>
  </si>
  <si>
    <t>2021-05-09T14:14:32.349+03:00</t>
  </si>
  <si>
    <t>-4.036485 39.6231667 38.871102719591605 9.1</t>
  </si>
  <si>
    <t>uuid:debeb3c2-0aad-48ad-9492-1b0ca8b9e3ca</t>
  </si>
  <si>
    <t>debeb3c2-0aad-48ad-9492-1b0ca8b9e3ca</t>
  </si>
  <si>
    <t>2021-05-09T16:12:57</t>
  </si>
  <si>
    <t>2021-05-09T12:25:19.438+03:00</t>
  </si>
  <si>
    <t>2021-05-09T12:27:11.345+03:00</t>
  </si>
  <si>
    <t>-4.0362481 39.6236701 14.392650445919339 10.1</t>
  </si>
  <si>
    <t>uuid:518051a5-90b9-4153-947c-3e21c297f3c4</t>
  </si>
  <si>
    <t>518051a5-90b9-4153-947c-3e21c297f3c4</t>
  </si>
  <si>
    <t>2021-05-09T16:12:54</t>
  </si>
  <si>
    <t>2021-05-09T12:12:27.588+03:00</t>
  </si>
  <si>
    <t>2021-05-09T12:20:40.185+03:00</t>
  </si>
  <si>
    <t>-4.0354617 39.6209317 8.638822986548167 9.6</t>
  </si>
  <si>
    <t>uuid:1c22d0b7-4a9d-4ee1-aafb-067d87360998</t>
  </si>
  <si>
    <t>1c22d0b7-4a9d-4ee1-aafb-067d87360998</t>
  </si>
  <si>
    <t>2021-05-09T16:12:53</t>
  </si>
  <si>
    <t>2021-05-09T12:20:44.637+03:00</t>
  </si>
  <si>
    <t>2021-05-09T12:25:13.953+03:00</t>
  </si>
  <si>
    <t>-4.036282 39.6229722 10.521107910673459 11.875</t>
  </si>
  <si>
    <t>uuid:1f87aa37-a829-471b-a250-31b5c0243f75</t>
  </si>
  <si>
    <t>1f87aa37-a829-471b-a250-31b5c0243f75</t>
  </si>
  <si>
    <t>2021-05-09T11:57:28.685+03:00</t>
  </si>
  <si>
    <t>2021-05-09T12:02:37.184+03:00</t>
  </si>
  <si>
    <t>-4.0350983 39.6208333 59.10175141437287 10.5</t>
  </si>
  <si>
    <t>uuid:8cadafdb-f774-46d4-bea6-df872ecefc57</t>
  </si>
  <si>
    <t>8cadafdb-f774-46d4-bea6-df872ecefc57</t>
  </si>
  <si>
    <t>2021-05-09T16:12:52</t>
  </si>
  <si>
    <t>2021-05-09T12:04:07.329+03:00</t>
  </si>
  <si>
    <t>2021-05-09T12:09:46.023+03:00</t>
  </si>
  <si>
    <t>-4.0353767 39.6209333 10.779297632014375 13.5</t>
  </si>
  <si>
    <t>uuid:a732551b-6db3-48bc-93aa-fe3d828191c1</t>
  </si>
  <si>
    <t>a732551b-6db3-48bc-93aa-fe3d828191c1</t>
  </si>
  <si>
    <t>2021-05-09T11:25:29.678+03:00</t>
  </si>
  <si>
    <t>2021-05-09T11:28:14.411+03:00</t>
  </si>
  <si>
    <t>-4.0342817 39.6207933 58.46710926085094 12.7</t>
  </si>
  <si>
    <t>uuid:7daab323-beea-48ca-9ff6-7899ace99d65</t>
  </si>
  <si>
    <t>7daab323-beea-48ca-9ff6-7899ace99d65</t>
  </si>
  <si>
    <t>2021-05-09T11:09:26.336+03:00</t>
  </si>
  <si>
    <t>2021-05-09T11:13:48.995+03:00</t>
  </si>
  <si>
    <t>-4.03619 39.6203995 35.48118963148298 96.0</t>
  </si>
  <si>
    <t>uuid:1dab9bae-2204-456a-887e-82c2e4577c58</t>
  </si>
  <si>
    <t>1dab9bae-2204-456a-887e-82c2e4577c58</t>
  </si>
  <si>
    <t>2021-05-09T16:12:48</t>
  </si>
  <si>
    <t>2021-05-09T11:01:39.315+03:00</t>
  </si>
  <si>
    <t>2021-05-09T11:04:12.250+03:00</t>
  </si>
  <si>
    <t>-4.03678 39.61996 119.26311691774387 9.9</t>
  </si>
  <si>
    <t>uuid:e163d9de-b72c-4c8b-9288-ec8c038a8648</t>
  </si>
  <si>
    <t>e163d9de-b72c-4c8b-9288-ec8c038a8648</t>
  </si>
  <si>
    <t>2021-05-09T16:12:47</t>
  </si>
  <si>
    <t>2021-05-09T10:47:33.130+03:00</t>
  </si>
  <si>
    <t>2021-05-09T10:48:52.241+03:00</t>
  </si>
  <si>
    <t>-4.0357506 39.6199483 51.40597793415631 11.933</t>
  </si>
  <si>
    <t>uuid:e5bbfa96-ed67-41b2-bc94-2f275abcc656</t>
  </si>
  <si>
    <t>e5bbfa96-ed67-41b2-bc94-2f275abcc656</t>
  </si>
  <si>
    <t>2021-05-09T16:12:46</t>
  </si>
  <si>
    <t>2021-05-09T10:55:58.759+03:00</t>
  </si>
  <si>
    <t>2021-05-09T11:01:35.276+03:00</t>
  </si>
  <si>
    <t>-4.0366835 39.6201431 63.53203559878697 10.4</t>
  </si>
  <si>
    <t>uuid:2e3f8e6c-382d-46ce-9973-c846c91784e4</t>
  </si>
  <si>
    <t>2e3f8e6c-382d-46ce-9973-c846c91784e4</t>
  </si>
  <si>
    <t>2021-05-09T10:26:58.760+03:00</t>
  </si>
  <si>
    <t>2021-05-09T10:28:31.233+03:00</t>
  </si>
  <si>
    <t>-4.0362144 39.624264 76.09611790971773 6.4</t>
  </si>
  <si>
    <t>uuid:793b402a-56a5-4f5d-9074-07ebdb29cd76</t>
  </si>
  <si>
    <t>793b402a-56a5-4f5d-9074-07ebdb29cd76</t>
  </si>
  <si>
    <t>2021-05-09T16:12:44</t>
  </si>
  <si>
    <t>2021-05-09T10:40:00.316+03:00</t>
  </si>
  <si>
    <t>2021-05-09T10:41:32.988+03:00</t>
  </si>
  <si>
    <t>-4.0363483 39.6210465 40.54381906531606 11.35</t>
  </si>
  <si>
    <t>uuid:84668a78-8d7e-47a0-9474-2d30e5c8a02e</t>
  </si>
  <si>
    <t>84668a78-8d7e-47a0-9474-2d30e5c8a02e</t>
  </si>
  <si>
    <t>2021-05-09T09:39:40.789+03:00</t>
  </si>
  <si>
    <t>2021-05-09T19:11:49.276+03:00</t>
  </si>
  <si>
    <t>-4.0363701 39.6235831 41.04688137546779 4.866</t>
  </si>
  <si>
    <t>uuid:eb45d8c9-58bf-4127-9e5c-99e0d1f2fb15</t>
  </si>
  <si>
    <t>eb45d8c9-58bf-4127-9e5c-99e0d1f2fb15</t>
  </si>
  <si>
    <t>2021-05-09T16:12:40</t>
  </si>
  <si>
    <t>2021-05-07T11:51:50.583+03:00</t>
  </si>
  <si>
    <t>2021-05-07T17:07:44.984+03:00</t>
  </si>
  <si>
    <t>0.8922267 34.9250633 1772.5792000485917 3.9</t>
  </si>
  <si>
    <t>Daniel Odhiambo</t>
  </si>
  <si>
    <t>uuid:4c26fab9-44ca-4d81-96ff-81033ec200b6</t>
  </si>
  <si>
    <t>4c26fab9-44ca-4d81-96ff-81033ec200b6</t>
  </si>
  <si>
    <t>2021-05-09T18:30:18</t>
  </si>
  <si>
    <t>2021-05-08T08:07:02.322+03:00</t>
  </si>
  <si>
    <t>2021-05-08T08:09:44.745+03:00</t>
  </si>
  <si>
    <t>-1.3668796 38.0138403 1151.412080081264 3.9</t>
  </si>
  <si>
    <t>uuid:6e34ed07-ca16-4480-a777-da604e3478cd</t>
  </si>
  <si>
    <t>6e34ed07-ca16-4480-a777-da604e3478cd</t>
  </si>
  <si>
    <t>2021-05-09T09:33:29</t>
  </si>
  <si>
    <t>2021-05-07T16:16:44.899+03:00</t>
  </si>
  <si>
    <t>2021-05-07T16:34:57.604+03:00</t>
  </si>
  <si>
    <t>-1.370145 38.0103528 1141.0929906884926 3.9</t>
  </si>
  <si>
    <t>uuid:39b1456e-3cb4-4919-a0a1-8be0ac773292</t>
  </si>
  <si>
    <t>39b1456e-3cb4-4919-a0a1-8be0ac773292</t>
  </si>
  <si>
    <t>2021-05-09T09:33:22</t>
  </si>
  <si>
    <t>2021-05-07T16:35:08.729+03:00</t>
  </si>
  <si>
    <t>2021-05-07T16:37:02.993+03:00</t>
  </si>
  <si>
    <t>-1.3701167 38.0102667 1142.953831311103 3.9</t>
  </si>
  <si>
    <t>uuid:251f9b57-a07e-4d0c-8a0c-65acd6aa32f1</t>
  </si>
  <si>
    <t>251f9b57-a07e-4d0c-8a0c-65acd6aa32f1</t>
  </si>
  <si>
    <t>2021-05-09T09:33:23</t>
  </si>
  <si>
    <t>2021-05-08T17:39:07.809+03:00</t>
  </si>
  <si>
    <t>2021-05-08T17:42:07.418+03:00</t>
  </si>
  <si>
    <t>-1.3739993 38.0070534 1125.8948127467497 4.5</t>
  </si>
  <si>
    <t>uuid:dd10eea0-9f89-4154-8bc8-0f0c23853637</t>
  </si>
  <si>
    <t>dd10eea0-9f89-4154-8bc8-0f0c23853637</t>
  </si>
  <si>
    <t>2021-05-09T09:34:01</t>
  </si>
  <si>
    <t>2021-05-09T18:28:45.927+03:00</t>
  </si>
  <si>
    <t>2021-05-09T18:32:07.310+03:00</t>
  </si>
  <si>
    <t>-4.0271038 39.6274103 44.17366441480447 3.9</t>
  </si>
  <si>
    <t>uuid:eda52d53-e785-4791-bce4-0fd02eb6487e</t>
  </si>
  <si>
    <t>eda52d53-e785-4791-bce4-0fd02eb6487e</t>
  </si>
  <si>
    <t>2021-05-07T12:33:52.898+03:00</t>
  </si>
  <si>
    <t>2021-05-07T12:37:25.658+03:00</t>
  </si>
  <si>
    <t>-1.3674047 38.008278 1139.8376538091688 3.9</t>
  </si>
  <si>
    <t>uuid:3498b681-0352-4279-8d59-47bcd831a8aa</t>
  </si>
  <si>
    <t>3498b681-0352-4279-8d59-47bcd831a8aa</t>
  </si>
  <si>
    <t>2021-05-09T09:33:19</t>
  </si>
  <si>
    <t>2021-05-07T13:20:12.796+03:00</t>
  </si>
  <si>
    <t>2021-05-07T13:22:19.554+03:00</t>
  </si>
  <si>
    <t>-1.3668708 38.0102897 1137.829630004107 3.9</t>
  </si>
  <si>
    <t>uuid:0b332117-a133-4e7b-abe8-9866512c2f9f</t>
  </si>
  <si>
    <t>0b332117-a133-4e7b-abe8-9866512c2f9f</t>
  </si>
  <si>
    <t>2021-05-09T09:33:20</t>
  </si>
  <si>
    <t>2021-05-07T13:22:37.791+03:00</t>
  </si>
  <si>
    <t>2021-05-07T13:23:55.307+03:00</t>
  </si>
  <si>
    <t>-1.3668673 38.0104667 1137.4316559347922 3.9</t>
  </si>
  <si>
    <t>current_constitution_is_ok</t>
  </si>
  <si>
    <t>uuid:335107a4-f5bc-4eac-ade5-042b9a906bcb</t>
  </si>
  <si>
    <t>335107a4-f5bc-4eac-ade5-042b9a906bcb</t>
  </si>
  <si>
    <t>2021-05-07T13:25:45.584+03:00</t>
  </si>
  <si>
    <t>2021-05-07T13:33:07.781+03:00</t>
  </si>
  <si>
    <t>-1.3681452 38.0095638 1132.3464699193091 3.9</t>
  </si>
  <si>
    <t>the_referendum_is_too_close_to_2022</t>
  </si>
  <si>
    <t>uuid:dab07fb3-b337-4587-a24d-b0acf3c65a02</t>
  </si>
  <si>
    <t>dab07fb3-b337-4587-a24d-b0acf3c65a02</t>
  </si>
  <si>
    <t>2021-05-09T09:33:21</t>
  </si>
  <si>
    <t>2021-05-07T13:38:49.297+03:00</t>
  </si>
  <si>
    <t>2021-05-07T13:55:06.700+03:00</t>
  </si>
  <si>
    <t>-1.3694848 38.0070272 1143.5874187537759 4.64</t>
  </si>
  <si>
    <t>uuid:679bd8e0-52a1-4a38-ae32-9411ba0d0cff</t>
  </si>
  <si>
    <t>679bd8e0-52a1-4a38-ae32-9411ba0d0cff</t>
  </si>
  <si>
    <t>2021-05-09T15:08:56.824+03:00</t>
  </si>
  <si>
    <t>2021-05-09T15:11:39.667+03:00</t>
  </si>
  <si>
    <t>-4.0373921 39.6206708 50.7651350456414 4.925</t>
  </si>
  <si>
    <t>uuid:79ca592f-d941-483c-a078-3414f9b16a35</t>
  </si>
  <si>
    <t>79ca592f-d941-483c-a078-3414f9b16a35</t>
  </si>
  <si>
    <t>2021-05-09T16:03:56</t>
  </si>
  <si>
    <t>2021-05-09T15:17:47.698+03:00</t>
  </si>
  <si>
    <t>2021-05-09T15:21:10.250+03:00</t>
  </si>
  <si>
    <t>-4.0372253 39.6201115 44.897437324252095 4.7</t>
  </si>
  <si>
    <t>uuid:d4abf4e1-1c59-480d-b178-73778b405fd9</t>
  </si>
  <si>
    <t>d4abf4e1-1c59-480d-b178-73778b405fd9</t>
  </si>
  <si>
    <t>2021-05-09T13:39:05.825+03:00</t>
  </si>
  <si>
    <t>2021-05-09T13:42:39.217+03:00</t>
  </si>
  <si>
    <t>-4.0345962 39.623794 41.679011324547794 4.8</t>
  </si>
  <si>
    <t>uuid:85f7e821-a3b7-41f7-bbb4-9fb356944c05</t>
  </si>
  <si>
    <t>85f7e821-a3b7-41f7-bbb4-9fb356944c05</t>
  </si>
  <si>
    <t>2021-05-09T11:55:22.865+03:00</t>
  </si>
  <si>
    <t>2021-05-09T11:58:18.380+03:00</t>
  </si>
  <si>
    <t>-4.0338358 39.6255869 23.794118610086215 4.985</t>
  </si>
  <si>
    <t>uuid:583657b7-bc8f-4ced-aebb-5102091a4874</t>
  </si>
  <si>
    <t>583657b7-bc8f-4ced-aebb-5102091a4874</t>
  </si>
  <si>
    <t>2021-05-09T12:02:14.008+03:00</t>
  </si>
  <si>
    <t>2021-05-09T12:07:14.997+03:00</t>
  </si>
  <si>
    <t>-4.0363975 39.6255663 26.187329521947436 4.9</t>
  </si>
  <si>
    <t>uuid:d3d571a7-875d-4959-845d-58b14ac8064c</t>
  </si>
  <si>
    <t>d3d571a7-875d-4959-845d-58b14ac8064c</t>
  </si>
  <si>
    <t>2021-05-09T11:22:05.399+03:00</t>
  </si>
  <si>
    <t>2021-05-09T11:28:41.785+03:00</t>
  </si>
  <si>
    <t>-4.0367751 39.6270735 46.496040173121514 4.7</t>
  </si>
  <si>
    <t>uuid:f8b21e71-4995-4f04-9214-d1b6e14072ad</t>
  </si>
  <si>
    <t>f8b21e71-4995-4f04-9214-d1b6e14072ad</t>
  </si>
  <si>
    <t>2021-05-09T11:08:49.281+03:00</t>
  </si>
  <si>
    <t>2021-05-09T11:11:57.286+03:00</t>
  </si>
  <si>
    <t>-4.0375936 39.6245653 28.295685985700644 4.58</t>
  </si>
  <si>
    <t>uuid:2dcef9ab-7d88-46f0-85ff-d3f758789c14</t>
  </si>
  <si>
    <t>2dcef9ab-7d88-46f0-85ff-d3f758789c14</t>
  </si>
  <si>
    <t>2021-05-09T11:17:27.387+03:00</t>
  </si>
  <si>
    <t>2021-05-09T11:20:31.485+03:00</t>
  </si>
  <si>
    <t>-4.0366727 39.6266736 46.64663165802514 4.74</t>
  </si>
  <si>
    <t>uuid:66076cf5-9dbe-4244-9c5b-90e2b72cd5cb</t>
  </si>
  <si>
    <t>66076cf5-9dbe-4244-9c5b-90e2b72cd5cb</t>
  </si>
  <si>
    <t>2021-05-09T16:03:46</t>
  </si>
  <si>
    <t>2021-05-09T10:15:01.818+03:00</t>
  </si>
  <si>
    <t>2021-05-09T10:18:05.815+03:00</t>
  </si>
  <si>
    <t>-4.039751 39.6230659 64.92819207892693 4.82</t>
  </si>
  <si>
    <t>uuid:885921aa-49c1-4d3b-b2ef-98e3bae4e83f</t>
  </si>
  <si>
    <t>885921aa-49c1-4d3b-b2ef-98e3bae4e83f</t>
  </si>
  <si>
    <t>2021-05-09T16:03:42</t>
  </si>
  <si>
    <t>2021-05-09T10:20:00.753+03:00</t>
  </si>
  <si>
    <t>2021-05-09T10:22:34.667+03:00</t>
  </si>
  <si>
    <t>-4.0401773 39.6237791 65.06385968423639 4.88</t>
  </si>
  <si>
    <t>uuid:5a2f9f2f-547e-4656-a092-3165b38541e0</t>
  </si>
  <si>
    <t>5a2f9f2f-547e-4656-a092-3165b38541e0</t>
  </si>
  <si>
    <t>2021-05-09T10:24:06.331+03:00</t>
  </si>
  <si>
    <t>2021-05-09T10:28:35.509+03:00</t>
  </si>
  <si>
    <t>-4.0403935 39.6236825 60.96149165860922 4.86</t>
  </si>
  <si>
    <t>uuid:e4ff910c-ea19-43a1-8dc6-ca17661243d6</t>
  </si>
  <si>
    <t>e4ff910c-ea19-43a1-8dc6-ca17661243d6</t>
  </si>
  <si>
    <t>2021-05-09T16:03:43</t>
  </si>
  <si>
    <t>2021-05-09T10:41:32.844+03:00</t>
  </si>
  <si>
    <t>2021-05-09T10:47:13.061+03:00</t>
  </si>
  <si>
    <t>-4.0388922 39.6241782 59.129488688000144 4.44</t>
  </si>
  <si>
    <t>uuid:a843aac8-b491-43a0-9fe1-de0bfeaa2ed3</t>
  </si>
  <si>
    <t>a843aac8-b491-43a0-9fe1-de0bfeaa2ed3</t>
  </si>
  <si>
    <t>2021-05-09T17:58:34.938+03:00</t>
  </si>
  <si>
    <t>2021-05-09T18:01:01.525+03:00</t>
  </si>
  <si>
    <t>-4.0306494 39.6265398 24.5790182239092 3.96</t>
  </si>
  <si>
    <t>uuid:6be8e126-bdc0-4566-9ea7-3a81e5f9803f</t>
  </si>
  <si>
    <t>6be8e126-bdc0-4566-9ea7-3a81e5f9803f</t>
  </si>
  <si>
    <t>2021-05-09T16:04:04</t>
  </si>
  <si>
    <t>2021-05-09T18:03:07.861+03:00</t>
  </si>
  <si>
    <t>2021-05-09T18:05:47.757+03:00</t>
  </si>
  <si>
    <t>-4.0286915 39.6264907 25.330000102243954 4.55</t>
  </si>
  <si>
    <t>uuid:6db28d69-4c97-44e2-bd9c-020873bb7bdf</t>
  </si>
  <si>
    <t>6db28d69-4c97-44e2-bd9c-020873bb7bdf</t>
  </si>
  <si>
    <t>2021-05-09T17:45:09.362+03:00</t>
  </si>
  <si>
    <t>2021-05-09T17:50:01.646+03:00</t>
  </si>
  <si>
    <t>-4.0332135 39.626449 42.15385836934972 4.7</t>
  </si>
  <si>
    <t>uuid:df26a7c3-e866-4efb-b85f-a91ba1b86ef5</t>
  </si>
  <si>
    <t>df26a7c3-e866-4efb-b85f-a91ba1b86ef5</t>
  </si>
  <si>
    <t>2021-05-09T16:04:03</t>
  </si>
  <si>
    <t>2021-05-09T17:53:51.119+03:00</t>
  </si>
  <si>
    <t>2021-05-09T17:56:15.348+03:00</t>
  </si>
  <si>
    <t>-4.0330963 39.6261248 23.10503175432095 4.98</t>
  </si>
  <si>
    <t>uuid:f4778f3b-c7d9-4906-99df-2db1acf2d7f6</t>
  </si>
  <si>
    <t>f4778f3b-c7d9-4906-99df-2db1acf2d7f6</t>
  </si>
  <si>
    <t>2021-05-09T17:31:19.388+03:00</t>
  </si>
  <si>
    <t>2021-05-09T17:33:53.333+03:00</t>
  </si>
  <si>
    <t>-4.0317247 39.6262915 21.318667790397974 4.906</t>
  </si>
  <si>
    <t>uuid:16129ad0-e1db-4352-845b-6cb58f281f69</t>
  </si>
  <si>
    <t>16129ad0-e1db-4352-845b-6cb58f281f69</t>
  </si>
  <si>
    <t>2021-05-09T17:36:38.938+03:00</t>
  </si>
  <si>
    <t>2021-05-09T17:39:26.984+03:00</t>
  </si>
  <si>
    <t>-4.0326316 39.6256756 34.21869986924568 4.34</t>
  </si>
  <si>
    <t>uuid:c90c30b2-2d52-498d-aace-9d5c29ebb64f</t>
  </si>
  <si>
    <t>c90c30b2-2d52-498d-aace-9d5c29ebb64f</t>
  </si>
  <si>
    <t>2021-05-09T16:04:02</t>
  </si>
  <si>
    <t>2021-05-09T16:29:05.882+03:00</t>
  </si>
  <si>
    <t>2021-05-09T16:32:11.638+03:00</t>
  </si>
  <si>
    <t>-4.0326231 39.6215511 45.872220827303266 4.9</t>
  </si>
  <si>
    <t>uuid:0804c74f-aab3-45fa-97a9-6599d6d239fd</t>
  </si>
  <si>
    <t>0804c74f-aab3-45fa-97a9-6599d6d239fd</t>
  </si>
  <si>
    <t>2021-05-09T16:44:02.753+03:00</t>
  </si>
  <si>
    <t>2021-05-09T16:48:44.756+03:00</t>
  </si>
  <si>
    <t>-4.0302543 39.6247262 40.81031056726815 4.82</t>
  </si>
  <si>
    <t>uuid:255b3557-d737-45d3-b75a-285e887ad8cc</t>
  </si>
  <si>
    <t>255b3557-d737-45d3-b75a-285e887ad8cc</t>
  </si>
  <si>
    <t>2021-05-09T14:21:05.749+03:00</t>
  </si>
  <si>
    <t>2021-05-09T14:24:55.780+03:00</t>
  </si>
  <si>
    <t>-4.034685 39.6243125 49.34546319722945 4.8</t>
  </si>
  <si>
    <t>uuid:1bdfa2fa-f437-45b8-bb29-c5570f5b50b9</t>
  </si>
  <si>
    <t>1bdfa2fa-f437-45b8-bb29-c5570f5b50b9</t>
  </si>
  <si>
    <t>2021-05-09T16:03:54</t>
  </si>
  <si>
    <t>2021-05-09T14:43:02.187+03:00</t>
  </si>
  <si>
    <t>2021-05-09T14:45:59.853+03:00</t>
  </si>
  <si>
    <t>-4.0370409 39.6257445 29.395676493730665 4.62</t>
  </si>
  <si>
    <t>uuid:19b9b137-038b-47c2-8348-149481a11acf</t>
  </si>
  <si>
    <t>19b9b137-038b-47c2-8348-149481a11acf</t>
  </si>
  <si>
    <t>2021-05-07T16:37:08.419+03:00</t>
  </si>
  <si>
    <t>2021-05-07T16:41:17.403+03:00</t>
  </si>
  <si>
    <t>-1.3695817 38.009695 1140.9620361646298 3.9</t>
  </si>
  <si>
    <t>uuid:2d872296-9f93-4f12-b09c-ac503d288a65</t>
  </si>
  <si>
    <t>2d872296-9f93-4f12-b09c-ac503d288a65</t>
  </si>
  <si>
    <t>2021-05-09T09:33:24</t>
  </si>
  <si>
    <t>2021-05-07T16:45:01.237+03:00</t>
  </si>
  <si>
    <t>2021-05-07T16:47:11.024+03:00</t>
  </si>
  <si>
    <t>-1.3677726 38.0082845 1148.4560469140085 4.733</t>
  </si>
  <si>
    <t>uuid:d00c3575-c4a4-4fa7-ab90-b0ee9589254d</t>
  </si>
  <si>
    <t>d00c3575-c4a4-4fa7-ab90-b0ee9589254d</t>
  </si>
  <si>
    <t>2021-05-09T13:49:40.752+03:00</t>
  </si>
  <si>
    <t>2021-05-09T13:52:57.836+03:00</t>
  </si>
  <si>
    <t>-0.5613352 34.9330233 1996.322285988047 3.9</t>
  </si>
  <si>
    <t>uuid:3a9a1789-59b9-4648-8b4a-2d5f22387804</t>
  </si>
  <si>
    <t>3a9a1789-59b9-4648-8b4a-2d5f22387804</t>
  </si>
  <si>
    <t>2021-05-09T15:57:18</t>
  </si>
  <si>
    <t>2021-05-09T13:55:59.442+03:00</t>
  </si>
  <si>
    <t>2021-05-09T14:06:39.911+03:00</t>
  </si>
  <si>
    <t>-0.562365 34.9338667 1996.476953706961 3.9</t>
  </si>
  <si>
    <t>uuid:9f1dd589-51b4-4c14-bd4e-5165f81df6e4</t>
  </si>
  <si>
    <t>9f1dd589-51b4-4c14-bd4e-5165f81df6e4</t>
  </si>
  <si>
    <t>2021-05-09T15:57:20</t>
  </si>
  <si>
    <t>2021-05-09T13:18:45.130+03:00</t>
  </si>
  <si>
    <t>2021-05-09T13:19:59.429+03:00</t>
  </si>
  <si>
    <t>-0.5586467 34.9313417 2013.5784730857492 3.169</t>
  </si>
  <si>
    <t>uuid:e13f5ee2-229d-4592-97f0-e5074e5ea28e</t>
  </si>
  <si>
    <t>e13f5ee2-229d-4592-97f0-e5074e5ea28e</t>
  </si>
  <si>
    <t>2021-05-09T15:57:10</t>
  </si>
  <si>
    <t>2021-05-09T13:06:32.504+03:00</t>
  </si>
  <si>
    <t>2021-05-09T13:11:03.542+03:00</t>
  </si>
  <si>
    <t>-0.5583632 34.9327752 2001.8662047965734 3.3</t>
  </si>
  <si>
    <t>uuid:36e7034c-cd21-4a3e-8ef4-e8d84eb795b2</t>
  </si>
  <si>
    <t>36e7034c-cd21-4a3e-8ef4-e8d84eb795b2</t>
  </si>
  <si>
    <t>2021-05-09T15:57:00</t>
  </si>
  <si>
    <t>2021-05-09T13:11:36.821+03:00</t>
  </si>
  <si>
    <t>2021-05-09T13:12:24.502+03:00</t>
  </si>
  <si>
    <t>-0.5587299 34.9326513 2015.4855856685826 2.968</t>
  </si>
  <si>
    <t>uuid:741a4262-3101-4f56-83a3-168243258fc2</t>
  </si>
  <si>
    <t>741a4262-3101-4f56-83a3-168243258fc2</t>
  </si>
  <si>
    <t>2021-05-09T15:57:02</t>
  </si>
  <si>
    <t>2021-05-09T12:47:58.067+03:00</t>
  </si>
  <si>
    <t>2021-05-09T12:49:17.009+03:00</t>
  </si>
  <si>
    <t>-0.5572745 34.9322187 1968.7575860094917 3.3</t>
  </si>
  <si>
    <t>uuid:c2fee0cd-532c-4d03-a285-3f84a3e35a3a</t>
  </si>
  <si>
    <t>c2fee0cd-532c-4d03-a285-3f84a3e35a3a</t>
  </si>
  <si>
    <t>2021-05-09T15:56:52</t>
  </si>
  <si>
    <t>2021-05-09T12:53:46.279+03:00</t>
  </si>
  <si>
    <t>2021-05-09T12:54:54.273+03:00</t>
  </si>
  <si>
    <t>-0.5574932 34.9318331 1972.8912374413703 3.9</t>
  </si>
  <si>
    <t>uuid:bdf50764-b82b-4175-8bbd-d44acf6ae992</t>
  </si>
  <si>
    <t>bdf50764-b82b-4175-8bbd-d44acf6ae992</t>
  </si>
  <si>
    <t>2021-05-09T15:56:53</t>
  </si>
  <si>
    <t>2021-05-09T12:40:31.182+03:00</t>
  </si>
  <si>
    <t>2021-05-09T12:43:46.258+03:00</t>
  </si>
  <si>
    <t>-0.5562917 34.9318233 1959.6352644526894 3.9</t>
  </si>
  <si>
    <t>uuid:a41193d0-29d4-4891-8750-d6ae1824a086</t>
  </si>
  <si>
    <t>a41193d0-29d4-4891-8750-d6ae1824a086</t>
  </si>
  <si>
    <t>2021-05-09T15:56:48</t>
  </si>
  <si>
    <t>2021-05-09T12:46:08.083+03:00</t>
  </si>
  <si>
    <t>2021-05-09T12:47:19.795+03:00</t>
  </si>
  <si>
    <t>-0.556835 34.9321184 1967.8140398359599 3.166</t>
  </si>
  <si>
    <t>uuid:d20e314f-a913-4bb6-a865-34434e8225fd</t>
  </si>
  <si>
    <t>d20e314f-a913-4bb6-a865-34434e8225fd</t>
  </si>
  <si>
    <t>2021-05-09T15:56:49</t>
  </si>
  <si>
    <t>2021-05-09T12:16:49.943+03:00</t>
  </si>
  <si>
    <t>2021-05-09T12:22:07.190+03:00</t>
  </si>
  <si>
    <t>-0.55347 34.9292282 1988.4384246819961 3.9</t>
  </si>
  <si>
    <t>uuid:94c4471b-b022-40d2-a6eb-0f19983a590d</t>
  </si>
  <si>
    <t>94c4471b-b022-40d2-a6eb-0f19983a590d</t>
  </si>
  <si>
    <t>2021-05-09T15:56:31</t>
  </si>
  <si>
    <t>2021-05-09T12:25:05.484+03:00</t>
  </si>
  <si>
    <t>2021-05-09T12:25:58.866+03:00</t>
  </si>
  <si>
    <t>-0.5538129 34.9296014 1989.333703406005 3.9</t>
  </si>
  <si>
    <t>uuid:8c99ae0e-3513-481c-8de1-527b76f825a9</t>
  </si>
  <si>
    <t>8c99ae0e-3513-481c-8de1-527b76f825a9</t>
  </si>
  <si>
    <t>2021-05-09T15:56:33</t>
  </si>
  <si>
    <t>2021-05-09T12:13:41.340+03:00</t>
  </si>
  <si>
    <t>2021-05-09T12:14:42.645+03:00</t>
  </si>
  <si>
    <t>-0.5529148 34.9288527 1998.1501195988053 4.008</t>
  </si>
  <si>
    <t>uuid:96e2a9ef-9f68-4fea-a9b8-ef98852c1914</t>
  </si>
  <si>
    <t>96e2a9ef-9f68-4fea-a9b8-ef98852c1914</t>
  </si>
  <si>
    <t>2021-05-09T15:56:26</t>
  </si>
  <si>
    <t>2021-05-09T11:56:07.061+03:00</t>
  </si>
  <si>
    <t>2021-05-09T11:57:22.863+03:00</t>
  </si>
  <si>
    <t>-0.5523636 34.9263503 2011.7446761856863 2.36</t>
  </si>
  <si>
    <t>uuid:393515b4-8875-487c-a290-050ff629a7d6</t>
  </si>
  <si>
    <t>393515b4-8875-487c-a290-050ff629a7d6</t>
  </si>
  <si>
    <t>2021-05-09T15:56:11</t>
  </si>
  <si>
    <t>2021-05-09T11:43:55.484+03:00</t>
  </si>
  <si>
    <t>2021-05-09T11:50:15.914+03:00</t>
  </si>
  <si>
    <t>-0.5523117 34.9255133 2020.4074056753175 3.9</t>
  </si>
  <si>
    <t>uuid:20be38fd-b264-4897-8063-34644fbbe0f6</t>
  </si>
  <si>
    <t>20be38fd-b264-4897-8063-34644fbbe0f6</t>
  </si>
  <si>
    <t>2021-05-09T15:56:08</t>
  </si>
  <si>
    <t>2021-05-09T11:51:33.312+03:00</t>
  </si>
  <si>
    <t>2021-05-09T11:55:13.322+03:00</t>
  </si>
  <si>
    <t>-0.552542 34.9260197 2025.0934587903332 3.219</t>
  </si>
  <si>
    <t>uuid:b41c59f6-14de-4e10-9348-a16a9f37c2a3</t>
  </si>
  <si>
    <t>b41c59f6-14de-4e10-9348-a16a9f37c2a3</t>
  </si>
  <si>
    <t>2021-05-09T15:56:09</t>
  </si>
  <si>
    <t>2021-05-09T11:25:06.886+03:00</t>
  </si>
  <si>
    <t>2021-05-09T11:26:23.767+03:00</t>
  </si>
  <si>
    <t>-0.5507656 34.9243261 2009.7734175630758 2.968</t>
  </si>
  <si>
    <t>uuid:a911dff0-3a64-4edf-9d8e-d5ef15c0a772</t>
  </si>
  <si>
    <t>a911dff0-3a64-4edf-9d8e-d5ef15c0a772</t>
  </si>
  <si>
    <t>2021-05-09T15:56:03</t>
  </si>
  <si>
    <t>2021-05-09T14:38:19.326+03:00</t>
  </si>
  <si>
    <t>2021-05-09T14:41:27.938+03:00</t>
  </si>
  <si>
    <t>-0.5624352 34.9366192 2000.2111491235644 3.9</t>
  </si>
  <si>
    <t>uuid:0346b1e2-75ab-46c2-b1fc-f7c8f6a146e1</t>
  </si>
  <si>
    <t>0346b1e2-75ab-46c2-b1fc-f7c8f6a146e1</t>
  </si>
  <si>
    <t>2021-05-09T15:57:25</t>
  </si>
  <si>
    <t>2021-05-09T14:33:06.828+03:00</t>
  </si>
  <si>
    <t>2021-05-09T14:35:57.399+03:00</t>
  </si>
  <si>
    <t>-0.5619855 34.9360222 2007.7894003854854 3.066</t>
  </si>
  <si>
    <t>uuid:6a54f51d-bc99-47f2-9830-2f44f86f90f2</t>
  </si>
  <si>
    <t>6a54f51d-bc99-47f2-9830-2f44f86f90f2</t>
  </si>
  <si>
    <t>2021-05-09T15:57:24</t>
  </si>
  <si>
    <t>2021-05-09T13:42:51.231+03:00</t>
  </si>
  <si>
    <t>2021-05-09T13:43:51.580+03:00</t>
  </si>
  <si>
    <t>-0.5605056 34.9321552 2001.2840009753854 3.276</t>
  </si>
  <si>
    <t>uuid:3261d6cb-3b4d-44cc-bab3-bf59c44eaaf2</t>
  </si>
  <si>
    <t>3261d6cb-3b4d-44cc-bab3-bf59c44eaaf2</t>
  </si>
  <si>
    <t>2021-05-09T15:57:15</t>
  </si>
  <si>
    <t>2021-05-09T13:33:00.039+03:00</t>
  </si>
  <si>
    <t>2021-05-09T13:36:31.694+03:00</t>
  </si>
  <si>
    <t>-0.559695 34.9313533 2006.938644591451 3.9</t>
  </si>
  <si>
    <t>uuid:b8f7c202-8e4b-40bb-9bc0-682b009b9a67</t>
  </si>
  <si>
    <t>b8f7c202-8e4b-40bb-9bc0-682b009b9a67</t>
  </si>
  <si>
    <t>2021-05-09T15:57:12</t>
  </si>
  <si>
    <t>2021-05-09T13:04:55.286+03:00</t>
  </si>
  <si>
    <t>2021-05-09T13:06:07.717+03:00</t>
  </si>
  <si>
    <t>-0.5582657 34.9322347 2009.2951392716468 3.025</t>
  </si>
  <si>
    <t>uuid:50a6fc58-9a5f-421d-a616-1a6c68e1eaa0</t>
  </si>
  <si>
    <t>50a6fc58-9a5f-421d-a616-1a6c68e1eaa0</t>
  </si>
  <si>
    <t>2021-05-09T15:56:58</t>
  </si>
  <si>
    <t>2021-05-09T12:58:27.466+03:00</t>
  </si>
  <si>
    <t>2021-05-09T13:01:15.553+03:00</t>
  </si>
  <si>
    <t>-0.5577046 34.9312599 1990.204724011412 3.9</t>
  </si>
  <si>
    <t>uuid:1b202c16-e7ec-4782-9159-6768da1dea20</t>
  </si>
  <si>
    <t>1b202c16-e7ec-4782-9159-6768da1dea20</t>
  </si>
  <si>
    <t>2021-05-09T15:56:54</t>
  </si>
  <si>
    <t>2021-05-09T13:03:12.584+03:00</t>
  </si>
  <si>
    <t>2021-05-09T13:04:31.703+03:00</t>
  </si>
  <si>
    <t>-0.5580696 34.9316825 2004.1053288517628 3.9</t>
  </si>
  <si>
    <t>uuid:0461efc1-9949-4587-8dd3-b99d075ddf63</t>
  </si>
  <si>
    <t>0461efc1-9949-4587-8dd3-b99d075ddf63</t>
  </si>
  <si>
    <t>2021-05-09T15:56:56</t>
  </si>
  <si>
    <t>2021-05-09T12:26:07.657+03:00</t>
  </si>
  <si>
    <t>2021-05-09T12:27:21.051+03:00</t>
  </si>
  <si>
    <t>-0.5541304 34.9299352 1989.0454186229688 3.9</t>
  </si>
  <si>
    <t>uuid:5ffb12be-52be-4dfc-8f91-ed46c8b55b98</t>
  </si>
  <si>
    <t>5ffb12be-52be-4dfc-8f91-ed46c8b55b98</t>
  </si>
  <si>
    <t>2021-05-09T15:56:35</t>
  </si>
  <si>
    <t>2021-05-09T12:06:48.248+03:00</t>
  </si>
  <si>
    <t>2021-05-09T12:13:12.094+03:00</t>
  </si>
  <si>
    <t>-0.5526567 34.9287167 1999.332465070797 3.9</t>
  </si>
  <si>
    <t>uuid:d35190f1-81f3-4387-98c5-d2ee341a2fbb</t>
  </si>
  <si>
    <t>d35190f1-81f3-4387-98c5-d2ee341a2fbb</t>
  </si>
  <si>
    <t>2021-05-09T15:56:24</t>
  </si>
  <si>
    <t>2021-05-09T12:03:20.809+03:00</t>
  </si>
  <si>
    <t>2021-05-09T12:04:29.702+03:00</t>
  </si>
  <si>
    <t>-0.552164 34.9278142 2004.5214795801933 3.9</t>
  </si>
  <si>
    <t>uuid:840ad825-1508-4006-aad9-ef0972ef2dc6</t>
  </si>
  <si>
    <t>840ad825-1508-4006-aad9-ef0972ef2dc6</t>
  </si>
  <si>
    <t>2021-05-09T15:56:19</t>
  </si>
  <si>
    <t>2021-05-09T11:57:38.485+03:00</t>
  </si>
  <si>
    <t>2021-05-09T11:58:31.044+03:00</t>
  </si>
  <si>
    <t>-0.5521698 34.9264775 2002.1948044939638 3.0</t>
  </si>
  <si>
    <t>uuid:2ca36752-6cb0-4586-af1f-b66801c1bcea</t>
  </si>
  <si>
    <t>2ca36752-6cb0-4586-af1f-b66801c1bcea</t>
  </si>
  <si>
    <t>2021-05-09T15:56:13</t>
  </si>
  <si>
    <t>2021-05-09T12:00:00.380+03:00</t>
  </si>
  <si>
    <t>2021-05-09T12:01:06.462+03:00</t>
  </si>
  <si>
    <t>-0.5522345 34.9270425 2005.1000508537686 3.9</t>
  </si>
  <si>
    <t>uuid:bd02ab40-21e2-48bf-835e-6616810de692</t>
  </si>
  <si>
    <t>bd02ab40-21e2-48bf-835e-6616810de692</t>
  </si>
  <si>
    <t>2021-05-09T15:56:15</t>
  </si>
  <si>
    <t>2021-05-09T11:28:07.808+03:00</t>
  </si>
  <si>
    <t>2021-05-09T11:37:16.476+03:00</t>
  </si>
  <si>
    <t>-0.5511952 34.9246234 2005.9020947468377 3.9</t>
  </si>
  <si>
    <t>uuid:59aee22d-e737-48e5-bdfc-bd236335f396</t>
  </si>
  <si>
    <t>59aee22d-e737-48e5-bdfc-bd236335f396</t>
  </si>
  <si>
    <t>2021-05-09T15:56:05</t>
  </si>
  <si>
    <t>2021-05-09T11:38:35.877+03:00</t>
  </si>
  <si>
    <t>2021-05-09T11:41:40.067+03:00</t>
  </si>
  <si>
    <t>-0.5518189 34.9249408 2017.048858769984 3.9</t>
  </si>
  <si>
    <t>uuid:5432925e-34cf-40fd-9ba2-14d88602f620</t>
  </si>
  <si>
    <t>5432925e-34cf-40fd-9ba2-14d88602f620</t>
  </si>
  <si>
    <t>2021-05-09T15:56:06</t>
  </si>
  <si>
    <t>2021-05-09T09:20:39.820+03:00</t>
  </si>
  <si>
    <t>2021-05-09T09:25:26.847+03:00</t>
  </si>
  <si>
    <t>0.3489904 37.5603967 1126.117765908059 4.6</t>
  </si>
  <si>
    <t>uuid:d6111b87-99a7-4d37-b706-3019f04f8f97</t>
  </si>
  <si>
    <t>d6111b87-99a7-4d37-b706-3019f04f8f97</t>
  </si>
  <si>
    <t>2021-05-09T10:07:37</t>
  </si>
  <si>
    <t>2021-05-09T13:05:55.655+03:00</t>
  </si>
  <si>
    <t>2021-05-09T13:07:19.861+03:00</t>
  </si>
  <si>
    <t>0.2347701 36.4536892 1950.4950696244643 4.86</t>
  </si>
  <si>
    <t>Kagunyi Emmanuel Mathu</t>
  </si>
  <si>
    <t>laikipia</t>
  </si>
  <si>
    <t>uuid:1433bc3a-599f-415a-9800-472b020aae94</t>
  </si>
  <si>
    <t>1433bc3a-599f-415a-9800-472b020aae94</t>
  </si>
  <si>
    <t>2021-05-09T10:07:35</t>
  </si>
  <si>
    <t>2021-05-09T12:43:34.724+03:00</t>
  </si>
  <si>
    <t>2021-05-09T12:45:15.104+03:00</t>
  </si>
  <si>
    <t>-1.4486887 37.3056622 1780.2683745822562 3.9</t>
  </si>
  <si>
    <t>Mark Gicheha</t>
  </si>
  <si>
    <t>machakos</t>
  </si>
  <si>
    <t>uuid:d317882e-ae2b-42c5-a471-b4dbfba041c5</t>
  </si>
  <si>
    <t>d317882e-ae2b-42c5-a471-b4dbfba041c5</t>
  </si>
  <si>
    <t>2021-05-09T09:53:34</t>
  </si>
  <si>
    <t>2021-05-09T12:47:40.549+03:00</t>
  </si>
  <si>
    <t>2021-05-09T12:50:21.218+03:00</t>
  </si>
  <si>
    <t>-1.4479517 37.30613 1780.5088753426708 3.9</t>
  </si>
  <si>
    <t>response</t>
  </si>
  <si>
    <t>uuid:80ac36dc-15aa-4f89-a71e-9d7b36f910c1</t>
  </si>
  <si>
    <t>80ac36dc-15aa-4f89-a71e-9d7b36f910c1</t>
  </si>
  <si>
    <t>2021-05-09T12:40:56.592+03:00</t>
  </si>
  <si>
    <t>2021-05-09T12:41:48.848+03:00</t>
  </si>
  <si>
    <t>-1.4491367 37.30577 1778.3537229520566 3.9</t>
  </si>
  <si>
    <t>Essy muthoni</t>
  </si>
  <si>
    <t>uuid:6f4f3103-6945-4f91-8958-d9d74927e9c2</t>
  </si>
  <si>
    <t>6f4f3103-6945-4f91-8958-d9d74927e9c2</t>
  </si>
  <si>
    <t>2021-05-09T09:59:33</t>
  </si>
  <si>
    <t>2021-05-09T12:56:46.695+03:00</t>
  </si>
  <si>
    <t>2021-05-09T12:58:23.688+03:00</t>
  </si>
  <si>
    <t>-1.4460989 37.3072687 1777.6532419661996 3.9</t>
  </si>
  <si>
    <t>uuid:d8863f68-2b1e-472b-9b88-71f1a76de773</t>
  </si>
  <si>
    <t>d8863f68-2b1e-472b-9b88-71f1a76de773</t>
  </si>
  <si>
    <t>2021-05-09T09:59:34</t>
  </si>
  <si>
    <t>2021-05-09T12:46:59.796+03:00</t>
  </si>
  <si>
    <t>2021-05-09T12:49:52.968+03:00</t>
  </si>
  <si>
    <t>-1.4480067 37.30604 1782.1976993733354 3.9</t>
  </si>
  <si>
    <t>uuid:14b7022e-4e8d-466f-8299-7c4e36474157</t>
  </si>
  <si>
    <t>14b7022e-4e8d-466f-8299-7c4e36474157</t>
  </si>
  <si>
    <t>2021-05-07T16:21:13.794+03:00</t>
  </si>
  <si>
    <t>2021-05-07T16:25:13.076+03:00</t>
  </si>
  <si>
    <t>-0.9577762 36.9005369 1771.375782853407 4.72</t>
  </si>
  <si>
    <t>Edwin Wangu</t>
  </si>
  <si>
    <t>kiambu</t>
  </si>
  <si>
    <t>uuid:6a8e1047-eef3-46fe-8a5c-a300ff67730d</t>
  </si>
  <si>
    <t>6a8e1047-eef3-46fe-8a5c-a300ff67730d</t>
  </si>
  <si>
    <t>2021-05-07T15:47:44</t>
  </si>
  <si>
    <t>2021-05-08T12:14:14.566+03:00</t>
  </si>
  <si>
    <t>2021-05-08T12:17:21.054+03:00</t>
  </si>
  <si>
    <t>-0.4546433 37.788745 865.659865747326 4.4</t>
  </si>
  <si>
    <t>uuid:f7b294c1-5e5c-4644-866c-2b6fbefdbc95</t>
  </si>
  <si>
    <t>f7b294c1-5e5c-4644-866c-2b6fbefdbc95</t>
  </si>
  <si>
    <t>2021-05-08T14:15:39</t>
  </si>
  <si>
    <t>2021-05-08T12:19:51.511+03:00</t>
  </si>
  <si>
    <t>2021-05-08T12:22:13.463+03:00</t>
  </si>
  <si>
    <t>-0.4541087 37.7883596 852.9319940165547 4.72</t>
  </si>
  <si>
    <t>uuid:d2313c17-b12c-4ba2-b0b6-1e37729dea97</t>
  </si>
  <si>
    <t>d2313c17-b12c-4ba2-b0b6-1e37729dea97</t>
  </si>
  <si>
    <t>2021-05-08T14:15:40</t>
  </si>
  <si>
    <t>2021-05-08T12:24:44.805+03:00</t>
  </si>
  <si>
    <t>2021-05-08T12:28:21.539+03:00</t>
  </si>
  <si>
    <t>-0.4539259 37.788532 852.5224823424752 4.3</t>
  </si>
  <si>
    <t>uuid:c7e7576c-e7f0-4df6-ad62-df87c67067c6</t>
  </si>
  <si>
    <t>c7e7576c-e7f0-4df6-ad62-df87c67067c6</t>
  </si>
  <si>
    <t>2021-05-07T11:06:37.136+03:00</t>
  </si>
  <si>
    <t>2021-05-07T11:21:43.442+03:00</t>
  </si>
  <si>
    <t>0.6060629 34.8481201 1589.4600244140624 52.4</t>
  </si>
  <si>
    <t>Dennis Esikuri</t>
  </si>
  <si>
    <t>kakamega</t>
  </si>
  <si>
    <t>uuid:71691501-3250-4584-8d91-54fa3d480c47</t>
  </si>
  <si>
    <t>71691501-3250-4584-8d91-54fa3d480c47</t>
  </si>
  <si>
    <t>2021-05-07T08:22:08</t>
  </si>
  <si>
    <t>2021-05-07T12:58:44.322+03:00</t>
  </si>
  <si>
    <t>2021-05-07T13:00:42.995+03:00</t>
  </si>
  <si>
    <t>-0.82111 34.728745 1699.8243665250543 3.9</t>
  </si>
  <si>
    <t>uuid:c9d652e9-ee45-4897-b0ec-9f6e088a4c5b</t>
  </si>
  <si>
    <t>c9d652e9-ee45-4897-b0ec-9f6e088a4c5b</t>
  </si>
  <si>
    <t>2021-05-07T10:31:21</t>
  </si>
  <si>
    <t>2021-05-07T13:05:34.636+03:00</t>
  </si>
  <si>
    <t>2021-05-07T13:08:49.758+03:00</t>
  </si>
  <si>
    <t>-0.8166213 34.7279916 1647.133329116942 4.5</t>
  </si>
  <si>
    <t>uuid:9783f54c-1e42-45e0-ad8f-fe46189f04f7</t>
  </si>
  <si>
    <t>9783f54c-1e42-45e0-ad8f-fe46189f04f7</t>
  </si>
  <si>
    <t>2021-05-07T11:50:33.785+03:00</t>
  </si>
  <si>
    <t>2021-05-07T11:55:16.450+03:00</t>
  </si>
  <si>
    <t>-0.386383 35.2099052 1902.0819158046904 4.96</t>
  </si>
  <si>
    <t>Lewis Kiptoo</t>
  </si>
  <si>
    <t>kericho</t>
  </si>
  <si>
    <t>uuid:f7142295-4c61-4293-b302-f4ac43808647</t>
  </si>
  <si>
    <t>f7142295-4c61-4293-b302-f4ac43808647</t>
  </si>
  <si>
    <t>2021-05-07T11:36:49</t>
  </si>
  <si>
    <t>2021-05-09T13:31:02.003+03:00</t>
  </si>
  <si>
    <t>2021-05-09T13:32:52.893+03:00</t>
  </si>
  <si>
    <t>-1.2572566 36.9388779 1573.2568067245465 4.78</t>
  </si>
  <si>
    <t>Mathias Deric</t>
  </si>
  <si>
    <t>nairobi</t>
  </si>
  <si>
    <t>uuid:5dae695e-e08a-4f08-94b1-a59374f3e34a</t>
  </si>
  <si>
    <t>5dae695e-e08a-4f08-94b1-a59374f3e34a</t>
  </si>
  <si>
    <t>2021-05-09T10:33:02</t>
  </si>
  <si>
    <t>2021-05-09T13:28:38.411+03:00</t>
  </si>
  <si>
    <t>2021-05-09T13:32:00.091+03:00</t>
  </si>
  <si>
    <t>0.2356174 36.4487983 1974.602236794905 4.44</t>
  </si>
  <si>
    <t>uuid:da4b6d0e-3f82-476c-87e6-c7fd9e765398</t>
  </si>
  <si>
    <t>da4b6d0e-3f82-476c-87e6-c7fd9e765398</t>
  </si>
  <si>
    <t>2021-05-09T10:32:30</t>
  </si>
  <si>
    <t>2021-05-09T13:21:12.718+03:00</t>
  </si>
  <si>
    <t>2021-05-09T13:23:17.241+03:00</t>
  </si>
  <si>
    <t>0.2347821 36.45327 1972.8807285614341 4.84</t>
  </si>
  <si>
    <t>uuid:eecab0d7-6b3c-4be0-b9ec-fa378faa2c2b</t>
  </si>
  <si>
    <t>eecab0d7-6b3c-4be0-b9ec-fa378faa2c2b</t>
  </si>
  <si>
    <t>2021-05-09T10:28:18</t>
  </si>
  <si>
    <t>2021-05-09T13:25:21.736+03:00</t>
  </si>
  <si>
    <t>2021-05-09T13:28:04.103+03:00</t>
  </si>
  <si>
    <t>0.2352 36.4508459 1975.832630502309 4.0</t>
  </si>
  <si>
    <t>uuid:be7ea103-5a42-47ad-b7a9-4a96b93781eb</t>
  </si>
  <si>
    <t>be7ea103-5a42-47ad-b7a9-4a96b93781eb</t>
  </si>
  <si>
    <t>2021-05-09T10:28:21</t>
  </si>
  <si>
    <t>2021-05-09T13:23:26.115+03:00</t>
  </si>
  <si>
    <t>2021-05-09T13:25:16.458+03:00</t>
  </si>
  <si>
    <t>0.2349895 36.4519995 1971.9788201844221 4.26</t>
  </si>
  <si>
    <t>uuid:537b2097-a700-4939-90b6-f7cef91e211a</t>
  </si>
  <si>
    <t>537b2097-a700-4939-90b6-f7cef91e211a</t>
  </si>
  <si>
    <t>2021-05-09T10:28:19</t>
  </si>
  <si>
    <t>2021-05-09T13:24:09.324+03:00</t>
  </si>
  <si>
    <t>2021-05-09T13:27:30.285+03:00</t>
  </si>
  <si>
    <t>-1.2573028 36.9388861 1573.8676322687031 4.82</t>
  </si>
  <si>
    <t>uuid:06e31535-36be-412b-8a70-4f664ed641ce</t>
  </si>
  <si>
    <t>06e31535-36be-412b-8a70-4f664ed641ce</t>
  </si>
  <si>
    <t>2021-05-09T10:27:41</t>
  </si>
  <si>
    <t>2021-05-09T11:38:54.096+03:00</t>
  </si>
  <si>
    <t>2021-05-09T11:41:07.388+03:00</t>
  </si>
  <si>
    <t>-1.2559117 36.9357179 1581.0097387271098 3.9</t>
  </si>
  <si>
    <t>uuid:30ca28ae-e0a7-41d4-b1df-a3848056fac5</t>
  </si>
  <si>
    <t>30ca28ae-e0a7-41d4-b1df-a3848056fac5</t>
  </si>
  <si>
    <t>2021-05-09T08:41:16</t>
  </si>
  <si>
    <t>2021-05-09T13:16:06.314+03:00</t>
  </si>
  <si>
    <t>2021-05-09T13:21:45.014+03:00</t>
  </si>
  <si>
    <t>-0.5644035 37.2644621 1360.3078790580857 4.966</t>
  </si>
  <si>
    <t>uuid:276cfde3-f65d-4cb1-8fa2-7dc6495b09c7</t>
  </si>
  <si>
    <t>276cfde3-f65d-4cb1-8fa2-7dc6495b09c7</t>
  </si>
  <si>
    <t>2021-05-09T10:22:51</t>
  </si>
  <si>
    <t>2021-05-09T13:03:38.492+03:00</t>
  </si>
  <si>
    <t>2021-05-09T13:08:16.579+03:00</t>
  </si>
  <si>
    <t>-0.5640884 37.2666921 1357.776698741413 4.45</t>
  </si>
  <si>
    <t>uuid:138ab42b-fdc4-4155-8ada-8a0c21946438</t>
  </si>
  <si>
    <t>138ab42b-fdc4-4155-8ada-8a0c21946438</t>
  </si>
  <si>
    <t>2021-05-09T10:22:50</t>
  </si>
  <si>
    <t>2021-05-09T12:58:42.229+03:00</t>
  </si>
  <si>
    <t>2021-05-09T13:02:08.484+03:00</t>
  </si>
  <si>
    <t>-0.5637846 37.2685418 1354.1570540850344 4.3</t>
  </si>
  <si>
    <t>uuid:1d8cb898-b6b7-4bfa-848f-dce39d74ed8e</t>
  </si>
  <si>
    <t>1d8cb898-b6b7-4bfa-848f-dce39d74ed8e</t>
  </si>
  <si>
    <t>2021-05-09T10:22:49</t>
  </si>
  <si>
    <t>2021-05-09T12:50:39.725+03:00</t>
  </si>
  <si>
    <t>2021-05-09T12:54:41.527+03:00</t>
  </si>
  <si>
    <t>-0.5633745 37.2703074 1357.9114024612309 4.78</t>
  </si>
  <si>
    <t>uuid:8c9aa807-62ce-4f9a-9f12-223c32e835d4</t>
  </si>
  <si>
    <t>8c9aa807-62ce-4f9a-9f12-223c32e835d4</t>
  </si>
  <si>
    <t>2021-05-09T12:47:15.544+03:00</t>
  </si>
  <si>
    <t>2021-05-09T12:49:33.692+03:00</t>
  </si>
  <si>
    <t>-0.5632353 37.2711131 1367.3443354669143 4.983</t>
  </si>
  <si>
    <t>uuid:6bc4ba1d-9332-4c83-b5d7-c6207333cdac</t>
  </si>
  <si>
    <t>6bc4ba1d-9332-4c83-b5d7-c6207333cdac</t>
  </si>
  <si>
    <t>2021-05-09T10:22:48</t>
  </si>
  <si>
    <t>2021-05-09T12:36:02.587+03:00</t>
  </si>
  <si>
    <t>2021-05-09T12:39:29.914+03:00</t>
  </si>
  <si>
    <t>-0.5649794 37.2745174 1366.5963112523452 5.0</t>
  </si>
  <si>
    <t>Mark</t>
  </si>
  <si>
    <t>uuid:9a8b1b14-ab07-469a-89f7-334c424c2dfe</t>
  </si>
  <si>
    <t>9a8b1b14-ab07-469a-89f7-334c424c2dfe</t>
  </si>
  <si>
    <t>2021-05-09T10:22:47</t>
  </si>
  <si>
    <t>2021-05-09T12:29:11.627+03:00</t>
  </si>
  <si>
    <t>2021-05-09T12:32:39.315+03:00</t>
  </si>
  <si>
    <t>-0.5663333 37.2752246 1339.8497478591369 4.84</t>
  </si>
  <si>
    <t>uuid:da1ccd1c-5f5e-468b-9d07-986b9c88a6a8</t>
  </si>
  <si>
    <t>da1ccd1c-5f5e-468b-9d07-986b9c88a6a8</t>
  </si>
  <si>
    <t>2021-05-09T12:21:46.311+03:00</t>
  </si>
  <si>
    <t>2021-05-09T12:25:33.799+03:00</t>
  </si>
  <si>
    <t>-0.568219 37.2761195 1362.6516930888968 4.56</t>
  </si>
  <si>
    <t>uuid:b24b3dd8-4404-4e44-98d8-fbff4cb3bf07</t>
  </si>
  <si>
    <t>b24b3dd8-4404-4e44-98d8-fbff4cb3bf07</t>
  </si>
  <si>
    <t>2021-05-09T10:22:46</t>
  </si>
  <si>
    <t>2021-05-09T12:14:29.230+03:00</t>
  </si>
  <si>
    <t>2021-05-09T12:20:59.043+03:00</t>
  </si>
  <si>
    <t>-0.5685234 37.2764172 1363.717639946275 6.52</t>
  </si>
  <si>
    <t>uuid:10290e34-3c49-4923-8408-17db4f203136</t>
  </si>
  <si>
    <t>10290e34-3c49-4923-8408-17db4f203136</t>
  </si>
  <si>
    <t>2021-05-09T10:22:45</t>
  </si>
  <si>
    <t>2021-05-09T12:10:47.094+03:00</t>
  </si>
  <si>
    <t>2021-05-09T12:13:17.697+03:00</t>
  </si>
  <si>
    <t>-0.5686922 37.2765187 1363.0412223787719 4.433</t>
  </si>
  <si>
    <t>uuid:8b081a69-257c-4987-859a-6f0970b872e5</t>
  </si>
  <si>
    <t>8b081a69-257c-4987-859a-6f0970b872e5</t>
  </si>
  <si>
    <t>2021-05-09T12:05:09.225+03:00</t>
  </si>
  <si>
    <t>2021-05-09T12:07:39.997+03:00</t>
  </si>
  <si>
    <t>-0.5693033 37.2770161 1320.5379990089514 4.6</t>
  </si>
  <si>
    <t>uuid:9aee8bd5-be0f-4f45-b487-ff55122a090c</t>
  </si>
  <si>
    <t>9aee8bd5-be0f-4f45-b487-ff55122a090c</t>
  </si>
  <si>
    <t>2021-05-09T10:22:44</t>
  </si>
  <si>
    <t>2021-05-09T11:54:04.339+03:00</t>
  </si>
  <si>
    <t>2021-05-09T12:01:32.243+03:00</t>
  </si>
  <si>
    <t>-0.5673397 37.2757899 1347.531193486898 4.54</t>
  </si>
  <si>
    <t>uuid:e1cea893-3b74-49b0-83fc-37c211ff6c92</t>
  </si>
  <si>
    <t>e1cea893-3b74-49b0-83fc-37c211ff6c92</t>
  </si>
  <si>
    <t>2021-05-09T10:22:43</t>
  </si>
  <si>
    <t>2021-05-09T11:48:34.638+03:00</t>
  </si>
  <si>
    <t>2021-05-09T11:52:12.344+03:00</t>
  </si>
  <si>
    <t>-0.5661991 37.2752451 1361.3314198584073 4.92</t>
  </si>
  <si>
    <t>uuid:8a2a6060-840b-40a3-8664-0a7499204bd4</t>
  </si>
  <si>
    <t>8a2a6060-840b-40a3-8664-0a7499204bd4</t>
  </si>
  <si>
    <t>2021-05-09T10:22:42</t>
  </si>
  <si>
    <t>2021-05-09T11:39:56.517+03:00</t>
  </si>
  <si>
    <t>2021-05-09T11:44:23.298+03:00</t>
  </si>
  <si>
    <t>-0.5643137 37.2739851 1363.3633973254657 4.76</t>
  </si>
  <si>
    <t>uuid:c6632769-a022-4df4-b1a0-9530a0962a24</t>
  </si>
  <si>
    <t>c6632769-a022-4df4-b1a0-9530a0962a24</t>
  </si>
  <si>
    <t>2021-05-09T10:22:41</t>
  </si>
  <si>
    <t>2021-05-09T11:33:21.075+03:00</t>
  </si>
  <si>
    <t>2021-05-09T11:37:33.520+03:00</t>
  </si>
  <si>
    <t>-0.5625917 37.2754881 1349.6379680635666 4.9</t>
  </si>
  <si>
    <t>uuid:8fabf44d-c70e-44c3-b9fb-d2fbeb17b16e</t>
  </si>
  <si>
    <t>8fabf44d-c70e-44c3-b9fb-d2fbeb17b16e</t>
  </si>
  <si>
    <t>2021-05-09T10:22:40</t>
  </si>
  <si>
    <t>2021-05-09T11:25:56.010+03:00</t>
  </si>
  <si>
    <t>2021-05-09T11:29:56.415+03:00</t>
  </si>
  <si>
    <t>-0.5623892 37.2763044 1368.6647709347594 4.32</t>
  </si>
  <si>
    <t>uuid:59cf65b2-c9a3-4844-bdf9-93bf0a43389a</t>
  </si>
  <si>
    <t>59cf65b2-c9a3-4844-bdf9-93bf0a43389a</t>
  </si>
  <si>
    <t>2021-05-09T10:22:39</t>
  </si>
  <si>
    <t>2021-05-09T11:21:31.152+03:00</t>
  </si>
  <si>
    <t>2021-05-09T11:23:47.808+03:00</t>
  </si>
  <si>
    <t>-0.5626795 37.2753256 1366.948781522898 4.84</t>
  </si>
  <si>
    <t>uuid:adf6dc0e-25e0-40de-a01f-3450870ec3e4</t>
  </si>
  <si>
    <t>adf6dc0e-25e0-40de-a01f-3450870ec3e4</t>
  </si>
  <si>
    <t>2021-05-09T10:22:38</t>
  </si>
  <si>
    <t>2021-05-09T11:17:59.091+03:00</t>
  </si>
  <si>
    <t>2021-05-09T11:21:04.862+03:00</t>
  </si>
  <si>
    <t>-0.5632031 37.2743137 1367.4980556926928 4.82</t>
  </si>
  <si>
    <t>uuid:5ef1d9fb-0b0d-4aaa-b64c-9c77fe881ade</t>
  </si>
  <si>
    <t>5ef1d9fb-0b0d-4aaa-b64c-9c77fe881ade</t>
  </si>
  <si>
    <t>2021-05-09T11:07:03.193+03:00</t>
  </si>
  <si>
    <t>2021-05-09T11:15:04.910+03:00</t>
  </si>
  <si>
    <t>-0.5633478 37.2731915 1363.4548196001674 4.916</t>
  </si>
  <si>
    <t>uuid:2886336c-b5f5-4bf6-9ec5-c126a8417da5</t>
  </si>
  <si>
    <t>2886336c-b5f5-4bf6-9ec5-c126a8417da5</t>
  </si>
  <si>
    <t>2021-05-09T10:22:37</t>
  </si>
  <si>
    <t>2021-05-09T11:00:07.200+03:00</t>
  </si>
  <si>
    <t>2021-05-09T11:04:31.227+03:00</t>
  </si>
  <si>
    <t>-0.5630444 37.2724594 1358.612287757181 4.954</t>
  </si>
  <si>
    <t>uuid:4e70bc3f-3474-40d8-a965-de8f88b21f32</t>
  </si>
  <si>
    <t>4e70bc3f-3474-40d8-a965-de8f88b21f32</t>
  </si>
  <si>
    <t>2021-05-09T10:22:36</t>
  </si>
  <si>
    <t>2021-05-09T10:50:34.114+03:00</t>
  </si>
  <si>
    <t>2021-05-09T10:54:07.528+03:00</t>
  </si>
  <si>
    <t>-0.5634821 37.2694377 1365.0356743918253 4.18</t>
  </si>
  <si>
    <t>uuid:ad1846e8-97a4-4490-b8ea-7df355f9c7aa</t>
  </si>
  <si>
    <t>ad1846e8-97a4-4490-b8ea-7df355f9c7aa</t>
  </si>
  <si>
    <t>2021-05-09T10:22:34</t>
  </si>
  <si>
    <t>2021-05-09T10:37:57.759+03:00</t>
  </si>
  <si>
    <t>2021-05-09T10:43:16.019+03:00</t>
  </si>
  <si>
    <t>-0.5640277 37.2668138 1366.9296089460277 4.98</t>
  </si>
  <si>
    <t>uuid:6ab27968-ab1e-48d7-b7f5-c4d04875e431</t>
  </si>
  <si>
    <t>6ab27968-ab1e-48d7-b7f5-c4d04875e431</t>
  </si>
  <si>
    <t>2021-05-09T10:22:33</t>
  </si>
  <si>
    <t>2021-05-09T09:47:00.254+03:00</t>
  </si>
  <si>
    <t>2021-05-09T09:50:58.768+03:00</t>
  </si>
  <si>
    <t>-0.5640526 37.2644833 1380.0562538091206 4.68</t>
  </si>
  <si>
    <t>uuid:5bcbda5e-2451-40a2-914c-f6a24b429d7b</t>
  </si>
  <si>
    <t>5bcbda5e-2451-40a2-914c-f6a24b429d7b</t>
  </si>
  <si>
    <t>2021-05-09T09:27:25.498+03:00</t>
  </si>
  <si>
    <t>2021-05-09T09:30:51.403+03:00</t>
  </si>
  <si>
    <t>-0.5630659 37.2648272 1376.1681548082688 4.42</t>
  </si>
  <si>
    <t>uuid:f1d73c59-0dac-4069-ba50-fb783ba3f0b6</t>
  </si>
  <si>
    <t>f1d73c59-0dac-4069-ba50-fb783ba3f0b6</t>
  </si>
  <si>
    <t>2021-05-09T10:22:32</t>
  </si>
  <si>
    <t>2021-05-09T09:33:49.279+03:00</t>
  </si>
  <si>
    <t>2021-05-09T09:37:07.907+03:00</t>
  </si>
  <si>
    <t>-0.5642203 37.2650438 1368.6508868892483 3.9</t>
  </si>
  <si>
    <t>uuid:c6f8602c-425e-42ba-b44b-ac5dc588f2fe</t>
  </si>
  <si>
    <t>c6f8602c-425e-42ba-b44b-ac5dc588f2fe</t>
  </si>
  <si>
    <t>2021-05-09T09:20:06.732+03:00</t>
  </si>
  <si>
    <t>2021-05-09T09:22:56.547+03:00</t>
  </si>
  <si>
    <t>-0.5610159 37.2652545 1379.076841293247 3.9</t>
  </si>
  <si>
    <t>uuid:cd5b8656-3bd6-43b8-9a6d-9cfe682eee61</t>
  </si>
  <si>
    <t>cd5b8656-3bd6-43b8-9a6d-9cfe682eee61</t>
  </si>
  <si>
    <t>2021-05-09T10:22:31</t>
  </si>
  <si>
    <t>2021-05-09T09:09:58.298+03:00</t>
  </si>
  <si>
    <t>2021-05-09T09:14:43.385+03:00</t>
  </si>
  <si>
    <t>-0.5584308 37.2655587 1382.8680626760315 4.014</t>
  </si>
  <si>
    <t>uuid:7232dd30-7f0a-46e0-a113-57b4c474364d</t>
  </si>
  <si>
    <t>7232dd30-7f0a-46e0-a113-57b4c474364d</t>
  </si>
  <si>
    <t>2021-05-09T10:22:30</t>
  </si>
  <si>
    <t>2021-05-09T08:56:16.819+03:00</t>
  </si>
  <si>
    <t>2021-05-09T09:02:10.860+03:00</t>
  </si>
  <si>
    <t>-0.5572785 37.265518 1384.1726674487245 4.299</t>
  </si>
  <si>
    <t>uuid:cd971034-7ab6-482a-b96e-97406dbd84ef</t>
  </si>
  <si>
    <t>cd971034-7ab6-482a-b96e-97406dbd84ef</t>
  </si>
  <si>
    <t>2021-05-09T10:22:26</t>
  </si>
  <si>
    <t>2021-05-09T09:02:15.992+03:00</t>
  </si>
  <si>
    <t>2021-05-09T09:05:09.670+03:00</t>
  </si>
  <si>
    <t>-0.5565294 37.2655419 1386.1420228321708 4.9</t>
  </si>
  <si>
    <t>uuid:02980602-646b-47d4-bd33-48cdfc87b87c</t>
  </si>
  <si>
    <t>02980602-646b-47d4-bd33-48cdfc87b87c</t>
  </si>
  <si>
    <t>2021-05-09T10:22:27</t>
  </si>
  <si>
    <t>2021-05-09T08:43:09.752+03:00</t>
  </si>
  <si>
    <t>2021-05-09T08:47:00.264+03:00</t>
  </si>
  <si>
    <t>-0.5592471 37.2654456 1411.3285872471504 4.966</t>
  </si>
  <si>
    <t>uuid:86bf6ea0-22da-4142-8332-82e792450df4</t>
  </si>
  <si>
    <t>86bf6ea0-22da-4142-8332-82e792450df4</t>
  </si>
  <si>
    <t>2021-05-09T10:22:25</t>
  </si>
  <si>
    <t>2021-05-09T08:31:07.839+03:00</t>
  </si>
  <si>
    <t>2021-05-09T08:37:14.251+03:00</t>
  </si>
  <si>
    <t>-0.5618988 37.2650447 1388.100490538867 4.4</t>
  </si>
  <si>
    <t>uuid:6c3b5b21-08d9-4490-afe0-14cdba8697be</t>
  </si>
  <si>
    <t>6c3b5b21-08d9-4490-afe0-14cdba8697be</t>
  </si>
  <si>
    <t>2021-05-09T13:16:52.670+03:00</t>
  </si>
  <si>
    <t>2021-05-09T13:18:44.469+03:00</t>
  </si>
  <si>
    <t>0.23477 36.4536313 1954.3231638788448 3.9</t>
  </si>
  <si>
    <t>uuid:19ba8c62-a514-4c45-a02b-cd5123faaa2b</t>
  </si>
  <si>
    <t>19ba8c62-a514-4c45-a02b-cd5123faaa2b</t>
  </si>
  <si>
    <t>2021-05-09T10:20:34</t>
  </si>
  <si>
    <t>2021-05-09T13:18:52.692+03:00</t>
  </si>
  <si>
    <t>2021-05-09T13:20:23.259+03:00</t>
  </si>
  <si>
    <t>0.2347172 36.4536027 1954.8041448067622 4.76</t>
  </si>
  <si>
    <t>uuid:acdaa107-334d-4121-950d-1184c13c614f</t>
  </si>
  <si>
    <t>acdaa107-334d-4121-950d-1184c13c614f</t>
  </si>
  <si>
    <t>2021-05-09T10:20:35</t>
  </si>
  <si>
    <t>2021-05-09T13:03:00.283+03:00</t>
  </si>
  <si>
    <t>2021-05-09T13:06:34.087+03:00</t>
  </si>
  <si>
    <t>-0.4140464 36.9556659 1777.2909798174064 4.5</t>
  </si>
  <si>
    <t>Samuel muthui</t>
  </si>
  <si>
    <t>nyeri</t>
  </si>
  <si>
    <t>uuid:9b630d64-e7a8-4675-addc-968a74c8b56d</t>
  </si>
  <si>
    <t>9b630d64-e7a8-4675-addc-968a74c8b56d</t>
  </si>
  <si>
    <t>2021-05-09T10:18:10</t>
  </si>
  <si>
    <t>2021-05-09T12:35:42.676+03:00</t>
  </si>
  <si>
    <t>2021-05-09T12:39:12.885+03:00</t>
  </si>
  <si>
    <t>-0.4129408 36.952244 1780.26171220448 4.8</t>
  </si>
  <si>
    <t>uuid:0aa9fce0-84c2-4cb5-872a-ccb316dd5319</t>
  </si>
  <si>
    <t>0aa9fce0-84c2-4cb5-872a-ccb316dd5319</t>
  </si>
  <si>
    <t>2021-05-09T10:17:57</t>
  </si>
  <si>
    <t>2021-05-09T12:15:54.914+03:00</t>
  </si>
  <si>
    <t>2021-05-09T12:18:46.478+03:00</t>
  </si>
  <si>
    <t>-0.4143509 36.9541869 1745.7823636250769 4.7</t>
  </si>
  <si>
    <t>uuid:e074dc26-ca3f-47f3-8f19-8efee95c5e39</t>
  </si>
  <si>
    <t>e074dc26-ca3f-47f3-8f19-8efee95c5e39</t>
  </si>
  <si>
    <t>2021-05-09T10:17:56</t>
  </si>
  <si>
    <t>2021-05-09T12:21:29.478+03:00</t>
  </si>
  <si>
    <t>2021-05-09T12:24:53.642+03:00</t>
  </si>
  <si>
    <t>-0.4152085 36.9550472 1770.6480253297088 4.82</t>
  </si>
  <si>
    <t>uuid:b7d4bc4e-7e0e-42b1-9bb8-f5be52309007</t>
  </si>
  <si>
    <t>b7d4bc4e-7e0e-42b1-9bb8-f5be52309007</t>
  </si>
  <si>
    <t>2021-05-09T11:53:44.547+03:00</t>
  </si>
  <si>
    <t>2021-05-09T12:00:09.387+03:00</t>
  </si>
  <si>
    <t>-0.4139176 36.9554682 1777.498733326081 4.716</t>
  </si>
  <si>
    <t>uuid:95309fe5-835a-4c9c-be9c-bc2c84803fc0</t>
  </si>
  <si>
    <t>95309fe5-835a-4c9c-be9c-bc2c84803fc0</t>
  </si>
  <si>
    <t>2021-05-09T10:17:55</t>
  </si>
  <si>
    <t>2021-05-09T12:01:23.045+03:00</t>
  </si>
  <si>
    <t>2021-05-09T12:13:51.867+03:00</t>
  </si>
  <si>
    <t>-0.4135826 36.9545129 1772.355817044444 4.88</t>
  </si>
  <si>
    <t>uuid:9ca79430-a470-4de7-bf7f-a9fb49e162e2</t>
  </si>
  <si>
    <t>9ca79430-a470-4de7-bf7f-a9fb49e162e2</t>
  </si>
  <si>
    <t>2021-05-09T11:49:09.094+03:00</t>
  </si>
  <si>
    <t>2021-05-09T11:53:03.322+03:00</t>
  </si>
  <si>
    <t>-0.4139952 36.9557552 1774.971945981997 4.42</t>
  </si>
  <si>
    <t>uuid:f320c6a3-8202-4ae3-b8ad-96bf7130e53c</t>
  </si>
  <si>
    <t>f320c6a3-8202-4ae3-b8ad-96bf7130e53c</t>
  </si>
  <si>
    <t>2021-05-09T10:17:54</t>
  </si>
  <si>
    <t>2021-05-09T11:41:37.283+03:00</t>
  </si>
  <si>
    <t>2021-05-09T11:46:49.629+03:00</t>
  </si>
  <si>
    <t>-0.4151051 36.9555551 1773.5154772159663 4.84</t>
  </si>
  <si>
    <t>uuid:b097313a-e7a6-4c6a-885b-4f458d4ca191</t>
  </si>
  <si>
    <t>b097313a-e7a6-4c6a-885b-4f458d4ca191</t>
  </si>
  <si>
    <t>2021-05-09T10:17:53</t>
  </si>
  <si>
    <t>2021-05-09T11:36:44.654+03:00</t>
  </si>
  <si>
    <t>2021-05-09T11:39:57.209+03:00</t>
  </si>
  <si>
    <t>-0.4143028 36.9556591 1772.9661309870523 4.686</t>
  </si>
  <si>
    <t>uuid:7e0c6f5c-5fe0-4e50-ab8d-582d1dd5bda0</t>
  </si>
  <si>
    <t>7e0c6f5c-5fe0-4e50-ab8d-582d1dd5bda0</t>
  </si>
  <si>
    <t>2021-05-09T10:17:52</t>
  </si>
  <si>
    <t>2021-05-09T11:30:02.401+03:00</t>
  </si>
  <si>
    <t>2021-05-09T11:33:53.150+03:00</t>
  </si>
  <si>
    <t>-0.4141445 36.9558509 1775.3387067221138 4.54</t>
  </si>
  <si>
    <t>uuid:66fff008-ec0d-4eba-bcf5-a3a26c664385</t>
  </si>
  <si>
    <t>66fff008-ec0d-4eba-bcf5-a3a26c664385</t>
  </si>
  <si>
    <t>2021-05-09T10:17:51</t>
  </si>
  <si>
    <t>2021-05-09T11:21:25.855+03:00</t>
  </si>
  <si>
    <t>2021-05-09T11:25:00.041+03:00</t>
  </si>
  <si>
    <t>-0.4143435 36.9564453 1819.1272998250495 4.86</t>
  </si>
  <si>
    <t>uuid:38122bfd-2429-4462-9087-147a9b32d647</t>
  </si>
  <si>
    <t>38122bfd-2429-4462-9087-147a9b32d647</t>
  </si>
  <si>
    <t>2021-05-09T11:12:35.274+03:00</t>
  </si>
  <si>
    <t>2021-05-09T11:16:22.751+03:00</t>
  </si>
  <si>
    <t>-0.4143108 36.9572384 1776.4150131721044 4.9</t>
  </si>
  <si>
    <t>uuid:bcb27fe8-1ca4-42aa-9a89-255df2d5888a</t>
  </si>
  <si>
    <t>bcb27fe8-1ca4-42aa-9a89-255df2d5888a</t>
  </si>
  <si>
    <t>2021-05-09T10:17:49</t>
  </si>
  <si>
    <t>2021-05-09T11:17:04.082+03:00</t>
  </si>
  <si>
    <t>2021-05-09T11:19:57.265+03:00</t>
  </si>
  <si>
    <t>-0.4142548 36.9570303 1777.0200970321243 4.45</t>
  </si>
  <si>
    <t>uuid:c68e9af8-aa2c-442f-90ac-4355518656a2</t>
  </si>
  <si>
    <t>c68e9af8-aa2c-442f-90ac-4355518656a2</t>
  </si>
  <si>
    <t>2021-05-09T10:17:50</t>
  </si>
  <si>
    <t>2021-05-09T10:48:54.572+03:00</t>
  </si>
  <si>
    <t>2021-05-09T10:52:30.055+03:00</t>
  </si>
  <si>
    <t>-0.4162638 36.9392247 1779.3537458802207 4.62</t>
  </si>
  <si>
    <t>uuid:63540f57-0deb-407c-a929-1e6b733fc04d</t>
  </si>
  <si>
    <t>63540f57-0deb-407c-a929-1e6b733fc04d</t>
  </si>
  <si>
    <t>2021-05-09T10:17:48</t>
  </si>
  <si>
    <t>2021-05-09T10:44:03.403+03:00</t>
  </si>
  <si>
    <t>2021-05-09T10:47:24.898+03:00</t>
  </si>
  <si>
    <t>-0.4165965 36.9389914 1765.6811388949702 4.9</t>
  </si>
  <si>
    <t>uuid:561db395-c4f9-4372-98b9-b437924433bf</t>
  </si>
  <si>
    <t>561db395-c4f9-4372-98b9-b437924433bf</t>
  </si>
  <si>
    <t>2021-05-09T10:17:47</t>
  </si>
  <si>
    <t>2021-05-09T10:39:33.590+03:00</t>
  </si>
  <si>
    <t>2021-05-09T10:43:01.747+03:00</t>
  </si>
  <si>
    <t>-0.4167702 36.9391782 1766.062097364888 4.966</t>
  </si>
  <si>
    <t>uuid:400bacdf-d038-44a9-9060-77a05fb05be1</t>
  </si>
  <si>
    <t>400bacdf-d038-44a9-9060-77a05fb05be1</t>
  </si>
  <si>
    <t>2021-05-09T10:17:46</t>
  </si>
  <si>
    <t>2021-05-09T10:29:00.067+03:00</t>
  </si>
  <si>
    <t>2021-05-09T10:33:03.486+03:00</t>
  </si>
  <si>
    <t>-0.4168039 36.939041 1792.0568547239534 4.92</t>
  </si>
  <si>
    <t>uuid:f85c3477-b1e4-4bcd-889d-16310d8a87a2</t>
  </si>
  <si>
    <t>f85c3477-b1e4-4bcd-889d-16310d8a87a2</t>
  </si>
  <si>
    <t>2021-05-09T10:17:45</t>
  </si>
  <si>
    <t>2021-05-09T10:33:32.885+03:00</t>
  </si>
  <si>
    <t>2021-05-09T13:17:08.239+03:00</t>
  </si>
  <si>
    <t>-0.4169301 36.9391338 1780.606970420619 5.0</t>
  </si>
  <si>
    <t>uuid:d957048b-78f3-42c7-9065-e2a50265c815</t>
  </si>
  <si>
    <t>d957048b-78f3-42c7-9065-e2a50265c815</t>
  </si>
  <si>
    <t>2021-05-09T10:24:48.408+03:00</t>
  </si>
  <si>
    <t>2021-05-09T10:27:55.907+03:00</t>
  </si>
  <si>
    <t>-0.4163697 36.9389041 1788.5262556815987 4.783</t>
  </si>
  <si>
    <t>uuid:b7650b30-7dfd-426d-950d-493dfbd9df8d</t>
  </si>
  <si>
    <t>b7650b30-7dfd-426d-950d-493dfbd9df8d</t>
  </si>
  <si>
    <t>2021-05-09T10:17:44</t>
  </si>
  <si>
    <t>2021-05-09T10:15:55.921+03:00</t>
  </si>
  <si>
    <t>2021-05-09T10:19:13.268+03:00</t>
  </si>
  <si>
    <t>-0.416788 36.9379678 1757.9680487166675 4.52</t>
  </si>
  <si>
    <t>uuid:53a92ca1-21ba-4476-9535-98c32466aa9a</t>
  </si>
  <si>
    <t>53a92ca1-21ba-4476-9535-98c32466aa9a</t>
  </si>
  <si>
    <t>2021-05-09T10:17:43</t>
  </si>
  <si>
    <t>2021-05-09T10:20:39.078+03:00</t>
  </si>
  <si>
    <t>2021-05-09T10:23:23.522+03:00</t>
  </si>
  <si>
    <t>-0.4165275 36.9385479 1787.6641462188263 4.511</t>
  </si>
  <si>
    <t>uuid:eb73a03a-47fe-49ec-8461-aead9aeef1bf</t>
  </si>
  <si>
    <t>eb73a03a-47fe-49ec-8461-aead9aeef1bf</t>
  </si>
  <si>
    <t>2021-05-09T10:06:47.386+03:00</t>
  </si>
  <si>
    <t>2021-05-09T10:09:12.106+03:00</t>
  </si>
  <si>
    <t>-0.4172769 36.9375363 1762.9996848308472 4.85</t>
  </si>
  <si>
    <t>uuid:42fe19de-de29-411f-9ed4-246d857458e6</t>
  </si>
  <si>
    <t>42fe19de-de29-411f-9ed4-246d857458e6</t>
  </si>
  <si>
    <t>2021-05-09T10:17:41</t>
  </si>
  <si>
    <t>2021-05-09T10:10:24.444+03:00</t>
  </si>
  <si>
    <t>2021-05-09T10:14:45.698+03:00</t>
  </si>
  <si>
    <t>-0.4168803 36.937603 1761.9153108792507 3.9</t>
  </si>
  <si>
    <t>uuid:2ed41f70-9775-47f5-b92e-b9298e504fd5</t>
  </si>
  <si>
    <t>2ed41f70-9775-47f5-b92e-b9298e504fd5</t>
  </si>
  <si>
    <t>2021-05-09T10:17:42</t>
  </si>
  <si>
    <t>2021-05-09T09:58:38.309+03:00</t>
  </si>
  <si>
    <t>2021-05-09T10:03:37.043+03:00</t>
  </si>
  <si>
    <t>-0.4175988 36.9380644 1762.8652942631638 4.08</t>
  </si>
  <si>
    <t>uuid:b091cfa3-33e5-485b-9804-12bee30adec7</t>
  </si>
  <si>
    <t>b091cfa3-33e5-485b-9804-12bee30adec7</t>
  </si>
  <si>
    <t>2021-05-09T12:52:51.712+03:00</t>
  </si>
  <si>
    <t>2021-05-09T13:01:36.625+03:00</t>
  </si>
  <si>
    <t>-0.4135231 36.9545789 1778.197043667599 4.985</t>
  </si>
  <si>
    <t>Mary Karuri</t>
  </si>
  <si>
    <t>uuid:6f0a2358-1f34-4d3a-af39-45aa001b06e0</t>
  </si>
  <si>
    <t>6f0a2358-1f34-4d3a-af39-45aa001b06e0</t>
  </si>
  <si>
    <t>2021-05-09T10:17:37</t>
  </si>
  <si>
    <t>2021-05-09T12:42:23.135+03:00</t>
  </si>
  <si>
    <t>2021-05-09T12:46:44.656+03:00</t>
  </si>
  <si>
    <t>-0.4138395 36.9538689 1777.2769506210327 4.84</t>
  </si>
  <si>
    <t>uuid:2a66dd6f-23e7-4699-9183-9fce8b7a4fea</t>
  </si>
  <si>
    <t>2a66dd6f-23e7-4699-9183-9fce8b7a4fea</t>
  </si>
  <si>
    <t>2021-05-09T12:25:30.954+03:00</t>
  </si>
  <si>
    <t>2021-05-09T12:28:49.522+03:00</t>
  </si>
  <si>
    <t>-0.4149964 36.9555149 1772.3501159233379 5.0</t>
  </si>
  <si>
    <t>uuid:3c494892-1e7b-4539-b93d-f4c6fba64cdf</t>
  </si>
  <si>
    <t>3c494892-1e7b-4539-b93d-f4c6fba64cdf</t>
  </si>
  <si>
    <t>2021-05-09T10:17:35</t>
  </si>
  <si>
    <t>2021-05-09T12:32:10.919+03:00</t>
  </si>
  <si>
    <t>2021-05-09T12:37:35.387+03:00</t>
  </si>
  <si>
    <t>-0.4154263 36.9561403 1768.5363790934766 5.0</t>
  </si>
  <si>
    <t>uuid:f91e8b6e-fe89-4338-9b8b-fa6ebc43a993</t>
  </si>
  <si>
    <t>f91e8b6e-fe89-4338-9b8b-fa6ebc43a993</t>
  </si>
  <si>
    <t>2021-05-09T10:17:36</t>
  </si>
  <si>
    <t>2021-05-09T12:10:35.323+03:00</t>
  </si>
  <si>
    <t>2021-05-09T12:14:52.266+03:00</t>
  </si>
  <si>
    <t>-0.4143772 36.9541785 1773.8963047442683 4.9</t>
  </si>
  <si>
    <t>uuid:a1b27030-f807-4d91-b54f-3dead1601e3d</t>
  </si>
  <si>
    <t>a1b27030-f807-4d91-b54f-3dead1601e3d</t>
  </si>
  <si>
    <t>2021-05-09T10:17:34</t>
  </si>
  <si>
    <t>2021-05-09T12:17:52.477+03:00</t>
  </si>
  <si>
    <t>2021-05-09T12:22:06.633+03:00</t>
  </si>
  <si>
    <t>-0.414632 36.9542314 1754.5693029776571 4.983</t>
  </si>
  <si>
    <t>uuid:159f5fbc-1c80-4ce4-b2e5-aada4cce3c6a</t>
  </si>
  <si>
    <t>159f5fbc-1c80-4ce4-b2e5-aada4cce3c6a</t>
  </si>
  <si>
    <t>2021-05-09T12:05:06.740+03:00</t>
  </si>
  <si>
    <t>2021-05-09T12:08:44.352+03:00</t>
  </si>
  <si>
    <t>-0.4136982 36.9545655 1778.2765345729622 4.86</t>
  </si>
  <si>
    <t>uuid:e4e7c3cb-a285-4bc8-aab1-c1efcd775df5</t>
  </si>
  <si>
    <t>e4e7c3cb-a285-4bc8-aab1-c1efcd775df5</t>
  </si>
  <si>
    <t>2021-05-09T10:17:33</t>
  </si>
  <si>
    <t>2021-05-09T11:59:22.807+03:00</t>
  </si>
  <si>
    <t>2021-05-09T12:02:43.027+03:00</t>
  </si>
  <si>
    <t>-0.4142186 36.9557649 1776.0632143187058 4.966</t>
  </si>
  <si>
    <t>uuid:74071c71-3aaf-4f57-becf-acbb6ded5aea</t>
  </si>
  <si>
    <t>74071c71-3aaf-4f57-becf-acbb6ded5aea</t>
  </si>
  <si>
    <t>2021-05-09T11:54:28.605+03:00</t>
  </si>
  <si>
    <t>2021-05-09T11:57:03.331+03:00</t>
  </si>
  <si>
    <t>-0.4146904 36.9555698 1774.8723406648683 4.92</t>
  </si>
  <si>
    <t>uuid:9424c7b5-7080-421c-8852-7c0a046600a1</t>
  </si>
  <si>
    <t>9424c7b5-7080-421c-8852-7c0a046600a1</t>
  </si>
  <si>
    <t>2021-05-09T10:17:32</t>
  </si>
  <si>
    <t>2021-05-09T11:48:03.951+03:00</t>
  </si>
  <si>
    <t>2021-05-09T11:52:17.209+03:00</t>
  </si>
  <si>
    <t>-0.414468 36.9563387 1799.2176787294127 4.92</t>
  </si>
  <si>
    <t>uuid:ef933027-220e-4f85-8353-eb776eb012e5</t>
  </si>
  <si>
    <t>ef933027-220e-4f85-8353-eb776eb012e5</t>
  </si>
  <si>
    <t>2021-05-09T10:17:31</t>
  </si>
  <si>
    <t>2021-05-09T11:43:02.481+03:00</t>
  </si>
  <si>
    <t>2021-05-09T11:47:19.946+03:00</t>
  </si>
  <si>
    <t>-0.4143796 36.9558965 1775.6318653819687 4.9</t>
  </si>
  <si>
    <t>uuid:ab1743d8-870d-40c7-90f6-a1bf4cd652e5</t>
  </si>
  <si>
    <t>ab1743d8-870d-40c7-90f6-a1bf4cd652e5</t>
  </si>
  <si>
    <t>2021-05-09T11:34:28.025+03:00</t>
  </si>
  <si>
    <t>2021-05-09T11:38:21.838+03:00</t>
  </si>
  <si>
    <t>-0.4141454 36.956001 1775.0863978414293 4.82</t>
  </si>
  <si>
    <t>uuid:0ad3b0cd-9ac3-454c-bd23-e21a424e9ea1</t>
  </si>
  <si>
    <t>0ad3b0cd-9ac3-454c-bd23-e21a424e9ea1</t>
  </si>
  <si>
    <t>2021-05-09T10:17:29</t>
  </si>
  <si>
    <t>2021-05-09T11:39:32.885+03:00</t>
  </si>
  <si>
    <t>2021-05-09T11:42:51.585+03:00</t>
  </si>
  <si>
    <t>-0.4143801 36.9556999 1775.3333196543404 4.76</t>
  </si>
  <si>
    <t>uuid:fbb12c06-e4b4-404a-ba35-572cc50cdc9a</t>
  </si>
  <si>
    <t>fbb12c06-e4b4-404a-ba35-572cc50cdc9a</t>
  </si>
  <si>
    <t>2021-05-09T10:17:30</t>
  </si>
  <si>
    <t>2021-05-09T11:26:30.199+03:00</t>
  </si>
  <si>
    <t>2021-05-09T11:33:29.037+03:00</t>
  </si>
  <si>
    <t>-0.4140893 36.9562811 1802.1167464243385 5.0</t>
  </si>
  <si>
    <t>uuid:bc99d0b1-fb11-4521-bd20-d98749e36116</t>
  </si>
  <si>
    <t>bc99d0b1-fb11-4521-bd20-d98749e36116</t>
  </si>
  <si>
    <t>2021-05-09T10:17:28</t>
  </si>
  <si>
    <t>2021-05-09T11:23:17.929+03:00</t>
  </si>
  <si>
    <t>2021-05-09T11:25:39.807+03:00</t>
  </si>
  <si>
    <t>-0.414089 36.9563249 1777.2104703217547 4.8</t>
  </si>
  <si>
    <t>uuid:fc982108-3e9f-4226-8bd4-fca32f3e09a9</t>
  </si>
  <si>
    <t>fc982108-3e9f-4226-8bd4-fca32f3e09a9</t>
  </si>
  <si>
    <t>2021-05-09T11:18:05.207+03:00</t>
  </si>
  <si>
    <t>2021-05-09T11:21:58.097+03:00</t>
  </si>
  <si>
    <t>-0.4144187 36.9571521 1776.2536123639602 4.8</t>
  </si>
  <si>
    <t>uuid:11a257d2-ee1a-4372-94d9-81cc7e5cd26e</t>
  </si>
  <si>
    <t>11a257d2-ee1a-4372-94d9-81cc7e5cd26e</t>
  </si>
  <si>
    <t>2021-05-09T10:17:27</t>
  </si>
  <si>
    <t>2021-05-09T11:14:38.552+03:00</t>
  </si>
  <si>
    <t>2021-05-09T11:17:28.626+03:00</t>
  </si>
  <si>
    <t>-0.4143756 36.9573504 1776.6535374909254 4.84</t>
  </si>
  <si>
    <t>uuid:25f776fa-06e0-491b-9a55-b28a48027686</t>
  </si>
  <si>
    <t>25f776fa-06e0-491b-9a55-b28a48027686</t>
  </si>
  <si>
    <t>2021-05-09T10:17:26</t>
  </si>
  <si>
    <t>2021-05-09T11:11:20.739+03:00</t>
  </si>
  <si>
    <t>2021-05-09T11:14:13.442+03:00</t>
  </si>
  <si>
    <t>-0.4145617 36.9572715 1776.259466116913 4.75</t>
  </si>
  <si>
    <t>uuid:c40997ea-97db-41df-b490-b827d67c44b5</t>
  </si>
  <si>
    <t>c40997ea-97db-41df-b490-b827d67c44b5</t>
  </si>
  <si>
    <t>2021-05-09T10:49:58.801+03:00</t>
  </si>
  <si>
    <t>2021-05-09T10:57:13.843+03:00</t>
  </si>
  <si>
    <t>-0.4157087 36.9399487 1806.9521103862082 4.78</t>
  </si>
  <si>
    <t>uuid:8ae7f461-f7c9-441b-98b8-4a269c6980ec</t>
  </si>
  <si>
    <t>8ae7f461-f7c9-441b-98b8-4a269c6980ec</t>
  </si>
  <si>
    <t>2021-05-09T10:17:25</t>
  </si>
  <si>
    <t>2021-05-09T10:44:06.268+03:00</t>
  </si>
  <si>
    <t>2021-05-09T10:47:15.830+03:00</t>
  </si>
  <si>
    <t>-0.4159587 36.9397112 1777.789980752199 4.7</t>
  </si>
  <si>
    <t>uuid:c9eb0a13-5d3c-4b4e-8e33-f945cc017d84</t>
  </si>
  <si>
    <t>c9eb0a13-5d3c-4b4e-8e33-f945cc017d84</t>
  </si>
  <si>
    <t>2021-05-09T10:17:24</t>
  </si>
  <si>
    <t>2021-05-09T10:36:07.139+03:00</t>
  </si>
  <si>
    <t>2021-05-09T10:41:46.160+03:00</t>
  </si>
  <si>
    <t>-0.4163271 36.9394955 1777.4295200655017 4.766</t>
  </si>
  <si>
    <t>uuid:1467faa3-1ce8-4e16-baac-5120eb1a2534</t>
  </si>
  <si>
    <t>1467faa3-1ce8-4e16-baac-5120eb1a2534</t>
  </si>
  <si>
    <t>2021-05-09T10:17:23</t>
  </si>
  <si>
    <t>2021-05-09T10:31:27.174+03:00</t>
  </si>
  <si>
    <t>2021-05-09T10:35:40.650+03:00</t>
  </si>
  <si>
    <t>-0.4161547 36.9392836 1775.3535202915941 4.82</t>
  </si>
  <si>
    <t>uuid:2917468b-ec0b-49f2-818e-5e59d5d79dff</t>
  </si>
  <si>
    <t>2917468b-ec0b-49f2-818e-5e59d5d79dff</t>
  </si>
  <si>
    <t>2021-05-09T10:26:35.979+03:00</t>
  </si>
  <si>
    <t>2021-05-09T10:30:29.486+03:00</t>
  </si>
  <si>
    <t>-0.4160931 36.9387431 1776.5521174346911 4.5</t>
  </si>
  <si>
    <t>uuid:df8ffd7b-9868-4b54-bd3c-8de9cfdb0ce4</t>
  </si>
  <si>
    <t>df8ffd7b-9868-4b54-bd3c-8de9cfdb0ce4</t>
  </si>
  <si>
    <t>2021-05-09T10:17:22</t>
  </si>
  <si>
    <t>2021-05-09T10:22:47.152+03:00</t>
  </si>
  <si>
    <t>2021-05-09T10:26:04.072+03:00</t>
  </si>
  <si>
    <t>-0.4163533 36.9389722 1775.263804391126 4.54</t>
  </si>
  <si>
    <t>uuid:7e704f69-a342-46dc-a11e-2fe796fca1cf</t>
  </si>
  <si>
    <t>7e704f69-a342-46dc-a11e-2fe796fca1cf</t>
  </si>
  <si>
    <t>2021-05-09T10:17:21</t>
  </si>
  <si>
    <t>2021-05-09T10:19:11.802+03:00</t>
  </si>
  <si>
    <t>2021-05-09T10:21:11.675+03:00</t>
  </si>
  <si>
    <t>-0.4165216 36.9383728 1774.8727754083104 4.96</t>
  </si>
  <si>
    <t>uuid:076ac9d2-0c61-4f10-a550-8b50e8b6d397</t>
  </si>
  <si>
    <t>076ac9d2-0c61-4f10-a550-8b50e8b6d397</t>
  </si>
  <si>
    <t>2021-05-09T10:17:20</t>
  </si>
  <si>
    <t>2021-05-09T10:16:42.498+03:00</t>
  </si>
  <si>
    <t>2021-05-09T10:19:07.512+03:00</t>
  </si>
  <si>
    <t>-0.4166173 36.9383177 1774.6890447967176 4.96</t>
  </si>
  <si>
    <t>uuid:e5569b97-0e82-4549-aadc-659f4391291e</t>
  </si>
  <si>
    <t>e5569b97-0e82-4549-aadc-659f4391291e</t>
  </si>
  <si>
    <t>2021-05-09T10:17:18</t>
  </si>
  <si>
    <t>2021-05-09T10:11:24.862+03:00</t>
  </si>
  <si>
    <t>2021-05-09T10:16:10.103+03:00</t>
  </si>
  <si>
    <t>-0.416693 36.9381489 1762.5046181509358 4.925</t>
  </si>
  <si>
    <t>uuid:e8b9de03-0e6a-4f36-9ce3-7844a9f7186a</t>
  </si>
  <si>
    <t>e8b9de03-0e6a-4f36-9ce3-7844a9f7186a</t>
  </si>
  <si>
    <t>2021-05-09T10:17:17</t>
  </si>
  <si>
    <t>2021-05-09T10:07:52.982+03:00</t>
  </si>
  <si>
    <t>2021-05-09T10:10:56.374+03:00</t>
  </si>
  <si>
    <t>-0.4169755 36.9376142 1762.5737507328959 4.333</t>
  </si>
  <si>
    <t>uuid:0b97d30f-c368-4cee-aac2-c231d68ab3ab</t>
  </si>
  <si>
    <t>0b97d30f-c368-4cee-aac2-c231d68ab3ab</t>
  </si>
  <si>
    <t>2021-05-09T10:17:16</t>
  </si>
  <si>
    <t>2021-05-09T10:03:40.153+03:00</t>
  </si>
  <si>
    <t>2021-05-09T10:06:52.953+03:00</t>
  </si>
  <si>
    <t>-0.4173837 36.9373679 0.5119159796938073 4.74</t>
  </si>
  <si>
    <t>uuid:487a3198-f204-4cee-b9aa-aacb0183cab1</t>
  </si>
  <si>
    <t>487a3198-f204-4cee-b9aa-aacb0183cab1</t>
  </si>
  <si>
    <t>2021-05-09T10:17:15</t>
  </si>
  <si>
    <t>2021-05-09T09:58:36.979+03:00</t>
  </si>
  <si>
    <t>2021-05-09T10:01:11.926+03:00</t>
  </si>
  <si>
    <t>-0.4179266 36.9379632 0.6716825624060176 4.84</t>
  </si>
  <si>
    <t>uuid:c391d566-ff9c-4288-a8e3-12c48430df0d</t>
  </si>
  <si>
    <t>c391d566-ff9c-4288-a8e3-12c48430df0d</t>
  </si>
  <si>
    <t>2021-05-09T13:14:59.560+03:00</t>
  </si>
  <si>
    <t>2021-05-09T13:16:34.896+03:00</t>
  </si>
  <si>
    <t>0.2347756 36.4536327 1952.7756703256775 4.66</t>
  </si>
  <si>
    <t>uuid:f5e395b9-d749-4fe4-ad40-438c6da18a06</t>
  </si>
  <si>
    <t>f5e395b9-d749-4fe4-ad40-438c6da18a06</t>
  </si>
  <si>
    <t>2021-05-09T10:16:42</t>
  </si>
  <si>
    <t>2021-05-09T13:28:16.404+03:00</t>
  </si>
  <si>
    <t>2021-05-09T13:30:31.450+03:00</t>
  </si>
  <si>
    <t>-1.2572405 36.9388639 1574.2449435401377 4.65</t>
  </si>
  <si>
    <t>uuid:b040df6e-09ba-4094-be0b-44c71840a649</t>
  </si>
  <si>
    <t>b040df6e-09ba-4094-be0b-44c71840a649</t>
  </si>
  <si>
    <t>2021-05-09T10:30:44</t>
  </si>
  <si>
    <t>2021-05-09T13:10:15.918+03:00</t>
  </si>
  <si>
    <t>2021-05-09T13:14:40.653+03:00</t>
  </si>
  <si>
    <t>0.2347273 36.4536852 1952.3029443179253 3.9</t>
  </si>
  <si>
    <t>uuid:aa1addc5-adc9-48c0-b7c2-8953f6111a1e</t>
  </si>
  <si>
    <t>aa1addc5-adc9-48c0-b7c2-8953f6111a1e</t>
  </si>
  <si>
    <t>2021-05-09T10:14:51</t>
  </si>
  <si>
    <t>2021-05-09T13:05:55.940+03:00</t>
  </si>
  <si>
    <t>2021-05-09T13:14:29.734+03:00</t>
  </si>
  <si>
    <t>-1.2580716 36.9388853 1577.515629438514 4.42</t>
  </si>
  <si>
    <t>uuid:bdad7f97-502d-49bb-a85c-6679c200d41e</t>
  </si>
  <si>
    <t>bdad7f97-502d-49bb-a85c-6679c200d41e</t>
  </si>
  <si>
    <t>2021-05-09T10:14:38</t>
  </si>
  <si>
    <t>2021-05-08T10:53:35.328+03:00</t>
  </si>
  <si>
    <t>2021-05-08T10:57:27.811+03:00</t>
  </si>
  <si>
    <t>-1.3694683 38.01691 1122.8606526904987 3.9</t>
  </si>
  <si>
    <t>uuid:38c06cad-be6b-4e55-9d53-052cc4b7c045</t>
  </si>
  <si>
    <t>38c06cad-be6b-4e55-9d53-052cc4b7c045</t>
  </si>
  <si>
    <t>2021-05-09T09:33:41</t>
  </si>
  <si>
    <t>2021-05-08T10:58:10.316+03:00</t>
  </si>
  <si>
    <t>2021-05-08T11:06:52.957+03:00</t>
  </si>
  <si>
    <t>-1.3698611 38.0168604 1122.9426917943156 3.9</t>
  </si>
  <si>
    <t>uuid:7b8e949f-e9f6-4808-a141-508526ab985e</t>
  </si>
  <si>
    <t>7b8e949f-e9f6-4808-a141-508526ab985e</t>
  </si>
  <si>
    <t>2021-05-09T09:33:42</t>
  </si>
  <si>
    <t>2021-05-09T13:07:50.500+03:00</t>
  </si>
  <si>
    <t>2021-05-09T13:09:22.469+03:00</t>
  </si>
  <si>
    <t>0.2347559 36.45369 1950.1946142263953 4.56</t>
  </si>
  <si>
    <t>uuid:9724ab1a-c538-4d6c-8acb-c9061ef7a6f6</t>
  </si>
  <si>
    <t>9724ab1a-c538-4d6c-8acb-c9061ef7a6f6</t>
  </si>
  <si>
    <t>2021-05-09T10:09:33</t>
  </si>
  <si>
    <t>2021-05-09T12:56:42.750+03:00</t>
  </si>
  <si>
    <t>2021-05-09T13:03:59.115+03:00</t>
  </si>
  <si>
    <t>0.3483112 37.5606358 1119.3767060515268 4.966</t>
  </si>
  <si>
    <t>uuid:103b0bcc-80c0-4356-a4e1-ce5b3fbf3588</t>
  </si>
  <si>
    <t>103b0bcc-80c0-4356-a4e1-ce5b3fbf3588</t>
  </si>
  <si>
    <t>2021-05-09T10:07:57</t>
  </si>
  <si>
    <t>2021-05-09T12:49:07.599+03:00</t>
  </si>
  <si>
    <t>2021-05-09T12:56:34.746+03:00</t>
  </si>
  <si>
    <t>0.3482041 37.5606795 1084.6825724590751 4.935</t>
  </si>
  <si>
    <t>uuid:c1ec54c2-0eb0-4658-9ce0-7d6292414c4d</t>
  </si>
  <si>
    <t>c1ec54c2-0eb0-4658-9ce0-7d6292414c4d</t>
  </si>
  <si>
    <t>2021-05-09T10:07:56</t>
  </si>
  <si>
    <t>2021-05-09T12:22:30.848+03:00</t>
  </si>
  <si>
    <t>2021-05-09T12:40:03.543+03:00</t>
  </si>
  <si>
    <t>0.3493139 37.5616303 1115.0159918114741 4.84</t>
  </si>
  <si>
    <t>uuid:444c2a0f-28fa-431b-a797-7bbdd6c3e5fa</t>
  </si>
  <si>
    <t>444c2a0f-28fa-431b-a797-7bbdd6c3e5fa</t>
  </si>
  <si>
    <t>2021-05-09T10:07:55</t>
  </si>
  <si>
    <t>2021-05-09T12:04:58.476+03:00</t>
  </si>
  <si>
    <t>2021-05-09T12:22:05.357+03:00</t>
  </si>
  <si>
    <t>0.3493747 37.5615932 1102.4100134003909 4.68</t>
  </si>
  <si>
    <t>uuid:ea53f58a-aaf5-48db-9336-934127cd2aa0</t>
  </si>
  <si>
    <t>ea53f58a-aaf5-48db-9336-934127cd2aa0</t>
  </si>
  <si>
    <t>2021-05-09T11:59:47.630+03:00</t>
  </si>
  <si>
    <t>2021-05-09T12:03:24.051+03:00</t>
  </si>
  <si>
    <t>0.3495657 37.5619524 1139.4333766884438 4.48</t>
  </si>
  <si>
    <t>uuid:55138dbf-d3aa-4c91-942a-f30d314b869c</t>
  </si>
  <si>
    <t>55138dbf-d3aa-4c91-942a-f30d314b869c</t>
  </si>
  <si>
    <t>2021-05-09T10:07:54</t>
  </si>
  <si>
    <t>2021-05-09T11:45:32.794+03:00</t>
  </si>
  <si>
    <t>2021-05-09T11:48:25.406+03:00</t>
  </si>
  <si>
    <t>0.349733 37.5613237 1111.3002226726219 4.82</t>
  </si>
  <si>
    <t>uuid:f890fbca-26e6-45b8-af6b-c669cce73af3</t>
  </si>
  <si>
    <t>f890fbca-26e6-45b8-af6b-c669cce73af3</t>
  </si>
  <si>
    <t>2021-05-09T10:07:52</t>
  </si>
  <si>
    <t>2021-05-09T11:51:50.571+03:00</t>
  </si>
  <si>
    <t>2021-05-09T11:57:01.581+03:00</t>
  </si>
  <si>
    <t>0.3500257 37.5614671 1124.2288778089764 4.76</t>
  </si>
  <si>
    <t>uuid:9bd00a48-f057-44a8-b5b4-98a0bfbfa16b</t>
  </si>
  <si>
    <t>9bd00a48-f057-44a8-b5b4-98a0bfbfa16b</t>
  </si>
  <si>
    <t>2021-05-09T10:07:53</t>
  </si>
  <si>
    <t>2021-05-09T11:38:06.086+03:00</t>
  </si>
  <si>
    <t>2021-05-09T11:42:49.297+03:00</t>
  </si>
  <si>
    <t>0.3497922 37.561446 1117.6570166421545 4.76</t>
  </si>
  <si>
    <t>uuid:35bda979-4c90-4407-a5bd-342a1f4cc3f9</t>
  </si>
  <si>
    <t>35bda979-4c90-4407-a5bd-342a1f4cc3f9</t>
  </si>
  <si>
    <t>2021-05-09T10:07:51</t>
  </si>
  <si>
    <t>2021-05-09T11:33:14.171+03:00</t>
  </si>
  <si>
    <t>2021-05-09T11:35:49.336+03:00</t>
  </si>
  <si>
    <t>0.3493131 37.5609356 1111.8081760634122 4.76</t>
  </si>
  <si>
    <t>uuid:98e82803-6326-4a21-87a7-707f5895a743</t>
  </si>
  <si>
    <t>98e82803-6326-4a21-87a7-707f5895a743</t>
  </si>
  <si>
    <t>2021-05-09T10:07:50</t>
  </si>
  <si>
    <t>2021-05-09T11:27:41.490+03:00</t>
  </si>
  <si>
    <t>2021-05-09T11:32:15.690+03:00</t>
  </si>
  <si>
    <t>0.3491807 37.5610919 1131.313217784458 4.52</t>
  </si>
  <si>
    <t>uuid:e7335e62-15e5-4fe6-b9b4-6ae7f24db04b</t>
  </si>
  <si>
    <t>e7335e62-15e5-4fe6-b9b4-6ae7f24db04b</t>
  </si>
  <si>
    <t>2021-05-09T10:07:49</t>
  </si>
  <si>
    <t>2021-05-09T11:20:43.314+03:00</t>
  </si>
  <si>
    <t>2021-05-09T11:24:43.511+03:00</t>
  </si>
  <si>
    <t>0.3491687 37.5610788 1121.8420728457606 5.0</t>
  </si>
  <si>
    <t>uuid:7c2f7d1a-c6d1-407e-9e71-aa8057353c47</t>
  </si>
  <si>
    <t>7c2f7d1a-c6d1-407e-9e71-aa8057353c47</t>
  </si>
  <si>
    <t>2021-05-09T10:07:48</t>
  </si>
  <si>
    <t>2021-05-09T10:46:31.828+03:00</t>
  </si>
  <si>
    <t>2021-05-09T10:50:23.929+03:00</t>
  </si>
  <si>
    <t>0.3485763 37.5619374 1119.1942793420249 4.84</t>
  </si>
  <si>
    <t>uuid:52031ba5-1f4d-4e6a-832d-b84c42ff19d2</t>
  </si>
  <si>
    <t>52031ba5-1f4d-4e6a-832d-b84c42ff19d2</t>
  </si>
  <si>
    <t>2021-05-09T10:07:46</t>
  </si>
  <si>
    <t>2021-05-09T10:55:49.740+03:00</t>
  </si>
  <si>
    <t>2021-05-09T11:04:57.744+03:00</t>
  </si>
  <si>
    <t>0.3487775 37.5609905 1141.3454106606048 4.68</t>
  </si>
  <si>
    <t>uuid:79170185-459c-4d96-a241-33b52fc4a516</t>
  </si>
  <si>
    <t>79170185-459c-4d96-a241-33b52fc4a516</t>
  </si>
  <si>
    <t>2021-05-09T10:07:47</t>
  </si>
  <si>
    <t>2021-05-09T10:38:59.329+03:00</t>
  </si>
  <si>
    <t>2021-05-09T10:43:22.592+03:00</t>
  </si>
  <si>
    <t>0.3480878 37.5620306 1136.403017916361 4.9</t>
  </si>
  <si>
    <t>uuid:651e9881-adf6-47f6-b420-6c47fa54aeaa</t>
  </si>
  <si>
    <t>651e9881-adf6-47f6-b420-6c47fa54aeaa</t>
  </si>
  <si>
    <t>2021-05-09T10:27:01.731+03:00</t>
  </si>
  <si>
    <t>2021-05-09T10:31:28.874+03:00</t>
  </si>
  <si>
    <t>0.3479278 37.5614896 1126.219019821201 4.6</t>
  </si>
  <si>
    <t>uuid:135fcf7f-f453-402d-860b-e27266a6dcb9</t>
  </si>
  <si>
    <t>135fcf7f-f453-402d-860b-e27266a6dcb9</t>
  </si>
  <si>
    <t>2021-05-09T10:07:45</t>
  </si>
  <si>
    <t>2021-05-09T10:08:24.716+03:00</t>
  </si>
  <si>
    <t>2021-05-09T10:11:38.392+03:00</t>
  </si>
  <si>
    <t>0.3485404 37.5616906 1119.2180919023424 4.866</t>
  </si>
  <si>
    <t>uuid:a910211d-622e-4481-9da1-a56b18847287</t>
  </si>
  <si>
    <t>a910211d-622e-4481-9da1-a56b18847287</t>
  </si>
  <si>
    <t>2021-05-09T10:07:43</t>
  </si>
  <si>
    <t>2021-05-09T09:55:52.240+03:00</t>
  </si>
  <si>
    <t>2021-05-09T10:00:05.802+03:00</t>
  </si>
  <si>
    <t>0.3484992 37.5606678 1134.8239380561877 4.1</t>
  </si>
  <si>
    <t>uuid:96b640c5-ee10-40a1-97aa-988876b35f08</t>
  </si>
  <si>
    <t>96b640c5-ee10-40a1-97aa-988876b35f08</t>
  </si>
  <si>
    <t>2021-05-09T10:07:42</t>
  </si>
  <si>
    <t>2021-05-09T09:45:22.535+03:00</t>
  </si>
  <si>
    <t>2021-05-09T09:51:07.090+03:00</t>
  </si>
  <si>
    <t>0.3491351 37.5605976 1143.770144043785 4.54</t>
  </si>
  <si>
    <t>uuid:28caf107-d943-46a1-b20c-272d8e5270a5</t>
  </si>
  <si>
    <t>28caf107-d943-46a1-b20c-272d8e5270a5</t>
  </si>
  <si>
    <t>2021-05-09T10:07:41</t>
  </si>
  <si>
    <t>2021-05-09T09:40:15.807+03:00</t>
  </si>
  <si>
    <t>2021-05-09T09:43:36.101+03:00</t>
  </si>
  <si>
    <t>0.3488762 37.5601098 1139.0750404815683 4.84</t>
  </si>
  <si>
    <t>uuid:1f6f9230-8e64-42f7-8c2e-80e3b038edc1</t>
  </si>
  <si>
    <t>1f6f9230-8e64-42f7-8c2e-80e3b038edc1</t>
  </si>
  <si>
    <t>2021-05-09T10:07:40</t>
  </si>
  <si>
    <t>2021-05-09T09:36:53.791+03:00</t>
  </si>
  <si>
    <t>2021-05-09T09:39:59.871+03:00</t>
  </si>
  <si>
    <t>0.348852 37.5600814 1129.0511825433257 3.9</t>
  </si>
  <si>
    <t>uuid:b9559a2a-662c-4044-bcf5-ec343694cecc</t>
  </si>
  <si>
    <t>b9559a2a-662c-4044-bcf5-ec343694cecc</t>
  </si>
  <si>
    <t>2021-05-09T10:07:39</t>
  </si>
  <si>
    <t>2021-05-09T09:28:54.144+03:00</t>
  </si>
  <si>
    <t>2021-05-09T09:31:58.878+03:00</t>
  </si>
  <si>
    <t>0.349012 37.5603827 1135.2448299122905 4.58</t>
  </si>
  <si>
    <t>uuid:565d158c-e417-4774-bd58-f06bc4152f4a</t>
  </si>
  <si>
    <t>565d158c-e417-4774-bd58-f06bc4152f4a</t>
  </si>
  <si>
    <t>2021-05-09T13:04:21.158+03:00</t>
  </si>
  <si>
    <t>2021-05-09T13:05:51.119+03:00</t>
  </si>
  <si>
    <t>0.2347581 36.4536492 1949.6508051514 4.775</t>
  </si>
  <si>
    <t>uuid:e1de316e-97ed-44b6-97d0-68d833fb8086</t>
  </si>
  <si>
    <t>e1de316e-97ed-44b6-97d0-68d833fb8086</t>
  </si>
  <si>
    <t>2021-05-09T13:01:51.581+03:00</t>
  </si>
  <si>
    <t>2021-05-09T13:05:04.118+03:00</t>
  </si>
  <si>
    <t>0.6698235 35.154904 1943.3020883321037 4.98</t>
  </si>
  <si>
    <t>uuid:312f2f1a-1904-4bdc-b362-87c6bbbd1ba9</t>
  </si>
  <si>
    <t>312f2f1a-1904-4bdc-b362-87c6bbbd1ba9</t>
  </si>
  <si>
    <t>2021-05-09T10:05:23</t>
  </si>
  <si>
    <t>2021-05-09T12:50:08.992+03:00</t>
  </si>
  <si>
    <t>2021-05-09T12:56:46.476+03:00</t>
  </si>
  <si>
    <t>0.6713179 35.1561089 1939.372973483609 4.72</t>
  </si>
  <si>
    <t>uuid:73915d09-e7e1-4184-a88c-7dd0efe6de4a</t>
  </si>
  <si>
    <t>73915d09-e7e1-4184-a88c-7dd0efe6de4a</t>
  </si>
  <si>
    <t>2021-05-09T10:05:21</t>
  </si>
  <si>
    <t>2021-05-09T13:01:05.548+03:00</t>
  </si>
  <si>
    <t>2021-05-09T13:02:35.740+03:00</t>
  </si>
  <si>
    <t>-1.2584975 36.9383252 1578.649864088224 4.8</t>
  </si>
  <si>
    <t>uuid:db815714-244e-46a9-a30b-69475b12865b</t>
  </si>
  <si>
    <t>db815714-244e-46a9-a30b-69475b12865b</t>
  </si>
  <si>
    <t>2021-05-09T10:02:44</t>
  </si>
  <si>
    <t>2021-05-09T12:32:53.332+03:00</t>
  </si>
  <si>
    <t>2021-05-09T12:34:14.447+03:00</t>
  </si>
  <si>
    <t>-1.4496283 37.3057281 1775.4534653736096 3.9</t>
  </si>
  <si>
    <t>uuid:47fc89d9-8f7c-450e-b58b-842d9cbe34db</t>
  </si>
  <si>
    <t>47fc89d9-8f7c-450e-b58b-842d9cbe34db</t>
  </si>
  <si>
    <t>2021-05-09T09:59:32</t>
  </si>
  <si>
    <t>2021-05-09T12:24:55.838+03:00</t>
  </si>
  <si>
    <t>2021-05-09T12:26:48.430+03:00</t>
  </si>
  <si>
    <t>-1.4496467 37.3057583 1774.0419537314083 3.9</t>
  </si>
  <si>
    <t>uuid:a2c9adb0-9258-4504-a33f-4f2ae6c2de60</t>
  </si>
  <si>
    <t>a2c9adb0-9258-4504-a33f-4f2ae6c2de60</t>
  </si>
  <si>
    <t>2021-05-09T12:21:05.872+03:00</t>
  </si>
  <si>
    <t>2021-05-09T12:24:46.435+03:00</t>
  </si>
  <si>
    <t>-1.4496283 37.3057417 1773.0729288500565 3.9</t>
  </si>
  <si>
    <t>uuid:7d69afcf-f765-48f4-9f6e-30140d428498</t>
  </si>
  <si>
    <t>7d69afcf-f765-48f4-9f6e-30140d428498</t>
  </si>
  <si>
    <t>2021-05-09T09:59:31</t>
  </si>
  <si>
    <t>2021-05-09T12:14:30.647+03:00</t>
  </si>
  <si>
    <t>2021-05-09T12:15:46.554+03:00</t>
  </si>
  <si>
    <t>-1.45043 37.3059 1779.4581797102314 3.9</t>
  </si>
  <si>
    <t>uuid:f747a3b3-e164-4af0-ac96-89e19cfc1db6</t>
  </si>
  <si>
    <t>f747a3b3-e164-4af0-ac96-89e19cfc1db6</t>
  </si>
  <si>
    <t>2021-05-09T12:07:47.402+03:00</t>
  </si>
  <si>
    <t>2021-05-09T12:09:38.159+03:00</t>
  </si>
  <si>
    <t>-1.4507656 37.3059647 1768.5568594997774 4.82</t>
  </si>
  <si>
    <t>uuid:7465f6da-da17-4e83-a89d-cd3e47526424</t>
  </si>
  <si>
    <t>7465f6da-da17-4e83-a89d-cd3e47526424</t>
  </si>
  <si>
    <t>2021-05-09T09:59:30</t>
  </si>
  <si>
    <t>2021-05-09T12:04:16.249+03:00</t>
  </si>
  <si>
    <t>2021-05-09T12:05:56.479+03:00</t>
  </si>
  <si>
    <t>-1.4507633 37.306015 1771.1615961913815 3.9</t>
  </si>
  <si>
    <t>uuid:dd4edf79-5bf6-493f-8253-d2fe18bdc7f4</t>
  </si>
  <si>
    <t>dd4edf79-5bf6-493f-8253-d2fe18bdc7f4</t>
  </si>
  <si>
    <t>2021-05-09T11:55:18.770+03:00</t>
  </si>
  <si>
    <t>2021-05-09T11:56:14.775+03:00</t>
  </si>
  <si>
    <t>-1.4514717 37.304395 1768.4907193303054 3.9</t>
  </si>
  <si>
    <t>uuid:68a27f1b-3343-44c2-9951-bab3a040c3c1</t>
  </si>
  <si>
    <t>68a27f1b-3343-44c2-9951-bab3a040c3c1</t>
  </si>
  <si>
    <t>2021-05-09T09:59:29</t>
  </si>
  <si>
    <t>2021-05-09T11:51:16.252+03:00</t>
  </si>
  <si>
    <t>2021-05-09T11:53:19.462+03:00</t>
  </si>
  <si>
    <t>-1.4525033 37.303775 1770.26635109442 3.9</t>
  </si>
  <si>
    <t>uuid:8965b0f7-5477-40b5-81fe-cebc31c236f2</t>
  </si>
  <si>
    <t>8965b0f7-5477-40b5-81fe-cebc31c236f2</t>
  </si>
  <si>
    <t>2021-05-09T09:59:28</t>
  </si>
  <si>
    <t>2021-05-09T11:47:17.460+03:00</t>
  </si>
  <si>
    <t>2021-05-09T11:50:48.084+03:00</t>
  </si>
  <si>
    <t>-1.4526883 37.30368 1769.1550947310775 3.9</t>
  </si>
  <si>
    <t>uuid:8470abf1-6311-4a8f-842e-97435d1a9909</t>
  </si>
  <si>
    <t>8470abf1-6311-4a8f-842e-97435d1a9909</t>
  </si>
  <si>
    <t>2021-05-09T09:59:27</t>
  </si>
  <si>
    <t>2021-05-09T11:46:18.882+03:00</t>
  </si>
  <si>
    <t>2021-05-09T11:47:13.069+03:00</t>
  </si>
  <si>
    <t>-1.4533833 37.3032617 1768.8196469252396 3.9</t>
  </si>
  <si>
    <t>uuid:ea665a6e-70cd-4550-a254-703c2c53704b</t>
  </si>
  <si>
    <t>ea665a6e-70cd-4550-a254-703c2c53704b</t>
  </si>
  <si>
    <t>2021-05-09T11:35:51.514+03:00</t>
  </si>
  <si>
    <t>2021-05-09T11:37:45.033+03:00</t>
  </si>
  <si>
    <t>-1.454735 37.302255 1761.1512783078806 3.9</t>
  </si>
  <si>
    <t>uuid:0fd6a2ae-f745-4232-89b9-678b88c67f64</t>
  </si>
  <si>
    <t>0fd6a2ae-f745-4232-89b9-678b88c67f64</t>
  </si>
  <si>
    <t>2021-05-09T09:59:26</t>
  </si>
  <si>
    <t>2021-05-09T11:21:06.610+03:00</t>
  </si>
  <si>
    <t>2021-05-09T11:21:59.689+03:00</t>
  </si>
  <si>
    <t>-1.4565367 37.3018267 1776.439277563524 3.9</t>
  </si>
  <si>
    <t>uuid:1ce0a2c9-0d03-4e09-944b-e18dadf2c377</t>
  </si>
  <si>
    <t>1ce0a2c9-0d03-4e09-944b-e18dadf2c377</t>
  </si>
  <si>
    <t>2021-05-09T09:59:25</t>
  </si>
  <si>
    <t>2021-05-09T11:16:48.292+03:00</t>
  </si>
  <si>
    <t>2021-05-09T11:17:53.575+03:00</t>
  </si>
  <si>
    <t>-1.4569041 37.3019315 1781.0118272524262 3.9</t>
  </si>
  <si>
    <t>uuid:9f52cb95-cf7a-45b3-bbc1-781e8bd1f494</t>
  </si>
  <si>
    <t>9f52cb95-cf7a-45b3-bbc1-781e8bd1f494</t>
  </si>
  <si>
    <t>2021-05-09T11:15:13.946+03:00</t>
  </si>
  <si>
    <t>2021-05-09T11:16:14.440+03:00</t>
  </si>
  <si>
    <t>-1.4571533 37.3019383 1782.8139558321893 3.9</t>
  </si>
  <si>
    <t>uuid:58e732b5-02e3-47f2-87b9-6692ea2f7e46</t>
  </si>
  <si>
    <t>58e732b5-02e3-47f2-87b9-6692ea2f7e46</t>
  </si>
  <si>
    <t>2021-05-09T09:59:24</t>
  </si>
  <si>
    <t>2021-05-09T11:09:14.986+03:00</t>
  </si>
  <si>
    <t>2021-05-09T11:11:14.534+03:00</t>
  </si>
  <si>
    <t>-1.4580717 37.3020467 1784.158121850281 3.9</t>
  </si>
  <si>
    <t>uuid:326e923f-8437-4bed-8778-a69883eb8980</t>
  </si>
  <si>
    <t>326e923f-8437-4bed-8778-a69883eb8980</t>
  </si>
  <si>
    <t>2021-05-09T11:02:01.398+03:00</t>
  </si>
  <si>
    <t>2021-05-09T11:06:16.710+03:00</t>
  </si>
  <si>
    <t>-1.4592917 37.3021417 1802.6094227157932 3.9</t>
  </si>
  <si>
    <t>uuid:3db66f3f-b616-4893-af1c-0535261e7e43</t>
  </si>
  <si>
    <t>3db66f3f-b616-4893-af1c-0535261e7e43</t>
  </si>
  <si>
    <t>2021-05-09T09:59:23</t>
  </si>
  <si>
    <t>2021-05-09T11:06:21.602+03:00</t>
  </si>
  <si>
    <t>2021-05-09T11:09:09.737+03:00</t>
  </si>
  <si>
    <t>-1.4585633 37.30212 1790.0260434949946 3.9</t>
  </si>
  <si>
    <t>uuid:e62dd186-e8b1-42e0-ac16-ecc949f50761</t>
  </si>
  <si>
    <t>e62dd186-e8b1-42e0-ac16-ecc949f50761</t>
  </si>
  <si>
    <t>2021-05-09T10:53:56.312+03:00</t>
  </si>
  <si>
    <t>2021-05-09T10:59:10.085+03:00</t>
  </si>
  <si>
    <t>-1.4603014 37.3016656 1808.2638441145 6.4</t>
  </si>
  <si>
    <t>uuid:7a53b056-2263-4c44-b5f4-2c9cf696ccf9</t>
  </si>
  <si>
    <t>7a53b056-2263-4c44-b5f4-2c9cf696ccf9</t>
  </si>
  <si>
    <t>2021-05-09T09:59:22</t>
  </si>
  <si>
    <t>2021-05-09T10:52:00.673+03:00</t>
  </si>
  <si>
    <t>2021-05-09T10:53:50.724+03:00</t>
  </si>
  <si>
    <t>-1.4604383 37.3017233 1808.88440654666 3.9</t>
  </si>
  <si>
    <t>uuid:a2b30da2-7a26-4cca-9dac-b4bc94a3d880</t>
  </si>
  <si>
    <t>a2b30da2-7a26-4cca-9dac-b4bc94a3d880</t>
  </si>
  <si>
    <t>2021-05-09T10:45:17.016+03:00</t>
  </si>
  <si>
    <t>2021-05-09T10:49:59.103+03:00</t>
  </si>
  <si>
    <t>-1.460845 37.3019983 1823.5193387282343 3.9</t>
  </si>
  <si>
    <t>uuid:ff539a91-07cc-438a-ab39-5bf61d7f33a7</t>
  </si>
  <si>
    <t>ff539a91-07cc-438a-ab39-5bf61d7f33a7</t>
  </si>
  <si>
    <t>2021-05-09T09:59:21</t>
  </si>
  <si>
    <t>2021-05-09T10:32:25.572+03:00</t>
  </si>
  <si>
    <t>2021-05-09T10:37:31.095+03:00</t>
  </si>
  <si>
    <t>-1.46212 37.3027967 1838.9202344899375 3.9</t>
  </si>
  <si>
    <t>uuid:fdcbffd7-58f0-450c-8d54-85c89bb0c665</t>
  </si>
  <si>
    <t>fdcbffd7-58f0-450c-8d54-85c89bb0c665</t>
  </si>
  <si>
    <t>2021-05-09T10:29:05.863+03:00</t>
  </si>
  <si>
    <t>2021-05-09T10:31:37.042+03:00</t>
  </si>
  <si>
    <t>-1.4629717 37.3033667 1853.9775523063338 3.9</t>
  </si>
  <si>
    <t>uuid:5ac2c1ea-9d8c-4d46-a0af-ceeee4a7d664</t>
  </si>
  <si>
    <t>5ac2c1ea-9d8c-4d46-a0af-ceeee4a7d664</t>
  </si>
  <si>
    <t>2021-05-09T09:59:20</t>
  </si>
  <si>
    <t>2021-05-09T10:24:29.026+03:00</t>
  </si>
  <si>
    <t>2021-05-09T10:26:55.579+03:00</t>
  </si>
  <si>
    <t>-1.4633119 37.304291 1864.3457583767135 3.9</t>
  </si>
  <si>
    <t>uuid:2ad12fc2-e715-4b5d-a634-d3206e976166</t>
  </si>
  <si>
    <t>2ad12fc2-e715-4b5d-a634-d3206e976166</t>
  </si>
  <si>
    <t>2021-05-09T09:59:19</t>
  </si>
  <si>
    <t>2021-05-09T10:20:25.538+03:00</t>
  </si>
  <si>
    <t>2021-05-09T10:22:41.370+03:00</t>
  </si>
  <si>
    <t>-1.46327 37.30507 1865.5666918179818 3.9</t>
  </si>
  <si>
    <t>uuid:dceeb442-f93f-4e02-aa2d-6d59f44870e1</t>
  </si>
  <si>
    <t>dceeb442-f93f-4e02-aa2d-6d59f44870e1</t>
  </si>
  <si>
    <t>2021-05-09T10:17:32.783+03:00</t>
  </si>
  <si>
    <t>2021-05-09T10:18:47.081+03:00</t>
  </si>
  <si>
    <t>-1.46283 37.3054117 1864.6476111818893 3.9</t>
  </si>
  <si>
    <t>uuid:23e44183-f4f7-40da-848c-98b7fd3b0306</t>
  </si>
  <si>
    <t>23e44183-f4f7-40da-848c-98b7fd3b0306</t>
  </si>
  <si>
    <t>2021-05-09T09:59:18</t>
  </si>
  <si>
    <t>2021-05-09T12:55:32.388+03:00</t>
  </si>
  <si>
    <t>2021-05-09T12:57:30.683+03:00</t>
  </si>
  <si>
    <t>-1.259319 36.9397 1580.0149613798003 4.76</t>
  </si>
  <si>
    <t>uuid:596afec2-7d4f-400e-b824-fde65b6a3fa9</t>
  </si>
  <si>
    <t>596afec2-7d4f-400e-b824-fde65b6a3fa9</t>
  </si>
  <si>
    <t>2021-05-09T09:57:45</t>
  </si>
  <si>
    <t>2021-05-09T08:24:53.491+03:00</t>
  </si>
  <si>
    <t>2021-05-09T08:30:36.884+03:00</t>
  </si>
  <si>
    <t>-0.5626353 37.2649109 1388.069558625048 3.9</t>
  </si>
  <si>
    <t>uuid:80df4253-3356-42f1-acc7-babe3a182fc5</t>
  </si>
  <si>
    <t>80df4253-3356-42f1-acc7-babe3a182fc5</t>
  </si>
  <si>
    <t>2021-05-09T09:57:20</t>
  </si>
  <si>
    <t>2021-05-09T12:47:23.715+03:00</t>
  </si>
  <si>
    <t>2021-05-09T12:52:43.555+03:00</t>
  </si>
  <si>
    <t>-0.5632553 37.2710098 1361.7940936456334 4.95</t>
  </si>
  <si>
    <t xml:space="preserve">Erick Kahenya </t>
  </si>
  <si>
    <t>uuid:1f9f8232-dcaf-4acc-9b9b-8af5ddef03ac</t>
  </si>
  <si>
    <t>1f9f8232-dcaf-4acc-9b9b-8af5ddef03ac</t>
  </si>
  <si>
    <t>2021-05-09T09:57:15</t>
  </si>
  <si>
    <t>2021-05-09T12:53:12.281+03:00</t>
  </si>
  <si>
    <t>2021-05-09T12:55:08.235+03:00</t>
  </si>
  <si>
    <t>-0.5633336 37.2700247 1358.4015156123605 4.8</t>
  </si>
  <si>
    <t>uuid:064e1f76-ddc4-49ec-b07d-5110c07cb46b</t>
  </si>
  <si>
    <t>064e1f76-ddc4-49ec-b07d-5110c07cb46b</t>
  </si>
  <si>
    <t>2021-05-09T09:57:16</t>
  </si>
  <si>
    <t>2021-05-09T12:37:22.202+03:00</t>
  </si>
  <si>
    <t>2021-05-09T12:43:58.953+03:00</t>
  </si>
  <si>
    <t>-0.5642882 37.2739179 1364.8241758197762 4.94</t>
  </si>
  <si>
    <t>uuid:8f044979-7d90-4aa1-99c1-df5260f2c368</t>
  </si>
  <si>
    <t>8f044979-7d90-4aa1-99c1-df5260f2c368</t>
  </si>
  <si>
    <t>2021-05-09T09:57:14</t>
  </si>
  <si>
    <t>2021-05-09T12:31:28.451+03:00</t>
  </si>
  <si>
    <t>2021-05-09T12:33:32.735+03:00</t>
  </si>
  <si>
    <t>-0.5661738 37.2752645 1346.7918460812512 4.58</t>
  </si>
  <si>
    <t>uuid:0d9ddfc0-1738-4eb9-abad-8dfa5e5118e5</t>
  </si>
  <si>
    <t>0d9ddfc0-1738-4eb9-abad-8dfa5e5118e5</t>
  </si>
  <si>
    <t>2021-05-09T12:21:38.614+03:00</t>
  </si>
  <si>
    <t>2021-05-09T12:26:42.454+03:00</t>
  </si>
  <si>
    <t>-0.5682086 37.2761658 1348.1258805225443 4.797</t>
  </si>
  <si>
    <t>uuid:5cdc27ef-b7a8-470a-b10e-a9e4b9fb5106</t>
  </si>
  <si>
    <t>5cdc27ef-b7a8-470a-b10e-a9e4b9fb5106</t>
  </si>
  <si>
    <t>2021-05-09T09:57:11</t>
  </si>
  <si>
    <t>2021-05-09T12:13:58.332+03:00</t>
  </si>
  <si>
    <t>2021-05-09T12:21:25.349+03:00</t>
  </si>
  <si>
    <t>-0.5685527 37.2764221 1331.8849466522731 4.5</t>
  </si>
  <si>
    <t>uuid:dcb0f277-0b25-4451-9b37-d19b142d7446</t>
  </si>
  <si>
    <t>dcb0f277-0b25-4451-9b37-d19b142d7446</t>
  </si>
  <si>
    <t>2021-05-09T09:57:09</t>
  </si>
  <si>
    <t>2021-05-09T12:07:08.781+03:00</t>
  </si>
  <si>
    <t>2021-05-09T12:10:47.977+03:00</t>
  </si>
  <si>
    <t>-0.5690861 37.2767569 1330.375925237743 4.82</t>
  </si>
  <si>
    <t>uuid:58b6f64b-0c60-4c9b-8172-5939dcad8463</t>
  </si>
  <si>
    <t>58b6f64b-0c60-4c9b-8172-5939dcad8463</t>
  </si>
  <si>
    <t>2021-05-09T09:57:07</t>
  </si>
  <si>
    <t>2021-05-09T12:10:54.679+03:00</t>
  </si>
  <si>
    <t>2021-05-09T12:13:06.509+03:00</t>
  </si>
  <si>
    <t>-0.5688624 37.2766625 1332.4523174606259 4.9</t>
  </si>
  <si>
    <t>uuid:f464836f-6fee-4ed2-b570-934b7588127d</t>
  </si>
  <si>
    <t>f464836f-6fee-4ed2-b570-934b7588127d</t>
  </si>
  <si>
    <t>2021-05-09T09:57:08</t>
  </si>
  <si>
    <t>2021-05-09T11:48:17.007+03:00</t>
  </si>
  <si>
    <t>2021-05-09T11:51:17.015+03:00</t>
  </si>
  <si>
    <t>-0.5661811 37.2751921 1342.3332429237762 4.95</t>
  </si>
  <si>
    <t>uuid:bd52b30a-3c18-4bce-a0f6-8c6cdec66fd1</t>
  </si>
  <si>
    <t>bd52b30a-3c18-4bce-a0f6-8c6cdec66fd1</t>
  </si>
  <si>
    <t>2021-05-09T09:57:05</t>
  </si>
  <si>
    <t>2021-05-09T11:57:15.393+03:00</t>
  </si>
  <si>
    <t>2021-05-09T12:02:24.508+03:00</t>
  </si>
  <si>
    <t>-0.5691741 37.2769038 1349.0585633237413 4.84</t>
  </si>
  <si>
    <t>uuid:0caafd09-8436-4698-a87e-97e261c4b105</t>
  </si>
  <si>
    <t>0caafd09-8436-4698-a87e-97e261c4b105</t>
  </si>
  <si>
    <t>2021-05-09T09:57:06</t>
  </si>
  <si>
    <t>2021-05-09T11:40:51.387+03:00</t>
  </si>
  <si>
    <t>2021-05-09T11:45:37.205+03:00</t>
  </si>
  <si>
    <t>-0.5644886 37.2740991 1355.6476915857754 4.22</t>
  </si>
  <si>
    <t>uuid:f4573416-01f5-4b00-855c-5637ae10997b</t>
  </si>
  <si>
    <t>f4573416-01f5-4b00-855c-5637ae10997b</t>
  </si>
  <si>
    <t>2021-05-09T09:57:04</t>
  </si>
  <si>
    <t>2021-05-09T11:26:03.949+03:00</t>
  </si>
  <si>
    <t>2021-05-09T11:29:21.579+03:00</t>
  </si>
  <si>
    <t>-0.5623129 37.2764947 1357.7576680224297 4.866</t>
  </si>
  <si>
    <t>uuid:1df1b82d-ad12-412b-aaa2-f5f2293548c7</t>
  </si>
  <si>
    <t>1df1b82d-ad12-412b-aaa2-f5f2293548c7</t>
  </si>
  <si>
    <t>2021-05-09T09:57:02</t>
  </si>
  <si>
    <t>2021-05-09T11:33:27.804+03:00</t>
  </si>
  <si>
    <t>2021-05-09T11:37:30.417+03:00</t>
  </si>
  <si>
    <t>-0.5626525 37.27528 1369.09857426036 4.52</t>
  </si>
  <si>
    <t>uuid:14034cb0-fa59-4f11-a1f7-5a8cc1a48120</t>
  </si>
  <si>
    <t>14034cb0-fa59-4f11-a1f7-5a8cc1a48120</t>
  </si>
  <si>
    <t>2021-05-09T09:57:03</t>
  </si>
  <si>
    <t>2021-05-09T11:21:00.144+03:00</t>
  </si>
  <si>
    <t>2021-05-09T11:23:01.064+03:00</t>
  </si>
  <si>
    <t>-0.5625766 37.2752642 1389.1009515508333 5.233</t>
  </si>
  <si>
    <t>uuid:01708a19-065c-46a4-bb0c-2b0d849e62a5</t>
  </si>
  <si>
    <t>01708a19-065c-46a4-bb0c-2b0d849e62a5</t>
  </si>
  <si>
    <t>2021-05-09T09:57:01</t>
  </si>
  <si>
    <t>2021-05-09T11:06:42.753+03:00</t>
  </si>
  <si>
    <t>2021-05-09T11:15:08.266+03:00</t>
  </si>
  <si>
    <t>-0.5633534 37.2731553 1370.5919502636973 4.8</t>
  </si>
  <si>
    <t>uuid:4cd062bd-7e34-4ef9-a077-947407799c16</t>
  </si>
  <si>
    <t>4cd062bd-7e34-4ef9-a077-947407799c16</t>
  </si>
  <si>
    <t>2021-05-09T09:57:00</t>
  </si>
  <si>
    <t>2021-05-09T10:59:48.001+03:00</t>
  </si>
  <si>
    <t>2021-05-09T11:04:18.997+03:00</t>
  </si>
  <si>
    <t>-0.5630026 37.2727235 1370.0189191013526 4.76</t>
  </si>
  <si>
    <t>uuid:0daa26f7-4c7c-4c6a-8b38-00f2c3deff8a</t>
  </si>
  <si>
    <t>0daa26f7-4c7c-4c6a-8b38-00f2c3deff8a</t>
  </si>
  <si>
    <t>2021-05-09T09:56:58</t>
  </si>
  <si>
    <t>2021-05-09T10:48:27.404+03:00</t>
  </si>
  <si>
    <t>2021-05-09T10:54:02.651+03:00</t>
  </si>
  <si>
    <t>-0.5635107 37.2692685 1381.2206007218663 4.814</t>
  </si>
  <si>
    <t>uuid:6bc525ef-2d4c-4153-acd1-efc228750ef9</t>
  </si>
  <si>
    <t>6bc525ef-2d4c-4153-acd1-efc228750ef9</t>
  </si>
  <si>
    <t>2021-05-09T09:56:57</t>
  </si>
  <si>
    <t>2021-05-09T10:38:03.174+03:00</t>
  </si>
  <si>
    <t>2021-05-09T10:40:31.068+03:00</t>
  </si>
  <si>
    <t>-0.5642802 37.2660992 1399.5449169196932 4.62</t>
  </si>
  <si>
    <t>uuid:4c4959ce-944f-4174-bd33-1ab693c2fd7d</t>
  </si>
  <si>
    <t>4c4959ce-944f-4174-bd33-1ab693c2fd7d</t>
  </si>
  <si>
    <t>2021-05-09T09:56:56</t>
  </si>
  <si>
    <t>2021-05-09T09:58:23.433+03:00</t>
  </si>
  <si>
    <t>2021-05-09T10:15:35.971+03:00</t>
  </si>
  <si>
    <t>-0.5639985 37.2645207 1373.427011985765 4.76</t>
  </si>
  <si>
    <t>uuid:8ef7de4b-43da-4ce0-bc7e-0375cdbe4ff6</t>
  </si>
  <si>
    <t>8ef7de4b-43da-4ce0-bc7e-0375cdbe4ff6</t>
  </si>
  <si>
    <t>2021-05-09T09:56:54</t>
  </si>
  <si>
    <t>2021-05-09T09:44:12.249+03:00</t>
  </si>
  <si>
    <t>2021-05-09T09:50:15.693+03:00</t>
  </si>
  <si>
    <t>-0.5641001 37.264609 1402.4724389781904 4.64</t>
  </si>
  <si>
    <t>uuid:a23554a9-3da2-45e5-9542-37222e0d1c85</t>
  </si>
  <si>
    <t>a23554a9-3da2-45e5-9542-37222e0d1c85</t>
  </si>
  <si>
    <t>2021-05-09T09:56:53</t>
  </si>
  <si>
    <t>2021-05-09T09:33:45.048+03:00</t>
  </si>
  <si>
    <t>2021-05-09T09:37:03.847+03:00</t>
  </si>
  <si>
    <t>-0.5643331 37.2650392 1385.9771135771568 4.42</t>
  </si>
  <si>
    <t>uuid:05178b61-8adb-452e-882f-83a32428a836</t>
  </si>
  <si>
    <t>05178b61-8adb-452e-882f-83a32428a836</t>
  </si>
  <si>
    <t>2021-05-09T09:56:51</t>
  </si>
  <si>
    <t>2021-05-09T09:27:31.289+03:00</t>
  </si>
  <si>
    <t>2021-05-09T09:30:57.392+03:00</t>
  </si>
  <si>
    <t>-0.5631466 37.2648299 1379.421843787016 3.9</t>
  </si>
  <si>
    <t>uuid:a4b2269f-b63a-4705-ae46-870c80fa78fe</t>
  </si>
  <si>
    <t>a4b2269f-b63a-4705-ae46-870c80fa78fe</t>
  </si>
  <si>
    <t>2021-05-09T09:56:48</t>
  </si>
  <si>
    <t>2021-05-09T08:57:29.446+03:00</t>
  </si>
  <si>
    <t>2021-05-09T09:02:00.772+03:00</t>
  </si>
  <si>
    <t>-0.5568101 37.265565 1386.1541797890075 4.8</t>
  </si>
  <si>
    <t>uuid:7779b9eb-5468-44ae-8f06-58446c6bf2d9</t>
  </si>
  <si>
    <t>7779b9eb-5468-44ae-8f06-58446c6bf2d9</t>
  </si>
  <si>
    <t>2021-05-09T09:56:44</t>
  </si>
  <si>
    <t>2021-05-09T09:11:03.467+03:00</t>
  </si>
  <si>
    <t>2021-05-09T09:18:15.501+03:00</t>
  </si>
  <si>
    <t>-0.5581656 37.2655407 1385.6785670384602 4.54</t>
  </si>
  <si>
    <t>uuid:e6630f70-ba71-4890-81c8-a2ac80d816aa</t>
  </si>
  <si>
    <t>e6630f70-ba71-4890-81c8-a2ac80d816aa</t>
  </si>
  <si>
    <t>2021-05-09T09:56:46</t>
  </si>
  <si>
    <t>2021-05-09T08:52:21.485+03:00</t>
  </si>
  <si>
    <t>2021-05-09T08:57:13.629+03:00</t>
  </si>
  <si>
    <t>-0.5574344 37.2655116 1389.0368538276696 4.779</t>
  </si>
  <si>
    <t>uuid:10bd2389-039c-4f4d-aee9-ee5c4524bf29</t>
  </si>
  <si>
    <t>10bd2389-039c-4f4d-aee9-ee5c4524bf29</t>
  </si>
  <si>
    <t>2021-05-09T09:56:43</t>
  </si>
  <si>
    <t>2021-05-09T08:43:15.526+03:00</t>
  </si>
  <si>
    <t>2021-05-09T08:49:15.365+03:00</t>
  </si>
  <si>
    <t>-0.559399 37.2655872 1375.9564919653747 4.8</t>
  </si>
  <si>
    <t>uuid:5aa204e8-c115-4155-b470-6dcce534f51f</t>
  </si>
  <si>
    <t>5aa204e8-c115-4155-b470-6dcce534f51f</t>
  </si>
  <si>
    <t>2021-05-09T09:56:41</t>
  </si>
  <si>
    <t>2021-05-09T08:31:05.520+03:00</t>
  </si>
  <si>
    <t>2021-05-09T08:36:22.021+03:00</t>
  </si>
  <si>
    <t>-0.5619748 37.2650253 1377.426823200355 4.975</t>
  </si>
  <si>
    <t>uuid:78b48915-364f-473d-8c46-dca5b438fde5</t>
  </si>
  <si>
    <t>78b48915-364f-473d-8c46-dca5b438fde5</t>
  </si>
  <si>
    <t>2021-05-09T09:56:40</t>
  </si>
  <si>
    <t>2021-05-09T08:12:09.338+03:00</t>
  </si>
  <si>
    <t>2021-05-09T08:42:50.642+03:00</t>
  </si>
  <si>
    <t>-0.5641544 37.2643639 1310.6870028797832 4.9</t>
  </si>
  <si>
    <t>uuid:7f3ad2c3-f907-492e-addc-4d122fe2321a</t>
  </si>
  <si>
    <t>7f3ad2c3-f907-492e-addc-4d122fe2321a</t>
  </si>
  <si>
    <t>2021-05-09T09:56:38</t>
  </si>
  <si>
    <t>2021-05-08T16:04:18.498+03:00</t>
  </si>
  <si>
    <t>2021-05-09T08:42:31.176+03:00</t>
  </si>
  <si>
    <t>-0.5626152 37.2649907 1374.2627441081333 5.181</t>
  </si>
  <si>
    <t>uuid:c3c012a1-0d0d-4fd8-98da-6b9c3d07775d</t>
  </si>
  <si>
    <t>c3c012a1-0d0d-4fd8-98da-6b9c3d07775d</t>
  </si>
  <si>
    <t>2021-05-09T09:56:36</t>
  </si>
  <si>
    <t>2021-05-09T11:24:02.751+03:00</t>
  </si>
  <si>
    <t>2021-05-09T11:26:46.528+03:00</t>
  </si>
  <si>
    <t>-1.4556783 37.3017517 1770.0466760342347 3.9</t>
  </si>
  <si>
    <t>uuid:1fc6de88-0ecb-496a-b63b-472ffdcc0064</t>
  </si>
  <si>
    <t>1fc6de88-0ecb-496a-b63b-472ffdcc0064</t>
  </si>
  <si>
    <t>2021-05-09T09:53:24</t>
  </si>
  <si>
    <t>2021-05-09T11:27:38.350+03:00</t>
  </si>
  <si>
    <t>2021-05-09T11:31:51.962+03:00</t>
  </si>
  <si>
    <t>-1.4552611 37.3018095 1764.2253552561851 3.433</t>
  </si>
  <si>
    <t>uuid:2a4e76b9-3898-4d03-94b7-6cfd4529eb1a</t>
  </si>
  <si>
    <t>2a4e76b9-3898-4d03-94b7-6cfd4529eb1a</t>
  </si>
  <si>
    <t>2021-05-09T09:53:25</t>
  </si>
  <si>
    <t>2021-05-09T11:38:31.352+03:00</t>
  </si>
  <si>
    <t>2021-05-09T11:40:40.170+03:00</t>
  </si>
  <si>
    <t>-1.4544833 37.3024317 1754.2377687312412 3.9</t>
  </si>
  <si>
    <t>uuid:cb537514-8fd8-49e0-9522-d37d733c21a0</t>
  </si>
  <si>
    <t>cb537514-8fd8-49e0-9522-d37d733c21a0</t>
  </si>
  <si>
    <t>2021-05-09T11:14:54.499+03:00</t>
  </si>
  <si>
    <t>2021-05-09T11:16:40.189+03:00</t>
  </si>
  <si>
    <t>-1.4572167 37.30193 1782.9280404836452 3.9</t>
  </si>
  <si>
    <t>uuid:bc2d5a54-3e3b-41f0-9e5e-e6378fd9ab58</t>
  </si>
  <si>
    <t>bc2d5a54-3e3b-41f0-9e5e-e6378fd9ab58</t>
  </si>
  <si>
    <t>2021-05-09T09:53:22</t>
  </si>
  <si>
    <t>2021-05-09T11:18:01.703+03:00</t>
  </si>
  <si>
    <t>2021-05-09T11:22:02.183+03:00</t>
  </si>
  <si>
    <t>-1.4567217 37.3019133 1777.6707463726057 3.9</t>
  </si>
  <si>
    <t>uuid:f1058b33-6a8d-40be-8e03-7a8f70de98c5</t>
  </si>
  <si>
    <t>f1058b33-6a8d-40be-8e03-7a8f70de98c5</t>
  </si>
  <si>
    <t>2021-05-09T09:53:23</t>
  </si>
  <si>
    <t>2021-05-09T12:17:26.320+03:00</t>
  </si>
  <si>
    <t>2021-05-09T12:19:17.476+03:00</t>
  </si>
  <si>
    <t>-1.450095 37.3057017 1775.3659272405616 3.9</t>
  </si>
  <si>
    <t xml:space="preserve">Mark Gicheha </t>
  </si>
  <si>
    <t>uuid:f4359598-18e0-4389-aaa0-4e48c9e61143</t>
  </si>
  <si>
    <t>f4359598-18e0-4389-aaa0-4e48c9e61143</t>
  </si>
  <si>
    <t>2021-05-09T09:53:30</t>
  </si>
  <si>
    <t>2021-05-09T12:20:26.721+03:00</t>
  </si>
  <si>
    <t>2021-05-09T12:21:42.629+03:00</t>
  </si>
  <si>
    <t>-1.44962 37.3057433 1774.0753001720839 3.9</t>
  </si>
  <si>
    <t>uuid:198001f5-1c26-4b6f-b452-20928d3c6152</t>
  </si>
  <si>
    <t>198001f5-1c26-4b6f-b452-20928d3c6152</t>
  </si>
  <si>
    <t>2021-05-09T09:53:31</t>
  </si>
  <si>
    <t>2021-05-09T12:22:37.586+03:00</t>
  </si>
  <si>
    <t>2021-05-09T12:24:19.578+03:00</t>
  </si>
  <si>
    <t>-1.4496308 37.3057338 1770.9058996804401 3.9</t>
  </si>
  <si>
    <t>uuid:3985fb2b-5964-4b54-9cb4-aa7d151af3c1</t>
  </si>
  <si>
    <t>3985fb2b-5964-4b54-9cb4-aa7d151af3c1</t>
  </si>
  <si>
    <t>2021-05-09T10:33:53.553+03:00</t>
  </si>
  <si>
    <t>2021-05-09T10:36:37.575+03:00</t>
  </si>
  <si>
    <t>-1.462145 37.3028133 1838.6073752271814 3.9</t>
  </si>
  <si>
    <t>uuid:b505846f-d20a-470e-b70d-323f678a5208</t>
  </si>
  <si>
    <t>b505846f-d20a-470e-b70d-323f678a5208</t>
  </si>
  <si>
    <t>2021-05-09T09:53:17</t>
  </si>
  <si>
    <t>2021-05-09T10:39:15.675+03:00</t>
  </si>
  <si>
    <t>2021-05-09T10:44:51.941+03:00</t>
  </si>
  <si>
    <t>-1.4613402 37.3023234 1834.2996753938621 3.9</t>
  </si>
  <si>
    <t>uuid:30e13bc8-992f-4185-8b9a-21d741af10e0</t>
  </si>
  <si>
    <t>30e13bc8-992f-4185-8b9a-21d741af10e0</t>
  </si>
  <si>
    <t>2021-05-09T09:53:18</t>
  </si>
  <si>
    <t>2021-05-09T10:46:57.617+03:00</t>
  </si>
  <si>
    <t>2021-05-09T10:54:31.786+03:00</t>
  </si>
  <si>
    <t>-1.4607733 37.3019433 1821.8182948703068 3.9</t>
  </si>
  <si>
    <t>uuid:3c249b64-4fd0-41ae-a474-dbc190254361</t>
  </si>
  <si>
    <t>3c249b64-4fd0-41ae-a474-dbc190254361</t>
  </si>
  <si>
    <t>2021-05-09T09:53:19</t>
  </si>
  <si>
    <t>2021-05-09T10:55:27.374+03:00</t>
  </si>
  <si>
    <t>2021-05-09T10:57:38.072+03:00</t>
  </si>
  <si>
    <t>-1.46005 37.3015667 1812.7656830031785 3.9</t>
  </si>
  <si>
    <t>uuid:b59dd642-a38b-4f43-8cbb-0fbd4fa498ba</t>
  </si>
  <si>
    <t>b59dd642-a38b-4f43-8cbb-0fbd4fa498ba</t>
  </si>
  <si>
    <t>2021-05-09T09:53:20</t>
  </si>
  <si>
    <t>2021-05-09T11:00:07.535+03:00</t>
  </si>
  <si>
    <t>2021-05-09T11:02:56.922+03:00</t>
  </si>
  <si>
    <t>-1.459605 37.3021483 1806.54504300991 3.9</t>
  </si>
  <si>
    <t>uuid:791fa024-b497-4b72-b880-a2fcd4859b1a</t>
  </si>
  <si>
    <t>791fa024-b497-4b72-b880-a2fcd4859b1a</t>
  </si>
  <si>
    <t>2021-05-09T11:04:29.586+03:00</t>
  </si>
  <si>
    <t>2021-05-09T11:08:17.188+03:00</t>
  </si>
  <si>
    <t>-1.4588783 37.3021083 1798.0743658530535 3.9</t>
  </si>
  <si>
    <t>Mark Njuguna</t>
  </si>
  <si>
    <t>uuid:ec94201a-dd84-4526-9b85-dac8ebd2518e</t>
  </si>
  <si>
    <t>ec94201a-dd84-4526-9b85-dac8ebd2518e</t>
  </si>
  <si>
    <t>2021-05-09T11:42:09.692+03:00</t>
  </si>
  <si>
    <t>2021-05-09T11:45:41.317+03:00</t>
  </si>
  <si>
    <t>-1.4541617 37.302725 1757.9291397692562 3.9</t>
  </si>
  <si>
    <t>uuid:dec38c95-18bc-4147-97e4-536bcdefcd80</t>
  </si>
  <si>
    <t>dec38c95-18bc-4147-97e4-536bcdefcd80</t>
  </si>
  <si>
    <t>2021-05-09T09:53:26</t>
  </si>
  <si>
    <t>2021-05-09T11:48:23.113+03:00</t>
  </si>
  <si>
    <t>2021-05-09T11:50:20.107+03:00</t>
  </si>
  <si>
    <t>-1.4529451 37.3035472 1756.3692595878506 4.52</t>
  </si>
  <si>
    <t>uuid:f2463e7e-7303-4cbd-a045-f86d68489f93</t>
  </si>
  <si>
    <t>f2463e7e-7303-4cbd-a045-f86d68489f93</t>
  </si>
  <si>
    <t>2021-05-09T09:53:27</t>
  </si>
  <si>
    <t>2021-05-09T10:18:31.092+03:00</t>
  </si>
  <si>
    <t>2021-05-09T10:20:18.141+03:00</t>
  </si>
  <si>
    <t>-1.4629133 37.305285 1865.3841301266455 3.9</t>
  </si>
  <si>
    <t>uuid:cd4b1445-6f02-45cf-b00d-67e499d116af</t>
  </si>
  <si>
    <t>cd4b1445-6f02-45cf-b00d-67e499d116af</t>
  </si>
  <si>
    <t>2021-05-09T09:53:14</t>
  </si>
  <si>
    <t>2021-05-09T10:21:08.342+03:00</t>
  </si>
  <si>
    <t>2021-05-09T10:24:15.625+03:00</t>
  </si>
  <si>
    <t>-1.46334 37.30498 1862.5461546117838 3.9</t>
  </si>
  <si>
    <t>uuid:bfb5fea7-192f-455c-ae21-ac4c1c7e733d</t>
  </si>
  <si>
    <t>bfb5fea7-192f-455c-ae21-ac4c1c7e733d</t>
  </si>
  <si>
    <t>2021-05-09T09:53:15</t>
  </si>
  <si>
    <t>2021-05-09T12:52:38.654+03:00</t>
  </si>
  <si>
    <t>2021-05-09T12:53:54.576+03:00</t>
  </si>
  <si>
    <t>-1.2593206 36.939456 1580.1972706347567 4.62</t>
  </si>
  <si>
    <t>uuid:67ccc6d0-6fcb-4692-b192-07a0351f89f6</t>
  </si>
  <si>
    <t>67ccc6d0-6fcb-4692-b192-07a0351f89f6</t>
  </si>
  <si>
    <t>2021-05-09T09:54:07</t>
  </si>
  <si>
    <t>2021-05-09T12:50:08.250+03:00</t>
  </si>
  <si>
    <t>2021-05-09T12:51:47.724+03:00</t>
  </si>
  <si>
    <t>0.0339929 36.3612463 2383.5626146676727 8.457</t>
  </si>
  <si>
    <t>Catherine Awino</t>
  </si>
  <si>
    <t>uuid:364eeb08-707b-42b1-a31d-6f77889c25f3</t>
  </si>
  <si>
    <t>364eeb08-707b-42b1-a31d-6f77889c25f3</t>
  </si>
  <si>
    <t>2021-05-09T09:53:52</t>
  </si>
  <si>
    <t>2021-05-09T12:45:12.707+03:00</t>
  </si>
  <si>
    <t>2021-05-09T12:47:07.430+03:00</t>
  </si>
  <si>
    <t>0.0340441 36.360714 2448.8519871200974 6.3</t>
  </si>
  <si>
    <t>uuid:88f43ece-6be2-405b-9739-b4322d0a7dd2</t>
  </si>
  <si>
    <t>88f43ece-6be2-405b-9739-b4322d0a7dd2</t>
  </si>
  <si>
    <t>2021-05-09T09:53:51</t>
  </si>
  <si>
    <t>2021-05-09T12:40:17.054+03:00</t>
  </si>
  <si>
    <t>2021-05-09T12:42:03.161+03:00</t>
  </si>
  <si>
    <t>0.0327218 36.3605852 2343.142517709559 7.025</t>
  </si>
  <si>
    <t>uuid:20b807b8-6b32-4e21-828c-0a1cce3c5ca2</t>
  </si>
  <si>
    <t>20b807b8-6b32-4e21-828c-0a1cce3c5ca2</t>
  </si>
  <si>
    <t>2021-05-09T09:53:50</t>
  </si>
  <si>
    <t>2021-05-09T12:34:34.717+03:00</t>
  </si>
  <si>
    <t>2021-05-09T12:36:27.613+03:00</t>
  </si>
  <si>
    <t>0.0331823 36.3588012 2328.8657771229236 7.733</t>
  </si>
  <si>
    <t>uuid:9e6bc22b-7247-4bca-8b0b-e3f9e7df5d4c</t>
  </si>
  <si>
    <t>9e6bc22b-7247-4bca-8b0b-e3f9e7df5d4c</t>
  </si>
  <si>
    <t>2021-05-09T12:30:26.973+03:00</t>
  </si>
  <si>
    <t>2021-05-09T12:31:58.771+03:00</t>
  </si>
  <si>
    <t>0.0318446 36.3577897 2329.9864018951994 7.783</t>
  </si>
  <si>
    <t>uuid:749b5aa0-57ec-46b0-9799-670496bee434</t>
  </si>
  <si>
    <t>749b5aa0-57ec-46b0-9799-670496bee434</t>
  </si>
  <si>
    <t>2021-05-09T09:53:48</t>
  </si>
  <si>
    <t>2021-05-09T12:24:52.359+03:00</t>
  </si>
  <si>
    <t>2021-05-09T12:26:19.969+03:00</t>
  </si>
  <si>
    <t>0.0310988 36.3585686 2344.2678653410667 7.95</t>
  </si>
  <si>
    <t>uuid:2611d03b-44e6-4133-a05e-12c061f2e0f6</t>
  </si>
  <si>
    <t>2611d03b-44e6-4133-a05e-12c061f2e0f6</t>
  </si>
  <si>
    <t>2021-05-09T09:53:47</t>
  </si>
  <si>
    <t>2021-05-09T12:20:18.950+03:00</t>
  </si>
  <si>
    <t>2021-05-09T12:22:18.385+03:00</t>
  </si>
  <si>
    <t>0.0320816 36.3595645 2342.2025800344422 7.44</t>
  </si>
  <si>
    <t>uuid:f23074b2-3e7e-4beb-b8ae-00be18219a53</t>
  </si>
  <si>
    <t>f23074b2-3e7e-4beb-b8ae-00be18219a53</t>
  </si>
  <si>
    <t>2021-05-09T12:12:49.236+03:00</t>
  </si>
  <si>
    <t>2021-05-09T12:14:28.550+03:00</t>
  </si>
  <si>
    <t>0.0311285 36.360275 2359.3945312271444 6.62</t>
  </si>
  <si>
    <t>uuid:53d989eb-51bd-4a40-8255-a91519a4570b</t>
  </si>
  <si>
    <t>53d989eb-51bd-4a40-8255-a91519a4570b</t>
  </si>
  <si>
    <t>2021-05-09T09:53:46</t>
  </si>
  <si>
    <t>2021-05-09T12:07:51.172+03:00</t>
  </si>
  <si>
    <t>2021-05-09T12:10:03.841+03:00</t>
  </si>
  <si>
    <t>0.0299843 36.3614262 2359.1950208896865 6.78</t>
  </si>
  <si>
    <t>uuid:8411c129-bf06-4269-b975-7ac23905820e</t>
  </si>
  <si>
    <t>8411c129-bf06-4269-b975-7ac23905820e</t>
  </si>
  <si>
    <t>2021-05-09T09:53:44</t>
  </si>
  <si>
    <t>2021-05-09T12:04:17.816+03:00</t>
  </si>
  <si>
    <t>2021-05-09T12:05:23.802+03:00</t>
  </si>
  <si>
    <t>0.0291817 36.3625117 2361.4482802836587 12.1</t>
  </si>
  <si>
    <t>uuid:90c24cdd-0bf4-489f-8df5-719962976d62</t>
  </si>
  <si>
    <t>90c24cdd-0bf4-489f-8df5-719962976d62</t>
  </si>
  <si>
    <t>2021-05-09T09:53:43</t>
  </si>
  <si>
    <t>2021-05-09T11:46:31.253+03:00</t>
  </si>
  <si>
    <t>2021-05-09T11:53:28.889+03:00</t>
  </si>
  <si>
    <t>0.0264096 36.3633329 2374.9905862273936 6.75</t>
  </si>
  <si>
    <t>uuid:aec70246-2511-4a5a-821c-d167ce2dc5a6</t>
  </si>
  <si>
    <t>aec70246-2511-4a5a-821c-d167ce2dc5a6</t>
  </si>
  <si>
    <t>2021-05-09T09:53:42</t>
  </si>
  <si>
    <t>2021-05-09T11:56:52.517+03:00</t>
  </si>
  <si>
    <t>2021-05-09T12:01:49.309+03:00</t>
  </si>
  <si>
    <t>0.0279615 36.362673 2370.1873937171567 7.575</t>
  </si>
  <si>
    <t>uuid:be330939-a3e7-4e42-a77d-a54a223b1aaf</t>
  </si>
  <si>
    <t>be330939-a3e7-4e42-a77d-a54a223b1aaf</t>
  </si>
  <si>
    <t>2021-05-09T11:42:58.316+03:00</t>
  </si>
  <si>
    <t>2021-05-09T11:44:07.930+03:00</t>
  </si>
  <si>
    <t>0.0272631 36.3629135 2356.6856156401072 7.96</t>
  </si>
  <si>
    <t>uuid:887074e0-6fc3-47a6-b1aa-e1ab7a39e91c</t>
  </si>
  <si>
    <t>887074e0-6fc3-47a6-b1aa-e1ab7a39e91c</t>
  </si>
  <si>
    <t>2021-05-09T09:53:41</t>
  </si>
  <si>
    <t>2021-05-09T11:37:22.924+03:00</t>
  </si>
  <si>
    <t>2021-05-09T11:38:40.825+03:00</t>
  </si>
  <si>
    <t>0.0276032 36.3646684 2359.276293843183 7.133</t>
  </si>
  <si>
    <t>uuid:f63f0610-9493-4c0a-bb2e-c41a62d3da75</t>
  </si>
  <si>
    <t>f63f0610-9493-4c0a-bb2e-c41a62d3da75</t>
  </si>
  <si>
    <t>2021-05-09T09:53:40</t>
  </si>
  <si>
    <t>2021-05-09T11:26:43.841+03:00</t>
  </si>
  <si>
    <t>2021-05-09T11:31:07.905+03:00</t>
  </si>
  <si>
    <t>0.026965 36.3657003 2364.8644426184587 7.0</t>
  </si>
  <si>
    <t>uuid:9ec6892e-93ea-4bb2-918b-197b4692b627</t>
  </si>
  <si>
    <t>9ec6892e-93ea-4bb2-918b-197b4692b627</t>
  </si>
  <si>
    <t>2021-05-09T11:10:17.714+03:00</t>
  </si>
  <si>
    <t>2021-05-09T11:17:30.746+03:00</t>
  </si>
  <si>
    <t>0.0275735 36.3663785 2376.336554736829 5.16</t>
  </si>
  <si>
    <t>uuid:516fdaf6-5871-4c3d-9cc3-6dbd52cf0496</t>
  </si>
  <si>
    <t>516fdaf6-5871-4c3d-9cc3-6dbd52cf0496</t>
  </si>
  <si>
    <t>2021-05-09T09:53:39</t>
  </si>
  <si>
    <t>2021-05-09T12:38:02.195+03:00</t>
  </si>
  <si>
    <t>2021-05-09T12:41:03.723+03:00</t>
  </si>
  <si>
    <t>-1.4494796 37.3058007 1766.354634829173 4.933</t>
  </si>
  <si>
    <t>uuid:e04c0e25-1def-4958-b218-5995ae1d7238</t>
  </si>
  <si>
    <t>e04c0e25-1def-4958-b218-5995ae1d7238</t>
  </si>
  <si>
    <t>2021-05-09T09:53:33</t>
  </si>
  <si>
    <t>2021-05-09T12:32:41.719+03:00</t>
  </si>
  <si>
    <t>2021-05-09T12:35:11.958+03:00</t>
  </si>
  <si>
    <t>-1.4496116 37.3057195 1765.357152288364 4.96</t>
  </si>
  <si>
    <t>uuid:82f637c9-8471-472b-8b0d-a49b688a7ad3</t>
  </si>
  <si>
    <t>82f637c9-8471-472b-8b0d-a49b688a7ad3</t>
  </si>
  <si>
    <t>2021-05-09T12:26:41.210+03:00</t>
  </si>
  <si>
    <t>2021-05-09T12:28:30.071+03:00</t>
  </si>
  <si>
    <t>-1.4496083 37.3056983 1769.4519611257167 3.9</t>
  </si>
  <si>
    <t>uuid:2a8626ef-f251-4e7b-81bc-63f6c0ace1fd</t>
  </si>
  <si>
    <t>2a8626ef-f251-4e7b-81bc-63f6c0ace1fd</t>
  </si>
  <si>
    <t>2021-05-09T09:53:32</t>
  </si>
  <si>
    <t>2021-05-09T12:04:07.103+03:00</t>
  </si>
  <si>
    <t>2021-05-09T12:07:24.605+03:00</t>
  </si>
  <si>
    <t>-1.4507817 37.305995 1771.688250194718 3.9</t>
  </si>
  <si>
    <t>uuid:bd9dfaa4-4eaa-418a-9a2e-79c2d03878f3</t>
  </si>
  <si>
    <t>bd9dfaa4-4eaa-418a-9a2e-79c2d03878f3</t>
  </si>
  <si>
    <t>2021-05-09T09:53:29</t>
  </si>
  <si>
    <t>2021-05-09T12:12:38.930+03:00</t>
  </si>
  <si>
    <t>2021-05-09T12:16:10.959+03:00</t>
  </si>
  <si>
    <t>-1.4506133 37.3059217 1775.7816476194241 3.9</t>
  </si>
  <si>
    <t>uuid:ce3b0dcd-8bc2-4a3d-8755-c7490be1247a</t>
  </si>
  <si>
    <t>ce3b0dcd-8bc2-4a3d-8755-c7490be1247a</t>
  </si>
  <si>
    <t>2021-05-09T12:00:32.290+03:00</t>
  </si>
  <si>
    <t>2021-05-09T12:03:34.726+03:00</t>
  </si>
  <si>
    <t>-1.4509767 37.3056867 1771.7111626400688 3.9</t>
  </si>
  <si>
    <t>uuid:7eb65719-1c3b-439e-8565-eac5a270860f</t>
  </si>
  <si>
    <t>7eb65719-1c3b-439e-8565-eac5a270860f</t>
  </si>
  <si>
    <t>2021-05-09T09:53:28</t>
  </si>
  <si>
    <t>2021-05-09T11:52:51.924+03:00</t>
  </si>
  <si>
    <t>2021-05-09T11:56:32.924+03:00</t>
  </si>
  <si>
    <t>-1.4520016 37.3040907 1770.0080426778015 3.9</t>
  </si>
  <si>
    <t>uuid:ba32d10f-e963-4bad-b11c-3acc84134e8d</t>
  </si>
  <si>
    <t>ba32d10f-e963-4bad-b11c-3acc84134e8d</t>
  </si>
  <si>
    <t>2021-05-09T10:29:27.483+03:00</t>
  </si>
  <si>
    <t>2021-05-09T10:32:32.395+03:00</t>
  </si>
  <si>
    <t>-1.4628536 37.30329 1849.4863468136653 3.9</t>
  </si>
  <si>
    <t>uuid:56a380ee-bf4d-4909-89e1-2161a2167821</t>
  </si>
  <si>
    <t>56a380ee-bf4d-4909-89e1-2161a2167821</t>
  </si>
  <si>
    <t>2021-05-09T09:53:16</t>
  </si>
  <si>
    <t>2021-05-09T10:25:44.908+03:00</t>
  </si>
  <si>
    <t>2021-05-09T10:27:27.015+03:00</t>
  </si>
  <si>
    <t>-1.4632433 37.3040283 1852.4872135569499 3.9</t>
  </si>
  <si>
    <t>uuid:4994d642-aafc-41b7-886f-1e5c35a57ae1</t>
  </si>
  <si>
    <t>4994d642-aafc-41b7-886f-1e5c35a57ae1</t>
  </si>
  <si>
    <t>2021-05-09T12:49:23.962+03:00</t>
  </si>
  <si>
    <t>2021-05-09T12:51:49.435+03:00</t>
  </si>
  <si>
    <t>0.232706 36.4600082 1932.3338499777833 4.55</t>
  </si>
  <si>
    <t>uuid:0729a6ec-885b-4226-9c2b-9c108aba7a60</t>
  </si>
  <si>
    <t>0729a6ec-885b-4226-9c2b-9c108aba7a60</t>
  </si>
  <si>
    <t>2021-05-09T09:52:06</t>
  </si>
  <si>
    <t>2021-05-09T12:46:53.439+03:00</t>
  </si>
  <si>
    <t>2021-05-09T12:48:58.685+03:00</t>
  </si>
  <si>
    <t>0.2321212 36.4611736 1932.376836350577 4.88</t>
  </si>
  <si>
    <t>uuid:20deb6dd-fee9-4ab5-bc76-f73b214ad12c</t>
  </si>
  <si>
    <t>20deb6dd-fee9-4ab5-bc76-f73b214ad12c</t>
  </si>
  <si>
    <t>2021-05-09T09:52:05</t>
  </si>
  <si>
    <t>2021-05-09T12:42:06.871+03:00</t>
  </si>
  <si>
    <t>2021-05-09T12:45:21.898+03:00</t>
  </si>
  <si>
    <t>0.2312452 36.4632265 1932.036941730078 4.0</t>
  </si>
  <si>
    <t>uuid:99741d6f-464e-447b-b337-cc567d24c6bd</t>
  </si>
  <si>
    <t>99741d6f-464e-447b-b337-cc567d24c6bd</t>
  </si>
  <si>
    <t>2021-05-09T09:52:03</t>
  </si>
  <si>
    <t>2021-05-09T12:39:15.755+03:00</t>
  </si>
  <si>
    <t>2021-05-09T12:41:49.516+03:00</t>
  </si>
  <si>
    <t>0.2307131 36.4646719 1932.031552393228 4.74</t>
  </si>
  <si>
    <t>uuid:23f25d88-9e76-4dfe-a4bb-99195beb281e</t>
  </si>
  <si>
    <t>23f25d88-9e76-4dfe-a4bb-99195beb281e</t>
  </si>
  <si>
    <t>2021-05-09T12:35:51.308+03:00</t>
  </si>
  <si>
    <t>2021-05-09T12:38:18.966+03:00</t>
  </si>
  <si>
    <t>0.2304462 36.4662545 1932.3606632191693 5.0</t>
  </si>
  <si>
    <t>uuid:50190e21-c61a-4b2e-9ba3-76842fc05977</t>
  </si>
  <si>
    <t>50190e21-c61a-4b2e-9ba3-76842fc05977</t>
  </si>
  <si>
    <t>2021-05-09T09:52:01</t>
  </si>
  <si>
    <t>2021-05-09T12:49:19.311+03:00</t>
  </si>
  <si>
    <t>2021-05-09T12:51:22.637+03:00</t>
  </si>
  <si>
    <t>-1.2592741 36.9388879 1578.9887282706638 4.65</t>
  </si>
  <si>
    <t>uuid:eb543e39-feae-4861-b3b3-930bc7667f3f</t>
  </si>
  <si>
    <t>eb543e39-feae-4861-b3b3-930bc7667f3f</t>
  </si>
  <si>
    <t>2021-05-09T09:51:34</t>
  </si>
  <si>
    <t>2021-05-09T12:46:39.718+03:00</t>
  </si>
  <si>
    <t>2021-05-09T12:48:25.122+03:00</t>
  </si>
  <si>
    <t>-1.2592784 36.9384946 1574.5667701184711 4.64</t>
  </si>
  <si>
    <t>uuid:cbf1bda9-b882-4edd-883c-c0ee6f385654</t>
  </si>
  <si>
    <t>cbf1bda9-b882-4edd-883c-c0ee6f385654</t>
  </si>
  <si>
    <t>2021-05-09T09:48:37</t>
  </si>
  <si>
    <t>2021-05-07T11:44:19.928+03:00</t>
  </si>
  <si>
    <t>2021-05-07T11:48:34.799+03:00</t>
  </si>
  <si>
    <t>-0.3864015 35.2095929 1901.3110307386671 4.88</t>
  </si>
  <si>
    <t>uuid:72f13da4-2b4a-4b7d-8b89-8bdb76b433fc</t>
  </si>
  <si>
    <t>72f13da4-2b4a-4b7d-8b89-8bdb76b433fc</t>
  </si>
  <si>
    <t>2021-05-07T11:36:48</t>
  </si>
  <si>
    <t>2021-05-07T11:37:25.737+03:00</t>
  </si>
  <si>
    <t>2021-05-07T11:42:52.164+03:00</t>
  </si>
  <si>
    <t>-0.3864978 35.2091512 1901.3141470769547 4.9</t>
  </si>
  <si>
    <t>uuid:44065ba4-b242-4931-acf6-c48251f17c5d</t>
  </si>
  <si>
    <t>44065ba4-b242-4931-acf6-c48251f17c5d</t>
  </si>
  <si>
    <t>2021-05-07T11:36:47</t>
  </si>
  <si>
    <t>2021-05-07T11:31:24.518+03:00</t>
  </si>
  <si>
    <t>2021-05-07T11:36:37.393+03:00</t>
  </si>
  <si>
    <t>-0.386533 35.2090413 1901.3312012293418 3.9</t>
  </si>
  <si>
    <t>uuid:f7126a55-f1e3-4886-b86b-4efabe14bb71</t>
  </si>
  <si>
    <t>f7126a55-f1e3-4886-b86b-4efabe14bb71</t>
  </si>
  <si>
    <t>2021-05-07T11:24:41.644+03:00</t>
  </si>
  <si>
    <t>2021-05-07T11:30:50.793+03:00</t>
  </si>
  <si>
    <t>-0.3866042 35.2089356 1901.606722421951 4.84</t>
  </si>
  <si>
    <t>uuid:eaa78601-f532-427c-9f63-8dcd22aef225</t>
  </si>
  <si>
    <t>eaa78601-f532-427c-9f63-8dcd22aef225</t>
  </si>
  <si>
    <t>2021-05-07T11:36:46</t>
  </si>
  <si>
    <t>2021-05-07T11:18:58.131+03:00</t>
  </si>
  <si>
    <t>2021-05-07T11:24:00.180+03:00</t>
  </si>
  <si>
    <t>-0.3868039 35.2079651 2253.097737454598 3.9</t>
  </si>
  <si>
    <t>uuid:128db7b1-e035-489f-986a-bc311bae67d0</t>
  </si>
  <si>
    <t>128db7b1-e035-489f-986a-bc311bae67d0</t>
  </si>
  <si>
    <t>2021-05-06T23:57:41.311+03:00</t>
  </si>
  <si>
    <t>2021-05-07T11:18:48.672+03:00</t>
  </si>
  <si>
    <t>-0.2703834 35.449944 2404.484187736219 2099.999</t>
  </si>
  <si>
    <t>uuid:1f43b4ac-d01b-43dc-bdc0-d47664a9fca0</t>
  </si>
  <si>
    <t>1f43b4ac-d01b-43dc-bdc0-d47664a9fca0</t>
  </si>
  <si>
    <t>2021-05-07T11:36:45</t>
  </si>
  <si>
    <t>2021-05-06T10:53:55.104+03:00</t>
  </si>
  <si>
    <t>2021-05-06T10:55:16.515+03:00</t>
  </si>
  <si>
    <t>-1.2588559 36.8038137 1681.729699040802 5.0</t>
  </si>
  <si>
    <t>uuid:234cffce-1308-4ddb-b153-ed36bc114295</t>
  </si>
  <si>
    <t>234cffce-1308-4ddb-b153-ed36bc114295</t>
  </si>
  <si>
    <t>2021-05-06T09:48:34.494+03:00</t>
  </si>
  <si>
    <t>2021-05-06T10:37:54.732+03:00</t>
  </si>
  <si>
    <t>-1.2589321 36.8038589 1681.0844256673654 5.0</t>
  </si>
  <si>
    <t>uuid:a5c6c5df-3f12-4e9c-8f5f-1bf10af995e9</t>
  </si>
  <si>
    <t>a5c6c5df-3f12-4e9c-8f5f-1bf10af995e9</t>
  </si>
  <si>
    <t>2021-05-07T11:36:44</t>
  </si>
  <si>
    <t>2021-05-07T14:34:34.346+03:00</t>
  </si>
  <si>
    <t>2021-05-07T14:36:25.554+03:00</t>
  </si>
  <si>
    <t>0.0386054 36.3641256 2360.263799169207 7.4</t>
  </si>
  <si>
    <t>uuid:fa780a98-8026-4503-8dfb-1518a13890fa</t>
  </si>
  <si>
    <t>fa780a98-8026-4503-8dfb-1518a13890fa</t>
  </si>
  <si>
    <t>2021-05-07T11:36:43</t>
  </si>
  <si>
    <t>2021-05-09T12:37:32.454+03:00</t>
  </si>
  <si>
    <t>2021-05-09T12:39:05.713+03:00</t>
  </si>
  <si>
    <t>-1.3684132 38.0083851 1127.0881369651659 5.0</t>
  </si>
  <si>
    <t>Brenda Njue</t>
  </si>
  <si>
    <t>uuid:772ceb48-02d0-4c1b-bd16-c598c125a49a</t>
  </si>
  <si>
    <t>772ceb48-02d0-4c1b-bd16-c598c125a49a</t>
  </si>
  <si>
    <t>2021-05-09T09:41:14</t>
  </si>
  <si>
    <t>2021-05-09T12:35:02.927+03:00</t>
  </si>
  <si>
    <t>2021-05-09T12:36:58.306+03:00</t>
  </si>
  <si>
    <t>-1.3683767 38.0085882 1126.4444933995767 4.4</t>
  </si>
  <si>
    <t>uuid:cbf7b0fd-4574-4fd0-ae7e-f10cd4fe04fa</t>
  </si>
  <si>
    <t>cbf7b0fd-4574-4fd0-ae7e-f10cd4fe04fa</t>
  </si>
  <si>
    <t>2021-05-09T12:29:24.318+03:00</t>
  </si>
  <si>
    <t>2021-05-09T12:31:25.892+03:00</t>
  </si>
  <si>
    <t>-1.368306 38.0083343 1133.6441616496304 3.9</t>
  </si>
  <si>
    <t>uuid:fa406b64-41d8-4b97-896a-3877502bb1bb</t>
  </si>
  <si>
    <t>fa406b64-41d8-4b97-896a-3877502bb1bb</t>
  </si>
  <si>
    <t>2021-05-09T09:41:13</t>
  </si>
  <si>
    <t>2021-05-09T10:59:39.532+03:00</t>
  </si>
  <si>
    <t>2021-05-09T11:01:40.679+03:00</t>
  </si>
  <si>
    <t>-1.3726085 38.0101585 1142.0685211545401 3.9</t>
  </si>
  <si>
    <t>uuid:e1f8827e-da9c-43ac-bfbf-4f479312c9aa</t>
  </si>
  <si>
    <t>e1f8827e-da9c-43ac-bfbf-4f479312c9aa</t>
  </si>
  <si>
    <t>2021-05-09T10:56:06.994+03:00</t>
  </si>
  <si>
    <t>2021-05-09T10:58:07.800+03:00</t>
  </si>
  <si>
    <t>-1.3730659 38.0113847 1141.462865282294 4.816</t>
  </si>
  <si>
    <t>uuid:816c91e6-40b4-4582-ba46-dc8efc794d5c</t>
  </si>
  <si>
    <t>816c91e6-40b4-4582-ba46-dc8efc794d5c</t>
  </si>
  <si>
    <t>2021-05-09T09:41:12</t>
  </si>
  <si>
    <t>2021-05-09T10:52:07.011+03:00</t>
  </si>
  <si>
    <t>2021-05-09T10:54:30.607+03:00</t>
  </si>
  <si>
    <t>-1.3739466 38.0129858 1143.178043822228 4.58</t>
  </si>
  <si>
    <t>uuid:cc9535de-0129-4f59-a824-8d6b3427a99b</t>
  </si>
  <si>
    <t>cc9535de-0129-4f59-a824-8d6b3427a99b</t>
  </si>
  <si>
    <t>2021-05-09T09:41:11</t>
  </si>
  <si>
    <t>2021-05-09T10:49:40.521+03:00</t>
  </si>
  <si>
    <t>2021-05-09T10:51:17.348+03:00</t>
  </si>
  <si>
    <t>-1.3749706 38.0132784 1142.0736841862279 4.74</t>
  </si>
  <si>
    <t>uuid:321d3647-e195-4648-9b80-7ea7eba9ed17</t>
  </si>
  <si>
    <t>321d3647-e195-4648-9b80-7ea7eba9ed17</t>
  </si>
  <si>
    <t>2021-05-09T10:47:26.342+03:00</t>
  </si>
  <si>
    <t>2021-05-09T10:49:22.037+03:00</t>
  </si>
  <si>
    <t>-1.3761683 38.0129383 1141.9593795248852 3.9</t>
  </si>
  <si>
    <t>uuid:f8d2321d-0833-42ff-bd4e-9aac77ec44d8</t>
  </si>
  <si>
    <t>f8d2321d-0833-42ff-bd4e-9aac77ec44d8</t>
  </si>
  <si>
    <t>2021-05-09T09:41:10</t>
  </si>
  <si>
    <t>2021-05-09T10:43:06.600+03:00</t>
  </si>
  <si>
    <t>2021-05-09T10:45:03.358+03:00</t>
  </si>
  <si>
    <t>-1.3776771 38.0119973 1140.6070652730382 4.75</t>
  </si>
  <si>
    <t>uuid:1a5f3a83-5b39-4f0a-a33a-c8be2029dd3b</t>
  </si>
  <si>
    <t>1a5f3a83-5b39-4f0a-a33a-c8be2029dd3b</t>
  </si>
  <si>
    <t>2021-05-09T10:38:50.743+03:00</t>
  </si>
  <si>
    <t>2021-05-09T10:41:57.361+03:00</t>
  </si>
  <si>
    <t>-1.3791848 38.0114098 1139.2668985490388 4.2</t>
  </si>
  <si>
    <t>uuid:c75569d2-9ec2-4f67-ba73-22f97613fb13</t>
  </si>
  <si>
    <t>c75569d2-9ec2-4f67-ba73-22f97613fb13</t>
  </si>
  <si>
    <t>2021-05-09T09:41:09</t>
  </si>
  <si>
    <t>2021-05-09T10:35:20.680+03:00</t>
  </si>
  <si>
    <t>2021-05-09T10:37:57.337+03:00</t>
  </si>
  <si>
    <t>-1.3802617 38.01092 1138.9014833787949 3.9</t>
  </si>
  <si>
    <t>uuid:0e4d8d09-96d6-47ad-8a95-76703097badf</t>
  </si>
  <si>
    <t>0e4d8d09-96d6-47ad-8a95-76703097badf</t>
  </si>
  <si>
    <t>2021-05-09T09:41:08</t>
  </si>
  <si>
    <t>2021-05-09T10:28:54.780+03:00</t>
  </si>
  <si>
    <t>2021-05-09T10:30:56.716+03:00</t>
  </si>
  <si>
    <t>-1.3826381 38.0101349 1153.1517277468197 4.04</t>
  </si>
  <si>
    <t>uuid:feb07875-baf4-4bac-9c07-26d078d4b052</t>
  </si>
  <si>
    <t>feb07875-baf4-4bac-9c07-26d078d4b052</t>
  </si>
  <si>
    <t>2021-05-09T10:25:11.424+03:00</t>
  </si>
  <si>
    <t>2021-05-09T10:28:06.619+03:00</t>
  </si>
  <si>
    <t>-1.384059 38.0102314 1152.998326732696 4.9</t>
  </si>
  <si>
    <t>uuid:95b51742-1d80-4a1b-9f7f-fdde6676dcd4</t>
  </si>
  <si>
    <t>95b51742-1d80-4a1b-9f7f-fdde6676dcd4</t>
  </si>
  <si>
    <t>2021-05-09T09:41:07</t>
  </si>
  <si>
    <t>2021-05-09T10:18:45.914+03:00</t>
  </si>
  <si>
    <t>2021-05-09T10:20:40.769+03:00</t>
  </si>
  <si>
    <t>-1.3862411 38.0120784 1150.810602584679 4.04</t>
  </si>
  <si>
    <t>uuid:c6c95de3-5591-41b2-98b6-e210a3d7d28f</t>
  </si>
  <si>
    <t>c6c95de3-5591-41b2-98b6-e210a3d7d28f</t>
  </si>
  <si>
    <t>2021-05-09T09:41:06</t>
  </si>
  <si>
    <t>2021-05-09T10:15:23.932+03:00</t>
  </si>
  <si>
    <t>2021-05-09T10:17:33.539+03:00</t>
  </si>
  <si>
    <t>-1.3875017 38.0127933 1144.7081011986604 3.9</t>
  </si>
  <si>
    <t>uuid:a11310e8-827e-4c85-b0ee-150952f50990</t>
  </si>
  <si>
    <t>a11310e8-827e-4c85-b0ee-150952f50990</t>
  </si>
  <si>
    <t>2021-05-09T10:04:20.004+03:00</t>
  </si>
  <si>
    <t>2021-05-09T10:05:58.918+03:00</t>
  </si>
  <si>
    <t>-1.39188 38.013825 1145.1692146476057 3.9</t>
  </si>
  <si>
    <t>uuid:b52fba7a-7134-4c9f-b12c-36e68e2e1f63</t>
  </si>
  <si>
    <t>b52fba7a-7134-4c9f-b12c-36e68e2e1f63</t>
  </si>
  <si>
    <t>2021-05-09T09:41:04</t>
  </si>
  <si>
    <t>2021-05-09T10:09:08.767+03:00</t>
  </si>
  <si>
    <t>2021-05-09T10:10:59.556+03:00</t>
  </si>
  <si>
    <t>-1.3898061 38.0136874 1145.653539553927 4.933</t>
  </si>
  <si>
    <t>uuid:d8a53155-082c-4f14-82b8-2c352c011ceb</t>
  </si>
  <si>
    <t>d8a53155-082c-4f14-82b8-2c352c011ceb</t>
  </si>
  <si>
    <t>2021-05-09T09:41:05</t>
  </si>
  <si>
    <t>2021-05-09T09:59:35.336+03:00</t>
  </si>
  <si>
    <t>2021-05-09T10:02:37.186+03:00</t>
  </si>
  <si>
    <t>-1.393785 38.0132917 1151.3325386342806 3.9</t>
  </si>
  <si>
    <t>uuid:7f6fb0b5-1717-4ea7-8bb9-adcaacd3cd63</t>
  </si>
  <si>
    <t>7f6fb0b5-1717-4ea7-8bb9-adcaacd3cd63</t>
  </si>
  <si>
    <t>2021-05-09T09:54:10.952+03:00</t>
  </si>
  <si>
    <t>2021-05-09T09:56:18.591+03:00</t>
  </si>
  <si>
    <t>-1.3956 38.0129517 1150.0528999636633 3.9</t>
  </si>
  <si>
    <t>uuid:b2962d84-30c2-4d3f-ac68-c55593cdf56a</t>
  </si>
  <si>
    <t>b2962d84-30c2-4d3f-ac68-c55593cdf56a</t>
  </si>
  <si>
    <t>2021-05-09T09:41:03</t>
  </si>
  <si>
    <t>2021-05-09T09:43:46.075+03:00</t>
  </si>
  <si>
    <t>2021-05-09T09:46:01.697+03:00</t>
  </si>
  <si>
    <t>-1.3982133 38.0128467 1132.7147707843699 3.9</t>
  </si>
  <si>
    <t>uuid:5f7d2f1f-f078-4d9f-b955-76af7299bc68</t>
  </si>
  <si>
    <t>5f7d2f1f-f078-4d9f-b955-76af7299bc68</t>
  </si>
  <si>
    <t>2021-05-09T09:39:53.310+03:00</t>
  </si>
  <si>
    <t>2021-05-09T09:42:15.902+03:00</t>
  </si>
  <si>
    <t>-1.3985067 38.01311 1128.943546754312 3.9</t>
  </si>
  <si>
    <t>uuid:60b4fd12-371d-492b-aa17-e631b8f7b8bf</t>
  </si>
  <si>
    <t>60b4fd12-371d-492b-aa17-e631b8f7b8bf</t>
  </si>
  <si>
    <t>2021-05-09T09:41:02</t>
  </si>
  <si>
    <t>2021-05-09T09:32:28.522+03:00</t>
  </si>
  <si>
    <t>2021-05-09T09:34:49.601+03:00</t>
  </si>
  <si>
    <t>-1.398488 38.0131135 1129.063450469826 4.9</t>
  </si>
  <si>
    <t>uuid:d40f3762-39ed-4de7-ae5c-4b9095a4cdeb</t>
  </si>
  <si>
    <t>d40f3762-39ed-4de7-ae5c-4b9095a4cdeb</t>
  </si>
  <si>
    <t>2021-05-09T09:41:01</t>
  </si>
  <si>
    <t>2021-05-09T09:28:44.468+03:00</t>
  </si>
  <si>
    <t>2021-05-09T09:32:17.126+03:00</t>
  </si>
  <si>
    <t>-1.3984713 38.0131158 1130.1141934699558 4.96</t>
  </si>
  <si>
    <t>uuid:ae10a439-ef46-423e-8450-5cc1c57516e6</t>
  </si>
  <si>
    <t>ae10a439-ef46-423e-8450-5cc1c57516e6</t>
  </si>
  <si>
    <t>2021-05-09T09:23:36.676+03:00</t>
  </si>
  <si>
    <t>2021-05-09T09:26:51.221+03:00</t>
  </si>
  <si>
    <t>-1.3985812 38.013107 1139.016673161251 4.56</t>
  </si>
  <si>
    <t>uuid:fe910a6b-e1d5-45f9-b5f7-02550ed8182f</t>
  </si>
  <si>
    <t>fe910a6b-e1d5-45f9-b5f7-02550ed8182f</t>
  </si>
  <si>
    <t>2021-05-09T09:41:00</t>
  </si>
  <si>
    <t>2021-05-09T09:20:06.343+03:00</t>
  </si>
  <si>
    <t>2021-05-09T09:22:52.106+03:00</t>
  </si>
  <si>
    <t>-1.3985745 38.0126229 1139.791406591612 4.5</t>
  </si>
  <si>
    <t>uuid:f6cb153b-9dc0-4519-bcdf-ee4b013ce985</t>
  </si>
  <si>
    <t>f6cb153b-9dc0-4519-bcdf-ee4b013ce985</t>
  </si>
  <si>
    <t>2021-05-09T09:15:07.285+03:00</t>
  </si>
  <si>
    <t>2021-05-09T09:17:16.227+03:00</t>
  </si>
  <si>
    <t>-1.3964785 38.0125881 1139.1974917737446 3.9</t>
  </si>
  <si>
    <t>uuid:e60e645d-a0b7-4140-adac-1b6d120bb3d6</t>
  </si>
  <si>
    <t>e60e645d-a0b7-4140-adac-1b6d120bb3d6</t>
  </si>
  <si>
    <t>2021-05-09T09:40:59</t>
  </si>
  <si>
    <t>2021-05-09T09:07:41.139+03:00</t>
  </si>
  <si>
    <t>2021-05-09T09:09:17.411+03:00</t>
  </si>
  <si>
    <t>-1.3931533 38.0131883 1143.3159392215475 4.9</t>
  </si>
  <si>
    <t>uuid:57eda520-4fb1-49ee-85a9-7901d3a6f81f</t>
  </si>
  <si>
    <t>57eda520-4fb1-49ee-85a9-7901d3a6f81f</t>
  </si>
  <si>
    <t>2021-05-09T09:40:58</t>
  </si>
  <si>
    <t>2021-05-09T09:00:06.520+03:00</t>
  </si>
  <si>
    <t>2021-05-09T09:03:04.234+03:00</t>
  </si>
  <si>
    <t>-1.3921667 38.013385 1131.4955320290733 3.9</t>
  </si>
  <si>
    <t>uuid:043baf1b-db87-4cc5-80df-31eeea3cf46e</t>
  </si>
  <si>
    <t>043baf1b-db87-4cc5-80df-31eeea3cf46e</t>
  </si>
  <si>
    <t>2021-05-09T08:54:43.114+03:00</t>
  </si>
  <si>
    <t>2021-05-09T08:57:56.463+03:00</t>
  </si>
  <si>
    <t>-1.3921917 38.0133833 1136.4924065144965 3.9</t>
  </si>
  <si>
    <t>uuid:7914d52d-5eb0-4661-9fd1-238b13695c17</t>
  </si>
  <si>
    <t>7914d52d-5eb0-4661-9fd1-238b13695c17</t>
  </si>
  <si>
    <t>2021-05-09T09:40:57</t>
  </si>
  <si>
    <t>2021-05-09T08:49:12.804+03:00</t>
  </si>
  <si>
    <t>2021-05-09T08:51:17.127+03:00</t>
  </si>
  <si>
    <t>-1.3920483 38.013345 1133.1540259005735 4.5</t>
  </si>
  <si>
    <t>uuid:bcede4d8-e5ad-48b7-9f62-4d8e6d2eb35f</t>
  </si>
  <si>
    <t>bcede4d8-e5ad-48b7-9f62-4d8e6d2eb35f</t>
  </si>
  <si>
    <t>2021-05-09T08:24:18.448+03:00</t>
  </si>
  <si>
    <t>2021-05-09T08:26:34.146+03:00</t>
  </si>
  <si>
    <t>-1.389805 38.0137083 1141.8117476814455 3.9</t>
  </si>
  <si>
    <t>uuid:c11ee115-4967-421b-b4df-71f6f7941bab</t>
  </si>
  <si>
    <t>c11ee115-4967-421b-b4df-71f6f7941bab</t>
  </si>
  <si>
    <t>2021-05-09T09:40:55</t>
  </si>
  <si>
    <t>2021-05-09T08:35:49.483+03:00</t>
  </si>
  <si>
    <t>2021-05-09T08:38:48.633+03:00</t>
  </si>
  <si>
    <t>-1.392144 38.01334 1143.8665578685193 4.12</t>
  </si>
  <si>
    <t>uuid:23c4bc65-2033-4b12-b7e2-2b3fbdd30100</t>
  </si>
  <si>
    <t>23c4bc65-2033-4b12-b7e2-2b3fbdd30100</t>
  </si>
  <si>
    <t>2021-05-09T09:40:56</t>
  </si>
  <si>
    <t>2021-05-09T08:17:38.903+03:00</t>
  </si>
  <si>
    <t>2021-05-09T08:20:37.321+03:00</t>
  </si>
  <si>
    <t>-1.3870048 38.0124032 1148.8571410061816 3.9</t>
  </si>
  <si>
    <t>uuid:b79e8010-16db-42f6-8f59-4e6e26b63aa9</t>
  </si>
  <si>
    <t>b79e8010-16db-42f6-8f59-4e6e26b63aa9</t>
  </si>
  <si>
    <t>2021-05-09T08:12:03.958+03:00</t>
  </si>
  <si>
    <t>2021-05-09T08:13:54.004+03:00</t>
  </si>
  <si>
    <t>-1.3851831 38.0113316 1147.1682874104017 3.9</t>
  </si>
  <si>
    <t>uuid:85e0fd2c-d24a-4a49-b381-e13e7052130f</t>
  </si>
  <si>
    <t>85e0fd2c-d24a-4a49-b381-e13e7052130f</t>
  </si>
  <si>
    <t>2021-05-09T09:40:54</t>
  </si>
  <si>
    <t>2021-05-09T08:03:19.554+03:00</t>
  </si>
  <si>
    <t>2021-05-09T08:06:12.773+03:00</t>
  </si>
  <si>
    <t>-1.3826167 38.0099817 1149.0827154411459 3.9</t>
  </si>
  <si>
    <t>uuid:eee58378-6d59-44f3-8577-fba5559eb11e</t>
  </si>
  <si>
    <t>eee58378-6d59-44f3-8577-fba5559eb11e</t>
  </si>
  <si>
    <t>2021-05-09T09:40:53</t>
  </si>
  <si>
    <t>2021-05-09T08:07:18.419+03:00</t>
  </si>
  <si>
    <t>2021-05-09T08:10:31.398+03:00</t>
  </si>
  <si>
    <t>-1.38436 38.0103283 1149.8067920347553 3.9</t>
  </si>
  <si>
    <t>uuid:fd502c10-367a-485c-a2fc-91ac0628e18f</t>
  </si>
  <si>
    <t>fd502c10-367a-485c-a2fc-91ac0628e18f</t>
  </si>
  <si>
    <t>2021-05-09T07:59:44.203+03:00</t>
  </si>
  <si>
    <t>2021-05-09T08:01:28.196+03:00</t>
  </si>
  <si>
    <t>-1.3814247 38.0102816 1150.73003939913 4.46</t>
  </si>
  <si>
    <t>uuid:a5b40756-0488-44c8-944b-33d4f140dc5f</t>
  </si>
  <si>
    <t>a5b40756-0488-44c8-944b-33d4f140dc5f</t>
  </si>
  <si>
    <t>2021-05-09T07:54:44.148+03:00</t>
  </si>
  <si>
    <t>2021-05-09T07:58:52.193+03:00</t>
  </si>
  <si>
    <t>-1.3795133 38.0111799 1151.6219425907452 3.9</t>
  </si>
  <si>
    <t>uuid:5b60de61-05c8-498a-8169-48e08050ceed</t>
  </si>
  <si>
    <t>5b60de61-05c8-498a-8169-48e08050ceed</t>
  </si>
  <si>
    <t>2021-05-09T09:40:52</t>
  </si>
  <si>
    <t>2021-05-09T07:49:34.438+03:00</t>
  </si>
  <si>
    <t>2021-05-09T07:51:03.574+03:00</t>
  </si>
  <si>
    <t>-1.3780079 38.0117597 1151.1276381594773 4.66</t>
  </si>
  <si>
    <t>uuid:f2940c95-8361-4ffc-a5a0-536ab90d8677</t>
  </si>
  <si>
    <t>f2940c95-8361-4ffc-a5a0-536ab90d8677</t>
  </si>
  <si>
    <t>2021-05-09T09:40:51</t>
  </si>
  <si>
    <t>2021-05-09T07:46:25.973+03:00</t>
  </si>
  <si>
    <t>2021-05-09T07:48:07.215+03:00</t>
  </si>
  <si>
    <t>-1.3770334 38.012278 1152.3756685569574 4.76</t>
  </si>
  <si>
    <t>uuid:efc1bbb1-6d5d-41d5-94c9-eace95131697</t>
  </si>
  <si>
    <t>efc1bbb1-6d5d-41d5-94c9-eace95131697</t>
  </si>
  <si>
    <t>2021-05-09T07:44:10.143+03:00</t>
  </si>
  <si>
    <t>2021-05-09T07:46:01.945+03:00</t>
  </si>
  <si>
    <t>-1.3763447 38.012701 1151.8626524391132 4.88</t>
  </si>
  <si>
    <t>uuid:21000b1a-8f59-41d2-ac06-2fbd516181e7</t>
  </si>
  <si>
    <t>21000b1a-8f59-41d2-ac06-2fbd516181e7</t>
  </si>
  <si>
    <t>2021-05-09T09:40:50</t>
  </si>
  <si>
    <t>2021-05-09T07:39:40.024+03:00</t>
  </si>
  <si>
    <t>2021-05-09T07:41:18.747+03:00</t>
  </si>
  <si>
    <t>-1.3747278 38.0131033 1149.688645792745 4.88</t>
  </si>
  <si>
    <t>uuid:d9587a64-863e-433d-a5a7-90c7a8611cee</t>
  </si>
  <si>
    <t>d9587a64-863e-433d-a5a7-90c7a8611cee</t>
  </si>
  <si>
    <t>2021-05-09T09:40:49</t>
  </si>
  <si>
    <t>2021-05-09T07:36:36.787+03:00</t>
  </si>
  <si>
    <t>2021-05-09T07:39:23.903+03:00</t>
  </si>
  <si>
    <t>-1.3740017 38.0127017 1150.7288676247101 3.9</t>
  </si>
  <si>
    <t>uuid:c0fd45b8-8102-4b9e-b5ab-64fce43307a4</t>
  </si>
  <si>
    <t>c0fd45b8-8102-4b9e-b5ab-64fce43307a4</t>
  </si>
  <si>
    <t>2021-05-09T07:21:09.847+03:00</t>
  </si>
  <si>
    <t>2021-05-09T07:23:47.317+03:00</t>
  </si>
  <si>
    <t>-1.3706417 38.0107433 1153.8380416415803 4.1</t>
  </si>
  <si>
    <t>uuid:cad0f826-4550-436f-88fd-d51e2ea9785e</t>
  </si>
  <si>
    <t>cad0f826-4550-436f-88fd-d51e2ea9785e</t>
  </si>
  <si>
    <t>2021-05-09T09:40:48</t>
  </si>
  <si>
    <t>2021-05-08T19:01:35.950+03:00</t>
  </si>
  <si>
    <t>2021-05-08T19:04:41.509+03:00</t>
  </si>
  <si>
    <t>-1.3685101 38.0084761 1134.3704987331823 3.9</t>
  </si>
  <si>
    <t>uuid:16cc8043-3024-4cd3-ba06-9bb53643c953</t>
  </si>
  <si>
    <t>16cc8043-3024-4cd3-ba06-9bb53643c953</t>
  </si>
  <si>
    <t>2021-05-08T18:15:04.926+03:00</t>
  </si>
  <si>
    <t>2021-05-08T18:17:00.661+03:00</t>
  </si>
  <si>
    <t>-1.3763538 38.0041963 1131.2913846134409 5.0</t>
  </si>
  <si>
    <t>uuid:c1a97125-6ae6-4db6-8dd7-6d746b8a5843</t>
  </si>
  <si>
    <t>c1a97125-6ae6-4db6-8dd7-6d746b8a5843</t>
  </si>
  <si>
    <t>2021-05-09T09:40:47</t>
  </si>
  <si>
    <t>2021-05-08T18:10:45.835+03:00</t>
  </si>
  <si>
    <t>2021-05-08T18:12:53.436+03:00</t>
  </si>
  <si>
    <t>-1.3769698 38.0052193 1130.1770548122063 4.833</t>
  </si>
  <si>
    <t>uuid:964c2289-5e05-4a59-aa02-833607a425ab</t>
  </si>
  <si>
    <t>964c2289-5e05-4a59-aa02-833607a425ab</t>
  </si>
  <si>
    <t>2021-05-08T18:03:14.080+03:00</t>
  </si>
  <si>
    <t>2021-05-08T18:07:38.287+03:00</t>
  </si>
  <si>
    <t>-1.3774535 38.0064901 1115.3042785099362 4.85</t>
  </si>
  <si>
    <t>uuid:f93611e7-c97d-4e67-9600-ee345852c1e3</t>
  </si>
  <si>
    <t>f93611e7-c97d-4e67-9600-ee345852c1e3</t>
  </si>
  <si>
    <t>2021-05-09T09:40:46</t>
  </si>
  <si>
    <t>2021-05-08T17:52:15.871+03:00</t>
  </si>
  <si>
    <t>2021-05-08T17:54:44.715+03:00</t>
  </si>
  <si>
    <t>-1.3770722 38.0065956 1129.9188847545033 4.88</t>
  </si>
  <si>
    <t>uuid:d10c1851-1bed-4e2f-8a5d-c6449d69bd8e</t>
  </si>
  <si>
    <t>d10c1851-1bed-4e2f-8a5d-c6449d69bd8e</t>
  </si>
  <si>
    <t>2021-05-09T09:40:45</t>
  </si>
  <si>
    <t>2021-05-08T17:47:41.834+03:00</t>
  </si>
  <si>
    <t>2021-05-08T17:49:46.316+03:00</t>
  </si>
  <si>
    <t>-1.3763903 38.0068048 1118.6390383164073 4.94</t>
  </si>
  <si>
    <t>uuid:9e1da191-e81d-4fa1-b4ea-4fd4badf87cf</t>
  </si>
  <si>
    <t>9e1da191-e81d-4fa1-b4ea-4fd4badf87cf</t>
  </si>
  <si>
    <t>2021-05-07T15:34:37.475+03:00</t>
  </si>
  <si>
    <t>2021-05-07T15:37:01.565+03:00</t>
  </si>
  <si>
    <t>-1.3709742 38.0097368 1118.9123701366323 4.84</t>
  </si>
  <si>
    <t>Brenda njue</t>
  </si>
  <si>
    <t>uuid:3f0cba90-8bf9-4c91-ad6c-131668574504</t>
  </si>
  <si>
    <t>3f0cba90-8bf9-4c91-ad6c-131668574504</t>
  </si>
  <si>
    <t>2021-05-09T09:39:53</t>
  </si>
  <si>
    <t>2021-05-07T15:38:12.337+03:00</t>
  </si>
  <si>
    <t>2021-05-07T15:40:17.354+03:00</t>
  </si>
  <si>
    <t>-1.37092 38.0096791 1118.9861997203702 5.0</t>
  </si>
  <si>
    <t>uuid:0c0757be-9ef7-4b04-ac87-b2e12d4fce34</t>
  </si>
  <si>
    <t>0c0757be-9ef7-4b04-ac87-b2e12d4fce34</t>
  </si>
  <si>
    <t>2021-05-09T09:39:54</t>
  </si>
  <si>
    <t>2021-05-08T17:43:54.123+03:00</t>
  </si>
  <si>
    <t>2021-05-08T17:45:50.621+03:00</t>
  </si>
  <si>
    <t>-1.3754716 38.0069093 1117.5880776696451 4.86</t>
  </si>
  <si>
    <t>uuid:3e8c4f01-dded-4ce7-bceb-f4e8df6cc02e</t>
  </si>
  <si>
    <t>3e8c4f01-dded-4ce7-bceb-f4e8df6cc02e</t>
  </si>
  <si>
    <t>2021-05-09T09:40:44</t>
  </si>
  <si>
    <t>2021-05-08T17:40:27.428+03:00</t>
  </si>
  <si>
    <t>2021-05-08T17:42:20.753+03:00</t>
  </si>
  <si>
    <t>-1.3742367 38.007085 1117.5700412262224 3.9</t>
  </si>
  <si>
    <t>uuid:16494223-74a3-4f79-a7de-d064bb5e9f58</t>
  </si>
  <si>
    <t>16494223-74a3-4f79-a7de-d064bb5e9f58</t>
  </si>
  <si>
    <t>2021-05-09T09:40:43</t>
  </si>
  <si>
    <t>2021-05-08T17:35:56.996+03:00</t>
  </si>
  <si>
    <t>2021-05-08T17:38:09.243+03:00</t>
  </si>
  <si>
    <t>-1.3736494 38.0071408 1116.8828922155371 4.94</t>
  </si>
  <si>
    <t>uuid:8f3f7ea5-2454-401a-bb3e-07a76376aadf</t>
  </si>
  <si>
    <t>8f3f7ea5-2454-401a-bb3e-07a76376aadf</t>
  </si>
  <si>
    <t>2021-05-09T09:40:42</t>
  </si>
  <si>
    <t>2021-05-07T15:14:27.016+03:00</t>
  </si>
  <si>
    <t>2021-05-07T15:16:47.767+03:00</t>
  </si>
  <si>
    <t>-1.3710219 38.0095346 1118.86761192446 4.84</t>
  </si>
  <si>
    <t>uuid:55041cf8-cfd3-4402-8718-a878a1d11a68</t>
  </si>
  <si>
    <t>55041cf8-cfd3-4402-8718-a878a1d11a68</t>
  </si>
  <si>
    <t>2021-05-09T09:39:49</t>
  </si>
  <si>
    <t>2021-05-07T15:16:54.076+03:00</t>
  </si>
  <si>
    <t>2021-05-07T15:18:33.825+03:00</t>
  </si>
  <si>
    <t>-1.3716088 38.0094236 1121.8006123335454 4.8</t>
  </si>
  <si>
    <t>uuid:8e56fed5-61c1-4031-9dd5-38319ee1e109</t>
  </si>
  <si>
    <t>8e56fed5-61c1-4031-9dd5-38319ee1e109</t>
  </si>
  <si>
    <t>2021-05-09T09:39:50</t>
  </si>
  <si>
    <t>2021-05-07T15:19:24.369+03:00</t>
  </si>
  <si>
    <t>2021-05-07T15:22:10.884+03:00</t>
  </si>
  <si>
    <t>-1.3710604 38.0095508 1119.0052979664667 5.0</t>
  </si>
  <si>
    <t>uuid:bcf7398a-b4e2-42f2-b1ae-e937f7077302</t>
  </si>
  <si>
    <t>bcf7398a-b4e2-42f2-b1ae-e937f7077302</t>
  </si>
  <si>
    <t>2021-05-09T09:39:52</t>
  </si>
  <si>
    <t>2021-05-08T17:32:58.736+03:00</t>
  </si>
  <si>
    <t>2021-05-08T17:35:16.847+03:00</t>
  </si>
  <si>
    <t>-1.3730923 38.0075914 1116.342103941706 4.46</t>
  </si>
  <si>
    <t>uuid:3591ffbe-2fa5-476f-89a4-9bf4cb750abf</t>
  </si>
  <si>
    <t>3591ffbe-2fa5-476f-89a4-9bf4cb750abf</t>
  </si>
  <si>
    <t>2021-05-08T17:19:43.043+03:00</t>
  </si>
  <si>
    <t>2021-05-08T17:23:49.106+03:00</t>
  </si>
  <si>
    <t>-1.3728673 38.008662 1113.7598879764134 5.0</t>
  </si>
  <si>
    <t>uuid:5fed3d8f-a0b5-4d96-8855-ffb21b2dd5ee</t>
  </si>
  <si>
    <t>5fed3d8f-a0b5-4d96-8855-ffb21b2dd5ee</t>
  </si>
  <si>
    <t>2021-05-09T09:40:41</t>
  </si>
  <si>
    <t>2021-05-08T17:24:16.873+03:00</t>
  </si>
  <si>
    <t>2021-05-08T17:26:53.153+03:00</t>
  </si>
  <si>
    <t>-1.372917 38.0083411 1116.9412030911906 4.583</t>
  </si>
  <si>
    <t>uuid:a4d28438-17bb-436d-847d-aa224c18c2d4</t>
  </si>
  <si>
    <t>a4d28438-17bb-436d-847d-aa224c18c2d4</t>
  </si>
  <si>
    <t>2021-05-07T15:08:46.457+03:00</t>
  </si>
  <si>
    <t>2021-05-07T15:10:30.690+03:00</t>
  </si>
  <si>
    <t>-1.3709951 38.009552 1146.5514223484838 4.64</t>
  </si>
  <si>
    <t>uuid:031447e7-8be0-4112-9fb8-c1c271279b4a</t>
  </si>
  <si>
    <t>031447e7-8be0-4112-9fb8-c1c271279b4a</t>
  </si>
  <si>
    <t>2021-05-09T09:39:48</t>
  </si>
  <si>
    <t>2021-05-07T15:11:20.288+03:00</t>
  </si>
  <si>
    <t>2021-05-07T15:14:12.732+03:00</t>
  </si>
  <si>
    <t>-1.37101 38.009585 1146.682464780613 4.8</t>
  </si>
  <si>
    <t>uuid:77acee8b-1421-4ec0-9801-0b7aa5cb8abd</t>
  </si>
  <si>
    <t>77acee8b-1421-4ec0-9801-0b7aa5cb8abd</t>
  </si>
  <si>
    <t>2021-05-07T15:06:14.898+03:00</t>
  </si>
  <si>
    <t>2021-05-07T15:08:07.535+03:00</t>
  </si>
  <si>
    <t>-1.3708891 38.0097116 1147.3592998305678 4.95</t>
  </si>
  <si>
    <t>uuid:53a88586-dc15-4f91-8342-72c19f2232fa</t>
  </si>
  <si>
    <t>53a88586-dc15-4f91-8342-72c19f2232fa</t>
  </si>
  <si>
    <t>2021-05-09T09:39:47</t>
  </si>
  <si>
    <t>2021-05-07T13:55:05.998+03:00</t>
  </si>
  <si>
    <t>2021-05-07T13:58:54.081+03:00</t>
  </si>
  <si>
    <t>-1.368875 38.00821 1129.76685635601 3.9</t>
  </si>
  <si>
    <t>uuid:3bd6bd59-7b7c-4898-9a48-6e4b285227be</t>
  </si>
  <si>
    <t>3bd6bd59-7b7c-4898-9a48-6e4b285227be</t>
  </si>
  <si>
    <t>2021-05-09T09:39:46</t>
  </si>
  <si>
    <t>2021-05-07T13:20:52.003+03:00</t>
  </si>
  <si>
    <t>2021-05-07T13:24:58.500+03:00</t>
  </si>
  <si>
    <t>-1.366921 38.0105694 1137.5459081075019 4.575</t>
  </si>
  <si>
    <t>uuid:2f0e1da1-c5c4-4d5c-bed8-a883319769dc</t>
  </si>
  <si>
    <t>2f0e1da1-c5c4-4d5c-bed8-a883319769dc</t>
  </si>
  <si>
    <t>2021-05-09T09:39:44</t>
  </si>
  <si>
    <t>2021-05-07T13:27:33.483+03:00</t>
  </si>
  <si>
    <t>2021-05-07T13:29:36.355+03:00</t>
  </si>
  <si>
    <t>-1.3673753 38.0108412 1139.3303006924962 4.92</t>
  </si>
  <si>
    <t>uuid:5125857c-a5f5-41a2-b8bf-f082766a0111</t>
  </si>
  <si>
    <t>5125857c-a5f5-41a2-b8bf-f082766a0111</t>
  </si>
  <si>
    <t>2021-05-09T09:39:45</t>
  </si>
  <si>
    <t>2021-05-07T13:35:27.492+03:00</t>
  </si>
  <si>
    <t>2021-05-07T13:38:20.184+03:00</t>
  </si>
  <si>
    <t>-1.36939 38.0071183 1137.9830040932732 3.9</t>
  </si>
  <si>
    <t>uuid:2cf1700f-9a82-4496-ab07-41f3b35f83eb</t>
  </si>
  <si>
    <t>2cf1700f-9a82-4496-ab07-41f3b35f83eb</t>
  </si>
  <si>
    <t>2021-05-07T12:50:06.521+03:00</t>
  </si>
  <si>
    <t>2021-05-07T12:52:43.303+03:00</t>
  </si>
  <si>
    <t>-1.3673456 38.0082274 1136.8905532799624 4.44</t>
  </si>
  <si>
    <t>uuid:1ecacb1a-2a9d-4971-9042-e515a24868f3</t>
  </si>
  <si>
    <t>1ecacb1a-2a9d-4971-9042-e515a24868f3</t>
  </si>
  <si>
    <t>2021-05-09T09:39:43</t>
  </si>
  <si>
    <t>2021-05-07T12:00:29.171+03:00</t>
  </si>
  <si>
    <t>2021-05-07T12:02:59.878+03:00</t>
  </si>
  <si>
    <t>-1.3630917 38.0067487 1112.8364545373706 4.866</t>
  </si>
  <si>
    <t>uuid:11add9a0-0155-4ea7-8665-d2fd848861a5</t>
  </si>
  <si>
    <t>11add9a0-0155-4ea7-8665-d2fd848861a5</t>
  </si>
  <si>
    <t>2021-05-09T09:39:40</t>
  </si>
  <si>
    <t>2021-05-07T12:21:56.739+03:00</t>
  </si>
  <si>
    <t>2021-05-07T12:24:24.676+03:00</t>
  </si>
  <si>
    <t>-1.3654941 38.0103677 1138.2193568468283 3.95</t>
  </si>
  <si>
    <t>uuid:f1fd7b63-affc-4722-ba1d-7dd302584c99</t>
  </si>
  <si>
    <t>f1fd7b63-affc-4722-ba1d-7dd302584c99</t>
  </si>
  <si>
    <t>2021-05-09T09:39:41</t>
  </si>
  <si>
    <t>2021-05-07T11:49:13.979+03:00</t>
  </si>
  <si>
    <t>2021-05-07T11:51:33.576+03:00</t>
  </si>
  <si>
    <t>-1.3611932 38.0078335 1141.5193844478154 4.4</t>
  </si>
  <si>
    <t>uuid:e0b79590-d482-448a-8371-5a48cc67f4d1</t>
  </si>
  <si>
    <t>e0b79590-d482-448a-8371-5a48cc67f4d1</t>
  </si>
  <si>
    <t>2021-05-09T09:39:39</t>
  </si>
  <si>
    <t>2021-05-07T11:30:06.516+03:00</t>
  </si>
  <si>
    <t>2021-05-07T11:49:06.837+03:00</t>
  </si>
  <si>
    <t>-1.3599377 38.0081523 1127.0699736404706 4.54</t>
  </si>
  <si>
    <t>uuid:b1e3fb82-e24b-466b-bf48-b8c5d186bdd7</t>
  </si>
  <si>
    <t>b1e3fb82-e24b-466b-bf48-b8c5d186bdd7</t>
  </si>
  <si>
    <t>2021-05-09T09:39:37</t>
  </si>
  <si>
    <t>2021-05-09T12:37:20.291+03:00</t>
  </si>
  <si>
    <t>2021-05-09T12:39:29.925+03:00</t>
  </si>
  <si>
    <t>-1.2590003 36.9350187 1576.2539497988557 4.56</t>
  </si>
  <si>
    <t xml:space="preserve">Mathias Deric </t>
  </si>
  <si>
    <t>uuid:d909d411-cba2-4182-a8c7-08cc6c288f40</t>
  </si>
  <si>
    <t>d909d411-cba2-4182-a8c7-08cc6c288f40</t>
  </si>
  <si>
    <t>2021-05-09T09:39:38</t>
  </si>
  <si>
    <t>2021-05-07T11:23:08.632+03:00</t>
  </si>
  <si>
    <t>2021-05-07T11:25:58.695+03:00</t>
  </si>
  <si>
    <t>-1.3612689 38.0086101 1116.7456760949915 4.94</t>
  </si>
  <si>
    <t>uuid:c34f96f2-016e-44d9-8453-8e8795f86c82</t>
  </si>
  <si>
    <t>c34f96f2-016e-44d9-8453-8e8795f86c82</t>
  </si>
  <si>
    <t>2021-05-07T10:58:20.009+03:00</t>
  </si>
  <si>
    <t>2021-05-07T11:06:58.462+03:00</t>
  </si>
  <si>
    <t>-1.3688426 38.0114237 1141.1336951552933 4.8</t>
  </si>
  <si>
    <t>uuid:65ef5648-a23f-4034-ae2d-0fceb4122799</t>
  </si>
  <si>
    <t>65ef5648-a23f-4034-ae2d-0fceb4122799</t>
  </si>
  <si>
    <t>2021-05-09T09:39:35</t>
  </si>
  <si>
    <t>2021-05-07T11:07:06.839+03:00</t>
  </si>
  <si>
    <t>2021-05-07T11:09:22.244+03:00</t>
  </si>
  <si>
    <t>-1.3669565 38.0121125 1138.2509283821407 4.96</t>
  </si>
  <si>
    <t>uuid:ad4c74ae-c445-4d19-bda7-cd54ebf2fa5e</t>
  </si>
  <si>
    <t>ad4c74ae-c445-4d19-bda7-cd54ebf2fa5e</t>
  </si>
  <si>
    <t>2021-05-07T11:20:28.548+03:00</t>
  </si>
  <si>
    <t>2021-05-07T11:22:42.105+03:00</t>
  </si>
  <si>
    <t>-1.3613092 38.0085737 1117.274871178373 4.94</t>
  </si>
  <si>
    <t>uuid:1d787a7a-b465-44e2-b9ef-59d6c4381da7</t>
  </si>
  <si>
    <t>1d787a7a-b465-44e2-b9ef-59d6c4381da7</t>
  </si>
  <si>
    <t>2021-05-09T09:39:36</t>
  </si>
  <si>
    <t>2021-05-07T10:53:12.619+03:00</t>
  </si>
  <si>
    <t>2021-05-07T10:57:00.810+03:00</t>
  </si>
  <si>
    <t>-1.3691637 38.0110846 1136.4063075417414 4.66</t>
  </si>
  <si>
    <t>uuid:6ff36a84-3987-415e-82d1-02bcd99d618f</t>
  </si>
  <si>
    <t>6ff36a84-3987-415e-82d1-02bcd99d618f</t>
  </si>
  <si>
    <t>2021-05-09T09:39:34</t>
  </si>
  <si>
    <t>2021-05-07T10:48:38.627+03:00</t>
  </si>
  <si>
    <t>2021-05-07T10:53:05.707+03:00</t>
  </si>
  <si>
    <t>-1.3694635 38.010789 1135.745357643462 4.9</t>
  </si>
  <si>
    <t>uuid:c8b659e7-9a49-443f-a2cf-e2656aa5b62a</t>
  </si>
  <si>
    <t>c8b659e7-9a49-443f-a2cf-e2656aa5b62a</t>
  </si>
  <si>
    <t>2021-05-09T09:39:33</t>
  </si>
  <si>
    <t>2021-05-07T10:23:20.976+03:00</t>
  </si>
  <si>
    <t>2021-05-09T12:34:56.000+03:00</t>
  </si>
  <si>
    <t>-1.3683735 38.0084957 1126.6824783361062 4.921</t>
  </si>
  <si>
    <t>uuid:ad50c639-f6ee-48c7-9496-fa4392073bdb</t>
  </si>
  <si>
    <t>ad50c639-f6ee-48c7-9496-fa4392073bdb</t>
  </si>
  <si>
    <t>2021-05-09T09:39:31</t>
  </si>
  <si>
    <t>2021-05-07T10:36:27.970+03:00</t>
  </si>
  <si>
    <t>2021-05-07T10:41:33.176+03:00</t>
  </si>
  <si>
    <t>-1.3705506 38.0098556 1119.0306678392292 4.64</t>
  </si>
  <si>
    <t>uuid:c9ec23c3-bd18-49b6-9af0-a67796fab0de</t>
  </si>
  <si>
    <t>c9ec23c3-bd18-49b6-9af0-a67796fab0de</t>
  </si>
  <si>
    <t>2021-05-09T09:39:32</t>
  </si>
  <si>
    <t>2021-05-08T17:15:51.302+03:00</t>
  </si>
  <si>
    <t>2021-05-08T17:19:38.059+03:00</t>
  </si>
  <si>
    <t>-1.3726977 38.0090032 1114.2633816402758 4.74</t>
  </si>
  <si>
    <t>uuid:9429bfaa-e1f9-4df4-b670-de93c0f164c6</t>
  </si>
  <si>
    <t>9429bfaa-e1f9-4df4-b670-de93c0f164c6</t>
  </si>
  <si>
    <t>2021-05-09T09:40:40</t>
  </si>
  <si>
    <t>2021-05-07T10:00:44.651+03:00</t>
  </si>
  <si>
    <t>2021-05-07T10:03:03.863+03:00</t>
  </si>
  <si>
    <t>-1.3703309 38.0100624 1119.3344729934813 4.98</t>
  </si>
  <si>
    <t xml:space="preserve">Brenda Njue
</t>
  </si>
  <si>
    <t>uuid:e0171470-9b06-4806-913f-396f87e46a8e</t>
  </si>
  <si>
    <t>e0171470-9b06-4806-913f-396f87e46a8e</t>
  </si>
  <si>
    <t>2021-05-09T09:39:30</t>
  </si>
  <si>
    <t>2021-05-08T17:08:55.790+03:00</t>
  </si>
  <si>
    <t>2021-05-08T17:13:49.080+03:00</t>
  </si>
  <si>
    <t>-1.37204 38.0091883 1139.612513900706 4.0</t>
  </si>
  <si>
    <t>uuid:20027f67-e366-4044-b1e3-bf317887f531</t>
  </si>
  <si>
    <t>20027f67-e366-4044-b1e3-bf317887f531</t>
  </si>
  <si>
    <t>2021-05-09T09:40:39</t>
  </si>
  <si>
    <t>2021-05-07T09:53:15.723+03:00</t>
  </si>
  <si>
    <t>2021-05-07T09:57:01.919+03:00</t>
  </si>
  <si>
    <t>-1.36933 38.009547 1163.1107295701718 4.46</t>
  </si>
  <si>
    <t>uuid:de5a75d7-a061-4892-a769-2aab36d325bc</t>
  </si>
  <si>
    <t>de5a75d7-a061-4892-a769-2aab36d325bc</t>
  </si>
  <si>
    <t>2021-05-07T09:35:58.034+03:00</t>
  </si>
  <si>
    <t>2021-05-07T09:44:19.941+03:00</t>
  </si>
  <si>
    <t>-1.3685467 38.008797 1162.0910863297333 4.82</t>
  </si>
  <si>
    <t>uuid:f0c2a599-2bcd-485c-a106-b8485b4cccef</t>
  </si>
  <si>
    <t>f0c2a599-2bcd-485c-a106-b8485b4cccef</t>
  </si>
  <si>
    <t>2021-05-09T09:39:29</t>
  </si>
  <si>
    <t>2021-05-06T14:15:47.242+03:00</t>
  </si>
  <si>
    <t>2021-05-06T14:24:55.740+03:00</t>
  </si>
  <si>
    <t>-1.2588321 36.8038816 1680.496776905836 4.85</t>
  </si>
  <si>
    <t>uuid:9022df40-83e8-46e3-9c5b-85ef2b22f2e0</t>
  </si>
  <si>
    <t>9022df40-83e8-46e3-9c5b-85ef2b22f2e0</t>
  </si>
  <si>
    <t>2021-05-09T09:39:28</t>
  </si>
  <si>
    <t>2021-05-08T16:59:15.875+03:00</t>
  </si>
  <si>
    <t>2021-05-08T17:01:56.780+03:00</t>
  </si>
  <si>
    <t>-1.3717378 38.0091567 1140.6448110885326 4.0</t>
  </si>
  <si>
    <t>uuid:0a0bbfec-c30b-4592-9fe0-2b9a9fe6c773</t>
  </si>
  <si>
    <t>0a0bbfec-c30b-4592-9fe0-2b9a9fe6c773</t>
  </si>
  <si>
    <t>2021-05-09T09:40:36</t>
  </si>
  <si>
    <t>2021-05-08T17:02:19.273+03:00</t>
  </si>
  <si>
    <t>2021-05-08T17:04:19.525+03:00</t>
  </si>
  <si>
    <t>-1.3716201 38.0091247 1139.91661518228 4.68</t>
  </si>
  <si>
    <t>uuid:c805f890-e0b9-47d1-8c43-ffde145ec149</t>
  </si>
  <si>
    <t>c805f890-e0b9-47d1-8c43-ffde145ec149</t>
  </si>
  <si>
    <t>2021-05-09T09:40:37</t>
  </si>
  <si>
    <t>2021-05-08T15:48:22.315+03:00</t>
  </si>
  <si>
    <t>2021-05-08T15:50:11.840+03:00</t>
  </si>
  <si>
    <t>-1.3710444 38.0096694 1156.1212390105939 4.325</t>
  </si>
  <si>
    <t>uuid:513d294a-aacc-4abe-acfd-28b0106c42de</t>
  </si>
  <si>
    <t>513d294a-aacc-4abe-acfd-28b0106c42de</t>
  </si>
  <si>
    <t>2021-05-09T09:40:35</t>
  </si>
  <si>
    <t>2021-05-08T16:55:03.179+03:00</t>
  </si>
  <si>
    <t>2021-05-08T16:58:24.798+03:00</t>
  </si>
  <si>
    <t>-1.3709983 38.009455 1139.7457918119833 3.9</t>
  </si>
  <si>
    <t>uuid:3ef8ce99-f1bd-486d-9018-3891c7cd8293</t>
  </si>
  <si>
    <t>3ef8ce99-f1bd-486d-9018-3891c7cd8293</t>
  </si>
  <si>
    <t>2021-05-08T15:45:19.698+03:00</t>
  </si>
  <si>
    <t>2021-05-08T15:46:50.562+03:00</t>
  </si>
  <si>
    <t>-1.3709866 38.0096714 1155.8813533748203 4.9</t>
  </si>
  <si>
    <t>uuid:a5485189-517e-4888-b6f1-4adfe401ac8e</t>
  </si>
  <si>
    <t>a5485189-517e-4888-b6f1-4adfe401ac8e</t>
  </si>
  <si>
    <t>2021-05-08T15:41:44.068+03:00</t>
  </si>
  <si>
    <t>2021-05-08T15:43:48.680+03:00</t>
  </si>
  <si>
    <t>-1.3709569 38.0096041 1156.6258787454576 4.931</t>
  </si>
  <si>
    <t>uuid:f61e8c89-7166-4c1a-b013-e26f77cc810f</t>
  </si>
  <si>
    <t>f61e8c89-7166-4c1a-b013-e26f77cc810f</t>
  </si>
  <si>
    <t>2021-05-09T09:40:34</t>
  </si>
  <si>
    <t>2021-05-08T15:37:54.121+03:00</t>
  </si>
  <si>
    <t>2021-05-08T15:40:27.326+03:00</t>
  </si>
  <si>
    <t>-1.3709751 38.0096417 1156.7519253895632 4.0</t>
  </si>
  <si>
    <t>uuid:1d19fac8-5ec6-4e21-841b-a0004d0d05d6</t>
  </si>
  <si>
    <t>1d19fac8-5ec6-4e21-841b-a0004d0d05d6</t>
  </si>
  <si>
    <t>2021-05-09T09:40:33</t>
  </si>
  <si>
    <t>2021-05-08T15:34:28.187+03:00</t>
  </si>
  <si>
    <t>2021-05-08T15:36:26.335+03:00</t>
  </si>
  <si>
    <t>-1.3709715 38.0095698 1166.990199558776 4.2</t>
  </si>
  <si>
    <t>uuid:eed34082-53b4-44e7-b1bd-10be70e54e5b</t>
  </si>
  <si>
    <t>eed34082-53b4-44e7-b1bd-10be70e54e5b</t>
  </si>
  <si>
    <t>2021-05-08T15:25:17.463+03:00</t>
  </si>
  <si>
    <t>2021-05-08T15:26:59.005+03:00</t>
  </si>
  <si>
    <t>-1.3709271 38.0096485 1134.5048217889398 5.0</t>
  </si>
  <si>
    <t>uuid:d29c0450-c6e6-4c72-8666-f4f883a8c644</t>
  </si>
  <si>
    <t>d29c0450-c6e6-4c72-8666-f4f883a8c644</t>
  </si>
  <si>
    <t>2021-05-09T09:40:32</t>
  </si>
  <si>
    <t>2021-05-08T15:28:45.119+03:00</t>
  </si>
  <si>
    <t>2021-05-08T15:30:25.119+03:00</t>
  </si>
  <si>
    <t>-1.3710197 38.0096224 1134.7045211902405 4.85</t>
  </si>
  <si>
    <t>uuid:0bfacf44-3ad5-4fa5-84b8-c1ddcd2952f2</t>
  </si>
  <si>
    <t>0bfacf44-3ad5-4fa5-84b8-c1ddcd2952f2</t>
  </si>
  <si>
    <t>2021-05-08T15:22:03.007+03:00</t>
  </si>
  <si>
    <t>2021-05-08T15:24:39.947+03:00</t>
  </si>
  <si>
    <t>-1.3709063 38.0096224 1134.223871555171 4.92</t>
  </si>
  <si>
    <t>uuid:14510961-f43d-4c63-922d-b34dccc60f47</t>
  </si>
  <si>
    <t>14510961-f43d-4c63-922d-b34dccc60f47</t>
  </si>
  <si>
    <t>2021-05-09T09:40:31</t>
  </si>
  <si>
    <t>2021-05-08T14:59:36.197+03:00</t>
  </si>
  <si>
    <t>2021-05-08T15:02:43.313+03:00</t>
  </si>
  <si>
    <t>-1.3705134 38.0095146 1132.5921076783434 4.5</t>
  </si>
  <si>
    <t>uuid:1f08e750-8303-410a-bb58-f818a9a256a1</t>
  </si>
  <si>
    <t>1f08e750-8303-410a-bb58-f818a9a256a1</t>
  </si>
  <si>
    <t>2021-05-09T09:40:29</t>
  </si>
  <si>
    <t>2021-05-08T15:13:38.636+03:00</t>
  </si>
  <si>
    <t>2021-05-08T15:16:22.888+03:00</t>
  </si>
  <si>
    <t>-1.3709739 38.0095688 1134.2403678300989 4.85</t>
  </si>
  <si>
    <t>uuid:fafbcbb4-062c-45fc-8405-9d310e1c2644</t>
  </si>
  <si>
    <t>fafbcbb4-062c-45fc-8405-9d310e1c2644</t>
  </si>
  <si>
    <t>2021-05-09T09:40:30</t>
  </si>
  <si>
    <t>2021-05-08T15:18:57.137+03:00</t>
  </si>
  <si>
    <t>2021-05-08T15:20:29.704+03:00</t>
  </si>
  <si>
    <t>-1.3709233 38.0096452 1132.930671398921 4.9</t>
  </si>
  <si>
    <t>uuid:b4e9db27-b5e8-4af2-810c-c0e185660448</t>
  </si>
  <si>
    <t>b4e9db27-b5e8-4af2-810c-c0e185660448</t>
  </si>
  <si>
    <t>2021-05-08T13:42:11.452+03:00</t>
  </si>
  <si>
    <t>2021-05-08T13:43:48.482+03:00</t>
  </si>
  <si>
    <t>-1.3701416 38.0106787 1153.1362108525632 4.65</t>
  </si>
  <si>
    <t>uuid:67f340b7-fdf6-470f-a812-6a4164f4705c</t>
  </si>
  <si>
    <t>67f340b7-fdf6-470f-a812-6a4164f4705c</t>
  </si>
  <si>
    <t>2021-05-09T09:40:28</t>
  </si>
  <si>
    <t>2021-05-08T14:48:24.634+03:00</t>
  </si>
  <si>
    <t>2021-05-08T14:51:10.286+03:00</t>
  </si>
  <si>
    <t>-1.3706094 38.0095541 1136.9270739618485 4.92</t>
  </si>
  <si>
    <t>uuid:c0550505-9d0d-4f89-9f2c-e28c8ae4a09f</t>
  </si>
  <si>
    <t>c0550505-9d0d-4f89-9f2c-e28c8ae4a09f</t>
  </si>
  <si>
    <t>2021-05-08T14:53:54.771+03:00</t>
  </si>
  <si>
    <t>2021-05-08T14:56:34.859+03:00</t>
  </si>
  <si>
    <t>-1.3705615 38.0095043 1131.3716760165323 3.9</t>
  </si>
  <si>
    <t>uuid:40c4b6ef-58ec-4606-a737-9de3a85502df</t>
  </si>
  <si>
    <t>40c4b6ef-58ec-4606-a737-9de3a85502df</t>
  </si>
  <si>
    <t>2021-05-08T13:35:04.116+03:00</t>
  </si>
  <si>
    <t>2021-05-08T13:37:17.138+03:00</t>
  </si>
  <si>
    <t>-1.3673751 38.0119983 1167.9168541436445 3.9</t>
  </si>
  <si>
    <t>uuid:22971bdb-66f7-4bf7-9549-d383274e1e8d</t>
  </si>
  <si>
    <t>22971bdb-66f7-4bf7-9549-d383274e1e8d</t>
  </si>
  <si>
    <t>2021-05-09T09:40:26</t>
  </si>
  <si>
    <t>2021-05-08T13:39:21.148+03:00</t>
  </si>
  <si>
    <t>2021-05-08T13:41:24.602+03:00</t>
  </si>
  <si>
    <t>-1.3691133 38.0113383 1157.0937128881492 3.9</t>
  </si>
  <si>
    <t>uuid:edfccc94-e5e3-4010-b8b6-d8d9bb3f81ba</t>
  </si>
  <si>
    <t>edfccc94-e5e3-4010-b8b6-d8d9bb3f81ba</t>
  </si>
  <si>
    <t>2021-05-09T09:40:27</t>
  </si>
  <si>
    <t>2021-05-08T13:28:08.920+03:00</t>
  </si>
  <si>
    <t>2021-05-08T13:30:15.333+03:00</t>
  </si>
  <si>
    <t>-1.3687417 38.013085 1193.1382945542623 3.9</t>
  </si>
  <si>
    <t>uuid:eca8eb0b-f0d9-423b-9308-ecca83b5ba56</t>
  </si>
  <si>
    <t>eca8eb0b-f0d9-423b-9308-ecca83b5ba56</t>
  </si>
  <si>
    <t>2021-05-08T13:02:27.371+03:00</t>
  </si>
  <si>
    <t>2021-05-08T13:06:11.253+03:00</t>
  </si>
  <si>
    <t>-1.3696483 38.0130283 1157.2456220213103 4.7</t>
  </si>
  <si>
    <t>uuid:905abf5e-3a87-4432-a6d8-f56362a2a4af</t>
  </si>
  <si>
    <t>905abf5e-3a87-4432-a6d8-f56362a2a4af</t>
  </si>
  <si>
    <t>2021-05-09T09:40:25</t>
  </si>
  <si>
    <t>2021-05-08T12:02:58.727+03:00</t>
  </si>
  <si>
    <t>2021-05-08T12:05:59.689+03:00</t>
  </si>
  <si>
    <t>-1.3711143 38.0131699 1154.093914101448 4.8</t>
  </si>
  <si>
    <t>uuid:950c4298-e8ca-4b44-86d6-f7e34d502493</t>
  </si>
  <si>
    <t>950c4298-e8ca-4b44-86d6-f7e34d502493</t>
  </si>
  <si>
    <t>2021-05-09T09:40:22</t>
  </si>
  <si>
    <t>2021-05-08T12:11:10.435+03:00</t>
  </si>
  <si>
    <t>2021-05-08T12:15:25.660+03:00</t>
  </si>
  <si>
    <t>-1.3707756 38.0135936 1132.5348549792907 4.58</t>
  </si>
  <si>
    <t>uuid:1d608cad-2ef0-4b01-9e4b-6795c8d6ce92</t>
  </si>
  <si>
    <t>1d608cad-2ef0-4b01-9e4b-6795c8d6ce92</t>
  </si>
  <si>
    <t>2021-05-09T09:40:23</t>
  </si>
  <si>
    <t>2021-05-08T12:24:22.719+03:00</t>
  </si>
  <si>
    <t>2021-05-08T12:27:32.336+03:00</t>
  </si>
  <si>
    <t>-1.3698157 38.0129378 1141.7714755941035 4.68</t>
  </si>
  <si>
    <t>uuid:c08f28ef-fec5-43e5-ab4b-e05e6a08a60c</t>
  </si>
  <si>
    <t>c08f28ef-fec5-43e5-ab4b-e05e6a08a60c</t>
  </si>
  <si>
    <t>2021-05-09T09:40:24</t>
  </si>
  <si>
    <t>2021-05-08T12:42:44.860+03:00</t>
  </si>
  <si>
    <t>2021-05-08T12:45:25.186+03:00</t>
  </si>
  <si>
    <t>-1.3698 38.01293 1164.977147356976 4.8</t>
  </si>
  <si>
    <t>uuid:fb4576f8-777a-488f-a0fc-0e3426c6333c</t>
  </si>
  <si>
    <t>fb4576f8-777a-488f-a0fc-0e3426c6333c</t>
  </si>
  <si>
    <t>2021-05-08T11:56:48.687+03:00</t>
  </si>
  <si>
    <t>2021-05-08T11:59:59.372+03:00</t>
  </si>
  <si>
    <t>-1.3700869 38.0128706 1158.3287918337205 4.64</t>
  </si>
  <si>
    <t>uuid:3a27d5f0-5a8b-4ee4-a0e5-992da9174e43</t>
  </si>
  <si>
    <t>3a27d5f0-5a8b-4ee4-a0e5-992da9174e43</t>
  </si>
  <si>
    <t>2021-05-08T11:40:56.508+03:00</t>
  </si>
  <si>
    <t>2021-05-08T11:44:21.231+03:00</t>
  </si>
  <si>
    <t>-1.3700811 38.0128744 1160.9193229995856 4.961</t>
  </si>
  <si>
    <t>uuid:79af1177-9cb5-4c5e-b581-6625dce82703</t>
  </si>
  <si>
    <t>79af1177-9cb5-4c5e-b581-6625dce82703</t>
  </si>
  <si>
    <t>2021-05-09T09:40:21</t>
  </si>
  <si>
    <t>2021-05-09T12:32:59.640+03:00</t>
  </si>
  <si>
    <t>2021-05-09T12:35:27.853+03:00</t>
  </si>
  <si>
    <t>-1.2590277 36.934997 1575.7070511324362 4.24</t>
  </si>
  <si>
    <t>uuid:1f1e0c49-0512-43ff-8547-677d907b9d0f</t>
  </si>
  <si>
    <t>1f1e0c49-0512-43ff-8547-677d907b9d0f</t>
  </si>
  <si>
    <t>2021-05-09T09:35:37</t>
  </si>
  <si>
    <t>2021-05-08T12:14:59.219+03:00</t>
  </si>
  <si>
    <t>2021-05-08T12:18:19.214+03:00</t>
  </si>
  <si>
    <t>-1.3707649 38.0135514 1146.9639551275482 4.54</t>
  </si>
  <si>
    <t>uuid:5797edd5-0098-432c-9282-31310920f7e3</t>
  </si>
  <si>
    <t>5797edd5-0098-432c-9282-31310920f7e3</t>
  </si>
  <si>
    <t>2021-05-09T09:33:48</t>
  </si>
  <si>
    <t>2021-05-08T12:02:10.562+03:00</t>
  </si>
  <si>
    <t>2021-05-08T12:04:27.836+03:00</t>
  </si>
  <si>
    <t>-1.3709527 38.0128346 1137.975462263793 4.783</t>
  </si>
  <si>
    <t>uuid:4fa20d57-cb5a-4151-bd4e-a2ccc7a00938</t>
  </si>
  <si>
    <t>4fa20d57-cb5a-4151-bd4e-a2ccc7a00938</t>
  </si>
  <si>
    <t>2021-05-09T09:33:47</t>
  </si>
  <si>
    <t>2021-05-08T12:06:11.055+03:00</t>
  </si>
  <si>
    <t>2021-05-08T12:11:02.117+03:00</t>
  </si>
  <si>
    <t>-1.3707648 38.0135753 1167.9276886349944 4.9</t>
  </si>
  <si>
    <t>uuid:e514cd9e-648a-4225-a831-3b8f1fafb373</t>
  </si>
  <si>
    <t>e514cd9e-648a-4225-a831-3b8f1fafb373</t>
  </si>
  <si>
    <t>2021-05-08T11:27:14.553+03:00</t>
  </si>
  <si>
    <t>2021-05-08T11:30:15.644+03:00</t>
  </si>
  <si>
    <t>-1.3700058 38.0143998 1140.2600462260102 4.56</t>
  </si>
  <si>
    <t>uuid:b806d010-c881-4579-976f-27f966c1d937</t>
  </si>
  <si>
    <t>b806d010-c881-4579-976f-27f966c1d937</t>
  </si>
  <si>
    <t>2021-05-09T09:40:20</t>
  </si>
  <si>
    <t>2021-05-08T11:34:54.919+03:00</t>
  </si>
  <si>
    <t>2021-05-08T11:36:40.387+03:00</t>
  </si>
  <si>
    <t>-1.36951 38.01358 1158.6575030362296 3.9</t>
  </si>
  <si>
    <t>uuid:4a26f686-67c5-458b-a8fd-5f78f5db6e56</t>
  </si>
  <si>
    <t>4a26f686-67c5-458b-a8fd-5f78f5db6e56</t>
  </si>
  <si>
    <t>2021-05-09T10:43:14.304+03:00</t>
  </si>
  <si>
    <t>2021-05-09T11:00:56.593+03:00</t>
  </si>
  <si>
    <t>-1.3725292 38.0101537 1161.8071569093831 4.0</t>
  </si>
  <si>
    <t>uuid:0a5bfb1a-87b9-488e-8414-ff5d1e4721df</t>
  </si>
  <si>
    <t>0a5bfb1a-87b9-488e-8414-ff5d1e4721df</t>
  </si>
  <si>
    <t>2021-05-09T09:34:42</t>
  </si>
  <si>
    <t>2021-05-09T10:39:35.326+03:00</t>
  </si>
  <si>
    <t>2021-05-09T10:40:59.453+03:00</t>
  </si>
  <si>
    <t>-1.379018 38.0114222 1140.0607445865194 3.9</t>
  </si>
  <si>
    <t>uuid:a19606d2-1579-4058-9e37-560411170e44</t>
  </si>
  <si>
    <t>a19606d2-1579-4058-9e37-560411170e44</t>
  </si>
  <si>
    <t>2021-05-09T09:34:41</t>
  </si>
  <si>
    <t>2021-05-08T11:55:06.295+03:00</t>
  </si>
  <si>
    <t>2021-05-08T11:58:18.689+03:00</t>
  </si>
  <si>
    <t>-1.3700985 38.012909 1138.3330943514493 4.96</t>
  </si>
  <si>
    <t>uuid:aecd5f22-69d1-4740-9cd7-ff344781214b</t>
  </si>
  <si>
    <t>aecd5f22-69d1-4740-9cd7-ff344781214b</t>
  </si>
  <si>
    <t>2021-05-09T09:33:46</t>
  </si>
  <si>
    <t>2021-05-09T10:35:20.094+03:00</t>
  </si>
  <si>
    <t>2021-05-09T10:39:03.495+03:00</t>
  </si>
  <si>
    <t>-1.3801497 38.0109574 1141.7054447862622 3.9</t>
  </si>
  <si>
    <t>uuid:064edeb2-ab09-424d-b288-1ea82621a56f</t>
  </si>
  <si>
    <t>064edeb2-ab09-424d-b288-1ea82621a56f</t>
  </si>
  <si>
    <t>2021-05-09T10:31:30.435+03:00</t>
  </si>
  <si>
    <t>2021-05-09T10:33:12.367+03:00</t>
  </si>
  <si>
    <t>-1.38204 38.0103067 1145.0492409519413 3.9</t>
  </si>
  <si>
    <t>uuid:8d24c6c9-7ab7-4a4d-82a6-0b9f0f3558b0</t>
  </si>
  <si>
    <t>8d24c6c9-7ab7-4a4d-82a6-0b9f0f3558b0</t>
  </si>
  <si>
    <t>2021-05-09T09:34:40</t>
  </si>
  <si>
    <t>2021-05-09T10:27:10.710+03:00</t>
  </si>
  <si>
    <t>2021-05-09T10:28:29.551+03:00</t>
  </si>
  <si>
    <t>-1.3833752 38.0100835 1145.9051502870984 4.34</t>
  </si>
  <si>
    <t>uuid:e89bcbb7-c2f4-49a6-9c72-8dccd9fa6bc2</t>
  </si>
  <si>
    <t>e89bcbb7-c2f4-49a6-9c72-8dccd9fa6bc2</t>
  </si>
  <si>
    <t>2021-05-08T11:44:42.339+03:00</t>
  </si>
  <si>
    <t>2021-05-08T11:49:03.097+03:00</t>
  </si>
  <si>
    <t>-1.3700594 38.0128006 1138.2043570056132 4.54</t>
  </si>
  <si>
    <t>uuid:fc2bd048-ba88-4910-9eee-615305f72c6e</t>
  </si>
  <si>
    <t>fc2bd048-ba88-4910-9eee-615305f72c6e</t>
  </si>
  <si>
    <t>2021-05-09T09:33:45</t>
  </si>
  <si>
    <t>2021-05-08T11:52:03.011+03:00</t>
  </si>
  <si>
    <t>2021-05-08T11:53:54.011+03:00</t>
  </si>
  <si>
    <t>-1.3701442 38.0129271 1138.2139464102593 4.88</t>
  </si>
  <si>
    <t>uuid:37617df0-935b-44b0-91d6-3122627a9a56</t>
  </si>
  <si>
    <t>37617df0-935b-44b0-91d6-3122627a9a56</t>
  </si>
  <si>
    <t>2021-05-09T10:22:54.955+03:00</t>
  </si>
  <si>
    <t>2021-05-09T10:26:01.434+03:00</t>
  </si>
  <si>
    <t>-1.3848839 38.011025 1143.3507123508712 4.74</t>
  </si>
  <si>
    <t>uuid:62863166-151c-43aa-8193-561bffb33865</t>
  </si>
  <si>
    <t>62863166-151c-43aa-8193-561bffb33865</t>
  </si>
  <si>
    <t>2021-05-09T09:34:39</t>
  </si>
  <si>
    <t>2021-05-08T11:36:24.444+03:00</t>
  </si>
  <si>
    <t>2021-05-08T11:43:48.174+03:00</t>
  </si>
  <si>
    <t>-1.3694583 38.0131637 1150.8164010301623 3.9</t>
  </si>
  <si>
    <t>uuid:87c0befb-473e-4380-a23e-9d5980b01ec2</t>
  </si>
  <si>
    <t>87c0befb-473e-4380-a23e-9d5980b01ec2</t>
  </si>
  <si>
    <t>2021-05-08T11:32:30.533+03:00</t>
  </si>
  <si>
    <t>2021-05-08T11:34:24.345+03:00</t>
  </si>
  <si>
    <t>-1.3688431 38.0141172 1148.138686441955 3.9</t>
  </si>
  <si>
    <t>uuid:c447177a-041d-4c8f-8496-59fa789cff9f</t>
  </si>
  <si>
    <t>c447177a-041d-4c8f-8496-59fa789cff9f</t>
  </si>
  <si>
    <t>2021-05-09T09:33:44</t>
  </si>
  <si>
    <t>2021-05-08T11:25:09.593+03:00</t>
  </si>
  <si>
    <t>2021-05-08T11:28:12.576+03:00</t>
  </si>
  <si>
    <t>-1.3709976 38.0144301 1120.1347207725862 3.9</t>
  </si>
  <si>
    <t>uuid:63b1e706-51a2-4214-9742-c058cf647e62</t>
  </si>
  <si>
    <t>63b1e706-51a2-4214-9742-c058cf647e62</t>
  </si>
  <si>
    <t>2021-05-09T09:33:43</t>
  </si>
  <si>
    <t>2021-05-08T11:06:59.407+03:00</t>
  </si>
  <si>
    <t>2021-05-08T11:15:28.881+03:00</t>
  </si>
  <si>
    <t>-1.37186 38.0184867 1132.3814410419177 3.9</t>
  </si>
  <si>
    <t>uuid:12fa177a-f1d8-4f3e-977b-00ec77e88c35</t>
  </si>
  <si>
    <t>12fa177a-f1d8-4f3e-977b-00ec77e88c35</t>
  </si>
  <si>
    <t>2021-05-08T11:16:25.353+03:00</t>
  </si>
  <si>
    <t>2021-05-08T11:20:14.763+03:00</t>
  </si>
  <si>
    <t>-1.3723702 38.0156595 1123.715466793745 3.9</t>
  </si>
  <si>
    <t>uuid:04bca9ae-2a4e-4bf1-b5bb-3ea3931e85b5</t>
  </si>
  <si>
    <t>04bca9ae-2a4e-4bf1-b5bb-3ea3931e85b5</t>
  </si>
  <si>
    <t>2021-05-09T10:17:54.314+03:00</t>
  </si>
  <si>
    <t>2021-05-09T10:21:00.503+03:00</t>
  </si>
  <si>
    <t>-1.3866189 38.0123868 1140.9532068495187 4.86</t>
  </si>
  <si>
    <t>uuid:16aa76e1-7839-4eaf-aa00-73f7aed287e3</t>
  </si>
  <si>
    <t>16aa76e1-7839-4eaf-aa00-73f7aed287e3</t>
  </si>
  <si>
    <t>2021-05-09T09:34:37</t>
  </si>
  <si>
    <t>2021-05-09T10:21:06.901+03:00</t>
  </si>
  <si>
    <t>2021-05-09T10:22:49.413+03:00</t>
  </si>
  <si>
    <t>-1.3855318 38.0116173 1142.4485977139618 4.26</t>
  </si>
  <si>
    <t>uuid:dbf0b469-39c1-47b3-a07b-0cf1abd8f259</t>
  </si>
  <si>
    <t>dbf0b469-39c1-47b3-a07b-0cf1abd8f259</t>
  </si>
  <si>
    <t>2021-05-09T09:34:38</t>
  </si>
  <si>
    <t>2021-05-09T10:15:00.037+03:00</t>
  </si>
  <si>
    <t>2021-05-09T10:17:32.255+03:00</t>
  </si>
  <si>
    <t>-1.38765 38.0128917 1143.3487691020507 4.1</t>
  </si>
  <si>
    <t>uuid:e6f7d1ed-bf7e-41e2-b851-74f2e9b78a9d</t>
  </si>
  <si>
    <t>e6f7d1ed-bf7e-41e2-b851-74f2e9b78a9d</t>
  </si>
  <si>
    <t>2021-05-09T10:09:24.022+03:00</t>
  </si>
  <si>
    <t>2021-05-09T10:10:40.058+03:00</t>
  </si>
  <si>
    <t>-1.3897647 38.0137573 1143.9438185924175 4.56</t>
  </si>
  <si>
    <t>uuid:39694584-5b8b-47c6-bb46-a580f839d636</t>
  </si>
  <si>
    <t>39694584-5b8b-47c6-bb46-a580f839d636</t>
  </si>
  <si>
    <t>2021-05-09T09:34:36</t>
  </si>
  <si>
    <t>2021-05-08T11:15:09.482+03:00</t>
  </si>
  <si>
    <t>2021-05-08T11:17:31.979+03:00</t>
  </si>
  <si>
    <t>-1.3729483 38.0165767 1129.1294617621745 3.9</t>
  </si>
  <si>
    <t>uuid:4f559646-22e4-4da2-8863-fb01845f6884</t>
  </si>
  <si>
    <t>4f559646-22e4-4da2-8863-fb01845f6884</t>
  </si>
  <si>
    <t>2021-05-09T09:40:17</t>
  </si>
  <si>
    <t>2021-05-08T11:20:08.835+03:00</t>
  </si>
  <si>
    <t>2021-05-08T11:22:11.017+03:00</t>
  </si>
  <si>
    <t>-1.371985 38.0148917 1132.761848710225 4.1</t>
  </si>
  <si>
    <t>uuid:d3f6c844-f18e-4e2d-9a4d-3ddccb6ad0b1</t>
  </si>
  <si>
    <t>d3f6c844-f18e-4e2d-9a4d-3ddccb6ad0b1</t>
  </si>
  <si>
    <t>2021-05-09T09:40:18</t>
  </si>
  <si>
    <t>2021-05-08T10:43:35.508+03:00</t>
  </si>
  <si>
    <t>2021-05-08T10:49:56.605+03:00</t>
  </si>
  <si>
    <t>-1.3691421 38.0169491 1122.4863719250006 5.0</t>
  </si>
  <si>
    <t>uuid:6dbb31a1-b933-4000-b126-bc6898992a13</t>
  </si>
  <si>
    <t>6dbb31a1-b933-4000-b126-bc6898992a13</t>
  </si>
  <si>
    <t>2021-05-09T09:33:40</t>
  </si>
  <si>
    <t>2021-05-08T10:50:06.756+03:00</t>
  </si>
  <si>
    <t>2021-05-08T10:52:35.198+03:00</t>
  </si>
  <si>
    <t>-1.3690914 38.0169897 1122.4239557945768 4.86</t>
  </si>
  <si>
    <t>uuid:2240122f-558d-4b26-8c92-a12fb591bfb6</t>
  </si>
  <si>
    <t>2240122f-558d-4b26-8c92-a12fb591bfb6</t>
  </si>
  <si>
    <t>2021-05-08T10:40:31.234+03:00</t>
  </si>
  <si>
    <t>2021-05-08T10:43:22.317+03:00</t>
  </si>
  <si>
    <t>-1.369111 38.0170969 1121.255203441721 4.58</t>
  </si>
  <si>
    <t>uuid:0f273c71-318c-4b93-bb67-ccd4e73a6d23</t>
  </si>
  <si>
    <t>0f273c71-318c-4b93-bb67-ccd4e73a6d23</t>
  </si>
  <si>
    <t>2021-05-08T11:07:28.615+03:00</t>
  </si>
  <si>
    <t>2021-05-08T11:10:35.316+03:00</t>
  </si>
  <si>
    <t>-1.3723617 38.0184683 1129.3374827243347 3.9</t>
  </si>
  <si>
    <t>uuid:5f7e12f6-1e06-4a8a-9642-55df9991fed0</t>
  </si>
  <si>
    <t>5f7e12f6-1e06-4a8a-9642-55df9991fed0</t>
  </si>
  <si>
    <t>2021-05-09T09:40:16</t>
  </si>
  <si>
    <t>2021-05-09T10:04:20.680+03:00</t>
  </si>
  <si>
    <t>2021-05-09T10:05:33.659+03:00</t>
  </si>
  <si>
    <t>-1.39186 38.01392 1144.4263257168575 3.9</t>
  </si>
  <si>
    <t>uuid:3aac5680-c9bd-491d-be8a-abb9efefeb05</t>
  </si>
  <si>
    <t>3aac5680-c9bd-491d-be8a-abb9efefeb05</t>
  </si>
  <si>
    <t>2021-05-09T09:34:35</t>
  </si>
  <si>
    <t>2021-05-08T10:30:52.065+03:00</t>
  </si>
  <si>
    <t>2021-05-08T10:34:30.524+03:00</t>
  </si>
  <si>
    <t>-1.368997 38.0193122 1110.7697921375707 4.98</t>
  </si>
  <si>
    <t>uuid:4866e10a-b582-4f38-bed5-72a909a59c21</t>
  </si>
  <si>
    <t>4866e10a-b582-4f38-bed5-72a909a59c21</t>
  </si>
  <si>
    <t>2021-05-09T09:33:39</t>
  </si>
  <si>
    <t>2021-05-08T10:35:54.662+03:00</t>
  </si>
  <si>
    <t>2021-05-08T10:40:08.912+03:00</t>
  </si>
  <si>
    <t>-1.3691229 38.017815 1122.125514134304 4.0</t>
  </si>
  <si>
    <t>uuid:e4e04bc9-81fe-404d-b872-16e21a2ad77e</t>
  </si>
  <si>
    <t>e4e04bc9-81fe-404d-b872-16e21a2ad77e</t>
  </si>
  <si>
    <t>2021-05-08T10:23:45.703+03:00</t>
  </si>
  <si>
    <t>2021-05-08T10:28:50.456+03:00</t>
  </si>
  <si>
    <t>-1.3689648 38.0195238 1142.9246738774784 3.9</t>
  </si>
  <si>
    <t>uuid:95652728-29c2-4f91-a9e8-c249c809438d</t>
  </si>
  <si>
    <t>95652728-29c2-4f91-a9e8-c249c809438d</t>
  </si>
  <si>
    <t>2021-05-09T09:33:38</t>
  </si>
  <si>
    <t>2021-05-09T09:56:14.264+03:00</t>
  </si>
  <si>
    <t>2021-05-09T09:58:04.398+03:00</t>
  </si>
  <si>
    <t>-1.39507 38.013085 1145.7973851111497 3.9</t>
  </si>
  <si>
    <t>uuid:93845828-dd26-4a32-afc2-aaf3995eebdc</t>
  </si>
  <si>
    <t>93845828-dd26-4a32-afc2-aaf3995eebdc</t>
  </si>
  <si>
    <t>2021-05-09T09:34:34</t>
  </si>
  <si>
    <t>2021-05-09T09:58:28.325+03:00</t>
  </si>
  <si>
    <t>2021-05-09T10:02:44.977+03:00</t>
  </si>
  <si>
    <t>-1.3940184 38.0133367 1142.1258587948223 3.9</t>
  </si>
  <si>
    <t>over_kshs_500_000</t>
  </si>
  <si>
    <t>uuid:cbcd66aa-8c6e-431f-9236-272c78d4c64d</t>
  </si>
  <si>
    <t>cbcd66aa-8c6e-431f-9236-272c78d4c64d</t>
  </si>
  <si>
    <t>2021-05-08T09:59:52.901+03:00</t>
  </si>
  <si>
    <t>2021-05-08T10:09:21.401+03:00</t>
  </si>
  <si>
    <t>-1.3664919 38.0195052 1145.4802945547915 3.9</t>
  </si>
  <si>
    <t>uuid:1f187777-e03e-4bba-8449-38941501f7a8</t>
  </si>
  <si>
    <t>1f187777-e03e-4bba-8449-38941501f7a8</t>
  </si>
  <si>
    <t>2021-05-08T09:56:47.311+03:00</t>
  </si>
  <si>
    <t>2021-05-08T09:58:51.926+03:00</t>
  </si>
  <si>
    <t>-1.3660566 38.0190483 1145.462513431783 4.6</t>
  </si>
  <si>
    <t>uuid:2e5fa406-88f8-4703-a102-41b15671042e</t>
  </si>
  <si>
    <t>2e5fa406-88f8-4703-a102-41b15671042e</t>
  </si>
  <si>
    <t>2021-05-09T09:33:37</t>
  </si>
  <si>
    <t>2021-05-08T10:48:08.320+03:00</t>
  </si>
  <si>
    <t>2021-05-08T10:51:18.290+03:00</t>
  </si>
  <si>
    <t>-1.3691283 38.016915 1157.301992424606 3.9</t>
  </si>
  <si>
    <t>uuid:748df75c-8609-4597-ac43-2f23c31ebf8e</t>
  </si>
  <si>
    <t>748df75c-8609-4597-ac43-2f23c31ebf8e</t>
  </si>
  <si>
    <t>2021-05-09T09:40:14</t>
  </si>
  <si>
    <t>2021-05-08T10:53:08.907+03:00</t>
  </si>
  <si>
    <t>2021-05-08T10:56:55.928+03:00</t>
  </si>
  <si>
    <t>-1.3691167 38.0168983 1157.492392791089 3.9</t>
  </si>
  <si>
    <t>uuid:9280e75e-cd52-4c4e-bad4-a462f98ead61</t>
  </si>
  <si>
    <t>9280e75e-cd52-4c4e-bad4-a462f98ead61</t>
  </si>
  <si>
    <t>2021-05-09T09:40:15</t>
  </si>
  <si>
    <t>2021-05-08T11:00:03.227+03:00</t>
  </si>
  <si>
    <t>2021-05-08T11:02:22.836+03:00</t>
  </si>
  <si>
    <t>-1.3706218 38.0169054 1151.9991777040136 3.9</t>
  </si>
  <si>
    <t>uuid:3b316d81-56cf-40a9-a718-7e0550cbc205</t>
  </si>
  <si>
    <t>3b316d81-56cf-40a9-a718-7e0550cbc205</t>
  </si>
  <si>
    <t>2021-05-09T09:52:41.539+03:00</t>
  </si>
  <si>
    <t>2021-05-09T09:53:56.021+03:00</t>
  </si>
  <si>
    <t>-1.3961004 38.0129665 1145.244288203306 3.9</t>
  </si>
  <si>
    <t>kshs_200_001__500_000</t>
  </si>
  <si>
    <t>uuid:07f6cf84-5cd9-4ff1-a5c3-bd11c1bff815</t>
  </si>
  <si>
    <t>07f6cf84-5cd9-4ff1-a5c3-bd11c1bff815</t>
  </si>
  <si>
    <t>2021-05-09T09:34:33</t>
  </si>
  <si>
    <t>2021-05-08T09:48:01.628+03:00</t>
  </si>
  <si>
    <t>2021-05-08T09:49:56.894+03:00</t>
  </si>
  <si>
    <t>-1.3645607 38.0194431 1150.4159709193652 3.9</t>
  </si>
  <si>
    <t>uuid:ea4a2166-cbb9-4575-9990-933ec9efb813</t>
  </si>
  <si>
    <t>ea4a2166-cbb9-4575-9990-933ec9efb813</t>
  </si>
  <si>
    <t>2021-05-09T09:33:35</t>
  </si>
  <si>
    <t>2021-05-08T09:53:30.909+03:00</t>
  </si>
  <si>
    <t>2021-05-08T09:56:34.430+03:00</t>
  </si>
  <si>
    <t>-1.3660258 38.0190315 1146.1669215604202 3.9</t>
  </si>
  <si>
    <t>uuid:54ca519e-78e2-43d9-88f6-04f9560d83f1</t>
  </si>
  <si>
    <t>54ca519e-78e2-43d9-88f6-04f9560d83f1</t>
  </si>
  <si>
    <t>2021-05-09T09:33:36</t>
  </si>
  <si>
    <t>2021-05-08T09:41:46.648+03:00</t>
  </si>
  <si>
    <t>2021-05-08T09:44:25.913+03:00</t>
  </si>
  <si>
    <t>-1.3629117 38.02023 1135.2275893243664 3.9</t>
  </si>
  <si>
    <t>uuid:6d8ed21f-844f-49f2-b48a-3063dfc7ede7</t>
  </si>
  <si>
    <t>6d8ed21f-844f-49f2-b48a-3063dfc7ede7</t>
  </si>
  <si>
    <t>2021-05-08T09:34:48.271+03:00</t>
  </si>
  <si>
    <t>2021-05-08T09:41:38.300+03:00</t>
  </si>
  <si>
    <t>-1.3618767 38.0196717 1138.3428710915682 4.3</t>
  </si>
  <si>
    <t>uuid:7fe52aa3-29fb-4f28-bbb0-9538b3b17d60</t>
  </si>
  <si>
    <t>7fe52aa3-29fb-4f28-bbb0-9538b3b17d60</t>
  </si>
  <si>
    <t>2021-05-09T09:33:34</t>
  </si>
  <si>
    <t>2021-05-08T09:31:27.140+03:00</t>
  </si>
  <si>
    <t>2021-05-08T09:34:33.520+03:00</t>
  </si>
  <si>
    <t>-1.36207 38.0194733 1139.6712591851767 3.9</t>
  </si>
  <si>
    <t>uuid:952e3a7a-d7ff-47f6-9405-1f667035ed46</t>
  </si>
  <si>
    <t>952e3a7a-d7ff-47f6-9405-1f667035ed46</t>
  </si>
  <si>
    <t>2021-05-08T09:29:26.274+03:00</t>
  </si>
  <si>
    <t>2021-05-08T09:31:21.829+03:00</t>
  </si>
  <si>
    <t>-1.3623917 38.0193601 1140.5945116903813 3.9</t>
  </si>
  <si>
    <t>uuid:af248ab9-3d01-40b1-ba93-9638f2dc40e7</t>
  </si>
  <si>
    <t>af248ab9-3d01-40b1-ba93-9638f2dc40e7</t>
  </si>
  <si>
    <t>2021-05-09T09:33:33</t>
  </si>
  <si>
    <t>2021-05-08T09:11:46.901+03:00</t>
  </si>
  <si>
    <t>2021-05-08T09:29:17.091+03:00</t>
  </si>
  <si>
    <t>-1.3641467 38.018775 1158.6771362155396 3.9</t>
  </si>
  <si>
    <t>uuid:6f53a79a-f2fa-405d-a3d1-c1a344be0536</t>
  </si>
  <si>
    <t>6f53a79a-f2fa-405d-a3d1-c1a344be0536</t>
  </si>
  <si>
    <t>2021-05-09T09:33:32</t>
  </si>
  <si>
    <t>2021-05-08T09:06:59.053+03:00</t>
  </si>
  <si>
    <t>2021-05-08T09:09:41.581+03:00</t>
  </si>
  <si>
    <t>-1.364725 38.01731 1169.9911960092231 3.9</t>
  </si>
  <si>
    <t>uuid:874fd37c-2d81-48f5-8e84-fed995d5e177</t>
  </si>
  <si>
    <t>874fd37c-2d81-48f5-8e84-fed995d5e177</t>
  </si>
  <si>
    <t>2021-05-08T08:57:23.663+03:00</t>
  </si>
  <si>
    <t>2021-05-08T09:03:24.335+03:00</t>
  </si>
  <si>
    <t>-1.3651761 38.0173963 1161.2927179915368 3.9</t>
  </si>
  <si>
    <t>uuid:7f70522e-a2dc-4d73-bfa6-4e9143148dae</t>
  </si>
  <si>
    <t>7f70522e-a2dc-4d73-bfa6-4e9143148dae</t>
  </si>
  <si>
    <t>2021-05-09T09:33:31</t>
  </si>
  <si>
    <t>2021-05-08T08:19:35.571+03:00</t>
  </si>
  <si>
    <t>2021-05-08T08:25:55.109+03:00</t>
  </si>
  <si>
    <t>-1.3645557 38.0165568 1150.5387910236277 4.36</t>
  </si>
  <si>
    <t>uuid:c31e110b-56f6-4e60-94cc-b5b132f3dfa6</t>
  </si>
  <si>
    <t>c31e110b-56f6-4e60-94cc-b5b132f3dfa6</t>
  </si>
  <si>
    <t>2021-05-08T08:14:57.287+03:00</t>
  </si>
  <si>
    <t>2021-05-08T08:19:24.489+03:00</t>
  </si>
  <si>
    <t>-1.36469 38.0151305 1188.986969907275 3.9</t>
  </si>
  <si>
    <t>uuid:37a5f034-3a6c-4e09-8fea-f48fb7940fea</t>
  </si>
  <si>
    <t>37a5f034-3a6c-4e09-8fea-f48fb7940fea</t>
  </si>
  <si>
    <t>2021-05-09T09:33:30</t>
  </si>
  <si>
    <t>2021-05-09T09:49:05.297+03:00</t>
  </si>
  <si>
    <t>2021-05-09T09:52:37.113+03:00</t>
  </si>
  <si>
    <t>-1.3971914 38.0128023 1139.9018828694288 3.9</t>
  </si>
  <si>
    <t>uuid:a625fed4-c948-43c0-913a-4b7ff8ce16c3</t>
  </si>
  <si>
    <t>a625fed4-c948-43c0-913a-4b7ff8ce16c3</t>
  </si>
  <si>
    <t>2021-05-08T10:42:00.380+03:00</t>
  </si>
  <si>
    <t>2021-05-08T10:43:53.089+03:00</t>
  </si>
  <si>
    <t>-1.3690877 38.0171102 1154.9059268753888 4.966</t>
  </si>
  <si>
    <t>uuid:ae06dc9c-e26b-4809-81fd-397d4ccffd87</t>
  </si>
  <si>
    <t>ae06dc9c-e26b-4809-81fd-397d4ccffd87</t>
  </si>
  <si>
    <t>2021-05-09T09:40:12</t>
  </si>
  <si>
    <t>2021-05-08T10:44:09.155+03:00</t>
  </si>
  <si>
    <t>2021-05-08T10:47:52.096+03:00</t>
  </si>
  <si>
    <t>-1.3690868 38.0169343 1155.185998949152 4.48</t>
  </si>
  <si>
    <t>uuid:641c4ae5-371f-4636-8ae7-9404d587baf5</t>
  </si>
  <si>
    <t>641c4ae5-371f-4636-8ae7-9404d587baf5</t>
  </si>
  <si>
    <t>2021-05-09T09:40:13</t>
  </si>
  <si>
    <t>2021-05-08T08:00:15.021+03:00</t>
  </si>
  <si>
    <t>2021-05-08T08:02:22.765+03:00</t>
  </si>
  <si>
    <t>-1.3672724 38.0127964 1139.1136668492875 3.9</t>
  </si>
  <si>
    <t>uuid:194773d1-440e-43dc-b89e-50d6e37e6c06</t>
  </si>
  <si>
    <t>194773d1-440e-43dc-b89e-50d6e37e6c06</t>
  </si>
  <si>
    <t>2021-05-09T09:33:28</t>
  </si>
  <si>
    <t>2021-05-08T08:12:06.030+03:00</t>
  </si>
  <si>
    <t>2021-05-08T08:14:48.308+03:00</t>
  </si>
  <si>
    <t>-1.365251 38.0146783 1189.002887765961 3.9</t>
  </si>
  <si>
    <t>uuid:fa5214e5-a513-4093-8f55-5239b2631335</t>
  </si>
  <si>
    <t>fa5214e5-a513-4093-8f55-5239b2631335</t>
  </si>
  <si>
    <t>2021-05-08T07:42:17.539+03:00</t>
  </si>
  <si>
    <t>2021-05-08T08:00:07.903+03:00</t>
  </si>
  <si>
    <t>-1.36608 38.0122494 1138.1639469269032 4.484</t>
  </si>
  <si>
    <t>uuid:588626c4-528e-46b0-a1b8-4842d49c92ad</t>
  </si>
  <si>
    <t>588626c4-528e-46b0-a1b8-4842d49c92ad</t>
  </si>
  <si>
    <t>2021-05-09T09:33:27</t>
  </si>
  <si>
    <t>2021-05-07T16:57:49.072+03:00</t>
  </si>
  <si>
    <t>2021-05-07T17:01:31.988+03:00</t>
  </si>
  <si>
    <t>-1.3660809 38.0106782 1160.7853964939798 3.9</t>
  </si>
  <si>
    <t>uuid:2e9a5da6-047b-4799-97f7-359e8bab9ff5</t>
  </si>
  <si>
    <t>2e9a5da6-047b-4799-97f7-359e8bab9ff5</t>
  </si>
  <si>
    <t>2021-05-09T09:33:26</t>
  </si>
  <si>
    <t>2021-05-07T17:03:05.549+03:00</t>
  </si>
  <si>
    <t>2021-05-07T17:05:30.150+03:00</t>
  </si>
  <si>
    <t>-1.366785 38.011065 1160.839792951955 3.9</t>
  </si>
  <si>
    <t>uuid:bb1d981b-cbd8-42d2-b8d3-6c2bf9f47914</t>
  </si>
  <si>
    <t>bb1d981b-cbd8-42d2-b8d3-6c2bf9f47914</t>
  </si>
  <si>
    <t>2021-05-07T12:22:27.499+03:00</t>
  </si>
  <si>
    <t>2021-05-07T12:28:23.559+03:00</t>
  </si>
  <si>
    <t>-1.3659368 38.0106558 1139.0576761252253 3.9</t>
  </si>
  <si>
    <t>uuid:035369ea-3cc5-48d8-bf98-8264be982647</t>
  </si>
  <si>
    <t>035369ea-3cc5-48d8-bf98-8264be982647</t>
  </si>
  <si>
    <t>2021-05-09T09:33:18</t>
  </si>
  <si>
    <t>2021-05-07T12:17:19.238+03:00</t>
  </si>
  <si>
    <t>2021-05-07T12:19:29.685+03:00</t>
  </si>
  <si>
    <t>-1.3658244 38.0091502 1140.432090736113 5.0</t>
  </si>
  <si>
    <t>uuid:feabafe8-3d33-4789-a686-40ed76c56054</t>
  </si>
  <si>
    <t>feabafe8-3d33-4789-a686-40ed76c56054</t>
  </si>
  <si>
    <t>2021-05-07T12:15:49.700+03:00</t>
  </si>
  <si>
    <t>2021-05-07T12:17:14.176+03:00</t>
  </si>
  <si>
    <t>-1.3658725 38.0090198 1141.0323987430015 3.9</t>
  </si>
  <si>
    <t>uuid:9e2fc65b-abb0-4810-b639-3ba6adc2c7b0</t>
  </si>
  <si>
    <t>9e2fc65b-abb0-4810-b639-3ba6adc2c7b0</t>
  </si>
  <si>
    <t>2021-05-09T09:33:17</t>
  </si>
  <si>
    <t>2021-05-07T12:01:50.163+03:00</t>
  </si>
  <si>
    <t>2021-05-07T12:06:47.361+03:00</t>
  </si>
  <si>
    <t>-1.3630761 38.0067559 1112.6988844503358 4.7</t>
  </si>
  <si>
    <t>uuid:2847f6b7-f400-4f9f-b4da-f91039c3122a</t>
  </si>
  <si>
    <t>2847f6b7-f400-4f9f-b4da-f91039c3122a</t>
  </si>
  <si>
    <t>2021-05-09T09:33:16</t>
  </si>
  <si>
    <t>2021-05-09T09:39:04.012+03:00</t>
  </si>
  <si>
    <t>2021-05-09T09:40:37.094+03:00</t>
  </si>
  <si>
    <t>-1.3984806 38.0130405 1139.5405397874956 4.4</t>
  </si>
  <si>
    <t>uuid:cb2476f9-f36e-4d6c-8436-e4e67412303a</t>
  </si>
  <si>
    <t>cb2476f9-f36e-4d6c-8436-e4e67412303a</t>
  </si>
  <si>
    <t>2021-05-09T09:34:31</t>
  </si>
  <si>
    <t>2021-05-09T09:40:50.078+03:00</t>
  </si>
  <si>
    <t>2021-05-09T09:46:17.144+03:00</t>
  </si>
  <si>
    <t>-1.3985351 38.0130925 1140.462498254435 4.82</t>
  </si>
  <si>
    <t>uuid:bd6e0fab-3b32-4e7b-9263-5f7b2b568b5c</t>
  </si>
  <si>
    <t>bd6e0fab-3b32-4e7b-9263-5f7b2b568b5c</t>
  </si>
  <si>
    <t>2021-05-09T09:34:32</t>
  </si>
  <si>
    <t>2021-05-07T11:56:52.332+03:00</t>
  </si>
  <si>
    <t>2021-05-07T12:00:29.611+03:00</t>
  </si>
  <si>
    <t>-1.362264 38.0070464 1112.7229662170205 3.9</t>
  </si>
  <si>
    <t>uuid:4a8d381e-a78c-4cdc-aa60-cca513ca5c07</t>
  </si>
  <si>
    <t>4a8d381e-a78c-4cdc-aa60-cca513ca5c07</t>
  </si>
  <si>
    <t>2021-05-08T10:35:42.140+03:00</t>
  </si>
  <si>
    <t>2021-05-08T10:38:27.179+03:00</t>
  </si>
  <si>
    <t>-1.36912 38.017855 1151.7976139088876 3.9</t>
  </si>
  <si>
    <t>uuid:87e11335-a12c-4812-a34e-fd91f898ba3f</t>
  </si>
  <si>
    <t>87e11335-a12c-4812-a34e-fd91f898ba3f</t>
  </si>
  <si>
    <t>2021-05-09T09:40:11</t>
  </si>
  <si>
    <t>2021-05-08T10:39:05.874+03:00</t>
  </si>
  <si>
    <t>2021-05-08T10:41:38.817+03:00</t>
  </si>
  <si>
    <t>-1.3691117 38.0171183 1151.0947159330785 3.9</t>
  </si>
  <si>
    <t>uuid:69b4664c-0225-4720-917c-498eba13063a</t>
  </si>
  <si>
    <t>69b4664c-0225-4720-917c-498eba13063a</t>
  </si>
  <si>
    <t>2021-05-07T11:48:52.757+03:00</t>
  </si>
  <si>
    <t>2021-05-07T11:50:42.926+03:00</t>
  </si>
  <si>
    <t>-1.3610946 38.0078737 1132.817308237057 4.733</t>
  </si>
  <si>
    <t>uuid:df80424c-1ddf-4cf9-9ad3-9d93ab409cd4</t>
  </si>
  <si>
    <t>df80424c-1ddf-4cf9-9ad3-9d93ab409cd4</t>
  </si>
  <si>
    <t>2021-05-09T09:33:14</t>
  </si>
  <si>
    <t>2021-05-07T11:50:48.941+03:00</t>
  </si>
  <si>
    <t>2021-05-07T11:55:14.765+03:00</t>
  </si>
  <si>
    <t>-1.3611283 38.0079533 1118.0221769371453 4.7</t>
  </si>
  <si>
    <t>uuid:1ed657be-b2e0-4a8b-b40f-e6fd54a1f98a</t>
  </si>
  <si>
    <t>1ed657be-b2e0-4a8b-b40f-e6fd54a1f98a</t>
  </si>
  <si>
    <t>2021-05-09T09:33:15</t>
  </si>
  <si>
    <t>2021-05-07T11:34:45.125+03:00</t>
  </si>
  <si>
    <t>2021-05-07T11:48:47.637+03:00</t>
  </si>
  <si>
    <t>-1.3610842 38.0079281 1136.6308238903748 3.9</t>
  </si>
  <si>
    <t>uuid:2f8bcbb1-4c7f-45c5-bbcd-88118771cb4b</t>
  </si>
  <si>
    <t>2f8bcbb1-4c7f-45c5-bbcd-88118771cb4b</t>
  </si>
  <si>
    <t>2021-05-07T11:26:47.994+03:00</t>
  </si>
  <si>
    <t>2021-05-07T11:34:32.701+03:00</t>
  </si>
  <si>
    <t>-1.3611897 38.0085581 1155.1656382780723 3.9</t>
  </si>
  <si>
    <t>uuid:1b31a4df-9bc7-4461-9661-afb623847144</t>
  </si>
  <si>
    <t>1b31a4df-9bc7-4461-9661-afb623847144</t>
  </si>
  <si>
    <t>2021-05-09T09:33:13</t>
  </si>
  <si>
    <t>2021-05-08T10:23:00.815+03:00</t>
  </si>
  <si>
    <t>2021-05-08T10:26:19.936+03:00</t>
  </si>
  <si>
    <t>-1.3686917 38.019445 1137.495899684435 3.9</t>
  </si>
  <si>
    <t>uuid:094d9f11-da66-4b37-9a6e-8f7b620e0209</t>
  </si>
  <si>
    <t>094d9f11-da66-4b37-9a6e-8f7b620e0209</t>
  </si>
  <si>
    <t>2021-05-09T09:40:09</t>
  </si>
  <si>
    <t>2021-05-08T10:31:30.676+03:00</t>
  </si>
  <si>
    <t>2021-05-08T10:34:15.139+03:00</t>
  </si>
  <si>
    <t>-1.3691217 38.0192033 1133.992626145058 3.9</t>
  </si>
  <si>
    <t>uuid:f0e55ff7-7cd5-48c8-8393-c046adec5860</t>
  </si>
  <si>
    <t>f0e55ff7-7cd5-48c8-8393-c046adec5860</t>
  </si>
  <si>
    <t>2021-05-09T09:40:10</t>
  </si>
  <si>
    <t>2021-05-07T11:23:28.261+03:00</t>
  </si>
  <si>
    <t>2021-05-07T11:26:39.113+03:00</t>
  </si>
  <si>
    <t>-1.3613484 38.0086118 1155.7605682232663 3.9</t>
  </si>
  <si>
    <t>uuid:fb6fc3e0-64df-48a2-8d33-02c44034ef47</t>
  </si>
  <si>
    <t>fb6fc3e0-64df-48a2-8d33-02c44034ef47</t>
  </si>
  <si>
    <t>2021-05-09T09:33:12</t>
  </si>
  <si>
    <t>2021-05-07T11:11:03.612+03:00</t>
  </si>
  <si>
    <t>2021-05-07T11:23:21.645+03:00</t>
  </si>
  <si>
    <t>-1.361236 38.0085901 1155.8835732748987 4.88</t>
  </si>
  <si>
    <t>uuid:ef6b5db4-1ee1-4137-94a0-ba26fc765f01</t>
  </si>
  <si>
    <t>ef6b5db4-1ee1-4137-94a0-ba26fc765f01</t>
  </si>
  <si>
    <t>2021-05-07T11:07:48.986+03:00</t>
  </si>
  <si>
    <t>2021-05-07T11:10:07.207+03:00</t>
  </si>
  <si>
    <t>-1.3666953 38.0122094 1138.5424493830499 4.8</t>
  </si>
  <si>
    <t>uuid:ab8e1b6d-aedc-4128-8cd7-b082b3ce9e65</t>
  </si>
  <si>
    <t>ab8e1b6d-aedc-4128-8cd7-b082b3ce9e65</t>
  </si>
  <si>
    <t>2021-05-09T09:33:11</t>
  </si>
  <si>
    <t>2021-05-07T10:55:55.834+03:00</t>
  </si>
  <si>
    <t>2021-05-07T11:03:23.847+03:00</t>
  </si>
  <si>
    <t>-1.3692455 38.0111622 1162.919717987895 4.74</t>
  </si>
  <si>
    <t>uuid:c826bbb2-390c-4542-b73a-b37e614eee8b</t>
  </si>
  <si>
    <t>c826bbb2-390c-4542-b73a-b37e614eee8b</t>
  </si>
  <si>
    <t>2021-05-09T09:33:10</t>
  </si>
  <si>
    <t>2021-05-07T11:03:35.822+03:00</t>
  </si>
  <si>
    <t>2021-05-07T11:07:19.120+03:00</t>
  </si>
  <si>
    <t>-1.368458 38.011623 1162.7386318684985 4.58</t>
  </si>
  <si>
    <t>uuid:0ede5177-c67f-4822-9a3f-103ec95fb079</t>
  </si>
  <si>
    <t>0ede5177-c67f-4822-9a3f-103ec95fb079</t>
  </si>
  <si>
    <t>2021-05-07T10:39:55.763+03:00</t>
  </si>
  <si>
    <t>2021-05-07T10:49:16.853+03:00</t>
  </si>
  <si>
    <t>-1.370499 38.0099698 1119.2521362970704 4.72</t>
  </si>
  <si>
    <t>uuid:db144b46-6b10-4cc0-a9f0-5e98dcae5dd0</t>
  </si>
  <si>
    <t>db144b46-6b10-4cc0-a9f0-5e98dcae5dd0</t>
  </si>
  <si>
    <t>2021-05-09T09:33:08</t>
  </si>
  <si>
    <t>2021-05-07T10:49:36.250+03:00</t>
  </si>
  <si>
    <t>2021-05-07T10:55:41.492+03:00</t>
  </si>
  <si>
    <t>-1.3694283 38.0107967 1163.3536184954685 4.7</t>
  </si>
  <si>
    <t>uuid:7fb64ff4-eeec-4c40-a13f-b2e90e53113d</t>
  </si>
  <si>
    <t>7fb64ff4-eeec-4c40-a13f-b2e90e53113d</t>
  </si>
  <si>
    <t>2021-05-09T09:33:09</t>
  </si>
  <si>
    <t>2021-05-09T09:36:17.599+03:00</t>
  </si>
  <si>
    <t>2021-05-09T09:38:53.863+03:00</t>
  </si>
  <si>
    <t>-1.3984896 38.0130907 1139.2249425900209 4.9</t>
  </si>
  <si>
    <t>uuid:f8d074de-3f9d-43a7-bc8d-745b951afcf9</t>
  </si>
  <si>
    <t>f8d074de-3f9d-43a7-bc8d-745b951afcf9</t>
  </si>
  <si>
    <t>2021-05-07T09:58:35.896+03:00</t>
  </si>
  <si>
    <t>2021-05-07T10:12:21.855+03:00</t>
  </si>
  <si>
    <t>-1.36952 38.00967 1161.917063443872 3.9</t>
  </si>
  <si>
    <t>uuid:5d789a07-1c75-4352-8bea-97f01acbaad8</t>
  </si>
  <si>
    <t>5d789a07-1c75-4352-8bea-97f01acbaad8</t>
  </si>
  <si>
    <t>2021-05-09T09:33:07</t>
  </si>
  <si>
    <t>2021-05-07T10:36:28.540+03:00</t>
  </si>
  <si>
    <t>2021-05-07T10:39:41.288+03:00</t>
  </si>
  <si>
    <t>-1.3705283 38.0098617 1118.8083686756338 3.9</t>
  </si>
  <si>
    <t>uuid:e94b2350-5767-48db-bbfc-29c30952d67f</t>
  </si>
  <si>
    <t>e94b2350-5767-48db-bbfc-29c30952d67f</t>
  </si>
  <si>
    <t>2021-05-07T09:51:03.064+03:00</t>
  </si>
  <si>
    <t>2021-05-07T09:57:36.971+03:00</t>
  </si>
  <si>
    <t>-1.3685433 38.0087817 1162.2138911512498 3.9</t>
  </si>
  <si>
    <t>uuid:75d7fa71-ba7d-4d21-9488-046090316fda</t>
  </si>
  <si>
    <t>75d7fa71-ba7d-4d21-9488-046090316fda</t>
  </si>
  <si>
    <t>2021-05-09T09:33:06</t>
  </si>
  <si>
    <t>2021-05-07T09:40:25.105+03:00</t>
  </si>
  <si>
    <t>2021-05-07T09:49:33.123+03:00</t>
  </si>
  <si>
    <t>-1.3685383 38.0088527 1163.8205452734314 3.9</t>
  </si>
  <si>
    <t>uuid:65aeffdf-e019-44a3-bc65-ba3d447bae00</t>
  </si>
  <si>
    <t>65aeffdf-e019-44a3-bc65-ba3d447bae00</t>
  </si>
  <si>
    <t>2021-05-09T09:33:05</t>
  </si>
  <si>
    <t>2021-05-09T09:34:36.890+03:00</t>
  </si>
  <si>
    <t>2021-05-09T09:36:06.169+03:00</t>
  </si>
  <si>
    <t>-1.3984348 38.0130775 1141.2746140084375 4.633</t>
  </si>
  <si>
    <t>uuid:7ca7789d-66e7-4c73-a629-a3212fa097a7</t>
  </si>
  <si>
    <t>7ca7789d-66e7-4c73-a629-a3212fa097a7</t>
  </si>
  <si>
    <t>2021-05-09T09:34:30</t>
  </si>
  <si>
    <t>2021-05-06T14:20:47.243+03:00</t>
  </si>
  <si>
    <t>2021-05-06T14:24:56.484+03:00</t>
  </si>
  <si>
    <t>-1.2587179 36.8039068 1680.8484024395057 4.45</t>
  </si>
  <si>
    <t>Brenda wawira njue</t>
  </si>
  <si>
    <t>uuid:e86bfde9-10fe-4bce-81e2-124935c1057f</t>
  </si>
  <si>
    <t>e86bfde9-10fe-4bce-81e2-124935c1057f</t>
  </si>
  <si>
    <t>2021-05-09T09:32:18.580+03:00</t>
  </si>
  <si>
    <t>2021-05-09T09:34:31.058+03:00</t>
  </si>
  <si>
    <t>-1.3983899 38.0131941 1140.0497857588527 4.966</t>
  </si>
  <si>
    <t>uuid:b9344f95-f6f4-4e4b-b237-fcbf44080b28</t>
  </si>
  <si>
    <t>b9344f95-f6f4-4e4b-b237-fcbf44080b28</t>
  </si>
  <si>
    <t>2021-05-09T09:34:29</t>
  </si>
  <si>
    <t>2021-05-08T10:16:16.914+03:00</t>
  </si>
  <si>
    <t>2021-05-08T10:18:15.813+03:00</t>
  </si>
  <si>
    <t>-1.3675483 38.01921 1149.126647797439 3.9</t>
  </si>
  <si>
    <t>uuid:aff9f25c-0fe6-41eb-89ad-b06b92a68295</t>
  </si>
  <si>
    <t>aff9f25c-0fe6-41eb-89ad-b06b92a68295</t>
  </si>
  <si>
    <t>2021-05-09T09:26:50.660+03:00</t>
  </si>
  <si>
    <t>2021-05-09T09:28:47.562+03:00</t>
  </si>
  <si>
    <t>-1.3984865 38.0130361 1140.4640360263118 3.9</t>
  </si>
  <si>
    <t>uuid:85dea044-9da7-4a61-87f5-35b6b6fa8946</t>
  </si>
  <si>
    <t>85dea044-9da7-4a61-87f5-35b6b6fa8946</t>
  </si>
  <si>
    <t>2021-05-09T09:23:18.131+03:00</t>
  </si>
  <si>
    <t>2021-05-09T09:26:45.945+03:00</t>
  </si>
  <si>
    <t>-1.3985039 38.0130907 1140.2328340058814 4.9</t>
  </si>
  <si>
    <t>uuid:cbeb0df9-476c-42a6-a6dd-6ac068a09218</t>
  </si>
  <si>
    <t>cbeb0df9-476c-42a6-a6dd-6ac068a09218</t>
  </si>
  <si>
    <t>2021-05-09T09:34:28</t>
  </si>
  <si>
    <t>2021-05-09T09:17:17.755+03:00</t>
  </si>
  <si>
    <t>2021-05-09T09:20:54.979+03:00</t>
  </si>
  <si>
    <t>-1.3971459 38.0125879 1143.2344970574106 3.9</t>
  </si>
  <si>
    <t>uuid:1e66127a-63a0-44b9-93ba-5e1a166a43e6</t>
  </si>
  <si>
    <t>1e66127a-63a0-44b9-93ba-5e1a166a43e6</t>
  </si>
  <si>
    <t>2021-05-09T09:11:15.941+03:00</t>
  </si>
  <si>
    <t>2021-05-09T09:17:12.544+03:00</t>
  </si>
  <si>
    <t>-1.3947677 38.0127989 1141.3396458497753 4.775</t>
  </si>
  <si>
    <t>uuid:45724b90-25ab-4959-af57-7206091f87e1</t>
  </si>
  <si>
    <t>45724b90-25ab-4959-af57-7206091f87e1</t>
  </si>
  <si>
    <t>2021-05-09T09:34:27</t>
  </si>
  <si>
    <t>2021-05-09T09:03:41.873+03:00</t>
  </si>
  <si>
    <t>2021-05-09T09:05:19.390+03:00</t>
  </si>
  <si>
    <t>-1.3920215 38.0133965 1141.1830279113842 4.96</t>
  </si>
  <si>
    <t>uuid:eef290c9-fee4-4750-b191-0518869da1c4</t>
  </si>
  <si>
    <t>eef290c9-fee4-4750-b191-0518869da1c4</t>
  </si>
  <si>
    <t>2021-05-09T09:34:26</t>
  </si>
  <si>
    <t>2021-05-09T09:07:24.992+03:00</t>
  </si>
  <si>
    <t>2021-05-09T09:09:36.813+03:00</t>
  </si>
  <si>
    <t>-1.39307 38.0132031 1141.9431279862943 4.4</t>
  </si>
  <si>
    <t>uuid:48cdad08-a2db-420a-93d0-328c41e7cff7</t>
  </si>
  <si>
    <t>48cdad08-a2db-420a-93d0-328c41e7cff7</t>
  </si>
  <si>
    <t>2021-05-08T10:00:18.011+03:00</t>
  </si>
  <si>
    <t>2021-05-08T10:02:03.963+03:00</t>
  </si>
  <si>
    <t>-1.3665483 38.0194867 1148.1158703136723 3.9</t>
  </si>
  <si>
    <t>uuid:13ec3800-d490-4a2a-91db-bbdd85a21ff0</t>
  </si>
  <si>
    <t>13ec3800-d490-4a2a-91db-bbdd85a21ff0</t>
  </si>
  <si>
    <t>2021-05-09T09:40:07</t>
  </si>
  <si>
    <t>2021-05-08T10:07:05.871+03:00</t>
  </si>
  <si>
    <t>2021-05-08T10:09:27.773+03:00</t>
  </si>
  <si>
    <t>-1.3673733 38.019235 1145.9045131841995 3.9</t>
  </si>
  <si>
    <t>uuid:0b188b8b-90aa-498d-9b49-b328cbded88c</t>
  </si>
  <si>
    <t>0b188b8b-90aa-498d-9b49-b328cbded88c</t>
  </si>
  <si>
    <t>2021-05-09T09:40:08</t>
  </si>
  <si>
    <t>2021-05-09T08:58:49.302+03:00</t>
  </si>
  <si>
    <t>2021-05-09T08:59:38.938+03:00</t>
  </si>
  <si>
    <t>-1.3921617 38.0134033 1141.5045378040872 3.9</t>
  </si>
  <si>
    <t>uuid:1cb29740-db52-453f-a54c-0b95dce193d7</t>
  </si>
  <si>
    <t>1cb29740-db52-453f-a54c-0b95dce193d7</t>
  </si>
  <si>
    <t>2021-05-09T09:34:24</t>
  </si>
  <si>
    <t>2021-05-09T08:59:46.443+03:00</t>
  </si>
  <si>
    <t>2021-05-09T09:03:36.652+03:00</t>
  </si>
  <si>
    <t>-1.3921633 38.0134 1141.1224243570762 4.5</t>
  </si>
  <si>
    <t>uuid:19d5c9f6-6bb2-4e8d-9a7f-6e38e1e6ee15</t>
  </si>
  <si>
    <t>19d5c9f6-6bb2-4e8d-9a7f-6e38e1e6ee15</t>
  </si>
  <si>
    <t>2021-05-09T09:34:25</t>
  </si>
  <si>
    <t>2021-05-09T08:56:58.411+03:00</t>
  </si>
  <si>
    <t>2021-05-09T08:58:27.250+03:00</t>
  </si>
  <si>
    <t>-1.3921733 38.013375 1139.5310148285898 4.3</t>
  </si>
  <si>
    <t>uuid:6e60b155-2639-42d2-adff-50fa870b0e51</t>
  </si>
  <si>
    <t>6e60b155-2639-42d2-adff-50fa870b0e51</t>
  </si>
  <si>
    <t>2021-05-08T09:48:28.878+03:00</t>
  </si>
  <si>
    <t>2021-05-08T09:50:26.707+03:00</t>
  </si>
  <si>
    <t>-1.3647614 38.0194063 1145.2020468586645 3.9</t>
  </si>
  <si>
    <t>uuid:6f8b1205-8836-4060-93e5-0bd6f7a0898c</t>
  </si>
  <si>
    <t>6f8b1205-8836-4060-93e5-0bd6f7a0898c</t>
  </si>
  <si>
    <t>2021-05-09T08:52:14.299+03:00</t>
  </si>
  <si>
    <t>2021-05-09T08:53:52.855+03:00</t>
  </si>
  <si>
    <t>-1.3921867 38.01338 1139.144400163077 3.9</t>
  </si>
  <si>
    <t>uuid:c0666039-d7d8-4999-a227-cb08c94a64fd</t>
  </si>
  <si>
    <t>c0666039-d7d8-4999-a227-cb08c94a64fd</t>
  </si>
  <si>
    <t>2021-05-09T09:34:23</t>
  </si>
  <si>
    <t>2021-05-08T09:41:59.205+03:00</t>
  </si>
  <si>
    <t>2021-05-08T09:43:52.867+03:00</t>
  </si>
  <si>
    <t>-1.363245 38.0200917 1145.7528339793641 3.9</t>
  </si>
  <si>
    <t>uuid:f66998b1-c9ec-4725-94eb-f44e8e78a590</t>
  </si>
  <si>
    <t>f66998b1-c9ec-4725-94eb-f44e8e78a590</t>
  </si>
  <si>
    <t>2021-05-09T09:40:06</t>
  </si>
  <si>
    <t>2021-05-09T08:48:41.485+03:00</t>
  </si>
  <si>
    <t>2021-05-09T08:50:35.148+03:00</t>
  </si>
  <si>
    <t>-1.3921556 38.0133513 1140.7729702309719 4.32</t>
  </si>
  <si>
    <t>uuid:872f0dfa-9edd-4e14-afdc-91b9149652ba</t>
  </si>
  <si>
    <t>872f0dfa-9edd-4e14-afdc-91b9149652ba</t>
  </si>
  <si>
    <t>2021-05-09T09:34:22</t>
  </si>
  <si>
    <t>2021-05-08T09:20:52.474+03:00</t>
  </si>
  <si>
    <t>2021-05-08T09:27:38.215+03:00</t>
  </si>
  <si>
    <t>-1.3624067 38.0193717 1149.2215145680116 3.9</t>
  </si>
  <si>
    <t>uuid:cea65fc9-dcf2-4bcf-b351-032cc54818aa</t>
  </si>
  <si>
    <t>cea65fc9-dcf2-4bcf-b351-032cc54818aa</t>
  </si>
  <si>
    <t>2021-05-09T09:40:05</t>
  </si>
  <si>
    <t>2021-05-08T09:35:45.802+03:00</t>
  </si>
  <si>
    <t>2021-05-08T09:37:15.653+03:00</t>
  </si>
  <si>
    <t>-1.3614317 38.02004 1152.0798904169703 3.9</t>
  </si>
  <si>
    <t>uuid:696d53a1-0d04-4be4-8ce2-01e63b7465e9</t>
  </si>
  <si>
    <t>696d53a1-0d04-4be4-8ce2-01e63b7465e9</t>
  </si>
  <si>
    <t>2021-05-08T09:03:10.574+03:00</t>
  </si>
  <si>
    <t>2021-05-08T09:07:52.233+03:00</t>
  </si>
  <si>
    <t>-1.3653683 38.0174467 1164.1954551821823 3.9</t>
  </si>
  <si>
    <t>uuid:a8c7d681-4e5e-4615-8709-7f93735204e3</t>
  </si>
  <si>
    <t>a8c7d681-4e5e-4615-8709-7f93735204e3</t>
  </si>
  <si>
    <t>2021-05-09T09:40:04</t>
  </si>
  <si>
    <t>2021-05-08T08:58:32.047+03:00</t>
  </si>
  <si>
    <t>2021-05-08T09:02:19.029+03:00</t>
  </si>
  <si>
    <t>-1.365375 38.017455 1162.2162809739505 3.9</t>
  </si>
  <si>
    <t>uuid:86343ff5-0328-41dd-ab57-6079a7f878c8</t>
  </si>
  <si>
    <t>86343ff5-0328-41dd-ab57-6079a7f878c8</t>
  </si>
  <si>
    <t>2021-05-09T09:40:03</t>
  </si>
  <si>
    <t>2021-05-09T08:29:24.968+03:00</t>
  </si>
  <si>
    <t>2021-05-09T08:40:03.711+03:00</t>
  </si>
  <si>
    <t>-1.3921517 38.0133133 1135.8458298226751 4.8</t>
  </si>
  <si>
    <t>uuid:2f88feb5-d6e9-4891-b0cc-aaaef7f1810f</t>
  </si>
  <si>
    <t>2f88feb5-d6e9-4891-b0cc-aaaef7f1810f</t>
  </si>
  <si>
    <t>2021-05-09T09:34:21</t>
  </si>
  <si>
    <t>2021-05-09T08:40:09.639+03:00</t>
  </si>
  <si>
    <t>2021-05-09T08:48:36.894+03:00</t>
  </si>
  <si>
    <t>-1.3921917 38.0133933 1136.7122408350772 3.9</t>
  </si>
  <si>
    <t>uuid:8b98b58a-43c2-4fa0-bfa1-1f1f688e1659</t>
  </si>
  <si>
    <t>8b98b58a-43c2-4fa0-bfa1-1f1f688e1659</t>
  </si>
  <si>
    <t>2021-05-09T08:22:10.085+03:00</t>
  </si>
  <si>
    <t>2021-05-09T08:23:40.812+03:00</t>
  </si>
  <si>
    <t>-1.3890161 38.0133326 1136.1107627732656 4.22</t>
  </si>
  <si>
    <t>uuid:1bbe5916-fa89-4060-9707-4b9960f918bb</t>
  </si>
  <si>
    <t>1bbe5916-fa89-4060-9707-4b9960f918bb</t>
  </si>
  <si>
    <t>2021-05-09T09:34:20</t>
  </si>
  <si>
    <t>2021-05-09T08:28:05.550+03:00</t>
  </si>
  <si>
    <t>2021-05-09T08:29:20.119+03:00</t>
  </si>
  <si>
    <t>-1.3914607 38.0137341 1139.8960774370137 3.9</t>
  </si>
  <si>
    <t>uuid:41d751ad-d2a7-4aa2-8efd-9f4a588851b8</t>
  </si>
  <si>
    <t>41d751ad-d2a7-4aa2-8efd-9f4a588851b8</t>
  </si>
  <si>
    <t>2021-05-09T08:15:03.835+03:00</t>
  </si>
  <si>
    <t>2021-05-09T08:20:40.903+03:00</t>
  </si>
  <si>
    <t>-1.3871697 38.0124727 1137.2381342957558 4.9</t>
  </si>
  <si>
    <t>uuid:76ec0d56-8446-40ba-8c13-7a3be84d2370</t>
  </si>
  <si>
    <t>76ec0d56-8446-40ba-8c13-7a3be84d2370</t>
  </si>
  <si>
    <t>2021-05-09T09:34:19</t>
  </si>
  <si>
    <t>2021-05-09T08:09:05.995+03:00</t>
  </si>
  <si>
    <t>2021-05-09T08:12:16.331+03:00</t>
  </si>
  <si>
    <t>-1.3845647 38.010568 1150.0367456255108 3.9</t>
  </si>
  <si>
    <t>uuid:1aab43a5-f4ed-4a70-8dd6-70d718b4b217</t>
  </si>
  <si>
    <t>1aab43a5-f4ed-4a70-8dd6-70d718b4b217</t>
  </si>
  <si>
    <t>2021-05-09T09:34:18</t>
  </si>
  <si>
    <t>2021-05-09T08:05:32.597+03:00</t>
  </si>
  <si>
    <t>2021-05-09T08:08:53.416+03:00</t>
  </si>
  <si>
    <t>-1.3839031 38.0098567 1147.9458669179996 3.9</t>
  </si>
  <si>
    <t>uuid:a8ca2997-699c-4667-9832-e2d67b59355a</t>
  </si>
  <si>
    <t>a8ca2997-699c-4667-9832-e2d67b59355a</t>
  </si>
  <si>
    <t>2021-05-09T09:34:17</t>
  </si>
  <si>
    <t>2021-05-08T08:52:20.585+03:00</t>
  </si>
  <si>
    <t>2021-05-08T08:54:02.891+03:00</t>
  </si>
  <si>
    <t>-1.365005 38.0173183 1155.6431639934829 3.9</t>
  </si>
  <si>
    <t>uuid:65b3b257-b5d4-4f9e-aaaf-c9cf86a3fcb5</t>
  </si>
  <si>
    <t>65b3b257-b5d4-4f9e-aaaf-c9cf86a3fcb5</t>
  </si>
  <si>
    <t>2021-05-09T07:52:00.454+03:00</t>
  </si>
  <si>
    <t>2021-05-09T07:55:40.552+03:00</t>
  </si>
  <si>
    <t>-1.3789433 38.011415 1150.2398966283727 3.9</t>
  </si>
  <si>
    <t>uuid:7cc8da59-f4c0-4aeb-8266-2fbc14a183f8</t>
  </si>
  <si>
    <t>7cc8da59-f4c0-4aeb-8266-2fbc14a183f8</t>
  </si>
  <si>
    <t>2021-05-09T09:34:16</t>
  </si>
  <si>
    <t>2021-05-09T07:58:24.065+03:00</t>
  </si>
  <si>
    <t>2021-05-09T08:00:01.956+03:00</t>
  </si>
  <si>
    <t>-1.3809199 38.0104443 1145.6802889246178 4.04</t>
  </si>
  <si>
    <t>uuid:2551237e-e18e-4f7a-987f-0c4c0919687a</t>
  </si>
  <si>
    <t>2551237e-e18e-4f7a-987f-0c4c0919687a</t>
  </si>
  <si>
    <t>2021-05-08T08:25:49.584+03:00</t>
  </si>
  <si>
    <t>2021-05-08T08:29:23.719+03:00</t>
  </si>
  <si>
    <t>-1.3650017 38.0173367 1164.878109551207 3.9</t>
  </si>
  <si>
    <t>uuid:fe050cc7-79de-4e60-821f-7abaa4220174</t>
  </si>
  <si>
    <t>fe050cc7-79de-4e60-821f-7abaa4220174</t>
  </si>
  <si>
    <t>2021-05-09T09:40:01</t>
  </si>
  <si>
    <t>2021-05-08T08:39:00.606+03:00</t>
  </si>
  <si>
    <t>2021-05-08T08:42:39.366+03:00</t>
  </si>
  <si>
    <t>-1.3650067 38.0173333 1159.7263911847417 3.9</t>
  </si>
  <si>
    <t>uuid:b74bdae0-3ce0-46b6-8c07-61abfda2aa91</t>
  </si>
  <si>
    <t>b74bdae0-3ce0-46b6-8c07-61abfda2aa91</t>
  </si>
  <si>
    <t>2021-05-09T09:40:02</t>
  </si>
  <si>
    <t>2021-05-08T08:16:19.046+03:00</t>
  </si>
  <si>
    <t>2021-05-08T08:18:49.293+03:00</t>
  </si>
  <si>
    <t>-1.3642197 38.0156765 1182.0670367052367 3.9</t>
  </si>
  <si>
    <t>uuid:b4c5f44e-a4d3-4b5d-9689-ab738f1e2215</t>
  </si>
  <si>
    <t>b4c5f44e-a4d3-4b5d-9689-ab738f1e2215</t>
  </si>
  <si>
    <t>2021-05-09T09:40:00</t>
  </si>
  <si>
    <t>2021-05-08T08:10:57.069+03:00</t>
  </si>
  <si>
    <t>2021-05-08T08:13:57.777+03:00</t>
  </si>
  <si>
    <t>-1.3656634 38.0145054 1178.7384217041092 5.0</t>
  </si>
  <si>
    <t>uuid:057f3dd9-defe-48bd-bee5-fdd432f241f0</t>
  </si>
  <si>
    <t>057f3dd9-defe-48bd-bee5-fdd432f241f0</t>
  </si>
  <si>
    <t>2021-05-09T07:48:17.916+03:00</t>
  </si>
  <si>
    <t>2021-05-09T07:50:28.149+03:00</t>
  </si>
  <si>
    <t>-1.3776117 38.0120231 1149.0016742089208 4.48</t>
  </si>
  <si>
    <t>uuid:62b1fae6-a685-4ba0-a97d-69fae5dba785</t>
  </si>
  <si>
    <t>62b1fae6-a685-4ba0-a97d-69fae5dba785</t>
  </si>
  <si>
    <t>2021-05-09T09:34:15</t>
  </si>
  <si>
    <t>2021-05-09T07:42:00.431+03:00</t>
  </si>
  <si>
    <t>2021-05-09T07:45:59.485+03:00</t>
  </si>
  <si>
    <t>-1.3755537 38.0130061 1148.2586640108407 4.8</t>
  </si>
  <si>
    <t>uuid:654a63d4-b8fc-48ee-b5f2-46edbb1e5270</t>
  </si>
  <si>
    <t>654a63d4-b8fc-48ee-b5f2-46edbb1e5270</t>
  </si>
  <si>
    <t>2021-05-08T08:06:37.121+03:00</t>
  </si>
  <si>
    <t>2021-05-08T08:09:52.922+03:00</t>
  </si>
  <si>
    <t>-1.3670081 38.0137193 1177.1307733300619 3.9</t>
  </si>
  <si>
    <t>uuid:4271a07d-5a14-4332-8368-675caf6ac699</t>
  </si>
  <si>
    <t>4271a07d-5a14-4332-8368-675caf6ac699</t>
  </si>
  <si>
    <t>2021-05-09T09:39:59</t>
  </si>
  <si>
    <t>2021-05-09T12:23:23.111+03:00</t>
  </si>
  <si>
    <t>2021-05-09T12:25:02.355+03:00</t>
  </si>
  <si>
    <t>-1.2581631 36.9371158 1581.5931317694808 4.75</t>
  </si>
  <si>
    <t>uuid:3436fce0-d94d-42e7-aee1-54e08e249f5b</t>
  </si>
  <si>
    <t>3436fce0-d94d-42e7-aee1-54e08e249f5b</t>
  </si>
  <si>
    <t>2021-05-09T09:25:12</t>
  </si>
  <si>
    <t>2021-05-09T07:39:36.947+03:00</t>
  </si>
  <si>
    <t>2021-05-09T07:41:27.826+03:00</t>
  </si>
  <si>
    <t>-1.3748164 38.0131405 1148.235983480156 4.6</t>
  </si>
  <si>
    <t>uuid:b5e498ca-c711-49b1-9e0d-25e8fb609499</t>
  </si>
  <si>
    <t>b5e498ca-c711-49b1-9e0d-25e8fb609499</t>
  </si>
  <si>
    <t>2021-05-09T09:34:14</t>
  </si>
  <si>
    <t>2021-05-09T12:27:30.466+03:00</t>
  </si>
  <si>
    <t>2021-05-09T12:29:25.961+03:00</t>
  </si>
  <si>
    <t>-1.2590881 36.9367949 1582.6137823913593 4.44</t>
  </si>
  <si>
    <t>uuid:7a635330-50cf-454c-93d4-dcea3bde1aa6</t>
  </si>
  <si>
    <t>7a635330-50cf-454c-93d4-dcea3bde1aa6</t>
  </si>
  <si>
    <t>2021-05-09T09:29:38</t>
  </si>
  <si>
    <t>2021-05-09T12:19:54.563+03:00</t>
  </si>
  <si>
    <t>2021-05-09T12:21:14.436+03:00</t>
  </si>
  <si>
    <t>-1.2571782 36.9369858 1578.9291073457032 4.616</t>
  </si>
  <si>
    <t>uuid:8384d897-9fe2-4f8b-ba06-15881cb812f2</t>
  </si>
  <si>
    <t>8384d897-9fe2-4f8b-ba06-15881cb812f2</t>
  </si>
  <si>
    <t>2021-05-09T09:21:23</t>
  </si>
  <si>
    <t>2021-05-08T08:01:45.693+03:00</t>
  </si>
  <si>
    <t>2021-05-08T08:05:26.236+03:00</t>
  </si>
  <si>
    <t>-1.367645 38.0129488 1177.6785659511104 4.56</t>
  </si>
  <si>
    <t>uuid:860a2c84-f6c9-4a42-bb0e-4363e2e55c01</t>
  </si>
  <si>
    <t>860a2c84-f6c9-4a42-bb0e-4363e2e55c01</t>
  </si>
  <si>
    <t>2021-05-09T09:39:58</t>
  </si>
  <si>
    <t>2021-05-09T07:35:06.317+03:00</t>
  </si>
  <si>
    <t>2021-05-09T07:38:41.150+03:00</t>
  </si>
  <si>
    <t>-1.373623 38.0125061 1151.9330749775509 3.9</t>
  </si>
  <si>
    <t>uuid:4f84c60a-e2d6-4a32-a345-8be726afc0c4</t>
  </si>
  <si>
    <t>4f84c60a-e2d6-4a32-a345-8be726afc0c4</t>
  </si>
  <si>
    <t>2021-05-09T09:34:13</t>
  </si>
  <si>
    <t>2021-05-09T12:14:19.961+03:00</t>
  </si>
  <si>
    <t>2021-05-09T12:16:27.264+03:00</t>
  </si>
  <si>
    <t>-1.2557113 36.9368277 1562.6261550920544 4.44</t>
  </si>
  <si>
    <t>uuid:79d9ba10-d902-4845-9f60-d2b660f45ea0</t>
  </si>
  <si>
    <t>79d9ba10-d902-4845-9f60-d2b660f45ea0</t>
  </si>
  <si>
    <t>2021-05-09T09:16:34</t>
  </si>
  <si>
    <t>2021-05-08T18:49:00.682+03:00</t>
  </si>
  <si>
    <t>2021-05-08T18:50:58.740+03:00</t>
  </si>
  <si>
    <t>-1.3696264 38.0067906 1121.1654755659408 4.62</t>
  </si>
  <si>
    <t>uuid:9df7ff52-b3e5-4dc7-94a8-22d80fe11587</t>
  </si>
  <si>
    <t>9df7ff52-b3e5-4dc7-94a8-22d80fe11587</t>
  </si>
  <si>
    <t>2021-05-09T09:34:12</t>
  </si>
  <si>
    <t>2021-05-08T18:59:12.090+03:00</t>
  </si>
  <si>
    <t>2021-05-08T19:04:45.970+03:00</t>
  </si>
  <si>
    <t>-1.36836 38.0085033 1165.144221486793 3.9</t>
  </si>
  <si>
    <t>uuid:ca41b1d6-8134-4a1e-bd1b-8b0cfda4852a</t>
  </si>
  <si>
    <t>ca41b1d6-8134-4a1e-bd1b-8b0cfda4852a</t>
  </si>
  <si>
    <t>2021-05-08T07:58:33.547+03:00</t>
  </si>
  <si>
    <t>2021-05-08T08:01:13.050+03:00</t>
  </si>
  <si>
    <t>-1.3667516 38.0123735 1175.896575654777 4.42</t>
  </si>
  <si>
    <t>uuid:d7fda845-8ab4-416d-9a68-d7c113e36c1c</t>
  </si>
  <si>
    <t>d7fda845-8ab4-416d-9a68-d7c113e36c1c</t>
  </si>
  <si>
    <t>2021-05-09T09:39:57</t>
  </si>
  <si>
    <t>2021-05-08T18:47:04.900+03:00</t>
  </si>
  <si>
    <t>2021-05-08T18:48:54.299+03:00</t>
  </si>
  <si>
    <t>-1.3700394 38.0063462 1117.588156836903 4.42</t>
  </si>
  <si>
    <t>uuid:ee291a3e-016d-4157-b518-cd40569b8a7b</t>
  </si>
  <si>
    <t>ee291a3e-016d-4157-b518-cd40569b8a7b</t>
  </si>
  <si>
    <t>2021-05-09T09:34:11</t>
  </si>
  <si>
    <t>2021-05-08T18:43:58.468+03:00</t>
  </si>
  <si>
    <t>2021-05-08T18:46:58.143+03:00</t>
  </si>
  <si>
    <t>-1.3708893 38.0067395 1115.796199576 4.78</t>
  </si>
  <si>
    <t>uuid:7022e69f-67f0-4238-bb8b-d3e29b75c870</t>
  </si>
  <si>
    <t>7022e69f-67f0-4238-bb8b-d3e29b75c870</t>
  </si>
  <si>
    <t>2021-05-09T11:03:43.933+03:00</t>
  </si>
  <si>
    <t>2021-05-09T11:08:26.344+03:00</t>
  </si>
  <si>
    <t>0.0275365 36.3660919 2366.7346023807345 5.183</t>
  </si>
  <si>
    <t>uuid:7819c270-d207-4459-9aeb-85bd7a641ee6</t>
  </si>
  <si>
    <t>7819c270-d207-4459-9aeb-85bd7a641ee6</t>
  </si>
  <si>
    <t>2021-05-09T09:18:52</t>
  </si>
  <si>
    <t>2021-05-09T10:57:08.187+03:00</t>
  </si>
  <si>
    <t>2021-05-09T11:01:10.171+03:00</t>
  </si>
  <si>
    <t>0.0279283 36.3658499 2364.0595448134573 7.525</t>
  </si>
  <si>
    <t>uuid:858cac30-3541-4815-8b99-4fe5b60c59e8</t>
  </si>
  <si>
    <t>858cac30-3541-4815-8b99-4fe5b60c59e8</t>
  </si>
  <si>
    <t>2021-05-09T10:53:18.461+03:00</t>
  </si>
  <si>
    <t>2021-05-09T10:56:57.432+03:00</t>
  </si>
  <si>
    <t>0.0278991 36.3658224 2363.757940814363 5.566</t>
  </si>
  <si>
    <t>uuid:4a481ebb-e5f4-4284-b4d7-d07f08530438</t>
  </si>
  <si>
    <t>4a481ebb-e5f4-4284-b4d7-d07f08530438</t>
  </si>
  <si>
    <t>2021-05-09T09:18:51</t>
  </si>
  <si>
    <t>2021-05-09T10:47:00.578+03:00</t>
  </si>
  <si>
    <t>2021-05-09T10:50:42.792+03:00</t>
  </si>
  <si>
    <t>0.0283513 36.3658613 2377.678479183905 4.7</t>
  </si>
  <si>
    <t>uuid:dd6fa9cb-a15e-416a-bf63-1d51e4748853</t>
  </si>
  <si>
    <t>dd6fa9cb-a15e-416a-bf63-1d51e4748853</t>
  </si>
  <si>
    <t>2021-05-09T09:18:50</t>
  </si>
  <si>
    <t>2021-05-09T10:39:45.936+03:00</t>
  </si>
  <si>
    <t>2021-05-09T10:43:13.238+03:00</t>
  </si>
  <si>
    <t>0.0290815 36.3665108 2366.639760711822 7.6</t>
  </si>
  <si>
    <t>uuid:b471c2c7-62c5-4ce1-b8dc-5f03051b9b20</t>
  </si>
  <si>
    <t>b471c2c7-62c5-4ce1-b8dc-5f03051b9b20</t>
  </si>
  <si>
    <t>2021-05-09T10:32:26.041+03:00</t>
  </si>
  <si>
    <t>2021-05-09T10:37:59.309+03:00</t>
  </si>
  <si>
    <t>0.0286519 36.3665306 2369.506431938588 7.65</t>
  </si>
  <si>
    <t>uuid:016401ba-5998-424a-922c-24dfc9385717</t>
  </si>
  <si>
    <t>016401ba-5998-424a-922c-24dfc9385717</t>
  </si>
  <si>
    <t>2021-05-09T09:18:49</t>
  </si>
  <si>
    <t>2021-05-09T10:26:43.073+03:00</t>
  </si>
  <si>
    <t>2021-05-09T10:31:28.660+03:00</t>
  </si>
  <si>
    <t>0.0288661 36.3668206 2344.2564396429298 7.96</t>
  </si>
  <si>
    <t>uuid:968a0bba-c0c2-429e-8400-08962233044c</t>
  </si>
  <si>
    <t>968a0bba-c0c2-429e-8400-08962233044c</t>
  </si>
  <si>
    <t>2021-05-09T09:18:47</t>
  </si>
  <si>
    <t>2021-05-09T10:20:48.890+03:00</t>
  </si>
  <si>
    <t>2021-05-09T10:22:14.049+03:00</t>
  </si>
  <si>
    <t>0.0298822 36.3668935 2345.6108257448623 96.0</t>
  </si>
  <si>
    <t>uuid:f5fb2bdc-3c41-4519-a60e-56fe1fb68bcc</t>
  </si>
  <si>
    <t>f5fb2bdc-3c41-4519-a60e-56fe1fb68bcc</t>
  </si>
  <si>
    <t>2021-05-09T10:08:34.173+03:00</t>
  </si>
  <si>
    <t>2021-05-09T10:17:26.508+03:00</t>
  </si>
  <si>
    <t>0.0304758 36.3672141 2375.8730822819725 7.033</t>
  </si>
  <si>
    <t>uuid:ec926073-fcb4-46ed-b136-550df27921e6</t>
  </si>
  <si>
    <t>ec926073-fcb4-46ed-b136-550df27921e6</t>
  </si>
  <si>
    <t>2021-05-09T09:18:46</t>
  </si>
  <si>
    <t>2021-05-09T10:02:04.608+03:00</t>
  </si>
  <si>
    <t>2021-05-09T10:06:28.502+03:00</t>
  </si>
  <si>
    <t>0.0310912 36.3665595 2393.827740886492 7.4</t>
  </si>
  <si>
    <t>uuid:26a4fe5b-7341-4583-b50d-f90e668e71b2</t>
  </si>
  <si>
    <t>26a4fe5b-7341-4583-b50d-f90e668e71b2</t>
  </si>
  <si>
    <t>2021-05-09T09:58:33.117+03:00</t>
  </si>
  <si>
    <t>2021-05-09T10:00:01.093+03:00</t>
  </si>
  <si>
    <t>0.0313534 36.3664158 2396.988981989974 5.26</t>
  </si>
  <si>
    <t>uuid:91610a36-c275-4c66-8138-41445064262d</t>
  </si>
  <si>
    <t>91610a36-c275-4c66-8138-41445064262d</t>
  </si>
  <si>
    <t>2021-05-09T09:18:44</t>
  </si>
  <si>
    <t>2021-05-09T09:53:44.642+03:00</t>
  </si>
  <si>
    <t>2021-05-09T09:56:23.144+03:00</t>
  </si>
  <si>
    <t>0.0316089 36.3656005 2406.64801076602 24.925</t>
  </si>
  <si>
    <t>uuid:00556276-cb05-4902-9a04-7fe309175f0f</t>
  </si>
  <si>
    <t>00556276-cb05-4902-9a04-7fe309175f0f</t>
  </si>
  <si>
    <t>2021-05-09T09:18:43</t>
  </si>
  <si>
    <t>2021-05-09T09:47:00.630+03:00</t>
  </si>
  <si>
    <t>2021-05-09T09:52:13.694+03:00</t>
  </si>
  <si>
    <t>0.0313888 36.3652511 2377.4987530379585 8.28</t>
  </si>
  <si>
    <t>uuid:1759eadb-ed3f-4e54-8531-6d60be9080fb</t>
  </si>
  <si>
    <t>1759eadb-ed3f-4e54-8531-6d60be9080fb</t>
  </si>
  <si>
    <t>2021-05-09T09:18:42</t>
  </si>
  <si>
    <t>2021-05-09T09:43:29.075+03:00</t>
  </si>
  <si>
    <t>2021-05-09T09:45:50.529+03:00</t>
  </si>
  <si>
    <t>0.03134 36.3650718 2372.9573889667718 5.2</t>
  </si>
  <si>
    <t>uuid:93530f74-9f36-4daf-b2bd-8cc1af6a6c3b</t>
  </si>
  <si>
    <t>93530f74-9f36-4daf-b2bd-8cc1af6a6c3b</t>
  </si>
  <si>
    <t>2021-05-09T09:21:58.151+03:00</t>
  </si>
  <si>
    <t>2021-05-09T09:23:13.690+03:00</t>
  </si>
  <si>
    <t>0.031984 36.3645513 2356.4973634090397 6.2</t>
  </si>
  <si>
    <t>uuid:7f0cab9b-35ba-4295-8455-b37f69da0979</t>
  </si>
  <si>
    <t>7f0cab9b-35ba-4295-8455-b37f69da0979</t>
  </si>
  <si>
    <t>2021-05-09T09:18:41</t>
  </si>
  <si>
    <t>2021-05-09T09:16:18.512+03:00</t>
  </si>
  <si>
    <t>2021-05-09T09:19:41.786+03:00</t>
  </si>
  <si>
    <t>0.0320476 36.3649003 2392.810588647534 4.9</t>
  </si>
  <si>
    <t>uuid:ed685cb7-7f01-4922-8d21-013ce789b3aa</t>
  </si>
  <si>
    <t>ed685cb7-7f01-4922-8d21-013ce789b3aa</t>
  </si>
  <si>
    <t>2021-05-09T09:18:40</t>
  </si>
  <si>
    <t>2021-05-09T09:11:03.355+03:00</t>
  </si>
  <si>
    <t>2021-05-09T09:12:22.101+03:00</t>
  </si>
  <si>
    <t>0.0324298 36.3642602 2364.218798607828 96.0</t>
  </si>
  <si>
    <t>uuid:55dfd0e1-8922-4122-ab4c-963a8b4a004e</t>
  </si>
  <si>
    <t>55dfd0e1-8922-4122-ab4c-963a8b4a004e</t>
  </si>
  <si>
    <t>2021-05-09T09:06:20.706+03:00</t>
  </si>
  <si>
    <t>2021-05-09T09:09:26.059+03:00</t>
  </si>
  <si>
    <t>0.0333901 36.3648763 2485.081243963133 7.7</t>
  </si>
  <si>
    <t>uuid:1c7ef1c4-d9d3-4cc7-9acb-04b22a522b06</t>
  </si>
  <si>
    <t>1c7ef1c4-d9d3-4cc7-9acb-04b22a522b06</t>
  </si>
  <si>
    <t>2021-05-09T09:18:39</t>
  </si>
  <si>
    <t>2021-05-08T07:47:20.611+03:00</t>
  </si>
  <si>
    <t>2021-05-08T07:52:31.750+03:00</t>
  </si>
  <si>
    <t>-1.3673659 38.0086183 1169.1233375028019 5.0</t>
  </si>
  <si>
    <t>uuid:9fdcc67d-ec95-4604-8851-37547f7e1f73</t>
  </si>
  <si>
    <t>9fdcc67d-ec95-4604-8851-37547f7e1f73</t>
  </si>
  <si>
    <t>2021-05-09T09:02:00.671+03:00</t>
  </si>
  <si>
    <t>2021-05-09T10:20:35.328+03:00</t>
  </si>
  <si>
    <t>0.0313938 36.3645507 2116.5150861773304 6.7</t>
  </si>
  <si>
    <t>uuid:eb83cb03-a66f-4e3a-b55b-ec1244a53d92</t>
  </si>
  <si>
    <t>eb83cb03-a66f-4e3a-b55b-ec1244a53d92</t>
  </si>
  <si>
    <t>2021-05-09T09:18:38</t>
  </si>
  <si>
    <t>2021-05-09T08:55:43.771+03:00</t>
  </si>
  <si>
    <t>2021-05-09T12:04:08.627+03:00</t>
  </si>
  <si>
    <t>0.0317683 36.36431 2116.377164779528 3.9</t>
  </si>
  <si>
    <t>uuid:ac578144-e656-4dda-93b4-73fb80b634db</t>
  </si>
  <si>
    <t>ac578144-e656-4dda-93b4-73fb80b634db</t>
  </si>
  <si>
    <t>2021-05-08T18:28:39.659+03:00</t>
  </si>
  <si>
    <t>2021-05-08T18:31:25.467+03:00</t>
  </si>
  <si>
    <t>-1.3767694 38.0068141 1106.539335399331 4.28</t>
  </si>
  <si>
    <t>uuid:0cb1474c-7d52-4100-bad5-f8aa304d0720</t>
  </si>
  <si>
    <t>0cb1474c-7d52-4100-bad5-f8aa304d0720</t>
  </si>
  <si>
    <t>2021-05-09T09:34:09</t>
  </si>
  <si>
    <t>2021-05-08T18:32:32.953+03:00</t>
  </si>
  <si>
    <t>2021-05-08T18:38:56.897+03:00</t>
  </si>
  <si>
    <t>-1.3729767 38.0075585 1109.9569027544148 4.85</t>
  </si>
  <si>
    <t>uuid:ae4b8ff0-55d7-4711-9ed0-2fbf3d3f1eed</t>
  </si>
  <si>
    <t>ae4b8ff0-55d7-4711-9ed0-2fbf3d3f1eed</t>
  </si>
  <si>
    <t>2021-05-08T18:41:42.792+03:00</t>
  </si>
  <si>
    <t>2021-05-08T18:43:33.717+03:00</t>
  </si>
  <si>
    <t>-1.3715861 38.0069589 1116.1843417268237 3.9</t>
  </si>
  <si>
    <t>uuid:8a2807ab-1734-437d-a4a7-218fd5b25af9</t>
  </si>
  <si>
    <t>8a2807ab-1734-437d-a4a7-218fd5b25af9</t>
  </si>
  <si>
    <t>2021-05-09T09:34:10</t>
  </si>
  <si>
    <t>2021-05-08T07:20:20.988+03:00</t>
  </si>
  <si>
    <t>2021-05-08T07:26:47.338+03:00</t>
  </si>
  <si>
    <t>-1.3674667 38.0087967 1168.2694144070863 3.9</t>
  </si>
  <si>
    <t>uuid:ac3a57a9-e001-4c65-85fc-15733a3becfa</t>
  </si>
  <si>
    <t>ac3a57a9-e001-4c65-85fc-15733a3becfa</t>
  </si>
  <si>
    <t>2021-05-09T09:39:56</t>
  </si>
  <si>
    <t>2021-05-07T15:41:32.231+03:00</t>
  </si>
  <si>
    <t>2021-05-07T15:43:51.782+03:00</t>
  </si>
  <si>
    <t>-1.3708378 38.0097008 1118.867824545641 4.72</t>
  </si>
  <si>
    <t>uuid:5a7daefe-3e2a-40a3-b6f1-1b03c274df78</t>
  </si>
  <si>
    <t>5a7daefe-3e2a-40a3-b6f1-1b03c274df78</t>
  </si>
  <si>
    <t>2021-05-09T09:39:55</t>
  </si>
  <si>
    <t>2021-05-08T18:21:02.785+03:00</t>
  </si>
  <si>
    <t>2021-05-08T18:22:30.365+03:00</t>
  </si>
  <si>
    <t>-1.376695 38.0047328 1135.288981612593 4.98</t>
  </si>
  <si>
    <t>uuid:44e3a6b8-7f62-46fe-9d5f-de6f4605fc4d</t>
  </si>
  <si>
    <t>44e3a6b8-7f62-46fe-9d5f-de6f4605fc4d</t>
  </si>
  <si>
    <t>2021-05-09T09:34:08</t>
  </si>
  <si>
    <t>2021-05-08T18:15:10.291+03:00</t>
  </si>
  <si>
    <t>2021-05-08T18:18:32.547+03:00</t>
  </si>
  <si>
    <t>-1.3764351 38.0042297 1140.1907986450838 4.3</t>
  </si>
  <si>
    <t>uuid:d6e5dfd1-6d15-4808-a8d6-707354b47fa7</t>
  </si>
  <si>
    <t>d6e5dfd1-6d15-4808-a8d6-707354b47fa7</t>
  </si>
  <si>
    <t>2021-05-09T09:34:07</t>
  </si>
  <si>
    <t>2021-05-08T18:09:26.345+03:00</t>
  </si>
  <si>
    <t>2021-05-08T18:12:21.233+03:00</t>
  </si>
  <si>
    <t>-1.3773695 38.0055009 1136.0273912205641 4.8</t>
  </si>
  <si>
    <t>uuid:98bd4c69-41b6-4385-bc86-76bb483aca47</t>
  </si>
  <si>
    <t>98bd4c69-41b6-4385-bc86-76bb483aca47</t>
  </si>
  <si>
    <t>2021-05-08T18:07:09.602+03:00</t>
  </si>
  <si>
    <t>2021-05-08T18:08:46.426+03:00</t>
  </si>
  <si>
    <t>-1.3779603 38.0059264 1100.793796843876 4.875</t>
  </si>
  <si>
    <t>uuid:a7aa5cee-9227-4dc6-a5b0-3530cd4ac2cb</t>
  </si>
  <si>
    <t>a7aa5cee-9227-4dc6-a5b0-3530cd4ac2cb</t>
  </si>
  <si>
    <t>2021-05-09T09:34:06</t>
  </si>
  <si>
    <t>2021-05-08T18:03:04.958+03:00</t>
  </si>
  <si>
    <t>2021-05-08T18:06:50.927+03:00</t>
  </si>
  <si>
    <t>-1.3773695 38.0064888 1098.9755931332186 4.88</t>
  </si>
  <si>
    <t>uuid:fb284636-e5a9-46ae-b703-e090ee7dfd2a</t>
  </si>
  <si>
    <t>fb284636-e5a9-46ae-b703-e090ee7dfd2a</t>
  </si>
  <si>
    <t>2021-05-09T09:34:05</t>
  </si>
  <si>
    <t>2021-05-09T11:44:08.703+03:00</t>
  </si>
  <si>
    <t>2021-05-09T11:45:51.441+03:00</t>
  </si>
  <si>
    <t>0.2309369 36.4718614 1947.2381563697152 4.925</t>
  </si>
  <si>
    <t>uuid:e134db46-c92e-490a-b07a-f990d1fba5bf</t>
  </si>
  <si>
    <t>e134db46-c92e-490a-b07a-f990d1fba5bf</t>
  </si>
  <si>
    <t>2021-05-09T09:04:21</t>
  </si>
  <si>
    <t>2021-05-09T12:09:46.609+03:00</t>
  </si>
  <si>
    <t>2021-05-09T12:12:02.433+03:00</t>
  </si>
  <si>
    <t>0.2303043 36.4685987 1945.5511460008622 4.94</t>
  </si>
  <si>
    <t>uuid:771bfddc-6b61-4d7c-8d3e-35f39aa6e25e</t>
  </si>
  <si>
    <t>771bfddc-6b61-4d7c-8d3e-35f39aa6e25e</t>
  </si>
  <si>
    <t>2021-05-09T09:12:16</t>
  </si>
  <si>
    <t>2021-05-08T17:50:43.942+03:00</t>
  </si>
  <si>
    <t>2021-05-08T17:52:42.646+03:00</t>
  </si>
  <si>
    <t>-1.3765096 38.0068777 1135.2170500515574 4.74</t>
  </si>
  <si>
    <t>uuid:0a667fd2-dcf5-457a-a5b2-8a2cac0edb9f</t>
  </si>
  <si>
    <t>0a667fd2-dcf5-457a-a5b2-8a2cac0edb9f</t>
  </si>
  <si>
    <t>2021-05-09T09:34:03</t>
  </si>
  <si>
    <t>2021-05-08T17:55:11.454+03:00</t>
  </si>
  <si>
    <t>2021-05-08T17:56:33.251+03:00</t>
  </si>
  <si>
    <t>-1.3774313 38.0064294 1135.432727111847 3.9</t>
  </si>
  <si>
    <t>uuid:5a3efb7b-01fc-429f-bfb8-af6472315f65</t>
  </si>
  <si>
    <t>5a3efb7b-01fc-429f-bfb8-af6472315f65</t>
  </si>
  <si>
    <t>2021-05-09T09:34:04</t>
  </si>
  <si>
    <t>2021-05-08T17:56:43.567+03:00</t>
  </si>
  <si>
    <t>2021-05-08T18:00:48.027+03:00</t>
  </si>
  <si>
    <t>-1.37743 38.006435 1137.1325068279211 4.05</t>
  </si>
  <si>
    <t>uuid:547cc382-f7c6-404b-85ea-0ae84fafb30d</t>
  </si>
  <si>
    <t>547cc382-f7c6-404b-85ea-0ae84fafb30d</t>
  </si>
  <si>
    <t>2021-05-09T12:04:43.523+03:00</t>
  </si>
  <si>
    <t>2021-05-09T12:07:05.763+03:00</t>
  </si>
  <si>
    <t>0.2303375 36.4686272 1947.0262292516968 4.933</t>
  </si>
  <si>
    <t>uuid:f9371e07-22ac-48e5-89a5-46e49cbd7384</t>
  </si>
  <si>
    <t>f9371e07-22ac-48e5-89a5-46e49cbd7384</t>
  </si>
  <si>
    <t>2021-05-09T09:12:15</t>
  </si>
  <si>
    <t>2021-05-09T12:07:14.454+03:00</t>
  </si>
  <si>
    <t>2021-05-09T12:09:33.666+03:00</t>
  </si>
  <si>
    <t>0.2302969 36.4686701 1947.1217348606908 4.96</t>
  </si>
  <si>
    <t>uuid:1fa8f5ce-6ac3-44e4-a3fe-aa24eaee6e21</t>
  </si>
  <si>
    <t>1fa8f5ce-6ac3-44e4-a3fe-aa24eaee6e21</t>
  </si>
  <si>
    <t>2021-05-09T11:41:49.953+03:00</t>
  </si>
  <si>
    <t>2021-05-09T11:43:42.938+03:00</t>
  </si>
  <si>
    <t>0.231356 36.473115 1945.8209686309856 4.24</t>
  </si>
  <si>
    <t>Kagunyi Emmanuel Mathu a</t>
  </si>
  <si>
    <t>uuid:46644fd7-9311-4f8a-bba0-5e6f14d417b6</t>
  </si>
  <si>
    <t>46644fd7-9311-4f8a-bba0-5e6f14d417b6</t>
  </si>
  <si>
    <t>2021-05-09T09:04:20</t>
  </si>
  <si>
    <t>2021-05-09T11:35:14.177+03:00</t>
  </si>
  <si>
    <t>2021-05-09T11:37:03.844+03:00</t>
  </si>
  <si>
    <t>0.2332012 36.4765603 1929.7321737206855 4.88</t>
  </si>
  <si>
    <t>uuid:24a99946-ef05-42cf-af74-5caf9ca2cff3</t>
  </si>
  <si>
    <t>24a99946-ef05-42cf-af74-5caf9ca2cff3</t>
  </si>
  <si>
    <t>2021-05-09T09:04:19</t>
  </si>
  <si>
    <t>2021-05-09T11:32:19.081+03:00</t>
  </si>
  <si>
    <t>2021-05-09T11:35:03.675+03:00</t>
  </si>
  <si>
    <t>0.2343563 36.4779985 1930.8446740166576 4.78</t>
  </si>
  <si>
    <t>uuid:ed5fcccc-a3aa-48f6-a87e-a0a7ff7de1a6</t>
  </si>
  <si>
    <t>ed5fcccc-a3aa-48f6-a87e-a0a7ff7de1a6</t>
  </si>
  <si>
    <t>2021-05-09T09:04:18</t>
  </si>
  <si>
    <t>2021-05-09T09:27:16.819+03:00</t>
  </si>
  <si>
    <t>2021-05-09T09:30:04.222+03:00</t>
  </si>
  <si>
    <t>-0.8789085 34.790424 1737.5856058826726 3.9</t>
  </si>
  <si>
    <t>uuid:e579ef99-56f1-4e27-ae60-47c191728e8d</t>
  </si>
  <si>
    <t>e579ef99-56f1-4e27-ae60-47c191728e8d</t>
  </si>
  <si>
    <t>2021-05-09T07:08:06</t>
  </si>
  <si>
    <t>2021-05-09T09:24:32.772+03:00</t>
  </si>
  <si>
    <t>2021-05-09T09:27:06.483+03:00</t>
  </si>
  <si>
    <t>-0.8669392 34.8113046 1791.8868096641165 3.9</t>
  </si>
  <si>
    <t>uuid:c6931079-e864-49eb-a89a-cff9cac63e95</t>
  </si>
  <si>
    <t>c6931079-e864-49eb-a89a-cff9cac63e95</t>
  </si>
  <si>
    <t>2021-05-09T07:08:05</t>
  </si>
  <si>
    <t>2021-05-09T09:30:14.807+03:00</t>
  </si>
  <si>
    <t>2021-05-09T09:32:26.795+03:00</t>
  </si>
  <si>
    <t>-0.8738484 34.7762312 1727.9535427081144 4.9</t>
  </si>
  <si>
    <t>uuid:dac9b9c8-7b20-424e-a852-2e08fb0e6fa1</t>
  </si>
  <si>
    <t>dac9b9c8-7b20-424e-a852-2e08fb0e6fa1</t>
  </si>
  <si>
    <t>2021-05-09T07:08:07</t>
  </si>
  <si>
    <t>2021-05-09T09:54:18.561+03:00</t>
  </si>
  <si>
    <t>2021-05-09T10:07:04.271+03:00</t>
  </si>
  <si>
    <t>-0.823765 34.734135 1654.6627951085186 3.9</t>
  </si>
  <si>
    <t>uuid:7d29ff19-c539-4c65-9383-dc6df24c7520</t>
  </si>
  <si>
    <t>7d29ff19-c539-4c65-9383-dc6df24c7520</t>
  </si>
  <si>
    <t>2021-05-09T07:08:09</t>
  </si>
  <si>
    <t>2021-05-08T17:47:53.916+03:00</t>
  </si>
  <si>
    <t>2021-05-08T17:50:38.767+03:00</t>
  </si>
  <si>
    <t>-1.3763624 38.0068425 1135.0580135464897 3.9</t>
  </si>
  <si>
    <t>uuid:67d8320b-f4c1-4d8f-b4bd-d7e890117f49</t>
  </si>
  <si>
    <t>67d8320b-f4c1-4d8f-b4bd-d7e890117f49</t>
  </si>
  <si>
    <t>2021-05-09T09:34:02</t>
  </si>
  <si>
    <t>2021-05-09T11:48:44.201+03:00</t>
  </si>
  <si>
    <t>2021-05-09T11:52:13.295+03:00</t>
  </si>
  <si>
    <t>-1.2556515 36.9355783 1531.0515185779602 4.88</t>
  </si>
  <si>
    <t>uuid:51cd33d6-341c-443e-916a-46d25d0eefc6</t>
  </si>
  <si>
    <t>51cd33d6-341c-443e-916a-46d25d0eefc6</t>
  </si>
  <si>
    <t>2021-05-09T08:52:22</t>
  </si>
  <si>
    <t>2021-05-08T17:42:15.892+03:00</t>
  </si>
  <si>
    <t>2021-05-08T17:45:57.588+03:00</t>
  </si>
  <si>
    <t>-1.375022 38.0070725 1129.4855162854085 4.7</t>
  </si>
  <si>
    <t>uuid:a46a704a-4f6a-4ef0-9003-0470d64adac8</t>
  </si>
  <si>
    <t>a46a704a-4f6a-4ef0-9003-0470d64adac8</t>
  </si>
  <si>
    <t>2021-05-09T11:45:39.737+03:00</t>
  </si>
  <si>
    <t>2021-05-09T11:47:45.621+03:00</t>
  </si>
  <si>
    <t>-1.2557648 36.9354534 1529.4391593715438 4.9</t>
  </si>
  <si>
    <t>uuid:2accc032-2443-49a1-86e1-dbcb6b1a8f90</t>
  </si>
  <si>
    <t>2accc032-2443-49a1-86e1-dbcb6b1a8f90</t>
  </si>
  <si>
    <t>2021-05-09T08:47:56</t>
  </si>
  <si>
    <t>2021-05-08T17:35:46.935+03:00</t>
  </si>
  <si>
    <t>2021-05-08T17:38:22.184+03:00</t>
  </si>
  <si>
    <t>-1.3736886 38.0071319 1124.7277191742498 4.82</t>
  </si>
  <si>
    <t>uuid:b02b7200-e2f1-455d-bc65-8c89ae304726</t>
  </si>
  <si>
    <t>b02b7200-e2f1-455d-bc65-8c89ae304726</t>
  </si>
  <si>
    <t>2021-05-08T17:24:36.542+03:00</t>
  </si>
  <si>
    <t>2021-05-08T17:29:21.426+03:00</t>
  </si>
  <si>
    <t>-1.3729908 38.0082923 1113.1202546700183 4.969</t>
  </si>
  <si>
    <t>uuid:9890b0b2-351b-45fc-b59e-fc40da5a2be8</t>
  </si>
  <si>
    <t>9890b0b2-351b-45fc-b59e-fc40da5a2be8</t>
  </si>
  <si>
    <t>2021-05-09T09:33:59</t>
  </si>
  <si>
    <t>2021-05-08T17:30:27.447+03:00</t>
  </si>
  <si>
    <t>2021-05-08T17:35:33.153+03:00</t>
  </si>
  <si>
    <t>-1.3729357 38.0080577 1135.2042720482182 4.52</t>
  </si>
  <si>
    <t>uuid:7930275c-266a-4e40-b1e0-c4b0355ebac9</t>
  </si>
  <si>
    <t>7930275c-266a-4e40-b1e0-c4b0355ebac9</t>
  </si>
  <si>
    <t>2021-05-09T09:34:00</t>
  </si>
  <si>
    <t>2021-05-09T11:34:36.589+03:00</t>
  </si>
  <si>
    <t>2021-05-09T11:36:50.622+03:00</t>
  </si>
  <si>
    <t>-1.2556117 36.9355664 1581.1450370966988 5.0</t>
  </si>
  <si>
    <t>uuid:be4fb0ea-e330-48a6-b169-efeed490110c</t>
  </si>
  <si>
    <t>be4fb0ea-e330-48a6-b169-efeed490110c</t>
  </si>
  <si>
    <t>2021-05-09T08:36:58</t>
  </si>
  <si>
    <t>2021-05-09T11:28:34.130+03:00</t>
  </si>
  <si>
    <t>2021-05-09T11:31:29.112+03:00</t>
  </si>
  <si>
    <t>-1.2549109 36.9353502 1574.0021197903604 4.86</t>
  </si>
  <si>
    <t>uuid:5d439cd1-dade-4a6d-bdaf-df030b9c1845</t>
  </si>
  <si>
    <t>5d439cd1-dade-4a6d-bdaf-df030b9c1845</t>
  </si>
  <si>
    <t>2021-05-09T08:31:38</t>
  </si>
  <si>
    <t>2021-05-08T17:20:52.894+03:00</t>
  </si>
  <si>
    <t>2021-05-08T17:24:14.831+03:00</t>
  </si>
  <si>
    <t>-1.3728092 38.0086711 1112.3638184456524 4.74</t>
  </si>
  <si>
    <t>uuid:cf026ae9-ab85-4202-9fc9-a498a79a4f8e</t>
  </si>
  <si>
    <t>cf026ae9-ab85-4202-9fc9-a498a79a4f8e</t>
  </si>
  <si>
    <t>2021-05-09T09:33:58</t>
  </si>
  <si>
    <t>2021-05-09T11:26:50.520+03:00</t>
  </si>
  <si>
    <t>2021-05-09T11:28:15.778+03:00</t>
  </si>
  <si>
    <t>0.2369453 36.4804961 1938.279211886545 4.88</t>
  </si>
  <si>
    <t>uuid:d3b72298-3bbe-44be-af55-b09755821872</t>
  </si>
  <si>
    <t>d3b72298-3bbe-44be-af55-b09755821872</t>
  </si>
  <si>
    <t>2021-05-09T08:28:39</t>
  </si>
  <si>
    <t>2021-05-09T10:42:26.875+03:00</t>
  </si>
  <si>
    <t>2021-05-09T10:58:15.310+03:00</t>
  </si>
  <si>
    <t>0.8575725 35.1256593 1822.307114224295 4.78</t>
  </si>
  <si>
    <t>uuid:82b88155-8c27-4a58-85c1-59141d03ff06</t>
  </si>
  <si>
    <t>82b88155-8c27-4a58-85c1-59141d03ff06</t>
  </si>
  <si>
    <t>2021-05-09T08:27:57</t>
  </si>
  <si>
    <t>2021-05-09T10:41:56.139+03:00</t>
  </si>
  <si>
    <t>2021-05-09T11:05:56.224+03:00</t>
  </si>
  <si>
    <t>0.8612047 35.1248978 1824.2803926138513 4.58</t>
  </si>
  <si>
    <t>uuid:c67ee50d-95a9-4214-b6a5-d65cf04725ea</t>
  </si>
  <si>
    <t>c67ee50d-95a9-4214-b6a5-d65cf04725ea</t>
  </si>
  <si>
    <t>2021-05-09T08:27:56</t>
  </si>
  <si>
    <t>2021-05-09T10:40:46.742+03:00</t>
  </si>
  <si>
    <t>2021-05-09T11:13:35.052+03:00</t>
  </si>
  <si>
    <t>0.8669622 35.123082 1789.3364746179916 4.88</t>
  </si>
  <si>
    <t>uuid:02062504-8cba-4558-9afd-eea349e6c500</t>
  </si>
  <si>
    <t>02062504-8cba-4558-9afd-eea349e6c500</t>
  </si>
  <si>
    <t>2021-05-09T08:27:55</t>
  </si>
  <si>
    <t>2021-05-08T18:26:00.952+03:00</t>
  </si>
  <si>
    <t>2021-05-09T11:27:41.191+03:00</t>
  </si>
  <si>
    <t>0.8766363 35.1203267 1822.4079753767767 5.0</t>
  </si>
  <si>
    <t>uuid:cc52f450-85bd-4adb-aa2c-eaf9db2de303</t>
  </si>
  <si>
    <t>cc52f450-85bd-4adb-aa2c-eaf9db2de303</t>
  </si>
  <si>
    <t>2021-05-08T17:15:07.159+03:00</t>
  </si>
  <si>
    <t>2021-05-08T17:20:43.714+03:00</t>
  </si>
  <si>
    <t>-1.3727032 38.0091093 1144.1729439464339 4.9</t>
  </si>
  <si>
    <t>uuid:ed88e997-1f07-4b3f-b5ff-3912016ba9e7</t>
  </si>
  <si>
    <t>ed88e997-1f07-4b3f-b5ff-3912016ba9e7</t>
  </si>
  <si>
    <t>2021-05-08T17:11:31.121+03:00</t>
  </si>
  <si>
    <t>2021-05-08T17:15:02.587+03:00</t>
  </si>
  <si>
    <t>-1.372657 38.0091602 1124.6478578414778 4.9</t>
  </si>
  <si>
    <t>uuid:a31d4d3e-41b8-4eb1-8986-b99e92a24b9f</t>
  </si>
  <si>
    <t>a31d4d3e-41b8-4eb1-8986-b99e92a24b9f</t>
  </si>
  <si>
    <t>2021-05-09T09:33:57</t>
  </si>
  <si>
    <t>2021-05-09T11:16:51.410+03:00</t>
  </si>
  <si>
    <t>2021-05-09T11:21:39.647+03:00</t>
  </si>
  <si>
    <t>-1.2524774 36.9362993 1570.765308880215 4.64</t>
  </si>
  <si>
    <t>uuid:8e0b4ea2-7da1-4cdf-bceb-23d838fb73df</t>
  </si>
  <si>
    <t>8e0b4ea2-7da1-4cdf-bceb-23d838fb73df</t>
  </si>
  <si>
    <t>2021-05-09T08:21:57</t>
  </si>
  <si>
    <t>2021-05-09T11:18:32.796+03:00</t>
  </si>
  <si>
    <t>2021-05-09T11:20:12.455+03:00</t>
  </si>
  <si>
    <t>0.2381482 36.4819314 1939.6075573118526 4.58</t>
  </si>
  <si>
    <t>uuid:8eafa2ab-23a5-40c6-93db-573d2e68e9a6</t>
  </si>
  <si>
    <t>8eafa2ab-23a5-40c6-93db-573d2e68e9a6</t>
  </si>
  <si>
    <t>2021-05-09T08:20:43</t>
  </si>
  <si>
    <t>2021-05-08T17:05:52.771+03:00</t>
  </si>
  <si>
    <t>2021-05-08T17:11:26.377+03:00</t>
  </si>
  <si>
    <t>-1.37163 38.0091166 1138.4051878478613 4.64</t>
  </si>
  <si>
    <t>uuid:1af2ea33-b24a-4ebf-a8d1-9459c52e3309</t>
  </si>
  <si>
    <t>1af2ea33-b24a-4ebf-a8d1-9459c52e3309</t>
  </si>
  <si>
    <t>2021-05-09T09:33:56</t>
  </si>
  <si>
    <t>2021-05-09T11:13:07.287+03:00</t>
  </si>
  <si>
    <t>2021-05-09T11:15:34.452+03:00</t>
  </si>
  <si>
    <t>-1.2523464 36.9364239 1569.4954362230585 4.833</t>
  </si>
  <si>
    <t>uuid:4ca265a2-09e8-4a25-9fbb-f1413a2f9f24</t>
  </si>
  <si>
    <t>4ca265a2-09e8-4a25-9fbb-f1413a2f9f24</t>
  </si>
  <si>
    <t>2021-05-09T08:15:44</t>
  </si>
  <si>
    <t>2021-05-09T11:12:48.685+03:00</t>
  </si>
  <si>
    <t>2021-05-09T11:14:41.668+03:00</t>
  </si>
  <si>
    <t>0.2396902 36.4849048 1941.7675384041083 4.36</t>
  </si>
  <si>
    <t>uuid:7a80e3ac-5ef0-4b4c-b501-16abb089ff60</t>
  </si>
  <si>
    <t>7a80e3ac-5ef0-4b4c-b501-16abb089ff60</t>
  </si>
  <si>
    <t>2021-05-09T08:14:58</t>
  </si>
  <si>
    <t>2021-05-09T11:06:19.407+03:00</t>
  </si>
  <si>
    <t>2021-05-09T11:08:46.969+03:00</t>
  </si>
  <si>
    <t>-1.2515629 36.9381545 1566.7710598921967 4.82</t>
  </si>
  <si>
    <t>uuid:b9a38e16-dffb-4572-aa10-cedb0057a945</t>
  </si>
  <si>
    <t>b9a38e16-dffb-4572-aa10-cedb0057a945</t>
  </si>
  <si>
    <t>2021-05-09T08:09:00</t>
  </si>
  <si>
    <t>2021-05-09T10:37:19.487+03:00</t>
  </si>
  <si>
    <t>2021-05-09T10:41:46.812+03:00</t>
  </si>
  <si>
    <t>-1.3228939 36.8894977 1630.8351497789888 4.983</t>
  </si>
  <si>
    <t>Agnes Oundo</t>
  </si>
  <si>
    <t>uuid:00495692-742e-45a8-ad70-dcac54f76e40</t>
  </si>
  <si>
    <t>00495692-742e-45a8-ad70-dcac54f76e40</t>
  </si>
  <si>
    <t>2021-05-09T07:59:09</t>
  </si>
  <si>
    <t>2021-05-09T10:44:01.616+03:00</t>
  </si>
  <si>
    <t>2021-05-09T10:46:05.470+03:00</t>
  </si>
  <si>
    <t>-1.3236266 36.8884201 1593.6232656929278 4.92</t>
  </si>
  <si>
    <t>uuid:42f06aed-57ff-4e90-a749-e2ec88a3878e</t>
  </si>
  <si>
    <t>42f06aed-57ff-4e90-a749-e2ec88a3878e</t>
  </si>
  <si>
    <t>2021-05-09T07:59:10</t>
  </si>
  <si>
    <t>2021-05-09T10:48:09.714+03:00</t>
  </si>
  <si>
    <t>2021-05-09T10:50:19.127+03:00</t>
  </si>
  <si>
    <t>-1.322836 36.8874769 1594.7430882071092 4.98</t>
  </si>
  <si>
    <t>uuid:c296dcce-5b24-4d42-ad11-e74349d8aae0</t>
  </si>
  <si>
    <t>c296dcce-5b24-4d42-ad11-e74349d8aae0</t>
  </si>
  <si>
    <t>2021-05-09T07:59:11</t>
  </si>
  <si>
    <t>2021-05-09T10:23:25.296+03:00</t>
  </si>
  <si>
    <t>2021-05-09T10:26:51.408+03:00</t>
  </si>
  <si>
    <t>-0.7778433 34.73814 1690.8305567594439 3.9</t>
  </si>
  <si>
    <t>uuid:4fdc0862-86f7-4e7c-a4f9-bf37ad216875</t>
  </si>
  <si>
    <t>4fdc0862-86f7-4e7c-a4f9-bf37ad216875</t>
  </si>
  <si>
    <t>2021-05-09T07:57:33</t>
  </si>
  <si>
    <t>2021-05-09T10:32:13.103+03:00</t>
  </si>
  <si>
    <t>2021-05-09T10:34:28.704+03:00</t>
  </si>
  <si>
    <t>-0.7611582 34.7698747 1798.12784631862 3.9</t>
  </si>
  <si>
    <t>uuid:43632c32-728d-4e30-8bd1-69215db0604b</t>
  </si>
  <si>
    <t>43632c32-728d-4e30-8bd1-69215db0604b</t>
  </si>
  <si>
    <t>2021-05-09T11:00:53.998+03:00</t>
  </si>
  <si>
    <t>2021-05-09T11:02:40.962+03:00</t>
  </si>
  <si>
    <t>-1.2506485 36.9393114 1586.1969576528913 3.9</t>
  </si>
  <si>
    <t>uuid:18f90bc5-e840-4ccc-8840-c9426e0a7c0f</t>
  </si>
  <si>
    <t>18f90bc5-e840-4ccc-8840-c9426e0a7c0f</t>
  </si>
  <si>
    <t>2021-05-09T08:02:50</t>
  </si>
  <si>
    <t>2021-05-09T10:54:20.140+03:00</t>
  </si>
  <si>
    <t>2021-05-09T10:56:21.066+03:00</t>
  </si>
  <si>
    <t>0.2413933 36.4961263 1925.9751571711477 4.6</t>
  </si>
  <si>
    <t>uuid:ea51b585-cad0-4601-b70c-ae13694705bb</t>
  </si>
  <si>
    <t>ea51b585-cad0-4601-b70c-ae13694705bb</t>
  </si>
  <si>
    <t>2021-05-09T07:56:31</t>
  </si>
  <si>
    <t>2021-05-09T10:58:57.714+03:00</t>
  </si>
  <si>
    <t>2021-05-09T11:00:27.408+03:00</t>
  </si>
  <si>
    <t>-1.2506026 36.9394433 1587.4255722964572 3.9</t>
  </si>
  <si>
    <t>uuid:508836e3-5090-4c39-8a37-d08de064c1d9</t>
  </si>
  <si>
    <t>508836e3-5090-4c39-8a37-d08de064c1d9</t>
  </si>
  <si>
    <t>2021-05-09T08:00:37</t>
  </si>
  <si>
    <t>2021-05-09T10:51:42.746+03:00</t>
  </si>
  <si>
    <t>2021-05-09T10:53:57.014+03:00</t>
  </si>
  <si>
    <t>-1.3221619 36.8870801 1603.292197345606 4.983</t>
  </si>
  <si>
    <t>uuid:53bd8bb9-dd53-42a7-b203-d91fc004684c</t>
  </si>
  <si>
    <t>53bd8bb9-dd53-42a7-b203-d91fc004684c</t>
  </si>
  <si>
    <t>2021-05-09T10:55:36.785+03:00</t>
  </si>
  <si>
    <t>2021-05-09T10:57:47.253+03:00</t>
  </si>
  <si>
    <t>-1.3225176 36.8861874 1605.377391526405 4.966</t>
  </si>
  <si>
    <t>uuid:26db9f6f-5bf3-4fe3-bf7e-db4c63352eec</t>
  </si>
  <si>
    <t>26db9f6f-5bf3-4fe3-bf7e-db4c63352eec</t>
  </si>
  <si>
    <t>2021-05-09T07:59:12</t>
  </si>
  <si>
    <t>2021-05-09T10:21:48.260+03:00</t>
  </si>
  <si>
    <t>2021-05-09T10:23:53.295+03:00</t>
  </si>
  <si>
    <t>-1.3223728 36.8884843 1618.2148149379252 5.0</t>
  </si>
  <si>
    <t>uuid:a2a87150-85eb-48c2-b036-01fd5d21bcf8</t>
  </si>
  <si>
    <t>a2a87150-85eb-48c2-b036-01fd5d21bcf8</t>
  </si>
  <si>
    <t>2021-05-09T07:59:06</t>
  </si>
  <si>
    <t>2021-05-09T10:27:35.309+03:00</t>
  </si>
  <si>
    <t>2021-05-09T10:29:45.745+03:00</t>
  </si>
  <si>
    <t>-1.3235164 36.8881178 1631.851452670016 4.98</t>
  </si>
  <si>
    <t>uuid:dee1964b-5af5-4d31-a5ac-f74544a7201c</t>
  </si>
  <si>
    <t>dee1964b-5af5-4d31-a5ac-f74544a7201c</t>
  </si>
  <si>
    <t>2021-05-09T07:59:07</t>
  </si>
  <si>
    <t>2021-05-09T10:32:30.091+03:00</t>
  </si>
  <si>
    <t>2021-05-09T10:35:02.729+03:00</t>
  </si>
  <si>
    <t>-1.3238056 36.8891977 1630.3119723152017 4.966</t>
  </si>
  <si>
    <t>uuid:2d92af07-3f71-4ec4-a09c-d222bc372c65</t>
  </si>
  <si>
    <t>2d92af07-3f71-4ec4-a09c-d222bc372c65</t>
  </si>
  <si>
    <t>2021-05-09T07:59:08</t>
  </si>
  <si>
    <t>2021-05-09T10:00:21.241+03:00</t>
  </si>
  <si>
    <t>2021-05-09T10:04:23.125+03:00</t>
  </si>
  <si>
    <t>-1.3188014 36.8877432 1633.1319676238327 4.966</t>
  </si>
  <si>
    <t xml:space="preserve">Agnes Oundo
</t>
  </si>
  <si>
    <t>uuid:41754059-74bd-4227-a5a0-7d58710efded</t>
  </si>
  <si>
    <t>41754059-74bd-4227-a5a0-7d58710efded</t>
  </si>
  <si>
    <t>2021-05-09T07:59:05</t>
  </si>
  <si>
    <t>2021-05-09T10:13:11.851+03:00</t>
  </si>
  <si>
    <t>2021-05-09T10:15:05.655+03:00</t>
  </si>
  <si>
    <t>-1.3200272 36.888296 1635.4611420858253 4.6</t>
  </si>
  <si>
    <t>uuid:ffab8872-34b2-40d3-be89-042553a749f6</t>
  </si>
  <si>
    <t>ffab8872-34b2-40d3-be89-042553a749f6</t>
  </si>
  <si>
    <t>2021-05-09T09:21:45.955+03:00</t>
  </si>
  <si>
    <t>2021-05-09T09:23:45.539+03:00</t>
  </si>
  <si>
    <t>-1.3158742 36.8894942 1732.4919436216098 4.716</t>
  </si>
  <si>
    <t>uuid:fbc27f38-88c7-4dd6-8162-5afe35e4e672</t>
  </si>
  <si>
    <t>fbc27f38-88c7-4dd6-8162-5afe35e4e672</t>
  </si>
  <si>
    <t>2021-05-09T07:59:02</t>
  </si>
  <si>
    <t>2021-05-09T09:29:21.961+03:00</t>
  </si>
  <si>
    <t>2021-05-09T09:36:16.854+03:00</t>
  </si>
  <si>
    <t>-1.3168023 36.8877596 1629.2770201070216 4.64</t>
  </si>
  <si>
    <t>uuid:57ecedb7-e719-4576-8d82-14f7c5a65d6c</t>
  </si>
  <si>
    <t>57ecedb7-e719-4576-8d82-14f7c5a65d6c</t>
  </si>
  <si>
    <t>2021-05-09T07:59:03</t>
  </si>
  <si>
    <t>2021-05-09T09:41:33.503+03:00</t>
  </si>
  <si>
    <t>2021-05-09T09:46:45.816+03:00</t>
  </si>
  <si>
    <t>-1.3180053 36.8873048 1659.2361211489979 4.98</t>
  </si>
  <si>
    <t>uuid:0c3f8ecb-010f-4944-98c0-7428b0e83f40</t>
  </si>
  <si>
    <t>0c3f8ecb-010f-4944-98c0-7428b0e83f40</t>
  </si>
  <si>
    <t>2021-05-09T09:49:48.052+03:00</t>
  </si>
  <si>
    <t>2021-05-09T09:53:54.485+03:00</t>
  </si>
  <si>
    <t>-1.3186026 36.8876607 1645.8254693469105 4.933</t>
  </si>
  <si>
    <t>uuid:30bcdfd8-3111-4c87-8c96-7a15e82a073d</t>
  </si>
  <si>
    <t>30bcdfd8-3111-4c87-8c96-7a15e82a073d</t>
  </si>
  <si>
    <t>2021-05-09T07:59:04</t>
  </si>
  <si>
    <t>2021-05-09T09:14:30.421+03:00</t>
  </si>
  <si>
    <t>2021-05-09T09:20:03.168+03:00</t>
  </si>
  <si>
    <t>-1.3172493 36.8897653 1632.5389521391864 4.883</t>
  </si>
  <si>
    <t>uuid:bbbe2211-cb21-4e79-9d9d-4f16443f04d1</t>
  </si>
  <si>
    <t>bbbe2211-cb21-4e79-9d9d-4f16443f04d1</t>
  </si>
  <si>
    <t>2021-05-09T07:59:01</t>
  </si>
  <si>
    <t>2021-05-09T08:39:48.441+03:00</t>
  </si>
  <si>
    <t>2021-05-09T08:44:54.098+03:00</t>
  </si>
  <si>
    <t>-1.3253838 36.8919423 1686.2833188137554 4.9</t>
  </si>
  <si>
    <t>uuid:3fa4acab-4ed9-4449-9eb4-65f2c4773051</t>
  </si>
  <si>
    <t>3fa4acab-4ed9-4449-9eb4-65f2c4773051</t>
  </si>
  <si>
    <t>2021-05-09T07:58:57</t>
  </si>
  <si>
    <t>2021-05-09T08:54:56.447+03:00</t>
  </si>
  <si>
    <t>2021-05-09T08:58:48.510+03:00</t>
  </si>
  <si>
    <t>-1.3227243 36.8941275 1655.036852332981 4.62</t>
  </si>
  <si>
    <t>uuid:ad3c707b-bfc3-4e9a-b150-feed7e7e6010</t>
  </si>
  <si>
    <t>ad3c707b-bfc3-4e9a-b150-feed7e7e6010</t>
  </si>
  <si>
    <t>2021-05-09T07:58:59</t>
  </si>
  <si>
    <t>2021-05-09T09:00:38.464+03:00</t>
  </si>
  <si>
    <t>2021-05-09T09:06:46.048+03:00</t>
  </si>
  <si>
    <t>-1.3205315 36.8926873 1695.5858354881757 4.95</t>
  </si>
  <si>
    <t>uuid:fe227e6d-8a51-4232-9843-a693093c8cce</t>
  </si>
  <si>
    <t>fe227e6d-8a51-4232-9843-a693093c8cce</t>
  </si>
  <si>
    <t>2021-05-09T07:59:00</t>
  </si>
  <si>
    <t>2021-05-09T08:25:21.587+03:00</t>
  </si>
  <si>
    <t>2021-05-09T08:33:34.879+03:00</t>
  </si>
  <si>
    <t>-1.3269926 36.891239 1640.0382928705878 4.9</t>
  </si>
  <si>
    <t>uuid:c087bd98-2623-4d00-a82f-cbd7c3b7897a</t>
  </si>
  <si>
    <t>c087bd98-2623-4d00-a82f-cbd7c3b7897a</t>
  </si>
  <si>
    <t>2021-05-09T07:58:56</t>
  </si>
  <si>
    <t>2021-05-09T06:55:22.532+03:00</t>
  </si>
  <si>
    <t>2021-05-09T08:23:13.832+03:00</t>
  </si>
  <si>
    <t>-1.3271877 36.8942024 1648.2771125382342 3.9</t>
  </si>
  <si>
    <t>uuid:d27af709-2bbd-4fae-b71a-a4902ba8255f</t>
  </si>
  <si>
    <t>d27af709-2bbd-4fae-b71a-a4902ba8255f</t>
  </si>
  <si>
    <t>2021-05-09T07:58:54</t>
  </si>
  <si>
    <t>2021-05-09T10:46:20.518+03:00</t>
  </si>
  <si>
    <t>2021-05-09T10:49:11.839+03:00</t>
  </si>
  <si>
    <t>0.2422915 36.5008045 1912.9153168836117 4.31</t>
  </si>
  <si>
    <t>uuid:64592049-84b0-47e5-9397-2717c6478d6b</t>
  </si>
  <si>
    <t>64592049-84b0-47e5-9397-2717c6478d6b</t>
  </si>
  <si>
    <t>2021-05-09T07:49:30</t>
  </si>
  <si>
    <t>2021-05-08T13:44:02.116+03:00</t>
  </si>
  <si>
    <t>2021-05-08T13:46:12.081+03:00</t>
  </si>
  <si>
    <t>-1.3702243 38.0100357 1127.414919763419 3.9</t>
  </si>
  <si>
    <t>uuid:cf8786d6-18ea-438b-b588-56cf86a1bdb0</t>
  </si>
  <si>
    <t>cf8786d6-18ea-438b-b588-56cf86a1bdb0</t>
  </si>
  <si>
    <t>2021-05-09T09:33:55</t>
  </si>
  <si>
    <t>2021-05-08T17:00:26.412+03:00</t>
  </si>
  <si>
    <t>2021-05-08T17:05:39.277+03:00</t>
  </si>
  <si>
    <t>-1.3716553 38.0091141 1138.0271001490103 4.54</t>
  </si>
  <si>
    <t>uuid:42751222-79fc-4660-b2fb-a88e0827e0ad</t>
  </si>
  <si>
    <t>42751222-79fc-4660-b2fb-a88e0827e0ad</t>
  </si>
  <si>
    <t>2021-05-08T13:41:22.768+03:00</t>
  </si>
  <si>
    <t>2021-05-08T13:43:37.968+03:00</t>
  </si>
  <si>
    <t>-1.3697733 38.0108467 1164.287275004658 3.9</t>
  </si>
  <si>
    <t>uuid:e207851c-595e-4a9b-b13b-ba6ae25ad76d</t>
  </si>
  <si>
    <t>e207851c-595e-4a9b-b13b-ba6ae25ad76d</t>
  </si>
  <si>
    <t>2021-05-08T13:35:18.399+03:00</t>
  </si>
  <si>
    <t>2021-05-08T13:37:00.279+03:00</t>
  </si>
  <si>
    <t>-1.3676062 38.0118993 1138.867415844048 4.566</t>
  </si>
  <si>
    <t>uuid:a7d62649-09e4-4acd-a914-7b49fae8084f</t>
  </si>
  <si>
    <t>a7d62649-09e4-4acd-a914-7b49fae8084f</t>
  </si>
  <si>
    <t>2021-05-09T09:33:53</t>
  </si>
  <si>
    <t>2021-05-08T13:37:08.576+03:00</t>
  </si>
  <si>
    <t>2021-05-08T13:41:14.047+03:00</t>
  </si>
  <si>
    <t>-1.368332 38.011764 1138.0215696231546 4.9</t>
  </si>
  <si>
    <t>uuid:4a0471d4-75cd-461e-92a7-8f342c3ab0f2</t>
  </si>
  <si>
    <t>4a0471d4-75cd-461e-92a7-8f342c3ab0f2</t>
  </si>
  <si>
    <t>2021-05-09T09:33:54</t>
  </si>
  <si>
    <t>2021-05-09T09:13:34.966+03:00</t>
  </si>
  <si>
    <t>2021-05-09T10:19:28.387+03:00</t>
  </si>
  <si>
    <t>0.8767894 35.1200822 1830.9818401112989 3.9</t>
  </si>
  <si>
    <t>uuid:800d050f-735c-41a2-982e-796a2d9539ad</t>
  </si>
  <si>
    <t>800d050f-735c-41a2-982e-796a2d9539ad</t>
  </si>
  <si>
    <t>2021-05-09T07:43:28</t>
  </si>
  <si>
    <t>2021-05-08T11:32:35.753+03:00</t>
  </si>
  <si>
    <t>2021-05-09T10:33:33.260+03:00</t>
  </si>
  <si>
    <t>0.9395521 35.2750122 1881.0163691683108 4.133</t>
  </si>
  <si>
    <t>uuid:0bff243e-331a-4147-acaa-6f58d9ad06e6</t>
  </si>
  <si>
    <t>0bff243e-331a-4147-acaa-6f58d9ad06e6</t>
  </si>
  <si>
    <t>2021-05-09T07:43:26</t>
  </si>
  <si>
    <t>2021-05-08T18:30:48.285+03:00</t>
  </si>
  <si>
    <t>2021-05-09T10:21:57.891+03:00</t>
  </si>
  <si>
    <t>0.8786165 35.119671 1821.405364694766 4.8</t>
  </si>
  <si>
    <t>uuid:e3e186df-944d-4483-bf43-9b950d25a8fd</t>
  </si>
  <si>
    <t>e3e186df-944d-4483-bf43-9b950d25a8fd</t>
  </si>
  <si>
    <t>2021-05-09T07:43:27</t>
  </si>
  <si>
    <t>2021-05-08T11:29:50.419+03:00</t>
  </si>
  <si>
    <t>2021-05-09T10:17:22.277+03:00</t>
  </si>
  <si>
    <t>0.9383175 35.2742332 1877.8319327639163 3.9</t>
  </si>
  <si>
    <t>uuid:63b02bc6-5638-4ba9-b162-5bb48236c039</t>
  </si>
  <si>
    <t>63b02bc6-5638-4ba9-b162-5bb48236c039</t>
  </si>
  <si>
    <t>2021-05-09T07:43:24</t>
  </si>
  <si>
    <t>2021-05-08T11:31:09.384+03:00</t>
  </si>
  <si>
    <t>2021-05-09T10:25:35.687+03:00</t>
  </si>
  <si>
    <t>0.9389315 35.2746154 1879.2873081443756 4.05</t>
  </si>
  <si>
    <t>uuid:b58bcde1-ed94-4f69-8d37-689a11c570bf</t>
  </si>
  <si>
    <t>b58bcde1-ed94-4f69-8d37-689a11c570bf</t>
  </si>
  <si>
    <t>2021-05-09T07:43:25</t>
  </si>
  <si>
    <t>2021-05-09T10:37:30.018+03:00</t>
  </si>
  <si>
    <t>2021-05-09T10:39:10.999+03:00</t>
  </si>
  <si>
    <t>0.2435686 36.5040402 1914.020161839654 4.85</t>
  </si>
  <si>
    <t>uuid:47532f3e-bbd3-40c8-860d-d56f5bf7107b</t>
  </si>
  <si>
    <t>47532f3e-bbd3-40c8-860d-d56f5bf7107b</t>
  </si>
  <si>
    <t>2021-05-09T07:39:25</t>
  </si>
  <si>
    <t>2021-05-09T10:31:22.958+03:00</t>
  </si>
  <si>
    <t>2021-05-09T10:33:41.512+03:00</t>
  </si>
  <si>
    <t>0.2449685 36.5069729 1912.0400767103397 3.92</t>
  </si>
  <si>
    <t>uuid:46c35f9c-b0a1-43fa-805e-29f2a0b97358</t>
  </si>
  <si>
    <t>46c35f9c-b0a1-43fa-805e-29f2a0b97358</t>
  </si>
  <si>
    <t>2021-05-09T07:39:24</t>
  </si>
  <si>
    <t>2021-05-08T13:31:43.410+03:00</t>
  </si>
  <si>
    <t>2021-05-08T13:34:54.366+03:00</t>
  </si>
  <si>
    <t>-1.3674218 38.0128792 1150.9661100970968 4.866</t>
  </si>
  <si>
    <t>uuid:8d1490aa-84f8-453e-ae9e-446a3ab869ed</t>
  </si>
  <si>
    <t>8d1490aa-84f8-453e-ae9e-446a3ab869ed</t>
  </si>
  <si>
    <t>2021-05-09T10:22:06.209+03:00</t>
  </si>
  <si>
    <t>2021-05-09T10:25:10.971+03:00</t>
  </si>
  <si>
    <t>0.2467915 36.5118405 1889.6819172301998 4.32</t>
  </si>
  <si>
    <t>uuid:16657e58-4a04-45bd-b0cf-f363396d64b4</t>
  </si>
  <si>
    <t>16657e58-4a04-45bd-b0cf-f363396d64b4</t>
  </si>
  <si>
    <t>2021-05-09T07:25:44</t>
  </si>
  <si>
    <t>2021-05-09T10:48:01.121+03:00</t>
  </si>
  <si>
    <t>2021-05-09T10:49:58.868+03:00</t>
  </si>
  <si>
    <t>-0.6883328 34.7763417 1714.8488037357936 3.7</t>
  </si>
  <si>
    <t>uuid:79793d8d-184d-4d98-b5eb-7d6245d71e47</t>
  </si>
  <si>
    <t>79793d8d-184d-4d98-b5eb-7d6245d71e47</t>
  </si>
  <si>
    <t>2021-05-09T07:57:36</t>
  </si>
  <si>
    <t>2021-05-09T10:40:21.716+03:00</t>
  </si>
  <si>
    <t>2021-05-09T10:42:36.124+03:00</t>
  </si>
  <si>
    <t>-0.7271393 34.7829026 1909.3018950124522 4.7</t>
  </si>
  <si>
    <t>uuid:903e5b83-5897-4559-80fa-99c2fe742f7d</t>
  </si>
  <si>
    <t>903e5b83-5897-4559-80fa-99c2fe742f7d</t>
  </si>
  <si>
    <t>2021-05-09T07:57:35</t>
  </si>
  <si>
    <t>2021-05-09T10:44:00.432+03:00</t>
  </si>
  <si>
    <t>2021-05-09T10:46:17.850+03:00</t>
  </si>
  <si>
    <t>-0.7052243 34.770143 1802.9067953210667 3.9</t>
  </si>
  <si>
    <t>uuid:2901f90e-e6d1-42ad-80d5-b7bc7bfae93c</t>
  </si>
  <si>
    <t>2901f90e-e6d1-42ad-80d5-b7bc7bfae93c</t>
  </si>
  <si>
    <t>2021-05-09T10:34:44.114+03:00</t>
  </si>
  <si>
    <t>2021-05-09T10:36:53.715+03:00</t>
  </si>
  <si>
    <t>-0.758294 34.775559 1888.8619614057554 4.7</t>
  </si>
  <si>
    <t>uuid:0bf6cbe4-768c-454d-a8ee-ccdb955292bb</t>
  </si>
  <si>
    <t>0bf6cbe4-768c-454d-a8ee-ccdb955292bb</t>
  </si>
  <si>
    <t>2021-05-09T07:57:34</t>
  </si>
  <si>
    <t>2021-05-09T10:37:08.920+03:00</t>
  </si>
  <si>
    <t>2021-05-09T10:39:35.946+03:00</t>
  </si>
  <si>
    <t>-0.7446732 34.7804835 1858.8566446369807 3.9</t>
  </si>
  <si>
    <t>uuid:e288aae1-aa70-4399-a42b-5ad3fd9e61f3</t>
  </si>
  <si>
    <t>e288aae1-aa70-4399-a42b-5ad3fd9e61f3</t>
  </si>
  <si>
    <t>2021-05-08T12:58:56.804+03:00</t>
  </si>
  <si>
    <t>2021-05-08T13:00:53.570+03:00</t>
  </si>
  <si>
    <t>-1.3697957 38.0129362 1152.5135779388058 4.7</t>
  </si>
  <si>
    <t>uuid:d511e74a-03a9-4ef2-8f10-ff16e8cd5a07</t>
  </si>
  <si>
    <t>d511e74a-03a9-4ef2-8f10-ff16e8cd5a07</t>
  </si>
  <si>
    <t>2021-05-09T09:33:51</t>
  </si>
  <si>
    <t>2021-05-08T13:01:05.621+03:00</t>
  </si>
  <si>
    <t>2021-05-08T13:02:57.682+03:00</t>
  </si>
  <si>
    <t>-1.3697933 38.012925 1151.232617391159 3.9</t>
  </si>
  <si>
    <t>uuid:16ce4ebe-1403-420a-abd9-c9d94a351eeb</t>
  </si>
  <si>
    <t>16ce4ebe-1403-420a-abd9-c9d94a351eeb</t>
  </si>
  <si>
    <t>2021-05-09T09:33:52</t>
  </si>
  <si>
    <t>2021-05-08T13:26:35.479+03:00</t>
  </si>
  <si>
    <t>2021-05-08T13:28:14.796+03:00</t>
  </si>
  <si>
    <t>-1.36908 38.0130233 1151.393709996547 3.9</t>
  </si>
  <si>
    <t>uuid:826fb716-6c7f-4eb4-acc7-b0c28cb3a9be</t>
  </si>
  <si>
    <t>826fb716-6c7f-4eb4-acc7-b0c28cb3a9be</t>
  </si>
  <si>
    <t>2021-05-07T13:21:32.812+03:00</t>
  </si>
  <si>
    <t>2021-05-07T13:24:28.693+03:00</t>
  </si>
  <si>
    <t>0.6061686 34.8486775 1589.2345952181206 5.35</t>
  </si>
  <si>
    <t>uuid:7eeeea96-b25d-4e06-b1ce-7cb74512bfb8</t>
  </si>
  <si>
    <t>7eeeea96-b25d-4e06-b1ce-7cb74512bfb8</t>
  </si>
  <si>
    <t>2021-05-07T12:33:57</t>
  </si>
  <si>
    <t>2021-05-07T15:02:54.616+03:00</t>
  </si>
  <si>
    <t>2021-05-07T15:04:54.282+03:00</t>
  </si>
  <si>
    <t>-0.2173642 36.1630268 2034.9736028955517 4.1</t>
  </si>
  <si>
    <t>Beth Aura</t>
  </si>
  <si>
    <t>nakuru</t>
  </si>
  <si>
    <t>uuid:2b9ba4d4-2b5d-4625-af09-4a48a683ee2a</t>
  </si>
  <si>
    <t>2b9ba4d4-2b5d-4625-af09-4a48a683ee2a</t>
  </si>
  <si>
    <t>2021-05-07T17:23:46</t>
  </si>
  <si>
    <t>2021-05-07T15:07:58.086+03:00</t>
  </si>
  <si>
    <t>2021-05-07T15:09:23.070+03:00</t>
  </si>
  <si>
    <t>-0.2184937 36.1628302 2034.608582582769 4.64</t>
  </si>
  <si>
    <t>uuid:ca61fa90-3339-4965-9f01-eeac8cdfbaba</t>
  </si>
  <si>
    <t>ca61fa90-3339-4965-9f01-eeac8cdfbaba</t>
  </si>
  <si>
    <t>2021-05-07T17:23:47</t>
  </si>
  <si>
    <t>2021-05-08T12:30:26.552+03:00</t>
  </si>
  <si>
    <t>2021-05-08T12:57:21.806+03:00</t>
  </si>
  <si>
    <t>-1.3698071 38.0129235 1145.1321380284226 4.74</t>
  </si>
  <si>
    <t>uuid:eec77569-0a65-4e13-a53f-455033d065e5</t>
  </si>
  <si>
    <t>eec77569-0a65-4e13-a53f-455033d065e5</t>
  </si>
  <si>
    <t>2021-05-09T09:33:50</t>
  </si>
  <si>
    <t>2021-05-08T12:57:27.103+03:00</t>
  </si>
  <si>
    <t>2021-05-08T12:58:44.293+03:00</t>
  </si>
  <si>
    <t>-1.3698118 38.0128716 1153.469562698746 3.9</t>
  </si>
  <si>
    <t>uuid:00905460-29f4-4f84-9d19-1c8ae5bc60e2</t>
  </si>
  <si>
    <t>00905460-29f4-4f84-9d19-1c8ae5bc60e2</t>
  </si>
  <si>
    <t>2021-05-08T15:23:46.658+03:00</t>
  </si>
  <si>
    <t>2021-05-08T15:26:12.012+03:00</t>
  </si>
  <si>
    <t>-1.32258 36.8504529 1646.0870923580333 4.85</t>
  </si>
  <si>
    <t>uuid:14332e34-9ee3-4f4e-a6a5-04255c4136de</t>
  </si>
  <si>
    <t>14332e34-9ee3-4f4e-a6a5-04255c4136de</t>
  </si>
  <si>
    <t>2021-05-08T12:26:20</t>
  </si>
  <si>
    <t>2021-05-08T15:02:30.096+03:00</t>
  </si>
  <si>
    <t>2021-05-08T15:05:37.239+03:00</t>
  </si>
  <si>
    <t>-0.4838939 37.1321597 1740.562101958652 4.733</t>
  </si>
  <si>
    <t>uuid:b556a985-e6b5-4538-abfd-a89aa95fb784</t>
  </si>
  <si>
    <t>b556a985-e6b5-4538-abfd-a89aa95fb784</t>
  </si>
  <si>
    <t>2021-05-08T12:28:58</t>
  </si>
  <si>
    <t>2021-05-08T15:08:14.926+03:00</t>
  </si>
  <si>
    <t>2021-05-08T15:12:37.216+03:00</t>
  </si>
  <si>
    <t>-0.4844311 37.134134 1736.9534754091758 4.42</t>
  </si>
  <si>
    <t>uuid:cc143278-1954-4405-abd4-5efc7df9a6a9</t>
  </si>
  <si>
    <t>cc143278-1954-4405-abd4-5efc7df9a6a9</t>
  </si>
  <si>
    <t>2021-05-08T12:28:59</t>
  </si>
  <si>
    <t>2021-05-08T14:55:55.443+03:00</t>
  </si>
  <si>
    <t>2021-05-08T14:59:52.639+03:00</t>
  </si>
  <si>
    <t>-0.4836129 37.1307985 1740.9630259957578 4.9</t>
  </si>
  <si>
    <t>uuid:b3f4183a-63e0-48ab-b6b5-e0b2a5c3c84a</t>
  </si>
  <si>
    <t>b3f4183a-63e0-48ab-b6b5-e0b2a5c3c84a</t>
  </si>
  <si>
    <t>2021-05-08T14:45:04.584+03:00</t>
  </si>
  <si>
    <t>2021-05-08T14:55:30.867+03:00</t>
  </si>
  <si>
    <t>-0.4831773 37.1282174 1750.0169445337094 4.88</t>
  </si>
  <si>
    <t>uuid:b982a588-3229-4140-8034-6e3904fe8a0a</t>
  </si>
  <si>
    <t>b982a588-3229-4140-8034-6e3904fe8a0a</t>
  </si>
  <si>
    <t>2021-05-08T12:28:56</t>
  </si>
  <si>
    <t>2021-05-08T14:50:43.495+03:00</t>
  </si>
  <si>
    <t>2021-05-08T14:54:20.329+03:00</t>
  </si>
  <si>
    <t>-0.4833656 37.1299663 1742.587464551543 4.62</t>
  </si>
  <si>
    <t>uuid:0aeaf2ae-114d-47dc-80b6-fdb65aa1bd6a</t>
  </si>
  <si>
    <t>0aeaf2ae-114d-47dc-80b6-fdb65aa1bd6a</t>
  </si>
  <si>
    <t>2021-05-08T12:28:57</t>
  </si>
  <si>
    <t>2021-05-08T15:13:46.249+03:00</t>
  </si>
  <si>
    <t>2021-05-08T15:16:51.714+03:00</t>
  </si>
  <si>
    <t>-0.484552 37.1345702 1737.127552572491 4.86</t>
  </si>
  <si>
    <t>uuid:3ec81724-08cb-45c8-959a-792f1e004a85</t>
  </si>
  <si>
    <t>3ec81724-08cb-45c8-959a-792f1e004a85</t>
  </si>
  <si>
    <t>2021-05-08T12:29:00</t>
  </si>
  <si>
    <t>2021-05-08T15:17:50.420+03:00</t>
  </si>
  <si>
    <t>2021-05-08T15:21:28.918+03:00</t>
  </si>
  <si>
    <t>-0.4846075 37.1347387 1738.1519146087796 4.76</t>
  </si>
  <si>
    <t>uuid:f30b6025-8a62-4049-a53f-586b59511fda</t>
  </si>
  <si>
    <t>f30b6025-8a62-4049-a53f-586b59511fda</t>
  </si>
  <si>
    <t>2021-05-08T12:29:01</t>
  </si>
  <si>
    <t>2021-05-08T15:23:58.135+03:00</t>
  </si>
  <si>
    <t>2021-05-08T15:28:14.146+03:00</t>
  </si>
  <si>
    <t>-0.4850459 37.135866 1727.0464132033649 3.9</t>
  </si>
  <si>
    <t>uuid:162e423b-e0fb-4e26-a0fd-f3fad94f2969</t>
  </si>
  <si>
    <t>162e423b-e0fb-4e26-a0fd-f3fad94f2969</t>
  </si>
  <si>
    <t>2021-05-07T07:55:20.496+03:00</t>
  </si>
  <si>
    <t>2021-05-07T08:00:22.437+03:00</t>
  </si>
  <si>
    <t>0.0339178 36.3635554 2359.3473454548116 4.866</t>
  </si>
  <si>
    <t>uuid:5717e50d-2bd2-455f-8509-335643dcf72f</t>
  </si>
  <si>
    <t>5717e50d-2bd2-455f-8509-335643dcf72f</t>
  </si>
  <si>
    <t>2021-05-07T05:00:39</t>
  </si>
  <si>
    <t>2021-05-09T12:02:08.561+03:00</t>
  </si>
  <si>
    <t>2021-05-09T12:03:58.358+03:00</t>
  </si>
  <si>
    <t>0.2303483 36.4685869 1942.4646168837094 4.76</t>
  </si>
  <si>
    <t>uuid:3d85277b-2344-44f4-a4e2-f4c59bdb87e3</t>
  </si>
  <si>
    <t>3d85277b-2344-44f4-a4e2-f4c59bdb87e3</t>
  </si>
  <si>
    <t>2021-05-09T09:04:24</t>
  </si>
  <si>
    <t>2021-05-09T14:49:33.824+03:00</t>
  </si>
  <si>
    <t>2021-05-09T14:54:03.094+03:00</t>
  </si>
  <si>
    <t>-0.6099975 37.7297677 1265.7849794572076 4.42</t>
  </si>
  <si>
    <t>uuid:eb81e648-1dd0-4df3-83d0-d18acf8a7f76</t>
  </si>
  <si>
    <t>eb81e648-1dd0-4df3-83d0-d18acf8a7f76</t>
  </si>
  <si>
    <t>2021-05-09T12:28:54</t>
  </si>
  <si>
    <t>2021-05-08T12:24:05.599+03:00</t>
  </si>
  <si>
    <t>2021-05-08T12:28:42.677+03:00</t>
  </si>
  <si>
    <t>-1.3697872 38.012912 1146.9951170794902 4.64</t>
  </si>
  <si>
    <t>uuid:a9b54859-1d0c-4ef3-877f-7620a64dab5c</t>
  </si>
  <si>
    <t>a9b54859-1d0c-4ef3-877f-7620a64dab5c</t>
  </si>
  <si>
    <t>2021-05-09T09:33:49</t>
  </si>
  <si>
    <t>2021-05-09T11:58:13.243+03:00</t>
  </si>
  <si>
    <t>2021-05-09T11:59:49.379+03:00</t>
  </si>
  <si>
    <t>0.2303297 36.4687092 1941.759839951636 4.96</t>
  </si>
  <si>
    <t>uuid:ece77ed2-80b4-43b8-a934-06183d385c2d</t>
  </si>
  <si>
    <t>ece77ed2-80b4-43b8-a934-06183d385c2d</t>
  </si>
  <si>
    <t>2021-05-09T09:04:22</t>
  </si>
  <si>
    <t>2021-05-09T11:59:59.904+03:00</t>
  </si>
  <si>
    <t>2021-05-09T12:02:00.647+03:00</t>
  </si>
  <si>
    <t>0.2303227 36.4685633 1942.1652662982488 4.8</t>
  </si>
  <si>
    <t>uuid:683a0919-8a1c-47bc-b9b4-796e042b3449</t>
  </si>
  <si>
    <t>683a0919-8a1c-47bc-b9b4-796e042b3449</t>
  </si>
  <si>
    <t>2021-05-09T09:04:23</t>
  </si>
  <si>
    <t>2021-05-08T13:08:11.060+03:00</t>
  </si>
  <si>
    <t>2021-05-08T13:15:14.844+03:00</t>
  </si>
  <si>
    <t>-0.0593036 37.726525 1281.9093282134222 4.78</t>
  </si>
  <si>
    <t>uuid:e2192686-0363-4351-b599-36be227122f6</t>
  </si>
  <si>
    <t>e2192686-0363-4351-b599-36be227122f6</t>
  </si>
  <si>
    <t>2021-05-08T17:39:53</t>
  </si>
  <si>
    <t>2021-05-09T11:18:28.496+03:00</t>
  </si>
  <si>
    <t>2021-05-09T11:22:15.273+03:00</t>
  </si>
  <si>
    <t>-0.6380444 37.7181923 1036.9747625701848 4.74</t>
  </si>
  <si>
    <t>uuid:c12a8b77-cf48-4de5-b948-9282fbe0db5b</t>
  </si>
  <si>
    <t>c12a8b77-cf48-4de5-b948-9282fbe0db5b</t>
  </si>
  <si>
    <t>2021-05-09T12:28:37</t>
  </si>
  <si>
    <t>2021-05-07T09:53:21.790+03:00</t>
  </si>
  <si>
    <t>2021-05-07T09:58:39.253+03:00</t>
  </si>
  <si>
    <t>-0.5042944 37.2786033 1518.5025901211343 7.166</t>
  </si>
  <si>
    <t>uuid:6aa9d333-6136-41d4-85be-ce9fb9b7a47d</t>
  </si>
  <si>
    <t>6aa9d333-6136-41d4-85be-ce9fb9b7a47d</t>
  </si>
  <si>
    <t>2021-05-07T10:05:30</t>
  </si>
  <si>
    <t>2021-05-09T09:25:34.988+03:00</t>
  </si>
  <si>
    <t>2021-05-09T09:28:39.698+03:00</t>
  </si>
  <si>
    <t>0.349065 37.56034 1138.0525519980663 4.9</t>
  </si>
  <si>
    <t>uuid:67bde87f-9011-48cb-8c89-9594aa557c07</t>
  </si>
  <si>
    <t>67bde87f-9011-48cb-8c89-9594aa557c07</t>
  </si>
  <si>
    <t>2021-05-09T10:07:38</t>
  </si>
  <si>
    <t>2021-05-07T08:07:44.777+03:00</t>
  </si>
  <si>
    <t>2021-05-07T08:10:38.617+03:00</t>
  </si>
  <si>
    <t>0.0340826 36.3635606 2359.6547785912394 4.76</t>
  </si>
  <si>
    <t>uuid:fcfebb51-6887-473b-bc19-e8407525df60</t>
  </si>
  <si>
    <t>fcfebb51-6887-473b-bc19-e8407525df60</t>
  </si>
  <si>
    <t>2021-05-07T05:10:54</t>
  </si>
  <si>
    <t>2021-05-09T13:32:44.714+03:00</t>
  </si>
  <si>
    <t>2021-05-09T13:36:22.631+03:00</t>
  </si>
  <si>
    <t>0.2361133 36.4462763 1974.9227207891527 4.88</t>
  </si>
  <si>
    <t>uuid:d0897402-8eec-484a-a66f-f130277da807</t>
  </si>
  <si>
    <t>d0897402-8eec-484a-a66f-f130277da807</t>
  </si>
  <si>
    <t>2021-05-09T10:36:32</t>
  </si>
  <si>
    <t>2021-05-09T13:15:54.272+03:00</t>
  </si>
  <si>
    <t>2021-05-09T13:19:50.690+03:00</t>
  </si>
  <si>
    <t>-0.2368288 36.1165796 1952.6154470339895 4.92</t>
  </si>
  <si>
    <t>Patriciah Simbalia</t>
  </si>
  <si>
    <t>uuid:781b6fba-69ce-4727-9fea-d2240cf1a3fc</t>
  </si>
  <si>
    <t>781b6fba-69ce-4727-9fea-d2240cf1a3fc</t>
  </si>
  <si>
    <t>2021-05-09T11:29:03</t>
  </si>
  <si>
    <t>2021-05-09T13:06:50.211+03:00</t>
  </si>
  <si>
    <t>2021-05-09T13:08:21.606+03:00</t>
  </si>
  <si>
    <t>-0.2381485 36.1181962 1956.675968312486 4.651</t>
  </si>
  <si>
    <t>uuid:9933dee3-45a6-4cc3-93c4-24cb35246878</t>
  </si>
  <si>
    <t>9933dee3-45a6-4cc3-93c4-24cb35246878</t>
  </si>
  <si>
    <t>2021-05-09T11:29:02</t>
  </si>
  <si>
    <t>2021-05-09T12:57:55.873+03:00</t>
  </si>
  <si>
    <t>2021-05-09T12:59:31.521+03:00</t>
  </si>
  <si>
    <t>-0.2371505 36.1169465 1942.4117159809693 4.26</t>
  </si>
  <si>
    <t>uuid:e52b1aeb-93c4-4c68-9258-49d732fba805</t>
  </si>
  <si>
    <t>e52b1aeb-93c4-4c68-9258-49d732fba805</t>
  </si>
  <si>
    <t>2021-05-09T11:29:01</t>
  </si>
  <si>
    <t>2021-05-09T12:46:29.179+03:00</t>
  </si>
  <si>
    <t>2021-05-09T12:49:53.265+03:00</t>
  </si>
  <si>
    <t>-0.2356993 36.1171262 1940.6847755724407 4.56</t>
  </si>
  <si>
    <t>uuid:3d313fbd-037c-43fa-bcfb-b34f8e100a3f</t>
  </si>
  <si>
    <t>3d313fbd-037c-43fa-bcfb-b34f8e100a3f</t>
  </si>
  <si>
    <t>2021-05-09T12:37:18.834+03:00</t>
  </si>
  <si>
    <t>2021-05-09T12:39:24.872+03:00</t>
  </si>
  <si>
    <t>-0.2343169 36.1170136 1974.5876951551286 4.02</t>
  </si>
  <si>
    <t>uuid:30ffc537-5612-4e64-b3ef-21c9c14b9f38</t>
  </si>
  <si>
    <t>30ffc537-5612-4e64-b3ef-21c9c14b9f38</t>
  </si>
  <si>
    <t>2021-05-09T11:29:00</t>
  </si>
  <si>
    <t>2021-05-08T16:58:48.346+03:00</t>
  </si>
  <si>
    <t>2021-05-08T17:03:43.286+03:00</t>
  </si>
  <si>
    <t>-0.4806668 37.1254895 1746.6701884793795 4.62</t>
  </si>
  <si>
    <t>uuid:aab6dfae-a05b-448f-b0c5-f4008a93ee63</t>
  </si>
  <si>
    <t>aab6dfae-a05b-448f-b0c5-f4008a93ee63</t>
  </si>
  <si>
    <t>2021-05-08T15:09:53</t>
  </si>
  <si>
    <t>2021-05-08T17:04:23.894+03:00</t>
  </si>
  <si>
    <t>2021-05-08T17:10:43.134+03:00</t>
  </si>
  <si>
    <t>-0.480078 37.1249308 1761.0552858327305 4.9</t>
  </si>
  <si>
    <t>uuid:b57814df-6748-4a00-b4d5-22d1f841a5ed</t>
  </si>
  <si>
    <t>b57814df-6748-4a00-b4d5-22d1f841a5ed</t>
  </si>
  <si>
    <t>2021-05-08T17:12:24.049+03:00</t>
  </si>
  <si>
    <t>2021-05-08T17:15:13.047+03:00</t>
  </si>
  <si>
    <t>-0.4797638 37.1254233 1751.6324102351878 4.983</t>
  </si>
  <si>
    <t>uuid:6a4b51e3-26de-4aea-b383-5e29834b2e8c</t>
  </si>
  <si>
    <t>6a4b51e3-26de-4aea-b383-5e29834b2e8c</t>
  </si>
  <si>
    <t>2021-05-08T15:09:54</t>
  </si>
  <si>
    <t>2021-05-07T15:02:45.056+03:00</t>
  </si>
  <si>
    <t>2021-05-07T15:04:48.817+03:00</t>
  </si>
  <si>
    <t>0.0379952 36.3632311 2361.2104103477545 5.08</t>
  </si>
  <si>
    <t>uuid:075648b4-aed9-4bd6-ac44-316c210666a0</t>
  </si>
  <si>
    <t>075648b4-aed9-4bd6-ac44-316c210666a0</t>
  </si>
  <si>
    <t>2021-05-07T12:04:59</t>
  </si>
  <si>
    <t>2021-05-07T10:32:36.241+03:00</t>
  </si>
  <si>
    <t>2021-05-07T10:36:24.355+03:00</t>
  </si>
  <si>
    <t>-0.3859604 37.0017674 1761.9262767678931 4.56</t>
  </si>
  <si>
    <t>uuid:84316654-6337-4bee-aaf5-148b7c64b83d</t>
  </si>
  <si>
    <t>84316654-6337-4bee-aaf5-148b7c64b83d</t>
  </si>
  <si>
    <t>2021-05-07T08:10:29</t>
  </si>
  <si>
    <t>2021-05-08T14:26:32.240+03:00</t>
  </si>
  <si>
    <t>2021-05-08T14:28:43.425+03:00</t>
  </si>
  <si>
    <t>-0.7291173 35.030359 1936.2228154419977 3.596</t>
  </si>
  <si>
    <t>uuid:ab6b521f-d1f3-4495-9dc5-1f70b2dbe2e7</t>
  </si>
  <si>
    <t>ab6b521f-d1f3-4495-9dc5-1f70b2dbe2e7</t>
  </si>
  <si>
    <t>2021-05-08T12:04:10</t>
  </si>
  <si>
    <t>2021-05-07T15:41:13.357+03:00</t>
  </si>
  <si>
    <t>2021-05-07T15:47:53.688+03:00</t>
  </si>
  <si>
    <t>-1.0880858 35.8789729 1874.763391646935 5.1</t>
  </si>
  <si>
    <t>Patricia Nkirote</t>
  </si>
  <si>
    <t>uuid:00b171c1-c352-4a44-8cac-b29721b28369</t>
  </si>
  <si>
    <t>00b171c1-c352-4a44-8cac-b29721b28369</t>
  </si>
  <si>
    <t>2021-05-07T16:18:51</t>
  </si>
  <si>
    <t>2021-05-07T16:09:02.555+03:00</t>
  </si>
  <si>
    <t>2021-05-07T16:15:27.737+03:00</t>
  </si>
  <si>
    <t>-1.0886317 35.8706567 1864.5308062642584 3.9</t>
  </si>
  <si>
    <t>uuid:2f1e6708-21ea-4f57-a05b-9098ae0a6624</t>
  </si>
  <si>
    <t>2f1e6708-21ea-4f57-a05b-9098ae0a6624</t>
  </si>
  <si>
    <t>2021-05-09T11:58:16.544+03:00</t>
  </si>
  <si>
    <t>2021-05-09T12:02:51.670+03:00</t>
  </si>
  <si>
    <t>-0.6380719 37.7183725 1053.794434701496 4.32</t>
  </si>
  <si>
    <t>uuid:32e98043-b526-4dbe-9c28-49e8e43b402c</t>
  </si>
  <si>
    <t>32e98043-b526-4dbe-9c28-49e8e43b402c</t>
  </si>
  <si>
    <t>2021-05-09T12:28:39</t>
  </si>
  <si>
    <t>2021-05-07T13:50:37.713+03:00</t>
  </si>
  <si>
    <t>2021-05-07T13:55:13.981+03:00</t>
  </si>
  <si>
    <t>0.0354645 36.3651772 2357.4263649703507 7.62</t>
  </si>
  <si>
    <t xml:space="preserve">Catherine Awino </t>
  </si>
  <si>
    <t>uuid:76ed6b26-b7dc-40c2-9379-2b216b0c2a62</t>
  </si>
  <si>
    <t>76ed6b26-b7dc-40c2-9379-2b216b0c2a62</t>
  </si>
  <si>
    <t>2021-05-07T10:55:26</t>
  </si>
  <si>
    <t>2021-05-07T19:37:53.185+03:00</t>
  </si>
  <si>
    <t>2021-05-07T19:39:35.109+03:00</t>
  </si>
  <si>
    <t>-0.1564899 36.1411461 2048.579562535041 4.0</t>
  </si>
  <si>
    <t>uuid:cf0ca3d3-d896-4abd-96b4-dec839b07f8e</t>
  </si>
  <si>
    <t>cf0ca3d3-d896-4abd-96b4-dec839b07f8e</t>
  </si>
  <si>
    <t>2021-05-07T17:24:09</t>
  </si>
  <si>
    <t>2021-05-07T19:41:20.927+03:00</t>
  </si>
  <si>
    <t>2021-05-07T19:42:51.105+03:00</t>
  </si>
  <si>
    <t>-0.1519501 36.1447848 2034.1127496686076 4.833</t>
  </si>
  <si>
    <t>uuid:b55be534-c571-448d-87b8-8ff92d177fda</t>
  </si>
  <si>
    <t>b55be534-c571-448d-87b8-8ff92d177fda</t>
  </si>
  <si>
    <t>2021-05-07T18:22:05.353+03:00</t>
  </si>
  <si>
    <t>2021-05-07T18:23:40.135+03:00</t>
  </si>
  <si>
    <t>-0.2287296 36.119188 1935.7499505523078 4.833</t>
  </si>
  <si>
    <t>uuid:a61f9675-769e-488f-97d6-0b36b9f1e3cc</t>
  </si>
  <si>
    <t>a61f9675-769e-488f-97d6-0b36b9f1e3cc</t>
  </si>
  <si>
    <t>2021-05-07T17:24:08</t>
  </si>
  <si>
    <t>2021-05-08T11:04:49.617+03:00</t>
  </si>
  <si>
    <t>2021-05-08T11:08:05.813+03:00</t>
  </si>
  <si>
    <t>-0.4811447 37.1230032 1747.976411126129 4.76</t>
  </si>
  <si>
    <t>uuid:cf7c1e09-6eed-4436-a044-4aefa7cbe2ac</t>
  </si>
  <si>
    <t>cf7c1e09-6eed-4436-a044-4aefa7cbe2ac</t>
  </si>
  <si>
    <t>2021-05-08T08:20:50</t>
  </si>
  <si>
    <t>2021-05-07T15:50:55.814+03:00</t>
  </si>
  <si>
    <t>2021-05-07T15:57:52.196+03:00</t>
  </si>
  <si>
    <t>-4.0324617 39.6253083 23.97658507518658 7.7</t>
  </si>
  <si>
    <t>uuid:c03876be-fd36-4f28-b9f4-a806daae9f81</t>
  </si>
  <si>
    <t>c03876be-fd36-4f28-b9f4-a806daae9f81</t>
  </si>
  <si>
    <t>2021-05-07T15:56:49</t>
  </si>
  <si>
    <t>2021-05-07T16:43:18.162+03:00</t>
  </si>
  <si>
    <t>2021-05-07T16:50:05.057+03:00</t>
  </si>
  <si>
    <t>-4.028421 39.6125361 70.59960105207138 7.161</t>
  </si>
  <si>
    <t>uuid:ff787e3b-584e-4fcf-9e9e-eab2739be4e9</t>
  </si>
  <si>
    <t>ff787e3b-584e-4fcf-9e9e-eab2739be4e9</t>
  </si>
  <si>
    <t>2021-05-09T09:07:28.488+03:00</t>
  </si>
  <si>
    <t>2021-05-09T09:09:20.243+03:00</t>
  </si>
  <si>
    <t>0.259295 36.5352533 1852.0623817499024 3.9</t>
  </si>
  <si>
    <t>uuid:269ac13f-807b-4f15-818e-2c1b88bc0411</t>
  </si>
  <si>
    <t>269ac13f-807b-4f15-818e-2c1b88bc0411</t>
  </si>
  <si>
    <t>2021-05-09T06:20:06</t>
  </si>
  <si>
    <t>2021-05-09T09:18:04.499+03:00</t>
  </si>
  <si>
    <t>2021-05-09T09:19:51.298+03:00</t>
  </si>
  <si>
    <t>0.2574918 36.5315054 1861.4839151272126 4.914</t>
  </si>
  <si>
    <t>uuid:5fbad91a-2f3a-4cc7-bf36-77941eaca6c9</t>
  </si>
  <si>
    <t>5fbad91a-2f3a-4cc7-bf36-77941eaca6c9</t>
  </si>
  <si>
    <t>2021-05-09T06:20:07</t>
  </si>
  <si>
    <t>2021-05-09T09:27:26.512+03:00</t>
  </si>
  <si>
    <t>2021-05-09T09:29:11.260+03:00</t>
  </si>
  <si>
    <t>0.2557202 36.5278093 1855.8841516734333 4.96</t>
  </si>
  <si>
    <t>uuid:37903c43-995e-457d-b560-0b8f51491552</t>
  </si>
  <si>
    <t>37903c43-995e-457d-b560-0b8f51491552</t>
  </si>
  <si>
    <t>2021-05-09T06:29:34</t>
  </si>
  <si>
    <t>2021-05-10T11:51:43.437+03:00</t>
  </si>
  <si>
    <t>2021-05-10T11:55:35.881+03:00</t>
  </si>
  <si>
    <t>-1.06258 34.4732906 1370.4120673459156 4.72</t>
  </si>
  <si>
    <t>RITA WANGECHI MUTHOGA</t>
  </si>
  <si>
    <t>migori</t>
  </si>
  <si>
    <t>uuid:09c054ca-46af-4bc0-a76b-7653a35a4946</t>
  </si>
  <si>
    <t>09c054ca-46af-4bc0-a76b-7653a35a4946</t>
  </si>
  <si>
    <t>2021-05-10T09:24:24</t>
  </si>
  <si>
    <t>2021-05-07T12:53:26.319+03:00</t>
  </si>
  <si>
    <t>2021-05-07T16:15:48.651+03:00</t>
  </si>
  <si>
    <t>0.8484056 35.2553211 2009.1250014582893 4.9</t>
  </si>
  <si>
    <t>uuid:ad533c82-7b78-4e2a-84e7-210a886e9b24</t>
  </si>
  <si>
    <t>ad533c82-7b78-4e2a-84e7-210a886e9b24</t>
  </si>
  <si>
    <t>2021-05-07T14:08:33</t>
  </si>
  <si>
    <t>2021-05-09T15:28:41.330+03:00</t>
  </si>
  <si>
    <t>2021-05-09T15:31:28.329+03:00</t>
  </si>
  <si>
    <t>-1.2493988 36.9372199 1551.9639445750015 4.65</t>
  </si>
  <si>
    <t>uuid:8a883e8c-bac4-4faf-929b-94c597c2e5b9</t>
  </si>
  <si>
    <t>8a883e8c-bac4-4faf-929b-94c597c2e5b9</t>
  </si>
  <si>
    <t>2021-05-09T12:32:03</t>
  </si>
  <si>
    <t>2021-05-08T11:34:24.793+03:00</t>
  </si>
  <si>
    <t>2021-05-09T09:29:56.782+03:00</t>
  </si>
  <si>
    <t>0.9400522 35.2754014 1880.199642516098 4.3</t>
  </si>
  <si>
    <t>uuid:6fd60ea7-5c18-44d5-b7a7-068ea30a27bc</t>
  </si>
  <si>
    <t>6fd60ea7-5c18-44d5-b7a7-068ea30a27bc</t>
  </si>
  <si>
    <t>2021-05-09T06:57:55</t>
  </si>
  <si>
    <t>2021-05-08T11:27:02.300+03:00</t>
  </si>
  <si>
    <t>2021-05-09T09:01:51.132+03:00</t>
  </si>
  <si>
    <t>0.9373674 35.2737201 1881.4598713249409 3.9</t>
  </si>
  <si>
    <t>uuid:ea169f71-d057-4c7c-a759-c36b19b34ed4</t>
  </si>
  <si>
    <t>ea169f71-d057-4c7c-a759-c36b19b34ed4</t>
  </si>
  <si>
    <t>2021-05-09T06:57:54</t>
  </si>
  <si>
    <t>2021-05-08T11:24:50.699+03:00</t>
  </si>
  <si>
    <t>2021-05-09T09:35:16.450+03:00</t>
  </si>
  <si>
    <t>0.9363326 35.2730608 1875.4316060663741 3.9</t>
  </si>
  <si>
    <t>uuid:58e67584-3867-449c-b2be-a6af4ef0d089</t>
  </si>
  <si>
    <t>58e67584-3867-449c-b2be-a6af4ef0d089</t>
  </si>
  <si>
    <t>2021-05-08T11:28:24.947+03:00</t>
  </si>
  <si>
    <t>2021-05-09T09:08:54.826+03:00</t>
  </si>
  <si>
    <t>0.9377428 35.2739 1879.0142518280404 3.9</t>
  </si>
  <si>
    <t>uuid:bb1a0858-0fdf-4e71-b5f7-d39e9c963f79</t>
  </si>
  <si>
    <t>bb1a0858-0fdf-4e71-b5f7-d39e9c963f79</t>
  </si>
  <si>
    <t>2021-05-07T14:31:23.239+03:00</t>
  </si>
  <si>
    <t>2021-05-07T14:35:05.519+03:00</t>
  </si>
  <si>
    <t>0.8482331 35.2547474 2007.2710918943608 4.85</t>
  </si>
  <si>
    <t>uuid:e2f5f5bd-78bd-4bf0-8319-5f00c8dce18c</t>
  </si>
  <si>
    <t>e2f5f5bd-78bd-4bf0-8319-5f00c8dce18c</t>
  </si>
  <si>
    <t>2021-05-07T14:08:36</t>
  </si>
  <si>
    <t>2021-05-07T14:37:14.391+03:00</t>
  </si>
  <si>
    <t>2021-05-07T14:41:21.546+03:00</t>
  </si>
  <si>
    <t>0.8505037 35.2540461 2008.859674840466 4.76</t>
  </si>
  <si>
    <t>uuid:4ba9bda3-4cbe-4baf-992e-83b417f6470c</t>
  </si>
  <si>
    <t>4ba9bda3-4cbe-4baf-992e-83b417f6470c</t>
  </si>
  <si>
    <t>2021-05-07T14:08:37</t>
  </si>
  <si>
    <t>2021-05-07T14:41:48.506+03:00</t>
  </si>
  <si>
    <t>2021-05-07T14:47:53.866+03:00</t>
  </si>
  <si>
    <t>0.8509237 35.253874 2011.8124580276683 3.9</t>
  </si>
  <si>
    <t>uuid:3c7c838a-932b-4970-a4b2-b5ccc11966dd</t>
  </si>
  <si>
    <t>3c7c838a-932b-4970-a4b2-b5ccc11966dd</t>
  </si>
  <si>
    <t>2021-05-08T15:07:47.226+03:00</t>
  </si>
  <si>
    <t>2021-05-08T15:10:25.876+03:00</t>
  </si>
  <si>
    <t>-1.3212852 36.8489944 1638.444855708958 4.5</t>
  </si>
  <si>
    <t>uuid:8676f08c-373c-4a9a-8048-f91c718d72c7</t>
  </si>
  <si>
    <t>8676f08c-373c-4a9a-8048-f91c718d72c7</t>
  </si>
  <si>
    <t>2021-05-08T12:10:38</t>
  </si>
  <si>
    <t>2021-05-07T16:33:22.654+03:00</t>
  </si>
  <si>
    <t>2021-05-07T16:56:40.285+03:00</t>
  </si>
  <si>
    <t>-0.4822754 37.2294909 1675.498432645223 6.233</t>
  </si>
  <si>
    <t>uuid:bb1553cc-99d5-4915-9e1d-82c1b25a6026</t>
  </si>
  <si>
    <t>bb1553cc-99d5-4915-9e1d-82c1b25a6026</t>
  </si>
  <si>
    <t>2021-05-07T16:50:38</t>
  </si>
  <si>
    <t>2021-05-07T16:47:28.647+03:00</t>
  </si>
  <si>
    <t>2021-05-07T16:51:25.240+03:00</t>
  </si>
  <si>
    <t>-0.4821475 37.22375 1654.7681047343947 5.775</t>
  </si>
  <si>
    <t>uuid:c44ba3cd-bf22-4a4c-87b9-ebc59dfcb276</t>
  </si>
  <si>
    <t>c44ba3cd-bf22-4a4c-87b9-ebc59dfcb276</t>
  </si>
  <si>
    <t>2021-05-07T16:50:41</t>
  </si>
  <si>
    <t>2021-05-09T11:26:57.873+03:00</t>
  </si>
  <si>
    <t>2021-05-09T11:31:00.289+03:00</t>
  </si>
  <si>
    <t>-1.4539983 37.3043906 1776.439277563524 3200.0</t>
  </si>
  <si>
    <t>uuid:f6c3895b-eda9-4fac-a86f-9e7c1519dc1a</t>
  </si>
  <si>
    <t>f6c3895b-eda9-4fac-a86f-9e7c1519dc1a</t>
  </si>
  <si>
    <t>2021-05-09T10:15:45.865+03:00</t>
  </si>
  <si>
    <t>2021-05-09T10:22:38.519+03:00</t>
  </si>
  <si>
    <t>0.3482975 37.5617056 1108.7017760398787 4.98</t>
  </si>
  <si>
    <t>uuid:f72b3ac6-33b5-40ce-86db-62dcbae70a1d</t>
  </si>
  <si>
    <t>f72b3ac6-33b5-40ce-86db-62dcbae70a1d</t>
  </si>
  <si>
    <t>2021-05-09T10:07:44</t>
  </si>
  <si>
    <t>2021-05-08T17:05:11.406+03:00</t>
  </si>
  <si>
    <t>2021-05-08T17:07:57.830+03:00</t>
  </si>
  <si>
    <t>-1.3716146 38.0091667 1140.830496644278 4.75</t>
  </si>
  <si>
    <t>uuid:fc32762d-2ec4-4122-9e73-2756482661b4</t>
  </si>
  <si>
    <t>fc32762d-2ec4-4122-9e73-2756482661b4</t>
  </si>
  <si>
    <t>2021-05-09T09:40:38</t>
  </si>
  <si>
    <t>2021-05-07T10:45:07.796+03:00</t>
  </si>
  <si>
    <t>2021-05-07T10:48:24.128+03:00</t>
  </si>
  <si>
    <t>-1.369494 38.0107999 1135.6849444571058 4.9</t>
  </si>
  <si>
    <t>uuid:8f97d08f-d00e-4f2b-b566-243591da030b</t>
  </si>
  <si>
    <t>8f97d08f-d00e-4f2b-b566-243591da030b</t>
  </si>
  <si>
    <t>2021-05-08T12:30:09.737+03:00</t>
  </si>
  <si>
    <t>2021-05-08T12:33:17.431+03:00</t>
  </si>
  <si>
    <t>-1.3785 37.25182 1542.85675852196 3.9</t>
  </si>
  <si>
    <t>uuid:8c17271f-9be8-4728-a0e8-4988f35f8191</t>
  </si>
  <si>
    <t>8c17271f-9be8-4728-a0e8-4988f35f8191</t>
  </si>
  <si>
    <t>2021-05-08T10:47:48</t>
  </si>
  <si>
    <t>2021-05-07T14:24:22.291+03:00</t>
  </si>
  <si>
    <t>2021-05-07T14:25:42.375+03:00</t>
  </si>
  <si>
    <t>-1.4877799 37.2689098 1705.8232348645342 7.35</t>
  </si>
  <si>
    <t>uuid:e087fae7-8119-43a2-a70d-f2f4ccb7557b</t>
  </si>
  <si>
    <t>e087fae7-8119-43a2-a70d-f2f4ccb7557b</t>
  </si>
  <si>
    <t>2021-05-08T10:47:25</t>
  </si>
  <si>
    <t>2021-05-07T15:15:41.367+03:00</t>
  </si>
  <si>
    <t>2021-05-07T15:17:18.151+03:00</t>
  </si>
  <si>
    <t>0.0350605 36.3639077 2362.9339315598663 6.616</t>
  </si>
  <si>
    <t>uuid:00d64add-5e8b-48a9-b159-17d53ce97172</t>
  </si>
  <si>
    <t>00d64add-5e8b-48a9-b159-17d53ce97172</t>
  </si>
  <si>
    <t>2021-05-07T12:49:05</t>
  </si>
  <si>
    <t>2021-05-08T11:35:19.303+03:00</t>
  </si>
  <si>
    <t>2021-05-08T11:38:14.667+03:00</t>
  </si>
  <si>
    <t>0.6528467 34.8757467 1589.4600244140624 4.7</t>
  </si>
  <si>
    <t>uuid:55db1bec-721a-4a2d-987e-f06b8ea28620</t>
  </si>
  <si>
    <t>55db1bec-721a-4a2d-987e-f06b8ea28620</t>
  </si>
  <si>
    <t>2021-05-08T10:05:45</t>
  </si>
  <si>
    <t>2021-05-09T15:24:44.257+03:00</t>
  </si>
  <si>
    <t>2021-05-09T15:28:02.445+03:00</t>
  </si>
  <si>
    <t>-0.6100381 37.7290324 1267.1444439746692 4.8</t>
  </si>
  <si>
    <t>uuid:f5788ac0-180a-474f-84ea-8569eec42541</t>
  </si>
  <si>
    <t>f5788ac0-180a-474f-84ea-8569eec42541</t>
  </si>
  <si>
    <t>2021-05-09T12:29:01</t>
  </si>
  <si>
    <t>2021-05-09T15:18:39.911+03:00</t>
  </si>
  <si>
    <t>2021-05-09T15:23:12.476+03:00</t>
  </si>
  <si>
    <t>-0.6100132 37.7290837 1267.168247319704 4.94</t>
  </si>
  <si>
    <t>uuid:87b914b8-70e8-46a4-8243-2b76cb56e189</t>
  </si>
  <si>
    <t>87b914b8-70e8-46a4-8243-2b76cb56e189</t>
  </si>
  <si>
    <t>2021-05-09T12:29:00</t>
  </si>
  <si>
    <t>2021-05-09T15:14:08.876+03:00</t>
  </si>
  <si>
    <t>2021-05-09T15:18:23.551+03:00</t>
  </si>
  <si>
    <t>-0.6100558 37.7290452 1269.3443211482224 4.2</t>
  </si>
  <si>
    <t>uuid:bd5e29e0-7081-46af-b35b-0fee576f3c18</t>
  </si>
  <si>
    <t>bd5e29e0-7081-46af-b35b-0fee576f3c18</t>
  </si>
  <si>
    <t>2021-05-09T12:28:59</t>
  </si>
  <si>
    <t>2021-05-09T15:11:10.916+03:00</t>
  </si>
  <si>
    <t>2021-05-09T15:13:40.199+03:00</t>
  </si>
  <si>
    <t>-0.610172 37.7291876 1268.0979495311808 3.9</t>
  </si>
  <si>
    <t>uuid:1588a83e-246c-4f34-b1a7-65cc17f6d3fd</t>
  </si>
  <si>
    <t>1588a83e-246c-4f34-b1a7-65cc17f6d3fd</t>
  </si>
  <si>
    <t>2021-05-09T12:28:58</t>
  </si>
  <si>
    <t>2021-05-09T15:07:22.370+03:00</t>
  </si>
  <si>
    <t>2021-05-09T15:10:23.583+03:00</t>
  </si>
  <si>
    <t>-0.6101529 37.7292344 1267.1063428323366 4.54</t>
  </si>
  <si>
    <t>uuid:a32756f4-3055-402e-9330-730600f0437f</t>
  </si>
  <si>
    <t>a32756f4-3055-402e-9330-730600f0437f</t>
  </si>
  <si>
    <t>2021-05-09T12:28:57</t>
  </si>
  <si>
    <t>2021-05-09T15:02:18.720+03:00</t>
  </si>
  <si>
    <t>2021-05-09T15:06:33.314+03:00</t>
  </si>
  <si>
    <t>-0.6102079 37.7292949 1265.365130348751 3.9</t>
  </si>
  <si>
    <t>uuid:bc6c50ea-8277-47d8-b402-dc2a5ff4d5d4</t>
  </si>
  <si>
    <t>bc6c50ea-8277-47d8-b402-dc2a5ff4d5d4</t>
  </si>
  <si>
    <t>2021-05-09T14:59:13.172+03:00</t>
  </si>
  <si>
    <t>2021-05-09T15:02:03.072+03:00</t>
  </si>
  <si>
    <t>-0.6100804 37.7294585 1264.0317206834397 4.96</t>
  </si>
  <si>
    <t>uuid:9ff75890-ff6d-4dce-a6db-71c9da8a089e</t>
  </si>
  <si>
    <t>9ff75890-ff6d-4dce-a6db-71c9da8a089e</t>
  </si>
  <si>
    <t>2021-05-09T12:28:56</t>
  </si>
  <si>
    <t>2021-05-09T14:54:28.957+03:00</t>
  </si>
  <si>
    <t>2021-05-09T14:58:42.283+03:00</t>
  </si>
  <si>
    <t>-0.6101251 37.7296535 1264.4448378982515 4.825</t>
  </si>
  <si>
    <t>uuid:435dfca7-e39f-465b-bde3-49c1d4b20207</t>
  </si>
  <si>
    <t>435dfca7-e39f-465b-bde3-49c1d4b20207</t>
  </si>
  <si>
    <t>2021-05-09T12:28:55</t>
  </si>
  <si>
    <t>2021-05-09T14:46:10.181+03:00</t>
  </si>
  <si>
    <t>2021-05-09T14:48:31.045+03:00</t>
  </si>
  <si>
    <t>-0.6102224 37.7298358 1274.6542218412812 4.966</t>
  </si>
  <si>
    <t>uuid:cd44de72-c968-4c60-9707-6caeb60874bd</t>
  </si>
  <si>
    <t>cd44de72-c968-4c60-9707-6caeb60874bd</t>
  </si>
  <si>
    <t>2021-05-09T14:43:16.378+03:00</t>
  </si>
  <si>
    <t>2021-05-09T14:45:29.446+03:00</t>
  </si>
  <si>
    <t>-0.6101412 37.7297464 1263.782016598781 5.0</t>
  </si>
  <si>
    <t>uuid:26c5de81-9c28-4b36-adb8-b251b925ce24</t>
  </si>
  <si>
    <t>26c5de81-9c28-4b36-adb8-b251b925ce24</t>
  </si>
  <si>
    <t>2021-05-09T12:28:53</t>
  </si>
  <si>
    <t>2021-05-09T14:36:21.643+03:00</t>
  </si>
  <si>
    <t>2021-05-09T14:43:07.890+03:00</t>
  </si>
  <si>
    <t>-0.6102078 37.7298006 1265.058083759919 4.72</t>
  </si>
  <si>
    <t>uuid:57eac3e4-d602-4862-ba5a-8820cb4db0ad</t>
  </si>
  <si>
    <t>57eac3e4-d602-4862-ba5a-8820cb4db0ad</t>
  </si>
  <si>
    <t>2021-05-09T12:28:52</t>
  </si>
  <si>
    <t>2021-05-09T14:26:09.516+03:00</t>
  </si>
  <si>
    <t>2021-05-09T14:28:07.155+03:00</t>
  </si>
  <si>
    <t>-0.6115107 37.7311974 1258.3950354727633 4.88</t>
  </si>
  <si>
    <t>uuid:67325446-3f2b-4ee8-9a65-56d0f9a1cad4</t>
  </si>
  <si>
    <t>67325446-3f2b-4ee8-9a65-56d0f9a1cad4</t>
  </si>
  <si>
    <t>2021-05-09T14:22:16.738+03:00</t>
  </si>
  <si>
    <t>2021-05-09T14:25:52.677+03:00</t>
  </si>
  <si>
    <t>-0.6119306 37.7322317 1259.8085954859503 4.42</t>
  </si>
  <si>
    <t>uuid:05289349-77a8-48b8-8894-bcc25e7de383</t>
  </si>
  <si>
    <t>05289349-77a8-48b8-8894-bcc25e7de383</t>
  </si>
  <si>
    <t>2021-05-09T12:28:51</t>
  </si>
  <si>
    <t>2021-05-09T14:16:35.832+03:00</t>
  </si>
  <si>
    <t>2021-05-09T14:22:06.172+03:00</t>
  </si>
  <si>
    <t>-0.612126 37.7338256 1233.5284329750705 4.98</t>
  </si>
  <si>
    <t>uuid:79ef199e-4755-4cd9-85d6-bb86d6b86b83</t>
  </si>
  <si>
    <t>79ef199e-4755-4cd9-85d6-bb86d6b86b83</t>
  </si>
  <si>
    <t>2021-05-09T12:28:50</t>
  </si>
  <si>
    <t>2021-05-09T14:13:41.724+03:00</t>
  </si>
  <si>
    <t>2021-05-09T14:16:29.619+03:00</t>
  </si>
  <si>
    <t>-0.6119575 37.7346853 1234.4887704273053 4.975</t>
  </si>
  <si>
    <t>uuid:0f3448a9-ee93-4865-988f-9df6f71a0de0</t>
  </si>
  <si>
    <t>0f3448a9-ee93-4865-988f-9df6f71a0de0</t>
  </si>
  <si>
    <t>2021-05-09T12:28:49</t>
  </si>
  <si>
    <t>2021-05-09T14:11:22.499+03:00</t>
  </si>
  <si>
    <t>2021-05-09T14:12:59.541+03:00</t>
  </si>
  <si>
    <t>-0.6116709 37.7344474 1233.435385379459 4.62</t>
  </si>
  <si>
    <t>uuid:7dfd8ba9-116b-458d-aed0-7aad5ffe627d</t>
  </si>
  <si>
    <t>7dfd8ba9-116b-458d-aed0-7aad5ffe627d</t>
  </si>
  <si>
    <t>2021-05-09T12:28:48</t>
  </si>
  <si>
    <t>2021-05-09T13:10:17.444+03:00</t>
  </si>
  <si>
    <t>2021-05-09T13:25:06.650+03:00</t>
  </si>
  <si>
    <t>-0.6115436 37.7343368 1281.29341963096 4.8</t>
  </si>
  <si>
    <t xml:space="preserve">Kennedy Muchangi </t>
  </si>
  <si>
    <t>uuid:9d9de8d7-208f-4dea-8fc5-72b38813914a</t>
  </si>
  <si>
    <t>9d9de8d7-208f-4dea-8fc5-72b38813914a</t>
  </si>
  <si>
    <t>2021-05-09T12:28:47</t>
  </si>
  <si>
    <t>2021-05-09T12:38:10.850+03:00</t>
  </si>
  <si>
    <t>2021-05-09T12:41:07.589+03:00</t>
  </si>
  <si>
    <t>-0.613029 37.7278797 1205.0816279388132 4.666</t>
  </si>
  <si>
    <t>uuid:8c47bc40-397c-44d1-9201-05a8d58ff92b</t>
  </si>
  <si>
    <t>8c47bc40-397c-44d1-9201-05a8d58ff92b</t>
  </si>
  <si>
    <t>2021-05-09T12:34:40.590+03:00</t>
  </si>
  <si>
    <t>2021-05-09T12:37:48.833+03:00</t>
  </si>
  <si>
    <t>-0.6183864 37.7246298 1141.0472625985037 4.9</t>
  </si>
  <si>
    <t>uuid:b870821e-7309-4be0-8474-f6b9a73dcd4a</t>
  </si>
  <si>
    <t>b870821e-7309-4be0-8474-f6b9a73dcd4a</t>
  </si>
  <si>
    <t>2021-05-09T12:28:46</t>
  </si>
  <si>
    <t>2021-05-09T12:31:06.114+03:00</t>
  </si>
  <si>
    <t>2021-05-09T12:34:28.044+03:00</t>
  </si>
  <si>
    <t>-0.6241074 37.7212934 1099.6433837596269 4.85</t>
  </si>
  <si>
    <t>uuid:7f83bd44-2534-4dd1-8ae0-64c95159e1cc</t>
  </si>
  <si>
    <t>7f83bd44-2534-4dd1-8ae0-64c95159e1cc</t>
  </si>
  <si>
    <t>2021-05-09T12:27:25.478+03:00</t>
  </si>
  <si>
    <t>2021-05-09T12:30:48.469+03:00</t>
  </si>
  <si>
    <t>-0.635065 37.7216415 1018.6060122970143 4.86</t>
  </si>
  <si>
    <t>uuid:aec51c4c-20e0-411b-bf6d-54a3fa73aabf</t>
  </si>
  <si>
    <t>aec51c4c-20e0-411b-bf6d-54a3fa73aabf</t>
  </si>
  <si>
    <t>2021-05-09T12:28:45</t>
  </si>
  <si>
    <t>2021-05-09T12:24:28.872+03:00</t>
  </si>
  <si>
    <t>2021-05-09T12:27:18.784+03:00</t>
  </si>
  <si>
    <t>-0.6382102 37.7197655 1018.2700136246755 4.92</t>
  </si>
  <si>
    <t>uuid:1cddb0f3-4beb-4ecc-b313-e263f4fc4cce</t>
  </si>
  <si>
    <t>1cddb0f3-4beb-4ecc-b313-e263f4fc4cce</t>
  </si>
  <si>
    <t>2021-05-09T12:28:43</t>
  </si>
  <si>
    <t>2021-05-09T12:10:01.225+03:00</t>
  </si>
  <si>
    <t>2021-05-09T12:24:03.408+03:00</t>
  </si>
  <si>
    <t>-0.6380775 37.7186611 1017.9282723034046 4.8</t>
  </si>
  <si>
    <t>uuid:8d81a387-69a5-4f88-84c9-9bf303df9e25</t>
  </si>
  <si>
    <t>8d81a387-69a5-4f88-84c9-9bf303df9e25</t>
  </si>
  <si>
    <t>2021-05-09T12:05:50.266+03:00</t>
  </si>
  <si>
    <t>2021-05-09T12:07:33.487+03:00</t>
  </si>
  <si>
    <t>-0.6374761 37.7175248 1035.2290522482822 4.5</t>
  </si>
  <si>
    <t>uuid:4c1403f8-66ae-4333-a3a6-46d878349abe</t>
  </si>
  <si>
    <t>4c1403f8-66ae-4333-a3a6-46d878349abe</t>
  </si>
  <si>
    <t>2021-05-09T12:28:42</t>
  </si>
  <si>
    <t>2021-05-09T12:03:54.511+03:00</t>
  </si>
  <si>
    <t>2021-05-09T12:05:43.013+03:00</t>
  </si>
  <si>
    <t>-0.6378236 37.7181791 1036.5712317310742 4.84</t>
  </si>
  <si>
    <t>uuid:7e7b92d6-cd37-43e5-afd6-c81ed3664712</t>
  </si>
  <si>
    <t>7e7b92d6-cd37-43e5-afd6-c81ed3664712</t>
  </si>
  <si>
    <t>2021-05-09T12:28:40</t>
  </si>
  <si>
    <t>2021-05-09T11:00:20.127+03:00</t>
  </si>
  <si>
    <t>2021-05-09T11:04:29.024+03:00</t>
  </si>
  <si>
    <t>-0.6492101 37.7273238 1095.9996515826049 4.66</t>
  </si>
  <si>
    <t>uuid:d93e3601-0b34-4ef1-b717-3f8fa3c16024</t>
  </si>
  <si>
    <t>d93e3601-0b34-4ef1-b717-3f8fa3c16024</t>
  </si>
  <si>
    <t>2021-05-09T12:28:36</t>
  </si>
  <si>
    <t>2021-05-09T10:55:58.411+03:00</t>
  </si>
  <si>
    <t>2021-05-09T11:00:04.725+03:00</t>
  </si>
  <si>
    <t>-0.6499183 37.7302873 1097.962537244694 4.875</t>
  </si>
  <si>
    <t>uuid:a46a79d7-b3f6-4d24-8a74-cccd0de3c17a</t>
  </si>
  <si>
    <t>a46a79d7-b3f6-4d24-8a74-cccd0de3c17a</t>
  </si>
  <si>
    <t>2021-05-09T12:28:35</t>
  </si>
  <si>
    <t>2021-05-09T10:52:13.729+03:00</t>
  </si>
  <si>
    <t>2021-05-09T10:54:49.211+03:00</t>
  </si>
  <si>
    <t>-0.6498188 37.7304231 1094.5297483121615 4.975</t>
  </si>
  <si>
    <t>uuid:13fd322c-90cc-4ad6-82e7-cabb8416aaa8</t>
  </si>
  <si>
    <t>13fd322c-90cc-4ad6-82e7-cabb8416aaa8</t>
  </si>
  <si>
    <t>2021-05-09T12:28:34</t>
  </si>
  <si>
    <t>2021-05-09T10:48:02.312+03:00</t>
  </si>
  <si>
    <t>2021-05-09T10:50:28.678+03:00</t>
  </si>
  <si>
    <t>-0.6495273 37.7304982 1096.9314676763152 4.64</t>
  </si>
  <si>
    <t>uuid:3ec62198-835d-426d-b08d-b3c3524a74e9</t>
  </si>
  <si>
    <t>3ec62198-835d-426d-b08d-b3c3524a74e9</t>
  </si>
  <si>
    <t>2021-05-09T12:28:33</t>
  </si>
  <si>
    <t>2021-05-07T14:57:34.972+03:00</t>
  </si>
  <si>
    <t>2021-05-07T15:02:36.396+03:00</t>
  </si>
  <si>
    <t>-0.4909233 37.2303686 1646.8496614399855 4.88</t>
  </si>
  <si>
    <t>uuid:b0e9b04c-9e8d-4ab0-8b7f-6a8d5a2b8d6c</t>
  </si>
  <si>
    <t>b0e9b04c-9e8d-4ab0-8b7f-6a8d5a2b8d6c</t>
  </si>
  <si>
    <t>2021-05-07T16:30:01</t>
  </si>
  <si>
    <t>2021-05-09T10:42:50.605+03:00</t>
  </si>
  <si>
    <t>2021-05-09T10:44:38.809+03:00</t>
  </si>
  <si>
    <t>-0.6493788 37.7294605 1096.3950698048923 4.5</t>
  </si>
  <si>
    <t>uuid:adb28b08-ae63-408b-9873-0279c3d59455</t>
  </si>
  <si>
    <t>adb28b08-ae63-408b-9873-0279c3d59455</t>
  </si>
  <si>
    <t>2021-05-09T10:39:11.645+03:00</t>
  </si>
  <si>
    <t>2021-05-09T10:42:24.850+03:00</t>
  </si>
  <si>
    <t>-0.6495468 37.7296415 1092.0013248950013 4.88</t>
  </si>
  <si>
    <t>uuid:85f8557e-0de5-43dd-9177-fc34712a1d86</t>
  </si>
  <si>
    <t>85f8557e-0de5-43dd-9177-fc34712a1d86</t>
  </si>
  <si>
    <t>2021-05-09T12:28:31</t>
  </si>
  <si>
    <t>2021-05-09T10:35:08.780+03:00</t>
  </si>
  <si>
    <t>2021-05-09T10:38:42.416+03:00</t>
  </si>
  <si>
    <t>-0.6497964 37.7297287 1091.173544831292 4.8</t>
  </si>
  <si>
    <t>uuid:1a14906f-a5d1-416c-b63e-cfc80bc77ad8</t>
  </si>
  <si>
    <t>1a14906f-a5d1-416c-b63e-cfc80bc77ad8</t>
  </si>
  <si>
    <t>2021-05-09T12:28:30</t>
  </si>
  <si>
    <t>2021-05-09T10:18:44.714+03:00</t>
  </si>
  <si>
    <t>2021-05-09T10:23:49.143+03:00</t>
  </si>
  <si>
    <t>-0.6395956 37.7578841 900.0079296957621 4.42</t>
  </si>
  <si>
    <t>uuid:d45febde-d510-4a22-a794-38dd1ed42ae1</t>
  </si>
  <si>
    <t>d45febde-d510-4a22-a794-38dd1ed42ae1</t>
  </si>
  <si>
    <t>2021-05-09T12:28:29</t>
  </si>
  <si>
    <t>2021-05-09T10:15:28.138+03:00</t>
  </si>
  <si>
    <t>2021-05-09T10:18:35.081+03:00</t>
  </si>
  <si>
    <t>-0.6340524 37.762906 889.7496994627077 4.9</t>
  </si>
  <si>
    <t>uuid:39c78255-1ff3-4e8f-8b54-b46698f4bae9</t>
  </si>
  <si>
    <t>39c78255-1ff3-4e8f-8b54-b46698f4bae9</t>
  </si>
  <si>
    <t>2021-05-09T12:28:27</t>
  </si>
  <si>
    <t>2021-05-09T09:54:19.170+03:00</t>
  </si>
  <si>
    <t>2021-05-09T10:11:43.832+03:00</t>
  </si>
  <si>
    <t>-0.6309729 37.7652738 945.7269200541267 4.82</t>
  </si>
  <si>
    <t>uuid:c5f35672-22d2-487d-9736-1c5ef657b97d</t>
  </si>
  <si>
    <t>c5f35672-22d2-487d-9736-1c5ef657b97d</t>
  </si>
  <si>
    <t>2021-05-09T12:28:26</t>
  </si>
  <si>
    <t>2021-05-09T09:48:01.564+03:00</t>
  </si>
  <si>
    <t>2021-05-09T09:51:55.947+03:00</t>
  </si>
  <si>
    <t>-0.6309866 37.7653157 920.8554699410136 4.916</t>
  </si>
  <si>
    <t>uuid:8589ce3f-a4bd-4028-bad4-158906c2d45d</t>
  </si>
  <si>
    <t>8589ce3f-a4bd-4028-bad4-158906c2d45d</t>
  </si>
  <si>
    <t>2021-05-09T12:28:25</t>
  </si>
  <si>
    <t>2021-05-09T09:42:00.662+03:00</t>
  </si>
  <si>
    <t>2021-05-09T09:44:08.687+03:00</t>
  </si>
  <si>
    <t>-0.6308674 37.765658 917.5891045998127 4.88</t>
  </si>
  <si>
    <t>uuid:1c9d93fc-ca37-4440-aaa6-a053062cdb54</t>
  </si>
  <si>
    <t>1c9d93fc-ca37-4440-aaa6-a053062cdb54</t>
  </si>
  <si>
    <t>2021-05-09T12:28:24</t>
  </si>
  <si>
    <t>2021-05-09T09:39:28.754+03:00</t>
  </si>
  <si>
    <t>2021-05-09T09:41:29.088+03:00</t>
  </si>
  <si>
    <t>-0.6308083 37.7660031 917.1906003142574 4.85</t>
  </si>
  <si>
    <t>uuid:d8f8b24b-33ec-49fb-8af1-5f1a6cb50359</t>
  </si>
  <si>
    <t>d8f8b24b-33ec-49fb-8af1-5f1a6cb50359</t>
  </si>
  <si>
    <t>2021-05-09T12:28:23</t>
  </si>
  <si>
    <t>2021-05-09T09:36:12.243+03:00</t>
  </si>
  <si>
    <t>2021-05-09T09:38:11.473+03:00</t>
  </si>
  <si>
    <t>-0.6306536 37.7664687 915.1879229218529 4.92</t>
  </si>
  <si>
    <t>uuid:c72e24b6-7864-49f9-8556-879a8383e0e9</t>
  </si>
  <si>
    <t>c72e24b6-7864-49f9-8556-879a8383e0e9</t>
  </si>
  <si>
    <t>2021-05-09T12:28:22</t>
  </si>
  <si>
    <t>2021-05-09T09:31:22.186+03:00</t>
  </si>
  <si>
    <t>2021-05-09T09:33:40.514+03:00</t>
  </si>
  <si>
    <t>-0.630847 37.7675236 915.1235883175477 4.88</t>
  </si>
  <si>
    <t>uuid:21e0e35d-2ab6-48b4-801f-81cfebf92e9e</t>
  </si>
  <si>
    <t>21e0e35d-2ab6-48b4-801f-81cfebf92e9e</t>
  </si>
  <si>
    <t>2021-05-08T16:38:05.729+03:00</t>
  </si>
  <si>
    <t>2021-05-08T16:39:45.635+03:00</t>
  </si>
  <si>
    <t>-0.2531972 36.1095337 1910.8624799561435 4.46</t>
  </si>
  <si>
    <t>uuid:88adcc5c-1392-4d76-b6fc-e4dc6049819c</t>
  </si>
  <si>
    <t>88adcc5c-1392-4d76-b6fc-e4dc6049819c</t>
  </si>
  <si>
    <t>2021-05-08T17:34:44</t>
  </si>
  <si>
    <t>2021-05-08T10:15:12.472+03:00</t>
  </si>
  <si>
    <t>2021-05-08T10:18:44.202+03:00</t>
  </si>
  <si>
    <t>-0.4549093 37.7890252 838.0 4.633</t>
  </si>
  <si>
    <t>Bonface Maina</t>
  </si>
  <si>
    <t>uuid:cc4d6975-a676-4dfb-8100-f9ac5f5fc5b1</t>
  </si>
  <si>
    <t>cc4d6975-a676-4dfb-8100-f9ac5f5fc5b1</t>
  </si>
  <si>
    <t>2021-05-08T16:50:55</t>
  </si>
  <si>
    <t>2021-05-09T09:26:56.333+03:00</t>
  </si>
  <si>
    <t>2021-05-09T09:29:40.754+03:00</t>
  </si>
  <si>
    <t>-0.6317311 37.7681691 908.5437529909564 4.66</t>
  </si>
  <si>
    <t>uuid:186e7f12-fccf-4fad-a1d6-c0892f80f044</t>
  </si>
  <si>
    <t>186e7f12-fccf-4fad-a1d6-c0892f80f044</t>
  </si>
  <si>
    <t>2021-05-09T12:28:20</t>
  </si>
  <si>
    <t>2021-05-09T09:23:51.184+03:00</t>
  </si>
  <si>
    <t>2021-05-09T09:26:39.823+03:00</t>
  </si>
  <si>
    <t>-0.632175 37.768775 907.8725380796653 3.9</t>
  </si>
  <si>
    <t>uuid:4071192c-8485-4ff3-9ff3-7fbbd9bf4975</t>
  </si>
  <si>
    <t>4071192c-8485-4ff3-9ff3-7fbbd9bf4975</t>
  </si>
  <si>
    <t>2021-05-09T12:28:19</t>
  </si>
  <si>
    <t>2021-05-09T09:21:22.184+03:00</t>
  </si>
  <si>
    <t>2021-05-09T09:23:40.308+03:00</t>
  </si>
  <si>
    <t>-0.6320565 37.769521 919.6601176681583 4.75</t>
  </si>
  <si>
    <t>uuid:8dae64ee-9753-4ce8-98c3-494464070990</t>
  </si>
  <si>
    <t>8dae64ee-9753-4ce8-98c3-494464070990</t>
  </si>
  <si>
    <t>2021-05-09T12:28:18</t>
  </si>
  <si>
    <t>2021-05-09T08:07:24.319+03:00</t>
  </si>
  <si>
    <t>2021-05-09T08:09:00.604+03:00</t>
  </si>
  <si>
    <t>-0.631993 37.7694021 765.3405820191732 4.8</t>
  </si>
  <si>
    <t>uuid:3d060747-32fa-4e6c-b83d-a0c351b2a29f</t>
  </si>
  <si>
    <t>3d060747-32fa-4e6c-b83d-a0c351b2a29f</t>
  </si>
  <si>
    <t>2021-05-09T12:28:17</t>
  </si>
  <si>
    <t>2021-05-09T15:22:44.647+03:00</t>
  </si>
  <si>
    <t>2021-05-09T15:27:43.723+03:00</t>
  </si>
  <si>
    <t>-1.2485436 36.9371261 1543.4877267362685 4.9</t>
  </si>
  <si>
    <t>uuid:898bb597-798b-414f-880c-f639753897e0</t>
  </si>
  <si>
    <t>898bb597-798b-414f-880c-f639753897e0</t>
  </si>
  <si>
    <t>2021-05-09T12:28:14</t>
  </si>
  <si>
    <t>2021-05-09T15:17:10.584+03:00</t>
  </si>
  <si>
    <t>2021-05-09T15:22:21.508+03:00</t>
  </si>
  <si>
    <t>-1.2484991 36.9371801 1563.7730037970969 4.745</t>
  </si>
  <si>
    <t>uuid:ba643ba0-1cc9-4f44-a4c5-e125571fc9ba</t>
  </si>
  <si>
    <t>ba643ba0-1cc9-4f44-a4c5-e125571fc9ba</t>
  </si>
  <si>
    <t>2021-05-09T12:28:13</t>
  </si>
  <si>
    <t>2021-05-07T12:28:17.518+03:00</t>
  </si>
  <si>
    <t>2021-05-07T12:32:49.336+03:00</t>
  </si>
  <si>
    <t>-4.0381637 39.6113828 30.535320218943102 4.18</t>
  </si>
  <si>
    <t>Joshua Mtwa</t>
  </si>
  <si>
    <t>uuid:d5d51ea9-5e01-44a9-a7e9-7e6930e8bff3</t>
  </si>
  <si>
    <t>d5d51ea9-5e01-44a9-a7e9-7e6930e8bff3</t>
  </si>
  <si>
    <t>2021-05-07T15:56:07</t>
  </si>
  <si>
    <t>2021-05-07T12:16:44.851+03:00</t>
  </si>
  <si>
    <t>2021-05-07T12:22:57.312+03:00</t>
  </si>
  <si>
    <t>-4.0382014 39.6083645 57.3617398380148 4.48</t>
  </si>
  <si>
    <t>uuid:164181d6-a7f2-4171-b639-78fd215db5b9</t>
  </si>
  <si>
    <t>164181d6-a7f2-4171-b639-78fd215db5b9</t>
  </si>
  <si>
    <t>2021-05-07T15:56:06</t>
  </si>
  <si>
    <t>2021-05-07T12:07:20.121+03:00</t>
  </si>
  <si>
    <t>2021-05-07T12:13:55.975+03:00</t>
  </si>
  <si>
    <t>-4.0382186 39.608187 59.0327993101671 4.98</t>
  </si>
  <si>
    <t>uuid:feb2cb1a-8cfc-413c-9946-d8830169fd53</t>
  </si>
  <si>
    <t>feb2cb1a-8cfc-413c-9946-d8830169fd53</t>
  </si>
  <si>
    <t>2021-05-07T15:56:05</t>
  </si>
  <si>
    <t>2021-05-07T11:52:45.251+03:00</t>
  </si>
  <si>
    <t>2021-05-07T11:59:41.653+03:00</t>
  </si>
  <si>
    <t>-4.0383679 39.6077155 30.232935691078808 5.0</t>
  </si>
  <si>
    <t>uuid:8cede5c6-6715-4105-9936-e475b0324260</t>
  </si>
  <si>
    <t>8cede5c6-6715-4105-9936-e475b0324260</t>
  </si>
  <si>
    <t>2021-05-08T10:15:10.991+03:00</t>
  </si>
  <si>
    <t>2021-05-08T10:16:51.119+03:00</t>
  </si>
  <si>
    <t>0.2506867 36.5438467 1851.1857509308938 5.0</t>
  </si>
  <si>
    <t>uuid:1cc02bde-4a40-46d1-81d0-a2569eb57b27</t>
  </si>
  <si>
    <t>1cc02bde-4a40-46d1-81d0-a2569eb57b27</t>
  </si>
  <si>
    <t>2021-05-08T07:18:50</t>
  </si>
  <si>
    <t>2021-05-07T13:55:47.147+03:00</t>
  </si>
  <si>
    <t>2021-05-07T13:57:09.242+03:00</t>
  </si>
  <si>
    <t>-0.9586764 36.899503 1776.1753979526304 4.74</t>
  </si>
  <si>
    <t>Christopher</t>
  </si>
  <si>
    <t>uuid:d893cc88-311e-4430-b922-3c2c531d4e20</t>
  </si>
  <si>
    <t>d893cc88-311e-4430-b922-3c2c531d4e20</t>
  </si>
  <si>
    <t>2021-05-07T13:12:02</t>
  </si>
  <si>
    <t>2021-05-07T16:37:31.375+03:00</t>
  </si>
  <si>
    <t>2021-05-07T16:42:05.799+03:00</t>
  </si>
  <si>
    <t>0.8484668 35.2538399 2019.210073859974 3.9</t>
  </si>
  <si>
    <t>uuid:4ec9d954-42a8-4fa5-a848-3098261d4167</t>
  </si>
  <si>
    <t>4ec9d954-42a8-4fa5-a848-3098261d4167</t>
  </si>
  <si>
    <t>2021-05-07T14:08:41</t>
  </si>
  <si>
    <t>2021-05-07T14:23:51.288+03:00</t>
  </si>
  <si>
    <t>2021-05-07T14:27:35.825+03:00</t>
  </si>
  <si>
    <t>0.8476602 35.2553616 2005.7760134022265 4.75</t>
  </si>
  <si>
    <t>uuid:82745594-1035-4aaf-abaa-02efcabf0aed</t>
  </si>
  <si>
    <t>82745594-1035-4aaf-abaa-02efcabf0aed</t>
  </si>
  <si>
    <t>2021-05-07T15:05:15.284+03:00</t>
  </si>
  <si>
    <t>2021-05-07T15:14:04.237+03:00</t>
  </si>
  <si>
    <t>0.8577464 35.2483276 2000.7638136611233 4.516</t>
  </si>
  <si>
    <t>uuid:72a07ea5-f453-41f2-9324-1876d4923785</t>
  </si>
  <si>
    <t>72a07ea5-f453-41f2-9324-1876d4923785</t>
  </si>
  <si>
    <t>2021-05-07T14:08:40</t>
  </si>
  <si>
    <t>2021-05-07T16:17:04.585+03:00</t>
  </si>
  <si>
    <t>2021-05-07T16:19:17.043+03:00</t>
  </si>
  <si>
    <t>0.8515895 35.2539172 1990.5596978609194 4.0</t>
  </si>
  <si>
    <t>uuid:8a1e56f1-e5c8-47ab-8e9e-285adaa318d2</t>
  </si>
  <si>
    <t>8a1e56f1-e5c8-47ab-8e9e-285adaa318d2</t>
  </si>
  <si>
    <t>2021-05-07T14:59:57.523+03:00</t>
  </si>
  <si>
    <t>2021-05-07T15:19:45.753+03:00</t>
  </si>
  <si>
    <t>0.8564344 35.2495498 2002.8259315811401 4.5</t>
  </si>
  <si>
    <t>uuid:5ae7943c-7f20-471a-b74c-8891f9c90219</t>
  </si>
  <si>
    <t>5ae7943c-7f20-471a-b74c-8891f9c90219</t>
  </si>
  <si>
    <t>2021-05-07T13:12:15.979+03:00</t>
  </si>
  <si>
    <t>2021-05-07T13:15:42.589+03:00</t>
  </si>
  <si>
    <t>0.8478702 35.2554221 2006.7720875357934 3.9</t>
  </si>
  <si>
    <t>uuid:9c26cf23-a53e-40c1-a1bd-c1bd002ac8ff</t>
  </si>
  <si>
    <t>9c26cf23-a53e-40c1-a1bd-c1bd002ac8ff</t>
  </si>
  <si>
    <t>2021-05-07T13:16:57.491+03:00</t>
  </si>
  <si>
    <t>2021-05-07T14:16:39.843+03:00</t>
  </si>
  <si>
    <t>0.8469749 35.2560768 2006.346071150753 3.9</t>
  </si>
  <si>
    <t>uuid:f7fec7f1-a5e2-4eff-9987-1584e4782953</t>
  </si>
  <si>
    <t>f7fec7f1-a5e2-4eff-9987-1584e4782953</t>
  </si>
  <si>
    <t>2021-05-07T14:08:35</t>
  </si>
  <si>
    <t>2021-05-07T13:21:43.174+03:00</t>
  </si>
  <si>
    <t>2021-05-07T13:29:32.747+03:00</t>
  </si>
  <si>
    <t>0.8461689 35.2560488 2005.34605684987 4.9</t>
  </si>
  <si>
    <t>uuid:c5f8f576-f76e-4268-b859-6f10b62d5c36</t>
  </si>
  <si>
    <t>c5f8f576-f76e-4268-b859-6f10b62d5c36</t>
  </si>
  <si>
    <t>2021-05-07T14:52:41.666+03:00</t>
  </si>
  <si>
    <t>2021-05-07T15:25:35.101+03:00</t>
  </si>
  <si>
    <t>0.8546375 35.251488 2005.24916757805 4.62</t>
  </si>
  <si>
    <t>uuid:3875feae-d186-4392-b8f6-aa9a55ab81e7</t>
  </si>
  <si>
    <t>3875feae-d186-4392-b8f6-aa9a55ab81e7</t>
  </si>
  <si>
    <t>2021-05-07T14:08:39</t>
  </si>
  <si>
    <t>2021-05-07T14:56:20.108+03:00</t>
  </si>
  <si>
    <t>2021-05-07T17:07:49.298+03:00</t>
  </si>
  <si>
    <t>0.8554224 35.2505998 2004.8669460113613 4.666</t>
  </si>
  <si>
    <t>uuid:ee0e97b8-19b1-4551-ba37-358e9176f5c0</t>
  </si>
  <si>
    <t>ee0e97b8-19b1-4551-ba37-358e9176f5c0</t>
  </si>
  <si>
    <t>2021-05-07T12:51:58.774+03:00</t>
  </si>
  <si>
    <t>2021-05-07T13:48:27.510+03:00</t>
  </si>
  <si>
    <t>0.0352803 36.3645309 2361.289784896965 7.7</t>
  </si>
  <si>
    <t>uuid:55a2df45-2cb0-47d3-a93c-2743215c957f</t>
  </si>
  <si>
    <t>55a2df45-2cb0-47d3-a93c-2743215c957f</t>
  </si>
  <si>
    <t>2021-05-07T10:48:40</t>
  </si>
  <si>
    <t>2021-05-07T11:43:50.556+03:00</t>
  </si>
  <si>
    <t>2021-05-07T11:48:23.942+03:00</t>
  </si>
  <si>
    <t>-4.0383594 39.6064141 29.657888459780015 4.66</t>
  </si>
  <si>
    <t>uuid:c44de2d1-77c1-4f2d-8017-a75a83e5b991</t>
  </si>
  <si>
    <t>c44de2d1-77c1-4f2d-8017-a75a83e5b991</t>
  </si>
  <si>
    <t>2021-05-07T15:56:04</t>
  </si>
  <si>
    <t>2021-05-07T14:48:03.186+03:00</t>
  </si>
  <si>
    <t>2021-05-07T15:42:47.807+03:00</t>
  </si>
  <si>
    <t>0.8533306 35.2528781 1996.7357497003213 4.65</t>
  </si>
  <si>
    <t>uuid:811336e3-6899-4dde-8859-f25b479fc3c6</t>
  </si>
  <si>
    <t>811336e3-6899-4dde-8859-f25b479fc3c6</t>
  </si>
  <si>
    <t>2021-05-07T14:08:38</t>
  </si>
  <si>
    <t>2021-05-07T14:49:44.078+03:00</t>
  </si>
  <si>
    <t>2021-05-07T15:36:03.480+03:00</t>
  </si>
  <si>
    <t>0.8539387 35.2523632 2004.3486966683113 4.94</t>
  </si>
  <si>
    <t>uuid:fb054d47-6a77-4ae6-aa7a-aa5218a6ab9d</t>
  </si>
  <si>
    <t>fb054d47-6a77-4ae6-aa7a-aa5218a6ab9d</t>
  </si>
  <si>
    <t>2021-05-07T11:34:44.264+03:00</t>
  </si>
  <si>
    <t>2021-05-07T11:39:17.802+03:00</t>
  </si>
  <si>
    <t>-4.0374513 39.605442 30.519038725554154 4.94</t>
  </si>
  <si>
    <t>uuid:65380f78-7864-49bb-b688-9fe4f3892c5f</t>
  </si>
  <si>
    <t>65380f78-7864-49bb-b688-9fe4f3892c5f</t>
  </si>
  <si>
    <t>2021-05-07T15:56:03</t>
  </si>
  <si>
    <t>2021-05-07T11:17:18.039+03:00</t>
  </si>
  <si>
    <t>2021-05-07T11:25:53.267+03:00</t>
  </si>
  <si>
    <t>-4.0381682 39.6053174 62.50783524640036 4.54</t>
  </si>
  <si>
    <t>uuid:f2382b24-47d0-4eda-92f6-a38b1c21ae46</t>
  </si>
  <si>
    <t>f2382b24-47d0-4eda-92f6-a38b1c21ae46</t>
  </si>
  <si>
    <t>2021-05-07T11:11:21.186+03:00</t>
  </si>
  <si>
    <t>2021-05-07T11:15:41.193+03:00</t>
  </si>
  <si>
    <t>-4.0385921 39.6054331 30.16791172424085 4.96</t>
  </si>
  <si>
    <t>uuid:afad46e8-a3f4-4a74-b6ed-1d6fef1ec320</t>
  </si>
  <si>
    <t>afad46e8-a3f4-4a74-b6ed-1d6fef1ec320</t>
  </si>
  <si>
    <t>2021-05-07T15:56:02</t>
  </si>
  <si>
    <t>2021-05-07T10:54:52.051+03:00</t>
  </si>
  <si>
    <t>2021-05-07T11:05:41.011+03:00</t>
  </si>
  <si>
    <t>-4.0387344 39.6043526 28.68142470719951 4.85</t>
  </si>
  <si>
    <t>uuid:9ffc8b2a-af16-4b38-b585-8c09f0720b37</t>
  </si>
  <si>
    <t>9ffc8b2a-af16-4b38-b585-8c09f0720b37</t>
  </si>
  <si>
    <t>2021-05-07T15:56:01</t>
  </si>
  <si>
    <t>2021-05-07T10:46:13.219+03:00</t>
  </si>
  <si>
    <t>2021-05-07T10:51:26.182+03:00</t>
  </si>
  <si>
    <t>-4.0389514 39.6031685 29.60535166706985 4.98</t>
  </si>
  <si>
    <t>uuid:ed12bf2e-606c-4f40-93ef-ad7f48e8e63d</t>
  </si>
  <si>
    <t>ed12bf2e-606c-4f40-93ef-ad7f48e8e63d</t>
  </si>
  <si>
    <t>2021-05-06T10:54:16.869+03:00</t>
  </si>
  <si>
    <t>2021-05-06T11:01:25.379+03:00</t>
  </si>
  <si>
    <t>-1.2587937 36.8039732 1681.12676839083 4.8</t>
  </si>
  <si>
    <t>Celia Okumu</t>
  </si>
  <si>
    <t>uuid:970f9338-bb87-4f98-b5a4-67dba095d31d</t>
  </si>
  <si>
    <t>970f9338-bb87-4f98-b5a4-67dba095d31d</t>
  </si>
  <si>
    <t>2021-05-07T15:56:00</t>
  </si>
  <si>
    <t>2021-05-06T10:00:20.115+03:00</t>
  </si>
  <si>
    <t>2021-05-06T10:37:57.101+03:00</t>
  </si>
  <si>
    <t>-1.2589004 36.8038543 1682.4493726841752 8.187</t>
  </si>
  <si>
    <t>uuid:c4ac3b0c-1884-4810-b9fd-de32d9ba66f6</t>
  </si>
  <si>
    <t>c4ac3b0c-1884-4810-b9fd-de32d9ba66f6</t>
  </si>
  <si>
    <t>2021-05-07T15:55:59</t>
  </si>
  <si>
    <t>2021-05-07T10:48:14.495+03:00</t>
  </si>
  <si>
    <t>2021-05-07T10:53:25.597+03:00</t>
  </si>
  <si>
    <t>-0.463525 35.1805436 1742.9025603368445 4.82</t>
  </si>
  <si>
    <t>Christine mwangi</t>
  </si>
  <si>
    <t>uuid:4d5c5ab2-61c8-4c8e-b9ba-b03ddde64f14</t>
  </si>
  <si>
    <t>4d5c5ab2-61c8-4c8e-b9ba-b03ddde64f14</t>
  </si>
  <si>
    <t>2021-05-07T10:02:38</t>
  </si>
  <si>
    <t>2021-05-07T10:54:17.422+03:00</t>
  </si>
  <si>
    <t>2021-05-07T10:59:17.479+03:00</t>
  </si>
  <si>
    <t>-0.4632647 35.1802389 1729.9167784711506 10.7</t>
  </si>
  <si>
    <t>uuid:0b7a10d7-7ff8-45bf-be68-025856e95cfc</t>
  </si>
  <si>
    <t>0b7a10d7-7ff8-45bf-be68-025856e95cfc</t>
  </si>
  <si>
    <t>2021-05-07T16:25:47.815+03:00</t>
  </si>
  <si>
    <t>2021-05-07T16:31:42.548+03:00</t>
  </si>
  <si>
    <t>-0.9578943 36.8998046 1771.2282683246447 4.85</t>
  </si>
  <si>
    <t>uuid:116f7fed-c810-443b-89e1-030915bab586</t>
  </si>
  <si>
    <t>116f7fed-c810-443b-89e1-030915bab586</t>
  </si>
  <si>
    <t>2021-05-07T15:47:45</t>
  </si>
  <si>
    <t>2021-05-09T13:33:36.164+03:00</t>
  </si>
  <si>
    <t>2021-05-09T13:38:40.186+03:00</t>
  </si>
  <si>
    <t>-0.319985 35.2163083 1997.6086317792974 3.9</t>
  </si>
  <si>
    <t>uuid:df83369a-7273-4117-a1d6-78a0c419ecf7</t>
  </si>
  <si>
    <t>df83369a-7273-4117-a1d6-78a0c419ecf7</t>
  </si>
  <si>
    <t>2021-05-09T11:12:40</t>
  </si>
  <si>
    <t>2021-05-09T13:40:03.177+03:00</t>
  </si>
  <si>
    <t>2021-05-09T13:46:52.658+03:00</t>
  </si>
  <si>
    <t>-0.3205583 35.2156667 1992.6179658369 3.9</t>
  </si>
  <si>
    <t>uuid:3574e57a-08fb-46c5-a215-26b35914f923</t>
  </si>
  <si>
    <t>3574e57a-08fb-46c5-a215-26b35914f923</t>
  </si>
  <si>
    <t>2021-05-07T17:45:13.903+03:00</t>
  </si>
  <si>
    <t>2021-05-07T17:46:37.416+03:00</t>
  </si>
  <si>
    <t>-0.7744934 34.7203195 1654.3856603015627 3.9</t>
  </si>
  <si>
    <t>uuid:f64aee96-f8cc-478e-b438-18c1190331ae</t>
  </si>
  <si>
    <t>f64aee96-f8cc-478e-b438-18c1190331ae</t>
  </si>
  <si>
    <t>2021-05-07T18:15:26</t>
  </si>
  <si>
    <t>2021-05-07T17:46:40.750+03:00</t>
  </si>
  <si>
    <t>2021-05-07T17:48:01.254+03:00</t>
  </si>
  <si>
    <t>-0.7764705 34.721426 1652.2576548294185 4.9</t>
  </si>
  <si>
    <t>uuid:8101f9b7-b514-48d5-a621-5483e7fe0cf3</t>
  </si>
  <si>
    <t>8101f9b7-b514-48d5-a621-5483e7fe0cf3</t>
  </si>
  <si>
    <t>2021-05-07T18:15:27</t>
  </si>
  <si>
    <t>2021-05-07T17:51:15.425+03:00</t>
  </si>
  <si>
    <t>2021-05-07T17:52:22.054+03:00</t>
  </si>
  <si>
    <t>-0.7847929 34.7236225 1628.6382498779399 3.9</t>
  </si>
  <si>
    <t>uuid:84a7feb3-ca69-4031-b68f-7f2107c902c7</t>
  </si>
  <si>
    <t>84a7feb3-ca69-4031-b68f-7f2107c902c7</t>
  </si>
  <si>
    <t>2021-05-07T18:15:29</t>
  </si>
  <si>
    <t>2021-05-07T08:50:17.264+03:00</t>
  </si>
  <si>
    <t>2021-05-07T08:56:30.752+03:00</t>
  </si>
  <si>
    <t>0.0343947 36.3632715 2359.3305193711853 4.78</t>
  </si>
  <si>
    <t>uuid:2ba05e36-e159-4144-98ed-fd23b0656af0</t>
  </si>
  <si>
    <t>2ba05e36-e159-4144-98ed-fd23b0656af0</t>
  </si>
  <si>
    <t>2021-05-07T05:56:43</t>
  </si>
  <si>
    <t>2021-05-07T08:58:27.154+03:00</t>
  </si>
  <si>
    <t>2021-05-07T09:03:40.949+03:00</t>
  </si>
  <si>
    <t>0.0344756 36.3632193 2359.4224751000625 4.94</t>
  </si>
  <si>
    <t>uuid:94e2f6f9-5a4f-46aa-9e13-8a441be2aef3</t>
  </si>
  <si>
    <t>94e2f6f9-5a4f-46aa-9e13-8a441be2aef3</t>
  </si>
  <si>
    <t>2021-05-07T06:03:52</t>
  </si>
  <si>
    <t>2021-05-07T09:04:25.610+03:00</t>
  </si>
  <si>
    <t>2021-05-07T09:10:46.641+03:00</t>
  </si>
  <si>
    <t>0.0345625 36.3632396 2359.762436172098 4.34</t>
  </si>
  <si>
    <t>uuid:3b50fd8b-10c9-4029-af73-bd638c8240bd</t>
  </si>
  <si>
    <t>3b50fd8b-10c9-4029-af73-bd638c8240bd</t>
  </si>
  <si>
    <t>2021-05-07T06:10:56</t>
  </si>
  <si>
    <t>2021-05-07T09:11:52.455+03:00</t>
  </si>
  <si>
    <t>2021-05-07T09:16:01.780+03:00</t>
  </si>
  <si>
    <t>0.0344014 36.3631203 2359.780515235228 4.82</t>
  </si>
  <si>
    <t>uuid:712d7ceb-9487-46c5-8dc8-6a6a1f5423e2</t>
  </si>
  <si>
    <t>712d7ceb-9487-46c5-8dc8-6a6a1f5423e2</t>
  </si>
  <si>
    <t>2021-05-07T06:16:12</t>
  </si>
  <si>
    <t>2021-05-07T09:17:49.666+03:00</t>
  </si>
  <si>
    <t>2021-05-07T09:22:52.949+03:00</t>
  </si>
  <si>
    <t>0.0343758 36.3628178 2360.0366768579825 4.885</t>
  </si>
  <si>
    <t>uuid:1e00c30b-faaa-4274-8a2d-b847c5fea3f3</t>
  </si>
  <si>
    <t>1e00c30b-faaa-4274-8a2d-b847c5fea3f3</t>
  </si>
  <si>
    <t>2021-05-07T06:23:04</t>
  </si>
  <si>
    <t>2021-05-07T09:24:24.363+03:00</t>
  </si>
  <si>
    <t>2021-05-07T09:30:36.555+03:00</t>
  </si>
  <si>
    <t>0.0341505 36.3623862 2360.39830681771 4.68</t>
  </si>
  <si>
    <t>uuid:62591eff-c29b-4df1-8489-4166ff2f83e6</t>
  </si>
  <si>
    <t>62591eff-c29b-4df1-8489-4166ff2f83e6</t>
  </si>
  <si>
    <t>2021-05-07T06:30:46</t>
  </si>
  <si>
    <t>2021-05-07T09:32:23.376+03:00</t>
  </si>
  <si>
    <t>2021-05-07T09:37:13.133+03:00</t>
  </si>
  <si>
    <t>0.0343922 36.3622453 2360.0387003896935 4.966</t>
  </si>
  <si>
    <t>uuid:7158310b-da98-4b85-8110-84ee8794388c</t>
  </si>
  <si>
    <t>7158310b-da98-4b85-8110-84ee8794388c</t>
  </si>
  <si>
    <t>2021-05-07T06:37:23</t>
  </si>
  <si>
    <t>2021-05-07T09:38:22.783+03:00</t>
  </si>
  <si>
    <t>2021-05-07T09:43:10.969+03:00</t>
  </si>
  <si>
    <t>0.0344434 36.3617818 2359.2266913426274 4.833</t>
  </si>
  <si>
    <t>uuid:4f1201cf-545f-4b2c-a593-a3308511f455</t>
  </si>
  <si>
    <t>4f1201cf-545f-4b2c-a593-a3308511f455</t>
  </si>
  <si>
    <t>2021-05-07T06:43:23</t>
  </si>
  <si>
    <t>2021-05-07T09:39:26.245+03:00</t>
  </si>
  <si>
    <t>2021-05-07T09:44:43.849+03:00</t>
  </si>
  <si>
    <t>-1.2274157 36.9178527 1571.4074332928353 195.072</t>
  </si>
  <si>
    <t>uuid:2ba0e37a-7e0a-4b31-877c-6774e64a48d6</t>
  </si>
  <si>
    <t>2ba0e37a-7e0a-4b31-877c-6774e64a48d6</t>
  </si>
  <si>
    <t>2021-05-07T06:45:20</t>
  </si>
  <si>
    <t>2021-05-07T09:44:29.211+03:00</t>
  </si>
  <si>
    <t>2021-05-07T09:51:13.997+03:00</t>
  </si>
  <si>
    <t>0.0350746 36.3617485 2359.3686378676052 7.128</t>
  </si>
  <si>
    <t>uuid:039f8b91-5645-41c4-9419-6d7c1a635d7f</t>
  </si>
  <si>
    <t>039f8b91-5645-41c4-9419-6d7c1a635d7f</t>
  </si>
  <si>
    <t>2021-05-07T06:51:24</t>
  </si>
  <si>
    <t>2021-05-07T09:46:12.163+03:00</t>
  </si>
  <si>
    <t>2021-05-07T09:52:01.952+03:00</t>
  </si>
  <si>
    <t>-1.2272478 36.9181328 1600.4959108808468 4.7</t>
  </si>
  <si>
    <t>uuid:300ceb1b-64d2-4f54-afb4-b918e7b2443d</t>
  </si>
  <si>
    <t>300ceb1b-64d2-4f54-afb4-b918e7b2443d</t>
  </si>
  <si>
    <t>2021-05-07T06:52:17</t>
  </si>
  <si>
    <t>2021-05-07T09:53:01.684+03:00</t>
  </si>
  <si>
    <t>2021-05-07T09:57:16.335+03:00</t>
  </si>
  <si>
    <t>0.0352085 36.3614425 2359.887107819646 7.86</t>
  </si>
  <si>
    <t>uuid:318d9061-1a50-448a-bacc-6fa933dfce70</t>
  </si>
  <si>
    <t>318d9061-1a50-448a-bacc-6fa933dfce70</t>
  </si>
  <si>
    <t>2021-05-07T06:57:27</t>
  </si>
  <si>
    <t>2021-05-07T08:57:51.546+03:00</t>
  </si>
  <si>
    <t>2021-05-07T09:04:48.567+03:00</t>
  </si>
  <si>
    <t>-0.3886887 37.0014962 1759.5584727995451 4.945</t>
  </si>
  <si>
    <t>uuid:1f3df797-4bc2-4684-9745-eca0f900ce27</t>
  </si>
  <si>
    <t>1f3df797-4bc2-4684-9745-eca0f900ce27</t>
  </si>
  <si>
    <t>2021-05-07T07:02:22</t>
  </si>
  <si>
    <t>2021-05-07T09:06:55.190+03:00</t>
  </si>
  <si>
    <t>2021-05-07T09:13:56.184+03:00</t>
  </si>
  <si>
    <t>-0.3879166 37.0008837 1767.2501453690395 4.22</t>
  </si>
  <si>
    <t>uuid:587e716c-f838-4871-9d56-156811711632</t>
  </si>
  <si>
    <t>587e716c-f838-4871-9d56-156811711632</t>
  </si>
  <si>
    <t>2021-05-07T07:02:23</t>
  </si>
  <si>
    <t>2021-05-07T09:16:31.425+03:00</t>
  </si>
  <si>
    <t>2021-05-07T09:23:25.268+03:00</t>
  </si>
  <si>
    <t>-0.3863017 37.0007359 1758.2523953491623 4.9</t>
  </si>
  <si>
    <t>uuid:4c924f13-1b3e-4a40-a11e-851492748cfc</t>
  </si>
  <si>
    <t>4c924f13-1b3e-4a40-a11e-851492748cfc</t>
  </si>
  <si>
    <t>2021-05-07T07:02:24</t>
  </si>
  <si>
    <t>2021-05-07T09:25:44.635+03:00</t>
  </si>
  <si>
    <t>2021-05-07T09:30:05.128+03:00</t>
  </si>
  <si>
    <t>-0.3855735 37.0004969 1766.4454537210675 5.0</t>
  </si>
  <si>
    <t>uuid:d7000597-2fcb-4611-9540-edb61419f720</t>
  </si>
  <si>
    <t>d7000597-2fcb-4611-9540-edb61419f720</t>
  </si>
  <si>
    <t>2021-05-07T07:02:25</t>
  </si>
  <si>
    <t>2021-05-07T09:31:31.620+03:00</t>
  </si>
  <si>
    <t>2021-05-07T09:38:16.487+03:00</t>
  </si>
  <si>
    <t>-0.3854539 37.0010461 1753.4641054080453 4.825</t>
  </si>
  <si>
    <t>uuid:2086c8de-379e-41ca-aae7-591dd57e390b</t>
  </si>
  <si>
    <t>2086c8de-379e-41ca-aae7-591dd57e390b</t>
  </si>
  <si>
    <t>2021-05-07T07:02:26</t>
  </si>
  <si>
    <t>2021-05-07T09:40:18.765+03:00</t>
  </si>
  <si>
    <t>2021-05-07T09:48:14.375+03:00</t>
  </si>
  <si>
    <t>-0.3851871 37.0019923 1752.7338440540946 4.7</t>
  </si>
  <si>
    <t>uuid:014609be-6aac-4440-876b-7095dd3ba2ed</t>
  </si>
  <si>
    <t>014609be-6aac-4440-876b-7095dd3ba2ed</t>
  </si>
  <si>
    <t>2021-05-07T07:02:27</t>
  </si>
  <si>
    <t>2021-05-07T09:50:21.013+03:00</t>
  </si>
  <si>
    <t>2021-05-07T09:55:16.061+03:00</t>
  </si>
  <si>
    <t>-0.3859924 37.0023332 1791.5965155334009 4.9</t>
  </si>
  <si>
    <t>uuid:0a1a4ddb-b0cf-460c-a798-5972db5eeca7</t>
  </si>
  <si>
    <t>0a1a4ddb-b0cf-460c-a798-5972db5eeca7</t>
  </si>
  <si>
    <t>2021-05-07T09:55:54.412+03:00</t>
  </si>
  <si>
    <t>2021-05-07T10:00:50.052+03:00</t>
  </si>
  <si>
    <t>-0.3860729 37.0024787 1759.4168326281797 4.95</t>
  </si>
  <si>
    <t>uuid:51a6e301-4eb3-441f-b6aa-7e4d9776e69f</t>
  </si>
  <si>
    <t>51a6e301-4eb3-441f-b6aa-7e4d9776e69f</t>
  </si>
  <si>
    <t>2021-05-07T07:02:28</t>
  </si>
  <si>
    <t>2021-05-07T09:58:12.390+03:00</t>
  </si>
  <si>
    <t>2021-05-07T10:02:55.607+03:00</t>
  </si>
  <si>
    <t>0.1954068 37.8063486 1546.3 3.9</t>
  </si>
  <si>
    <t>Faith kawira</t>
  </si>
  <si>
    <t>uuid:18586589-9d56-44e6-a854-a70005d8dcce</t>
  </si>
  <si>
    <t>18586589-9d56-44e6-a854-a70005d8dcce</t>
  </si>
  <si>
    <t>2021-05-07T07:03:23</t>
  </si>
  <si>
    <t>2021-05-07T09:59:09.130+03:00</t>
  </si>
  <si>
    <t>2021-05-07T10:05:14.405+03:00</t>
  </si>
  <si>
    <t>0.0351785 36.3609229 2405.968303327036 7.6</t>
  </si>
  <si>
    <t>uuid:c0b6acea-2e6e-4e8b-959f-f0bf906eb94c</t>
  </si>
  <si>
    <t>c0b6acea-2e6e-4e8b-959f-f0bf906eb94c</t>
  </si>
  <si>
    <t>2021-05-07T07:05:24</t>
  </si>
  <si>
    <t>2021-05-07T10:07:57.685+03:00</t>
  </si>
  <si>
    <t>2021-05-07T10:12:23.325+03:00</t>
  </si>
  <si>
    <t>0.0344677 36.3608417 2354.876870433582 7.88</t>
  </si>
  <si>
    <t>uuid:a768563c-5872-4330-a9a6-579baf7931d7</t>
  </si>
  <si>
    <t>a768563c-5872-4330-a9a6-579baf7931d7</t>
  </si>
  <si>
    <t>2021-05-07T07:12:34</t>
  </si>
  <si>
    <t>2021-05-07T10:13:27.227+03:00</t>
  </si>
  <si>
    <t>2021-05-07T10:17:13.781+03:00</t>
  </si>
  <si>
    <t>0.0350337 36.3608052 2354.8494319449537 7.5</t>
  </si>
  <si>
    <t>uuid:3f4f8467-9595-476d-b24e-e294fac95c75</t>
  </si>
  <si>
    <t>3f4f8467-9595-476d-b24e-e294fac95c75</t>
  </si>
  <si>
    <t>2021-05-07T07:17:26</t>
  </si>
  <si>
    <t>2021-05-07T10:18:20.954+03:00</t>
  </si>
  <si>
    <t>2021-05-07T10:23:37.923+03:00</t>
  </si>
  <si>
    <t>0.0349553 36.3605414 2362.8904208582926 7.89</t>
  </si>
  <si>
    <t>uuid:4d20ea0e-9749-4390-bc4a-c6392cd64778</t>
  </si>
  <si>
    <t>4d20ea0e-9749-4390-bc4a-c6392cd64778</t>
  </si>
  <si>
    <t>2021-05-07T07:23:52</t>
  </si>
  <si>
    <t>2021-05-07T10:25:47.900+03:00</t>
  </si>
  <si>
    <t>2021-05-07T10:30:20.477+03:00</t>
  </si>
  <si>
    <t>0.034868 36.3605381 2352.8501175315578 7.933</t>
  </si>
  <si>
    <t>uuid:dc817233-90ef-427f-9018-067e617215cd</t>
  </si>
  <si>
    <t>dc817233-90ef-427f-9018-067e617215cd</t>
  </si>
  <si>
    <t>2021-05-07T07:30:35</t>
  </si>
  <si>
    <t>2021-05-07T10:31:32.970+03:00</t>
  </si>
  <si>
    <t>2021-05-07T10:44:28.097+03:00</t>
  </si>
  <si>
    <t>0.0349722 36.3604552 2354.065657445676 5.66</t>
  </si>
  <si>
    <t>uuid:7813ad52-519b-45da-87fb-d10e9a9db010</t>
  </si>
  <si>
    <t>7813ad52-519b-45da-87fb-d10e9a9db010</t>
  </si>
  <si>
    <t>2021-05-07T07:44:40</t>
  </si>
  <si>
    <t>2021-05-07T10:34:45.995+03:00</t>
  </si>
  <si>
    <t>2021-05-07T10:45:24.687+03:00</t>
  </si>
  <si>
    <t>0.1968313 37.8081392 1588.8 4.88</t>
  </si>
  <si>
    <t>uuid:348ef9cd-73fc-4770-9889-7a09dd583410</t>
  </si>
  <si>
    <t>348ef9cd-73fc-4770-9889-7a09dd583410</t>
  </si>
  <si>
    <t>2021-05-07T07:45:36</t>
  </si>
  <si>
    <t>2021-05-07T10:48:17.556+03:00</t>
  </si>
  <si>
    <t>2021-05-07T10:53:58.774+03:00</t>
  </si>
  <si>
    <t>0.1975918 37.80817 1592.8 5.0</t>
  </si>
  <si>
    <t>uuid:6c425fac-e245-4b0c-bc8b-7fa0ec22353d</t>
  </si>
  <si>
    <t>6c425fac-e245-4b0c-bc8b-7fa0ec22353d</t>
  </si>
  <si>
    <t>2021-05-07T07:54:14</t>
  </si>
  <si>
    <t>2021-05-07T10:49:43.819+03:00</t>
  </si>
  <si>
    <t>2021-05-07T10:56:24.755+03:00</t>
  </si>
  <si>
    <t>0.0350474 36.3601908 2352.326216306295 7.75</t>
  </si>
  <si>
    <t>uuid:693c5b68-4fe6-410d-b91d-5dc4d06d59ac</t>
  </si>
  <si>
    <t>693c5b68-4fe6-410d-b91d-5dc4d06d59ac</t>
  </si>
  <si>
    <t>2021-05-07T07:56:37</t>
  </si>
  <si>
    <t>2021-05-07T14:40:06.958+03:00</t>
  </si>
  <si>
    <t>2021-05-07T14:44:22.045+03:00</t>
  </si>
  <si>
    <t>-1.2728485 36.9923267 1543.0286567201877 4.833</t>
  </si>
  <si>
    <t>uuid:7b536796-728f-410b-9342-153411bb2321</t>
  </si>
  <si>
    <t>7b536796-728f-410b-9342-153411bb2321</t>
  </si>
  <si>
    <t>2021-05-07T12:03:49</t>
  </si>
  <si>
    <t>2021-05-07T14:51:14.385+03:00</t>
  </si>
  <si>
    <t>2021-05-07T14:53:29.030+03:00</t>
  </si>
  <si>
    <t>-1.2739257 36.9913427 1545.0532785990254 4.86</t>
  </si>
  <si>
    <t>uuid:6dbe795d-ea80-4e58-9fa0-d7fc542ccc89</t>
  </si>
  <si>
    <t>6dbe795d-ea80-4e58-9fa0-d7fc542ccc89</t>
  </si>
  <si>
    <t>2021-05-07T12:03:50</t>
  </si>
  <si>
    <t>2021-05-07T10:55:40.239+03:00</t>
  </si>
  <si>
    <t>2021-05-07T11:00:49.603+03:00</t>
  </si>
  <si>
    <t>0.1978988 37.8084515 1611.6 4.72</t>
  </si>
  <si>
    <t>uuid:904f1c6f-7846-4b9b-80c8-87f5ef2e3f30</t>
  </si>
  <si>
    <t>904f1c6f-7846-4b9b-80c8-87f5ef2e3f30</t>
  </si>
  <si>
    <t>2021-05-07T08:01:30</t>
  </si>
  <si>
    <t>2021-05-07T10:56:49.597+03:00</t>
  </si>
  <si>
    <t>2021-05-07T11:01:16.152+03:00</t>
  </si>
  <si>
    <t>0.0350508 36.3601616 2352.280492652169 7.925</t>
  </si>
  <si>
    <t>uuid:23ca7613-e9ba-4501-9375-559717da79ef</t>
  </si>
  <si>
    <t>23ca7613-e9ba-4501-9375-559717da79ef</t>
  </si>
  <si>
    <t>2021-05-07T08:01:43</t>
  </si>
  <si>
    <t>2021-05-07T11:02:16.232+03:00</t>
  </si>
  <si>
    <t>2021-05-07T11:07:38.925+03:00</t>
  </si>
  <si>
    <t>0.0349385 36.3600443 2352.774281852745 7.9</t>
  </si>
  <si>
    <t>uuid:652edd69-3ffe-47d5-ae36-89ba4b52baac</t>
  </si>
  <si>
    <t>652edd69-3ffe-47d5-ae36-89ba4b52baac</t>
  </si>
  <si>
    <t>2021-05-07T08:07:50</t>
  </si>
  <si>
    <t>2021-05-07T10:04:04.303+03:00</t>
  </si>
  <si>
    <t>2021-05-07T10:10:43.436+03:00</t>
  </si>
  <si>
    <t>-0.3868345 37.0023213 1749.070384237065 4.895</t>
  </si>
  <si>
    <t>uuid:625265b4-592f-4e6b-9e2e-f13af02d4a2c</t>
  </si>
  <si>
    <t>625265b4-592f-4e6b-9e2e-f13af02d4a2c</t>
  </si>
  <si>
    <t>2021-05-07T08:10:26</t>
  </si>
  <si>
    <t>2021-05-07T10:11:40.294+03:00</t>
  </si>
  <si>
    <t>2021-05-07T10:18:08.530+03:00</t>
  </si>
  <si>
    <t>-0.3871831 37.0020771 1753.7616826942015 4.1</t>
  </si>
  <si>
    <t>uuid:be95bef3-df72-4463-bff8-9a4ef8abf9ff</t>
  </si>
  <si>
    <t>be95bef3-df72-4463-bff8-9a4ef8abf9ff</t>
  </si>
  <si>
    <t>2021-05-07T08:10:27</t>
  </si>
  <si>
    <t>2021-05-07T10:22:07.046+03:00</t>
  </si>
  <si>
    <t>2021-05-07T10:24:49.293+03:00</t>
  </si>
  <si>
    <t>-0.3874269 37.0018558 1769.568380284613 4.32</t>
  </si>
  <si>
    <t>uuid:fd5c1800-6fba-4a7e-a667-b31cc952173c</t>
  </si>
  <si>
    <t>fd5c1800-6fba-4a7e-a667-b31cc952173c</t>
  </si>
  <si>
    <t>2021-05-07T08:10:28</t>
  </si>
  <si>
    <t>2021-05-07T10:27:53.383+03:00</t>
  </si>
  <si>
    <t>2021-05-07T10:31:05.218+03:00</t>
  </si>
  <si>
    <t>-0.3868082 37.0017342 1760.5509727918168 4.3</t>
  </si>
  <si>
    <t>uuid:5ee03921-9f40-4e27-8f41-c5ad18231a3d</t>
  </si>
  <si>
    <t>5ee03921-9f40-4e27-8f41-c5ad18231a3d</t>
  </si>
  <si>
    <t>2021-05-07T10:40:32.361+03:00</t>
  </si>
  <si>
    <t>2021-05-07T10:44:47.909+03:00</t>
  </si>
  <si>
    <t>-0.3844182 37.0024219 1762.1805196293158 4.86</t>
  </si>
  <si>
    <t>uuid:cf6b4754-451a-4146-b846-26757fe3baff</t>
  </si>
  <si>
    <t>cf6b4754-451a-4146-b846-26757fe3baff</t>
  </si>
  <si>
    <t>2021-05-07T08:10:30</t>
  </si>
  <si>
    <t>2021-05-07T10:48:12.008+03:00</t>
  </si>
  <si>
    <t>2021-05-07T10:51:45.956+03:00</t>
  </si>
  <si>
    <t>-0.3827496 37.002457 1744.0431545817353 4.878</t>
  </si>
  <si>
    <t>uuid:c5cd7176-535e-4c7c-9ac0-f5915330b37b</t>
  </si>
  <si>
    <t>c5cd7176-535e-4c7c-9ac0-f5915330b37b</t>
  </si>
  <si>
    <t>2021-05-07T10:54:54.432+03:00</t>
  </si>
  <si>
    <t>2021-05-07T11:00:49.547+03:00</t>
  </si>
  <si>
    <t>-0.3811283 37.0027901 1774.3778215398324 4.933</t>
  </si>
  <si>
    <t>uuid:da7ee2a0-bf35-4752-b7d6-72e02ed9e306</t>
  </si>
  <si>
    <t>da7ee2a0-bf35-4752-b7d6-72e02ed9e306</t>
  </si>
  <si>
    <t>2021-05-07T08:10:31</t>
  </si>
  <si>
    <t>2021-05-07T11:03:07.241+03:00</t>
  </si>
  <si>
    <t>2021-05-07T11:09:43.785+03:00</t>
  </si>
  <si>
    <t>-0.380213 37.0026332 1776.2967826443012 4.933</t>
  </si>
  <si>
    <t>uuid:560a9d82-1197-454e-b7ed-6a2363d66731</t>
  </si>
  <si>
    <t>560a9d82-1197-454e-b7ed-6a2363d66731</t>
  </si>
  <si>
    <t>2021-05-07T08:10:32</t>
  </si>
  <si>
    <t>2021-05-07T11:05:27.579+03:00</t>
  </si>
  <si>
    <t>2021-05-07T11:11:23.478+03:00</t>
  </si>
  <si>
    <t>0.1979113 37.8080525 1603.9 4.681</t>
  </si>
  <si>
    <t>uuid:d98e35cb-d7b1-4f34-ae77-f4a2b21017a6</t>
  </si>
  <si>
    <t>d98e35cb-d7b1-4f34-ae77-f4a2b21017a6</t>
  </si>
  <si>
    <t>2021-05-07T08:11:39</t>
  </si>
  <si>
    <t>2021-05-07T11:08:45.501+03:00</t>
  </si>
  <si>
    <t>2021-05-07T11:12:34.421+03:00</t>
  </si>
  <si>
    <t>0.0350261 36.3600736 2352.2429542484615 7.62</t>
  </si>
  <si>
    <t>uuid:7cace44c-5ab9-4b8d-861e-cb92cb163d2f</t>
  </si>
  <si>
    <t>7cace44c-5ab9-4b8d-861e-cb92cb163d2f</t>
  </si>
  <si>
    <t>2021-05-07T08:12:45</t>
  </si>
  <si>
    <t>2021-05-07T11:14:36.173+03:00</t>
  </si>
  <si>
    <t>2021-05-07T11:17:27.013+03:00</t>
  </si>
  <si>
    <t>0.0349834 36.3601646 2354.289649623967 6.416</t>
  </si>
  <si>
    <t>uuid:ff6bc957-3ad9-49c7-9fe5-236cfb1b0518</t>
  </si>
  <si>
    <t>ff6bc957-3ad9-49c7-9fe5-236cfb1b0518</t>
  </si>
  <si>
    <t>2021-05-07T08:17:39</t>
  </si>
  <si>
    <t>2021-05-07T11:19:04.232+03:00</t>
  </si>
  <si>
    <t>2021-05-07T11:23:21.283+03:00</t>
  </si>
  <si>
    <t>0.0346983 36.3602262 2351.2669846351237 7.928</t>
  </si>
  <si>
    <t>uuid:804c23d8-a365-4101-a6ba-5ec6ee043334</t>
  </si>
  <si>
    <t>804c23d8-a365-4101-a6ba-5ec6ee043334</t>
  </si>
  <si>
    <t>2021-05-07T08:23:33</t>
  </si>
  <si>
    <t>2021-05-07T11:15:49.851+03:00</t>
  </si>
  <si>
    <t>2021-05-07T11:20:04.936+03:00</t>
  </si>
  <si>
    <t>0.1982104 37.8079484 1601.6 4.62</t>
  </si>
  <si>
    <t>uuid:695f54d4-8943-43be-b335-00725f0794c5</t>
  </si>
  <si>
    <t>695f54d4-8943-43be-b335-00725f0794c5</t>
  </si>
  <si>
    <t>2021-05-07T08:30:30</t>
  </si>
  <si>
    <t>2021-05-07T11:24:21.789+03:00</t>
  </si>
  <si>
    <t>2021-05-07T11:30:16.071+03:00</t>
  </si>
  <si>
    <t>0.1984995 37.8075846 1621.7 4.997</t>
  </si>
  <si>
    <t>uuid:7aa90cdc-e369-4565-9fce-7f1ce935e135</t>
  </si>
  <si>
    <t>7aa90cdc-e369-4565-9fce-7f1ce935e135</t>
  </si>
  <si>
    <t>2021-05-07T08:30:45</t>
  </si>
  <si>
    <t>2021-05-07T11:12:30.960+03:00</t>
  </si>
  <si>
    <t>2021-05-07T11:16:34.101+03:00</t>
  </si>
  <si>
    <t>-0.3797418 37.0018341 1767.9572454659676 4.58</t>
  </si>
  <si>
    <t>uuid:6867aa92-83ec-4c55-b2c0-99d76bb1da43</t>
  </si>
  <si>
    <t>6867aa92-83ec-4c55-b2c0-99d76bb1da43</t>
  </si>
  <si>
    <t>2021-05-07T08:32:16</t>
  </si>
  <si>
    <t>2021-05-07T11:19:16.782+03:00</t>
  </si>
  <si>
    <t>2021-05-07T11:23:11.589+03:00</t>
  </si>
  <si>
    <t>-0.3781591 37.0018342 1742.5386863075087 4.86</t>
  </si>
  <si>
    <t>uuid:6427addc-8ca8-4242-bcad-375eaab2e3d7</t>
  </si>
  <si>
    <t>6427addc-8ca8-4242-bcad-375eaab2e3d7</t>
  </si>
  <si>
    <t>2021-05-07T08:32:17</t>
  </si>
  <si>
    <t>2021-05-07T11:25:30.958+03:00</t>
  </si>
  <si>
    <t>2021-05-07T11:31:27.964+03:00</t>
  </si>
  <si>
    <t>-0.3750839 37.0011948 1751.6651370009538 4.8</t>
  </si>
  <si>
    <t>uuid:22beba98-05d6-4c1f-b356-8a27cb39a1a8</t>
  </si>
  <si>
    <t>22beba98-05d6-4c1f-b356-8a27cb39a1a8</t>
  </si>
  <si>
    <t>2021-05-07T08:32:18</t>
  </si>
  <si>
    <t>2021-05-07T11:27:26.291+03:00</t>
  </si>
  <si>
    <t>2021-05-07T11:32:31.989+03:00</t>
  </si>
  <si>
    <t>0.0343579 36.359833 2351.5681451254986 7.5</t>
  </si>
  <si>
    <t>uuid:4b1a3aa1-cd22-4c83-87ae-6efbd1d5cdb6</t>
  </si>
  <si>
    <t>4b1a3aa1-cd22-4c83-87ae-6efbd1d5cdb6</t>
  </si>
  <si>
    <t>2021-05-07T08:32:43</t>
  </si>
  <si>
    <t>2021-05-07T09:31:01.497+03:00</t>
  </si>
  <si>
    <t>2021-05-07T09:46:52.446+03:00</t>
  </si>
  <si>
    <t>-0.9530167 36.8957615 1776.258176227992 4.56</t>
  </si>
  <si>
    <t>Christopher Adala</t>
  </si>
  <si>
    <t>uuid:1d4b890b-3129-4641-8199-785424175a2f</t>
  </si>
  <si>
    <t>1d4b890b-3129-4641-8199-785424175a2f</t>
  </si>
  <si>
    <t>2021-05-07T08:38:10</t>
  </si>
  <si>
    <t>2021-05-07T09:51:56.038+03:00</t>
  </si>
  <si>
    <t>2021-05-07T09:56:51.457+03:00</t>
  </si>
  <si>
    <t>-0.9531739 36.8959121 1812.428309950051 4.817</t>
  </si>
  <si>
    <t>uuid:e46062a9-3504-43f6-8ad2-3d0e6de20978</t>
  </si>
  <si>
    <t>e46062a9-3504-43f6-8ad2-3d0e6de20978</t>
  </si>
  <si>
    <t>2021-05-07T10:00:40.184+03:00</t>
  </si>
  <si>
    <t>2021-05-07T10:08:34.345+03:00</t>
  </si>
  <si>
    <t>-0.9540619 36.8965748 1775.9837742106788 4.48</t>
  </si>
  <si>
    <t>uuid:8f197ed6-c154-44dc-bfac-42961a019c17</t>
  </si>
  <si>
    <t>8f197ed6-c154-44dc-bfac-42961a019c17</t>
  </si>
  <si>
    <t>2021-05-07T08:38:11</t>
  </si>
  <si>
    <t>2021-05-07T10:13:06.818+03:00</t>
  </si>
  <si>
    <t>2021-05-07T10:22:01.107+03:00</t>
  </si>
  <si>
    <t>-0.9557166 36.8965804 1776.5185170694845 4.72</t>
  </si>
  <si>
    <t>uuid:191df3fc-d402-4cc2-90e0-699f22ee3e2a</t>
  </si>
  <si>
    <t>191df3fc-d402-4cc2-90e0-699f22ee3e2a</t>
  </si>
  <si>
    <t>2021-05-07T08:38:12</t>
  </si>
  <si>
    <t>2021-05-07T10:24:51.814+03:00</t>
  </si>
  <si>
    <t>2021-05-07T10:28:50.680+03:00</t>
  </si>
  <si>
    <t>-0.9565653 36.896608 1789.3437352595279 5.0</t>
  </si>
  <si>
    <t>uuid:2bdf2e03-fc89-4a0e-9cc4-0c5d545d8031</t>
  </si>
  <si>
    <t>2bdf2e03-fc89-4a0e-9cc4-0c5d545d8031</t>
  </si>
  <si>
    <t>2021-05-07T10:33:45.997+03:00</t>
  </si>
  <si>
    <t>2021-05-07T10:39:53.004+03:00</t>
  </si>
  <si>
    <t>-0.9568262 36.8965301 1776.2287718524656 4.883</t>
  </si>
  <si>
    <t>uuid:376dfe99-5c98-42bf-ab33-c881f1acb100</t>
  </si>
  <si>
    <t>376dfe99-5c98-42bf-ab33-c881f1acb100</t>
  </si>
  <si>
    <t>2021-05-07T08:38:13</t>
  </si>
  <si>
    <t>2021-05-07T10:40:02.177+03:00</t>
  </si>
  <si>
    <t>2021-05-07T10:45:53.328+03:00</t>
  </si>
  <si>
    <t>-0.9571972 36.8965769 1795.3724186615261 4.78</t>
  </si>
  <si>
    <t>uuid:0c1ddcf2-e0ca-4ae6-be1e-953d6460f2cf</t>
  </si>
  <si>
    <t>0c1ddcf2-e0ca-4ae6-be1e-953d6460f2cf</t>
  </si>
  <si>
    <t>2021-05-07T10:49:30.029+03:00</t>
  </si>
  <si>
    <t>2021-05-07T10:56:52.175+03:00</t>
  </si>
  <si>
    <t>-0.9575278 36.896636 1790.965433756649 4.866</t>
  </si>
  <si>
    <t xml:space="preserve">Christopher Adala </t>
  </si>
  <si>
    <t>uuid:71aafa45-546c-4ba6-ab73-3c19c88e0f3b</t>
  </si>
  <si>
    <t>71aafa45-546c-4ba6-ab73-3c19c88e0f3b</t>
  </si>
  <si>
    <t>2021-05-07T08:38:14</t>
  </si>
  <si>
    <t>2021-05-07T10:59:06.770+03:00</t>
  </si>
  <si>
    <t>2021-05-07T11:09:38.161+03:00</t>
  </si>
  <si>
    <t>-0.9576347 36.8967431 1776.1159348385843 4.9</t>
  </si>
  <si>
    <t>uuid:2e0ff4ad-61f6-44f2-bce7-5ad1e0194fbc</t>
  </si>
  <si>
    <t>2e0ff4ad-61f6-44f2-bce7-5ad1e0194fbc</t>
  </si>
  <si>
    <t>2021-05-07T11:11:45.423+03:00</t>
  </si>
  <si>
    <t>2021-05-07T11:19:33.549+03:00</t>
  </si>
  <si>
    <t>-0.95769 36.8969506 1775.2428388972817 4.74</t>
  </si>
  <si>
    <t>uuid:13e57d93-e0b7-47ef-acdc-26fd998b4da7</t>
  </si>
  <si>
    <t>13e57d93-e0b7-47ef-acdc-26fd998b4da7</t>
  </si>
  <si>
    <t>2021-05-07T08:38:15</t>
  </si>
  <si>
    <t>2021-05-07T11:20:07.774+03:00</t>
  </si>
  <si>
    <t>2021-05-07T11:25:34.409+03:00</t>
  </si>
  <si>
    <t>-0.9575988 36.897021 1778.6586901948485 4.94</t>
  </si>
  <si>
    <t>uuid:4e669dd9-ea3e-4a1a-af8e-be47a836e0a9</t>
  </si>
  <si>
    <t>4e669dd9-ea3e-4a1a-af8e-be47a836e0a9</t>
  </si>
  <si>
    <t>2021-05-07T11:29:00.276+03:00</t>
  </si>
  <si>
    <t>2021-05-07T11:37:11.211+03:00</t>
  </si>
  <si>
    <t>-0.9578813 36.8974198 1776.2670889544327 4.74</t>
  </si>
  <si>
    <t>uuid:51d3f99e-5709-4a72-897c-848c5c17a973</t>
  </si>
  <si>
    <t>51d3f99e-5709-4a72-897c-848c5c17a973</t>
  </si>
  <si>
    <t>2021-05-07T08:38:16</t>
  </si>
  <si>
    <t>2021-05-07T11:33:57.936+03:00</t>
  </si>
  <si>
    <t>2021-05-07T11:39:57.443+03:00</t>
  </si>
  <si>
    <t>0.034522 36.3597622 2351.0557527641267 7.377</t>
  </si>
  <si>
    <t>uuid:0553a9a4-e16a-4692-a075-6fca3560611a</t>
  </si>
  <si>
    <t>0553a9a4-e16a-4692-a075-6fca3560611a</t>
  </si>
  <si>
    <t>2021-05-07T08:40:08</t>
  </si>
  <si>
    <t>2021-05-05T20:41:15.214+03:00</t>
  </si>
  <si>
    <t>2021-05-08T11:33:45.347+03:00</t>
  </si>
  <si>
    <t>-4.0286687 39.6323594 24.303734045012625 4.78</t>
  </si>
  <si>
    <t>uuid:a58205f0-1b13-42a0-878b-cb5c1005cda4</t>
  </si>
  <si>
    <t>a58205f0-1b13-42a0-878b-cb5c1005cda4</t>
  </si>
  <si>
    <t>2021-05-08T16:11:33</t>
  </si>
  <si>
    <t>2021-05-07T08:47:30.382+03:00</t>
  </si>
  <si>
    <t>2021-05-07T08:59:07.909+03:00</t>
  </si>
  <si>
    <t>-0.108282 34.7557839 1170.8725491551072 14.054</t>
  </si>
  <si>
    <t>uuid:6209bd2d-3aae-42d5-a5c6-c9f8d9f4c947</t>
  </si>
  <si>
    <t>6209bd2d-3aae-42d5-a5c6-c9f8d9f4c947</t>
  </si>
  <si>
    <t>2021-05-07T08:54:20</t>
  </si>
  <si>
    <t>2021-05-07T09:31:55.882+03:00</t>
  </si>
  <si>
    <t>2021-05-07T09:39:10.839+03:00</t>
  </si>
  <si>
    <t>-0.1104578 34.7593211 1158.9098399736904 3.9</t>
  </si>
  <si>
    <t>uuid:fae52904-4ee2-43c1-9290-69f05874c17e</t>
  </si>
  <si>
    <t>fae52904-4ee2-43c1-9290-69f05874c17e</t>
  </si>
  <si>
    <t>2021-05-07T08:54:21</t>
  </si>
  <si>
    <t>2021-05-07T09:55:16.984+03:00</t>
  </si>
  <si>
    <t>2021-05-07T09:59:31.282+03:00</t>
  </si>
  <si>
    <t>-0.1076538 34.7608738 1160.995872197118 22.06</t>
  </si>
  <si>
    <t>Luke koyo</t>
  </si>
  <si>
    <t>uuid:8ab27bf3-8b69-4057-90b6-cea1ca3cc992</t>
  </si>
  <si>
    <t>8ab27bf3-8b69-4057-90b6-cea1ca3cc992</t>
  </si>
  <si>
    <t>2021-05-07T08:54:23</t>
  </si>
  <si>
    <t>2021-05-07T10:10:31.386+03:00</t>
  </si>
  <si>
    <t>2021-05-07T10:18:43.830+03:00</t>
  </si>
  <si>
    <t>-0.105361 34.7593502 1163.4787530403255 15.987</t>
  </si>
  <si>
    <t>uuid:bbea813a-d1a9-418f-a35f-4e25c4f3ee7d</t>
  </si>
  <si>
    <t>bbea813a-d1a9-418f-a35f-4e25c4f3ee7d</t>
  </si>
  <si>
    <t>2021-05-07T08:54:24</t>
  </si>
  <si>
    <t>2021-05-07T10:27:00.114+03:00</t>
  </si>
  <si>
    <t>2021-05-07T10:30:54.586+03:00</t>
  </si>
  <si>
    <t>-0.1055452 34.7590835 1165.1202581688076 19.146</t>
  </si>
  <si>
    <t>uuid:973b5035-9871-4ce3-a966-1d467f16ebd0</t>
  </si>
  <si>
    <t>973b5035-9871-4ce3-a966-1d467f16ebd0</t>
  </si>
  <si>
    <t>2021-05-07T10:54:17.276+03:00</t>
  </si>
  <si>
    <t>2021-05-07T11:01:32.343+03:00</t>
  </si>
  <si>
    <t>-0.1068616 34.7577109 1168.6126228346855 8.384</t>
  </si>
  <si>
    <t>uuid:6c33df87-c03c-4cf5-bbd0-9107abb7a1a3</t>
  </si>
  <si>
    <t>6c33df87-c03c-4cf5-bbd0-9107abb7a1a3</t>
  </si>
  <si>
    <t>2021-05-07T08:54:26</t>
  </si>
  <si>
    <t>2021-05-07T11:21:56.041+03:00</t>
  </si>
  <si>
    <t>2021-05-07T11:26:42.116+03:00</t>
  </si>
  <si>
    <t>-0.1058545 34.7573505 1170.5683529080384 4.0</t>
  </si>
  <si>
    <t>uuid:3e062b13-4de3-461a-92c7-1ff407ba557b</t>
  </si>
  <si>
    <t>3e062b13-4de3-461a-92c7-1ff407ba557b</t>
  </si>
  <si>
    <t>2021-05-07T08:54:27</t>
  </si>
  <si>
    <t>2021-05-07T11:30:32.903+03:00</t>
  </si>
  <si>
    <t>2021-05-07T11:38:34.770+03:00</t>
  </si>
  <si>
    <t>-0.1062399 34.757899 1169.1534075704667 4.5</t>
  </si>
  <si>
    <t>uuid:241ad7d1-ed0e-463b-95f4-e0f2457ded07</t>
  </si>
  <si>
    <t>241ad7d1-ed0e-463b-95f4-e0f2457ded07</t>
  </si>
  <si>
    <t>2021-05-07T08:54:28</t>
  </si>
  <si>
    <t>2021-05-07T11:38:52.561+03:00</t>
  </si>
  <si>
    <t>2021-05-07T11:44:13.638+03:00</t>
  </si>
  <si>
    <t>-0.1061551 34.757808 1169.0425720846918 6.3</t>
  </si>
  <si>
    <t>uuid:432af4a9-c45b-450e-9674-2f0f6aec97aa</t>
  </si>
  <si>
    <t>432af4a9-c45b-450e-9674-2f0f6aec97aa</t>
  </si>
  <si>
    <t>2021-05-07T11:44:39.193+03:00</t>
  </si>
  <si>
    <t>2021-05-07T11:49:40.280+03:00</t>
  </si>
  <si>
    <t>0.0325575 36.3602675 2449.21175239487 7.45</t>
  </si>
  <si>
    <t>uuid:46a9c747-e895-4182-b0cb-c8df21a972a5</t>
  </si>
  <si>
    <t>46a9c747-e895-4182-b0cb-c8df21a972a5</t>
  </si>
  <si>
    <t>2021-05-07T08:49:50</t>
  </si>
  <si>
    <t>2021-05-07T09:18:26.372+03:00</t>
  </si>
  <si>
    <t>2021-05-07T09:24:39.676+03:00</t>
  </si>
  <si>
    <t>-0.1100361 34.7572485 1165.5930286463151 67.04</t>
  </si>
  <si>
    <t xml:space="preserve">Luke koyo
</t>
  </si>
  <si>
    <t>uuid:c5e4176f-2209-4ff4-8898-ab5bd626c8b3</t>
  </si>
  <si>
    <t>c5e4176f-2209-4ff4-8898-ab5bd626c8b3</t>
  </si>
  <si>
    <t>2021-05-07T09:45:36.518+03:00</t>
  </si>
  <si>
    <t>2021-05-07T09:50:35.881+03:00</t>
  </si>
  <si>
    <t>-0.1083624 34.7606633 1158.1714602696552 4.1</t>
  </si>
  <si>
    <t>uuid:59c1bc06-bc58-474d-a1ec-28f26773b4a6</t>
  </si>
  <si>
    <t>59c1bc06-bc58-474d-a1ec-28f26773b4a6</t>
  </si>
  <si>
    <t>2021-05-07T08:54:22</t>
  </si>
  <si>
    <t>2021-05-07T10:40:22.811+03:00</t>
  </si>
  <si>
    <t>2021-05-07T10:49:39.084+03:00</t>
  </si>
  <si>
    <t>-0.1066617 34.7579899 1168.8717437135215 32.65</t>
  </si>
  <si>
    <t xml:space="preserve">Luke Koyo
</t>
  </si>
  <si>
    <t>uuid:7b23f219-3056-4ad1-96ff-999ab045ef77</t>
  </si>
  <si>
    <t>7b23f219-3056-4ad1-96ff-999ab045ef77</t>
  </si>
  <si>
    <t>2021-05-07T08:54:25</t>
  </si>
  <si>
    <t>2021-05-07T11:07:31.252+03:00</t>
  </si>
  <si>
    <t>2021-05-07T11:15:19.692+03:00</t>
  </si>
  <si>
    <t>-0.106585 34.7574633 1169.0900232759006 3.9</t>
  </si>
  <si>
    <t>uuid:1a03e9d1-87ad-42df-80e6-32254a3d936a</t>
  </si>
  <si>
    <t>1a03e9d1-87ad-42df-80e6-32254a3d936a</t>
  </si>
  <si>
    <t>2021-05-07T11:46:02.256+03:00</t>
  </si>
  <si>
    <t>2021-05-07T11:48:35.255+03:00</t>
  </si>
  <si>
    <t>-0.1061234 34.7576785 1169.6825475840305 1700.0</t>
  </si>
  <si>
    <t>uuid:44ec4dcc-c21d-4e56-97bd-32768bd4f263</t>
  </si>
  <si>
    <t>44ec4dcc-c21d-4e56-97bd-32768bd4f263</t>
  </si>
  <si>
    <t>2021-05-07T08:54:29</t>
  </si>
  <si>
    <t>2021-05-07T11:50:01.545+03:00</t>
  </si>
  <si>
    <t>2021-05-07T11:53:01.187+03:00</t>
  </si>
  <si>
    <t>-0.1051214 34.7581804 1167.3864150568745 56.993</t>
  </si>
  <si>
    <t>uuid:71ea9dea-7dd5-4966-965b-0a01a3afb985</t>
  </si>
  <si>
    <t>71ea9dea-7dd5-4966-965b-0a01a3afb985</t>
  </si>
  <si>
    <t>2021-05-07T11:51:45.811+03:00</t>
  </si>
  <si>
    <t>2021-05-07T11:57:52.473+03:00</t>
  </si>
  <si>
    <t>0.0323265 36.3601178 2351.7969375997136 7.32</t>
  </si>
  <si>
    <t>uuid:2145ccd2-443d-41fd-8c7b-81907578ab14</t>
  </si>
  <si>
    <t>2145ccd2-443d-41fd-8c7b-81907578ab14</t>
  </si>
  <si>
    <t>2021-05-07T08:58:05</t>
  </si>
  <si>
    <t>2021-05-07T12:02:42.098+03:00</t>
  </si>
  <si>
    <t>2021-05-07T12:10:47.041+03:00</t>
  </si>
  <si>
    <t>0.0336797 36.3611895 2398.9426155824067 5.1</t>
  </si>
  <si>
    <t>uuid:b0563d63-ef55-424e-903a-189b3fedf6a2</t>
  </si>
  <si>
    <t>b0563d63-ef55-424e-903a-189b3fedf6a2</t>
  </si>
  <si>
    <t>2021-05-07T09:10:58</t>
  </si>
  <si>
    <t>2021-05-07T12:17:37.590+03:00</t>
  </si>
  <si>
    <t>2021-05-07T12:21:15.285+03:00</t>
  </si>
  <si>
    <t>0.0339621 36.3638967 2358.505707566989 17.877</t>
  </si>
  <si>
    <t>uuid:6dadbf41-796e-4da4-bd65-073f3f0f8fcb</t>
  </si>
  <si>
    <t>6dadbf41-796e-4da4-bd65-073f3f0f8fcb</t>
  </si>
  <si>
    <t>2021-05-07T09:21:26</t>
  </si>
  <si>
    <t>2021-05-07T11:39:50.243+03:00</t>
  </si>
  <si>
    <t>2021-05-07T11:48:52.833+03:00</t>
  </si>
  <si>
    <t>-0.3666748 37.0012331 1756.2389340290092 4.24</t>
  </si>
  <si>
    <t>uuid:12c749db-ec04-473b-a0e3-df7575dc7862</t>
  </si>
  <si>
    <t>12c749db-ec04-473b-a0e3-df7575dc7862</t>
  </si>
  <si>
    <t>2021-05-07T09:23:47</t>
  </si>
  <si>
    <t>2021-05-07T11:53:00.429+03:00</t>
  </si>
  <si>
    <t>2021-05-07T11:57:03.663+03:00</t>
  </si>
  <si>
    <t>-0.364956 37.0002843 1746.4613785450429 4.74</t>
  </si>
  <si>
    <t>uuid:3a9b92b4-e0ec-45b2-a7eb-dff90f64277d</t>
  </si>
  <si>
    <t>3a9b92b4-e0ec-45b2-a7eb-dff90f64277d</t>
  </si>
  <si>
    <t>2021-05-07T11:58:24.763+03:00</t>
  </si>
  <si>
    <t>2021-05-07T12:03:25.859+03:00</t>
  </si>
  <si>
    <t>-0.3644339 37.0002477 1747.4629803364844 5.0</t>
  </si>
  <si>
    <t>uuid:fbd426c0-b167-4519-9d0f-68025204c453</t>
  </si>
  <si>
    <t>fbd426c0-b167-4519-9d0f-68025204c453</t>
  </si>
  <si>
    <t>2021-05-07T09:23:48</t>
  </si>
  <si>
    <t>2021-05-07T12:06:58.946+03:00</t>
  </si>
  <si>
    <t>2021-05-07T12:14:09.740+03:00</t>
  </si>
  <si>
    <t>-0.3637067 37.0002226 1765.4152597300708 4.957</t>
  </si>
  <si>
    <t>uuid:265f74ec-e231-477a-ad9d-e6e953986603</t>
  </si>
  <si>
    <t>265f74ec-e231-477a-ad9d-e6e953986603</t>
  </si>
  <si>
    <t>2021-05-07T09:23:49</t>
  </si>
  <si>
    <t>2021-05-07T12:15:55.792+03:00</t>
  </si>
  <si>
    <t>2021-05-07T12:23:15.056+03:00</t>
  </si>
  <si>
    <t>-0.3631252 37.0000271 1756.406054252371 4.74</t>
  </si>
  <si>
    <t>uuid:d37ba657-25aa-422a-95a3-14c2b5939d28</t>
  </si>
  <si>
    <t>d37ba657-25aa-422a-95a3-14c2b5939d28</t>
  </si>
  <si>
    <t>2021-05-07T09:23:50</t>
  </si>
  <si>
    <t>2021-05-06T23:26:47.408+03:00</t>
  </si>
  <si>
    <t>2021-05-07T11:41:41.544+03:00</t>
  </si>
  <si>
    <t>-1.2710308 36.9968415 1549.5 4.7</t>
  </si>
  <si>
    <t>uuid:09aa3e12-c109-49ca-8420-6707cdf72a0d</t>
  </si>
  <si>
    <t>09aa3e12-c109-49ca-8420-6707cdf72a0d</t>
  </si>
  <si>
    <t>2021-05-07T09:38:14</t>
  </si>
  <si>
    <t>2021-05-07T10:52:18.400+03:00</t>
  </si>
  <si>
    <t>2021-05-07T10:59:23.927+03:00</t>
  </si>
  <si>
    <t>-1.2718927 36.9978814 1544.5 4.36</t>
  </si>
  <si>
    <t>uuid:b538e6b7-bf02-4e33-9704-969b8a98c859</t>
  </si>
  <si>
    <t>b538e6b7-bf02-4e33-9704-969b8a98c859</t>
  </si>
  <si>
    <t>2021-05-07T09:38:15</t>
  </si>
  <si>
    <t>2021-05-07T10:59:49.647+03:00</t>
  </si>
  <si>
    <t>2021-05-07T11:11:11.982+03:00</t>
  </si>
  <si>
    <t>-1.2721568 36.9976541 1545.0 4.8</t>
  </si>
  <si>
    <t>uuid:586eaaba-460a-44d7-80d5-e7dfa9a53303</t>
  </si>
  <si>
    <t>586eaaba-460a-44d7-80d5-e7dfa9a53303</t>
  </si>
  <si>
    <t>2021-05-07T09:38:17</t>
  </si>
  <si>
    <t>2021-05-07T11:16:14.068+03:00</t>
  </si>
  <si>
    <t>2021-05-07T11:23:26.883+03:00</t>
  </si>
  <si>
    <t>-1.2720738 36.9972834 1538.9 5.0</t>
  </si>
  <si>
    <t>uuid:bc41124b-33f7-4875-8eac-27f43e609e37</t>
  </si>
  <si>
    <t>bc41124b-33f7-4875-8eac-27f43e609e37</t>
  </si>
  <si>
    <t>2021-05-07T11:25:52.916+03:00</t>
  </si>
  <si>
    <t>2021-05-07T11:34:50.042+03:00</t>
  </si>
  <si>
    <t>-1.2715341 36.9968403 1528.9 4.798</t>
  </si>
  <si>
    <t>uuid:f87af18d-cb14-4a99-b505-830edd6013c5</t>
  </si>
  <si>
    <t>f87af18d-cb14-4a99-b505-830edd6013c5</t>
  </si>
  <si>
    <t>2021-05-07T09:38:19</t>
  </si>
  <si>
    <t>2021-05-07T12:00:25.642+03:00</t>
  </si>
  <si>
    <t>2021-05-07T12:05:09.297+03:00</t>
  </si>
  <si>
    <t>-1.2707915 36.9940803 1562.1 4.94</t>
  </si>
  <si>
    <t>uuid:b3f35895-e71f-4168-8df6-b437b369bc08</t>
  </si>
  <si>
    <t>b3f35895-e71f-4168-8df6-b437b369bc08</t>
  </si>
  <si>
    <t>2021-05-07T09:38:20</t>
  </si>
  <si>
    <t>2021-05-07T12:07:29.496+03:00</t>
  </si>
  <si>
    <t>2021-05-07T12:12:04.373+03:00</t>
  </si>
  <si>
    <t>-1.2712161 36.9938061 1563.1 4.933</t>
  </si>
  <si>
    <t>uuid:86b94e63-b182-400a-9bc3-2a24ee3c8c43</t>
  </si>
  <si>
    <t>86b94e63-b182-400a-9bc3-2a24ee3c8c43</t>
  </si>
  <si>
    <t>2021-05-07T09:38:22</t>
  </si>
  <si>
    <t>2021-05-07T12:12:13.067+03:00</t>
  </si>
  <si>
    <t>2021-05-07T12:15:30.690+03:00</t>
  </si>
  <si>
    <t>-1.271187 36.9937872 1563.5 4.8</t>
  </si>
  <si>
    <t>uuid:a09b98e3-2cc5-4842-8212-ae277c4fefcf</t>
  </si>
  <si>
    <t>a09b98e3-2cc5-4842-8212-ae277c4fefcf</t>
  </si>
  <si>
    <t>2021-05-07T09:38:23</t>
  </si>
  <si>
    <t>2021-05-06T09:53:37.070+03:00</t>
  </si>
  <si>
    <t>2021-05-06T10:37:57.542+03:00</t>
  </si>
  <si>
    <t>-1.2589213 36.8038589 1695.6270909014206 4.783</t>
  </si>
  <si>
    <t xml:space="preserve">Wendy Muthoni </t>
  </si>
  <si>
    <t>uuid:b6516386-f6d0-400c-b93d-48842dac1c0f</t>
  </si>
  <si>
    <t>b6516386-f6d0-400c-b93d-48842dac1c0f</t>
  </si>
  <si>
    <t>2021-05-07T09:39:19</t>
  </si>
  <si>
    <t>2021-05-06T10:53:58.035+03:00</t>
  </si>
  <si>
    <t>2021-05-06T11:07:30.615+03:00</t>
  </si>
  <si>
    <t>-1.2588163 36.8038945 1700.8102352103972 4.8</t>
  </si>
  <si>
    <t>uuid:c01491c4-d9ad-401a-b731-36b9e3b98ee9</t>
  </si>
  <si>
    <t>c01491c4-d9ad-401a-b731-36b9e3b98ee9</t>
  </si>
  <si>
    <t>2021-05-06T13:11:54.630+03:00</t>
  </si>
  <si>
    <t>2021-05-07T08:56:19.325+03:00</t>
  </si>
  <si>
    <t>-1.2599948 36.8037024 1373.2260928495175 7.0</t>
  </si>
  <si>
    <t>uuid:b9ddd124-46f9-4f81-9286-3aad85fb16c0</t>
  </si>
  <si>
    <t>b9ddd124-46f9-4f81-9286-3aad85fb16c0</t>
  </si>
  <si>
    <t>2021-05-07T09:39:20</t>
  </si>
  <si>
    <t>2021-05-07T08:56:27.266+03:00</t>
  </si>
  <si>
    <t>2021-05-07T09:02:38.816+03:00</t>
  </si>
  <si>
    <t>0.5794789 35.2220995 2006.5330329529095 4.88</t>
  </si>
  <si>
    <t>uuid:5cede381-d51e-48b6-9d20-4bee67852ab2</t>
  </si>
  <si>
    <t>5cede381-d51e-48b6-9d20-4bee67852ab2</t>
  </si>
  <si>
    <t>2021-05-07T09:39:21</t>
  </si>
  <si>
    <t>2021-05-07T09:24:09.105+03:00</t>
  </si>
  <si>
    <t>2021-05-07T09:30:28.909+03:00</t>
  </si>
  <si>
    <t>0.7418078 35.1542748 1917.8898484255099 4.6</t>
  </si>
  <si>
    <t>uuid:e9fec3b1-130b-40b4-be0a-5800f7bb9891</t>
  </si>
  <si>
    <t>e9fec3b1-130b-40b4-be0a-5800f7bb9891</t>
  </si>
  <si>
    <t>2021-05-07T09:39:22</t>
  </si>
  <si>
    <t>2021-05-07T10:40:58.367+03:00</t>
  </si>
  <si>
    <t>2021-05-07T10:47:19.130+03:00</t>
  </si>
  <si>
    <t>0.8455101 35.25517 2003.3054644289928 5.0</t>
  </si>
  <si>
    <t>uuid:46b0fcc2-2461-4928-8708-7098be3bfe92</t>
  </si>
  <si>
    <t>46b0fcc2-2461-4928-8708-7098be3bfe92</t>
  </si>
  <si>
    <t>2021-05-07T09:39:23</t>
  </si>
  <si>
    <t>2021-05-07T10:50:08.866+03:00</t>
  </si>
  <si>
    <t>2021-05-07T10:58:10.268+03:00</t>
  </si>
  <si>
    <t>0.8455405 35.2551461 2003.4813534157845 4.95</t>
  </si>
  <si>
    <t>uuid:f949e5c5-ac43-4085-8539-54c6febdaf3e</t>
  </si>
  <si>
    <t>f949e5c5-ac43-4085-8539-54c6febdaf3e</t>
  </si>
  <si>
    <t>2021-05-07T10:59:46.245+03:00</t>
  </si>
  <si>
    <t>2021-05-07T11:08:27.246+03:00</t>
  </si>
  <si>
    <t>0.8457746 35.25503 2004.3873609990103 4.8</t>
  </si>
  <si>
    <t>uuid:4c0b90b3-aa28-4197-b6f2-4a650ddf1530</t>
  </si>
  <si>
    <t>4c0b90b3-aa28-4197-b6f2-4a650ddf1530</t>
  </si>
  <si>
    <t>2021-05-07T09:39:24</t>
  </si>
  <si>
    <t>2021-05-07T11:10:47.841+03:00</t>
  </si>
  <si>
    <t>2021-05-07T11:22:37.692+03:00</t>
  </si>
  <si>
    <t>0.8463449 35.2551412 2006.1393683977733 4.55</t>
  </si>
  <si>
    <t>uuid:b90c9acf-4a5f-4de6-8275-3e7f0e0d8d16</t>
  </si>
  <si>
    <t>b90c9acf-4a5f-4de6-8275-3e7f0e0d8d16</t>
  </si>
  <si>
    <t>2021-05-07T09:39:25</t>
  </si>
  <si>
    <t>2021-05-07T11:24:57.818+03:00</t>
  </si>
  <si>
    <t>2021-05-07T11:31:27.896+03:00</t>
  </si>
  <si>
    <t>0.8466618 35.254965 2023.515876635158 4.95</t>
  </si>
  <si>
    <t>uuid:b5aea154-8dd0-4b68-9ac0-266d8d2fb943</t>
  </si>
  <si>
    <t>b5aea154-8dd0-4b68-9ac0-266d8d2fb943</t>
  </si>
  <si>
    <t>2021-05-07T11:31:57.972+03:00</t>
  </si>
  <si>
    <t>2021-05-07T11:37:02.432+03:00</t>
  </si>
  <si>
    <t>0.8466595 35.25499 2022.609287146681 4.25</t>
  </si>
  <si>
    <t>uuid:2f11aa3b-73f2-4b03-bd18-bb3d91ce36a7</t>
  </si>
  <si>
    <t>2f11aa3b-73f2-4b03-bd18-bb3d91ce36a7</t>
  </si>
  <si>
    <t>2021-05-07T09:39:26</t>
  </si>
  <si>
    <t>2021-05-07T11:38:00.248+03:00</t>
  </si>
  <si>
    <t>2021-05-07T11:46:35.724+03:00</t>
  </si>
  <si>
    <t>0.8476082 35.2547417 2021.7526614444248 4.35</t>
  </si>
  <si>
    <t>uuid:cea603d0-053d-4f97-aa7f-9403caed9d65</t>
  </si>
  <si>
    <t>cea603d0-053d-4f97-aa7f-9403caed9d65</t>
  </si>
  <si>
    <t>2021-05-07T11:48:09.339+03:00</t>
  </si>
  <si>
    <t>2021-05-07T11:55:10.391+03:00</t>
  </si>
  <si>
    <t>0.8480352 35.2547895 2020.9959088980736 4.98</t>
  </si>
  <si>
    <t>uuid:16359b80-8e67-4611-a29a-042aa81842ef</t>
  </si>
  <si>
    <t>16359b80-8e67-4611-a29a-042aa81842ef</t>
  </si>
  <si>
    <t>2021-05-07T09:39:27</t>
  </si>
  <si>
    <t>2021-05-07T11:56:59.126+03:00</t>
  </si>
  <si>
    <t>2021-05-07T12:04:30.720+03:00</t>
  </si>
  <si>
    <t>0.8481459 35.2545112 2021.5566433808604 4.95</t>
  </si>
  <si>
    <t>uuid:fcb542d4-4a8c-4a77-a791-0857b36c6758</t>
  </si>
  <si>
    <t>fcb542d4-4a8c-4a77-a791-0857b36c6758</t>
  </si>
  <si>
    <t>2021-05-07T09:39:35</t>
  </si>
  <si>
    <t>2021-05-07T12:16:35.772+03:00</t>
  </si>
  <si>
    <t>2021-05-07T12:22:47.080+03:00</t>
  </si>
  <si>
    <t>0.848722 35.2542996 1974.7123472890157 5.0</t>
  </si>
  <si>
    <t>uuid:3ccd0107-5469-4828-afca-72d54d15eb6f</t>
  </si>
  <si>
    <t>3ccd0107-5469-4828-afca-72d54d15eb6f</t>
  </si>
  <si>
    <t>2021-05-07T09:39:36</t>
  </si>
  <si>
    <t>2021-05-07T12:24:13.858+03:00</t>
  </si>
  <si>
    <t>2021-05-07T12:29:13.483+03:00</t>
  </si>
  <si>
    <t>0.8485949 35.2543623 2011.5463809445848 4.86</t>
  </si>
  <si>
    <t>uuid:c60d5800-94f9-497c-b035-908a27c1afbf</t>
  </si>
  <si>
    <t>c60d5800-94f9-497c-b035-908a27c1afbf</t>
  </si>
  <si>
    <t>2021-05-07T12:32:11.726+03:00</t>
  </si>
  <si>
    <t>2021-05-07T12:37:58.814+03:00</t>
  </si>
  <si>
    <t>0.848965 35.2542637 2010.702338997367 4.916</t>
  </si>
  <si>
    <t>uuid:16eee759-e7c5-41a9-b794-86254d73c15e</t>
  </si>
  <si>
    <t>16eee759-e7c5-41a9-b794-86254d73c15e</t>
  </si>
  <si>
    <t>2021-05-07T09:39:37</t>
  </si>
  <si>
    <t>2021-05-07T12:42:58.309+03:00</t>
  </si>
  <si>
    <t>2021-05-07T12:47:54.765+03:00</t>
  </si>
  <si>
    <t>0.8497715 35.2543774 2008.006725256155 5.0</t>
  </si>
  <si>
    <t>uuid:3ebacc4d-b77a-47d7-82da-7d56111c56a7</t>
  </si>
  <si>
    <t>3ebacc4d-b77a-47d7-82da-7d56111c56a7</t>
  </si>
  <si>
    <t>2021-05-07T09:48:24</t>
  </si>
  <si>
    <t>2021-05-07T12:45:35.692+03:00</t>
  </si>
  <si>
    <t>2021-05-07T12:50:57.297+03:00</t>
  </si>
  <si>
    <t>-1.2744124 36.9952332 1527.800048828125 3.9</t>
  </si>
  <si>
    <t>uuid:90f6aa5c-7ebd-4ea4-9910-f67b3343ed83</t>
  </si>
  <si>
    <t>90f6aa5c-7ebd-4ea4-9910-f67b3343ed83</t>
  </si>
  <si>
    <t>2021-05-07T09:51:11</t>
  </si>
  <si>
    <t>2021-05-07T12:49:17.274+03:00</t>
  </si>
  <si>
    <t>2021-05-07T12:51:24.034+03:00</t>
  </si>
  <si>
    <t>0.0340657 36.3645469 2358.0396973313323 68.4</t>
  </si>
  <si>
    <t>uuid:ec9ab8c4-3f12-48c6-8c2b-3a7af68aa937</t>
  </si>
  <si>
    <t>ec9ab8c4-3f12-48c6-8c2b-3a7af68aa937</t>
  </si>
  <si>
    <t>2021-05-07T09:51:34</t>
  </si>
  <si>
    <t>2021-05-07T09:22:32.010+03:00</t>
  </si>
  <si>
    <t>2021-05-07T09:36:07.287+03:00</t>
  </si>
  <si>
    <t>0.2141554 37.7910597 1514.8901855526467 4.86</t>
  </si>
  <si>
    <t>WILKSTER MWENDWA</t>
  </si>
  <si>
    <t>uuid:ef949772-e99a-4716-9ccb-3e5bb95a39d4</t>
  </si>
  <si>
    <t>ef949772-e99a-4716-9ccb-3e5bb95a39d4</t>
  </si>
  <si>
    <t>2021-05-07T10:00:18</t>
  </si>
  <si>
    <t>2021-05-07T09:39:50.407+03:00</t>
  </si>
  <si>
    <t>2021-05-07T09:45:14.144+03:00</t>
  </si>
  <si>
    <t>0.2138256 37.7911665 1449.6735123995177 4.84</t>
  </si>
  <si>
    <t>MARTIN MWENDA</t>
  </si>
  <si>
    <t>uuid:481cb663-de05-4798-9a8a-14dd041673f0</t>
  </si>
  <si>
    <t>481cb663-de05-4798-9a8a-14dd041673f0</t>
  </si>
  <si>
    <t>2021-05-07T10:00:19</t>
  </si>
  <si>
    <t>2021-05-07T09:49:32.735+03:00</t>
  </si>
  <si>
    <t>2021-05-07T09:56:52.620+03:00</t>
  </si>
  <si>
    <t>0.2125886 37.7902479 1449.5781371196817 4.3</t>
  </si>
  <si>
    <t>TIMOTHY MUTEMBEI</t>
  </si>
  <si>
    <t>uuid:94828828-e412-44bd-8e47-dde73cb8cd72</t>
  </si>
  <si>
    <t>94828828-e412-44bd-8e47-dde73cb8cd72</t>
  </si>
  <si>
    <t>2021-05-07T09:59:23.181+03:00</t>
  </si>
  <si>
    <t>2021-05-07T10:20:49.761+03:00</t>
  </si>
  <si>
    <t>0.211357 37.788721 1474.652293503078 4.76</t>
  </si>
  <si>
    <t>Helliyjoy kathambi</t>
  </si>
  <si>
    <t>uuid:1e290222-4b0f-42b2-bf57-82a9efa0f06c</t>
  </si>
  <si>
    <t>1e290222-4b0f-42b2-bf57-82a9efa0f06c</t>
  </si>
  <si>
    <t>2021-05-07T10:00:20</t>
  </si>
  <si>
    <t>2021-05-07T10:30:47.062+03:00</t>
  </si>
  <si>
    <t>2021-05-07T10:40:35.352+03:00</t>
  </si>
  <si>
    <t>0.2146044 37.7917752 1456.3765408224176 4.66</t>
  </si>
  <si>
    <t>Eric munene</t>
  </si>
  <si>
    <t>uuid:77ac4e9a-992f-43e0-afb6-8c69db33a29b</t>
  </si>
  <si>
    <t>77ac4e9a-992f-43e0-afb6-8c69db33a29b</t>
  </si>
  <si>
    <t>2021-05-07T10:00:21</t>
  </si>
  <si>
    <t>2021-05-07T10:43:21.606+03:00</t>
  </si>
  <si>
    <t>2021-05-07T10:50:44.079+03:00</t>
  </si>
  <si>
    <t>0.2152538 37.7922906 1465.736238158524 4.78</t>
  </si>
  <si>
    <t>Nehema Gatwiri</t>
  </si>
  <si>
    <t>uuid:02daffbf-5f47-40b7-b3ad-e775999e29c2</t>
  </si>
  <si>
    <t>02daffbf-5f47-40b7-b3ad-e775999e29c2</t>
  </si>
  <si>
    <t>2021-05-07T11:04:57.067+03:00</t>
  </si>
  <si>
    <t>2021-05-07T11:14:05.243+03:00</t>
  </si>
  <si>
    <t>0.2169457 37.7931657 1459.8113493293945 4.6</t>
  </si>
  <si>
    <t>Jane karimi</t>
  </si>
  <si>
    <t>uuid:6b9f6e85-81b9-475b-9cc9-b732ba57fdb8</t>
  </si>
  <si>
    <t>6b9f6e85-81b9-475b-9cc9-b732ba57fdb8</t>
  </si>
  <si>
    <t>2021-05-07T10:00:22</t>
  </si>
  <si>
    <t>2021-05-07T11:18:10.334+03:00</t>
  </si>
  <si>
    <t>2021-05-07T11:31:11.059+03:00</t>
  </si>
  <si>
    <t>0.2166364 37.7927319 1478.5080348840406 4.3</t>
  </si>
  <si>
    <t>Joel Kaindi</t>
  </si>
  <si>
    <t>uuid:28150a69-9db7-4035-932b-fb0386111d37</t>
  </si>
  <si>
    <t>28150a69-9db7-4035-932b-fb0386111d37</t>
  </si>
  <si>
    <t>2021-05-07T10:00:23</t>
  </si>
  <si>
    <t>2021-05-07T11:38:50.726+03:00</t>
  </si>
  <si>
    <t>2021-05-07T11:51:13.533+03:00</t>
  </si>
  <si>
    <t>0.2159095 37.7923309 1465.8796707142692 4.9</t>
  </si>
  <si>
    <t>Kinyua ngaine</t>
  </si>
  <si>
    <t>uuid:868fa484-9022-4174-b977-8b87a24b0996</t>
  </si>
  <si>
    <t>868fa484-9022-4174-b977-8b87a24b0996</t>
  </si>
  <si>
    <t>2021-05-07T10:00:24</t>
  </si>
  <si>
    <t>2021-05-07T11:53:35.648+03:00</t>
  </si>
  <si>
    <t>2021-05-07T11:59:04.373+03:00</t>
  </si>
  <si>
    <t>0.2157001 37.792094 1466.7143776061976 4.92</t>
  </si>
  <si>
    <t>Purity Makena</t>
  </si>
  <si>
    <t>uuid:aa49e7b6-317e-4eda-b470-ef21472b7321</t>
  </si>
  <si>
    <t>aa49e7b6-317e-4eda-b470-ef21472b7321</t>
  </si>
  <si>
    <t>2021-05-07T10:00:25</t>
  </si>
  <si>
    <t>2021-05-06T09:55:44.844+03:00</t>
  </si>
  <si>
    <t>2021-05-06T10:37:55.093+03:00</t>
  </si>
  <si>
    <t>-1.2587077 36.8038195 1681.1554581838022 5.0</t>
  </si>
  <si>
    <t>uuid:6d997b4e-6bb9-4b7e-92e9-7ce27df3e65f</t>
  </si>
  <si>
    <t>6d997b4e-6bb9-4b7e-92e9-7ce27df3e65f</t>
  </si>
  <si>
    <t>2021-05-07T10:02:35</t>
  </si>
  <si>
    <t>2021-05-07T10:04:30.154+03:00</t>
  </si>
  <si>
    <t>2021-05-07T10:14:43.125+03:00</t>
  </si>
  <si>
    <t>-0.4627509 35.1847088 1766.0607769784717 5.95</t>
  </si>
  <si>
    <t>uuid:989cc033-8e2b-4516-b889-908ad1d7b6da</t>
  </si>
  <si>
    <t>989cc033-8e2b-4516-b889-908ad1d7b6da</t>
  </si>
  <si>
    <t>2021-05-07T10:02:36</t>
  </si>
  <si>
    <t>2021-05-07T10:15:56.386+03:00</t>
  </si>
  <si>
    <t>2021-05-07T10:26:33.422+03:00</t>
  </si>
  <si>
    <t>-0.4629097 35.1824891 1743.040572023335 4.44</t>
  </si>
  <si>
    <t>uuid:1ee02698-1800-4254-9075-56fe72956555</t>
  </si>
  <si>
    <t>1ee02698-1800-4254-9075-56fe72956555</t>
  </si>
  <si>
    <t>2021-05-07T10:27:02.452+03:00</t>
  </si>
  <si>
    <t>2021-05-07T10:40:07.157+03:00</t>
  </si>
  <si>
    <t>-0.4634642 35.1808636 1738.4618251209517 4.9</t>
  </si>
  <si>
    <t>uuid:be971bbc-f8ed-415e-8441-fd1c5db8ad6e</t>
  </si>
  <si>
    <t>be971bbc-f8ed-415e-8441-fd1c5db8ad6e</t>
  </si>
  <si>
    <t>2021-05-07T10:02:37</t>
  </si>
  <si>
    <t>2021-05-07T10:41:41.012+03:00</t>
  </si>
  <si>
    <t>2021-05-07T10:47:35.575+03:00</t>
  </si>
  <si>
    <t>-0.4634509 35.1806775 1738.8637474190652 4.1</t>
  </si>
  <si>
    <t>uuid:788cd706-457c-45f0-aee4-8b870bdce7ba</t>
  </si>
  <si>
    <t>788cd706-457c-45f0-aee4-8b870bdce7ba</t>
  </si>
  <si>
    <t>2021-05-07T11:00:13.082+03:00</t>
  </si>
  <si>
    <t>2021-05-07T11:05:51.106+03:00</t>
  </si>
  <si>
    <t>-0.4633583 35.1799712 1738.864755872898 4.88</t>
  </si>
  <si>
    <t>uuid:9ea929a4-d133-4b2b-a028-1f4273a4877e</t>
  </si>
  <si>
    <t>9ea929a4-d133-4b2b-a028-1f4273a4877e</t>
  </si>
  <si>
    <t>2021-05-07T10:02:39</t>
  </si>
  <si>
    <t>2021-05-07T11:06:11.556+03:00</t>
  </si>
  <si>
    <t>2021-05-07T11:13:01.339+03:00</t>
  </si>
  <si>
    <t>-0.4635027 35.1799107 1799.1714311590108 4.66</t>
  </si>
  <si>
    <t>uuid:4365ead6-22b9-4a64-8b84-bf439349a409</t>
  </si>
  <si>
    <t>4365ead6-22b9-4a64-8b84-bf439349a409</t>
  </si>
  <si>
    <t>2021-05-07T11:17:27.934+03:00</t>
  </si>
  <si>
    <t>2021-05-07T11:25:01.232+03:00</t>
  </si>
  <si>
    <t>-0.4635809 35.1804504 1774.6320927463723 4.36</t>
  </si>
  <si>
    <t>uuid:ff2bb599-d3e9-42a5-9f35-02898745b229</t>
  </si>
  <si>
    <t>ff2bb599-d3e9-42a5-9f35-02898745b229</t>
  </si>
  <si>
    <t>2021-05-07T10:02:40</t>
  </si>
  <si>
    <t>2021-05-07T11:25:06.064+03:00</t>
  </si>
  <si>
    <t>2021-05-07T11:33:26.660+03:00</t>
  </si>
  <si>
    <t>-0.4633347 35.1795903 1726.5195941647335 12.4</t>
  </si>
  <si>
    <t>uuid:27131711-9c0f-4f1f-a3fc-a51a2c46b982</t>
  </si>
  <si>
    <t>27131711-9c0f-4f1f-a3fc-a51a2c46b982</t>
  </si>
  <si>
    <t>2021-05-07T10:02:41</t>
  </si>
  <si>
    <t>2021-05-07T11:35:30.936+03:00</t>
  </si>
  <si>
    <t>2021-05-07T11:40:29.623+03:00</t>
  </si>
  <si>
    <t>-0.4613255 35.1769745 1715.4618732908311 4.5</t>
  </si>
  <si>
    <t>uuid:ed78d6b8-5038-4fae-b744-585c95923d62</t>
  </si>
  <si>
    <t>ed78d6b8-5038-4fae-b744-585c95923d62</t>
  </si>
  <si>
    <t>2021-05-07T10:02:43</t>
  </si>
  <si>
    <t>2021-05-07T09:03:33.667+03:00</t>
  </si>
  <si>
    <t>2021-05-07T11:11:52.895+03:00</t>
  </si>
  <si>
    <t>-0.5038464 37.278457 1519.2072489488116 4.933</t>
  </si>
  <si>
    <t>uuid:1f579cc3-a56a-44c1-8094-3673e32d8965</t>
  </si>
  <si>
    <t>1f579cc3-a56a-44c1-8094-3673e32d8965</t>
  </si>
  <si>
    <t>2021-05-07T10:05:26</t>
  </si>
  <si>
    <t>2021-05-07T09:15:30.202+03:00</t>
  </si>
  <si>
    <t>2021-05-07T09:35:59.152+03:00</t>
  </si>
  <si>
    <t>-0.5038787 37.2783857 1519.349845626172 4.855</t>
  </si>
  <si>
    <t>uuid:6c2a2123-f37f-4c61-a6c3-13525fab846e</t>
  </si>
  <si>
    <t>6c2a2123-f37f-4c61-a6c3-13525fab846e</t>
  </si>
  <si>
    <t>2021-05-07T10:05:27</t>
  </si>
  <si>
    <t>2021-05-07T09:24:07.641+03:00</t>
  </si>
  <si>
    <t>2021-05-07T11:12:19.047+03:00</t>
  </si>
  <si>
    <t>-0.5038822 37.2783965 1517.8826903514612 4.04</t>
  </si>
  <si>
    <t>uuid:22a4cfaa-6d51-41d1-b0a3-c39e8fb0f1bb</t>
  </si>
  <si>
    <t>22a4cfaa-6d51-41d1-b0a3-c39e8fb0f1bb</t>
  </si>
  <si>
    <t>2021-05-07T10:05:28</t>
  </si>
  <si>
    <t>2021-05-07T10:26:59.628+03:00</t>
  </si>
  <si>
    <t>2021-05-07T10:31:45.111+03:00</t>
  </si>
  <si>
    <t>-0.5048079 37.27824 1517.5375059897763 5.66</t>
  </si>
  <si>
    <t>uuid:21bfcf32-59fa-42ea-94d9-f3d26c2dd2d1</t>
  </si>
  <si>
    <t>21bfcf32-59fa-42ea-94d9-f3d26c2dd2d1</t>
  </si>
  <si>
    <t>2021-05-07T10:05:35</t>
  </si>
  <si>
    <t>2021-05-07T10:32:41.181+03:00</t>
  </si>
  <si>
    <t>2021-05-07T10:39:41.194+03:00</t>
  </si>
  <si>
    <t>-0.5049704 37.2779415 1540.4887497251527 4.64</t>
  </si>
  <si>
    <t>uuid:742d4922-e639-4cd3-a70f-4632fc2c1ae8</t>
  </si>
  <si>
    <t>742d4922-e639-4cd3-a70f-4632fc2c1ae8</t>
  </si>
  <si>
    <t>2021-05-07T10:05:36</t>
  </si>
  <si>
    <t>2021-05-07T10:43:37.685+03:00</t>
  </si>
  <si>
    <t>2021-05-07T10:48:45.304+03:00</t>
  </si>
  <si>
    <t>-0.5057533 37.2778493 1549.9204494915873 4.52</t>
  </si>
  <si>
    <t>uuid:faeb483a-e667-4ea3-9f6f-a757f28b844d</t>
  </si>
  <si>
    <t>faeb483a-e667-4ea3-9f6f-a757f28b844d</t>
  </si>
  <si>
    <t>2021-05-07T10:05:37</t>
  </si>
  <si>
    <t>2021-05-07T10:54:20.856+03:00</t>
  </si>
  <si>
    <t>2021-05-07T11:05:00.139+03:00</t>
  </si>
  <si>
    <t>-0.5060518 37.2777125 1545.1854160605362 4.4</t>
  </si>
  <si>
    <t>uuid:e1436579-eaab-4827-8b2c-790f30020a10</t>
  </si>
  <si>
    <t>e1436579-eaab-4827-8b2c-790f30020a10</t>
  </si>
  <si>
    <t>2021-05-07T10:05:38</t>
  </si>
  <si>
    <t>2021-05-07T11:05:25.887+03:00</t>
  </si>
  <si>
    <t>2021-05-07T11:11:25.602+03:00</t>
  </si>
  <si>
    <t>-0.5063763 37.2775032 1538.7740090672542 4.8</t>
  </si>
  <si>
    <t>uuid:6eb1fcb7-59f3-429b-bdb2-b675b3c387d5</t>
  </si>
  <si>
    <t>6eb1fcb7-59f3-429b-bdb2-b675b3c387d5</t>
  </si>
  <si>
    <t>2021-05-07T11:20:32.869+03:00</t>
  </si>
  <si>
    <t>2021-05-07T11:23:54.750+03:00</t>
  </si>
  <si>
    <t>-0.5067459 37.2771658 1535.8202914070837 4.84</t>
  </si>
  <si>
    <t>uuid:cc5a0636-c7d4-4567-9c7f-63d4b745d293</t>
  </si>
  <si>
    <t>cc5a0636-c7d4-4567-9c7f-63d4b745d293</t>
  </si>
  <si>
    <t>2021-05-07T10:05:39</t>
  </si>
  <si>
    <t>2021-05-07T11:25:22.824+03:00</t>
  </si>
  <si>
    <t>2021-05-07T11:42:16.768+03:00</t>
  </si>
  <si>
    <t>-0.5067838 37.2771954 1540.0881086670424 4.54</t>
  </si>
  <si>
    <t>uuid:c72c8182-211a-47f5-8638-6d453a885199</t>
  </si>
  <si>
    <t>c72c8182-211a-47f5-8638-6d453a885199</t>
  </si>
  <si>
    <t>2021-05-07T10:05:40</t>
  </si>
  <si>
    <t>2021-05-07T11:47:12.625+03:00</t>
  </si>
  <si>
    <t>2021-05-07T11:54:10.437+03:00</t>
  </si>
  <si>
    <t>-0.5050165 37.2777643 1519.8786426198908 4.9</t>
  </si>
  <si>
    <t>uuid:c314ee67-c770-4660-85a6-fb545ccee1af</t>
  </si>
  <si>
    <t>c314ee67-c770-4660-85a6-fb545ccee1af</t>
  </si>
  <si>
    <t>2021-05-07T10:05:41</t>
  </si>
  <si>
    <t>2021-05-07T11:55:36.400+03:00</t>
  </si>
  <si>
    <t>2021-05-07T12:03:22.189+03:00</t>
  </si>
  <si>
    <t>-0.5049049 37.2779807 1517.9259664225945 4.94</t>
  </si>
  <si>
    <t>uuid:0d17bd7c-f9fc-4de2-96ce-352ad22c8fd3</t>
  </si>
  <si>
    <t>0d17bd7c-f9fc-4de2-96ce-352ad22c8fd3</t>
  </si>
  <si>
    <t>2021-05-07T10:05:42</t>
  </si>
  <si>
    <t>2021-05-07T12:04:52.794+03:00</t>
  </si>
  <si>
    <t>2021-05-07T12:10:06.971+03:00</t>
  </si>
  <si>
    <t>-0.5037449 37.2781676 1519.0733930200029 4.56</t>
  </si>
  <si>
    <t>uuid:d742da0a-055f-4fbc-96e4-9d94e7b6b043</t>
  </si>
  <si>
    <t>d742da0a-055f-4fbc-96e4-9d94e7b6b043</t>
  </si>
  <si>
    <t>2021-05-07T12:19:27.468+03:00</t>
  </si>
  <si>
    <t>2021-05-07T12:23:30.677+03:00</t>
  </si>
  <si>
    <t>-0.5041401 37.2777892 1519.6793751751097 4.883</t>
  </si>
  <si>
    <t>uuid:ebb2e157-0dcf-4d18-9ec6-16ced361dd4c</t>
  </si>
  <si>
    <t>ebb2e157-0dcf-4d18-9ec6-16ced361dd4c</t>
  </si>
  <si>
    <t>2021-05-07T10:05:44</t>
  </si>
  <si>
    <t>2021-05-07T12:44:23.933+03:00</t>
  </si>
  <si>
    <t>2021-05-07T12:47:51.316+03:00</t>
  </si>
  <si>
    <t>-0.5038035 37.2778868 1520.0397115283104 4.88</t>
  </si>
  <si>
    <t>uuid:547393fe-996d-4206-97c3-5fcff74487c0</t>
  </si>
  <si>
    <t>547393fe-996d-4206-97c3-5fcff74487c0</t>
  </si>
  <si>
    <t>2021-05-07T12:48:42.559+03:00</t>
  </si>
  <si>
    <t>2021-05-07T12:53:00.094+03:00</t>
  </si>
  <si>
    <t>-0.5037057 37.2781438 1519.6538521751913 4.02</t>
  </si>
  <si>
    <t>uuid:5694e164-4903-43df-9e2f-61c03412b6c7</t>
  </si>
  <si>
    <t>5694e164-4903-43df-9e2f-61c03412b6c7</t>
  </si>
  <si>
    <t>2021-05-07T10:05:45</t>
  </si>
  <si>
    <t>2021-05-07T12:53:42.806+03:00</t>
  </si>
  <si>
    <t>2021-05-07T12:57:34.522+03:00</t>
  </si>
  <si>
    <t>-0.5037974 37.277933 1519.7609865387883 4.24</t>
  </si>
  <si>
    <t>uuid:c9359979-b935-4581-b82b-19dde099a63e</t>
  </si>
  <si>
    <t>c9359979-b935-4581-b82b-19dde099a63e</t>
  </si>
  <si>
    <t>2021-05-07T10:05:46</t>
  </si>
  <si>
    <t>2021-05-07T13:00:09.194+03:00</t>
  </si>
  <si>
    <t>2021-05-07T13:02:34.336+03:00</t>
  </si>
  <si>
    <t>-0.5038012 37.2781383 1519.878793740114 4.233</t>
  </si>
  <si>
    <t>uuid:0d0082d5-222b-4e2c-a9d3-8defa7c5ca93</t>
  </si>
  <si>
    <t>0d0082d5-222b-4e2c-a9d3-8defa7c5ca93</t>
  </si>
  <si>
    <t>2021-05-07T12:59:56.785+03:00</t>
  </si>
  <si>
    <t>2021-05-07T13:06:15.206+03:00</t>
  </si>
  <si>
    <t>-1.2760534 36.9938176 1560.8 4.86</t>
  </si>
  <si>
    <t>uuid:313268d3-60b1-47b7-ba96-a86208409f9c</t>
  </si>
  <si>
    <t>313268d3-60b1-47b7-ba96-a86208409f9c</t>
  </si>
  <si>
    <t>2021-05-07T10:06:53</t>
  </si>
  <si>
    <t>2021-05-07T11:41:33.322+03:00</t>
  </si>
  <si>
    <t>2021-05-07T11:45:17.206+03:00</t>
  </si>
  <si>
    <t>-0.4607954 35.1728896 1699.4395417814862 4.766</t>
  </si>
  <si>
    <t>uuid:96d9a7f1-6653-42cb-9b6c-55803cce0c0f</t>
  </si>
  <si>
    <t>96d9a7f1-6653-42cb-9b6c-55803cce0c0f</t>
  </si>
  <si>
    <t>2021-05-07T10:07:52</t>
  </si>
  <si>
    <t>2021-05-07T11:50:33.351+03:00</t>
  </si>
  <si>
    <t>2021-05-07T11:54:49.974+03:00</t>
  </si>
  <si>
    <t>-0.4478055 35.1633475 1711.4864730663164 4.96</t>
  </si>
  <si>
    <t>uuid:14f91d34-03ed-4b5e-ac4f-4772c9899fae</t>
  </si>
  <si>
    <t>14f91d34-03ed-4b5e-ac4f-4772c9899fae</t>
  </si>
  <si>
    <t>2021-05-07T10:08:21</t>
  </si>
  <si>
    <t>2021-05-07T11:58:13.621+03:00</t>
  </si>
  <si>
    <t>2021-05-07T12:02:54.760+03:00</t>
  </si>
  <si>
    <t>-0.44646 35.1565783 1718.937260092723 3.9</t>
  </si>
  <si>
    <t>uuid:4e5acb0f-9b8b-482b-b644-b702b38e7b1e</t>
  </si>
  <si>
    <t>4e5acb0f-9b8b-482b-b644-b702b38e7b1e</t>
  </si>
  <si>
    <t>2021-05-07T12:03:00.932+03:00</t>
  </si>
  <si>
    <t>2021-05-07T12:08:31.817+03:00</t>
  </si>
  <si>
    <t>-0.4466221 35.1564951 1729.2185962346691 6.04</t>
  </si>
  <si>
    <t>uuid:85a18c51-f07d-40ba-a56b-a07743c5dcb1</t>
  </si>
  <si>
    <t>85a18c51-f07d-40ba-a56b-a07743c5dcb1</t>
  </si>
  <si>
    <t>2021-05-07T10:08:22</t>
  </si>
  <si>
    <t>2021-05-07T12:08:44.920+03:00</t>
  </si>
  <si>
    <t>2021-05-07T12:15:11.289+03:00</t>
  </si>
  <si>
    <t>-0.4469033 35.1564483 1754.7587164815843 3.9</t>
  </si>
  <si>
    <t>uuid:112d1f82-6d86-4075-86f1-e936c58946c7</t>
  </si>
  <si>
    <t>112d1f82-6d86-4075-86f1-e936c58946c7</t>
  </si>
  <si>
    <t>2021-05-07T12:15:30.306+03:00</t>
  </si>
  <si>
    <t>2021-05-07T12:20:51.338+03:00</t>
  </si>
  <si>
    <t>-0.4464108 35.1562346 1790.449765854204 4.8</t>
  </si>
  <si>
    <t>uuid:62e4b1e2-4f76-4730-8db8-c0ad106528a0</t>
  </si>
  <si>
    <t>62e4b1e2-4f76-4730-8db8-c0ad106528a0</t>
  </si>
  <si>
    <t>2021-05-07T10:08:23</t>
  </si>
  <si>
    <t>2021-05-07T12:22:55.607+03:00</t>
  </si>
  <si>
    <t>2021-05-07T12:27:19.677+03:00</t>
  </si>
  <si>
    <t>-0.4464217 35.1562183 1790.449765854204 628.277</t>
  </si>
  <si>
    <t>uuid:336ae705-b1dd-4ca3-a330-49193401976b</t>
  </si>
  <si>
    <t>336ae705-b1dd-4ca3-a330-49193401976b</t>
  </si>
  <si>
    <t>2021-05-07T12:27:57.340+03:00</t>
  </si>
  <si>
    <t>2021-05-07T12:32:21.040+03:00</t>
  </si>
  <si>
    <t>-0.4462454 35.156273 1766.178859095294 4.98</t>
  </si>
  <si>
    <t>uuid:01e2df61-b37b-4356-8c03-f66e7a03998b</t>
  </si>
  <si>
    <t>01e2df61-b37b-4356-8c03-f66e7a03998b</t>
  </si>
  <si>
    <t>2021-05-07T10:08:24</t>
  </si>
  <si>
    <t>2021-05-07T12:32:36.584+03:00</t>
  </si>
  <si>
    <t>2021-05-07T12:41:29.554+03:00</t>
  </si>
  <si>
    <t>-0.4463717 35.1559267 1768.3050427873561 4.3</t>
  </si>
  <si>
    <t>uuid:10d150e2-aaf5-461d-a0b5-6d858351dbbb</t>
  </si>
  <si>
    <t>10d150e2-aaf5-461d-a0b5-6d858351dbbb</t>
  </si>
  <si>
    <t>2021-05-07T12:41:34.211+03:00</t>
  </si>
  <si>
    <t>2021-05-07T12:46:58.063+03:00</t>
  </si>
  <si>
    <t>-0.4465055 35.1556737 1749.0234904872143 4.82</t>
  </si>
  <si>
    <t>uuid:cdf9b9d9-d299-4e04-a01c-f02c92cb867a</t>
  </si>
  <si>
    <t>cdf9b9d9-d299-4e04-a01c-f02c92cb867a</t>
  </si>
  <si>
    <t>2021-05-07T10:08:25</t>
  </si>
  <si>
    <t>2021-05-07T12:47:02.154+03:00</t>
  </si>
  <si>
    <t>2021-05-07T12:51:08.356+03:00</t>
  </si>
  <si>
    <t>-0.4463211 35.1554272 1760.8592105118041 4.92</t>
  </si>
  <si>
    <t>uuid:21e92bcd-31c6-4436-8a6c-aef438af9897</t>
  </si>
  <si>
    <t>21e92bcd-31c6-4436-8a6c-aef438af9897</t>
  </si>
  <si>
    <t>2021-05-07T10:08:26</t>
  </si>
  <si>
    <t>2021-05-06T12:30:30.597+03:00</t>
  </si>
  <si>
    <t>2021-05-07T09:46:33.967+03:00</t>
  </si>
  <si>
    <t>-0.5771915 37.640016 1212.1 4.966</t>
  </si>
  <si>
    <t>uuid:fd6f76f5-debb-4f71-af4a-2432fe57804e</t>
  </si>
  <si>
    <t>fd6f76f5-debb-4f71-af4a-2432fe57804e</t>
  </si>
  <si>
    <t>2021-05-07T10:10:21</t>
  </si>
  <si>
    <t>2021-05-07T09:51:05.809+03:00</t>
  </si>
  <si>
    <t>2021-05-07T09:57:16.343+03:00</t>
  </si>
  <si>
    <t>-0.5765342 37.6408963 1199.3 3.9</t>
  </si>
  <si>
    <t>uuid:efe374d6-465f-46cc-bfb3-bb9c63aab419</t>
  </si>
  <si>
    <t>efe374d6-465f-46cc-bfb3-bb9c63aab419</t>
  </si>
  <si>
    <t>2021-05-07T10:10:22</t>
  </si>
  <si>
    <t>2021-05-07T09:59:25.833+03:00</t>
  </si>
  <si>
    <t>2021-05-07T10:04:05.791+03:00</t>
  </si>
  <si>
    <t>-0.5764207 37.6412569 1223.3 4.74</t>
  </si>
  <si>
    <t>uuid:8985cda7-67bf-4eb2-a993-a74dd31702eb</t>
  </si>
  <si>
    <t>8985cda7-67bf-4eb2-a993-a74dd31702eb</t>
  </si>
  <si>
    <t>2021-05-07T10:05:44.281+03:00</t>
  </si>
  <si>
    <t>2021-05-07T10:10:40.587+03:00</t>
  </si>
  <si>
    <t>-0.5764613 37.6412483 1209.4 4.52</t>
  </si>
  <si>
    <t>uuid:2afa215e-0648-40db-b232-e8c8402c277c</t>
  </si>
  <si>
    <t>2afa215e-0648-40db-b232-e8c8402c277c</t>
  </si>
  <si>
    <t>2021-05-07T10:10:23</t>
  </si>
  <si>
    <t>2021-05-07T10:11:44.889+03:00</t>
  </si>
  <si>
    <t>2021-05-07T10:14:03.992+03:00</t>
  </si>
  <si>
    <t>-0.5765866 37.6413635 1204.1 4.88</t>
  </si>
  <si>
    <t>uuid:5f7d43a6-f921-4c03-b1c8-e5563ac0b5e1</t>
  </si>
  <si>
    <t>5f7d43a6-f921-4c03-b1c8-e5563ac0b5e1</t>
  </si>
  <si>
    <t>2021-05-07T10:10:24</t>
  </si>
  <si>
    <t>2021-05-07T10:15:11.289+03:00</t>
  </si>
  <si>
    <t>2021-05-07T10:21:57.119+03:00</t>
  </si>
  <si>
    <t>-0.576405 37.6414661 1203.4 4.95</t>
  </si>
  <si>
    <t>uuid:b2e90005-a9a5-4317-b87b-1095c7fc4258</t>
  </si>
  <si>
    <t>b2e90005-a9a5-4317-b87b-1095c7fc4258</t>
  </si>
  <si>
    <t>2021-05-07T10:23:20.399+03:00</t>
  </si>
  <si>
    <t>2021-05-07T10:25:46.252+03:00</t>
  </si>
  <si>
    <t>-0.5760529 37.6409408 1195.9 4.966</t>
  </si>
  <si>
    <t>uuid:94f67ce2-dddd-4c99-b986-5f1794f7ff1b</t>
  </si>
  <si>
    <t>94f67ce2-dddd-4c99-b986-5f1794f7ff1b</t>
  </si>
  <si>
    <t>2021-05-07T10:10:25</t>
  </si>
  <si>
    <t>2021-05-07T10:27:28.926+03:00</t>
  </si>
  <si>
    <t>2021-05-07T10:33:24.675+03:00</t>
  </si>
  <si>
    <t>-0.575735 37.6408483 1197.2 4.0</t>
  </si>
  <si>
    <t>uuid:9b00ec7c-8e1a-41f0-877c-4a84f09a5de4</t>
  </si>
  <si>
    <t>9b00ec7c-8e1a-41f0-877c-4a84f09a5de4</t>
  </si>
  <si>
    <t>2021-05-07T10:10:26</t>
  </si>
  <si>
    <t>2021-05-07T10:35:54.103+03:00</t>
  </si>
  <si>
    <t>2021-05-07T10:40:51.717+03:00</t>
  </si>
  <si>
    <t>-0.5758094 37.6405604 1183.9 4.9</t>
  </si>
  <si>
    <t>uuid:70912946-4e1e-4e6d-95d4-bebab64d7fdb</t>
  </si>
  <si>
    <t>70912946-4e1e-4e6d-95d4-bebab64d7fdb</t>
  </si>
  <si>
    <t>2021-05-07T10:45:27.853+03:00</t>
  </si>
  <si>
    <t>2021-05-07T11:44:46.220+03:00</t>
  </si>
  <si>
    <t>-0.5763005 37.6400114 1189.7 4.68</t>
  </si>
  <si>
    <t>uuid:ee09d86c-7479-4686-be00-0ca84ae2df6e</t>
  </si>
  <si>
    <t>ee09d86c-7479-4686-be00-0ca84ae2df6e</t>
  </si>
  <si>
    <t>2021-05-07T10:10:27</t>
  </si>
  <si>
    <t>2021-05-07T10:57:57.587+03:00</t>
  </si>
  <si>
    <t>2021-05-07T10:59:52.525+03:00</t>
  </si>
  <si>
    <t>-0.578887 37.642731 1211.5 5.0</t>
  </si>
  <si>
    <t>uuid:f39f46a9-55a0-49ed-be58-179e66dcdd02</t>
  </si>
  <si>
    <t>f39f46a9-55a0-49ed-be58-179e66dcdd02</t>
  </si>
  <si>
    <t>2021-05-07T10:10:28</t>
  </si>
  <si>
    <t>2021-05-07T11:07:18.373+03:00</t>
  </si>
  <si>
    <t>2021-05-07T11:11:45.936+03:00</t>
  </si>
  <si>
    <t>-0.5822303 37.6423925 1218.8 4.939</t>
  </si>
  <si>
    <t>uuid:53d22315-9d01-46cc-975c-44fce75284ef</t>
  </si>
  <si>
    <t>53d22315-9d01-46cc-975c-44fce75284ef</t>
  </si>
  <si>
    <t>2021-05-07T10:10:29</t>
  </si>
  <si>
    <t>2021-05-07T11:14:52.513+03:00</t>
  </si>
  <si>
    <t>2021-05-07T11:17:25.964+03:00</t>
  </si>
  <si>
    <t>-0.5838008 37.6424857 1205.3 4.66</t>
  </si>
  <si>
    <t>uuid:32ca6ac8-3d21-4d60-92cc-ba1907456726</t>
  </si>
  <si>
    <t>32ca6ac8-3d21-4d60-92cc-ba1907456726</t>
  </si>
  <si>
    <t>2021-05-07T10:10:30</t>
  </si>
  <si>
    <t>2021-05-07T11:30:15.661+03:00</t>
  </si>
  <si>
    <t>2021-05-07T11:34:47.366+03:00</t>
  </si>
  <si>
    <t>-0.5843705 37.6427958 1214.3 4.86</t>
  </si>
  <si>
    <t>uuid:5970cfa9-f524-4d6d-90d6-2616df114133</t>
  </si>
  <si>
    <t>5970cfa9-f524-4d6d-90d6-2616df114133</t>
  </si>
  <si>
    <t>2021-05-07T11:40:50.784+03:00</t>
  </si>
  <si>
    <t>2021-05-07T11:43:42.393+03:00</t>
  </si>
  <si>
    <t>-0.58797 37.6430452 1205.9 4.4</t>
  </si>
  <si>
    <t>uuid:e9cdf062-abb5-4d5d-a7ac-672937a39a76</t>
  </si>
  <si>
    <t>e9cdf062-abb5-4d5d-a7ac-672937a39a76</t>
  </si>
  <si>
    <t>2021-05-07T10:10:31</t>
  </si>
  <si>
    <t>2021-05-07T11:46:44.878+03:00</t>
  </si>
  <si>
    <t>2021-05-07T11:53:21.882+03:00</t>
  </si>
  <si>
    <t>-0.5885905 37.6431794 1220.6 5.0</t>
  </si>
  <si>
    <t>uuid:c439ab23-f2ed-46b3-8c4f-00c7dca3bba8</t>
  </si>
  <si>
    <t>c439ab23-f2ed-46b3-8c4f-00c7dca3bba8</t>
  </si>
  <si>
    <t>2021-05-07T10:10:32</t>
  </si>
  <si>
    <t>2021-05-07T11:59:47.232+03:00</t>
  </si>
  <si>
    <t>2021-05-07T12:02:31.740+03:00</t>
  </si>
  <si>
    <t>-0.5896152 37.6433091 1201.3 4.85</t>
  </si>
  <si>
    <t>uuid:811bae6e-4726-4424-b138-f8a1a03b242d</t>
  </si>
  <si>
    <t>811bae6e-4726-4424-b138-f8a1a03b242d</t>
  </si>
  <si>
    <t>2021-05-07T10:10:33</t>
  </si>
  <si>
    <t>2021-05-07T12:17:28.067+03:00</t>
  </si>
  <si>
    <t>2021-05-07T12:21:22.703+03:00</t>
  </si>
  <si>
    <t>-0.5820112 37.6424054 1176.2 5.0</t>
  </si>
  <si>
    <t>uuid:248398f3-f600-485c-b9de-d1bf221db2d2</t>
  </si>
  <si>
    <t>248398f3-f600-485c-b9de-d1bf221db2d2</t>
  </si>
  <si>
    <t>2021-05-07T12:25:47.421+03:00</t>
  </si>
  <si>
    <t>2021-05-07T12:32:11.867+03:00</t>
  </si>
  <si>
    <t>-0.579728 37.64199 1180.8 4.42</t>
  </si>
  <si>
    <t>uuid:56f2d972-cd79-47c8-b1f1-70df090e6986</t>
  </si>
  <si>
    <t>56f2d972-cd79-47c8-b1f1-70df090e6986</t>
  </si>
  <si>
    <t>2021-05-07T10:10:34</t>
  </si>
  <si>
    <t>2021-05-07T12:37:33.087+03:00</t>
  </si>
  <si>
    <t>2021-05-07T12:44:43.279+03:00</t>
  </si>
  <si>
    <t>-0.5785354 37.6414345 1203.2 4.7</t>
  </si>
  <si>
    <t>uuid:04363887-dfd1-402a-b9a5-fe2cca4158ce</t>
  </si>
  <si>
    <t>04363887-dfd1-402a-b9a5-fe2cca4158ce</t>
  </si>
  <si>
    <t>2021-05-07T10:10:35</t>
  </si>
  <si>
    <t>2021-05-06T10:54:28.013+03:00</t>
  </si>
  <si>
    <t>2021-05-07T12:29:04.100+03:00</t>
  </si>
  <si>
    <t>-0.0758962 34.7821741 1157.9213083448446 4.84</t>
  </si>
  <si>
    <t>Beryl Anyango Oulo</t>
  </si>
  <si>
    <t>uuid:29e92507-4ea4-439f-8eef-5d303575fbd4</t>
  </si>
  <si>
    <t>29e92507-4ea4-439f-8eef-5d303575fbd4</t>
  </si>
  <si>
    <t>2021-05-07T10:22:40</t>
  </si>
  <si>
    <t>2021-05-07T08:42:56.437+03:00</t>
  </si>
  <si>
    <t>2021-05-07T08:47:06.431+03:00</t>
  </si>
  <si>
    <t>-0.075861 34.7821835 1157.6407160964704 3.9</t>
  </si>
  <si>
    <t>Beryl oulo</t>
  </si>
  <si>
    <t>uuid:d205d7a1-a452-494f-bcba-47f5ad45cbfe</t>
  </si>
  <si>
    <t>d205d7a1-a452-494f-bcba-47f5ad45cbfe</t>
  </si>
  <si>
    <t>2021-05-07T08:48:34.752+03:00</t>
  </si>
  <si>
    <t>2021-05-07T08:54:04.884+03:00</t>
  </si>
  <si>
    <t>-0.0764144 34.7819508 1157.1560698621715 3.9</t>
  </si>
  <si>
    <t>uuid:7928bfc8-469f-4eab-91cf-2c9543b8295f</t>
  </si>
  <si>
    <t>7928bfc8-469f-4eab-91cf-2c9543b8295f</t>
  </si>
  <si>
    <t>2021-05-07T10:22:41</t>
  </si>
  <si>
    <t>2021-05-07T09:04:48.924+03:00</t>
  </si>
  <si>
    <t>2021-05-07T09:13:07.019+03:00</t>
  </si>
  <si>
    <t>-0.0782568 34.7831301 1153.9644296826782 4.6</t>
  </si>
  <si>
    <t>uuid:6bf76ac3-9657-4398-bf14-424b6b6ba1b5</t>
  </si>
  <si>
    <t>6bf76ac3-9657-4398-bf14-424b6b6ba1b5</t>
  </si>
  <si>
    <t>2021-05-07T10:22:42</t>
  </si>
  <si>
    <t>2021-05-07T09:15:33.542+03:00</t>
  </si>
  <si>
    <t>2021-05-07T09:22:37.702+03:00</t>
  </si>
  <si>
    <t>-0.0787969 34.7830425 1154.269913393154 4.9</t>
  </si>
  <si>
    <t xml:space="preserve">Beryl Anyango Oulo
</t>
  </si>
  <si>
    <t>uuid:06ac5cc3-c6cb-4513-a575-6720cc409b4b</t>
  </si>
  <si>
    <t>06ac5cc3-c6cb-4513-a575-6720cc409b4b</t>
  </si>
  <si>
    <t>2021-05-07T10:22:43</t>
  </si>
  <si>
    <t>2021-05-07T09:31:35.521+03:00</t>
  </si>
  <si>
    <t>2021-05-07T09:38:37.290+03:00</t>
  </si>
  <si>
    <t>-0.079113 34.7830264 1152.5198005971502 4.74</t>
  </si>
  <si>
    <t>uuid:13b1760e-a1ea-4025-971a-1616c0a53a84</t>
  </si>
  <si>
    <t>13b1760e-a1ea-4025-971a-1616c0a53a84</t>
  </si>
  <si>
    <t>2021-05-07T09:40:22.394+03:00</t>
  </si>
  <si>
    <t>2021-05-07T09:45:21.962+03:00</t>
  </si>
  <si>
    <t>-0.0794082 34.7829883 1153.208876158235 3.9</t>
  </si>
  <si>
    <t>uuid:8b576ee8-f454-45c3-ab6c-cdd6b1b2c8f1</t>
  </si>
  <si>
    <t>8b576ee8-f454-45c3-ab6c-cdd6b1b2c8f1</t>
  </si>
  <si>
    <t>2021-05-07T10:22:44</t>
  </si>
  <si>
    <t>2021-05-07T09:49:52.004+03:00</t>
  </si>
  <si>
    <t>2021-05-07T09:54:29.529+03:00</t>
  </si>
  <si>
    <t>-0.08003 34.782165 1153.7818391308804 3.9</t>
  </si>
  <si>
    <t>uuid:6d276074-2094-4667-ac26-ba5ae14595bb</t>
  </si>
  <si>
    <t>6d276074-2094-4667-ac26-ba5ae14595bb</t>
  </si>
  <si>
    <t>2021-05-07T10:22:45</t>
  </si>
  <si>
    <t>2021-05-07T09:59:00.036+03:00</t>
  </si>
  <si>
    <t>2021-05-07T10:08:26.055+03:00</t>
  </si>
  <si>
    <t>-0.0800568 34.7788758 1185.1161598279577 3.9</t>
  </si>
  <si>
    <t>uuid:4b945082-b1f5-414b-bac8-3910dcff0442</t>
  </si>
  <si>
    <t>4b945082-b1f5-414b-bac8-3910dcff0442</t>
  </si>
  <si>
    <t>2021-05-07T10:22:46</t>
  </si>
  <si>
    <t>2021-05-07T10:17:52.242+03:00</t>
  </si>
  <si>
    <t>2021-05-07T10:22:00.353+03:00</t>
  </si>
  <si>
    <t>-0.0817517 34.7798187 1183.2508282840088 3.9</t>
  </si>
  <si>
    <t>uuid:68223acf-c4cd-46e7-9ad1-5c51de62f183</t>
  </si>
  <si>
    <t>68223acf-c4cd-46e7-9ad1-5c51de62f183</t>
  </si>
  <si>
    <t>2021-05-07T10:25:29.274+03:00</t>
  </si>
  <si>
    <t>2021-05-07T10:32:55.222+03:00</t>
  </si>
  <si>
    <t>-0.0811619 34.780975 1181.2304385030448 3.9</t>
  </si>
  <si>
    <t>uuid:cc3f96b1-37bd-4809-ab7c-c46f5dd2c625</t>
  </si>
  <si>
    <t>cc3f96b1-37bd-4809-ab7c-c46f5dd2c625</t>
  </si>
  <si>
    <t>2021-05-07T10:22:47</t>
  </si>
  <si>
    <t>2021-05-07T10:37:46.617+03:00</t>
  </si>
  <si>
    <t>2021-05-07T10:45:26.112+03:00</t>
  </si>
  <si>
    <t>-0.0807152 34.7814616 1173.0952511694495 3.9</t>
  </si>
  <si>
    <t>uuid:0749b60e-93d6-4b43-bac1-465462adc6b0</t>
  </si>
  <si>
    <t>0749b60e-93d6-4b43-bac1-465462adc6b0</t>
  </si>
  <si>
    <t>2021-05-07T10:22:48</t>
  </si>
  <si>
    <t>2021-05-07T10:55:42.918+03:00</t>
  </si>
  <si>
    <t>2021-05-07T11:01:36.009+03:00</t>
  </si>
  <si>
    <t>-0.0804295 34.7829927 1167.5995486863867 3.9</t>
  </si>
  <si>
    <t>uuid:8893bf38-d405-41a5-b1c7-0a5724601732</t>
  </si>
  <si>
    <t>8893bf38-d405-41a5-b1c7-0a5724601732</t>
  </si>
  <si>
    <t>2021-05-07T11:04:29.195+03:00</t>
  </si>
  <si>
    <t>2021-05-07T11:10:10.651+03:00</t>
  </si>
  <si>
    <t>-0.0802464 34.7833728 1167.7512728521674 3.9</t>
  </si>
  <si>
    <t>uuid:a8ef9896-0f2c-436b-9d16-28b32e2385b9</t>
  </si>
  <si>
    <t>a8ef9896-0f2c-436b-9d16-28b32e2385b9</t>
  </si>
  <si>
    <t>2021-05-07T10:22:49</t>
  </si>
  <si>
    <t>2021-05-07T11:13:11.100+03:00</t>
  </si>
  <si>
    <t>2021-05-07T11:14:47.172+03:00</t>
  </si>
  <si>
    <t>-0.0800796 34.7838904 1166.8308712442104 4.625</t>
  </si>
  <si>
    <t>uuid:0095c2d0-6419-4206-b7a4-42ee5684206a</t>
  </si>
  <si>
    <t>0095c2d0-6419-4206-b7a4-42ee5684206a</t>
  </si>
  <si>
    <t>2021-05-07T11:46:46.899+03:00</t>
  </si>
  <si>
    <t>2021-05-07T11:48:48.697+03:00</t>
  </si>
  <si>
    <t>-0.0768726 34.7849861 1166.6427166880735 4.82</t>
  </si>
  <si>
    <t>uuid:52ead58a-face-4dcb-92b4-1f7a02c7cb32</t>
  </si>
  <si>
    <t>52ead58a-face-4dcb-92b4-1f7a02c7cb32</t>
  </si>
  <si>
    <t>2021-05-07T10:22:50</t>
  </si>
  <si>
    <t>2021-05-07T12:29:10.470+03:00</t>
  </si>
  <si>
    <t>2021-05-07T12:45:38.044+03:00</t>
  </si>
  <si>
    <t>-0.0954882 34.7665183 1155.0482244118523 4.5</t>
  </si>
  <si>
    <t>uuid:7670d0ac-8786-4c4c-974c-a6224a782401</t>
  </si>
  <si>
    <t>7670d0ac-8786-4c4c-974c-a6224a782401</t>
  </si>
  <si>
    <t>2021-05-07T10:22:51</t>
  </si>
  <si>
    <t>2021-05-07T12:51:29.107+03:00</t>
  </si>
  <si>
    <t>2021-05-07T12:57:03.670+03:00</t>
  </si>
  <si>
    <t>-0.0955794 34.7669376 1006.1747338404383 4.95</t>
  </si>
  <si>
    <t>uuid:fe7c2c4b-3fad-47d0-9a0f-3a5b345a8e77</t>
  </si>
  <si>
    <t>fe7c2c4b-3fad-47d0-9a0f-3a5b345a8e77</t>
  </si>
  <si>
    <t>2021-05-07T13:00:49.366+03:00</t>
  </si>
  <si>
    <t>2021-05-07T13:04:19.943+03:00</t>
  </si>
  <si>
    <t>-0.0951856 34.7678292 1012.4946363112203 5.0</t>
  </si>
  <si>
    <t>uuid:ea0d683a-c98d-4f70-ae24-fc2e784f1e0e</t>
  </si>
  <si>
    <t>ea0d683a-c98d-4f70-ae24-fc2e784f1e0e</t>
  </si>
  <si>
    <t>2021-05-07T10:22:52</t>
  </si>
  <si>
    <t>2021-05-07T13:05:30.189+03:00</t>
  </si>
  <si>
    <t>2021-05-07T13:08:00.320+03:00</t>
  </si>
  <si>
    <t>-0.0977199 34.7650741 1181.5818196498883 3.9</t>
  </si>
  <si>
    <t>uuid:b5dc78b8-b21c-46d9-a3f8-f2a5b906bf73</t>
  </si>
  <si>
    <t>b5dc78b8-b21c-46d9-a3f8-f2a5b906bf73</t>
  </si>
  <si>
    <t>2021-05-06T09:54:22.106+03:00</t>
  </si>
  <si>
    <t>2021-05-07T13:13:12.769+03:00</t>
  </si>
  <si>
    <t>-0.772284 34.7158726 1665.257009757339 3.9</t>
  </si>
  <si>
    <t>uuid:67cc4a74-25b4-4a95-9723-9a3cbe23cd4f</t>
  </si>
  <si>
    <t>67cc4a74-25b4-4a95-9723-9a3cbe23cd4f</t>
  </si>
  <si>
    <t>2021-05-07T10:23:14</t>
  </si>
  <si>
    <t>2021-05-07T10:45:43.902+03:00</t>
  </si>
  <si>
    <t>2021-05-07T13:10:51.471+03:00</t>
  </si>
  <si>
    <t>-0.7723099 34.7161807 1665.6511502608787 3.9</t>
  </si>
  <si>
    <t>uuid:2b81384d-dbf4-4a42-8ae7-452c4e55f683</t>
  </si>
  <si>
    <t>2b81384d-dbf4-4a42-8ae7-452c4e55f683</t>
  </si>
  <si>
    <t>2021-05-07T11:12:52.852+03:00</t>
  </si>
  <si>
    <t>2021-05-07T13:13:30.152+03:00</t>
  </si>
  <si>
    <t>-0.8250962 34.7348204 1662.0364425718817 3.9</t>
  </si>
  <si>
    <t>uuid:6e4b498c-290e-4bc4-aca1-21444a3936c5</t>
  </si>
  <si>
    <t>6e4b498c-290e-4bc4-aca1-21444a3936c5</t>
  </si>
  <si>
    <t>2021-05-07T10:23:15</t>
  </si>
  <si>
    <t>2021-05-07T12:05:03.680+03:00</t>
  </si>
  <si>
    <t>2021-05-07T13:14:28.025+03:00</t>
  </si>
  <si>
    <t>-0.79897 34.7256373 1581.2302431963055 3.9</t>
  </si>
  <si>
    <t>uuid:7129a4ed-da22-48c7-ad04-d617dee7781f</t>
  </si>
  <si>
    <t>7129a4ed-da22-48c7-ad04-d617dee7781f</t>
  </si>
  <si>
    <t>2021-05-07T10:23:16</t>
  </si>
  <si>
    <t>2021-05-07T12:15:41.912+03:00</t>
  </si>
  <si>
    <t>2021-05-07T13:13:43.012+03:00</t>
  </si>
  <si>
    <t>-0.7985244 34.7255288 1581.5833263845698 3.9</t>
  </si>
  <si>
    <t>uuid:58433e79-690c-4fda-8553-73a3f3af6e84</t>
  </si>
  <si>
    <t>58433e79-690c-4fda-8553-73a3f3af6e84</t>
  </si>
  <si>
    <t>2021-05-07T10:24:26</t>
  </si>
  <si>
    <t>2021-05-07T12:23:38.468+03:00</t>
  </si>
  <si>
    <t>2021-05-07T13:14:39.840+03:00</t>
  </si>
  <si>
    <t>-0.773074 34.7175329 1639.709629766046 3.9</t>
  </si>
  <si>
    <t>uuid:2073d03d-c653-4c48-874f-d2466262a1a9</t>
  </si>
  <si>
    <t>2073d03d-c653-4c48-874f-d2466262a1a9</t>
  </si>
  <si>
    <t>2021-05-07T12:48:34.776+03:00</t>
  </si>
  <si>
    <t>2021-05-07T12:58:35.763+03:00</t>
  </si>
  <si>
    <t>-0.7726168 34.7171432 1660.495330605508 3.9</t>
  </si>
  <si>
    <t>uuid:77f49509-054f-4b93-acd6-b8cf1fed2ba4</t>
  </si>
  <si>
    <t>77f49509-054f-4b93-acd6-b8cf1fed2ba4</t>
  </si>
  <si>
    <t>2021-05-07T10:24:27</t>
  </si>
  <si>
    <t>2021-05-07T13:00:31.028+03:00</t>
  </si>
  <si>
    <t>2021-05-07T13:05:27.856+03:00</t>
  </si>
  <si>
    <t>-0.7725383 34.7167433 1651.0973981364973 3.9</t>
  </si>
  <si>
    <t>uuid:a769688b-c3d3-4028-bba8-a367ec6c675a</t>
  </si>
  <si>
    <t>a769688b-c3d3-4028-bba8-a367ec6c675a</t>
  </si>
  <si>
    <t>2021-05-07T10:24:28</t>
  </si>
  <si>
    <t>2021-05-07T13:15:15.160+03:00</t>
  </si>
  <si>
    <t>2021-05-07T13:17:03.856+03:00</t>
  </si>
  <si>
    <t>-0.7723005 34.7157133 1659.092717072215 3.9</t>
  </si>
  <si>
    <t>uuid:da84a0be-0375-458d-953d-7280c04f7ec2</t>
  </si>
  <si>
    <t>da84a0be-0375-458d-953d-7280c04f7ec2</t>
  </si>
  <si>
    <t>2021-05-07T13:19:55.465+03:00</t>
  </si>
  <si>
    <t>2021-05-07T13:22:21.606+03:00</t>
  </si>
  <si>
    <t>-0.771872 34.7144128 1652.562053692597 3.9</t>
  </si>
  <si>
    <t>uuid:b392bc02-e08f-4078-881e-ec47a6439810</t>
  </si>
  <si>
    <t>b392bc02-e08f-4078-881e-ec47a6439810</t>
  </si>
  <si>
    <t>2021-05-07T10:24:29</t>
  </si>
  <si>
    <t>2021-05-07T00:46:57.304+03:00</t>
  </si>
  <si>
    <t>2021-05-07T10:03:40.346+03:00</t>
  </si>
  <si>
    <t>-0.6802174 34.7764344 1646.805564536737 4.56</t>
  </si>
  <si>
    <t>uuid:94fba3fc-e6ca-4e88-9aeb-952a5f7556da</t>
  </si>
  <si>
    <t>94fba3fc-e6ca-4e88-9aeb-952a5f7556da</t>
  </si>
  <si>
    <t>2021-05-07T10:30:41</t>
  </si>
  <si>
    <t>2021-05-07T10:15:24.608+03:00</t>
  </si>
  <si>
    <t>2021-05-07T10:20:58.868+03:00</t>
  </si>
  <si>
    <t>-0.7382852 34.7828068 1883.4727710010677 4.68</t>
  </si>
  <si>
    <t>uuid:4e8bee09-6fa4-4cea-bbad-311555428eaf</t>
  </si>
  <si>
    <t>4e8bee09-6fa4-4cea-bbad-311555428eaf</t>
  </si>
  <si>
    <t>2021-05-07T10:30:42</t>
  </si>
  <si>
    <t>2021-05-07T10:59:14.110+03:00</t>
  </si>
  <si>
    <t>2021-05-07T11:07:26.877+03:00</t>
  </si>
  <si>
    <t>-0.8241633 34.7331367 1662.6281257185892 4.3</t>
  </si>
  <si>
    <t>uuid:2990e023-c20b-486d-94c0-08e4f58111e5</t>
  </si>
  <si>
    <t>2990e023-c20b-486d-94c0-08e4f58111e5</t>
  </si>
  <si>
    <t>2021-05-07T10:30:44</t>
  </si>
  <si>
    <t>2021-05-07T11:12:19.510+03:00</t>
  </si>
  <si>
    <t>2021-05-07T11:21:02.176+03:00</t>
  </si>
  <si>
    <t>-0.8261957 34.7329274 1689.103524198646 4.95</t>
  </si>
  <si>
    <t>uuid:15527b07-5c98-404f-bfbf-b3015c341f70</t>
  </si>
  <si>
    <t>15527b07-5c98-404f-bfbf-b3015c341f70</t>
  </si>
  <si>
    <t>2021-05-07T11:29:07.907+03:00</t>
  </si>
  <si>
    <t>2021-05-07T11:40:23.350+03:00</t>
  </si>
  <si>
    <t>-0.82862 34.7334683 1699.0199081611406 3.9</t>
  </si>
  <si>
    <t>uuid:5f0b2409-caaa-4643-967f-13096b68bb5f</t>
  </si>
  <si>
    <t>5f0b2409-caaa-4643-967f-13096b68bb5f</t>
  </si>
  <si>
    <t>2021-05-07T10:30:45</t>
  </si>
  <si>
    <t>2021-05-07T11:46:09.258+03:00</t>
  </si>
  <si>
    <t>2021-05-07T12:01:59.414+03:00</t>
  </si>
  <si>
    <t>-0.83067 34.733385 1691.4018705862595 4.8</t>
  </si>
  <si>
    <t>uuid:115a1abd-2395-43bd-a3ec-7b0e4fee5eb5</t>
  </si>
  <si>
    <t>115a1abd-2395-43bd-a3ec-7b0e4fee5eb5</t>
  </si>
  <si>
    <t>2021-05-07T10:30:46</t>
  </si>
  <si>
    <t>2021-05-07T12:16:50.663+03:00</t>
  </si>
  <si>
    <t>2021-05-07T12:23:17.837+03:00</t>
  </si>
  <si>
    <t>-0.8303233 34.7308567 1723.1939189992192 4.0</t>
  </si>
  <si>
    <t>uuid:8204ac8c-2107-4219-ad1e-752fa91461c3</t>
  </si>
  <si>
    <t>8204ac8c-2107-4219-ad1e-752fa91461c3</t>
  </si>
  <si>
    <t>2021-05-07T12:23:42.416+03:00</t>
  </si>
  <si>
    <t>2021-05-07T12:32:51.920+03:00</t>
  </si>
  <si>
    <t>-0.829045 34.7305117 1726.8580005629763 5.0</t>
  </si>
  <si>
    <t>uuid:d69de015-958c-4e9e-9a80-b2eed5443733</t>
  </si>
  <si>
    <t>d69de015-958c-4e9e-9a80-b2eed5443733</t>
  </si>
  <si>
    <t>2021-05-07T10:30:47</t>
  </si>
  <si>
    <t>2021-05-07T12:32:57.016+03:00</t>
  </si>
  <si>
    <t>2021-05-07T12:38:08.481+03:00</t>
  </si>
  <si>
    <t>-0.8289951 34.7303286 1739.243955768082 4.4</t>
  </si>
  <si>
    <t>uuid:33fd8213-0a0b-4128-a778-fa55768aaf6a</t>
  </si>
  <si>
    <t>33fd8213-0a0b-4128-a778-fa55768aaf6a</t>
  </si>
  <si>
    <t>2021-05-07T10:30:48</t>
  </si>
  <si>
    <t>2021-05-07T12:43:47.783+03:00</t>
  </si>
  <si>
    <t>2021-05-07T12:45:56.446+03:00</t>
  </si>
  <si>
    <t>-0.8269367 34.7298033 1728.5056744966976 4.3</t>
  </si>
  <si>
    <t>uuid:9b30f3ff-baa2-49b5-8def-150cae4f497f</t>
  </si>
  <si>
    <t>9b30f3ff-baa2-49b5-8def-150cae4f497f</t>
  </si>
  <si>
    <t>2021-05-07T12:47:55.163+03:00</t>
  </si>
  <si>
    <t>2021-05-07T12:54:18.385+03:00</t>
  </si>
  <si>
    <t>-0.8241784 34.7284312 1707.1970701656994 4.46</t>
  </si>
  <si>
    <t>uuid:c4d394df-674d-4823-b101-d73444c0516b</t>
  </si>
  <si>
    <t>c4d394df-674d-4823-b101-d73444c0516b</t>
  </si>
  <si>
    <t>2021-05-07T10:30:49</t>
  </si>
  <si>
    <t>2021-05-07T13:16:01.097+03:00</t>
  </si>
  <si>
    <t>2021-05-07T13:18:17.356+03:00</t>
  </si>
  <si>
    <t>-0.8137059 34.7274751 1646.2699064103547 4.88</t>
  </si>
  <si>
    <t>IDAAC MWITA</t>
  </si>
  <si>
    <t>uuid:9b8aced7-19c1-45c4-9881-d76ce17d74c2</t>
  </si>
  <si>
    <t>9b8aced7-19c1-45c4-9881-d76ce17d74c2</t>
  </si>
  <si>
    <t>2021-05-07T10:31:22</t>
  </si>
  <si>
    <t>2021-05-07T13:20:37.354+03:00</t>
  </si>
  <si>
    <t>2021-05-07T13:26:26.193+03:00</t>
  </si>
  <si>
    <t>-0.8133217 34.7273617 1660.9097057716106 4.9</t>
  </si>
  <si>
    <t>uuid:d3895cf2-3597-456e-bce5-594d4940c315</t>
  </si>
  <si>
    <t>d3895cf2-3597-456e-bce5-594d4940c315</t>
  </si>
  <si>
    <t>2021-05-07T10:31:23</t>
  </si>
  <si>
    <t>2021-05-07T13:29:08.004+03:00</t>
  </si>
  <si>
    <t>2021-05-07T13:33:58.238+03:00</t>
  </si>
  <si>
    <t>-1.2729613 36.9901209 1542.0 4.959</t>
  </si>
  <si>
    <t>uuid:e855430b-37d1-4396-981b-bc88b4f55685</t>
  </si>
  <si>
    <t>e855430b-37d1-4396-981b-bc88b4f55685</t>
  </si>
  <si>
    <t>2021-05-07T10:34:23</t>
  </si>
  <si>
    <t>2021-05-07T12:25:02.470+03:00</t>
  </si>
  <si>
    <t>2021-05-07T12:30:53.772+03:00</t>
  </si>
  <si>
    <t>-0.3623928 37.0000659 1761.9005774752793 4.84</t>
  </si>
  <si>
    <t>uuid:b8483be8-0bba-4150-b82a-37bcc9f82f8f</t>
  </si>
  <si>
    <t>b8483be8-0bba-4150-b82a-37bcc9f82f8f</t>
  </si>
  <si>
    <t>2021-05-07T10:41:49</t>
  </si>
  <si>
    <t>2021-05-07T12:33:34.498+03:00</t>
  </si>
  <si>
    <t>2021-05-07T12:37:48.689+03:00</t>
  </si>
  <si>
    <t>-0.361259 37.0000011 1747.5356617749012 4.933</t>
  </si>
  <si>
    <t>uuid:e29701ff-7519-417b-96cc-8e0be39cc7e8</t>
  </si>
  <si>
    <t>e29701ff-7519-417b-96cc-8e0be39cc7e8</t>
  </si>
  <si>
    <t>2021-05-07T12:39:05.291+03:00</t>
  </si>
  <si>
    <t>2021-05-07T12:43:59.002+03:00</t>
  </si>
  <si>
    <t>-0.3606872 36.9999975 1747.2844556519453 4.0</t>
  </si>
  <si>
    <t>uuid:e453e03a-171b-4263-a7c7-96ac7f124dc1</t>
  </si>
  <si>
    <t>e453e03a-171b-4263-a7c7-96ac7f124dc1</t>
  </si>
  <si>
    <t>2021-05-07T10:41:50</t>
  </si>
  <si>
    <t>2021-05-07T12:46:18.783+03:00</t>
  </si>
  <si>
    <t>2021-05-07T12:50:25.183+03:00</t>
  </si>
  <si>
    <t>-0.3600019 36.9998419 1748.106312391769 4.916</t>
  </si>
  <si>
    <t>uuid:c003a7e9-70e4-4b92-882c-561c8e2ee4e1</t>
  </si>
  <si>
    <t>c003a7e9-70e4-4b92-882c-561c8e2ee4e1</t>
  </si>
  <si>
    <t>2021-05-07T10:41:51</t>
  </si>
  <si>
    <t>2021-05-07T12:52:03.020+03:00</t>
  </si>
  <si>
    <t>2021-05-07T12:56:51.790+03:00</t>
  </si>
  <si>
    <t>-0.3596615 36.999903 1746.7463326564748 5.0</t>
  </si>
  <si>
    <t>uuid:ee46da7f-17c9-4ecd-a222-e2f9c8bed7d9</t>
  </si>
  <si>
    <t>ee46da7f-17c9-4ecd-a222-e2f9c8bed7d9</t>
  </si>
  <si>
    <t>2021-05-07T12:59:13.880+03:00</t>
  </si>
  <si>
    <t>2021-05-07T13:02:46.568+03:00</t>
  </si>
  <si>
    <t>-0.3592927 36.9997242 1747.030255248802 5.0</t>
  </si>
  <si>
    <t>uuid:59d1eed9-73a4-4394-a311-15523d2ab63f</t>
  </si>
  <si>
    <t>59d1eed9-73a4-4394-a311-15523d2ab63f</t>
  </si>
  <si>
    <t>2021-05-07T10:41:52</t>
  </si>
  <si>
    <t>2021-05-07T13:04:01.130+03:00</t>
  </si>
  <si>
    <t>2021-05-07T13:08:46.436+03:00</t>
  </si>
  <si>
    <t>-0.3587915 36.9995987 1747.4466474534267 4.55</t>
  </si>
  <si>
    <t>uuid:f8420599-53e4-4994-a4b4-78c42a47e869</t>
  </si>
  <si>
    <t>f8420599-53e4-4994-a4b4-78c42a47e869</t>
  </si>
  <si>
    <t>2021-05-07T10:41:53</t>
  </si>
  <si>
    <t>2021-05-07T13:10:57.546+03:00</t>
  </si>
  <si>
    <t>2021-05-07T13:16:15.410+03:00</t>
  </si>
  <si>
    <t>-0.3579517 36.9998157 1747.8897563547553 4.5</t>
  </si>
  <si>
    <t>uuid:6f7dcc4a-9a45-4048-9b35-83cf886a1fb2</t>
  </si>
  <si>
    <t>6f7dcc4a-9a45-4048-9b35-83cf886a1fb2</t>
  </si>
  <si>
    <t>2021-05-07T13:19:28.870+03:00</t>
  </si>
  <si>
    <t>2021-05-07T13:24:52.518+03:00</t>
  </si>
  <si>
    <t>-0.3568802 37.0001238 1748.3353997660483 4.34</t>
  </si>
  <si>
    <t>uuid:1c6f28cd-b738-409b-a5f8-7cad77cb7bb1</t>
  </si>
  <si>
    <t>1c6f28cd-b738-409b-a5f8-7cad77cb7bb1</t>
  </si>
  <si>
    <t>2021-05-07T10:41:54</t>
  </si>
  <si>
    <t>2021-05-07T13:26:43.567+03:00</t>
  </si>
  <si>
    <t>2021-05-07T13:31:15.744+03:00</t>
  </si>
  <si>
    <t>-0.3574343 37.0001643 1747.3069515951856 4.34</t>
  </si>
  <si>
    <t>uuid:300acc3f-963f-48a9-9da2-6ad74b261064</t>
  </si>
  <si>
    <t>300acc3f-963f-48a9-9da2-6ad74b261064</t>
  </si>
  <si>
    <t>2021-05-07T10:41:55</t>
  </si>
  <si>
    <t>2021-05-07T13:35:53.936+03:00</t>
  </si>
  <si>
    <t>2021-05-07T13:41:04.732+03:00</t>
  </si>
  <si>
    <t>-0.358803 37.001294 1746.1625714831152 4.26</t>
  </si>
  <si>
    <t>uuid:5f1510c2-ca08-4166-9f55-46feebe72fff</t>
  </si>
  <si>
    <t>5f1510c2-ca08-4166-9f55-46feebe72fff</t>
  </si>
  <si>
    <t>2021-05-07T13:37:44.079+03:00</t>
  </si>
  <si>
    <t>2021-05-07T13:42:26.243+03:00</t>
  </si>
  <si>
    <t>-0.0077931 37.6607583 1544.7 4.0</t>
  </si>
  <si>
    <t>uuid:cfb4a252-df5c-4671-880d-787dcd3df2e3</t>
  </si>
  <si>
    <t>cfb4a252-df5c-4671-880d-787dcd3df2e3</t>
  </si>
  <si>
    <t>2021-05-07T10:42:37</t>
  </si>
  <si>
    <t>2021-05-06T10:53:50.378+03:00</t>
  </si>
  <si>
    <t>2021-05-07T10:43:29.542+03:00</t>
  </si>
  <si>
    <t>-1.2586785 36.8038252 1681.4000244140625 4.48</t>
  </si>
  <si>
    <t xml:space="preserve">Mark Njuguna
</t>
  </si>
  <si>
    <t>uuid:ba4ea932-80d7-4b61-8f03-6909abf65615</t>
  </si>
  <si>
    <t>ba4ea932-80d7-4b61-8f03-6909abf65615</t>
  </si>
  <si>
    <t>2021-05-07T10:45:48</t>
  </si>
  <si>
    <t>2021-05-07T11:19:04.075+03:00</t>
  </si>
  <si>
    <t>2021-05-07T11:27:16.309+03:00</t>
  </si>
  <si>
    <t>-1.4125083 37.3300267 1378.300048828125 3.9</t>
  </si>
  <si>
    <t>uuid:f23892ae-4b04-4cf2-8f28-fe17c46be6e9</t>
  </si>
  <si>
    <t>f23892ae-4b04-4cf2-8f28-fe17c46be6e9</t>
  </si>
  <si>
    <t>2021-05-07T10:45:49</t>
  </si>
  <si>
    <t>2021-05-07T11:28:35.116+03:00</t>
  </si>
  <si>
    <t>2021-05-07T11:34:02.617+03:00</t>
  </si>
  <si>
    <t>-1.4127 37.3299783 1414.0 3.9</t>
  </si>
  <si>
    <t xml:space="preserve">Mark Gicheha
</t>
  </si>
  <si>
    <t>uuid:db6f86e9-61da-46fa-810b-696e3831590e</t>
  </si>
  <si>
    <t>db6f86e9-61da-46fa-810b-696e3831590e</t>
  </si>
  <si>
    <t>2021-05-07T11:36:44.728+03:00</t>
  </si>
  <si>
    <t>2021-05-07T11:42:13.581+03:00</t>
  </si>
  <si>
    <t>-1.4127353 37.3301473 1378.300048828125 4.666</t>
  </si>
  <si>
    <t>uuid:643dee5c-a22b-4f20-85e5-860781b0c23c</t>
  </si>
  <si>
    <t>643dee5c-a22b-4f20-85e5-860781b0c23c</t>
  </si>
  <si>
    <t>2021-05-07T10:45:50</t>
  </si>
  <si>
    <t>2021-05-07T11:48:58.220+03:00</t>
  </si>
  <si>
    <t>2021-05-07T12:03:15.551+03:00</t>
  </si>
  <si>
    <t>-1.4127573 37.3304118 1379.0 4.8</t>
  </si>
  <si>
    <t>uuid:f36e1d69-ce28-40f9-9154-0904a6eba1ba</t>
  </si>
  <si>
    <t>f36e1d69-ce28-40f9-9154-0904a6eba1ba</t>
  </si>
  <si>
    <t>2021-05-07T10:45:52</t>
  </si>
  <si>
    <t>2021-05-07T12:04:52.538+03:00</t>
  </si>
  <si>
    <t>2021-05-07T12:11:16.553+03:00</t>
  </si>
  <si>
    <t>-1.4127083 37.3307007 1379.0 4.942</t>
  </si>
  <si>
    <t>uuid:b9a08dca-c79d-42b2-8714-decef3708d6b</t>
  </si>
  <si>
    <t>b9a08dca-c79d-42b2-8714-decef3708d6b</t>
  </si>
  <si>
    <t>2021-05-07T10:45:53</t>
  </si>
  <si>
    <t>2021-05-07T12:13:07.030+03:00</t>
  </si>
  <si>
    <t>2021-05-07T12:29:08.427+03:00</t>
  </si>
  <si>
    <t>-1.4124668 37.3308133 1379.0 5.0</t>
  </si>
  <si>
    <t>uuid:00c9ae57-73a6-47da-964d-a2c31e4eb193</t>
  </si>
  <si>
    <t>00c9ae57-73a6-47da-964d-a2c31e4eb193</t>
  </si>
  <si>
    <t>2021-05-07T10:45:54</t>
  </si>
  <si>
    <t>2021-05-07T12:29:46.074+03:00</t>
  </si>
  <si>
    <t>2021-05-07T12:38:38.369+03:00</t>
  </si>
  <si>
    <t>-1.4127445 37.3316387 1378.300048828125 3.9</t>
  </si>
  <si>
    <t>uuid:0915b62e-503b-4053-a238-3ce1e04731c8</t>
  </si>
  <si>
    <t>0915b62e-503b-4053-a238-3ce1e04731c8</t>
  </si>
  <si>
    <t>2021-05-07T10:45:55</t>
  </si>
  <si>
    <t>2021-05-07T12:39:38.541+03:00</t>
  </si>
  <si>
    <t>2021-05-07T12:48:29.730+03:00</t>
  </si>
  <si>
    <t>-1.412559 37.3315966 1378.300048828125 4.78</t>
  </si>
  <si>
    <t>uuid:30e61712-38c4-44c6-9237-2cc04a1b17ea</t>
  </si>
  <si>
    <t>30e61712-38c4-44c6-9237-2cc04a1b17ea</t>
  </si>
  <si>
    <t>2021-05-07T10:45:56</t>
  </si>
  <si>
    <t>2021-05-07T12:54:26.179+03:00</t>
  </si>
  <si>
    <t>2021-05-07T12:58:41.475+03:00</t>
  </si>
  <si>
    <t>-1.4128084 37.3326229 1414.5 4.916</t>
  </si>
  <si>
    <t>uuid:28659e86-3d9e-4c9c-a734-b35b8cf15278</t>
  </si>
  <si>
    <t>28659e86-3d9e-4c9c-a734-b35b8cf15278</t>
  </si>
  <si>
    <t>2021-05-07T13:01:01.251+03:00</t>
  </si>
  <si>
    <t>2021-05-07T13:05:10.517+03:00</t>
  </si>
  <si>
    <t>-1.4128167 37.3325432 1378.300048828125 4.0</t>
  </si>
  <si>
    <t>uuid:2f415640-d8b2-4887-9604-08e7063f6081</t>
  </si>
  <si>
    <t>2f415640-d8b2-4887-9604-08e7063f6081</t>
  </si>
  <si>
    <t>2021-05-07T10:45:57</t>
  </si>
  <si>
    <t>2021-05-07T13:10:52.377+03:00</t>
  </si>
  <si>
    <t>2021-05-07T13:16:11.502+03:00</t>
  </si>
  <si>
    <t>-1.4127501 37.3322664 1378.300048828125 4.38</t>
  </si>
  <si>
    <t>Mark Gichehà</t>
  </si>
  <si>
    <t>uuid:e9e2c7f1-7dd4-4fb7-a7b7-38ee389bd71e</t>
  </si>
  <si>
    <t>e9e2c7f1-7dd4-4fb7-a7b7-38ee389bd71e</t>
  </si>
  <si>
    <t>2021-05-07T10:45:58</t>
  </si>
  <si>
    <t>2021-05-07T13:19:50.261+03:00</t>
  </si>
  <si>
    <t>2021-05-07T13:24:53.747+03:00</t>
  </si>
  <si>
    <t>-1.412255 37.3321582 1399.2 4.3</t>
  </si>
  <si>
    <t>uuid:0231db53-4858-466b-b02e-d0dc0b8005b5</t>
  </si>
  <si>
    <t>0231db53-4858-466b-b02e-d0dc0b8005b5</t>
  </si>
  <si>
    <t>2021-05-07T10:45:59</t>
  </si>
  <si>
    <t>2021-05-07T13:26:19.876+03:00</t>
  </si>
  <si>
    <t>2021-05-07T13:32:34.569+03:00</t>
  </si>
  <si>
    <t>-1.4122267 37.33212 1399.6 5.0</t>
  </si>
  <si>
    <t>uuid:439923af-9ca6-4ad3-adfb-e50adc7018e7</t>
  </si>
  <si>
    <t>439923af-9ca6-4ad3-adfb-e50adc7018e7</t>
  </si>
  <si>
    <t>2021-05-07T10:46:00</t>
  </si>
  <si>
    <t>2021-05-07T13:35:44.688+03:00</t>
  </si>
  <si>
    <t>2021-05-07T13:45:29.649+03:00</t>
  </si>
  <si>
    <t>-1.4121667 37.3317667 1409.4 4.5</t>
  </si>
  <si>
    <t>uuid:efd291a7-d91f-4daf-9448-b8e1c1c5089f</t>
  </si>
  <si>
    <t>efd291a7-d91f-4daf-9448-b8e1c1c5089f</t>
  </si>
  <si>
    <t>2021-05-07T10:46:01</t>
  </si>
  <si>
    <t>2021-05-07T12:08:32.730+03:00</t>
  </si>
  <si>
    <t>2021-05-07T12:11:30.240+03:00</t>
  </si>
  <si>
    <t>-0.1189717 34.7887513 1129.8704899755573 11.115</t>
  </si>
  <si>
    <t>uuid:4e34f942-a843-4de9-91c8-ffe37cd54a91</t>
  </si>
  <si>
    <t>4e34f942-a843-4de9-91c8-ffe37cd54a91</t>
  </si>
  <si>
    <t>2021-05-07T10:46:08</t>
  </si>
  <si>
    <t>2021-05-07T12:11:35.478+03:00</t>
  </si>
  <si>
    <t>2021-05-07T12:26:51.409+03:00</t>
  </si>
  <si>
    <t>-0.11898 34.7887414 1130.1314611601035 11.392</t>
  </si>
  <si>
    <t>uuid:aa07e755-e815-45bf-9e6c-240b2d130b51</t>
  </si>
  <si>
    <t>aa07e755-e815-45bf-9e6c-240b2d130b51</t>
  </si>
  <si>
    <t>2021-05-07T10:46:09</t>
  </si>
  <si>
    <t>2021-05-07T12:37:39.941+03:00</t>
  </si>
  <si>
    <t>2021-05-07T12:41:44.993+03:00</t>
  </si>
  <si>
    <t>-0.117394 34.7885029 1130.0095851290898 77.6</t>
  </si>
  <si>
    <t>uuid:cc4ffa13-d64f-4873-a97e-e70b509d2623</t>
  </si>
  <si>
    <t>cc4ffa13-d64f-4873-a97e-e70b509d2623</t>
  </si>
  <si>
    <t>2021-05-07T12:43:45.084+03:00</t>
  </si>
  <si>
    <t>2021-05-07T12:49:45.637+03:00</t>
  </si>
  <si>
    <t>-0.117831 34.7883393 1129.9138664676743 4.933</t>
  </si>
  <si>
    <t>uuid:5d1a8553-4576-4e33-9535-bba44a517073</t>
  </si>
  <si>
    <t>5d1a8553-4576-4e33-9535-bba44a517073</t>
  </si>
  <si>
    <t>2021-05-07T10:46:10</t>
  </si>
  <si>
    <t>2021-05-07T12:56:25.105+03:00</t>
  </si>
  <si>
    <t>2021-05-07T13:01:28.664+03:00</t>
  </si>
  <si>
    <t>-0.1165696 34.7871379 1131.0569485506844 4.2</t>
  </si>
  <si>
    <t>uuid:aee8ced6-e2e7-4c3a-b9b5-a4781bdd540a</t>
  </si>
  <si>
    <t>aee8ced6-e2e7-4c3a-b9b5-a4781bdd540a</t>
  </si>
  <si>
    <t>2021-05-07T10:46:11</t>
  </si>
  <si>
    <t>2021-05-07T13:01:49.866+03:00</t>
  </si>
  <si>
    <t>2021-05-07T13:06:04.907+03:00</t>
  </si>
  <si>
    <t>-0.1165294 34.7871917 1131.3554230861694 3.9</t>
  </si>
  <si>
    <t>uuid:7e8bf943-37ed-4b06-bad0-c8a08a8acf30</t>
  </si>
  <si>
    <t>7e8bf943-37ed-4b06-bad0-c8a08a8acf30</t>
  </si>
  <si>
    <t>2021-05-07T13:08:29.070+03:00</t>
  </si>
  <si>
    <t>2021-05-07T13:12:46.792+03:00</t>
  </si>
  <si>
    <t>-0.1162009 34.7870964 1129.7434392703542 4.925</t>
  </si>
  <si>
    <t>uuid:5ffff4e7-7f9e-4d6e-9d1f-abfadab5b148</t>
  </si>
  <si>
    <t>5ffff4e7-7f9e-4d6e-9d1f-abfadab5b148</t>
  </si>
  <si>
    <t>2021-05-07T10:46:12</t>
  </si>
  <si>
    <t>2021-05-07T13:34:26.616+03:00</t>
  </si>
  <si>
    <t>2021-05-07T13:41:35.236+03:00</t>
  </si>
  <si>
    <t>-0.119015 34.7887299 1130.0680470093887 11.113</t>
  </si>
  <si>
    <t>uuid:fbe85711-e4f0-48db-9545-148e2f3e1405</t>
  </si>
  <si>
    <t>fbe85711-e4f0-48db-9545-148e2f3e1405</t>
  </si>
  <si>
    <t>2021-05-07T09:08:01.249+03:00</t>
  </si>
  <si>
    <t>2021-05-07T13:20:39.337+03:00</t>
  </si>
  <si>
    <t>0.351886 37.5975901 1123.9 4.7</t>
  </si>
  <si>
    <t>John ojwang</t>
  </si>
  <si>
    <t>uuid:3377ac0e-c7e8-4221-b1f1-95e6ab64873f</t>
  </si>
  <si>
    <t>3377ac0e-c7e8-4221-b1f1-95e6ab64873f</t>
  </si>
  <si>
    <t>2021-05-07T10:47:27</t>
  </si>
  <si>
    <t>2021-05-07T09:20:52.496+03:00</t>
  </si>
  <si>
    <t>2021-05-07T10:20:53.623+03:00</t>
  </si>
  <si>
    <t>0.35191 37.5980517 1121.5 4.8</t>
  </si>
  <si>
    <t>uuid:61b0816f-33ae-4f5d-b4c3-0f81d12da5c3</t>
  </si>
  <si>
    <t>61b0816f-33ae-4f5d-b4c3-0f81d12da5c3</t>
  </si>
  <si>
    <t>2021-05-07T10:47:28</t>
  </si>
  <si>
    <t>2021-05-07T09:31:33.261+03:00</t>
  </si>
  <si>
    <t>2021-05-07T10:20:32.111+03:00</t>
  </si>
  <si>
    <t>0.3518563 37.5980806 1107.2 4.44</t>
  </si>
  <si>
    <t>uuid:a33576b9-f219-4d1e-8f15-70843088fb09</t>
  </si>
  <si>
    <t>a33576b9-f219-4d1e-8f15-70843088fb09</t>
  </si>
  <si>
    <t>2021-05-07T10:47:29</t>
  </si>
  <si>
    <t>2021-05-07T09:55:22.069+03:00</t>
  </si>
  <si>
    <t>2021-05-07T10:20:10.476+03:00</t>
  </si>
  <si>
    <t>0.3525993 37.601413 1107.7 4.886</t>
  </si>
  <si>
    <t>uuid:3b0289b6-7873-4c15-bd69-5cf872d95f65</t>
  </si>
  <si>
    <t>3b0289b6-7873-4c15-bd69-5cf872d95f65</t>
  </si>
  <si>
    <t>2021-05-07T10:47:30</t>
  </si>
  <si>
    <t>2021-05-07T10:06:29.293+03:00</t>
  </si>
  <si>
    <t>2021-05-07T13:14:40.267+03:00</t>
  </si>
  <si>
    <t>0.353288 37.6012912 1095.7000732421875 4.58</t>
  </si>
  <si>
    <t>uuid:f0633cfa-230a-4a29-b0c6-afd71ffde819</t>
  </si>
  <si>
    <t>f0633cfa-230a-4a29-b0c6-afd71ffde819</t>
  </si>
  <si>
    <t>2021-05-07T10:47:31</t>
  </si>
  <si>
    <t>2021-05-07T10:24:47.624+03:00</t>
  </si>
  <si>
    <t>2021-05-07T13:15:09.779+03:00</t>
  </si>
  <si>
    <t>0.3575467 37.6004533 1108.0 4.9</t>
  </si>
  <si>
    <t>uuid:bc1f692a-3bb2-453f-9d81-37e94e3cd921</t>
  </si>
  <si>
    <t>bc1f692a-3bb2-453f-9d81-37e94e3cd921</t>
  </si>
  <si>
    <t>2021-05-07T10:47:32</t>
  </si>
  <si>
    <t>2021-05-07T10:30:26.569+03:00</t>
  </si>
  <si>
    <t>2021-05-07T13:15:32.083+03:00</t>
  </si>
  <si>
    <t>0.3576688 37.5999602 1092.6 4.54</t>
  </si>
  <si>
    <t>uuid:6026aa25-42fd-4556-9a26-485370b14582</t>
  </si>
  <si>
    <t>6026aa25-42fd-4556-9a26-485370b14582</t>
  </si>
  <si>
    <t>2021-05-07T10:47:33</t>
  </si>
  <si>
    <t>2021-05-07T10:35:35.509+03:00</t>
  </si>
  <si>
    <t>2021-05-07T13:15:51.421+03:00</t>
  </si>
  <si>
    <t>0.3576301 37.5997613 1112.5 4.68</t>
  </si>
  <si>
    <t>uuid:7f36b774-e9c3-4dc6-afbf-ba0fcb2c4d32</t>
  </si>
  <si>
    <t>7f36b774-e9c3-4dc6-afbf-ba0fcb2c4d32</t>
  </si>
  <si>
    <t>2021-05-07T10:47:34</t>
  </si>
  <si>
    <t>2021-05-07T10:42:57.502+03:00</t>
  </si>
  <si>
    <t>2021-05-07T13:16:08.649+03:00</t>
  </si>
  <si>
    <t>0.3575636 37.5978521 1087.4000244140625 4.7</t>
  </si>
  <si>
    <t>uuid:4ca08bbc-d181-4ed6-941a-62ee744712b2</t>
  </si>
  <si>
    <t>4ca08bbc-d181-4ed6-941a-62ee744712b2</t>
  </si>
  <si>
    <t>2021-05-07T11:01:40.180+03:00</t>
  </si>
  <si>
    <t>2021-05-07T13:16:26.541+03:00</t>
  </si>
  <si>
    <t>0.3643403 37.5946366 1114.3 4.7</t>
  </si>
  <si>
    <t>uuid:164dd5ce-f64e-4b14-b415-e440c9131766</t>
  </si>
  <si>
    <t>164dd5ce-f64e-4b14-b415-e440c9131766</t>
  </si>
  <si>
    <t>2021-05-07T10:47:35</t>
  </si>
  <si>
    <t>2021-05-07T11:08:49.398+03:00</t>
  </si>
  <si>
    <t>2021-05-07T13:16:46.489+03:00</t>
  </si>
  <si>
    <t>0.3642697 37.5945727 1098.4 4.76</t>
  </si>
  <si>
    <t>uuid:5f46fe12-0ea8-4c27-9b42-0d232ec16321</t>
  </si>
  <si>
    <t>5f46fe12-0ea8-4c27-9b42-0d232ec16321</t>
  </si>
  <si>
    <t>2021-05-07T10:47:36</t>
  </si>
  <si>
    <t>2021-05-07T11:31:08.325+03:00</t>
  </si>
  <si>
    <t>2021-05-07T13:17:12.068+03:00</t>
  </si>
  <si>
    <t>0.36411 37.5866103 1140.6 4.98</t>
  </si>
  <si>
    <t>uuid:0d2d2813-e0f0-42ac-8830-840ff6e65021</t>
  </si>
  <si>
    <t>0d2d2813-e0f0-42ac-8830-840ff6e65021</t>
  </si>
  <si>
    <t>2021-05-07T10:47:37</t>
  </si>
  <si>
    <t>2021-05-07T11:38:45.585+03:00</t>
  </si>
  <si>
    <t>2021-05-07T13:17:35.918+03:00</t>
  </si>
  <si>
    <t>0.363996 37.5867116 1112.7 4.76</t>
  </si>
  <si>
    <t>uuid:1f0132ad-8400-4b2f-a402-02c9e3302e02</t>
  </si>
  <si>
    <t>1f0132ad-8400-4b2f-a402-02c9e3302e02</t>
  </si>
  <si>
    <t>2021-05-07T11:46:37.673+03:00</t>
  </si>
  <si>
    <t>2021-05-07T13:17:55.973+03:00</t>
  </si>
  <si>
    <t>0.3636515 37.5865403 1076.5999755859375 4.78</t>
  </si>
  <si>
    <t>uuid:531446cb-fd9f-451c-85ea-8852805f7d76</t>
  </si>
  <si>
    <t>531446cb-fd9f-451c-85ea-8852805f7d76</t>
  </si>
  <si>
    <t>2021-05-07T10:47:38</t>
  </si>
  <si>
    <t>2021-05-07T11:59:06.691+03:00</t>
  </si>
  <si>
    <t>2021-05-07T13:18:28.492+03:00</t>
  </si>
  <si>
    <t>0.3630471 37.5864985 1096.3 5.0</t>
  </si>
  <si>
    <t>uuid:ee347de4-00e2-4b27-bb0a-47434ed1042a</t>
  </si>
  <si>
    <t>ee347de4-00e2-4b27-bb0a-47434ed1042a</t>
  </si>
  <si>
    <t>2021-05-07T10:47:39</t>
  </si>
  <si>
    <t>2021-05-07T12:07:58.637+03:00</t>
  </si>
  <si>
    <t>2021-05-07T13:18:48.219+03:00</t>
  </si>
  <si>
    <t>0.363127 37.5857078 1086.7 4.94</t>
  </si>
  <si>
    <t>uuid:4f1a880d-4c9b-4468-b01f-6782c37dded4</t>
  </si>
  <si>
    <t>4f1a880d-4c9b-4468-b01f-6782c37dded4</t>
  </si>
  <si>
    <t>2021-05-07T10:47:40</t>
  </si>
  <si>
    <t>2021-05-07T12:16:54.786+03:00</t>
  </si>
  <si>
    <t>2021-05-07T13:19:06.529+03:00</t>
  </si>
  <si>
    <t>0.3643854 37.5866611 1088.3 5.0</t>
  </si>
  <si>
    <t>uuid:b65248e7-892f-442f-b1cd-648c80434a45</t>
  </si>
  <si>
    <t>b65248e7-892f-442f-b1cd-648c80434a45</t>
  </si>
  <si>
    <t>2021-05-07T10:47:41</t>
  </si>
  <si>
    <t>2021-05-07T12:24:35.371+03:00</t>
  </si>
  <si>
    <t>2021-05-07T13:19:27.993+03:00</t>
  </si>
  <si>
    <t>0.3644093 37.5866052 1081.3 5.0</t>
  </si>
  <si>
    <t>uuid:bebb5cd8-5ad6-4e76-8a76-44e5dfb8217a</t>
  </si>
  <si>
    <t>bebb5cd8-5ad6-4e76-8a76-44e5dfb8217a</t>
  </si>
  <si>
    <t>2021-05-07T10:47:42</t>
  </si>
  <si>
    <t>2021-05-07T12:29:41.170+03:00</t>
  </si>
  <si>
    <t>2021-05-07T13:19:45.103+03:00</t>
  </si>
  <si>
    <t>0.3644383 37.5866483 1081.3 4.966</t>
  </si>
  <si>
    <t>uuid:df8b07b1-1e3b-49a8-ba8d-b5d8c8fd1afb</t>
  </si>
  <si>
    <t>df8b07b1-1e3b-49a8-ba8d-b5d8c8fd1afb</t>
  </si>
  <si>
    <t>2021-05-07T12:39:22.592+03:00</t>
  </si>
  <si>
    <t>2021-05-07T13:20:03.548+03:00</t>
  </si>
  <si>
    <t>0.3645314 37.5867743 1077.3 4.933</t>
  </si>
  <si>
    <t>uuid:100918f1-5dc8-45df-a311-a9b1567947be</t>
  </si>
  <si>
    <t>100918f1-5dc8-45df-a311-a9b1567947be</t>
  </si>
  <si>
    <t>2021-05-07T10:47:43</t>
  </si>
  <si>
    <t>2021-05-07T12:58:05.225+03:00</t>
  </si>
  <si>
    <t>2021-05-07T13:20:22.226+03:00</t>
  </si>
  <si>
    <t>0.3664869 37.5893959 1086.7000732421875 4.9</t>
  </si>
  <si>
    <t>uuid:c9bb9b99-523b-4664-aca2-ca9847dfe877</t>
  </si>
  <si>
    <t>c9bb9b99-523b-4664-aca2-ca9847dfe877</t>
  </si>
  <si>
    <t>2021-05-07T10:47:44</t>
  </si>
  <si>
    <t>2021-05-07T13:33:07.782+03:00</t>
  </si>
  <si>
    <t>2021-05-07T13:42:04.792+03:00</t>
  </si>
  <si>
    <t>0.365237 37.5929855 1080.5 4.4</t>
  </si>
  <si>
    <t>uuid:5da52a03-5606-4c59-855a-06d560d1cc65</t>
  </si>
  <si>
    <t>5da52a03-5606-4c59-855a-06d560d1cc65</t>
  </si>
  <si>
    <t>2021-05-07T10:47:45</t>
  </si>
  <si>
    <t>2021-05-07T13:42:23.739+03:00</t>
  </si>
  <si>
    <t>2021-05-07T13:45:56.848+03:00</t>
  </si>
  <si>
    <t>0.3651225 37.593082 1080.5 4.92</t>
  </si>
  <si>
    <t>uuid:6990cb90-790e-4c98-9275-879b4e4802bd</t>
  </si>
  <si>
    <t>6990cb90-790e-4c98-9275-879b4e4802bd</t>
  </si>
  <si>
    <t>2021-05-07T13:43:18.018+03:00</t>
  </si>
  <si>
    <t>2021-05-07T13:49:32.640+03:00</t>
  </si>
  <si>
    <t>-0.0077811 37.6605543 1548.0 4.46</t>
  </si>
  <si>
    <t>uuid:c92765de-fd66-4ea2-bf4a-8ea54844b799</t>
  </si>
  <si>
    <t>c92765de-fd66-4ea2-bf4a-8ea54844b799</t>
  </si>
  <si>
    <t>2021-05-07T10:49:45</t>
  </si>
  <si>
    <t>2021-05-07T13:44:11.520+03:00</t>
  </si>
  <si>
    <t>2021-05-07T13:49:48.413+03:00</t>
  </si>
  <si>
    <t>-1.2701916 36.9893019 1550.9 4.958</t>
  </si>
  <si>
    <t>uuid:5a3c56a1-e38f-47be-b68b-f5f78ca28498</t>
  </si>
  <si>
    <t>5a3c56a1-e38f-47be-b68b-f5f78ca28498</t>
  </si>
  <si>
    <t>2021-05-07T10:50:07</t>
  </si>
  <si>
    <t>2021-05-07T13:53:35.761+03:00</t>
  </si>
  <si>
    <t>2021-05-07T13:57:59.866+03:00</t>
  </si>
  <si>
    <t>-0.0083179 37.6605646 1572.7 4.36</t>
  </si>
  <si>
    <t>uuid:8dd5cccd-1efc-4589-9207-8e14f34329ac</t>
  </si>
  <si>
    <t>8dd5cccd-1efc-4589-9207-8e14f34329ac</t>
  </si>
  <si>
    <t>2021-05-07T10:58:46</t>
  </si>
  <si>
    <t>2021-05-07T10:29:01.513+03:00</t>
  </si>
  <si>
    <t>2021-05-07T10:32:41.986+03:00</t>
  </si>
  <si>
    <t>-1.2233273 36.9210153 1559.661512352166 4.92</t>
  </si>
  <si>
    <t>uuid:3a51f27f-50a0-4da5-855d-a27809841cfc</t>
  </si>
  <si>
    <t>3a51f27f-50a0-4da5-855d-a27809841cfc</t>
  </si>
  <si>
    <t>2021-05-07T11:02:12</t>
  </si>
  <si>
    <t>2021-05-07T10:39:02.618+03:00</t>
  </si>
  <si>
    <t>2021-05-07T10:47:19.172+03:00</t>
  </si>
  <si>
    <t>-1.2267137 36.9225593 1542.0703856031732 4.98</t>
  </si>
  <si>
    <t>uuid:8c42d268-8047-4d16-80fa-3e68f138d7d9</t>
  </si>
  <si>
    <t>8c42d268-8047-4d16-80fa-3e68f138d7d9</t>
  </si>
  <si>
    <t>2021-05-07T09:57:18.835+03:00</t>
  </si>
  <si>
    <t>2021-05-07T11:43:44.835+03:00</t>
  </si>
  <si>
    <t>-1.2259685 36.9185981 1570.5424014957741 4.925</t>
  </si>
  <si>
    <t>uuid:790e32fe-8984-4fba-8f2e-657ffc590782</t>
  </si>
  <si>
    <t>790e32fe-8984-4fba-8f2e-657ffc590782</t>
  </si>
  <si>
    <t>2021-05-07T11:02:09</t>
  </si>
  <si>
    <t>2021-05-07T10:04:12.419+03:00</t>
  </si>
  <si>
    <t>2021-05-07T10:09:16.269+03:00</t>
  </si>
  <si>
    <t>-1.22586 36.9192211 1568.2292941814553 4.92</t>
  </si>
  <si>
    <t>uuid:1678bfac-a05d-4953-a621-5a71b1d7eab5</t>
  </si>
  <si>
    <t>1678bfac-a05d-4953-a621-5a71b1d7eab5</t>
  </si>
  <si>
    <t>2021-05-07T11:02:10</t>
  </si>
  <si>
    <t>2021-05-07T10:14:13.393+03:00</t>
  </si>
  <si>
    <t>2021-05-07T12:18:39.115+03:00</t>
  </si>
  <si>
    <t>-1.2251436 36.9195843 1566.6715392499636 4.72</t>
  </si>
  <si>
    <t>uuid:eadc196f-3adb-43c4-955f-469950f6443a</t>
  </si>
  <si>
    <t>eadc196f-3adb-43c4-955f-469950f6443a</t>
  </si>
  <si>
    <t>2021-05-07T11:02:11</t>
  </si>
  <si>
    <t>2021-05-07T10:50:42.172+03:00</t>
  </si>
  <si>
    <t>2021-05-07T10:55:09.123+03:00</t>
  </si>
  <si>
    <t>-1.2279348 36.9219663 1544.9389016652258 4.942</t>
  </si>
  <si>
    <t>uuid:94068a8b-d0e8-4bf3-9487-ea5a48a581bc</t>
  </si>
  <si>
    <t>94068a8b-d0e8-4bf3-9487-ea5a48a581bc</t>
  </si>
  <si>
    <t>2021-05-07T11:02:13</t>
  </si>
  <si>
    <t>2021-05-07T10:57:26.456+03:00</t>
  </si>
  <si>
    <t>2021-05-07T11:04:59.067+03:00</t>
  </si>
  <si>
    <t>-1.2287394 36.9214953 1550.0250695288212 4.88</t>
  </si>
  <si>
    <t>uuid:8f71a851-f1de-4fce-a182-8eb339cc6ce6</t>
  </si>
  <si>
    <t>8f71a851-f1de-4fce-a182-8eb339cc6ce6</t>
  </si>
  <si>
    <t>2021-05-07T11:02:14</t>
  </si>
  <si>
    <t>2021-05-07T11:15:36.837+03:00</t>
  </si>
  <si>
    <t>2021-05-07T11:20:29.980+03:00</t>
  </si>
  <si>
    <t>-1.2299087 36.9214173 1556.9057821928209 4.86</t>
  </si>
  <si>
    <t>uuid:3d056f1b-340d-4904-9917-408b0dbb729d</t>
  </si>
  <si>
    <t>3d056f1b-340d-4904-9917-408b0dbb729d</t>
  </si>
  <si>
    <t>2021-05-07T11:02:15</t>
  </si>
  <si>
    <t>2021-05-07T11:28:28.354+03:00</t>
  </si>
  <si>
    <t>2021-05-07T11:33:05.712+03:00</t>
  </si>
  <si>
    <t>-1.2308545 36.9235453 1545.1235797642678 4.957</t>
  </si>
  <si>
    <t>uuid:87bc1fee-2fa9-4920-b5c4-b456f1ed691f</t>
  </si>
  <si>
    <t>87bc1fee-2fa9-4920-b5c4-b456f1ed691f</t>
  </si>
  <si>
    <t>2021-05-07T11:02:16</t>
  </si>
  <si>
    <t>2021-05-07T11:37:16.434+03:00</t>
  </si>
  <si>
    <t>2021-05-07T11:42:42.326+03:00</t>
  </si>
  <si>
    <t>-1.2315035 36.9252843 1537.7331413884813 4.916</t>
  </si>
  <si>
    <t>uuid:d0c3ea93-8a6d-49c3-a904-b014230761cf</t>
  </si>
  <si>
    <t>d0c3ea93-8a6d-49c3-a904-b014230761cf</t>
  </si>
  <si>
    <t>2021-05-07T11:51:02.277+03:00</t>
  </si>
  <si>
    <t>2021-05-07T11:55:26.154+03:00</t>
  </si>
  <si>
    <t>-1.2307367 36.9268133 1533.7008540845964 4.962</t>
  </si>
  <si>
    <t>uuid:0edf01b4-2cd6-4c58-a2c9-581bfc10f14d</t>
  </si>
  <si>
    <t>0edf01b4-2cd6-4c58-a2c9-581bfc10f14d</t>
  </si>
  <si>
    <t>2021-05-07T11:02:17</t>
  </si>
  <si>
    <t>2021-05-07T11:56:12.324+03:00</t>
  </si>
  <si>
    <t>2021-05-07T12:00:04.116+03:00</t>
  </si>
  <si>
    <t>-1.2308965 36.9267096 1531.3318231247226 5.0</t>
  </si>
  <si>
    <t>uuid:bbbec6d2-17c7-4ce0-a321-7df9053971c7</t>
  </si>
  <si>
    <t>bbbec6d2-17c7-4ce0-a321-7df9053971c7</t>
  </si>
  <si>
    <t>2021-05-07T11:02:18</t>
  </si>
  <si>
    <t>2021-05-07T12:06:02.709+03:00</t>
  </si>
  <si>
    <t>2021-05-07T12:13:06.898+03:00</t>
  </si>
  <si>
    <t>-1.2329021 36.9283304 1539.7597589688326 4.96</t>
  </si>
  <si>
    <t>uuid:fcf07958-0506-4815-8567-bc42ea236f20</t>
  </si>
  <si>
    <t>fcf07958-0506-4815-8567-bc42ea236f20</t>
  </si>
  <si>
    <t>2021-05-07T11:02:19</t>
  </si>
  <si>
    <t>2021-05-07T12:18:44.159+03:00</t>
  </si>
  <si>
    <t>2021-05-07T12:23:34.030+03:00</t>
  </si>
  <si>
    <t>-1.2333888 36.9295197 1537.154518988799 4.98</t>
  </si>
  <si>
    <t>uuid:4e4ffecf-aa10-43b6-a9e9-0b230867583b</t>
  </si>
  <si>
    <t>4e4ffecf-aa10-43b6-a9e9-0b230867583b</t>
  </si>
  <si>
    <t>2021-05-07T12:38:12.305+03:00</t>
  </si>
  <si>
    <t>2021-05-07T12:40:19.151+03:00</t>
  </si>
  <si>
    <t>-1.2507737 36.9398551 1544.467454658826 5.0</t>
  </si>
  <si>
    <t>uuid:1bb29a23-fe17-4a98-ac7f-493574835b2d</t>
  </si>
  <si>
    <t>1bb29a23-fe17-4a98-ac7f-493574835b2d</t>
  </si>
  <si>
    <t>2021-05-07T11:02:20</t>
  </si>
  <si>
    <t>2021-05-07T12:49:57.499+03:00</t>
  </si>
  <si>
    <t>2021-05-07T12:56:10.348+03:00</t>
  </si>
  <si>
    <t>-1.251495 36.9415799 1541.591861496452 4.966</t>
  </si>
  <si>
    <t>uuid:3cf663ca-8adf-47a6-b5e1-cb72df01c6ef</t>
  </si>
  <si>
    <t>3cf663ca-8adf-47a6-b5e1-cb72df01c6ef</t>
  </si>
  <si>
    <t>2021-05-07T11:02:21</t>
  </si>
  <si>
    <t>2021-05-07T13:01:55.766+03:00</t>
  </si>
  <si>
    <t>2021-05-07T13:11:34.361+03:00</t>
  </si>
  <si>
    <t>-1.2540227 36.9422686 1490.791022537372 4.85</t>
  </si>
  <si>
    <t>uuid:76f1ec42-f387-45e7-94ef-41260dff465d</t>
  </si>
  <si>
    <t>76f1ec42-f387-45e7-94ef-41260dff465d</t>
  </si>
  <si>
    <t>2021-05-07T11:02:23</t>
  </si>
  <si>
    <t>2021-05-07T13:19:27.244+03:00</t>
  </si>
  <si>
    <t>2021-05-07T13:21:34.804+03:00</t>
  </si>
  <si>
    <t>-1.2532397 36.9433188 1525.1887006819338 4.916</t>
  </si>
  <si>
    <t>uuid:892f509d-b7d2-4301-8e8a-44f06d0cc9cf</t>
  </si>
  <si>
    <t>892f509d-b7d2-4301-8e8a-44f06d0cc9cf</t>
  </si>
  <si>
    <t>2021-05-07T13:23:34.789+03:00</t>
  </si>
  <si>
    <t>2021-05-07T13:29:03.941+03:00</t>
  </si>
  <si>
    <t>-1.2534235 36.9425738 1528.900474287603 4.58</t>
  </si>
  <si>
    <t>uuid:d1b0efbd-ac7d-4469-b2c3-94a81d5187aa</t>
  </si>
  <si>
    <t>d1b0efbd-ac7d-4469-b2c3-94a81d5187aa</t>
  </si>
  <si>
    <t>2021-05-07T11:02:24</t>
  </si>
  <si>
    <t>2021-05-07T13:32:55.619+03:00</t>
  </si>
  <si>
    <t>2021-05-07T13:41:28.509+03:00</t>
  </si>
  <si>
    <t>-1.2525036 36.9418242 1544.0655068409887 4.98</t>
  </si>
  <si>
    <t>uuid:81f3d5f0-9161-4142-a572-dee60ee3a185</t>
  </si>
  <si>
    <t>81f3d5f0-9161-4142-a572-dee60ee3a185</t>
  </si>
  <si>
    <t>2021-05-07T11:02:25</t>
  </si>
  <si>
    <t>2021-05-07T13:56:49.984+03:00</t>
  </si>
  <si>
    <t>2021-05-07T14:02:05.192+03:00</t>
  </si>
  <si>
    <t>0.0354758 36.3651556 2350.6370755315857 5.72</t>
  </si>
  <si>
    <t>uuid:95147bc0-bdb4-478f-be62-64e69d1137ca</t>
  </si>
  <si>
    <t>95147bc0-bdb4-478f-be62-64e69d1137ca</t>
  </si>
  <si>
    <t>2021-05-07T11:02:32</t>
  </si>
  <si>
    <t>2021-05-07T13:36:02.226+03:00</t>
  </si>
  <si>
    <t>2021-05-07T13:51:37.588+03:00</t>
  </si>
  <si>
    <t>-0.81284 34.72532 1650.9924185045388 3.9</t>
  </si>
  <si>
    <t>uuid:f1588a6f-139e-40df-ad99-55041c1270e0</t>
  </si>
  <si>
    <t>f1588a6f-139e-40df-ad99-55041c1270e0</t>
  </si>
  <si>
    <t>2021-05-07T11:06:20</t>
  </si>
  <si>
    <t>2021-05-07T13:41:53.831+03:00</t>
  </si>
  <si>
    <t>2021-05-07T13:46:28.193+03:00</t>
  </si>
  <si>
    <t>-0.8135083 34.7256317 1648.7860219211252 3.9</t>
  </si>
  <si>
    <t>uuid:7ad1f63a-e1ca-4932-8e4b-66e5bd0badb2</t>
  </si>
  <si>
    <t>7ad1f63a-e1ca-4932-8e4b-66e5bd0badb2</t>
  </si>
  <si>
    <t>2021-05-07T14:05:17.176+03:00</t>
  </si>
  <si>
    <t>2021-05-07T14:10:35.699+03:00</t>
  </si>
  <si>
    <t>0.0361859 36.3656067 2357.688124291172 7.766</t>
  </si>
  <si>
    <t>uuid:3446f34b-4f99-47ab-86a0-988aff9af334</t>
  </si>
  <si>
    <t>3446f34b-4f99-47ab-86a0-988aff9af334</t>
  </si>
  <si>
    <t>2021-05-07T11:10:49</t>
  </si>
  <si>
    <t>2021-05-07T12:32:17.832+03:00</t>
  </si>
  <si>
    <t>2021-05-07T13:02:14.497+03:00</t>
  </si>
  <si>
    <t>0.2591133 36.5374633 1857.8114193909958 3.9</t>
  </si>
  <si>
    <t>uuid:b00f9a11-1800-4c97-a6a9-c548ebd3ca8c</t>
  </si>
  <si>
    <t>b00f9a11-1800-4c97-a6a9-c548ebd3ca8c</t>
  </si>
  <si>
    <t>2021-05-07T11:12:42</t>
  </si>
  <si>
    <t>2021-05-07T13:05:23.061+03:00</t>
  </si>
  <si>
    <t>2021-05-07T13:08:56.049+03:00</t>
  </si>
  <si>
    <t>0.2593508 36.5364941 1840.7297544748662 4.633</t>
  </si>
  <si>
    <t>Kagunyi Emmanuel mathu</t>
  </si>
  <si>
    <t>uuid:0d7a9727-ca5d-41e5-b371-fa4d6f48a924</t>
  </si>
  <si>
    <t>0d7a9727-ca5d-41e5-b371-fa4d6f48a924</t>
  </si>
  <si>
    <t>2021-05-07T11:12:44</t>
  </si>
  <si>
    <t>2021-05-07T13:09:03.689+03:00</t>
  </si>
  <si>
    <t>2021-05-07T13:14:05.718+03:00</t>
  </si>
  <si>
    <t>0.2594116 36.5364995 1842.0761604456957 4.82</t>
  </si>
  <si>
    <t>uuid:96e9623c-d82d-457d-bb61-a799005e680d</t>
  </si>
  <si>
    <t>96e9623c-d82d-457d-bb61-a799005e680d</t>
  </si>
  <si>
    <t>2021-05-07T11:12:45</t>
  </si>
  <si>
    <t>2021-05-07T13:18:35.573+03:00</t>
  </si>
  <si>
    <t>2021-05-07T13:24:10.899+03:00</t>
  </si>
  <si>
    <t>0.2603176 36.5358387 1834.7987945352995 4.4</t>
  </si>
  <si>
    <t>uuid:45d76250-8708-404e-8cbe-3ca8a0162c0a</t>
  </si>
  <si>
    <t>45d76250-8708-404e-8cbe-3ca8a0162c0a</t>
  </si>
  <si>
    <t>2021-05-07T11:12:46</t>
  </si>
  <si>
    <t>2021-05-07T13:24:43.628+03:00</t>
  </si>
  <si>
    <t>2021-05-07T13:30:33.200+03:00</t>
  </si>
  <si>
    <t>0.2603959 36.5357265 1850.053883285603 4.4</t>
  </si>
  <si>
    <t>uuid:212056ee-ff13-41f3-89c2-aa8d6264d78d</t>
  </si>
  <si>
    <t>212056ee-ff13-41f3-89c2-aa8d6264d78d</t>
  </si>
  <si>
    <t>2021-05-07T11:12:47</t>
  </si>
  <si>
    <t>2021-05-07T13:33:20.845+03:00</t>
  </si>
  <si>
    <t>2021-05-07T13:37:51.223+03:00</t>
  </si>
  <si>
    <t>0.261283 36.5352876 1859.3791585341924 4.18</t>
  </si>
  <si>
    <t>uuid:3429f80d-1be6-41c3-98df-40a138135cf5</t>
  </si>
  <si>
    <t>3429f80d-1be6-41c3-98df-40a138135cf5</t>
  </si>
  <si>
    <t>2021-05-07T11:12:48</t>
  </si>
  <si>
    <t>2021-05-07T13:39:56.233+03:00</t>
  </si>
  <si>
    <t>2021-05-07T13:43:34.293+03:00</t>
  </si>
  <si>
    <t>0.2617156 36.5350677 1854.1811078778796 4.4</t>
  </si>
  <si>
    <t>uuid:2ed3325d-7409-44b0-9d3b-422ab17e9d9f</t>
  </si>
  <si>
    <t>2ed3325d-7409-44b0-9d3b-422ab17e9d9f</t>
  </si>
  <si>
    <t>2021-05-07T13:56:29.088+03:00</t>
  </si>
  <si>
    <t>2021-05-07T14:03:13.383+03:00</t>
  </si>
  <si>
    <t>0.2679696 36.5366351 1844.7529866883644 4.7</t>
  </si>
  <si>
    <t>uuid:0baf2165-6481-466b-a4f3-4fdcc02434b2</t>
  </si>
  <si>
    <t>0baf2165-6481-466b-a4f3-4fdcc02434b2</t>
  </si>
  <si>
    <t>2021-05-07T11:12:49</t>
  </si>
  <si>
    <t>2021-05-07T14:05:39.026+03:00</t>
  </si>
  <si>
    <t>2021-05-07T14:10:51.020+03:00</t>
  </si>
  <si>
    <t>0.2683491 36.5367539 1847.8481196096657 4.8</t>
  </si>
  <si>
    <t>uuid:fb287d3e-5ab9-48e3-8d7c-e48bd07ec239</t>
  </si>
  <si>
    <t>fb287d3e-5ab9-48e3-8d7c-e48bd07ec239</t>
  </si>
  <si>
    <t>2021-05-07T11:12:50</t>
  </si>
  <si>
    <t>2021-05-06T11:07:07.095+03:00</t>
  </si>
  <si>
    <t>2021-05-07T14:13:44.750+03:00</t>
  </si>
  <si>
    <t>-1.087905 35.8716217 1863.347372903458 3.9</t>
  </si>
  <si>
    <t xml:space="preserve">Fridah Kithinji
</t>
  </si>
  <si>
    <t>uuid:3a10c3c7-77cb-4922-b8e9-fee0fe505859</t>
  </si>
  <si>
    <t>3a10c3c7-77cb-4922-b8e9-fee0fe505859</t>
  </si>
  <si>
    <t>2021-05-07T11:14:29</t>
  </si>
  <si>
    <t>2021-05-07T14:11:42.457+03:00</t>
  </si>
  <si>
    <t>2021-05-07T14:13:42.999+03:00</t>
  </si>
  <si>
    <t>-1.2646397 36.9846927 1511.050509478304 4.68</t>
  </si>
  <si>
    <t>uuid:ba836c43-5ef7-4416-be51-8f9d3a051b14</t>
  </si>
  <si>
    <t>ba836c43-5ef7-4416-be51-8f9d3a051b14</t>
  </si>
  <si>
    <t>2021-05-07T11:15:07</t>
  </si>
  <si>
    <t>2021-05-07T14:13:39.670+03:00</t>
  </si>
  <si>
    <t>2021-05-07T14:18:26.663+03:00</t>
  </si>
  <si>
    <t>0.0366151 36.365493 2356.7470892334745 5.44</t>
  </si>
  <si>
    <t>uuid:a2cb9e1a-f5c4-42df-876e-c66cefa67d5a</t>
  </si>
  <si>
    <t>a2cb9e1a-f5c4-42df-876e-c66cefa67d5a</t>
  </si>
  <si>
    <t>2021-05-07T11:19:19</t>
  </si>
  <si>
    <t>2021-05-07T13:44:55.567+03:00</t>
  </si>
  <si>
    <t>2021-05-07T13:49:48.021+03:00</t>
  </si>
  <si>
    <t>-0.3587345 37.0029107 1757.3834039401293 4.84</t>
  </si>
  <si>
    <t>uuid:48bac969-be27-4379-b8cc-cc66496753b2</t>
  </si>
  <si>
    <t>48bac969-be27-4379-b8cc-cc66496753b2</t>
  </si>
  <si>
    <t>2021-05-07T11:20:51</t>
  </si>
  <si>
    <t>2021-05-07T13:52:04.317+03:00</t>
  </si>
  <si>
    <t>2021-05-07T13:57:39.953+03:00</t>
  </si>
  <si>
    <t>-0.3586258 37.0040188 1744.2063063269395 5.116</t>
  </si>
  <si>
    <t>uuid:94b33296-aede-4a99-a24d-858a29661afc</t>
  </si>
  <si>
    <t>94b33296-aede-4a99-a24d-858a29661afc</t>
  </si>
  <si>
    <t>2021-05-07T14:08:01.834+03:00</t>
  </si>
  <si>
    <t>2021-05-07T14:13:27.088+03:00</t>
  </si>
  <si>
    <t>-0.3616898 37.0009054 1756.3123588830115 4.816</t>
  </si>
  <si>
    <t>uuid:0054193c-e243-4002-a2d4-f2edcccd1ca8</t>
  </si>
  <si>
    <t>0054193c-e243-4002-a2d4-f2edcccd1ca8</t>
  </si>
  <si>
    <t>2021-05-07T11:20:52</t>
  </si>
  <si>
    <t>2021-05-07T14:17:51.387+03:00</t>
  </si>
  <si>
    <t>2021-05-07T14:20:32.843+03:00</t>
  </si>
  <si>
    <t>-0.363163 37.0010763 1763.734487608338 4.52</t>
  </si>
  <si>
    <t>uuid:c915cdcf-3a98-4429-9017-904cb2b70adb</t>
  </si>
  <si>
    <t>c915cdcf-3a98-4429-9017-904cb2b70adb</t>
  </si>
  <si>
    <t>2021-05-07T14:24:09.416+03:00</t>
  </si>
  <si>
    <t>2021-05-07T14:25:50.094+03:00</t>
  </si>
  <si>
    <t>0.0378475 36.3655272 2371.648427403929 7.74</t>
  </si>
  <si>
    <t>uuid:144253f8-b163-4fb6-bf40-a10d66aa5f0c</t>
  </si>
  <si>
    <t>144253f8-b163-4fb6-bf40-a10d66aa5f0c</t>
  </si>
  <si>
    <t>2021-05-07T11:26:00</t>
  </si>
  <si>
    <t>2021-05-07T14:16:45.808+03:00</t>
  </si>
  <si>
    <t>2021-05-07T14:20:10.519+03:00</t>
  </si>
  <si>
    <t>-1.0880206 35.8714903 1844.0663154588997 3.9</t>
  </si>
  <si>
    <t>Fridah</t>
  </si>
  <si>
    <t>uuid:a89a8f54-1815-4b01-960a-287b0663af00</t>
  </si>
  <si>
    <t>a89a8f54-1815-4b01-960a-287b0663af00</t>
  </si>
  <si>
    <t>2021-05-07T14:21:14.062+03:00</t>
  </si>
  <si>
    <t>2021-05-07T14:25:43.736+03:00</t>
  </si>
  <si>
    <t>-1.0881053 35.8712886 1843.2690849941057 4.98</t>
  </si>
  <si>
    <t>uuid:fe6d669d-be57-4f0c-aabc-0d43b4cc2fd0</t>
  </si>
  <si>
    <t>fe6d669d-be57-4f0c-aabc-0d43b4cc2fd0</t>
  </si>
  <si>
    <t>2021-05-07T11:26:03</t>
  </si>
  <si>
    <t>2021-05-07T14:28:33.859+03:00</t>
  </si>
  <si>
    <t>2021-05-07T14:32:07.745+03:00</t>
  </si>
  <si>
    <t>0.0384385 36.3650762 2357.2561666253146 7.666</t>
  </si>
  <si>
    <t>uuid:478129ee-6392-4528-be54-d675a4d97d63</t>
  </si>
  <si>
    <t>478129ee-6392-4528-be54-d675a4d97d63</t>
  </si>
  <si>
    <t>2021-05-07T11:32:17</t>
  </si>
  <si>
    <t>2021-05-07T14:27:09.694+03:00</t>
  </si>
  <si>
    <t>2021-05-07T14:32:44.102+03:00</t>
  </si>
  <si>
    <t>-1.0884882 35.8710419 1868.499737480548 4.9</t>
  </si>
  <si>
    <t>uuid:f46ae7ff-1678-4e1e-9a61-65a78f72b275</t>
  </si>
  <si>
    <t>f46ae7ff-1678-4e1e-9a61-65a78f72b275</t>
  </si>
  <si>
    <t>2021-05-07T11:34:59</t>
  </si>
  <si>
    <t>2021-05-07T11:56:44.234+03:00</t>
  </si>
  <si>
    <t>2021-05-07T12:01:22.747+03:00</t>
  </si>
  <si>
    <t>-0.3861299 35.2101983 1902.695012746628 4.0</t>
  </si>
  <si>
    <t>uuid:48022e84-8c85-4914-a8ed-79b6ee9bd80d</t>
  </si>
  <si>
    <t>48022e84-8c85-4914-a8ed-79b6ee9bd80d</t>
  </si>
  <si>
    <t>2021-05-07T12:03:29.767+03:00</t>
  </si>
  <si>
    <t>2021-05-07T12:09:00.927+03:00</t>
  </si>
  <si>
    <t>-0.3855317 35.2106313 1902.8283907965315 3.9</t>
  </si>
  <si>
    <t>uuid:f031898e-c092-4591-84b3-10baf670ec80</t>
  </si>
  <si>
    <t>f031898e-c092-4591-84b3-10baf670ec80</t>
  </si>
  <si>
    <t>2021-05-07T11:36:50</t>
  </si>
  <si>
    <t>2021-05-07T12:10:23.877+03:00</t>
  </si>
  <si>
    <t>2021-05-07T12:15:03.912+03:00</t>
  </si>
  <si>
    <t>-0.3849386 35.2109973 1903.2826297210877 4.8</t>
  </si>
  <si>
    <t>uuid:cef836da-a372-4b21-b6bd-ea74ca77eab8</t>
  </si>
  <si>
    <t>cef836da-a372-4b21-b6bd-ea74ca77eab8</t>
  </si>
  <si>
    <t>2021-05-07T12:21:34.950+03:00</t>
  </si>
  <si>
    <t>2021-05-07T12:23:47.212+03:00</t>
  </si>
  <si>
    <t>-0.38758 35.2133314 1903.246166977041 3.9</t>
  </si>
  <si>
    <t>uuid:74e90b01-98c5-4428-a67d-02651226ddc5</t>
  </si>
  <si>
    <t>74e90b01-98c5-4428-a67d-02651226ddc5</t>
  </si>
  <si>
    <t>2021-05-07T11:36:51</t>
  </si>
  <si>
    <t>2021-05-07T12:25:03.384+03:00</t>
  </si>
  <si>
    <t>2021-05-07T12:31:31.204+03:00</t>
  </si>
  <si>
    <t>-0.3873483 35.2139 1899.8742124426717 3.9</t>
  </si>
  <si>
    <t>uuid:7f01ac83-de5e-4782-a36c-e6dd4935647b</t>
  </si>
  <si>
    <t>7f01ac83-de5e-4782-a36c-e6dd4935647b</t>
  </si>
  <si>
    <t>2021-05-07T12:46:19.530+03:00</t>
  </si>
  <si>
    <t>2021-05-07T12:48:36.273+03:00</t>
  </si>
  <si>
    <t>-0.3887435 35.2114077 1900.1745454174866 4.34</t>
  </si>
  <si>
    <t>uuid:75428465-6836-4afb-b6e8-e4aee38a748d</t>
  </si>
  <si>
    <t>75428465-6836-4afb-b6e8-e4aee38a748d</t>
  </si>
  <si>
    <t>2021-05-07T11:36:52</t>
  </si>
  <si>
    <t>2021-05-07T12:49:36.559+03:00</t>
  </si>
  <si>
    <t>2021-05-07T12:52:02.763+03:00</t>
  </si>
  <si>
    <t>-0.3905915 35.2100785 1909.6343614472735 4.95</t>
  </si>
  <si>
    <t>uuid:be116ccf-94fe-4075-b28b-d91422c7284d</t>
  </si>
  <si>
    <t>be116ccf-94fe-4075-b28b-d91422c7284d</t>
  </si>
  <si>
    <t>2021-05-07T12:56:27.332+03:00</t>
  </si>
  <si>
    <t>2021-05-07T13:01:09.963+03:00</t>
  </si>
  <si>
    <t>-0.392722 35.2084333 1842.0360824335257 4.916</t>
  </si>
  <si>
    <t>uuid:e87f7ea1-c3c3-4469-bf07-0088ebc0fb8c</t>
  </si>
  <si>
    <t>e87f7ea1-c3c3-4469-bf07-0088ebc0fb8c</t>
  </si>
  <si>
    <t>2021-05-07T11:36:53</t>
  </si>
  <si>
    <t>2021-05-07T13:10:00.306+03:00</t>
  </si>
  <si>
    <t>2021-05-07T13:13:34.830+03:00</t>
  </si>
  <si>
    <t>-0.3933067 35.2078951 1897.9427568311237 4.95</t>
  </si>
  <si>
    <t>uuid:65ded3d8-ac42-43fe-908c-cdd86c8d97d6</t>
  </si>
  <si>
    <t>65ded3d8-ac42-43fe-908c-cdd86c8d97d6</t>
  </si>
  <si>
    <t>2021-05-07T13:15:23.657+03:00</t>
  </si>
  <si>
    <t>2021-05-07T13:16:44.718+03:00</t>
  </si>
  <si>
    <t>-0.3928333 35.2075733 1906.2698260176721 3.9</t>
  </si>
  <si>
    <t>uuid:a5f13bf5-97e7-4a59-a0ff-7ad910d4737c</t>
  </si>
  <si>
    <t>a5f13bf5-97e7-4a59-a0ff-7ad910d4737c</t>
  </si>
  <si>
    <t>2021-05-07T11:36:54</t>
  </si>
  <si>
    <t>2021-05-07T13:19:40.726+03:00</t>
  </si>
  <si>
    <t>2021-05-07T13:26:08.809+03:00</t>
  </si>
  <si>
    <t>-0.39287 35.20667 1900.4177707879032 4.1</t>
  </si>
  <si>
    <t>uuid:72f4c3be-80b3-47c9-a06e-8fe3e60739ce</t>
  </si>
  <si>
    <t>72f4c3be-80b3-47c9-a06e-8fe3e60739ce</t>
  </si>
  <si>
    <t>2021-05-07T11:36:55</t>
  </si>
  <si>
    <t>2021-05-07T13:29:54.610+03:00</t>
  </si>
  <si>
    <t>2021-05-07T13:31:48.914+03:00</t>
  </si>
  <si>
    <t>-0.3936683 35.2046817 1883.5213146756973 4.5</t>
  </si>
  <si>
    <t>uuid:ed1269f8-7084-4123-8fd2-ca6a0b051724</t>
  </si>
  <si>
    <t>ed1269f8-7084-4123-8fd2-ca6a0b051724</t>
  </si>
  <si>
    <t>2021-05-07T13:35:26.740+03:00</t>
  </si>
  <si>
    <t>2021-05-07T13:37:24.740+03:00</t>
  </si>
  <si>
    <t>-0.3944817 35.2054217 1904.1499695074033 4.0</t>
  </si>
  <si>
    <t>uuid:aedaf7d6-468a-4958-900d-abf3362974bb</t>
  </si>
  <si>
    <t>aedaf7d6-468a-4958-900d-abf3362974bb</t>
  </si>
  <si>
    <t>2021-05-07T11:36:56</t>
  </si>
  <si>
    <t>2021-05-07T13:42:32.997+03:00</t>
  </si>
  <si>
    <t>2021-05-07T13:51:02.968+03:00</t>
  </si>
  <si>
    <t>-0.3951537 35.2066155 1897.0496198577691 4.8</t>
  </si>
  <si>
    <t>uuid:dd585328-ea16-4296-bb08-4caf646d8f45</t>
  </si>
  <si>
    <t>dd585328-ea16-4296-bb08-4caf646d8f45</t>
  </si>
  <si>
    <t>2021-05-07T14:26:22.999+03:00</t>
  </si>
  <si>
    <t>2021-05-07T14:32:08.174+03:00</t>
  </si>
  <si>
    <t>-0.3954917 35.2060483 1902.2044198841088 4.6</t>
  </si>
  <si>
    <t>uuid:a9ca280a-49ed-4d03-9529-9d083cd47d9f</t>
  </si>
  <si>
    <t>a9ca280a-49ed-4d03-9529-9d083cd47d9f</t>
  </si>
  <si>
    <t>2021-05-07T11:36:57</t>
  </si>
  <si>
    <t>2021-05-07T14:39:26.600+03:00</t>
  </si>
  <si>
    <t>2021-05-07T14:42:44.699+03:00</t>
  </si>
  <si>
    <t>0.0393457 36.3644487 2359.926045291464 7.483</t>
  </si>
  <si>
    <t>uuid:accafa41-7fef-415a-a5df-8721ce629ac1</t>
  </si>
  <si>
    <t>accafa41-7fef-415a-a5df-8721ce629ac1</t>
  </si>
  <si>
    <t>2021-05-07T11:43:02</t>
  </si>
  <si>
    <t>2021-05-06T09:54:47.398+03:00</t>
  </si>
  <si>
    <t>2021-05-06T10:37:55.058+03:00</t>
  </si>
  <si>
    <t>-1.2588677 36.8037567 1681.1599755859374 4.25</t>
  </si>
  <si>
    <t>uuid:4300ac57-4746-420f-a422-125d888d656a</t>
  </si>
  <si>
    <t>4300ac57-4746-420f-a422-125d888d656a</t>
  </si>
  <si>
    <t>2021-05-07T11:47:21</t>
  </si>
  <si>
    <t>2021-05-07T14:14:21.920+03:00</t>
  </si>
  <si>
    <t>2021-05-07T14:19:25.504+03:00</t>
  </si>
  <si>
    <t>0.2690308 36.5377225 1831.7634579310704 4.84</t>
  </si>
  <si>
    <t>uuid:0d640af8-e8e0-4215-ac72-9241520846cd</t>
  </si>
  <si>
    <t>0d640af8-e8e0-4215-ac72-9241520846cd</t>
  </si>
  <si>
    <t>2021-05-07T14:29:30.500+03:00</t>
  </si>
  <si>
    <t>2021-05-07T14:31:29.221+03:00</t>
  </si>
  <si>
    <t>0.2732365 36.5389889 1840.3540397985194 4.46</t>
  </si>
  <si>
    <t>uuid:2f24f1bc-7039-4e22-9430-2d854164a6e3</t>
  </si>
  <si>
    <t>2f24f1bc-7039-4e22-9430-2d854164a6e3</t>
  </si>
  <si>
    <t>2021-05-07T11:47:22</t>
  </si>
  <si>
    <t>2021-05-07T14:33:02.640+03:00</t>
  </si>
  <si>
    <t>2021-05-07T14:39:45.273+03:00</t>
  </si>
  <si>
    <t>0.2735994 36.5390182 1851.9337473091734 4.8</t>
  </si>
  <si>
    <t>uuid:74ac93c4-39f9-4956-a0b2-668f05da2a45</t>
  </si>
  <si>
    <t>74ac93c4-39f9-4956-a0b2-668f05da2a45</t>
  </si>
  <si>
    <t>2021-05-07T11:47:23</t>
  </si>
  <si>
    <t>2021-05-07T14:47:14.626+03:00</t>
  </si>
  <si>
    <t>2021-05-07T14:48:58.195+03:00</t>
  </si>
  <si>
    <t>0.0409257 36.363984 2377.11053507225 5.666</t>
  </si>
  <si>
    <t>uuid:92a5352a-0d49-4d80-bf26-092c02aa0cc1</t>
  </si>
  <si>
    <t>92a5352a-0d49-4d80-bf26-092c02aa0cc1</t>
  </si>
  <si>
    <t>2021-05-07T11:53:15</t>
  </si>
  <si>
    <t>2021-05-07T14:53:23.705+03:00</t>
  </si>
  <si>
    <t>2021-05-07T14:55:00.980+03:00</t>
  </si>
  <si>
    <t>0.0397714 36.3632114 2359.293463006627 7.56</t>
  </si>
  <si>
    <t>uuid:f33e3d0d-1867-4a87-b753-40b71e971d50</t>
  </si>
  <si>
    <t>f33e3d0d-1867-4a87-b753-40b71e971d50</t>
  </si>
  <si>
    <t>2021-05-07T11:55:10</t>
  </si>
  <si>
    <t>2021-05-07T14:58:45.152+03:00</t>
  </si>
  <si>
    <t>2021-05-07T15:00:28.240+03:00</t>
  </si>
  <si>
    <t>0.0389366 36.3636749 2361.1354838035377 7.816</t>
  </si>
  <si>
    <t>uuid:b437b39d-7af8-43ab-b93e-0ab292e97b6f</t>
  </si>
  <si>
    <t>b437b39d-7af8-43ab-b93e-0ab292e97b6f</t>
  </si>
  <si>
    <t>2021-05-07T12:00:41</t>
  </si>
  <si>
    <t>2021-05-07T14:24:14.441+03:00</t>
  </si>
  <si>
    <t>2021-05-07T14:27:58.748+03:00</t>
  </si>
  <si>
    <t>-1.2701851 36.9942517 1526.9404247776768 4.82</t>
  </si>
  <si>
    <t>uuid:18f8aff6-85fc-44fd-920c-8e51bef410ab</t>
  </si>
  <si>
    <t>18f8aff6-85fc-44fd-920c-8e51bef410ab</t>
  </si>
  <si>
    <t>2021-05-07T12:03:48</t>
  </si>
  <si>
    <t>2021-05-07T14:35:40.960+03:00</t>
  </si>
  <si>
    <t>2021-05-07T14:37:37.003+03:00</t>
  </si>
  <si>
    <t>-1.271715 36.9932883 1539.612519015918 4.4</t>
  </si>
  <si>
    <t>uuid:6bdeb94b-b182-4cfd-aa20-c538a07e5f40</t>
  </si>
  <si>
    <t>6bdeb94b-b182-4cfd-aa20-c538a07e5f40</t>
  </si>
  <si>
    <t>2021-05-07T14:48:25.755+03:00</t>
  </si>
  <si>
    <t>2021-05-07T14:52:00.437+03:00</t>
  </si>
  <si>
    <t>0.272163 36.5416186 1836.653715086548 4.0</t>
  </si>
  <si>
    <t>uuid:4c627d21-8ac5-4bd5-b5cf-3b960f75adea</t>
  </si>
  <si>
    <t>4c627d21-8ac5-4bd5-b5cf-3b960f75adea</t>
  </si>
  <si>
    <t>2021-05-07T12:05:18</t>
  </si>
  <si>
    <t>2021-05-07T14:57:59.573+03:00</t>
  </si>
  <si>
    <t>2021-05-07T14:59:46.802+03:00</t>
  </si>
  <si>
    <t>0.270115 36.5415483 1836.7025667230394 4.5</t>
  </si>
  <si>
    <t>uuid:103b5f10-479a-43b4-ba07-9f31ec0ef561</t>
  </si>
  <si>
    <t>103b5f10-479a-43b4-ba07-9f31ec0ef561</t>
  </si>
  <si>
    <t>2021-05-07T12:05:19</t>
  </si>
  <si>
    <t>2021-05-07T15:00:54.303+03:00</t>
  </si>
  <si>
    <t>2021-05-07T15:04:58.272+03:00</t>
  </si>
  <si>
    <t>0.2698314 36.5411223 1836.3613544746543 4.9</t>
  </si>
  <si>
    <t>uuid:c0500ba9-2958-4a80-b339-a27c6b4d1efd</t>
  </si>
  <si>
    <t>c0500ba9-2958-4a80-b339-a27c6b4d1efd</t>
  </si>
  <si>
    <t>2021-05-07T12:05:20</t>
  </si>
  <si>
    <t>2021-05-07T13:47:34.402+03:00</t>
  </si>
  <si>
    <t>2021-05-07T13:51:46.308+03:00</t>
  </si>
  <si>
    <t>-1.4120938 37.3316016 1411.5 5.0</t>
  </si>
  <si>
    <t>uuid:70f56959-d6fd-45cc-9954-0f2bdffd1448</t>
  </si>
  <si>
    <t>70f56959-d6fd-45cc-9954-0f2bdffd1448</t>
  </si>
  <si>
    <t>2021-05-07T12:54:46</t>
  </si>
  <si>
    <t>2021-05-07T15:10:03.815+03:00</t>
  </si>
  <si>
    <t>2021-05-07T15:11:28.571+03:00</t>
  </si>
  <si>
    <t>0.0362301 36.3641096 2362.4478477045936 7.22</t>
  </si>
  <si>
    <t>uuid:28cbf3fd-ae73-48ee-a8ff-77b68812bf52</t>
  </si>
  <si>
    <t>28cbf3fd-ae73-48ee-a8ff-77b68812bf52</t>
  </si>
  <si>
    <t>2021-05-07T12:12:14</t>
  </si>
  <si>
    <t>2021-05-07T13:58:50.428+03:00</t>
  </si>
  <si>
    <t>2021-05-07T14:03:35.337+03:00</t>
  </si>
  <si>
    <t>-1.2704803 36.9872641 1560.0 4.78</t>
  </si>
  <si>
    <t>uuid:8a8b512d-b66a-4545-85d7-19df3f1b539a</t>
  </si>
  <si>
    <t>8a8b512d-b66a-4545-85d7-19df3f1b539a</t>
  </si>
  <si>
    <t>2021-05-07T12:15:49</t>
  </si>
  <si>
    <t>2021-05-07T14:54:50.305+03:00</t>
  </si>
  <si>
    <t>2021-05-07T14:57:34.015+03:00</t>
  </si>
  <si>
    <t>-1.2629035 36.9956702 1501.7 4.68</t>
  </si>
  <si>
    <t>uuid:856f5bd3-4f4c-45ad-9e55-9b6372c6e95d</t>
  </si>
  <si>
    <t>856f5bd3-4f4c-45ad-9e55-9b6372c6e95d</t>
  </si>
  <si>
    <t>2021-05-07T12:15:50</t>
  </si>
  <si>
    <t>2021-05-07T15:08:10.052+03:00</t>
  </si>
  <si>
    <t>2021-05-07T15:15:08.590+03:00</t>
  </si>
  <si>
    <t>-1.2620011 36.9994855 1522.4 4.8</t>
  </si>
  <si>
    <t>uuid:a18b7988-ac1b-41b5-8261-9619694ab1af</t>
  </si>
  <si>
    <t>a18b7988-ac1b-41b5-8261-9619694ab1af</t>
  </si>
  <si>
    <t>2021-05-07T12:15:51</t>
  </si>
  <si>
    <t>2021-05-08T16:19:28.657+03:00</t>
  </si>
  <si>
    <t>2021-05-08T16:21:59.163+03:00</t>
  </si>
  <si>
    <t>-1.3256956 36.8608521 1645.1678719232957 4.96</t>
  </si>
  <si>
    <t>uuid:6c57a92d-55fb-4448-a1f9-23ef6b1c74c1</t>
  </si>
  <si>
    <t>6c57a92d-55fb-4448-a1f9-23ef6b1c74c1</t>
  </si>
  <si>
    <t>2021-05-08T13:22:10</t>
  </si>
  <si>
    <t>2021-05-07T15:09:12.372+03:00</t>
  </si>
  <si>
    <t>2021-05-07T15:11:12.492+03:00</t>
  </si>
  <si>
    <t>0.2688358 36.5393779 1840.5436908705874 4.92</t>
  </si>
  <si>
    <t>uuid:5b02dac1-d662-4c9d-893e-112064de86c7</t>
  </si>
  <si>
    <t>5b02dac1-d662-4c9d-893e-112064de86c7</t>
  </si>
  <si>
    <t>2021-05-07T12:21:28</t>
  </si>
  <si>
    <t>2021-05-07T15:19:12.501+03:00</t>
  </si>
  <si>
    <t>2021-05-07T15:21:07.136+03:00</t>
  </si>
  <si>
    <t>0.2662446 36.5350796 1836.0513744788245 4.78</t>
  </si>
  <si>
    <t>uuid:d4e60b30-e73c-40ee-8ce6-b1196edf5869</t>
  </si>
  <si>
    <t>d4e60b30-e73c-40ee-8ce6-b1196edf5869</t>
  </si>
  <si>
    <t>2021-05-07T12:21:29</t>
  </si>
  <si>
    <t>2021-05-07T15:01:33.706+03:00</t>
  </si>
  <si>
    <t>2021-05-07T15:04:13.440+03:00</t>
  </si>
  <si>
    <t>-0.4916117 37.2298581 1626.6187572552535 4.833</t>
  </si>
  <si>
    <t>uuid:cf66ddeb-4551-4cbe-bd7f-38d5aef67ab7</t>
  </si>
  <si>
    <t>cf66ddeb-4551-4cbe-bd7f-38d5aef67ab7</t>
  </si>
  <si>
    <t>2021-05-07T12:29:40</t>
  </si>
  <si>
    <t>2021-05-06T12:24:22.406+03:00</t>
  </si>
  <si>
    <t>2021-05-07T09:11:36.743+03:00</t>
  </si>
  <si>
    <t>-0.5039246 37.2783849 1519.7439067091957 3.9</t>
  </si>
  <si>
    <t>Erick Njuguna</t>
  </si>
  <si>
    <t>uuid:64d83254-c9c7-4f8a-8060-a773c57be175</t>
  </si>
  <si>
    <t>64d83254-c9c7-4f8a-8060-a773c57be175</t>
  </si>
  <si>
    <t>2021-05-07T12:29:13</t>
  </si>
  <si>
    <t>2021-05-07T09:14:40.191+03:00</t>
  </si>
  <si>
    <t>2021-05-07T09:20:13.226+03:00</t>
  </si>
  <si>
    <t>-0.5039038 37.2783816 1518.5173043869477 4.8</t>
  </si>
  <si>
    <t xml:space="preserve">Erick Kahenya
</t>
  </si>
  <si>
    <t>uuid:ebf7a583-852d-4405-bec6-a0932845a70e</t>
  </si>
  <si>
    <t>ebf7a583-852d-4405-bec6-a0932845a70e</t>
  </si>
  <si>
    <t>2021-05-07T12:29:14</t>
  </si>
  <si>
    <t>2021-05-07T09:21:56.647+03:00</t>
  </si>
  <si>
    <t>2021-05-07T09:28:20.145+03:00</t>
  </si>
  <si>
    <t>-0.5039507 37.2784576 1518.416080762599 6.0</t>
  </si>
  <si>
    <t>uuid:dcd27dfe-54da-42fd-afce-778077e5722a</t>
  </si>
  <si>
    <t>dcd27dfe-54da-42fd-afce-778077e5722a</t>
  </si>
  <si>
    <t>2021-05-07T12:29:15</t>
  </si>
  <si>
    <t>2021-05-07T09:40:06.313+03:00</t>
  </si>
  <si>
    <t>2021-05-07T09:50:17.261+03:00</t>
  </si>
  <si>
    <t>-0.504329 37.2784301 1518.4521541146826 5.54</t>
  </si>
  <si>
    <t>uuid:be1afc19-fc56-47b1-9062-db6d2b0f9ac9</t>
  </si>
  <si>
    <t>be1afc19-fc56-47b1-9062-db6d2b0f9ac9</t>
  </si>
  <si>
    <t>2021-05-07T12:29:16</t>
  </si>
  <si>
    <t>2021-05-07T09:54:11.321+03:00</t>
  </si>
  <si>
    <t>2021-05-07T10:10:10.090+03:00</t>
  </si>
  <si>
    <t>-0.5042595 37.2785731 1518.1192379433007 4.72</t>
  </si>
  <si>
    <t>uuid:0a894c70-b236-453d-92d6-9693ff129680</t>
  </si>
  <si>
    <t>0a894c70-b236-453d-92d6-9693ff129680</t>
  </si>
  <si>
    <t>2021-05-07T12:29:17</t>
  </si>
  <si>
    <t>2021-05-07T10:13:07.381+03:00</t>
  </si>
  <si>
    <t>2021-05-07T10:25:29.646+03:00</t>
  </si>
  <si>
    <t>-0.5046291 37.2783721 1516.9204452861406 4.92</t>
  </si>
  <si>
    <t>uuid:67c1b912-5e6f-4f43-b8fa-1e512c378973</t>
  </si>
  <si>
    <t>67c1b912-5e6f-4f43-b8fa-1e512c378973</t>
  </si>
  <si>
    <t>2021-05-07T12:29:18</t>
  </si>
  <si>
    <t>2021-05-07T10:30:22.486+03:00</t>
  </si>
  <si>
    <t>2021-05-07T10:35:59.276+03:00</t>
  </si>
  <si>
    <t>-0.5045978 37.2782639 1517.271342189549 4.78</t>
  </si>
  <si>
    <t>uuid:35899625-59a0-49d7-a97e-1385f35e9bc6</t>
  </si>
  <si>
    <t>35899625-59a0-49d7-a97e-1385f35e9bc6</t>
  </si>
  <si>
    <t>2021-05-07T10:43:55.041+03:00</t>
  </si>
  <si>
    <t>2021-05-07T10:48:57.106+03:00</t>
  </si>
  <si>
    <t>-0.5057561 37.2777791 1514.4535462099996 4.864</t>
  </si>
  <si>
    <t>uuid:992ae5d3-5692-4e29-a58a-d24c4cccb02a</t>
  </si>
  <si>
    <t>992ae5d3-5692-4e29-a58a-d24c4cccb02a</t>
  </si>
  <si>
    <t>2021-05-07T12:29:19</t>
  </si>
  <si>
    <t>2021-05-07T10:56:14.018+03:00</t>
  </si>
  <si>
    <t>2021-05-07T11:02:27.258+03:00</t>
  </si>
  <si>
    <t>-0.5061402 37.2776256 1557.3729640046638 5.45</t>
  </si>
  <si>
    <t>uuid:488f6e0f-04a5-4c47-9aa2-6af4c636c4fe</t>
  </si>
  <si>
    <t>488f6e0f-04a5-4c47-9aa2-6af4c636c4fe</t>
  </si>
  <si>
    <t>2021-05-07T12:29:20</t>
  </si>
  <si>
    <t>2021-05-07T11:05:58.628+03:00</t>
  </si>
  <si>
    <t>2021-05-07T11:11:24.448+03:00</t>
  </si>
  <si>
    <t>-0.5064431 37.2775564 1536.4658383352828 4.78</t>
  </si>
  <si>
    <t>uuid:4b9f47c2-2132-483e-83a5-e53c4490d4db</t>
  </si>
  <si>
    <t>4b9f47c2-2132-483e-83a5-e53c4490d4db</t>
  </si>
  <si>
    <t>2021-05-07T12:29:21</t>
  </si>
  <si>
    <t>2021-05-07T11:24:39.578+03:00</t>
  </si>
  <si>
    <t>2021-05-07T11:39:37.416+03:00</t>
  </si>
  <si>
    <t>-0.5067758 37.2771562 1548.6868754118582 5.168</t>
  </si>
  <si>
    <t>uuid:277be339-bf35-405e-b35e-2e6cddf14446</t>
  </si>
  <si>
    <t>277be339-bf35-405e-b35e-2e6cddf14446</t>
  </si>
  <si>
    <t>2021-05-07T12:29:23</t>
  </si>
  <si>
    <t>2021-05-07T11:47:09.216+03:00</t>
  </si>
  <si>
    <t>2021-05-07T11:52:08.661+03:00</t>
  </si>
  <si>
    <t>-0.5050317 37.2778259 1517.4274806374722 4.96</t>
  </si>
  <si>
    <t>uuid:c6520c02-4ed4-4ea7-9190-e910e807377d</t>
  </si>
  <si>
    <t>c6520c02-4ed4-4ea7-9190-e910e807377d</t>
  </si>
  <si>
    <t>2021-05-07T12:29:24</t>
  </si>
  <si>
    <t>2021-05-07T11:52:28.143+03:00</t>
  </si>
  <si>
    <t>2021-05-07T11:55:24.123+03:00</t>
  </si>
  <si>
    <t>-0.5050107 37.2777916 1512.9085393716525 4.94</t>
  </si>
  <si>
    <t>uuid:7f582740-5ad9-47be-ac54-e3138533c5ef</t>
  </si>
  <si>
    <t>7f582740-5ad9-47be-ac54-e3138533c5ef</t>
  </si>
  <si>
    <t>2021-05-07T12:29:25</t>
  </si>
  <si>
    <t>2021-05-07T11:55:57.069+03:00</t>
  </si>
  <si>
    <t>2021-05-07T12:00:22.585+03:00</t>
  </si>
  <si>
    <t>-0.504859 37.2779849 1515.4397273082031 6.25</t>
  </si>
  <si>
    <t>uuid:9c9323ae-be51-4aff-8daf-2b01b228ff39</t>
  </si>
  <si>
    <t>9c9323ae-be51-4aff-8daf-2b01b228ff39</t>
  </si>
  <si>
    <t>2021-05-07T12:29:26</t>
  </si>
  <si>
    <t>2021-05-07T12:00:59.722+03:00</t>
  </si>
  <si>
    <t>2021-05-07T12:03:27.758+03:00</t>
  </si>
  <si>
    <t>-0.5050136 37.2780197 1516.8092569785008 5.0</t>
  </si>
  <si>
    <t>uuid:e8d5de51-4e33-4443-9a88-55fbcff609f9</t>
  </si>
  <si>
    <t>e8d5de51-4e33-4443-9a88-55fbcff609f9</t>
  </si>
  <si>
    <t>2021-05-07T12:29:27</t>
  </si>
  <si>
    <t>2021-05-07T12:07:55.015+03:00</t>
  </si>
  <si>
    <t>2021-05-07T12:10:36.043+03:00</t>
  </si>
  <si>
    <t>-0.5034537 37.2780387 1519.4922395358353 5.12</t>
  </si>
  <si>
    <t>uuid:8b275a17-3bcb-4431-8047-142546544fd6</t>
  </si>
  <si>
    <t>8b275a17-3bcb-4431-8047-142546544fd6</t>
  </si>
  <si>
    <t>2021-05-07T12:29:28</t>
  </si>
  <si>
    <t>2021-05-07T12:19:19.319+03:00</t>
  </si>
  <si>
    <t>2021-05-07T12:44:31.770+03:00</t>
  </si>
  <si>
    <t>-0.5041606 37.2774883 1520.000727503894 6.172</t>
  </si>
  <si>
    <t>uuid:22368a25-0116-47a5-b2bc-9244a719c2f2</t>
  </si>
  <si>
    <t>22368a25-0116-47a5-b2bc-9244a719c2f2</t>
  </si>
  <si>
    <t>2021-05-07T12:29:30</t>
  </si>
  <si>
    <t>2021-05-07T12:46:25.793+03:00</t>
  </si>
  <si>
    <t>2021-05-07T12:49:53.409+03:00</t>
  </si>
  <si>
    <t>-0.5037585 37.27783 1519.7147680762348 5.433</t>
  </si>
  <si>
    <t>uuid:0746254b-541d-444f-a1bd-14f85c678a5f</t>
  </si>
  <si>
    <t>0746254b-541d-444f-a1bd-14f85c678a5f</t>
  </si>
  <si>
    <t>2021-05-07T12:29:31</t>
  </si>
  <si>
    <t>2021-05-07T12:50:53.542+03:00</t>
  </si>
  <si>
    <t>2021-05-07T12:53:50.680+03:00</t>
  </si>
  <si>
    <t>-0.5037175 37.2779233 1519.7527858054577 96.0</t>
  </si>
  <si>
    <t>uuid:dd496507-29ac-4267-b906-d58acb5be628</t>
  </si>
  <si>
    <t>dd496507-29ac-4267-b906-d58acb5be628</t>
  </si>
  <si>
    <t>2021-05-07T12:29:32</t>
  </si>
  <si>
    <t>2021-05-07T12:54:45.286+03:00</t>
  </si>
  <si>
    <t>2021-05-07T13:04:47.936+03:00</t>
  </si>
  <si>
    <t>-0.50348 37.2781281 1535.9053257908686 6.243</t>
  </si>
  <si>
    <t>Erick Kahenyao</t>
  </si>
  <si>
    <t>uuid:a1b9c069-9f9f-40b0-a44f-4dd724753a52</t>
  </si>
  <si>
    <t>a1b9c069-9f9f-40b0-a44f-4dd724753a52</t>
  </si>
  <si>
    <t>2021-05-07T12:29:33</t>
  </si>
  <si>
    <t>2021-05-07T13:05:01.419+03:00</t>
  </si>
  <si>
    <t>2021-05-07T13:06:45.078+03:00</t>
  </si>
  <si>
    <t>-0.5035027 37.2780614 1534.7509470657913 6.962</t>
  </si>
  <si>
    <t>uuid:826b1a63-416d-431d-9fa7-cf86b7122c48</t>
  </si>
  <si>
    <t>826b1a63-416d-431d-9fa7-cf86b7122c48</t>
  </si>
  <si>
    <t>2021-05-07T12:29:34</t>
  </si>
  <si>
    <t>2021-05-07T13:07:06.599+03:00</t>
  </si>
  <si>
    <t>2021-05-07T13:08:43.597+03:00</t>
  </si>
  <si>
    <t>-0.5034138 37.2781596 1537.9762674955014 5.9</t>
  </si>
  <si>
    <t>uuid:fa1d93fa-51b0-473b-847f-be2ba7058668</t>
  </si>
  <si>
    <t>fa1d93fa-51b0-473b-847f-be2ba7058668</t>
  </si>
  <si>
    <t>2021-05-07T13:08:56.931+03:00</t>
  </si>
  <si>
    <t>2021-05-07T13:11:31.606+03:00</t>
  </si>
  <si>
    <t>-0.5032892 37.2781603 1537.1860652177736 4.58</t>
  </si>
  <si>
    <t>uuid:fe8d957f-9e2e-4186-81dd-bfd515d57195</t>
  </si>
  <si>
    <t>fe8d957f-9e2e-4186-81dd-bfd515d57195</t>
  </si>
  <si>
    <t>2021-05-07T12:29:35</t>
  </si>
  <si>
    <t>2021-05-07T13:13:44.882+03:00</t>
  </si>
  <si>
    <t>2021-05-07T13:21:26.744+03:00</t>
  </si>
  <si>
    <t>-0.5031855 37.2787386 1520.014163286015 4.86</t>
  </si>
  <si>
    <t>uuid:1481bacf-53c5-4eb2-b15e-5f1f44eb2508</t>
  </si>
  <si>
    <t>1481bacf-53c5-4eb2-b15e-5f1f44eb2508</t>
  </si>
  <si>
    <t>2021-05-07T12:29:36</t>
  </si>
  <si>
    <t>2021-05-07T14:08:18.033+03:00</t>
  </si>
  <si>
    <t>2021-05-07T14:24:59.629+03:00</t>
  </si>
  <si>
    <t>-0.4782982 37.2325234 1695.8520637743436 4.32</t>
  </si>
  <si>
    <t>uuid:d4d08dbb-4776-40a1-8a04-d62638d33d80</t>
  </si>
  <si>
    <t>d4d08dbb-4776-40a1-8a04-d62638d33d80</t>
  </si>
  <si>
    <t>2021-05-07T12:29:37</t>
  </si>
  <si>
    <t>2021-05-07T14:29:35.540+03:00</t>
  </si>
  <si>
    <t>2021-05-07T14:33:56.690+03:00</t>
  </si>
  <si>
    <t>-0.4881143 37.2300917 1688.560560538216 4.7</t>
  </si>
  <si>
    <t>uuid:ab163b0a-1041-4b1b-8a7a-b6fb76e59d65</t>
  </si>
  <si>
    <t>ab163b0a-1041-4b1b-8a7a-b6fb76e59d65</t>
  </si>
  <si>
    <t>2021-05-07T14:39:32.664+03:00</t>
  </si>
  <si>
    <t>2021-05-07T14:48:04.395+03:00</t>
  </si>
  <si>
    <t>-0.4877096 37.2301343 1671.8870132996085 4.64</t>
  </si>
  <si>
    <t>uuid:3a80b99e-ce67-41e4-8ee8-fc77ae299273</t>
  </si>
  <si>
    <t>3a80b99e-ce67-41e4-8ee8-fc77ae299273</t>
  </si>
  <si>
    <t>2021-05-07T12:29:39</t>
  </si>
  <si>
    <t>2021-05-07T15:06:23.537+03:00</t>
  </si>
  <si>
    <t>2021-05-07T15:28:42.105+03:00</t>
  </si>
  <si>
    <t>-0.492088 37.2295078 1628.747169001236 4.682</t>
  </si>
  <si>
    <t>uuid:93cb4a1f-4fe4-42e0-8729-230d6975a47d</t>
  </si>
  <si>
    <t>93cb4a1f-4fe4-42e0-8729-230d6975a47d</t>
  </si>
  <si>
    <t>2021-05-07T12:29:41</t>
  </si>
  <si>
    <t>2021-05-07T15:21:12.501+03:00</t>
  </si>
  <si>
    <t>2021-05-07T15:25:10.786+03:00</t>
  </si>
  <si>
    <t>-0.4937417 37.2285239 1653.895946048344 4.8</t>
  </si>
  <si>
    <t>uuid:8fa6da69-f2a7-41e8-b728-99ba31021961</t>
  </si>
  <si>
    <t>8fa6da69-f2a7-41e8-b728-99ba31021961</t>
  </si>
  <si>
    <t>2021-05-06T09:41:14.081+03:00</t>
  </si>
  <si>
    <t>2021-05-06T10:37:52.142+03:00</t>
  </si>
  <si>
    <t>-1.2587377 36.8037919 1681.0835079512108 20.0</t>
  </si>
  <si>
    <t>uuid:ad3d6dd9-670b-4ba9-a612-a1abebcb575f</t>
  </si>
  <si>
    <t>ad3d6dd9-670b-4ba9-a612-a1abebcb575f</t>
  </si>
  <si>
    <t>2021-05-07T12:33:53</t>
  </si>
  <si>
    <t>2021-05-07T11:28:05.222+03:00</t>
  </si>
  <si>
    <t>2021-05-07T11:35:10.197+03:00</t>
  </si>
  <si>
    <t>0.6063841 34.8476543 1589.4600244140624 8.5</t>
  </si>
  <si>
    <t>uuid:6a5e9452-edb7-42d3-921f-91eb90a2c4dd</t>
  </si>
  <si>
    <t>6a5e9452-edb7-42d3-921f-91eb90a2c4dd</t>
  </si>
  <si>
    <t>2021-05-07T12:33:54</t>
  </si>
  <si>
    <t>2021-05-07T11:42:47.003+03:00</t>
  </si>
  <si>
    <t>2021-05-07T11:50:27.763+03:00</t>
  </si>
  <si>
    <t>0.6065683 34.847805 1589.266521242152 3.9</t>
  </si>
  <si>
    <t>uuid:56782db1-172e-4f57-8e22-350a2cf8e0bd</t>
  </si>
  <si>
    <t>56782db1-172e-4f57-8e22-350a2cf8e0bd</t>
  </si>
  <si>
    <t>2021-05-07T11:51:22.834+03:00</t>
  </si>
  <si>
    <t>2021-05-07T11:57:43.121+03:00</t>
  </si>
  <si>
    <t>0.6066213 34.8477958 1589.4073471901438 15.228</t>
  </si>
  <si>
    <t>uuid:70074088-97e8-4429-9aa2-f4818242b615</t>
  </si>
  <si>
    <t>70074088-97e8-4429-9aa2-f4818242b615</t>
  </si>
  <si>
    <t>2021-05-07T12:33:55</t>
  </si>
  <si>
    <t>2021-05-07T12:02:04.334+03:00</t>
  </si>
  <si>
    <t>2021-05-07T12:28:13.396+03:00</t>
  </si>
  <si>
    <t>0.6065628 34.8480413 1589.4600244140624 7.866</t>
  </si>
  <si>
    <t>uuid:904b45d0-1fe9-499a-a8bf-cf19169db487</t>
  </si>
  <si>
    <t>904b45d0-1fe9-499a-a8bf-cf19169db487</t>
  </si>
  <si>
    <t>2021-05-07T13:19:13.006+03:00</t>
  </si>
  <si>
    <t>2021-05-07T13:20:58.434+03:00</t>
  </si>
  <si>
    <t>0.6060198 34.8481559 1589.3083323212875 56.1</t>
  </si>
  <si>
    <t>uuid:c79a908e-2fc4-46e7-802d-9ad7f659e46e</t>
  </si>
  <si>
    <t>c79a908e-2fc4-46e7-802d-9ad7f659e46e</t>
  </si>
  <si>
    <t>2021-05-07T12:33:56</t>
  </si>
  <si>
    <t>2021-05-07T13:26:39.816+03:00</t>
  </si>
  <si>
    <t>2021-05-07T13:29:35.204+03:00</t>
  </si>
  <si>
    <t>0.606088 34.8487941 1589.4600244140624 7.3</t>
  </si>
  <si>
    <t>uuid:b13656a1-83d2-47df-9fcc-48e7d55908bf</t>
  </si>
  <si>
    <t>b13656a1-83d2-47df-9fcc-48e7d55908bf</t>
  </si>
  <si>
    <t>2021-05-07T13:30:05.370+03:00</t>
  </si>
  <si>
    <t>2021-05-07T13:33:15.268+03:00</t>
  </si>
  <si>
    <t>0.606114 34.8488193 1589.3658266147897 6.7</t>
  </si>
  <si>
    <t>uuid:b4f17135-ab47-43ec-86ee-14b8a9526a3f</t>
  </si>
  <si>
    <t>b4f17135-ab47-43ec-86ee-14b8a9526a3f</t>
  </si>
  <si>
    <t>2021-05-07T12:33:58</t>
  </si>
  <si>
    <t>2021-05-07T13:36:40.018+03:00</t>
  </si>
  <si>
    <t>2021-05-07T13:40:55.945+03:00</t>
  </si>
  <si>
    <t>0.6062498 34.8486726 1589.2622879056335 4.4</t>
  </si>
  <si>
    <t>uuid:4fc078b8-0bf1-4b8d-879e-834291725fa7</t>
  </si>
  <si>
    <t>4fc078b8-0bf1-4b8d-879e-834291725fa7</t>
  </si>
  <si>
    <t>2021-05-07T12:33:59</t>
  </si>
  <si>
    <t>2021-05-07T14:40:29.353+03:00</t>
  </si>
  <si>
    <t>2021-05-07T14:45:46.811+03:00</t>
  </si>
  <si>
    <t>0.6067985 34.8469287 1589.4600244140624 10.333</t>
  </si>
  <si>
    <t>uuid:11624fa2-7c33-4439-9f72-0932c33ba84d</t>
  </si>
  <si>
    <t>11624fa2-7c33-4439-9f72-0932c33ba84d</t>
  </si>
  <si>
    <t>2021-05-07T15:13:19.985+03:00</t>
  </si>
  <si>
    <t>2021-05-07T15:17:37.746+03:00</t>
  </si>
  <si>
    <t>0.6077893 34.8451905 1584.4011324176477 6.1</t>
  </si>
  <si>
    <t>uuid:611772e1-9aa5-4bb4-9346-f6ed307b3fec</t>
  </si>
  <si>
    <t>611772e1-9aa5-4bb4-9346-f6ed307b3fec</t>
  </si>
  <si>
    <t>2021-05-07T12:34:00</t>
  </si>
  <si>
    <t>2021-05-08T18:20:57.709+03:00</t>
  </si>
  <si>
    <t>2021-05-08T18:22:44.775+03:00</t>
  </si>
  <si>
    <t>0.2661116 36.5372613 1843.9700749289882 4.94</t>
  </si>
  <si>
    <t>uuid:2be88aa8-9069-4729-ac3d-8d7e7b81bfde</t>
  </si>
  <si>
    <t>2be88aa8-9069-4729-ac3d-8d7e7b81bfde</t>
  </si>
  <si>
    <t>2021-05-08T15:22:57</t>
  </si>
  <si>
    <t>2021-05-07T14:00:23.473+03:00</t>
  </si>
  <si>
    <t>2021-05-07T14:04:55.115+03:00</t>
  </si>
  <si>
    <t>-0.0091252 37.6601856 1568.4 4.76</t>
  </si>
  <si>
    <t>uuid:beb21a6a-e087-4828-ad30-7117285d01c8</t>
  </si>
  <si>
    <t>beb21a6a-e087-4828-ad30-7117285d01c8</t>
  </si>
  <si>
    <t>2021-05-07T12:42:54</t>
  </si>
  <si>
    <t>2021-05-07T14:06:19.000+03:00</t>
  </si>
  <si>
    <t>2021-05-07T14:12:41.013+03:00</t>
  </si>
  <si>
    <t>-0.0093832 37.6603232 1571.1 4.6</t>
  </si>
  <si>
    <t>uuid:9f4852e7-2970-47c5-a7c7-3a49df2c77f5</t>
  </si>
  <si>
    <t>9f4852e7-2970-47c5-a7c7-3a49df2c77f5</t>
  </si>
  <si>
    <t>2021-05-07T12:42:55</t>
  </si>
  <si>
    <t>2021-05-07T14:13:47.593+03:00</t>
  </si>
  <si>
    <t>2021-05-07T14:21:45.012+03:00</t>
  </si>
  <si>
    <t>-0.0095417 37.6603984 1565.2 4.86</t>
  </si>
  <si>
    <t>uuid:03ffff04-9ca0-43f3-8545-5625ed64913c</t>
  </si>
  <si>
    <t>03ffff04-9ca0-43f3-8545-5625ed64913c</t>
  </si>
  <si>
    <t>2021-05-07T12:42:56</t>
  </si>
  <si>
    <t>2021-05-07T14:26:26.612+03:00</t>
  </si>
  <si>
    <t>2021-05-07T14:30:26.222+03:00</t>
  </si>
  <si>
    <t>-0.0096161 37.6604352 1579.3 4.74</t>
  </si>
  <si>
    <t>uuid:2267bd90-68e5-45b3-893a-15fab7b0a407</t>
  </si>
  <si>
    <t>2267bd90-68e5-45b3-893a-15fab7b0a407</t>
  </si>
  <si>
    <t>2021-05-07T12:42:57</t>
  </si>
  <si>
    <t>2021-05-07T14:32:20.291+03:00</t>
  </si>
  <si>
    <t>2021-05-07T14:36:19.252+03:00</t>
  </si>
  <si>
    <t>-0.0097786 37.6604238 1569.5 4.92</t>
  </si>
  <si>
    <t>uuid:184b82c6-fc51-4b0d-9daa-77e505963014</t>
  </si>
  <si>
    <t>184b82c6-fc51-4b0d-9daa-77e505963014</t>
  </si>
  <si>
    <t>2021-05-07T12:42:58</t>
  </si>
  <si>
    <t>2021-05-07T14:36:51.212+03:00</t>
  </si>
  <si>
    <t>2021-05-07T14:40:58.279+03:00</t>
  </si>
  <si>
    <t>-0.0097839 37.6606093 1569.4 4.716</t>
  </si>
  <si>
    <t>uuid:94f1326a-adfa-4ef6-84d4-54f4a3097559</t>
  </si>
  <si>
    <t>94f1326a-adfa-4ef6-84d4-54f4a3097559</t>
  </si>
  <si>
    <t>2021-05-07T14:41:38.884+03:00</t>
  </si>
  <si>
    <t>2021-05-07T14:44:39.034+03:00</t>
  </si>
  <si>
    <t>-0.0099412 37.6605026 1568.9 4.9</t>
  </si>
  <si>
    <t>uuid:ad751660-fff6-4cf7-865d-63876a1c12be</t>
  </si>
  <si>
    <t>ad751660-fff6-4cf7-865d-63876a1c12be</t>
  </si>
  <si>
    <t>2021-05-07T12:42:59</t>
  </si>
  <si>
    <t>2021-05-07T14:46:06.157+03:00</t>
  </si>
  <si>
    <t>2021-05-07T14:49:45.108+03:00</t>
  </si>
  <si>
    <t>-0.010157 37.6606264 1569.1 5.0</t>
  </si>
  <si>
    <t>uuid:9c3545e1-16c2-4328-8b02-463af4da171a</t>
  </si>
  <si>
    <t>9c3545e1-16c2-4328-8b02-463af4da171a</t>
  </si>
  <si>
    <t>2021-05-07T12:43:00</t>
  </si>
  <si>
    <t>2021-05-07T14:51:05.032+03:00</t>
  </si>
  <si>
    <t>2021-05-07T14:56:32.673+03:00</t>
  </si>
  <si>
    <t>-0.0104358 37.6606506 1569.3 4.92</t>
  </si>
  <si>
    <t>uuid:03dab71f-9020-458d-b59a-7d8587a8dde2</t>
  </si>
  <si>
    <t>03dab71f-9020-458d-b59a-7d8587a8dde2</t>
  </si>
  <si>
    <t>2021-05-07T15:05:33.497+03:00</t>
  </si>
  <si>
    <t>2021-05-07T15:12:22.430+03:00</t>
  </si>
  <si>
    <t>-0.0108285 37.6605093 1581.3 4.82</t>
  </si>
  <si>
    <t>uuid:f7ebaacf-1835-469d-9b6f-951612a7af26</t>
  </si>
  <si>
    <t>f7ebaacf-1835-469d-9b6f-951612a7af26</t>
  </si>
  <si>
    <t>2021-05-07T12:43:01</t>
  </si>
  <si>
    <t>2021-05-07T15:12:53.916+03:00</t>
  </si>
  <si>
    <t>2021-05-07T15:18:37.718+03:00</t>
  </si>
  <si>
    <t>-0.0106569 37.6604403 1569.6 5.0</t>
  </si>
  <si>
    <t>uuid:448711a5-6370-40f7-8819-dd8f5ad9d311</t>
  </si>
  <si>
    <t>448711a5-6370-40f7-8819-dd8f5ad9d311</t>
  </si>
  <si>
    <t>2021-05-07T12:43:02</t>
  </si>
  <si>
    <t>2021-05-07T15:22:39.354+03:00</t>
  </si>
  <si>
    <t>2021-05-07T15:26:06.106+03:00</t>
  </si>
  <si>
    <t>-0.0104079 37.6612179 1578.8 4.74</t>
  </si>
  <si>
    <t>uuid:34d81f99-5ff3-4971-98eb-6500a46d3626</t>
  </si>
  <si>
    <t>34d81f99-5ff3-4971-98eb-6500a46d3626</t>
  </si>
  <si>
    <t>2021-05-07T12:43:03</t>
  </si>
  <si>
    <t>2021-05-07T15:35:36.851+03:00</t>
  </si>
  <si>
    <t>2021-05-07T15:42:36.864+03:00</t>
  </si>
  <si>
    <t>-1.2602813 37.0057577 1491.8 4.76</t>
  </si>
  <si>
    <t>uuid:a6e33bbf-c2c5-4ec0-b65c-09a2e1c6b4bb</t>
  </si>
  <si>
    <t>a6e33bbf-c2c5-4ec0-b65c-09a2e1c6b4bb</t>
  </si>
  <si>
    <t>2021-05-07T12:43:17</t>
  </si>
  <si>
    <t>2021-05-07T15:20:25.595+03:00</t>
  </si>
  <si>
    <t>2021-05-07T15:21:55.593+03:00</t>
  </si>
  <si>
    <t>0.0349693 36.3630517 2359.8969939740955 7.7</t>
  </si>
  <si>
    <t>uuid:a4cf31a5-abec-4155-b626-e7804e1d5e34</t>
  </si>
  <si>
    <t>a4cf31a5-abec-4155-b626-e7804e1d5e34</t>
  </si>
  <si>
    <t>2021-05-07T12:49:06</t>
  </si>
  <si>
    <t>2021-05-07T13:53:51.443+03:00</t>
  </si>
  <si>
    <t>2021-05-07T14:01:25.780+03:00</t>
  </si>
  <si>
    <t>-1.4121617 37.3314631 1411.6 4.975</t>
  </si>
  <si>
    <t>uuid:5c761827-681a-4864-99e8-25ba2d19ddc2</t>
  </si>
  <si>
    <t>5c761827-681a-4864-99e8-25ba2d19ddc2</t>
  </si>
  <si>
    <t>2021-05-07T12:54:47</t>
  </si>
  <si>
    <t>2021-05-07T14:04:37.226+03:00</t>
  </si>
  <si>
    <t>2021-05-07T14:08:13.008+03:00</t>
  </si>
  <si>
    <t>-1.4121181 37.3310779 1378.300048828125 4.9</t>
  </si>
  <si>
    <t>uuid:970ca1d7-18c4-4f76-9416-ecb751cb92df</t>
  </si>
  <si>
    <t>970ca1d7-18c4-4f76-9416-ecb751cb92df</t>
  </si>
  <si>
    <t>2021-05-07T12:54:48</t>
  </si>
  <si>
    <t>2021-05-07T14:10:07.586+03:00</t>
  </si>
  <si>
    <t>2021-05-07T15:43:17.696+03:00</t>
  </si>
  <si>
    <t>-1.4122135 37.3309674 1378.300048828125 4.82</t>
  </si>
  <si>
    <t>uuid:a7b4145e-297f-4a3b-8823-55b74c045b89</t>
  </si>
  <si>
    <t>a7b4145e-297f-4a3b-8823-55b74c045b89</t>
  </si>
  <si>
    <t>2021-05-07T14:15:28.274+03:00</t>
  </si>
  <si>
    <t>2021-05-07T14:19:18.182+03:00</t>
  </si>
  <si>
    <t>-1.4122833 37.330765 1378.300048828125 4.2</t>
  </si>
  <si>
    <t>uuid:37e4b9cd-d9b9-4d71-ab6a-6968f952e4c8</t>
  </si>
  <si>
    <t>37e4b9cd-d9b9-4d71-ab6a-6968f952e4c8</t>
  </si>
  <si>
    <t>2021-05-07T12:54:49</t>
  </si>
  <si>
    <t>2021-05-07T14:22:44.468+03:00</t>
  </si>
  <si>
    <t>2021-05-07T14:27:36.420+03:00</t>
  </si>
  <si>
    <t>-1.4121602 37.3304472 1378.300048828125 4.52</t>
  </si>
  <si>
    <t>uuid:5cdd2fda-306a-4e29-89cf-086603b5484d</t>
  </si>
  <si>
    <t>5cdd2fda-306a-4e29-89cf-086603b5484d</t>
  </si>
  <si>
    <t>2021-05-07T12:54:50</t>
  </si>
  <si>
    <t>2021-05-07T14:30:17.880+03:00</t>
  </si>
  <si>
    <t>2021-05-07T14:34:30.998+03:00</t>
  </si>
  <si>
    <t>-1.41221 37.3300533 1378.300048828125 5.0</t>
  </si>
  <si>
    <t>uuid:5b519af2-1b1a-41a5-98dc-071bfc7ef3d7</t>
  </si>
  <si>
    <t>5b519af2-1b1a-41a5-98dc-071bfc7ef3d7</t>
  </si>
  <si>
    <t>2021-05-07T14:44:47.221+03:00</t>
  </si>
  <si>
    <t>2021-05-07T14:58:08.319+03:00</t>
  </si>
  <si>
    <t>-1.412298 37.32996 1393.5 4.3</t>
  </si>
  <si>
    <t>uuid:a9b38d1b-2e0a-4be7-b55e-7a989630bfbc</t>
  </si>
  <si>
    <t>a9b38d1b-2e0a-4be7-b55e-7a989630bfbc</t>
  </si>
  <si>
    <t>2021-05-07T12:54:51</t>
  </si>
  <si>
    <t>2021-05-07T15:12:31.849+03:00</t>
  </si>
  <si>
    <t>2021-05-07T15:16:38.560+03:00</t>
  </si>
  <si>
    <t>-1.4124619 37.3299859 1378.300048828125 4.88</t>
  </si>
  <si>
    <t>uuid:4f11a969-6d5a-4aca-bd97-4babf3e687e7</t>
  </si>
  <si>
    <t>4f11a969-6d5a-4aca-bd97-4babf3e687e7</t>
  </si>
  <si>
    <t>2021-05-07T12:54:52</t>
  </si>
  <si>
    <t>2021-05-07T15:18:45.943+03:00</t>
  </si>
  <si>
    <t>2021-05-07T15:22:29.671+03:00</t>
  </si>
  <si>
    <t>-1.4126014 37.3300764 1378.300048828125 6.533</t>
  </si>
  <si>
    <t>uuid:8bcad48c-726f-47f1-b6fe-9d38ddfe7525</t>
  </si>
  <si>
    <t>8bcad48c-726f-47f1-b6fe-9d38ddfe7525</t>
  </si>
  <si>
    <t>2021-05-07T15:25:03.527+03:00</t>
  </si>
  <si>
    <t>2021-05-07T15:29:35.108+03:00</t>
  </si>
  <si>
    <t>-1.4129183 37.3298883 1378.300048828125 4.6</t>
  </si>
  <si>
    <t xml:space="preserve">Mark Njuguna </t>
  </si>
  <si>
    <t>uuid:e0957f3e-be89-406c-a15f-b0e7aca1ee9d</t>
  </si>
  <si>
    <t>e0957f3e-be89-406c-a15f-b0e7aca1ee9d</t>
  </si>
  <si>
    <t>2021-05-07T12:54:53</t>
  </si>
  <si>
    <t>2021-05-07T15:30:44.278+03:00</t>
  </si>
  <si>
    <t>2021-05-07T15:35:03.673+03:00</t>
  </si>
  <si>
    <t>-1.4127433 37.3297901 1378.300048828125 3.9</t>
  </si>
  <si>
    <t>uuid:5cde880f-247f-432f-a5dd-33222566a61f</t>
  </si>
  <si>
    <t>5cde880f-247f-432f-a5dd-33222566a61f</t>
  </si>
  <si>
    <t>2021-05-07T15:36:12.485+03:00</t>
  </si>
  <si>
    <t>2021-05-07T15:42:07.289+03:00</t>
  </si>
  <si>
    <t>-1.4129224 37.3297185 1412.1 4.85</t>
  </si>
  <si>
    <t>uuid:a11fca61-577e-48d6-bde7-c4d8ff44fa44</t>
  </si>
  <si>
    <t>a11fca61-577e-48d6-bde7-c4d8ff44fa44</t>
  </si>
  <si>
    <t>2021-05-07T12:54:54</t>
  </si>
  <si>
    <t>2021-05-07T15:44:47.544+03:00</t>
  </si>
  <si>
    <t>2021-05-07T15:49:58.918+03:00</t>
  </si>
  <si>
    <t>-1.4131123 37.3296409 1410.8 5.0</t>
  </si>
  <si>
    <t>uuid:1d6ff954-0d80-4226-a66f-79f4a1f07658</t>
  </si>
  <si>
    <t>1d6ff954-0d80-4226-a66f-79f4a1f07658</t>
  </si>
  <si>
    <t>2021-05-07T12:54:55</t>
  </si>
  <si>
    <t>2021-05-07T15:51:10.962+03:00</t>
  </si>
  <si>
    <t>2021-05-07T15:54:33.201+03:00</t>
  </si>
  <si>
    <t>-1.4128769 37.3294754 1412.4 4.3</t>
  </si>
  <si>
    <t>uuid:8e405ee5-fe87-4046-9b5d-63f72e32e512</t>
  </si>
  <si>
    <t>8e405ee5-fe87-4046-9b5d-63f72e32e512</t>
  </si>
  <si>
    <t>2021-05-07T12:54:56</t>
  </si>
  <si>
    <t>2021-05-07T15:25:45.746+03:00</t>
  </si>
  <si>
    <t>2021-05-07T15:27:42.418+03:00</t>
  </si>
  <si>
    <t>0.264071 36.5345596 1834.833491316559 4.46</t>
  </si>
  <si>
    <t>uuid:c306ddd6-09dd-4e57-b6f1-f3fadf05cf00</t>
  </si>
  <si>
    <t>c306ddd6-09dd-4e57-b6f1-f3fadf05cf00</t>
  </si>
  <si>
    <t>2021-05-07T13:02:37</t>
  </si>
  <si>
    <t>2021-05-07T15:49:08.774+03:00</t>
  </si>
  <si>
    <t>2021-05-07T16:02:21.190+03:00</t>
  </si>
  <si>
    <t>0.2605908 36.5382921 1828.7053073831469 5.0</t>
  </si>
  <si>
    <t>uuid:0bb54cbe-1e77-4328-b49a-ee90d5c7ca68</t>
  </si>
  <si>
    <t>0bb54cbe-1e77-4328-b49a-ee90d5c7ca68</t>
  </si>
  <si>
    <t>2021-05-07T15:56:59.953+03:00</t>
  </si>
  <si>
    <t>2021-05-07T16:04:56.099+03:00</t>
  </si>
  <si>
    <t>-1.2579437 37.0097304 1502.3 4.32</t>
  </si>
  <si>
    <t>uuid:c24b2a49-d50a-4212-8c2a-2e9bf7fe4dcb</t>
  </si>
  <si>
    <t>c24b2a49-d50a-4212-8c2a-2e9bf7fe4dcb</t>
  </si>
  <si>
    <t>2021-05-07T13:05:09</t>
  </si>
  <si>
    <t>2021-05-07T14:35:48.325+03:00</t>
  </si>
  <si>
    <t>2021-05-07T14:38:37.666+03:00</t>
  </si>
  <si>
    <t>-1.088766 35.8702557 1838.6564154797213 4.8</t>
  </si>
  <si>
    <t>uuid:5e173a0e-9509-4b42-b20f-ec4470bd4181</t>
  </si>
  <si>
    <t>5e173a0e-9509-4b42-b20f-ec4470bd4181</t>
  </si>
  <si>
    <t>2021-05-07T13:06:32</t>
  </si>
  <si>
    <t>2021-05-07T14:42:54.304+03:00</t>
  </si>
  <si>
    <t>2021-05-07T14:49:59.426+03:00</t>
  </si>
  <si>
    <t>-1.088973 35.8698249 1836.6255739117958 3.9</t>
  </si>
  <si>
    <t>uuid:ff28a327-b2a1-4366-b215-d1a982a0ccff</t>
  </si>
  <si>
    <t>ff28a327-b2a1-4366-b215-d1a982a0ccff</t>
  </si>
  <si>
    <t>2021-05-07T13:06:33</t>
  </si>
  <si>
    <t>2021-05-07T14:55:44.566+03:00</t>
  </si>
  <si>
    <t>2021-05-07T14:58:10.391+03:00</t>
  </si>
  <si>
    <t>-1.0885329 35.8695279 1838.8173851685838 3.9</t>
  </si>
  <si>
    <t>uuid:240dec02-c9d6-47bb-aeac-6435b6a06d7d</t>
  </si>
  <si>
    <t>240dec02-c9d6-47bb-aeac-6435b6a06d7d</t>
  </si>
  <si>
    <t>2021-05-07T15:15:29.890+03:00</t>
  </si>
  <si>
    <t>2021-05-07T15:17:14.867+03:00</t>
  </si>
  <si>
    <t>-1.0884912 35.8695035 1838.564255081485 3.94</t>
  </si>
  <si>
    <t>uuid:44dd6201-64c5-4c7b-abac-00f21245100a</t>
  </si>
  <si>
    <t>44dd6201-64c5-4c7b-abac-00f21245100a</t>
  </si>
  <si>
    <t>2021-05-07T13:06:34</t>
  </si>
  <si>
    <t>2021-05-07T15:27:01.730+03:00</t>
  </si>
  <si>
    <t>2021-05-07T15:31:56.667+03:00</t>
  </si>
  <si>
    <t>-1.0890475 35.8697471 1838.2910169206705 2099.999</t>
  </si>
  <si>
    <t>uuid:9b6fab4c-6c82-4a86-91d1-fb200a623a52</t>
  </si>
  <si>
    <t>9b6fab4c-6c82-4a86-91d1-fb200a623a52</t>
  </si>
  <si>
    <t>2021-05-07T13:06:35</t>
  </si>
  <si>
    <t>2021-05-07T15:53:12.204+03:00</t>
  </si>
  <si>
    <t>2021-05-07T15:57:06.926+03:00</t>
  </si>
  <si>
    <t>-1.0898613 35.8700495 1835.8238746299983 4.65</t>
  </si>
  <si>
    <t>uuid:85322c28-a96c-42e5-bd5d-8f02404dfe67</t>
  </si>
  <si>
    <t>85322c28-a96c-42e5-bd5d-8f02404dfe67</t>
  </si>
  <si>
    <t>2021-05-07T13:06:36</t>
  </si>
  <si>
    <t>2021-05-07T15:59:07.117+03:00</t>
  </si>
  <si>
    <t>2021-05-07T16:06:10.199+03:00</t>
  </si>
  <si>
    <t>-1.0899816 35.8703018 1831.301409862013 4.7</t>
  </si>
  <si>
    <t>uuid:3c00a4a9-2ad7-40b7-ad09-479f5bb9d673</t>
  </si>
  <si>
    <t>3c00a4a9-2ad7-40b7-ad09-479f5bb9d673</t>
  </si>
  <si>
    <t>2021-05-07T15:07:27.020+03:00</t>
  </si>
  <si>
    <t>2021-05-07T15:11:22.998+03:00</t>
  </si>
  <si>
    <t>-0.1166544 34.7866798 1130.1233781294657 2200.0</t>
  </si>
  <si>
    <t>uuid:0aaab295-8c3c-4908-95a7-849c11b2208a</t>
  </si>
  <si>
    <t>0aaab295-8c3c-4908-95a7-849c11b2208a</t>
  </si>
  <si>
    <t>2021-05-07T13:09:58</t>
  </si>
  <si>
    <t>2021-05-07T15:26:21.613+03:00</t>
  </si>
  <si>
    <t>2021-05-07T15:29:12.504+03:00</t>
  </si>
  <si>
    <t>-0.1082661 34.7725256 1128.8345592794458 2400.0</t>
  </si>
  <si>
    <t>uuid:d993fc52-3bad-4305-a948-76c7daf34122</t>
  </si>
  <si>
    <t>d993fc52-3bad-4305-a948-76c7daf34122</t>
  </si>
  <si>
    <t>2021-05-07T13:09:59</t>
  </si>
  <si>
    <t>2021-05-07T15:29:21.239+03:00</t>
  </si>
  <si>
    <t>2021-05-07T15:30:54.877+03:00</t>
  </si>
  <si>
    <t>-0.1084076 34.7696879 1141.2020311373808 8.466</t>
  </si>
  <si>
    <t>uuid:3cbe052a-9f02-4f99-bc0f-985b2237c01c</t>
  </si>
  <si>
    <t>3cbe052a-9f02-4f99-bc0f-985b2237c01c</t>
  </si>
  <si>
    <t>2021-05-07T15:31:43.653+03:00</t>
  </si>
  <si>
    <t>2021-05-07T15:34:43.221+03:00</t>
  </si>
  <si>
    <t>-0.1040978 34.7603676 1051.0153991067605 5.8</t>
  </si>
  <si>
    <t>uuid:53a6b9b8-8d36-4d5b-abc4-e867d10a65b2</t>
  </si>
  <si>
    <t>53a6b9b8-8d36-4d5b-abc4-e867d10a65b2</t>
  </si>
  <si>
    <t>2021-05-07T13:10:00</t>
  </si>
  <si>
    <t>2021-05-07T15:34:58.789+03:00</t>
  </si>
  <si>
    <t>2021-05-07T15:38:10.723+03:00</t>
  </si>
  <si>
    <t>-0.1022353 34.7570154 1164.3777553438651 6.266</t>
  </si>
  <si>
    <t>uuid:7e793f5c-355a-43d1-8735-cba4121ebf0b</t>
  </si>
  <si>
    <t>7e793f5c-355a-43d1-8735-cba4121ebf0b</t>
  </si>
  <si>
    <t>2021-05-07T13:10:01</t>
  </si>
  <si>
    <t>2021-05-07T15:39:12.003+03:00</t>
  </si>
  <si>
    <t>2021-05-07T15:43:00.382+03:00</t>
  </si>
  <si>
    <t>-0.0995965 34.7508051 1147.8419615353805 7.08</t>
  </si>
  <si>
    <t>uuid:c195f44a-846a-46c4-8643-f25c36bc3734</t>
  </si>
  <si>
    <t>c195f44a-846a-46c4-8643-f25c36bc3734</t>
  </si>
  <si>
    <t>2021-05-07T15:45:31.822+03:00</t>
  </si>
  <si>
    <t>2021-05-07T15:47:41.460+03:00</t>
  </si>
  <si>
    <t>-0.1010969 34.7507982 1146.9473680880026 7.075</t>
  </si>
  <si>
    <t>uuid:203ce9b0-504f-4304-bd08-7db16212811d</t>
  </si>
  <si>
    <t>203ce9b0-504f-4304-bd08-7db16212811d</t>
  </si>
  <si>
    <t>2021-05-07T13:10:02</t>
  </si>
  <si>
    <t>2021-05-07T11:43:10.709+03:00</t>
  </si>
  <si>
    <t>2021-05-07T11:45:03.926+03:00</t>
  </si>
  <si>
    <t>-0.957914 36.8980366 1775.071938126064 4.96</t>
  </si>
  <si>
    <t>uuid:0c39fdcc-be51-4695-9d96-8afda0a1b0e0</t>
  </si>
  <si>
    <t>0c39fdcc-be51-4695-9d96-8afda0a1b0e0</t>
  </si>
  <si>
    <t>2021-05-07T13:11:52</t>
  </si>
  <si>
    <t>2021-05-07T11:48:23.319+03:00</t>
  </si>
  <si>
    <t>2021-05-07T11:50:49.156+03:00</t>
  </si>
  <si>
    <t>-0.958085 36.8978495 1776.3247934092049 4.985</t>
  </si>
  <si>
    <t>uuid:8d4dd4e2-5033-4c15-831b-b5fae996bf3d</t>
  </si>
  <si>
    <t>8d4dd4e2-5033-4c15-831b-b5fae996bf3d</t>
  </si>
  <si>
    <t>2021-05-07T12:07:33.635+03:00</t>
  </si>
  <si>
    <t>2021-05-07T12:11:18.151+03:00</t>
  </si>
  <si>
    <t>-0.9580792 36.8979927 1776.0267477026114 4.983</t>
  </si>
  <si>
    <t>uuid:62d0a0bc-76c6-4918-aec6-af5f3a365cb8</t>
  </si>
  <si>
    <t>62d0a0bc-76c6-4918-aec6-af5f3a365cb8</t>
  </si>
  <si>
    <t>2021-05-07T13:11:53</t>
  </si>
  <si>
    <t>2021-05-07T12:12:37.644+03:00</t>
  </si>
  <si>
    <t>2021-05-07T12:17:13.686+03:00</t>
  </si>
  <si>
    <t>-0.9578966 36.8981018 1775.7066503520207 4.98</t>
  </si>
  <si>
    <t>uuid:2c5f9d77-0c9c-4dc0-9a6e-64b80e2ad6ee</t>
  </si>
  <si>
    <t>2c5f9d77-0c9c-4dc0-9a6e-64b80e2ad6ee</t>
  </si>
  <si>
    <t>2021-05-07T12:18:03.193+03:00</t>
  </si>
  <si>
    <t>2021-05-07T12:21:04.675+03:00</t>
  </si>
  <si>
    <t>-0.9578879 36.8982838 1770.2415043537171 4.883</t>
  </si>
  <si>
    <t>uuid:2b4f2cd6-c792-4ca7-9062-3168bf4ecd63</t>
  </si>
  <si>
    <t>2b4f2cd6-c792-4ca7-9062-3168bf4ecd63</t>
  </si>
  <si>
    <t>2021-05-07T13:11:54</t>
  </si>
  <si>
    <t>2021-05-07T12:22:04.878+03:00</t>
  </si>
  <si>
    <t>2021-05-07T12:24:13.109+03:00</t>
  </si>
  <si>
    <t>-0.9579368 36.8984288 1770.6760602682834 4.84</t>
  </si>
  <si>
    <t>uuid:67b47f9e-9ee1-4ac8-9163-286264af3aea</t>
  </si>
  <si>
    <t>67b47f9e-9ee1-4ac8-9163-286264af3aea</t>
  </si>
  <si>
    <t>2021-05-07T12:26:39.050+03:00</t>
  </si>
  <si>
    <t>2021-05-07T12:33:20.464+03:00</t>
  </si>
  <si>
    <t>-0.9580818 36.8986299 1771.827811161837 4.98</t>
  </si>
  <si>
    <t>uuid:79ee57c2-2576-4ef8-9558-13baa8e2e87b</t>
  </si>
  <si>
    <t>79ee57c2-2576-4ef8-9558-13baa8e2e87b</t>
  </si>
  <si>
    <t>2021-05-07T13:11:55</t>
  </si>
  <si>
    <t>2021-05-07T12:36:10.367+03:00</t>
  </si>
  <si>
    <t>2021-05-07T12:40:41.535+03:00</t>
  </si>
  <si>
    <t>-0.9578299 36.8990997 1773.4482076926065 5.0</t>
  </si>
  <si>
    <t>uuid:dfb5c8ae-adb6-4593-bbc4-196f0907bd3f</t>
  </si>
  <si>
    <t>dfb5c8ae-adb6-4593-bbc4-196f0907bd3f</t>
  </si>
  <si>
    <t>2021-05-07T12:42:48.388+03:00</t>
  </si>
  <si>
    <t>2021-05-07T12:48:06.991+03:00</t>
  </si>
  <si>
    <t>-0.9580208 36.8992802 1774.4777837167214 4.983</t>
  </si>
  <si>
    <t>uuid:5afd9d43-06b7-4627-ab6b-2a261b887a99</t>
  </si>
  <si>
    <t>5afd9d43-06b7-4627-ab6b-2a261b887a99</t>
  </si>
  <si>
    <t>2021-05-07T13:11:56</t>
  </si>
  <si>
    <t>2021-05-07T12:49:23.655+03:00</t>
  </si>
  <si>
    <t>2021-05-07T12:56:57.519+03:00</t>
  </si>
  <si>
    <t>-0.9578 36.8992713 1776.2291228607583 5.0</t>
  </si>
  <si>
    <t>uuid:857f4905-704d-4af2-9ad7-d2ab5fb8b0e2</t>
  </si>
  <si>
    <t>857f4905-704d-4af2-9ad7-d2ab5fb8b0e2</t>
  </si>
  <si>
    <t>2021-05-07T12:59:22.621+03:00</t>
  </si>
  <si>
    <t>2021-05-07T13:01:27.953+03:00</t>
  </si>
  <si>
    <t>-0.9577932 36.899398 1771.0497315714726 5.0</t>
  </si>
  <si>
    <t>uuid:50af3ed7-d286-463e-80ef-b2b68d73b003</t>
  </si>
  <si>
    <t>50af3ed7-d286-463e-80ef-b2b68d73b003</t>
  </si>
  <si>
    <t>2021-05-07T13:11:57</t>
  </si>
  <si>
    <t>2021-05-07T13:03:46.914+03:00</t>
  </si>
  <si>
    <t>2021-05-07T13:05:28.647+03:00</t>
  </si>
  <si>
    <t>-0.9577934 36.8994861 1770.2237918955204 4.425</t>
  </si>
  <si>
    <t>uuid:b03eb161-5be5-4127-85f4-d5c5ad920c5a</t>
  </si>
  <si>
    <t>b03eb161-5be5-4127-85f4-d5c5ad920c5a</t>
  </si>
  <si>
    <t>2021-05-07T13:07:48.309+03:00</t>
  </si>
  <si>
    <t>2021-05-07T13:12:17.887+03:00</t>
  </si>
  <si>
    <t>-0.9577466 36.8995492 1774.7834255147666 5.0</t>
  </si>
  <si>
    <t>uuid:5809c728-b9e5-46a5-b6b2-2218aef218e7</t>
  </si>
  <si>
    <t>5809c728-b9e5-46a5-b6b2-2218aef218e7</t>
  </si>
  <si>
    <t>2021-05-07T13:11:58</t>
  </si>
  <si>
    <t>2021-05-07T13:13:34.229+03:00</t>
  </si>
  <si>
    <t>2021-05-07T13:15:16.560+03:00</t>
  </si>
  <si>
    <t>-0.9577859 36.8995913 1774.7953934626298 4.62</t>
  </si>
  <si>
    <t>uuid:9de0f7a6-b5a7-4481-b098-b475386119ff</t>
  </si>
  <si>
    <t>9de0f7a6-b5a7-4481-b098-b475386119ff</t>
  </si>
  <si>
    <t>2021-05-07T13:16:34.402+03:00</t>
  </si>
  <si>
    <t>2021-05-07T13:21:11.620+03:00</t>
  </si>
  <si>
    <t>-0.9578029 36.8996452 1774.1398923615243 4.84</t>
  </si>
  <si>
    <t>uuid:c5d511ee-d1e4-48ed-9ffb-8e43b186a8c8</t>
  </si>
  <si>
    <t>c5d511ee-d1e4-48ed-9ffb-8e43b186a8c8</t>
  </si>
  <si>
    <t>2021-05-07T13:11:59</t>
  </si>
  <si>
    <t>2021-05-07T13:22:32.471+03:00</t>
  </si>
  <si>
    <t>2021-05-07T13:28:16.691+03:00</t>
  </si>
  <si>
    <t>-0.9579495 36.8993211 1774.9726993438753 4.68</t>
  </si>
  <si>
    <t>uuid:7ba3afb6-3fcf-42a8-b63c-7ba8e6ec7f1a</t>
  </si>
  <si>
    <t>7ba3afb6-3fcf-42a8-b63c-7ba8e6ec7f1a</t>
  </si>
  <si>
    <t>2021-05-07T13:29:35.838+03:00</t>
  </si>
  <si>
    <t>2021-05-07T13:32:56.218+03:00</t>
  </si>
  <si>
    <t>-0.9579988 36.899487 1776.4427955848762 4.633</t>
  </si>
  <si>
    <t>uuid:4e6ae01e-7f1c-46f4-a721-dc56c90b190d</t>
  </si>
  <si>
    <t>4e6ae01e-7f1c-46f4-a721-dc56c90b190d</t>
  </si>
  <si>
    <t>2021-05-07T13:12:00</t>
  </si>
  <si>
    <t>2021-05-07T13:35:27.906+03:00</t>
  </si>
  <si>
    <t>2021-05-07T13:36:49.883+03:00</t>
  </si>
  <si>
    <t>-0.9581853 36.8994854 1776.1977536783486 4.56</t>
  </si>
  <si>
    <t>uuid:96753e5b-a3ab-4d0b-8a67-9591af7c3c0b</t>
  </si>
  <si>
    <t>96753e5b-a3ab-4d0b-8a67-9591af7c3c0b</t>
  </si>
  <si>
    <t>2021-05-07T13:39:20.193+03:00</t>
  </si>
  <si>
    <t>2021-05-07T13:41:56.687+03:00</t>
  </si>
  <si>
    <t>-0.9583345 36.8994699 1776.4384393162163 4.983</t>
  </si>
  <si>
    <t>uuid:0fe28bb6-4755-4bfc-b288-2e82c7183002</t>
  </si>
  <si>
    <t>0fe28bb6-4755-4bfc-b288-2e82c7183002</t>
  </si>
  <si>
    <t>2021-05-07T13:12:01</t>
  </si>
  <si>
    <t>2021-05-07T13:43:01.453+03:00</t>
  </si>
  <si>
    <t>2021-05-07T13:46:36.357+03:00</t>
  </si>
  <si>
    <t>-0.9585171 36.8995785 1776.1419643396487 4.7</t>
  </si>
  <si>
    <t>uuid:d05d0943-0cf0-46c3-8445-d58794af508e</t>
  </si>
  <si>
    <t>d05d0943-0cf0-46c3-8445-d58794af508e</t>
  </si>
  <si>
    <t>2021-05-07T13:48:36.502+03:00</t>
  </si>
  <si>
    <t>2021-05-07T13:54:39.948+03:00</t>
  </si>
  <si>
    <t>-0.9584287 36.8995584 1776.0952234311778 4.8</t>
  </si>
  <si>
    <t>uuid:6148ffb3-7c9f-4ae5-aa42-118dae621633</t>
  </si>
  <si>
    <t>6148ffb3-7c9f-4ae5-aa42-118dae621633</t>
  </si>
  <si>
    <t>2021-05-07T13:58:35.127+03:00</t>
  </si>
  <si>
    <t>2021-05-07T14:01:40.304+03:00</t>
  </si>
  <si>
    <t>-0.9588821 36.8996993 1775.8441996816885 4.8</t>
  </si>
  <si>
    <t>uuid:2ef4d505-75e8-4cd0-ae48-bc02591f8134</t>
  </si>
  <si>
    <t>2ef4d505-75e8-4cd0-ae48-bc02591f8134</t>
  </si>
  <si>
    <t>2021-05-07T13:12:03</t>
  </si>
  <si>
    <t>2021-05-07T14:02:14.240+03:00</t>
  </si>
  <si>
    <t>2021-05-07T14:03:39.640+03:00</t>
  </si>
  <si>
    <t>-0.9590599 36.8995946 1793.190009096301 4.76</t>
  </si>
  <si>
    <t>uuid:dfaee21d-a135-4b4d-89de-2ed26f484d29</t>
  </si>
  <si>
    <t>dfaee21d-a135-4b4d-89de-2ed26f484d29</t>
  </si>
  <si>
    <t>2021-05-07T14:05:38.683+03:00</t>
  </si>
  <si>
    <t>2021-05-07T14:07:05.373+03:00</t>
  </si>
  <si>
    <t>-0.9590616 36.8996083 1793.5087961089619 4.8</t>
  </si>
  <si>
    <t>uuid:b42570c3-150c-40a1-9097-c7f26ae70afa</t>
  </si>
  <si>
    <t>b42570c3-150c-40a1-9097-c7f26ae70afa</t>
  </si>
  <si>
    <t>2021-05-07T13:12:04</t>
  </si>
  <si>
    <t>2021-05-07T14:08:52.066+03:00</t>
  </si>
  <si>
    <t>2021-05-07T14:18:48.748+03:00</t>
  </si>
  <si>
    <t>-0.9593149 36.8995634 1793.571400676651 4.883</t>
  </si>
  <si>
    <t>uuid:2b7aeaac-16fd-4ddf-93ee-2e9c7e66fbbb</t>
  </si>
  <si>
    <t>2b7aeaac-16fd-4ddf-93ee-2e9c7e66fbbb</t>
  </si>
  <si>
    <t>2021-05-07T13:12:05</t>
  </si>
  <si>
    <t>2021-05-07T14:25:13.440+03:00</t>
  </si>
  <si>
    <t>2021-05-07T14:30:48.047+03:00</t>
  </si>
  <si>
    <t>-0.9594662 36.8996217 1793.6249452999966 5.0</t>
  </si>
  <si>
    <t>uuid:3e28dd26-f97b-4d28-8c23-735c3cd1a66f</t>
  </si>
  <si>
    <t>3e28dd26-f97b-4d28-8c23-735c3cd1a66f</t>
  </si>
  <si>
    <t>2021-05-07T14:38:22.567+03:00</t>
  </si>
  <si>
    <t>2021-05-07T14:41:52.677+03:00</t>
  </si>
  <si>
    <t>-0.9604125 36.8996221 1793.0725777352445 4.84</t>
  </si>
  <si>
    <t>uuid:078b55d7-ba1f-4b9c-a733-a959e6a425fb</t>
  </si>
  <si>
    <t>078b55d7-ba1f-4b9c-a733-a959e6a425fb</t>
  </si>
  <si>
    <t>2021-05-07T13:12:07</t>
  </si>
  <si>
    <t>2021-05-07T14:44:11.302+03:00</t>
  </si>
  <si>
    <t>2021-05-07T14:51:22.929+03:00</t>
  </si>
  <si>
    <t>-0.9608858 36.8997531 1782.731623063825 4.62</t>
  </si>
  <si>
    <t>uuid:2cab9612-cf8f-4acd-8875-7d808c1aefe8</t>
  </si>
  <si>
    <t>2cab9612-cf8f-4acd-8875-7d808c1aefe8</t>
  </si>
  <si>
    <t>2021-05-07T13:12:08</t>
  </si>
  <si>
    <t>2021-05-07T14:53:07.288+03:00</t>
  </si>
  <si>
    <t>2021-05-07T14:55:07.889+03:00</t>
  </si>
  <si>
    <t>-0.9615389 36.9000164 1782.2937533794486 4.66</t>
  </si>
  <si>
    <t>uuid:60d845ef-6bba-4359-a243-912e294c1a73</t>
  </si>
  <si>
    <t>60d845ef-6bba-4359-a243-912e294c1a73</t>
  </si>
  <si>
    <t>2021-05-07T14:59:13.295+03:00</t>
  </si>
  <si>
    <t>2021-05-07T15:03:15.350+03:00</t>
  </si>
  <si>
    <t>-0.9630475 36.9011144 1791.1634821440866 4.68</t>
  </si>
  <si>
    <t>uuid:8fe3964d-3e46-4d41-a0bb-4a652a765291</t>
  </si>
  <si>
    <t>8fe3964d-3e46-4d41-a0bb-4a652a765291</t>
  </si>
  <si>
    <t>2021-05-07T13:12:09</t>
  </si>
  <si>
    <t>2021-05-07T15:07:50.729+03:00</t>
  </si>
  <si>
    <t>2021-05-07T15:09:30.847+03:00</t>
  </si>
  <si>
    <t>-0.9620448 36.9002282 1755.455627620282 4.8</t>
  </si>
  <si>
    <t>uuid:f3550cb1-bf2e-42e7-b2ff-c13d6fbc5244</t>
  </si>
  <si>
    <t>f3550cb1-bf2e-42e7-b2ff-c13d6fbc5244</t>
  </si>
  <si>
    <t>2021-05-07T15:12:35.554+03:00</t>
  </si>
  <si>
    <t>2021-05-07T15:20:38.472+03:00</t>
  </si>
  <si>
    <t>-0.961165 36.8995479 1755.1839653381774 4.58</t>
  </si>
  <si>
    <t>uuid:27f3717d-a0de-4c14-a217-aae96a72b478</t>
  </si>
  <si>
    <t>27f3717d-a0de-4c14-a217-aae96a72b478</t>
  </si>
  <si>
    <t>2021-05-07T13:12:10</t>
  </si>
  <si>
    <t>2021-05-07T15:30:19.884+03:00</t>
  </si>
  <si>
    <t>2021-05-07T15:34:38.940+03:00</t>
  </si>
  <si>
    <t>-0.9608101 36.899442 1781.2331310756153 4.78</t>
  </si>
  <si>
    <t>uuid:12e2b540-5915-4f5b-bf83-e9595198f44b</t>
  </si>
  <si>
    <t>12e2b540-5915-4f5b-bf83-e9595198f44b</t>
  </si>
  <si>
    <t>2021-05-07T15:39:24.171+03:00</t>
  </si>
  <si>
    <t>2021-05-07T15:43:17.274+03:00</t>
  </si>
  <si>
    <t>-0.9591067 36.899641 1781.3254992096547 4.58</t>
  </si>
  <si>
    <t>uuid:7f5bdce2-49c3-4aa6-818f-d8732901d37b</t>
  </si>
  <si>
    <t>7f5bdce2-49c3-4aa6-818f-d8732901d37b</t>
  </si>
  <si>
    <t>2021-05-07T13:12:11</t>
  </si>
  <si>
    <t>2021-05-07T16:13:06.276+03:00</t>
  </si>
  <si>
    <t>2021-05-07T16:16:33.447+03:00</t>
  </si>
  <si>
    <t>-1.2579101 37.0070926 1505.9 4.62</t>
  </si>
  <si>
    <t>uuid:7e720a16-d58a-47c2-bf7d-e5900300cfd9</t>
  </si>
  <si>
    <t>7e720a16-d58a-47c2-bf7d-e5900300cfd9</t>
  </si>
  <si>
    <t>2021-05-07T13:16:49</t>
  </si>
  <si>
    <t>2021-05-09T13:45:54.004+03:00</t>
  </si>
  <si>
    <t>2021-05-09T13:48:15.920+03:00</t>
  </si>
  <si>
    <t>-0.857306 35.9893198 2580.8653079520072 3.9</t>
  </si>
  <si>
    <t>uuid:b907d9ec-17dd-40da-91ef-9329c66309c5</t>
  </si>
  <si>
    <t>b907d9ec-17dd-40da-91ef-9329c66309c5</t>
  </si>
  <si>
    <t>2021-05-09T13:59:34.009+03:00</t>
  </si>
  <si>
    <t>2021-05-09T14:01:21.763+03:00</t>
  </si>
  <si>
    <t>-0.8307449 35.9983989 2625.2984636790084 4.1</t>
  </si>
  <si>
    <t>uuid:168b7301-b9a4-4479-8579-af56f143d54d</t>
  </si>
  <si>
    <t>168b7301-b9a4-4479-8579-af56f143d54d</t>
  </si>
  <si>
    <t>2021-05-09T16:17:41</t>
  </si>
  <si>
    <t>2021-05-06T09:50:07.175+03:00</t>
  </si>
  <si>
    <t>2021-05-06T10:42:42.763+03:00</t>
  </si>
  <si>
    <t>-1.2590374 36.8037496 1682.1046767596602 5.0</t>
  </si>
  <si>
    <t>Festus Mwiti Gaciata</t>
  </si>
  <si>
    <t>uuid:9abe04c8-c6d3-4ee9-bc52-82f548fd4069</t>
  </si>
  <si>
    <t>9abe04c8-c6d3-4ee9-bc52-82f548fd4069</t>
  </si>
  <si>
    <t>2021-05-07T13:20:53</t>
  </si>
  <si>
    <t>2021-05-07T13:39:58.002+03:00</t>
  </si>
  <si>
    <t>2021-05-07T13:44:07.305+03:00</t>
  </si>
  <si>
    <t>-0.0078069 37.6609018 1447.6161808738582 4.62</t>
  </si>
  <si>
    <t xml:space="preserve">Alexander kathurima
</t>
  </si>
  <si>
    <t>uuid:f47edae9-c8f0-46d2-a3e3-6a7a6ec5aac9</t>
  </si>
  <si>
    <t>f47edae9-c8f0-46d2-a3e3-6a7a6ec5aac9</t>
  </si>
  <si>
    <t>2021-05-07T13:20:54</t>
  </si>
  <si>
    <t>2021-05-07T13:47:25.593+03:00</t>
  </si>
  <si>
    <t>2021-05-07T13:54:33.318+03:00</t>
  </si>
  <si>
    <t>-0.008679 37.6605799 1576.4032225048 4.96</t>
  </si>
  <si>
    <t>Defina Kende</t>
  </si>
  <si>
    <t>uuid:30c6ecd0-75cc-4b85-b254-17df10655176</t>
  </si>
  <si>
    <t>30c6ecd0-75cc-4b85-b254-17df10655176</t>
  </si>
  <si>
    <t>2021-05-07T13:55:13.266+03:00</t>
  </si>
  <si>
    <t>2021-05-07T14:00:31.193+03:00</t>
  </si>
  <si>
    <t>-0.0088729 37.6605294 1565.1666737137039 4.983</t>
  </si>
  <si>
    <t>Kenneth koome</t>
  </si>
  <si>
    <t>uuid:b0b40340-8d8a-49fe-9b75-846f32cd3f14</t>
  </si>
  <si>
    <t>b0b40340-8d8a-49fe-9b75-846f32cd3f14</t>
  </si>
  <si>
    <t>2021-05-07T13:20:56</t>
  </si>
  <si>
    <t>2021-05-07T14:01:24.752+03:00</t>
  </si>
  <si>
    <t>2021-05-07T14:07:31.283+03:00</t>
  </si>
  <si>
    <t>-0.0090858 37.6604976 1564.5013290159197 4.966</t>
  </si>
  <si>
    <t>Hellen karwirwa</t>
  </si>
  <si>
    <t>uuid:f44fa48f-614c-4925-bb52-d4dcd8c882dd</t>
  </si>
  <si>
    <t>f44fa48f-614c-4925-bb52-d4dcd8c882dd</t>
  </si>
  <si>
    <t>2021-05-07T14:09:29.218+03:00</t>
  </si>
  <si>
    <t>2021-05-07T14:16:27.938+03:00</t>
  </si>
  <si>
    <t>-0.0097151 37.6609422 1577.4376876241636 4.38</t>
  </si>
  <si>
    <t>Felicity kananu</t>
  </si>
  <si>
    <t>uuid:1091b07b-2fe7-443b-9cd3-dbfd4c6bf12d</t>
  </si>
  <si>
    <t>1091b07b-2fe7-443b-9cd3-dbfd4c6bf12d</t>
  </si>
  <si>
    <t>2021-05-07T13:20:57</t>
  </si>
  <si>
    <t>2021-05-07T14:16:59.817+03:00</t>
  </si>
  <si>
    <t>2021-05-07T14:20:19.499+03:00</t>
  </si>
  <si>
    <t>-0.0096652 37.660927 1578.328768125514 4.972</t>
  </si>
  <si>
    <t>Nancy kaumba</t>
  </si>
  <si>
    <t>uuid:5eaf1b24-0d13-482f-bd31-7b3153456331</t>
  </si>
  <si>
    <t>5eaf1b24-0d13-482f-bd31-7b3153456331</t>
  </si>
  <si>
    <t>2021-05-07T13:20:58</t>
  </si>
  <si>
    <t>2021-05-07T14:20:31.940+03:00</t>
  </si>
  <si>
    <t>2021-05-07T14:26:54.420+03:00</t>
  </si>
  <si>
    <t>-0.009856 37.6610012 1578.3273990180965 4.666</t>
  </si>
  <si>
    <t>Faith Makandi</t>
  </si>
  <si>
    <t>uuid:c031eb9d-e685-484d-bf4a-55b34f59caa4</t>
  </si>
  <si>
    <t>c031eb9d-e685-484d-bf4a-55b34f59caa4</t>
  </si>
  <si>
    <t>2021-05-07T14:28:25.309+03:00</t>
  </si>
  <si>
    <t>2021-05-07T14:35:03.623+03:00</t>
  </si>
  <si>
    <t>-0.0100261 37.6610622 1576.7584325729429 4.8</t>
  </si>
  <si>
    <t>Boniface moriuki</t>
  </si>
  <si>
    <t>uuid:1a627f5e-5b06-4f57-a98e-e71df90ea490</t>
  </si>
  <si>
    <t>1a627f5e-5b06-4f57-a98e-e71df90ea490</t>
  </si>
  <si>
    <t>2021-05-07T13:20:59</t>
  </si>
  <si>
    <t>2021-05-07T14:35:48.758+03:00</t>
  </si>
  <si>
    <t>2021-05-07T14:40:45.555+03:00</t>
  </si>
  <si>
    <t>-0.010186 37.6612142 1575.9938656978131 4.6</t>
  </si>
  <si>
    <t>Coroline kawira</t>
  </si>
  <si>
    <t>uuid:7426218e-ea30-41b8-a506-8a3b3632d087</t>
  </si>
  <si>
    <t>7426218e-ea30-41b8-a506-8a3b3632d087</t>
  </si>
  <si>
    <t>2021-05-07T13:21:00</t>
  </si>
  <si>
    <t>2021-05-07T14:41:27.639+03:00</t>
  </si>
  <si>
    <t>2021-05-07T14:47:34.820+03:00</t>
  </si>
  <si>
    <t>-0.0103382 37.6611621 1580.6638278285604 4.74</t>
  </si>
  <si>
    <t>Mercy Gatekia</t>
  </si>
  <si>
    <t>uuid:d16ebc25-ab4c-487f-b804-b785444b076d</t>
  </si>
  <si>
    <t>d16ebc25-ab4c-487f-b804-b785444b076d</t>
  </si>
  <si>
    <t>2021-05-07T13:21:01</t>
  </si>
  <si>
    <t>2021-05-07T14:48:23.542+03:00</t>
  </si>
  <si>
    <t>2021-05-07T14:53:10.087+03:00</t>
  </si>
  <si>
    <t>-0.0102705 37.6608425 1581.5092034270529 4.7</t>
  </si>
  <si>
    <t>Penina Gakii</t>
  </si>
  <si>
    <t>uuid:114b8c00-15b8-4b17-8954-1d94fbdb6f0e</t>
  </si>
  <si>
    <t>114b8c00-15b8-4b17-8954-1d94fbdb6f0e</t>
  </si>
  <si>
    <t>2021-05-07T14:53:46.727+03:00</t>
  </si>
  <si>
    <t>2021-05-07T14:59:31.485+03:00</t>
  </si>
  <si>
    <t>-0.0103882 37.6607592 1581.4794631175077 4.98</t>
  </si>
  <si>
    <t>Jodge motuma</t>
  </si>
  <si>
    <t>uuid:d992e2f4-b44d-4788-bf75-d4f5d408b1ea</t>
  </si>
  <si>
    <t>d992e2f4-b44d-4788-bf75-d4f5d408b1ea</t>
  </si>
  <si>
    <t>2021-05-07T13:21:02</t>
  </si>
  <si>
    <t>2021-05-07T14:59:55.554+03:00</t>
  </si>
  <si>
    <t>2021-05-07T15:02:03.907+03:00</t>
  </si>
  <si>
    <t>-0.0098236 37.6605226 1575.1378256219873 4.76</t>
  </si>
  <si>
    <t>Coroline kanana</t>
  </si>
  <si>
    <t>uuid:4f554c0e-4611-4e08-a135-eede0bc9cfee</t>
  </si>
  <si>
    <t>4f554c0e-4611-4e08-a135-eede0bc9cfee</t>
  </si>
  <si>
    <t>2021-05-07T13:21:03</t>
  </si>
  <si>
    <t>2021-05-07T15:02:29.776+03:00</t>
  </si>
  <si>
    <t>2021-05-07T15:04:56.084+03:00</t>
  </si>
  <si>
    <t>-0.0096769 37.6604795 1576.6899774427395 4.58</t>
  </si>
  <si>
    <t xml:space="preserve">Findy Ntinyari </t>
  </si>
  <si>
    <t>uuid:1c4fae68-a15f-4297-bcf3-669c19c4e3cc</t>
  </si>
  <si>
    <t>1c4fae68-a15f-4297-bcf3-669c19c4e3cc</t>
  </si>
  <si>
    <t>2021-05-07T13:21:04</t>
  </si>
  <si>
    <t>2021-05-07T15:05:05.541+03:00</t>
  </si>
  <si>
    <t>2021-05-07T15:07:35.569+03:00</t>
  </si>
  <si>
    <t>-0.0097106 37.6602329 1575.9015159617136 4.96</t>
  </si>
  <si>
    <t xml:space="preserve">Pius akula </t>
  </si>
  <si>
    <t>uuid:5cf43e94-93bc-40ef-896b-1e155d09d8a6</t>
  </si>
  <si>
    <t>5cf43e94-93bc-40ef-896b-1e155d09d8a6</t>
  </si>
  <si>
    <t>2021-05-07T13:21:06</t>
  </si>
  <si>
    <t>2021-05-07T15:07:59.836+03:00</t>
  </si>
  <si>
    <t>2021-05-07T15:14:18.965+03:00</t>
  </si>
  <si>
    <t>-0.0101433 37.6600434 1576.1324687944773 4.983</t>
  </si>
  <si>
    <t>Joseph Gaciata</t>
  </si>
  <si>
    <t>uuid:6b2da707-1aff-43ad-9b27-2531842697d3</t>
  </si>
  <si>
    <t>6b2da707-1aff-43ad-9b27-2531842697d3</t>
  </si>
  <si>
    <t>2021-05-07T13:21:07</t>
  </si>
  <si>
    <t>2021-05-07T15:15:30.494+03:00</t>
  </si>
  <si>
    <t>2021-05-07T15:21:43.816+03:00</t>
  </si>
  <si>
    <t>-0.0105009 37.6603938 1575.5621790406879 4.92</t>
  </si>
  <si>
    <t>John Kimani</t>
  </si>
  <si>
    <t>uuid:bc9f88c3-9e57-4e3e-8fe5-cfbe9f10c263</t>
  </si>
  <si>
    <t>bc9f88c3-9e57-4e3e-8fe5-cfbe9f10c263</t>
  </si>
  <si>
    <t>2021-05-07T16:25:33.497+03:00</t>
  </si>
  <si>
    <t>2021-05-07T16:30:13.742+03:00</t>
  </si>
  <si>
    <t>-1.2559058 37.0036352 1481.3 4.66</t>
  </si>
  <si>
    <t>uuid:7960a099-cf17-4255-b666-249de607d07c</t>
  </si>
  <si>
    <t>7960a099-cf17-4255-b666-249de607d07c</t>
  </si>
  <si>
    <t>2021-05-07T13:30:27</t>
  </si>
  <si>
    <t>2021-05-07T15:08:26.701+03:00</t>
  </si>
  <si>
    <t>2021-05-07T15:09:56.460+03:00</t>
  </si>
  <si>
    <t>-1.2716186 36.9930603 1539.4457537717326 4.18</t>
  </si>
  <si>
    <t>uuid:6de8119a-f03a-499a-b3c6-1c8f07f0f586</t>
  </si>
  <si>
    <t>6de8119a-f03a-499a-b3c6-1c8f07f0f586</t>
  </si>
  <si>
    <t>2021-05-07T13:37:35</t>
  </si>
  <si>
    <t>2021-05-07T15:17:45.871+03:00</t>
  </si>
  <si>
    <t>2021-05-07T15:22:07.640+03:00</t>
  </si>
  <si>
    <t>-1.2691862 36.9927129 1530.1065884265672 4.94</t>
  </si>
  <si>
    <t>uuid:ce60a215-d4e7-40f2-bd9b-48826965e63c</t>
  </si>
  <si>
    <t>ce60a215-d4e7-40f2-bd9b-48826965e63c</t>
  </si>
  <si>
    <t>2021-05-07T13:37:36</t>
  </si>
  <si>
    <t>2021-05-07T15:24:51.553+03:00</t>
  </si>
  <si>
    <t>2021-05-07T15:29:45.117+03:00</t>
  </si>
  <si>
    <t>-1.26857 36.9917306 1531.3420762123808 4.866</t>
  </si>
  <si>
    <t>uuid:b38187a7-f807-4a4f-b29b-bb45b243a517</t>
  </si>
  <si>
    <t>b38187a7-f807-4a4f-b29b-bb45b243a517</t>
  </si>
  <si>
    <t>2021-05-07T15:31:24.658+03:00</t>
  </si>
  <si>
    <t>2021-05-07T15:34:40.248+03:00</t>
  </si>
  <si>
    <t>-1.2682907 36.9911876 1530.6704829728872 4.88</t>
  </si>
  <si>
    <t>uuid:cd5d8bee-042d-4c23-8cb7-33955f3d8ebb</t>
  </si>
  <si>
    <t>cd5d8bee-042d-4c23-8cb7-33955f3d8ebb</t>
  </si>
  <si>
    <t>2021-05-07T13:37:37</t>
  </si>
  <si>
    <t>2021-05-07T15:35:43.018+03:00</t>
  </si>
  <si>
    <t>2021-05-07T15:39:06.562+03:00</t>
  </si>
  <si>
    <t>-1.2679706 36.990913 1530.6154385230489 5.0</t>
  </si>
  <si>
    <t>uuid:659d49c2-b29a-4d7e-b193-88867a71258d</t>
  </si>
  <si>
    <t>659d49c2-b29a-4d7e-b193-88867a71258d</t>
  </si>
  <si>
    <t>2021-05-07T13:37:38</t>
  </si>
  <si>
    <t>2021-05-07T15:40:07.494+03:00</t>
  </si>
  <si>
    <t>2021-05-07T15:45:42.564+03:00</t>
  </si>
  <si>
    <t>-1.2676605 36.9904265 1530.426160692915 4.92</t>
  </si>
  <si>
    <t>uuid:0bc914ed-e5c4-4f68-b371-e61cc5a40dc0</t>
  </si>
  <si>
    <t>0bc914ed-e5c4-4f68-b371-e61cc5a40dc0</t>
  </si>
  <si>
    <t>2021-05-07T15:56:10.852+03:00</t>
  </si>
  <si>
    <t>2021-05-07T16:00:06.926+03:00</t>
  </si>
  <si>
    <t>-1.2664082 36.9882058 1527.2971400450756 4.333</t>
  </si>
  <si>
    <t>uuid:084e4177-6da0-40a8-b00c-d545dfc53ad2</t>
  </si>
  <si>
    <t>084e4177-6da0-40a8-b00c-d545dfc53ad2</t>
  </si>
  <si>
    <t>2021-05-07T13:37:39</t>
  </si>
  <si>
    <t>2021-05-07T16:06:40.384+03:00</t>
  </si>
  <si>
    <t>2021-05-07T16:11:18.662+03:00</t>
  </si>
  <si>
    <t>-1.2650846 36.9852367 1505.5257917278002 4.96</t>
  </si>
  <si>
    <t>uuid:6ddcaa82-e832-4802-a3eb-4e4220b8b8ad</t>
  </si>
  <si>
    <t>6ddcaa82-e832-4802-a3eb-4e4220b8b8ad</t>
  </si>
  <si>
    <t>2021-05-07T13:37:40</t>
  </si>
  <si>
    <t>2021-05-07T16:14:13.168+03:00</t>
  </si>
  <si>
    <t>2021-05-07T16:17:33.526+03:00</t>
  </si>
  <si>
    <t>-1.2647656 36.984179 1500.7642785509377 4.9</t>
  </si>
  <si>
    <t>uuid:1b4b9726-8a0d-4e53-8c28-c21ad1c09480</t>
  </si>
  <si>
    <t>1b4b9726-8a0d-4e53-8c28-c21ad1c09480</t>
  </si>
  <si>
    <t>2021-05-07T13:37:41</t>
  </si>
  <si>
    <t>2021-05-07T16:19:03.065+03:00</t>
  </si>
  <si>
    <t>2021-05-07T16:22:41.177+03:00</t>
  </si>
  <si>
    <t>-1.2647937 36.9836396 1501.824094543044 4.94</t>
  </si>
  <si>
    <t>uuid:edb2e3a8-7d6a-4dec-a29f-5617f3bd84f7</t>
  </si>
  <si>
    <t>edb2e3a8-7d6a-4dec-a29f-5617f3bd84f7</t>
  </si>
  <si>
    <t>2021-05-07T13:37:42</t>
  </si>
  <si>
    <t>2021-05-07T16:24:37.575+03:00</t>
  </si>
  <si>
    <t>2021-05-07T16:34:04.650+03:00</t>
  </si>
  <si>
    <t>-1.2645979 36.9833294 1489.144010409792 4.82</t>
  </si>
  <si>
    <t>uuid:50bf66a2-f874-4f8a-8c27-65d454bdab97</t>
  </si>
  <si>
    <t>50bf66a2-f874-4f8a-8c27-65d454bdab97</t>
  </si>
  <si>
    <t>2021-05-07T16:33:47.983+03:00</t>
  </si>
  <si>
    <t>2021-05-07T16:40:04.327+03:00</t>
  </si>
  <si>
    <t>-1.2548565 37.0030262 1493.9 4.766</t>
  </si>
  <si>
    <t>uuid:2d54442d-c01a-4f41-adb6-5dbb25e43205</t>
  </si>
  <si>
    <t>2d54442d-c01a-4f41-adb6-5dbb25e43205</t>
  </si>
  <si>
    <t>2021-05-07T13:40:26</t>
  </si>
  <si>
    <t>2021-05-07T14:20:30.286+03:00</t>
  </si>
  <si>
    <t>2021-05-07T14:27:12.312+03:00</t>
  </si>
  <si>
    <t>-0.48732 37.2301559 1668.801643451075 4.82</t>
  </si>
  <si>
    <t>uuid:6212d4ab-9020-43fd-85cb-8cc34d77eb5a</t>
  </si>
  <si>
    <t>6212d4ab-9020-43fd-85cb-8cc34d77eb5a</t>
  </si>
  <si>
    <t>2021-05-07T16:29:57</t>
  </si>
  <si>
    <t>2021-05-07T16:45:16.526+03:00</t>
  </si>
  <si>
    <t>2021-05-07T16:48:54.122+03:00</t>
  </si>
  <si>
    <t>-1.2537907 37.0022465 1494.6 3.9</t>
  </si>
  <si>
    <t>uuid:de527f5e-d744-4d12-b256-3a0b16bc6845</t>
  </si>
  <si>
    <t>de527f5e-d744-4d12-b256-3a0b16bc6845</t>
  </si>
  <si>
    <t>2021-05-07T13:49:04</t>
  </si>
  <si>
    <t>2021-05-07T16:22:16.867+03:00</t>
  </si>
  <si>
    <t>2021-05-07T16:23:55.898+03:00</t>
  </si>
  <si>
    <t>0.2593814 36.5387881 1826.421555268093 4.8</t>
  </si>
  <si>
    <t>uuid:3ca9ecd8-3460-4e37-9135-2b6dadd4d0a8</t>
  </si>
  <si>
    <t>3ca9ecd8-3460-4e37-9135-2b6dadd4d0a8</t>
  </si>
  <si>
    <t>2021-05-07T13:55:24</t>
  </si>
  <si>
    <t>2021-05-07T16:26:04.810+03:00</t>
  </si>
  <si>
    <t>2021-05-07T16:31:00.913+03:00</t>
  </si>
  <si>
    <t>0.2587072 36.5384635 1842.1413258728094 4.96</t>
  </si>
  <si>
    <t>uuid:ff4684fe-4509-444e-9fc4-215a99971dff</t>
  </si>
  <si>
    <t>ff4684fe-4509-444e-9fc4-215a99971dff</t>
  </si>
  <si>
    <t>2021-05-07T13:55:25</t>
  </si>
  <si>
    <t>2021-05-07T16:33:35.142+03:00</t>
  </si>
  <si>
    <t>2021-05-07T16:37:12.881+03:00</t>
  </si>
  <si>
    <t>0.2592129 36.5381011 1854.0267806843601 4.9</t>
  </si>
  <si>
    <t>uuid:c6c850cb-f829-481a-b501-dbfa1f4a4cd7</t>
  </si>
  <si>
    <t>c6c850cb-f829-481a-b501-dbfa1f4a4cd7</t>
  </si>
  <si>
    <t>2021-05-07T13:55:26</t>
  </si>
  <si>
    <t>2021-05-07T16:38:28.341+03:00</t>
  </si>
  <si>
    <t>2021-05-07T16:42:38.805+03:00</t>
  </si>
  <si>
    <t>0.2595214 36.5374791 1852.3883402761855 5.0</t>
  </si>
  <si>
    <t>uuid:c0374517-81a4-417f-8b3e-c68f72dd2886</t>
  </si>
  <si>
    <t>c0374517-81a4-417f-8b3e-c68f72dd2886</t>
  </si>
  <si>
    <t>2021-05-07T13:55:27</t>
  </si>
  <si>
    <t>2021-05-07T16:43:58.043+03:00</t>
  </si>
  <si>
    <t>2021-05-07T16:49:22.065+03:00</t>
  </si>
  <si>
    <t>0.2594507 36.537229 1852.4885778366295 4.9</t>
  </si>
  <si>
    <t>uuid:0ca2cfbc-2746-4250-b7cb-f6fc54f34c60</t>
  </si>
  <si>
    <t>0ca2cfbc-2746-4250-b7cb-f6fc54f34c60</t>
  </si>
  <si>
    <t>2021-05-07T13:55:28</t>
  </si>
  <si>
    <t>2021-05-07T16:49:36.611+03:00</t>
  </si>
  <si>
    <t>2021-05-07T16:54:43.953+03:00</t>
  </si>
  <si>
    <t>0.2593707 36.5373007 1850.5087835071427 4.86</t>
  </si>
  <si>
    <t>uuid:2f2f010b-f875-4a1c-880d-d9bde38ca371</t>
  </si>
  <si>
    <t>2f2f010b-f875-4a1c-880d-d9bde38ca371</t>
  </si>
  <si>
    <t>2021-05-07T13:55:29</t>
  </si>
  <si>
    <t>2021-05-07T16:51:34.755+03:00</t>
  </si>
  <si>
    <t>2021-05-07T16:56:02.803+03:00</t>
  </si>
  <si>
    <t>-1.2526507 37.0021208 1507.4 3.9</t>
  </si>
  <si>
    <t>uuid:636367ac-593a-443f-b5f5-96bfa2bd1594</t>
  </si>
  <si>
    <t>636367ac-593a-443f-b5f5-96bfa2bd1594</t>
  </si>
  <si>
    <t>2021-05-07T13:56:14</t>
  </si>
  <si>
    <t>2021-05-07T15:11:04.821+03:00</t>
  </si>
  <si>
    <t>2021-05-07T15:13:39.704+03:00</t>
  </si>
  <si>
    <t>-0.1163449 34.7868174 1144.744953847635 6.475</t>
  </si>
  <si>
    <t>uuid:0d5bde8a-4267-447a-8ff1-7cd460853889</t>
  </si>
  <si>
    <t>0d5bde8a-4267-447a-8ff1-7cd460853889</t>
  </si>
  <si>
    <t>2021-05-07T13:56:42</t>
  </si>
  <si>
    <t>2021-05-07T15:24:01.897+03:00</t>
  </si>
  <si>
    <t>2021-05-07T15:26:31.654+03:00</t>
  </si>
  <si>
    <t>-0.1133601 34.7849751 1122.4876492575086 4.5</t>
  </si>
  <si>
    <t>uuid:60320b04-2f0d-4053-bfae-bee8e4b4c6a5</t>
  </si>
  <si>
    <t>60320b04-2f0d-4053-bfae-bee8e4b4c6a5</t>
  </si>
  <si>
    <t>2021-05-07T15:45:17.743+03:00</t>
  </si>
  <si>
    <t>2021-05-07T16:04:20.361+03:00</t>
  </si>
  <si>
    <t>-0.1012413 34.7510915 1165.4927461914083 4.05</t>
  </si>
  <si>
    <t>uuid:7e23e7b7-44c6-410b-859f-3faed32d3909</t>
  </si>
  <si>
    <t>7e23e7b7-44c6-410b-859f-3faed32d3909</t>
  </si>
  <si>
    <t>2021-05-07T13:56:43</t>
  </si>
  <si>
    <t>2021-05-07T16:19:21.695+03:00</t>
  </si>
  <si>
    <t>2021-05-07T16:21:57.198+03:00</t>
  </si>
  <si>
    <t>-0.0758022 34.7754656 1166.0012436558488 4.875</t>
  </si>
  <si>
    <t>uuid:07fb5338-83f8-4ab4-b620-0c5f3a215bca</t>
  </si>
  <si>
    <t>07fb5338-83f8-4ab4-b620-0c5f3a215bca</t>
  </si>
  <si>
    <t>2021-05-07T16:53:28.643+03:00</t>
  </si>
  <si>
    <t>2021-05-07T16:56:25.009+03:00</t>
  </si>
  <si>
    <t>-0.0731436 34.78029 1160.314389640831 5.0</t>
  </si>
  <si>
    <t>uuid:4d757516-5033-4e46-adf9-65738033b8ae</t>
  </si>
  <si>
    <t>4d757516-5033-4e46-adf9-65738033b8ae</t>
  </si>
  <si>
    <t>2021-05-07T13:56:44</t>
  </si>
  <si>
    <t>2021-05-07T16:47:08.225+03:00</t>
  </si>
  <si>
    <t>2021-05-07T16:51:47.480+03:00</t>
  </si>
  <si>
    <t>0.0342761 36.3651928 2310.215766250388 9.725</t>
  </si>
  <si>
    <t>uuid:1b01c123-d201-4163-9b92-723e87d2de75</t>
  </si>
  <si>
    <t>1b01c123-d201-4163-9b92-723e87d2de75</t>
  </si>
  <si>
    <t>2021-05-07T14:06:27</t>
  </si>
  <si>
    <t>2021-05-07T16:54:29.899+03:00</t>
  </si>
  <si>
    <t>2021-05-07T16:58:59.596+03:00</t>
  </si>
  <si>
    <t>0.0342066 36.3658659 2353.311636420009 7.84</t>
  </si>
  <si>
    <t>uuid:7093dc1c-eedc-4348-8203-b8dc2fc82c17</t>
  </si>
  <si>
    <t>7093dc1c-eedc-4348-8203-b8dc2fc82c17</t>
  </si>
  <si>
    <t>2021-05-07T14:06:28</t>
  </si>
  <si>
    <t>2021-05-07T17:01:55.891+03:00</t>
  </si>
  <si>
    <t>2021-05-07T17:06:08.527+03:00</t>
  </si>
  <si>
    <t>0.0339213 36.3658224 2375.98734011946 7.025</t>
  </si>
  <si>
    <t>uuid:9d55661e-bb75-45b9-bfc9-9afc19caabc3</t>
  </si>
  <si>
    <t>9d55661e-bb75-45b9-bfc9-9afc19caabc3</t>
  </si>
  <si>
    <t>2021-05-07T17:00:55.701+03:00</t>
  </si>
  <si>
    <t>2021-05-07T17:06:19.251+03:00</t>
  </si>
  <si>
    <t>-1.2506911 37.0006917 1509.6 4.12</t>
  </si>
  <si>
    <t>uuid:8c840193-2523-448a-847b-0266736fa411</t>
  </si>
  <si>
    <t>8c840193-2523-448a-847b-0266736fa411</t>
  </si>
  <si>
    <t>2021-05-07T14:07:09</t>
  </si>
  <si>
    <t>2021-05-07T17:10:14.799+03:00</t>
  </si>
  <si>
    <t>2021-05-07T17:12:50.298+03:00</t>
  </si>
  <si>
    <t>0.2592354 36.5370871 1839.8068227030492 4.95</t>
  </si>
  <si>
    <t>uuid:91436710-7d2c-4783-b904-ec72a23bcd1b</t>
  </si>
  <si>
    <t>91436710-7d2c-4783-b904-ec72a23bcd1b</t>
  </si>
  <si>
    <t>2021-05-07T14:13:02</t>
  </si>
  <si>
    <t>2021-05-07T17:08:44.934+03:00</t>
  </si>
  <si>
    <t>2021-05-07T17:13:04.739+03:00</t>
  </si>
  <si>
    <t>0.0336125 36.3649791 2384.405082417575 5.85</t>
  </si>
  <si>
    <t>uuid:4750ac49-1f89-46ec-aed5-45f7ac003558</t>
  </si>
  <si>
    <t>4750ac49-1f89-46ec-aed5-45f7ac003558</t>
  </si>
  <si>
    <t>2021-05-07T14:14:10</t>
  </si>
  <si>
    <t>2021-05-07T17:10:15.117+03:00</t>
  </si>
  <si>
    <t>2021-05-07T17:14:17.011+03:00</t>
  </si>
  <si>
    <t>-1.2495711 36.9992603 1500.7 5.0</t>
  </si>
  <si>
    <t>uuid:1042b547-5a00-482c-920a-ecc39c5dd6cb</t>
  </si>
  <si>
    <t>1042b547-5a00-482c-920a-ecc39c5dd6cb</t>
  </si>
  <si>
    <t>2021-05-07T14:14:36</t>
  </si>
  <si>
    <t>2021-05-07T16:39:41.521+03:00</t>
  </si>
  <si>
    <t>2021-05-07T16:42:31.794+03:00</t>
  </si>
  <si>
    <t>-1.2642656 36.9826561 1496.7721881860343 4.78</t>
  </si>
  <si>
    <t>uuid:968a9a5d-9fa2-4587-b593-32db48f22890</t>
  </si>
  <si>
    <t>968a9a5d-9fa2-4587-b593-32db48f22890</t>
  </si>
  <si>
    <t>2021-05-07T14:17:17</t>
  </si>
  <si>
    <t>2021-05-07T16:44:49.836+03:00</t>
  </si>
  <si>
    <t>2021-05-07T16:48:36.535+03:00</t>
  </si>
  <si>
    <t>-1.2640992 36.9823796 1474.9065363042596 4.72</t>
  </si>
  <si>
    <t>uuid:55ec163f-b54f-421f-bc8f-5aa96ded9323</t>
  </si>
  <si>
    <t>55ec163f-b54f-421f-bc8f-5aa96ded9323</t>
  </si>
  <si>
    <t>2021-05-07T14:17:18</t>
  </si>
  <si>
    <t>2021-05-07T16:53:03.801+03:00</t>
  </si>
  <si>
    <t>2021-05-07T16:56:14.297+03:00</t>
  </si>
  <si>
    <t>-1.2642015 36.9813554 1502.5823488908452 4.863</t>
  </si>
  <si>
    <t>uuid:3b4df016-c643-4796-9198-379b7d4a459c</t>
  </si>
  <si>
    <t>3b4df016-c643-4796-9198-379b7d4a459c</t>
  </si>
  <si>
    <t>2021-05-07T14:17:25</t>
  </si>
  <si>
    <t>2021-05-07T16:58:08.429+03:00</t>
  </si>
  <si>
    <t>2021-05-07T17:02:25.199+03:00</t>
  </si>
  <si>
    <t>-1.2636758 36.98081 1486.0627009470304 4.58</t>
  </si>
  <si>
    <t>uuid:c0c580ed-3438-4c28-af4e-ee3adfdf2bb8</t>
  </si>
  <si>
    <t>c0c580ed-3438-4c28-af4e-ee3adfdf2bb8</t>
  </si>
  <si>
    <t>2021-05-07T14:17:26</t>
  </si>
  <si>
    <t>2021-05-07T17:07:54.063+03:00</t>
  </si>
  <si>
    <t>2021-05-07T17:11:38.816+03:00</t>
  </si>
  <si>
    <t>-1.2639821 36.98253 1497.1958270291861 4.42</t>
  </si>
  <si>
    <t>uuid:5ac3480f-4339-479e-b0cb-7a92af1031e6</t>
  </si>
  <si>
    <t>5ac3480f-4339-479e-b0cb-7a92af1031e6</t>
  </si>
  <si>
    <t>2021-05-07T14:17:27</t>
  </si>
  <si>
    <t>2021-05-07T17:13:09.669+03:00</t>
  </si>
  <si>
    <t>2021-05-07T17:16:34.448+03:00</t>
  </si>
  <si>
    <t>-1.2636212 36.9827221 1498.2678497937081 4.74</t>
  </si>
  <si>
    <t>uuid:42cd1854-b983-4719-8903-31dee8b89a68</t>
  </si>
  <si>
    <t>42cd1854-b983-4719-8903-31dee8b89a68</t>
  </si>
  <si>
    <t>2021-05-07T17:20:20.089+03:00</t>
  </si>
  <si>
    <t>2021-05-07T17:25:18.994+03:00</t>
  </si>
  <si>
    <t>-1.2509604 36.9973094 1500.0 4.18</t>
  </si>
  <si>
    <t>uuid:048b554c-eed2-4bd9-9850-0c5da9b5fd02</t>
  </si>
  <si>
    <t>048b554c-eed2-4bd9-9850-0c5da9b5fd02</t>
  </si>
  <si>
    <t>2021-05-07T14:25:31</t>
  </si>
  <si>
    <t>2021-05-07T17:20:38.555+03:00</t>
  </si>
  <si>
    <t>2021-05-07T17:24:25.686+03:00</t>
  </si>
  <si>
    <t>-0.0199667 37.6489267 1593.8 4.1</t>
  </si>
  <si>
    <t>uuid:6b55ed0a-73d0-4ae1-afc1-753413b52b1b</t>
  </si>
  <si>
    <t>6b55ed0a-73d0-4ae1-afc1-753413b52b1b</t>
  </si>
  <si>
    <t>2021-05-07T14:32:20</t>
  </si>
  <si>
    <t>2021-05-07T16:47:24.063+03:00</t>
  </si>
  <si>
    <t>2021-05-07T16:53:18.916+03:00</t>
  </si>
  <si>
    <t>-0.0168482 37.6491827 1592.3 4.68</t>
  </si>
  <si>
    <t>uuid:f2075621-d6c4-4b49-b6d6-d4a27940de13</t>
  </si>
  <si>
    <t>f2075621-d6c4-4b49-b6d6-d4a27940de13</t>
  </si>
  <si>
    <t>2021-05-07T14:33:54</t>
  </si>
  <si>
    <t>2021-05-07T16:56:54.637+03:00</t>
  </si>
  <si>
    <t>2021-05-07T17:01:07.909+03:00</t>
  </si>
  <si>
    <t>-0.0152432 37.6497605 1608.7 4.699</t>
  </si>
  <si>
    <t>uuid:d59e4566-5d73-4d14-b19f-bfa2775d6731</t>
  </si>
  <si>
    <t>d59e4566-5d73-4d14-b19f-bfa2775d6731</t>
  </si>
  <si>
    <t>2021-05-07T14:33:55</t>
  </si>
  <si>
    <t>2021-05-07T17:15:12.410+03:00</t>
  </si>
  <si>
    <t>2021-05-07T17:18:37.211+03:00</t>
  </si>
  <si>
    <t>-0.0202233 37.6483757 1593.5 4.42</t>
  </si>
  <si>
    <t>uuid:b1eafbd7-13f7-4db6-a5e3-e9dc615f7679</t>
  </si>
  <si>
    <t>b1eafbd7-13f7-4db6-a5e3-e9dc615f7679</t>
  </si>
  <si>
    <t>2021-05-07T14:33:56</t>
  </si>
  <si>
    <t>2021-05-07T17:27:27.710+03:00</t>
  </si>
  <si>
    <t>2021-05-07T17:31:25.937+03:00</t>
  </si>
  <si>
    <t>-0.0201582 37.650908 1579.9 4.533</t>
  </si>
  <si>
    <t>uuid:e8284012-e604-4a1a-87a3-70d48ebd6f4b</t>
  </si>
  <si>
    <t>e8284012-e604-4a1a-87a3-70d48ebd6f4b</t>
  </si>
  <si>
    <t>2021-05-07T15:34:07.896+03:00</t>
  </si>
  <si>
    <t>2021-05-07T15:39:19.834+03:00</t>
  </si>
  <si>
    <t>0.6062219 34.8479672 1589.337470142102 6.84</t>
  </si>
  <si>
    <t>uuid:3e733c2d-ffd0-4869-9ff5-e8c7886856c5</t>
  </si>
  <si>
    <t>3e733c2d-ffd0-4869-9ff5-e8c7886856c5</t>
  </si>
  <si>
    <t>2021-05-07T14:36:09</t>
  </si>
  <si>
    <t>2021-05-07T15:39:25.781+03:00</t>
  </si>
  <si>
    <t>2021-05-07T15:45:45.079+03:00</t>
  </si>
  <si>
    <t>0.6062269 34.8478997 1589.5974106741642 4.46</t>
  </si>
  <si>
    <t>uuid:cdb979b0-86d1-45b2-b731-08d5826677a5</t>
  </si>
  <si>
    <t>cdb979b0-86d1-45b2-b731-08d5826677a5</t>
  </si>
  <si>
    <t>2021-05-07T14:36:10</t>
  </si>
  <si>
    <t>2021-05-07T15:46:27.722+03:00</t>
  </si>
  <si>
    <t>2021-05-07T15:49:49.949+03:00</t>
  </si>
  <si>
    <t>0.6062161 34.8478961 1589.3582585041117 5.9</t>
  </si>
  <si>
    <t>uuid:a8870b34-db26-4e34-819a-73af0d9ce486</t>
  </si>
  <si>
    <t>a8870b34-db26-4e34-819a-73af0d9ce486</t>
  </si>
  <si>
    <t>2021-05-07T14:36:11</t>
  </si>
  <si>
    <t>2021-05-07T15:50:29.254+03:00</t>
  </si>
  <si>
    <t>2021-05-07T15:53:36.451+03:00</t>
  </si>
  <si>
    <t>0.6061625 34.8479168 1589.3784195426656 4.7</t>
  </si>
  <si>
    <t>uuid:9e4cbee2-2773-4ae8-b04c-3f4eb287d5f3</t>
  </si>
  <si>
    <t>9e4cbee2-2773-4ae8-b04c-3f4eb287d5f3</t>
  </si>
  <si>
    <t>2021-05-07T15:55:07.709+03:00</t>
  </si>
  <si>
    <t>2021-05-07T15:57:32.208+03:00</t>
  </si>
  <si>
    <t>0.6060486 34.8478925 1589.0377295906806 6.4</t>
  </si>
  <si>
    <t>uuid:399727e2-aa2d-442a-b1ed-1a87a7871e39</t>
  </si>
  <si>
    <t>399727e2-aa2d-442a-b1ed-1a87a7871e39</t>
  </si>
  <si>
    <t>2021-05-07T14:36:12</t>
  </si>
  <si>
    <t>2021-05-07T16:37:29.867+03:00</t>
  </si>
  <si>
    <t>2021-05-07T16:39:57.770+03:00</t>
  </si>
  <si>
    <t>0.6061596 34.8479436 1589.3301707222429 4.875</t>
  </si>
  <si>
    <t>uuid:a2d410ec-1237-4a6f-b22d-bdf52f12ff26</t>
  </si>
  <si>
    <t>a2d410ec-1237-4a6f-b22d-bdf52f12ff26</t>
  </si>
  <si>
    <t>2021-05-07T16:57:38.773+03:00</t>
  </si>
  <si>
    <t>2021-05-07T17:20:18.730+03:00</t>
  </si>
  <si>
    <t>0.6061417 34.8478106 1589.4600244140624 9.4</t>
  </si>
  <si>
    <t>uuid:5133e31b-95ee-47be-b736-86755e3ab31c</t>
  </si>
  <si>
    <t>5133e31b-95ee-47be-b736-86755e3ab31c</t>
  </si>
  <si>
    <t>2021-05-07T14:36:13</t>
  </si>
  <si>
    <t>2021-05-07T17:20:30.334+03:00</t>
  </si>
  <si>
    <t>2021-05-07T17:21:47.032+03:00</t>
  </si>
  <si>
    <t>0.6060317 34.8477133 1589.4600244140624 4.6</t>
  </si>
  <si>
    <t>uuid:9cd1db89-7c0a-40cf-bf41-f490ab8ea5d1</t>
  </si>
  <si>
    <t>9cd1db89-7c0a-40cf-bf41-f490ab8ea5d1</t>
  </si>
  <si>
    <t>2021-05-07T14:36:14</t>
  </si>
  <si>
    <t>2021-05-07T17:23:03.599+03:00</t>
  </si>
  <si>
    <t>2021-05-07T17:24:45.310+03:00</t>
  </si>
  <si>
    <t>0.6060396 34.8478243 1589.4600244140624 8.35</t>
  </si>
  <si>
    <t>uuid:3bedf1d3-c478-4ce4-907e-226c29824cf2</t>
  </si>
  <si>
    <t>3bedf1d3-c478-4ce4-907e-226c29824cf2</t>
  </si>
  <si>
    <t>2021-05-07T17:24:55.344+03:00</t>
  </si>
  <si>
    <t>2021-05-07T17:26:30.672+03:00</t>
  </si>
  <si>
    <t>0.6061737 34.8478086 1589.403775339341 4.825</t>
  </si>
  <si>
    <t>uuid:b3d6ddc3-d282-4172-ba7c-9959d8210888</t>
  </si>
  <si>
    <t>b3d6ddc3-d282-4172-ba7c-9959d8210888</t>
  </si>
  <si>
    <t>2021-05-07T14:36:15</t>
  </si>
  <si>
    <t>2021-05-07T17:26:39.076+03:00</t>
  </si>
  <si>
    <t>2021-05-07T17:28:29.350+03:00</t>
  </si>
  <si>
    <t>0.6061151 34.8478332 1589.4600244140624 8.5</t>
  </si>
  <si>
    <t>uuid:f544ed54-76ac-4d2c-9b99-0d3ce147355b</t>
  </si>
  <si>
    <t>f544ed54-76ac-4d2c-9b99-0d3ce147355b</t>
  </si>
  <si>
    <t>2021-05-07T17:28:38.771+03:00</t>
  </si>
  <si>
    <t>2021-05-07T17:31:21.612+03:00</t>
  </si>
  <si>
    <t>0.6060993 34.8478791 1589.5328972159905 9.8</t>
  </si>
  <si>
    <t>uuid:d9c6a33c-50a7-4190-90a8-1c000bc699e0</t>
  </si>
  <si>
    <t>d9c6a33c-50a7-4190-90a8-1c000bc699e0</t>
  </si>
  <si>
    <t>2021-05-07T14:36:16</t>
  </si>
  <si>
    <t>2021-05-07T17:31:36.636+03:00</t>
  </si>
  <si>
    <t>2021-05-07T17:33:09.051+03:00</t>
  </si>
  <si>
    <t>0.6060874 34.847894 1589.4600244140624 8.75</t>
  </si>
  <si>
    <t>uuid:4f8a97c3-4c14-480d-80f7-ee3d677be80a</t>
  </si>
  <si>
    <t>4f8a97c3-4c14-480d-80f7-ee3d677be80a</t>
  </si>
  <si>
    <t>2021-05-07T14:36:17</t>
  </si>
  <si>
    <t>2021-05-07T17:33:29.765+03:00</t>
  </si>
  <si>
    <t>2021-05-07T17:34:57.917+03:00</t>
  </si>
  <si>
    <t>0.6061047 34.8480169 1589.4600244140624 5.45</t>
  </si>
  <si>
    <t>uuid:63c8b8ce-3011-4b15-b940-36015d1b9356</t>
  </si>
  <si>
    <t>63c8b8ce-3011-4b15-b940-36015d1b9356</t>
  </si>
  <si>
    <t>2021-05-07T14:36:18</t>
  </si>
  <si>
    <t>2021-05-07T17:20:43.761+03:00</t>
  </si>
  <si>
    <t>2021-05-07T17:25:37.869+03:00</t>
  </si>
  <si>
    <t>0.2592874 36.5370785 1850.9298829046413 4.78</t>
  </si>
  <si>
    <t>uuid:ef484713-ef5f-422a-ba24-c50f80233cf5</t>
  </si>
  <si>
    <t>ef484713-ef5f-422a-ba24-c50f80233cf5</t>
  </si>
  <si>
    <t>2021-05-07T14:40:25</t>
  </si>
  <si>
    <t>2021-05-07T17:30:40.202+03:00</t>
  </si>
  <si>
    <t>2021-05-07T17:36:12.046+03:00</t>
  </si>
  <si>
    <t>-1.2518249 36.9955781 1505.9 4.42</t>
  </si>
  <si>
    <t>uuid:d234126f-5f90-4f77-991b-426f59e825a0</t>
  </si>
  <si>
    <t>d234126f-5f90-4f77-991b-426f59e825a0</t>
  </si>
  <si>
    <t>2021-05-07T14:43:16</t>
  </si>
  <si>
    <t>2021-05-07T17:10:22.171+03:00</t>
  </si>
  <si>
    <t>2021-05-07T17:46:17.852+03:00</t>
  </si>
  <si>
    <t>0.8482053 35.2542529 2015.1449915978883 4.74</t>
  </si>
  <si>
    <t>uuid:ebec6630-34f2-4096-970a-32490292f611</t>
  </si>
  <si>
    <t>ebec6630-34f2-4096-970a-32490292f611</t>
  </si>
  <si>
    <t>2021-05-07T14:46:29</t>
  </si>
  <si>
    <t>2021-05-07T17:17:32.334+03:00</t>
  </si>
  <si>
    <t>2021-05-07T17:45:51.416+03:00</t>
  </si>
  <si>
    <t>0.8484465 35.2540651 2016.4645931790967 3.9</t>
  </si>
  <si>
    <t>uuid:63e362e6-fb7e-4bca-a02b-d8d94683abba</t>
  </si>
  <si>
    <t>63e362e6-fb7e-4bca-a02b-d8d94683abba</t>
  </si>
  <si>
    <t>2021-05-07T14:46:30</t>
  </si>
  <si>
    <t>2021-05-07T17:41:53.898+03:00</t>
  </si>
  <si>
    <t>2021-05-07T17:45:40.872+03:00</t>
  </si>
  <si>
    <t>0.8483157 35.2539311 1961.8435643996115 5.0</t>
  </si>
  <si>
    <t>uuid:cc77f10c-5ebe-47e6-bfae-a9f025bf02ee</t>
  </si>
  <si>
    <t>cc77f10c-5ebe-47e6-bfae-a9f025bf02ee</t>
  </si>
  <si>
    <t>2021-05-07T17:44:33.221+03:00</t>
  </si>
  <si>
    <t>2021-05-07T17:48:09.749+03:00</t>
  </si>
  <si>
    <t>-1.254732 36.9970814 1490.3 4.82</t>
  </si>
  <si>
    <t>uuid:ea9f8fb8-d32c-4c20-a5a6-196c61bdf877</t>
  </si>
  <si>
    <t>ea9f8fb8-d32c-4c20-a5a6-196c61bdf877</t>
  </si>
  <si>
    <t>2021-05-07T14:48:22</t>
  </si>
  <si>
    <t>2021-05-07T17:20:20.464+03:00</t>
  </si>
  <si>
    <t>2021-05-07T17:23:41.467+03:00</t>
  </si>
  <si>
    <t>-1.2625147 36.9832011 1499.0458037758217 4.72</t>
  </si>
  <si>
    <t>uuid:2f0f9c26-f7ee-41ab-bdbd-6cbdc8851d66</t>
  </si>
  <si>
    <t>2f0f9c26-f7ee-41ab-bdbd-6cbdc8851d66</t>
  </si>
  <si>
    <t>2021-05-07T14:52:14</t>
  </si>
  <si>
    <t>2021-05-07T17:26:06.600+03:00</t>
  </si>
  <si>
    <t>2021-05-07T17:35:31.557+03:00</t>
  </si>
  <si>
    <t>-1.2617695 36.9835001 1499.7451385709674 4.933</t>
  </si>
  <si>
    <t>uuid:e0a5d38c-cf23-4179-b15d-bf91427e0061</t>
  </si>
  <si>
    <t>e0a5d38c-cf23-4179-b15d-bf91427e0061</t>
  </si>
  <si>
    <t>2021-05-07T17:50:01.854+03:00</t>
  </si>
  <si>
    <t>2021-05-07T17:52:03.590+03:00</t>
  </si>
  <si>
    <t>-1.2636315 36.9811236 1502.0623720367946 4.666</t>
  </si>
  <si>
    <t>uuid:be9ed9ec-a991-477f-9f2b-dc3f5caaca43</t>
  </si>
  <si>
    <t>be9ed9ec-a991-477f-9f2b-dc3f5caaca43</t>
  </si>
  <si>
    <t>2021-05-07T14:52:15</t>
  </si>
  <si>
    <t>2021-05-07T17:58:27.633+03:00</t>
  </si>
  <si>
    <t>2021-05-07T18:01:15.016+03:00</t>
  </si>
  <si>
    <t>-1.2546713 36.9660134 1495.4030176548426 4.84</t>
  </si>
  <si>
    <t>uuid:09b436e5-32c9-4561-b8a5-1dce8b897b94</t>
  </si>
  <si>
    <t>09b436e5-32c9-4561-b8a5-1dce8b897b94</t>
  </si>
  <si>
    <t>2021-05-07T15:01:27</t>
  </si>
  <si>
    <t>2021-05-07T17:51:58.209+03:00</t>
  </si>
  <si>
    <t>2021-05-07T17:55:28.663+03:00</t>
  </si>
  <si>
    <t>-1.2542873 36.9980011 1489.3 5.0</t>
  </si>
  <si>
    <t>uuid:40fc890d-bfd5-4859-b125-c30aeebaf321</t>
  </si>
  <si>
    <t>40fc890d-bfd5-4859-b125-c30aeebaf321</t>
  </si>
  <si>
    <t>2021-05-07T15:01:37</t>
  </si>
  <si>
    <t>2021-05-07T11:13:04.312+03:00</t>
  </si>
  <si>
    <t>2021-05-07T11:21:13.890+03:00</t>
  </si>
  <si>
    <t>0.6061928 34.8481171 1643.3073269961872 4.333</t>
  </si>
  <si>
    <t>Patrick Mutswenje</t>
  </si>
  <si>
    <t>uuid:9d70d53d-e2cf-4a89-a780-a9712b182125</t>
  </si>
  <si>
    <t>9d70d53d-e2cf-4a89-a780-a9712b182125</t>
  </si>
  <si>
    <t>2021-05-07T15:03:15</t>
  </si>
  <si>
    <t>2021-05-07T11:27:36.542+03:00</t>
  </si>
  <si>
    <t>2021-05-07T11:37:53.947+03:00</t>
  </si>
  <si>
    <t>0.6066151 34.8477779 1616.647122861612 4.933</t>
  </si>
  <si>
    <t>Saidi Shaita</t>
  </si>
  <si>
    <t>uuid:66d745e0-87ac-4d14-856a-012d5da1f8f2</t>
  </si>
  <si>
    <t>66d745e0-87ac-4d14-856a-012d5da1f8f2</t>
  </si>
  <si>
    <t>2021-05-07T11:42:02.978+03:00</t>
  </si>
  <si>
    <t>2021-05-07T11:51:01.751+03:00</t>
  </si>
  <si>
    <t>0.606716 34.8474757 1608.984982421979 4.0</t>
  </si>
  <si>
    <t>Mary Wanjala</t>
  </si>
  <si>
    <t>uuid:1d92b947-8b46-46b5-9753-e5d5c18c6677</t>
  </si>
  <si>
    <t>1d92b947-8b46-46b5-9753-e5d5c18c6677</t>
  </si>
  <si>
    <t>2021-05-07T15:03:16</t>
  </si>
  <si>
    <t>2021-05-07T11:54:24.116+03:00</t>
  </si>
  <si>
    <t>2021-05-07T12:51:32.477+03:00</t>
  </si>
  <si>
    <t>0.6066151 34.8477776 1601.0944012562093 3.9</t>
  </si>
  <si>
    <t>Kenneth Mulongo</t>
  </si>
  <si>
    <t>uuid:eb51dda7-63c7-4381-8b0f-7b58a17b0e3c</t>
  </si>
  <si>
    <t>eb51dda7-63c7-4381-8b0f-7b58a17b0e3c</t>
  </si>
  <si>
    <t>2021-05-07T15:03:17</t>
  </si>
  <si>
    <t>2021-05-07T12:04:22.392+03:00</t>
  </si>
  <si>
    <t>2021-05-07T12:19:22.394+03:00</t>
  </si>
  <si>
    <t>0.6064967 34.8482377 1602.1062592637784 3.9</t>
  </si>
  <si>
    <t>John Mwangi</t>
  </si>
  <si>
    <t>uuid:dda5182f-6dec-4104-8919-e7289fabdf14</t>
  </si>
  <si>
    <t>dda5182f-6dec-4104-8919-e7289fabdf14</t>
  </si>
  <si>
    <t>2021-05-07T15:03:19</t>
  </si>
  <si>
    <t>2021-05-07T12:22:29.751+03:00</t>
  </si>
  <si>
    <t>2021-05-07T12:27:38.083+03:00</t>
  </si>
  <si>
    <t>0.6065195 34.8482681 1600.977705276178 3.9</t>
  </si>
  <si>
    <t>Naphtali Kariuki</t>
  </si>
  <si>
    <t>uuid:74c2f46e-3e12-4699-b084-f7f170891b9b</t>
  </si>
  <si>
    <t>74c2f46e-3e12-4699-b084-f7f170891b9b</t>
  </si>
  <si>
    <t>2021-05-07T12:31:55.389+03:00</t>
  </si>
  <si>
    <t>2021-05-07T12:53:53.656+03:00</t>
  </si>
  <si>
    <t>0.6064117 34.8485459 1598.2321002663252 3.9</t>
  </si>
  <si>
    <t>Keith Lawrent</t>
  </si>
  <si>
    <t>uuid:42b60636-cadd-4319-98dc-e8ced66fcd79</t>
  </si>
  <si>
    <t>42b60636-cadd-4319-98dc-e8ced66fcd79</t>
  </si>
  <si>
    <t>2021-05-07T15:03:20</t>
  </si>
  <si>
    <t>2021-05-07T12:42:07.881+03:00</t>
  </si>
  <si>
    <t>2021-05-07T12:47:52.774+03:00</t>
  </si>
  <si>
    <t>0.6062558 34.8487275 1655.5057547279712 4.7</t>
  </si>
  <si>
    <t>Joy Mulupi</t>
  </si>
  <si>
    <t>uuid:0317353f-7747-4e63-9d88-43d60f6167cf</t>
  </si>
  <si>
    <t>0317353f-7747-4e63-9d88-43d60f6167cf</t>
  </si>
  <si>
    <t>2021-05-07T12:56:09.966+03:00</t>
  </si>
  <si>
    <t>2021-05-07T13:04:36.054+03:00</t>
  </si>
  <si>
    <t>0.6060029 34.8486121 1582.1308334422706 4.833</t>
  </si>
  <si>
    <t>Mjomba David</t>
  </si>
  <si>
    <t>uuid:a583802e-2be2-4f1f-8ef7-d5255778135c</t>
  </si>
  <si>
    <t>a583802e-2be2-4f1f-8ef7-d5255778135c</t>
  </si>
  <si>
    <t>2021-05-07T15:03:21</t>
  </si>
  <si>
    <t>2021-05-07T13:07:33.246+03:00</t>
  </si>
  <si>
    <t>2021-05-07T13:19:16.247+03:00</t>
  </si>
  <si>
    <t>0.6061077 34.8485445 1655.5034858244633 4.92</t>
  </si>
  <si>
    <t>Gabriel Wawire</t>
  </si>
  <si>
    <t>uuid:2641f3b5-1fb4-477f-9f00-41ee35029983</t>
  </si>
  <si>
    <t>2641f3b5-1fb4-477f-9f00-41ee35029983</t>
  </si>
  <si>
    <t>2021-05-07T15:03:22</t>
  </si>
  <si>
    <t>2021-05-07T13:23:44.775+03:00</t>
  </si>
  <si>
    <t>2021-05-07T13:29:16.978+03:00</t>
  </si>
  <si>
    <t>0.6061507 34.8486319 1576.4681895916287 4.44</t>
  </si>
  <si>
    <t>Timothy Lumbasi</t>
  </si>
  <si>
    <t>uuid:e6ef5928-b881-4939-b146-a7ee61c7df9a</t>
  </si>
  <si>
    <t>e6ef5928-b881-4939-b146-a7ee61c7df9a</t>
  </si>
  <si>
    <t>2021-05-07T13:35:31.548+03:00</t>
  </si>
  <si>
    <t>2021-05-07T13:40:30.808+03:00</t>
  </si>
  <si>
    <t>0.6063063 34.8487555 1574.5406069697387 4.96</t>
  </si>
  <si>
    <t>Evans Simiyu</t>
  </si>
  <si>
    <t>uuid:5e4ecc38-2366-4885-b730-57f611d8ea0f</t>
  </si>
  <si>
    <t>5e4ecc38-2366-4885-b730-57f611d8ea0f</t>
  </si>
  <si>
    <t>2021-05-07T15:03:23</t>
  </si>
  <si>
    <t>2021-05-07T13:41:20.843+03:00</t>
  </si>
  <si>
    <t>2021-05-07T13:48:59.978+03:00</t>
  </si>
  <si>
    <t>0.6062612 34.8488469 1574.8353333381713 4.94</t>
  </si>
  <si>
    <t>Caleb Lumbasi</t>
  </si>
  <si>
    <t>uuid:454126b6-bae1-4369-b151-06033dac0a9d</t>
  </si>
  <si>
    <t>454126b6-bae1-4369-b151-06033dac0a9d</t>
  </si>
  <si>
    <t>2021-05-07T15:03:24</t>
  </si>
  <si>
    <t>2021-05-07T14:03:38.954+03:00</t>
  </si>
  <si>
    <t>2021-05-07T14:12:03.613+03:00</t>
  </si>
  <si>
    <t>0.6065946 34.8464674 1573.978585309971 5.0</t>
  </si>
  <si>
    <t>Hezron Nakhayami</t>
  </si>
  <si>
    <t>uuid:045bfcfd-d508-410b-8f28-4d4f5bfe74a1</t>
  </si>
  <si>
    <t>045bfcfd-d508-410b-8f28-4d4f5bfe74a1</t>
  </si>
  <si>
    <t>2021-05-07T15:03:25</t>
  </si>
  <si>
    <t>2021-05-07T14:18:00.946+03:00</t>
  </si>
  <si>
    <t>2021-05-07T14:24:51.668+03:00</t>
  </si>
  <si>
    <t>0.6069576 34.8458001 1530.3740506925565 4.94</t>
  </si>
  <si>
    <t>Pheobe Ngongo</t>
  </si>
  <si>
    <t>uuid:4813c36e-fb2a-452c-9edb-4278a73b794f</t>
  </si>
  <si>
    <t>4813c36e-fb2a-452c-9edb-4278a73b794f</t>
  </si>
  <si>
    <t>2021-05-07T14:29:36.976+03:00</t>
  </si>
  <si>
    <t>2021-05-07T14:35:04.594+03:00</t>
  </si>
  <si>
    <t>0.6075698 34.8453243 1630.8856847885081 5.0</t>
  </si>
  <si>
    <t>Mary Lukorito</t>
  </si>
  <si>
    <t>uuid:a791555f-4121-497a-bab2-56c043e5cf05</t>
  </si>
  <si>
    <t>a791555f-4121-497a-bab2-56c043e5cf05</t>
  </si>
  <si>
    <t>2021-05-07T15:03:26</t>
  </si>
  <si>
    <t>2021-05-07T14:37:56.504+03:00</t>
  </si>
  <si>
    <t>2021-05-07T14:44:30.820+03:00</t>
  </si>
  <si>
    <t>0.6074227 34.8452682 1592.592796892251 4.58</t>
  </si>
  <si>
    <t>Omar Ramadhan</t>
  </si>
  <si>
    <t>uuid:0f9200fb-4bc8-463f-a2a7-976e80e05c39</t>
  </si>
  <si>
    <t>0f9200fb-4bc8-463f-a2a7-976e80e05c39</t>
  </si>
  <si>
    <t>2021-05-07T15:03:27</t>
  </si>
  <si>
    <t>2021-05-07T14:45:49.804+03:00</t>
  </si>
  <si>
    <t>2021-05-07T14:50:11.569+03:00</t>
  </si>
  <si>
    <t>0.607413 34.8451754 1584.638088390974 4.75</t>
  </si>
  <si>
    <t>Antony Makokha</t>
  </si>
  <si>
    <t>uuid:3cf0a437-18df-42fb-a2b8-25f9596ae1c4</t>
  </si>
  <si>
    <t>3cf0a437-18df-42fb-a2b8-25f9596ae1c4</t>
  </si>
  <si>
    <t>2021-05-07T14:51:23.756+03:00</t>
  </si>
  <si>
    <t>2021-05-07T14:57:39.004+03:00</t>
  </si>
  <si>
    <t>0.6072333 34.8451467 1594.2467896512871 4.98</t>
  </si>
  <si>
    <t>David Wasike</t>
  </si>
  <si>
    <t>uuid:4d77a73b-e04c-4918-a73b-1df4a8c1623b</t>
  </si>
  <si>
    <t>4d77a73b-e04c-4918-a73b-1df4a8c1623b</t>
  </si>
  <si>
    <t>2021-05-07T15:03:28</t>
  </si>
  <si>
    <t>2021-05-07T15:00:30.729+03:00</t>
  </si>
  <si>
    <t>2021-05-07T15:06:55.838+03:00</t>
  </si>
  <si>
    <t>0.6066794 34.8447487 1587.377575810899 4.48</t>
  </si>
  <si>
    <t>Anne Mulati</t>
  </si>
  <si>
    <t>uuid:6dd31c7e-d8ce-4363-9527-f5b163f39fa0</t>
  </si>
  <si>
    <t>6dd31c7e-d8ce-4363-9527-f5b163f39fa0</t>
  </si>
  <si>
    <t>2021-05-07T15:10:07.895+03:00</t>
  </si>
  <si>
    <t>2021-05-07T15:18:06.399+03:00</t>
  </si>
  <si>
    <t>0.606557 34.844188 1584.765771378449 4.6</t>
  </si>
  <si>
    <t>Joel Wekesa</t>
  </si>
  <si>
    <t>uuid:53034444-c420-4aca-a997-62a91e193718</t>
  </si>
  <si>
    <t>53034444-c420-4aca-a997-62a91e193718</t>
  </si>
  <si>
    <t>2021-05-07T15:03:29</t>
  </si>
  <si>
    <t>2021-05-07T15:18:20.569+03:00</t>
  </si>
  <si>
    <t>2021-05-07T15:25:47.741+03:00</t>
  </si>
  <si>
    <t>0.6064757 34.8442188 1579.6304615908305 4.75</t>
  </si>
  <si>
    <t>Laban Mukana</t>
  </si>
  <si>
    <t>uuid:ddd8ecc2-f908-40b3-88e7-be5c6455e5ef</t>
  </si>
  <si>
    <t>ddd8ecc2-f908-40b3-88e7-be5c6455e5ef</t>
  </si>
  <si>
    <t>2021-05-07T15:36:43.939+03:00</t>
  </si>
  <si>
    <t>2021-05-07T15:39:18.952+03:00</t>
  </si>
  <si>
    <t>0.6067691 34.8451131 1597.2576545703307 4.96</t>
  </si>
  <si>
    <t>Jane Nasambu</t>
  </si>
  <si>
    <t>uuid:9d71467e-0960-4bc2-a7be-93f52a9839bf</t>
  </si>
  <si>
    <t>9d71467e-0960-4bc2-a7be-93f52a9839bf</t>
  </si>
  <si>
    <t>2021-05-07T15:03:30</t>
  </si>
  <si>
    <t>2021-05-07T15:43:03.716+03:00</t>
  </si>
  <si>
    <t>2021-05-07T15:44:43.941+03:00</t>
  </si>
  <si>
    <t>0.6068639 34.8453222 1594.5187259150816 4.62</t>
  </si>
  <si>
    <t>Jonathan Hive</t>
  </si>
  <si>
    <t>uuid:1f36049d-594f-4724-9a4e-927af1057539</t>
  </si>
  <si>
    <t>1f36049d-594f-4724-9a4e-927af1057539</t>
  </si>
  <si>
    <t>2021-05-07T15:03:31</t>
  </si>
  <si>
    <t>2021-05-07T15:54:16.105+03:00</t>
  </si>
  <si>
    <t>2021-05-07T15:56:29.122+03:00</t>
  </si>
  <si>
    <t>0.608125 34.8452753 1590.8750855142275 4.64</t>
  </si>
  <si>
    <t xml:space="preserve">Moses Odenyo
</t>
  </si>
  <si>
    <t>uuid:c0814725-ed0b-4ce5-8189-c6b2988787aa</t>
  </si>
  <si>
    <t>c0814725-ed0b-4ce5-8189-c6b2988787aa</t>
  </si>
  <si>
    <t>2021-05-07T15:58:10.090+03:00</t>
  </si>
  <si>
    <t>2021-05-07T16:00:23.689+03:00</t>
  </si>
  <si>
    <t>0.6104124 34.8451691 1594.3387168556535 4.55</t>
  </si>
  <si>
    <t>Khamala Waswa</t>
  </si>
  <si>
    <t>uuid:b37564c2-9fa2-48a1-87d9-bf1b65e1c8c5</t>
  </si>
  <si>
    <t>b37564c2-9fa2-48a1-87d9-bf1b65e1c8c5</t>
  </si>
  <si>
    <t>2021-05-07T15:03:32</t>
  </si>
  <si>
    <t>2021-05-07T16:22:57.814+03:00</t>
  </si>
  <si>
    <t>2021-05-07T16:24:36.804+03:00</t>
  </si>
  <si>
    <t>0.6111119 34.8445963 1585.4272767356986 4.916</t>
  </si>
  <si>
    <t>Dennis Kerore</t>
  </si>
  <si>
    <t>uuid:ec5ca198-acf4-44f8-a913-0e04dc9a3c9b</t>
  </si>
  <si>
    <t>ec5ca198-acf4-44f8-a913-0e04dc9a3c9b</t>
  </si>
  <si>
    <t>2021-05-07T16:27:49.391+03:00</t>
  </si>
  <si>
    <t>2021-05-07T16:29:26.021+03:00</t>
  </si>
  <si>
    <t>0.6132027 34.8433885 1581.794419970924 4.4</t>
  </si>
  <si>
    <t>Edelbert Paul</t>
  </si>
  <si>
    <t>uuid:418a89c8-86db-4455-b923-b015b840499b</t>
  </si>
  <si>
    <t>418a89c8-86db-4455-b923-b015b840499b</t>
  </si>
  <si>
    <t>2021-05-07T15:03:33</t>
  </si>
  <si>
    <t>2021-05-07T16:42:37.105+03:00</t>
  </si>
  <si>
    <t>2021-05-07T16:46:02.692+03:00</t>
  </si>
  <si>
    <t>0.6111217 34.8456783 1603.3170952345365 3.9</t>
  </si>
  <si>
    <t>Lynette Vomogi</t>
  </si>
  <si>
    <t>uuid:e940e59a-1df3-42b7-83fc-51635cc50948</t>
  </si>
  <si>
    <t>e940e59a-1df3-42b7-83fc-51635cc50948</t>
  </si>
  <si>
    <t>2021-05-07T16:46:10.091+03:00</t>
  </si>
  <si>
    <t>2021-05-07T16:48:48.021+03:00</t>
  </si>
  <si>
    <t>0.6121117 34.845835 1606.8496110695062 3.9</t>
  </si>
  <si>
    <t>Diana Masingu</t>
  </si>
  <si>
    <t>uuid:e135791c-9132-4931-a966-86908bfde536</t>
  </si>
  <si>
    <t>e135791c-9132-4931-a966-86908bfde536</t>
  </si>
  <si>
    <t>2021-05-07T15:03:34</t>
  </si>
  <si>
    <t>2021-05-07T16:52:46.391+03:00</t>
  </si>
  <si>
    <t>2021-05-07T16:55:03.453+03:00</t>
  </si>
  <si>
    <t>0.6136783 34.8450983 1607.3136376673865 3.9</t>
  </si>
  <si>
    <t>Victor Alang'o</t>
  </si>
  <si>
    <t>uuid:b5777690-e9a0-4b0d-80c5-259e397f9603</t>
  </si>
  <si>
    <t>b5777690-e9a0-4b0d-80c5-259e397f9603</t>
  </si>
  <si>
    <t>2021-05-07T15:03:35</t>
  </si>
  <si>
    <t>2021-05-07T16:57:55.805+03:00</t>
  </si>
  <si>
    <t>2021-05-07T17:00:28.359+03:00</t>
  </si>
  <si>
    <t>0.6133805 34.8459406 1610.3561190781807 4.94</t>
  </si>
  <si>
    <t>Paul Masibo</t>
  </si>
  <si>
    <t>uuid:8843c07b-5ee8-439a-99d9-3d598d53fb2d</t>
  </si>
  <si>
    <t>8843c07b-5ee8-439a-99d9-3d598d53fb2d</t>
  </si>
  <si>
    <t>2021-05-07T17:11:18.889+03:00</t>
  </si>
  <si>
    <t>2021-05-07T17:13:36.443+03:00</t>
  </si>
  <si>
    <t>0.6114633 34.845705 1602.7415829016018 3.9</t>
  </si>
  <si>
    <t>Boniface Pamba</t>
  </si>
  <si>
    <t>uuid:5c374d03-a27b-496e-8f90-1f6ab148dc72</t>
  </si>
  <si>
    <t>5c374d03-a27b-496e-8f90-1f6ab148dc72</t>
  </si>
  <si>
    <t>2021-05-07T15:03:36</t>
  </si>
  <si>
    <t>2021-05-07T17:27:17.623+03:00</t>
  </si>
  <si>
    <t>2021-05-07T17:29:34.431+03:00</t>
  </si>
  <si>
    <t>0.6098742 34.8452748 1600.8171322634794 4.06</t>
  </si>
  <si>
    <t>Nancy Adisa</t>
  </si>
  <si>
    <t>uuid:0c7c0413-27bd-4919-bc5e-3bbb49376fe9</t>
  </si>
  <si>
    <t>0c7c0413-27bd-4919-bc5e-3bbb49376fe9</t>
  </si>
  <si>
    <t>2021-05-07T15:03:37</t>
  </si>
  <si>
    <t>2021-05-07T17:34:32.510+03:00</t>
  </si>
  <si>
    <t>2021-05-07T17:36:22.284+03:00</t>
  </si>
  <si>
    <t>0.6069815 34.8460856 1591.8325236268029 4.966</t>
  </si>
  <si>
    <t>Frederick Manyala</t>
  </si>
  <si>
    <t>uuid:e4f5973e-285c-4080-a395-4f9be5514b77</t>
  </si>
  <si>
    <t>e4f5973e-285c-4080-a395-4f9be5514b77</t>
  </si>
  <si>
    <t>2021-05-07T17:39:35.469+03:00</t>
  </si>
  <si>
    <t>2021-05-07T17:41:49.178+03:00</t>
  </si>
  <si>
    <t>0.6069272 34.847494 1589.370607352327 4.3</t>
  </si>
  <si>
    <t>Walter Ondanje</t>
  </si>
  <si>
    <t>uuid:cd1e124c-2719-40ad-990e-f99b326bfd8f</t>
  </si>
  <si>
    <t>cd1e124c-2719-40ad-990e-f99b326bfd8f</t>
  </si>
  <si>
    <t>2021-05-07T15:03:38</t>
  </si>
  <si>
    <t>2021-05-07T17:48:01.936+03:00</t>
  </si>
  <si>
    <t>2021-05-07T17:49:53.861+03:00</t>
  </si>
  <si>
    <t>0.6062065 34.8505047 1588.2886340770021 5.0</t>
  </si>
  <si>
    <t>Christine Wabwire</t>
  </si>
  <si>
    <t>uuid:315d0dcb-e56a-4212-9963-045f6a9de013</t>
  </si>
  <si>
    <t>315d0dcb-e56a-4212-9963-045f6a9de013</t>
  </si>
  <si>
    <t>2021-05-07T15:03:39</t>
  </si>
  <si>
    <t>2021-05-07T17:52:32.611+03:00</t>
  </si>
  <si>
    <t>2021-05-07T17:56:06.063+03:00</t>
  </si>
  <si>
    <t>0.6061295 34.8490982 1586.62589941966 4.966</t>
  </si>
  <si>
    <t>Shem Egadwa</t>
  </si>
  <si>
    <t>uuid:c049a3c7-3257-4e78-a733-3e1f9a4c285e</t>
  </si>
  <si>
    <t>c049a3c7-3257-4e78-a733-3e1f9a4c285e</t>
  </si>
  <si>
    <t>2021-05-07T17:58:49.622+03:00</t>
  </si>
  <si>
    <t>2021-05-07T18:00:46.531+03:00</t>
  </si>
  <si>
    <t>0.6062663 34.8478498 1577.0066909721595 5.0</t>
  </si>
  <si>
    <t>Thomas Achero</t>
  </si>
  <si>
    <t>uuid:c1886b93-7122-464d-8826-48c2a5b32b6b</t>
  </si>
  <si>
    <t>c1886b93-7122-464d-8826-48c2a5b32b6b</t>
  </si>
  <si>
    <t>2021-05-07T15:03:40</t>
  </si>
  <si>
    <t>2021-05-07T17:16:55.204+03:00</t>
  </si>
  <si>
    <t>2021-05-07T17:21:21.377+03:00</t>
  </si>
  <si>
    <t>0.0331162 36.365949 2373.6308125323453 7.075</t>
  </si>
  <si>
    <t>uuid:19b32099-d917-4572-af6d-242fdf0dc155</t>
  </si>
  <si>
    <t>19b32099-d917-4572-af6d-242fdf0dc155</t>
  </si>
  <si>
    <t>2021-05-07T15:04:45</t>
  </si>
  <si>
    <t>2021-05-07T17:24:55.321+03:00</t>
  </si>
  <si>
    <t>2021-05-07T17:29:21.164+03:00</t>
  </si>
  <si>
    <t>0.0328863 36.3647324 2352.9432976845173 4.68</t>
  </si>
  <si>
    <t>Catherine</t>
  </si>
  <si>
    <t>uuid:f63528c5-7c88-4a91-958d-bd16e1440742</t>
  </si>
  <si>
    <t>f63528c5-7c88-4a91-958d-bd16e1440742</t>
  </si>
  <si>
    <t>2021-05-07T15:04:47</t>
  </si>
  <si>
    <t>2021-05-07T17:32:46.824+03:00</t>
  </si>
  <si>
    <t>2021-05-07T18:04:27.728+03:00</t>
  </si>
  <si>
    <t>0.033489 36.3645333 2355.2383878122046 31.144</t>
  </si>
  <si>
    <t>uuid:f53a9fab-d19c-42a0-ba6b-b813029b9a0e</t>
  </si>
  <si>
    <t>f53a9fab-d19c-42a0-ba6b-b813029b9a0e</t>
  </si>
  <si>
    <t>2021-05-07T16:48:59.051+03:00</t>
  </si>
  <si>
    <t>2021-05-07T16:54:44.583+03:00</t>
  </si>
  <si>
    <t>-1.4128213 37.3283955 1427.3 4.62</t>
  </si>
  <si>
    <t>uuid:724752e2-2161-4429-b757-5422b340227e</t>
  </si>
  <si>
    <t>724752e2-2161-4429-b757-5422b340227e</t>
  </si>
  <si>
    <t>2021-05-07T15:05:06</t>
  </si>
  <si>
    <t>2021-05-07T16:00:53.484+03:00</t>
  </si>
  <si>
    <t>2021-05-07T16:04:52.294+03:00</t>
  </si>
  <si>
    <t>-1.412895 37.329395 1410.8 3.9</t>
  </si>
  <si>
    <t>uuid:42368002-6b6d-4715-a3d4-8279b7b6f0e1</t>
  </si>
  <si>
    <t>42368002-6b6d-4715-a3d4-8279b7b6f0e1</t>
  </si>
  <si>
    <t>2021-05-07T15:06:32</t>
  </si>
  <si>
    <t>2021-05-07T16:06:30.710+03:00</t>
  </si>
  <si>
    <t>2021-05-07T16:14:37.936+03:00</t>
  </si>
  <si>
    <t>-1.4128915 37.3290523 1409.9 4.8</t>
  </si>
  <si>
    <t>uuid:9205fe6b-5c63-458f-9e1c-9b232ddfd888</t>
  </si>
  <si>
    <t>9205fe6b-5c63-458f-9e1c-9b232ddfd888</t>
  </si>
  <si>
    <t>2021-05-07T15:06:34</t>
  </si>
  <si>
    <t>2021-05-07T16:15:34.759+03:00</t>
  </si>
  <si>
    <t>2021-05-07T16:21:39.727+03:00</t>
  </si>
  <si>
    <t>-1.41285 37.3289167 1408.2 4.2</t>
  </si>
  <si>
    <t>uuid:219bb85a-460b-4b44-bcdc-f3ba26df2736</t>
  </si>
  <si>
    <t>219bb85a-460b-4b44-bcdc-f3ba26df2736</t>
  </si>
  <si>
    <t>2021-05-07T15:06:35</t>
  </si>
  <si>
    <t>2021-05-07T16:25:22.861+03:00</t>
  </si>
  <si>
    <t>2021-05-07T16:30:49.767+03:00</t>
  </si>
  <si>
    <t>-1.4127248 37.3288879 1407.8 5.0</t>
  </si>
  <si>
    <t>uuid:dc76c62a-9b8d-4e8d-a833-bb4a1bd4663f</t>
  </si>
  <si>
    <t>dc76c62a-9b8d-4e8d-a833-bb4a1bd4663f</t>
  </si>
  <si>
    <t>2021-05-07T16:32:45.745+03:00</t>
  </si>
  <si>
    <t>2021-05-07T17:05:28.859+03:00</t>
  </si>
  <si>
    <t>-1.4129523 37.3287741 1409.4 4.24</t>
  </si>
  <si>
    <t>uuid:26f5bc15-6ba4-4dde-a137-d603af933a35</t>
  </si>
  <si>
    <t>26f5bc15-6ba4-4dde-a137-d603af933a35</t>
  </si>
  <si>
    <t>2021-05-07T15:06:36</t>
  </si>
  <si>
    <t>2021-05-07T16:40:34.135+03:00</t>
  </si>
  <si>
    <t>2021-05-07T16:47:05.883+03:00</t>
  </si>
  <si>
    <t>-1.4128309 37.3285738 1420.3 4.26</t>
  </si>
  <si>
    <t>uuid:2a17a367-97b6-4070-b529-074cb0b59b6e</t>
  </si>
  <si>
    <t>2a17a367-97b6-4070-b529-074cb0b59b6e</t>
  </si>
  <si>
    <t>2021-05-07T15:06:37</t>
  </si>
  <si>
    <t>2021-05-07T16:58:46.220+03:00</t>
  </si>
  <si>
    <t>2021-05-07T17:03:19.012+03:00</t>
  </si>
  <si>
    <t>-1.412795 37.3280117 1426.8 3.9</t>
  </si>
  <si>
    <t>uuid:38ea6a9d-f062-4071-80c7-69b5b4e74452</t>
  </si>
  <si>
    <t>38ea6a9d-f062-4071-80c7-69b5b4e74452</t>
  </si>
  <si>
    <t>2021-05-07T15:06:38</t>
  </si>
  <si>
    <t>2021-05-07T17:05:33.157+03:00</t>
  </si>
  <si>
    <t>2021-05-07T17:12:33.301+03:00</t>
  </si>
  <si>
    <t>-1.4127283 37.32785 1426.0 3.9</t>
  </si>
  <si>
    <t>uuid:282d7adf-b5ad-4115-89a4-ceea3b96b857</t>
  </si>
  <si>
    <t>282d7adf-b5ad-4115-89a4-ceea3b96b857</t>
  </si>
  <si>
    <t>2021-05-07T15:06:39</t>
  </si>
  <si>
    <t>2021-05-07T17:19:46.337+03:00</t>
  </si>
  <si>
    <t>2021-05-07T17:24:09.129+03:00</t>
  </si>
  <si>
    <t>-1.4125573 37.3275593 1425.7 4.833</t>
  </si>
  <si>
    <t>uuid:2d5c58f6-0783-4397-a79f-07581a40f7ac</t>
  </si>
  <si>
    <t>2d5c58f6-0783-4397-a79f-07581a40f7ac</t>
  </si>
  <si>
    <t>2021-05-07T17:25:34.489+03:00</t>
  </si>
  <si>
    <t>2021-05-07T17:28:24.549+03:00</t>
  </si>
  <si>
    <t>-1.4126817 37.3275217 1425.2 3.9</t>
  </si>
  <si>
    <t>uuid:535f01e9-baf7-44be-8697-379846833d7e</t>
  </si>
  <si>
    <t>535f01e9-baf7-44be-8697-379846833d7e</t>
  </si>
  <si>
    <t>2021-05-07T15:06:40</t>
  </si>
  <si>
    <t>2021-05-07T17:30:52.940+03:00</t>
  </si>
  <si>
    <t>2021-05-07T17:32:57.102+03:00</t>
  </si>
  <si>
    <t>-1.4123917 37.327245 1424.1 3.9</t>
  </si>
  <si>
    <t>uuid:2ba3cbb5-b3f3-4a31-bbc8-0d0c0d366fbc</t>
  </si>
  <si>
    <t>2ba3cbb5-b3f3-4a31-bbc8-0d0c0d366fbc</t>
  </si>
  <si>
    <t>2021-05-07T17:34:25.825+03:00</t>
  </si>
  <si>
    <t>2021-05-07T17:36:56.844+03:00</t>
  </si>
  <si>
    <t>-1.4122376 37.3270407 1426.7 4.85</t>
  </si>
  <si>
    <t>uuid:24282df7-cb2f-49c2-b68d-dad549fd08d7</t>
  </si>
  <si>
    <t>24282df7-cb2f-49c2-b68d-dad549fd08d7</t>
  </si>
  <si>
    <t>2021-05-07T15:06:41</t>
  </si>
  <si>
    <t>2021-05-07T17:38:56.844+03:00</t>
  </si>
  <si>
    <t>2021-05-07T17:44:42.059+03:00</t>
  </si>
  <si>
    <t>-1.4119966 37.3263856 1424.9 4.98</t>
  </si>
  <si>
    <t>uuid:be1090cf-b953-42f4-bfb9-445d35e41774</t>
  </si>
  <si>
    <t>be1090cf-b953-42f4-bfb9-445d35e41774</t>
  </si>
  <si>
    <t>2021-05-07T15:06:42</t>
  </si>
  <si>
    <t>2021-05-07T17:45:11.226+03:00</t>
  </si>
  <si>
    <t>2021-05-07T17:50:50.324+03:00</t>
  </si>
  <si>
    <t>-1.41177 37.325865 1423.5 4.3</t>
  </si>
  <si>
    <t>uuid:3affc552-67a6-48f2-a009-2f08d52b08ec</t>
  </si>
  <si>
    <t>3affc552-67a6-48f2-a009-2f08d52b08ec</t>
  </si>
  <si>
    <t>2021-05-07T15:06:43</t>
  </si>
  <si>
    <t>2021-05-07T17:55:20.482+03:00</t>
  </si>
  <si>
    <t>2021-05-07T17:58:24.857+03:00</t>
  </si>
  <si>
    <t>-1.41155 37.3234067 1416.6 3.9</t>
  </si>
  <si>
    <t>uuid:a7f8aaa4-fbd9-4c34-a6e0-8c85d8ec181b</t>
  </si>
  <si>
    <t>a7f8aaa4-fbd9-4c34-a6e0-8c85d8ec181b</t>
  </si>
  <si>
    <t>2021-05-07T15:06:45</t>
  </si>
  <si>
    <t>2021-05-07T18:00:19.069+03:00</t>
  </si>
  <si>
    <t>2021-05-07T18:03:51.020+03:00</t>
  </si>
  <si>
    <t>-1.4118678 37.3224098 1415.9 4.42</t>
  </si>
  <si>
    <t>uuid:3356f249-92be-4aa4-aa0a-a9891e6ddac3</t>
  </si>
  <si>
    <t>3356f249-92be-4aa4-aa0a-a9891e6ddac3</t>
  </si>
  <si>
    <t>2021-05-07T15:06:46</t>
  </si>
  <si>
    <t>2021-05-07T18:05:46.724+03:00</t>
  </si>
  <si>
    <t>2021-05-07T18:09:20.606+03:00</t>
  </si>
  <si>
    <t>-1.2556189 37.0005496 1489.2 4.98</t>
  </si>
  <si>
    <t>uuid:0b8ef5b0-6ede-431d-b64c-24671374d506</t>
  </si>
  <si>
    <t>0b8ef5b0-6ede-431d-b64c-24671374d506</t>
  </si>
  <si>
    <t>2021-05-07T15:11:43</t>
  </si>
  <si>
    <t>2021-05-07T18:09:19.994+03:00</t>
  </si>
  <si>
    <t>2021-05-07T18:12:16.031+03:00</t>
  </si>
  <si>
    <t>-1.2509412 36.9391844 1544.8127595914716 4.7</t>
  </si>
  <si>
    <t>uuid:54014fb8-0e07-496f-8e0c-ad69a681b8d9</t>
  </si>
  <si>
    <t>54014fb8-0e07-496f-8e0c-ad69a681b8d9</t>
  </si>
  <si>
    <t>2021-05-07T15:12:28</t>
  </si>
  <si>
    <t>2021-05-07T17:35:50.028+03:00</t>
  </si>
  <si>
    <t>2021-05-07T17:38:51.797+03:00</t>
  </si>
  <si>
    <t>-0.0203335 37.6524217 1588.3 4.86</t>
  </si>
  <si>
    <t>uuid:15dd4b9c-55db-44cd-96cf-6ad7fd4199e0</t>
  </si>
  <si>
    <t>15dd4b9c-55db-44cd-96cf-6ad7fd4199e0</t>
  </si>
  <si>
    <t>2021-05-07T15:15:43</t>
  </si>
  <si>
    <t>2021-05-07T17:39:39.629+03:00</t>
  </si>
  <si>
    <t>2021-05-07T17:42:38.549+03:00</t>
  </si>
  <si>
    <t>-0.0206218 37.6532239 1588.3 4.92</t>
  </si>
  <si>
    <t>uuid:b63b1ba0-ef06-4b79-a695-5c5d21fa4484</t>
  </si>
  <si>
    <t>b63b1ba0-ef06-4b79-a695-5c5d21fa4484</t>
  </si>
  <si>
    <t>2021-05-07T15:15:44</t>
  </si>
  <si>
    <t>2021-05-07T17:47:35.829+03:00</t>
  </si>
  <si>
    <t>2021-05-07T17:51:28.370+03:00</t>
  </si>
  <si>
    <t>-0.0223939 37.6556673 1570.3 4.9</t>
  </si>
  <si>
    <t>uuid:faa3d07e-1fb0-4f3b-a6de-da510ff0bb35</t>
  </si>
  <si>
    <t>faa3d07e-1fb0-4f3b-a6de-da510ff0bb35</t>
  </si>
  <si>
    <t>2021-05-07T15:15:45</t>
  </si>
  <si>
    <t>2021-05-07T18:02:01.146+03:00</t>
  </si>
  <si>
    <t>2021-05-07T18:06:52.880+03:00</t>
  </si>
  <si>
    <t>-0.0272921 37.6585781 1550.3 4.68</t>
  </si>
  <si>
    <t>uuid:3bc804ee-7d68-4a9a-a68b-6ae530e0d411</t>
  </si>
  <si>
    <t>3bc804ee-7d68-4a9a-a68b-6ae530e0d411</t>
  </si>
  <si>
    <t>2021-05-07T18:13:29.988+03:00</t>
  </si>
  <si>
    <t>2021-05-07T18:15:10.536+03:00</t>
  </si>
  <si>
    <t>-0.0183917 37.6598991 1551.5 4.68</t>
  </si>
  <si>
    <t>uuid:c84dd702-5881-4d12-8fe6-924a75ffdf54</t>
  </si>
  <si>
    <t>c84dd702-5881-4d12-8fe6-924a75ffdf54</t>
  </si>
  <si>
    <t>2021-05-07T15:15:46</t>
  </si>
  <si>
    <t>2021-05-07T18:12:56.265+03:00</t>
  </si>
  <si>
    <t>2021-05-07T18:16:44.264+03:00</t>
  </si>
  <si>
    <t>-1.2555742 37.0005376 1491.6 5.0</t>
  </si>
  <si>
    <t>uuid:35a5f108-7432-4301-bcff-742af76e6824</t>
  </si>
  <si>
    <t>35a5f108-7432-4301-bcff-742af76e6824</t>
  </si>
  <si>
    <t>2021-05-07T15:17:02</t>
  </si>
  <si>
    <t>2021-05-07T18:16:05.929+03:00</t>
  </si>
  <si>
    <t>2021-05-07T18:18:04.633+03:00</t>
  </si>
  <si>
    <t>-0.0077231 37.6607935 1551.6 5.0</t>
  </si>
  <si>
    <t>uuid:d4ee41a0-9855-4f4f-a60a-c68ae7361751</t>
  </si>
  <si>
    <t>d4ee41a0-9855-4f4f-a60a-c68ae7361751</t>
  </si>
  <si>
    <t>2021-05-07T15:18:16</t>
  </si>
  <si>
    <t>2021-05-07T17:37:26.988+03:00</t>
  </si>
  <si>
    <t>2021-05-07T17:41:46.072+03:00</t>
  </si>
  <si>
    <t>-1.0900942 35.8701806 1835.9159257719343 4.983</t>
  </si>
  <si>
    <t>uuid:cd58bfab-167e-42f6-8cb9-b4c5fa0fd947</t>
  </si>
  <si>
    <t>cd58bfab-167e-42f6-8cb9-b4c5fa0fd947</t>
  </si>
  <si>
    <t>2021-05-07T15:19:50</t>
  </si>
  <si>
    <t>2021-05-07T17:41:56.464+03:00</t>
  </si>
  <si>
    <t>2021-05-07T17:46:42.016+03:00</t>
  </si>
  <si>
    <t>-1.0902332 35.8702214 1835.9547090566427 5.0</t>
  </si>
  <si>
    <t>uuid:9ae153e3-ea96-4762-a715-f2721f94dcdb</t>
  </si>
  <si>
    <t>9ae153e3-ea96-4762-a715-f2721f94dcdb</t>
  </si>
  <si>
    <t>2021-05-07T17:50:32.752+03:00</t>
  </si>
  <si>
    <t>2021-05-07T17:54:59.592+03:00</t>
  </si>
  <si>
    <t>-1.0905943 35.8704489 1835.0735240578113 4.92</t>
  </si>
  <si>
    <t>uuid:1ffa74af-ef7e-4bdf-b1ac-76568a38da58</t>
  </si>
  <si>
    <t>1ffa74af-ef7e-4bdf-b1ac-76568a38da58</t>
  </si>
  <si>
    <t>2021-05-07T15:19:51</t>
  </si>
  <si>
    <t>2021-05-07T17:55:22.047+03:00</t>
  </si>
  <si>
    <t>2021-05-07T17:59:44.017+03:00</t>
  </si>
  <si>
    <t>-1.0907006 35.8704593 1835.5022452622368 3.766</t>
  </si>
  <si>
    <t>uuid:e86c6a67-f33e-486e-b8c0-aa3734ed6230</t>
  </si>
  <si>
    <t>e86c6a67-f33e-486e-b8c0-aa3734ed6230</t>
  </si>
  <si>
    <t>2021-05-07T15:19:52</t>
  </si>
  <si>
    <t>2021-05-07T17:58:38.121+03:00</t>
  </si>
  <si>
    <t>2021-05-07T18:15:51.209+03:00</t>
  </si>
  <si>
    <t>0.2612998 36.536517 1838.3153249792595 5.0</t>
  </si>
  <si>
    <t>uuid:65a51342-76f2-4de6-8430-d42823c26a45</t>
  </si>
  <si>
    <t>65a51342-76f2-4de6-8430-d42823c26a45</t>
  </si>
  <si>
    <t>2021-05-07T15:20:19</t>
  </si>
  <si>
    <t>2021-05-07T18:16:12.688+03:00</t>
  </si>
  <si>
    <t>2021-05-07T18:20:08.926+03:00</t>
  </si>
  <si>
    <t>0.2612912 36.5365969 1841.4377466584963 4.685</t>
  </si>
  <si>
    <t>uuid:d276b5a5-d48c-499f-a18d-266545daad1a</t>
  </si>
  <si>
    <t>d276b5a5-d48c-499f-a18d-266545daad1a</t>
  </si>
  <si>
    <t>2021-05-07T15:20:20</t>
  </si>
  <si>
    <t>2021-05-07T18:07:01.229+03:00</t>
  </si>
  <si>
    <t>2021-05-07T18:09:48.074+03:00</t>
  </si>
  <si>
    <t>-1.4115867 37.3220517 1416.1 3.9</t>
  </si>
  <si>
    <t>uuid:a3b2777c-cfbd-4366-8a19-2ddf13e0176a</t>
  </si>
  <si>
    <t>a3b2777c-cfbd-4366-8a19-2ddf13e0176a</t>
  </si>
  <si>
    <t>2021-05-07T15:20:53</t>
  </si>
  <si>
    <t>2021-05-07T18:11:10.500+03:00</t>
  </si>
  <si>
    <t>2021-05-07T18:13:52.321+03:00</t>
  </si>
  <si>
    <t>-1.4111037 37.3212071 1394.0 4.85</t>
  </si>
  <si>
    <t>uuid:3e095b0e-a1d7-4eb4-8373-1df75cc894e0</t>
  </si>
  <si>
    <t>3e095b0e-a1d7-4eb4-8373-1df75cc894e0</t>
  </si>
  <si>
    <t>2021-05-07T15:20:55</t>
  </si>
  <si>
    <t>2021-05-07T18:16:01.828+03:00</t>
  </si>
  <si>
    <t>2021-05-07T18:20:36.850+03:00</t>
  </si>
  <si>
    <t>-1.4103933 37.3210883 1398.9 4.5</t>
  </si>
  <si>
    <t>uuid:52de4d6a-630c-426d-a890-b44c545acca0</t>
  </si>
  <si>
    <t>52de4d6a-630c-426d-a890-b44c545acca0</t>
  </si>
  <si>
    <t>2021-05-07T16:47:58.565+03:00</t>
  </si>
  <si>
    <t>2021-05-07T16:52:58.125+03:00</t>
  </si>
  <si>
    <t>-0.0165733 37.649426 1572.2140741463322 4.934</t>
  </si>
  <si>
    <t>uuid:6bc4f733-8d12-4409-9e92-eae44ccfa90f</t>
  </si>
  <si>
    <t>6bc4f733-8d12-4409-9e92-eae44ccfa90f</t>
  </si>
  <si>
    <t>2021-05-07T15:21:08</t>
  </si>
  <si>
    <t>2021-05-07T16:59:03.960+03:00</t>
  </si>
  <si>
    <t>2021-05-07T17:09:30.770+03:00</t>
  </si>
  <si>
    <t>-0.0149999 37.6494531 1621.9836406081413 5.0</t>
  </si>
  <si>
    <t xml:space="preserve">Festus Mwiti </t>
  </si>
  <si>
    <t>uuid:a6aacbf2-afd5-4285-ba6a-9c015e24cd7d</t>
  </si>
  <si>
    <t>a6aacbf2-afd5-4285-ba6a-9c015e24cd7d</t>
  </si>
  <si>
    <t>2021-05-07T17:15:33.851+03:00</t>
  </si>
  <si>
    <t>2021-05-07T17:18:53.827+03:00</t>
  </si>
  <si>
    <t>-0.0201925 37.6484211 1621.1596915662506 4.275</t>
  </si>
  <si>
    <t>uuid:1689f1b5-7a99-4dca-a4b0-926457514c9a</t>
  </si>
  <si>
    <t>1689f1b5-7a99-4dca-a4b0-926457514c9a</t>
  </si>
  <si>
    <t>2021-05-07T15:21:09</t>
  </si>
  <si>
    <t>2021-05-07T17:19:00.432+03:00</t>
  </si>
  <si>
    <t>2021-05-07T17:23:36.538+03:00</t>
  </si>
  <si>
    <t>-0.0201321 37.6484925 1621.6695287887662 4.38</t>
  </si>
  <si>
    <t>uuid:babadffe-ca95-4087-9412-dc6df24cb6fd</t>
  </si>
  <si>
    <t>babadffe-ca95-4087-9412-dc6df24cb6fd</t>
  </si>
  <si>
    <t>2021-05-07T15:21:10</t>
  </si>
  <si>
    <t>2021-05-07T17:23:59.251+03:00</t>
  </si>
  <si>
    <t>2021-05-07T17:27:20.969+03:00</t>
  </si>
  <si>
    <t>-0.0200339 37.648959 1621.2399238987855 4.68</t>
  </si>
  <si>
    <t>uuid:9bd2cc60-80ed-444e-a2d2-438d5046d205</t>
  </si>
  <si>
    <t>9bd2cc60-80ed-444e-a2d2-438d5046d205</t>
  </si>
  <si>
    <t>2021-05-07T15:21:11</t>
  </si>
  <si>
    <t>2021-05-07T17:27:34.090+03:00</t>
  </si>
  <si>
    <t>2021-05-07T17:36:15.629+03:00</t>
  </si>
  <si>
    <t>-0.0203176 37.6505295 1596.8698960121992 4.58</t>
  </si>
  <si>
    <t>Festus mwiti</t>
  </si>
  <si>
    <t>uuid:62d6de5f-2b31-4b2d-b594-8b0ce6ed9b52</t>
  </si>
  <si>
    <t>62d6de5f-2b31-4b2d-b594-8b0ce6ed9b52</t>
  </si>
  <si>
    <t>2021-05-07T17:36:27.313+03:00</t>
  </si>
  <si>
    <t>2021-05-07T17:41:49.257+03:00</t>
  </si>
  <si>
    <t>-0.0203734 37.6524308 1581.3524518545335 4.46</t>
  </si>
  <si>
    <t>uuid:3a5224ae-18d4-4f78-b5db-3d1b781deb5e</t>
  </si>
  <si>
    <t>3a5224ae-18d4-4f78-b5db-3d1b781deb5e</t>
  </si>
  <si>
    <t>2021-05-07T15:21:12</t>
  </si>
  <si>
    <t>2021-05-07T17:44:36.203+03:00</t>
  </si>
  <si>
    <t>2021-05-07T17:49:59.716+03:00</t>
  </si>
  <si>
    <t>-0.0212782 37.6544509 1559.1095595187553 4.64</t>
  </si>
  <si>
    <t>uuid:e8b671e7-55eb-42bd-aff1-08f94c5caaf9</t>
  </si>
  <si>
    <t>e8b671e7-55eb-42bd-aff1-08f94c5caaf9</t>
  </si>
  <si>
    <t>2021-05-07T15:21:13</t>
  </si>
  <si>
    <t>2021-05-07T17:52:19.559+03:00</t>
  </si>
  <si>
    <t>2021-05-07T18:19:49.241+03:00</t>
  </si>
  <si>
    <t>-0.0230181 37.6561658 1564.3057392560804 4.78</t>
  </si>
  <si>
    <t>uuid:e697f32f-8d09-405e-90b4-2b5e8876b2c4</t>
  </si>
  <si>
    <t>e697f32f-8d09-405e-90b4-2b5e8876b2c4</t>
  </si>
  <si>
    <t>2021-05-07T15:21:14</t>
  </si>
  <si>
    <t>2021-05-07T18:03:16.865+03:00</t>
  </si>
  <si>
    <t>2021-05-07T18:07:21.598+03:00</t>
  </si>
  <si>
    <t>-0.0270931 37.6586969 1520.311209182697 4.96</t>
  </si>
  <si>
    <t>uuid:a2d55e41-d082-442b-9d57-e71194f0398b</t>
  </si>
  <si>
    <t>a2d55e41-d082-442b-9d57-e71194f0398b</t>
  </si>
  <si>
    <t>2021-05-07T15:21:15</t>
  </si>
  <si>
    <t>2021-05-07T18:09:55.825+03:00</t>
  </si>
  <si>
    <t>2021-05-07T18:18:18.804+03:00</t>
  </si>
  <si>
    <t>-0.0168354 37.6623149 1569.8328049641545 4.58</t>
  </si>
  <si>
    <t>uuid:bc8a3c0e-3e72-45c0-9a57-c9d2c566ef2a</t>
  </si>
  <si>
    <t>bc8a3c0e-3e72-45c0-9a57-c9d2c566ef2a</t>
  </si>
  <si>
    <t>2021-05-07T15:21:16</t>
  </si>
  <si>
    <t>2021-05-07T18:22:59.617+03:00</t>
  </si>
  <si>
    <t>2021-05-07T18:25:55.522+03:00</t>
  </si>
  <si>
    <t>-1.2561053 37.0010877 1511.5 4.36</t>
  </si>
  <si>
    <t>uuid:05788471-e04f-4991-8f89-2b3996d78e5e</t>
  </si>
  <si>
    <t>05788471-e04f-4991-8f89-2b3996d78e5e</t>
  </si>
  <si>
    <t>2021-05-07T15:26:05</t>
  </si>
  <si>
    <t>2021-05-07T18:22:02.380+03:00</t>
  </si>
  <si>
    <t>2021-05-07T18:25:21.302+03:00</t>
  </si>
  <si>
    <t>-1.0910653 35.8710788 1836.5619128208539 4.98</t>
  </si>
  <si>
    <t>uuid:23e9c801-1b60-4626-8812-9e2cdd8c1cd2</t>
  </si>
  <si>
    <t>23e9c801-1b60-4626-8812-9e2cdd8c1cd2</t>
  </si>
  <si>
    <t>2021-05-07T15:32:40</t>
  </si>
  <si>
    <t>2021-05-07T18:25:38.282+03:00</t>
  </si>
  <si>
    <t>2021-05-07T18:31:42.475+03:00</t>
  </si>
  <si>
    <t>-1.0913306 35.8711488 1835.8526397153626 3.625</t>
  </si>
  <si>
    <t>uuid:392fb8f1-f066-435a-be48-eb256cbc7338</t>
  </si>
  <si>
    <t>392fb8f1-f066-435a-be48-eb256cbc7338</t>
  </si>
  <si>
    <t>2021-05-07T15:32:41</t>
  </si>
  <si>
    <t>2021-05-07T18:29:50.140+03:00</t>
  </si>
  <si>
    <t>2021-05-07T18:33:59.550+03:00</t>
  </si>
  <si>
    <t>-1.2569802 37.0003957 1502.2 4.883</t>
  </si>
  <si>
    <t>uuid:ca909910-f8dd-47e1-81c8-4f498892cd1e</t>
  </si>
  <si>
    <t>ca909910-f8dd-47e1-81c8-4f498892cd1e</t>
  </si>
  <si>
    <t>2021-05-07T15:34:12</t>
  </si>
  <si>
    <t>2021-05-07T18:37:03.502+03:00</t>
  </si>
  <si>
    <t>2021-05-07T18:39:39.640+03:00</t>
  </si>
  <si>
    <t>-1.2585858 36.8928196 1584.5854966670454 4.94</t>
  </si>
  <si>
    <t>uuid:22da8206-63b3-4535-a0e7-7b65316aa1b9</t>
  </si>
  <si>
    <t>22da8206-63b3-4535-a0e7-7b65316aa1b9</t>
  </si>
  <si>
    <t>2021-05-07T15:39:51</t>
  </si>
  <si>
    <t>2021-05-07T18:14:30.600+03:00</t>
  </si>
  <si>
    <t>2021-05-07T18:38:16.103+03:00</t>
  </si>
  <si>
    <t>0.8484567 35.2538583 1999.2718215549216 3.9</t>
  </si>
  <si>
    <t>uuid:5e32364a-5c2f-4c82-bfed-f3149d270103</t>
  </si>
  <si>
    <t>5e32364a-5c2f-4c82-bfed-f3149d270103</t>
  </si>
  <si>
    <t>2021-05-07T15:40:15</t>
  </si>
  <si>
    <t>2021-05-07T18:19:58.970+03:00</t>
  </si>
  <si>
    <t>2021-05-07T18:36:11.735+03:00</t>
  </si>
  <si>
    <t>0.8493164 35.2522227 2002.1195767699376 4.32</t>
  </si>
  <si>
    <t>uuid:04f2ba6b-fae1-4391-a0d0-ab613c8990b3</t>
  </si>
  <si>
    <t>04f2ba6b-fae1-4391-a0d0-ab613c8990b3</t>
  </si>
  <si>
    <t>2021-05-07T18:32:59.490+03:00</t>
  </si>
  <si>
    <t>2021-05-07T18:34:20.685+03:00</t>
  </si>
  <si>
    <t>-1.0912786 35.8709228 1835.3040365596162 4.404</t>
  </si>
  <si>
    <t>uuid:9cdf46e9-a589-4eba-ba52-8e5d1dfcf3d6</t>
  </si>
  <si>
    <t>9cdf46e9-a589-4eba-ba52-8e5d1dfcf3d6</t>
  </si>
  <si>
    <t>2021-05-07T15:44:03</t>
  </si>
  <si>
    <t>2021-05-07T18:35:58.499+03:00</t>
  </si>
  <si>
    <t>2021-05-07T18:37:40.063+03:00</t>
  </si>
  <si>
    <t>-1.0905049 35.8702455 1835.3104778631741 4.96</t>
  </si>
  <si>
    <t>uuid:d87d9bbd-b473-47f4-9ce0-cdcb6e4bd45f</t>
  </si>
  <si>
    <t>d87d9bbd-b473-47f4-9ce0-cdcb6e4bd45f</t>
  </si>
  <si>
    <t>2021-05-07T15:44:04</t>
  </si>
  <si>
    <t>2021-05-07T18:41:30.733+03:00</t>
  </si>
  <si>
    <t>2021-05-07T18:44:24.169+03:00</t>
  </si>
  <si>
    <t>-1.2559124 36.9973616 1513.2 4.82</t>
  </si>
  <si>
    <t>uuid:02e77d35-9cfb-4768-950c-09c4e0ea3855</t>
  </si>
  <si>
    <t>02e77d35-9cfb-4768-950c-09c4e0ea3855</t>
  </si>
  <si>
    <t>2021-05-07T15:44:46</t>
  </si>
  <si>
    <t>2021-05-07T08:30:17.169+03:00</t>
  </si>
  <si>
    <t>2021-05-07T08:33:18.200+03:00</t>
  </si>
  <si>
    <t>-0.9495998 36.8841314 1792.2616485444507 5.0</t>
  </si>
  <si>
    <t>uuid:4a6a52b4-3d40-4670-9208-77d9912f95d1</t>
  </si>
  <si>
    <t>4a6a52b4-3d40-4670-9208-77d9912f95d1</t>
  </si>
  <si>
    <t>2021-05-07T15:46:58</t>
  </si>
  <si>
    <t>2021-05-07T08:34:47.009+03:00</t>
  </si>
  <si>
    <t>2021-05-07T08:47:16.873+03:00</t>
  </si>
  <si>
    <t>-0.9480758 36.8849107 1795.695941613316 4.84</t>
  </si>
  <si>
    <t>uuid:0d7d1758-3c02-42ce-8d8c-bb4dc9dcf092</t>
  </si>
  <si>
    <t>0d7d1758-3c02-42ce-8d8c-bb4dc9dcf092</t>
  </si>
  <si>
    <t>2021-05-07T15:47:00</t>
  </si>
  <si>
    <t>2021-05-07T08:52:21.281+03:00</t>
  </si>
  <si>
    <t>2021-05-07T08:54:32.833+03:00</t>
  </si>
  <si>
    <t>-0.9474713 36.8838531 1827.8146396594689 4.436</t>
  </si>
  <si>
    <t>uuid:a9e5a6fb-846d-4e49-9fa6-f9a9618c2ef0</t>
  </si>
  <si>
    <t>a9e5a6fb-846d-4e49-9fa6-f9a9618c2ef0</t>
  </si>
  <si>
    <t>2021-05-07T15:47:01</t>
  </si>
  <si>
    <t>2021-05-07T08:56:07.556+03:00</t>
  </si>
  <si>
    <t>2021-05-07T08:59:55.530+03:00</t>
  </si>
  <si>
    <t>-0.947024 36.8834094 1827.0887191115107 4.85</t>
  </si>
  <si>
    <t>uuid:148827c5-87fd-440c-8505-7c0d2319ceff</t>
  </si>
  <si>
    <t>148827c5-87fd-440c-8505-7c0d2319ceff</t>
  </si>
  <si>
    <t>2021-05-07T15:47:02</t>
  </si>
  <si>
    <t>2021-05-07T09:00:11.621+03:00</t>
  </si>
  <si>
    <t>2021-05-07T09:19:38.321+03:00</t>
  </si>
  <si>
    <t>-0.9453512 36.8832416 1829.739215609812 4.58</t>
  </si>
  <si>
    <t>uuid:a720c712-6452-4136-98d1-e22d9911b179</t>
  </si>
  <si>
    <t>a720c712-6452-4136-98d1-e22d9911b179</t>
  </si>
  <si>
    <t>2021-05-07T15:47:03</t>
  </si>
  <si>
    <t>2021-05-07T09:25:51.642+03:00</t>
  </si>
  <si>
    <t>2021-05-07T09:30:42.680+03:00</t>
  </si>
  <si>
    <t>-0.94406 36.8834783 1821.642004743438 4.1</t>
  </si>
  <si>
    <t>uuid:07cd61ae-fec5-4675-bd56-ba4a8b5ac16a</t>
  </si>
  <si>
    <t>07cd61ae-fec5-4675-bd56-ba4a8b5ac16a</t>
  </si>
  <si>
    <t>2021-05-07T15:47:04</t>
  </si>
  <si>
    <t>2021-05-07T09:38:11.926+03:00</t>
  </si>
  <si>
    <t>2021-05-07T09:41:09.097+03:00</t>
  </si>
  <si>
    <t>-0.9430326 36.8831593 1827.6053099485123 4.78</t>
  </si>
  <si>
    <t>uuid:a300f5b5-29e8-4fd4-a26f-186169f17a16</t>
  </si>
  <si>
    <t>a300f5b5-29e8-4fd4-a26f-186169f17a16</t>
  </si>
  <si>
    <t>2021-05-07T15:47:05</t>
  </si>
  <si>
    <t>2021-05-07T09:57:09.347+03:00</t>
  </si>
  <si>
    <t>2021-05-07T09:59:03.986+03:00</t>
  </si>
  <si>
    <t>-0.9419097 36.8818245 1847.5788043894909 4.86</t>
  </si>
  <si>
    <t>uuid:c2744b6c-46f5-4eb8-8bcd-2e743556b233</t>
  </si>
  <si>
    <t>c2744b6c-46f5-4eb8-8bcd-2e743556b233</t>
  </si>
  <si>
    <t>2021-05-07T15:47:06</t>
  </si>
  <si>
    <t>2021-05-07T10:02:25.447+03:00</t>
  </si>
  <si>
    <t>2021-05-07T10:05:51.273+03:00</t>
  </si>
  <si>
    <t>-0.9412194 36.8799041 1841.8177304921958 4.56</t>
  </si>
  <si>
    <t>uuid:d8616073-7618-4aee-b70b-13d894fb0b16</t>
  </si>
  <si>
    <t>d8616073-7618-4aee-b70b-13d894fb0b16</t>
  </si>
  <si>
    <t>2021-05-07T15:47:07</t>
  </si>
  <si>
    <t>2021-05-07T10:12:28.357+03:00</t>
  </si>
  <si>
    <t>2021-05-07T10:14:20.438+03:00</t>
  </si>
  <si>
    <t>-0.9409282 36.8788873 1844.7578863005815 4.98</t>
  </si>
  <si>
    <t>uuid:0107f999-5a22-494f-b0cb-a007d6f868f4</t>
  </si>
  <si>
    <t>0107f999-5a22-494f-b0cb-a007d6f868f4</t>
  </si>
  <si>
    <t>2021-05-07T15:47:08</t>
  </si>
  <si>
    <t>2021-05-07T10:21:57.821+03:00</t>
  </si>
  <si>
    <t>2021-05-07T10:23:52.273+03:00</t>
  </si>
  <si>
    <t>-0.9401722 36.8757453 1822.345294358429 4.72</t>
  </si>
  <si>
    <t>uuid:5010a67a-2a5d-45c7-92c5-4c7bc15659fb</t>
  </si>
  <si>
    <t>5010a67a-2a5d-45c7-92c5-4c7bc15659fb</t>
  </si>
  <si>
    <t>2021-05-07T15:47:09</t>
  </si>
  <si>
    <t>2021-05-07T10:47:55.228+03:00</t>
  </si>
  <si>
    <t>2021-05-07T10:49:21.948+03:00</t>
  </si>
  <si>
    <t>-0.9400133 36.8733167 1833.8545690896842 4.6</t>
  </si>
  <si>
    <t>uuid:a5ae7de7-c8a1-4998-94f7-df705d507a54</t>
  </si>
  <si>
    <t>a5ae7de7-c8a1-4998-94f7-df705d507a54</t>
  </si>
  <si>
    <t>2021-05-07T15:47:10</t>
  </si>
  <si>
    <t>2021-05-07T10:50:02.517+03:00</t>
  </si>
  <si>
    <t>2021-05-07T10:52:05.038+03:00</t>
  </si>
  <si>
    <t>-0.9396867 36.8724227 1835.7160059730752 4.86</t>
  </si>
  <si>
    <t>uuid:38633f13-c608-4c3c-a20f-cf27f180d587</t>
  </si>
  <si>
    <t>38633f13-c608-4c3c-a20f-cf27f180d587</t>
  </si>
  <si>
    <t>2021-05-07T15:47:13</t>
  </si>
  <si>
    <t>2021-05-07T10:52:23.365+03:00</t>
  </si>
  <si>
    <t>2021-05-07T10:59:48.592+03:00</t>
  </si>
  <si>
    <t>-0.9390535 36.8714682 1849.1915245054302 4.74</t>
  </si>
  <si>
    <t>uuid:f5c18b99-d17d-40a8-a8cd-ddea13cf5f39</t>
  </si>
  <si>
    <t>f5c18b99-d17d-40a8-a8cd-ddea13cf5f39</t>
  </si>
  <si>
    <t>2021-05-07T15:47:15</t>
  </si>
  <si>
    <t>2021-05-07T10:59:58.339+03:00</t>
  </si>
  <si>
    <t>2021-05-07T11:12:03.627+03:00</t>
  </si>
  <si>
    <t>-0.9379673 36.8695561 1864.6883649931574 4.933</t>
  </si>
  <si>
    <t>uuid:54252d25-8098-4dae-a844-2cab98e4fe2c</t>
  </si>
  <si>
    <t>54252d25-8098-4dae-a844-2cab98e4fe2c</t>
  </si>
  <si>
    <t>2021-05-07T15:47:16</t>
  </si>
  <si>
    <t>2021-05-07T11:12:12.363+03:00</t>
  </si>
  <si>
    <t>2021-05-07T11:13:44.461+03:00</t>
  </si>
  <si>
    <t>-0.9375413 36.8685954 1865.0987841992228 4.896</t>
  </si>
  <si>
    <t>uuid:0e48604d-5c87-4c2c-9200-7e321a3ba0c0</t>
  </si>
  <si>
    <t>0e48604d-5c87-4c2c-9200-7e321a3ba0c0</t>
  </si>
  <si>
    <t>2021-05-07T11:24:08.008+03:00</t>
  </si>
  <si>
    <t>2021-05-07T11:25:35.445+03:00</t>
  </si>
  <si>
    <t>-0.9369919 36.8659643 1852.8746805353157 4.716</t>
  </si>
  <si>
    <t>uuid:1fb0017b-00f3-448a-b7e5-fcc0547fa00b</t>
  </si>
  <si>
    <t>1fb0017b-00f3-448a-b7e5-fcc0547fa00b</t>
  </si>
  <si>
    <t>2021-05-07T15:47:17</t>
  </si>
  <si>
    <t>2021-05-07T11:31:28.305+03:00</t>
  </si>
  <si>
    <t>2021-05-07T11:44:46.319+03:00</t>
  </si>
  <si>
    <t>-0.9354999 36.8650153 1861.2023830767143 4.88</t>
  </si>
  <si>
    <t>uuid:78732b8d-b9dd-4c44-971d-ab4ed00113aa</t>
  </si>
  <si>
    <t>78732b8d-b9dd-4c44-971d-ab4ed00113aa</t>
  </si>
  <si>
    <t>2021-05-07T15:47:18</t>
  </si>
  <si>
    <t>2021-05-07T11:45:10.901+03:00</t>
  </si>
  <si>
    <t>2021-05-07T11:47:11.420+03:00</t>
  </si>
  <si>
    <t>-0.9337423 36.8641113 1836.074771420504 4.78</t>
  </si>
  <si>
    <t>uuid:978fce76-7508-4b7e-ae93-945bfd439f7f</t>
  </si>
  <si>
    <t>978fce76-7508-4b7e-ae93-945bfd439f7f</t>
  </si>
  <si>
    <t>2021-05-07T15:47:19</t>
  </si>
  <si>
    <t>2021-05-07T12:04:18.436+03:00</t>
  </si>
  <si>
    <t>2021-05-07T12:05:52.997+03:00</t>
  </si>
  <si>
    <t>-0.9319147 36.85908 1857.196775412658 4.76</t>
  </si>
  <si>
    <t>uuid:9529da50-2053-4b5c-9c42-70caf222dde8</t>
  </si>
  <si>
    <t>9529da50-2053-4b5c-9c42-70caf222dde8</t>
  </si>
  <si>
    <t>2021-05-07T15:47:20</t>
  </si>
  <si>
    <t>2021-05-07T12:06:38.885+03:00</t>
  </si>
  <si>
    <t>2021-05-07T12:10:58.285+03:00</t>
  </si>
  <si>
    <t>-0.9320455 36.8590605 1854.5901444718663 4.8</t>
  </si>
  <si>
    <t>uuid:03517dde-ba80-436f-b4d2-e73b72dbeac7</t>
  </si>
  <si>
    <t>03517dde-ba80-436f-b4d2-e73b72dbeac7</t>
  </si>
  <si>
    <t>2021-05-07T15:47:21</t>
  </si>
  <si>
    <t>2021-05-07T12:12:24.278+03:00</t>
  </si>
  <si>
    <t>2021-05-07T12:40:08.560+03:00</t>
  </si>
  <si>
    <t>-0.9307058 36.8580308 1839.1038718636023 4.78</t>
  </si>
  <si>
    <t>uuid:a964f96b-4136-4a46-ac40-0b9dc07a2002</t>
  </si>
  <si>
    <t>a964f96b-4136-4a46-ac40-0b9dc07a2002</t>
  </si>
  <si>
    <t>2021-05-07T12:40:16.989+03:00</t>
  </si>
  <si>
    <t>2021-05-07T12:43:49.145+03:00</t>
  </si>
  <si>
    <t>-0.9302164 36.8572107 1809.8447948783542 4.94</t>
  </si>
  <si>
    <t>uuid:f134ee98-0a4f-4911-b57a-127940dd5aa8</t>
  </si>
  <si>
    <t>f134ee98-0a4f-4911-b57a-127940dd5aa8</t>
  </si>
  <si>
    <t>2021-05-07T15:47:23</t>
  </si>
  <si>
    <t>2021-05-07T12:45:51.786+03:00</t>
  </si>
  <si>
    <t>2021-05-07T12:48:08.111+03:00</t>
  </si>
  <si>
    <t>-0.9285512 36.8553293 1862.156711450749 4.86</t>
  </si>
  <si>
    <t>uuid:33f40f5b-742c-43ff-a856-5401330c0b95</t>
  </si>
  <si>
    <t>33f40f5b-742c-43ff-a856-5401330c0b95</t>
  </si>
  <si>
    <t>2021-05-07T13:22:50.621+03:00</t>
  </si>
  <si>
    <t>2021-05-07T13:24:26.740+03:00</t>
  </si>
  <si>
    <t>-0.927582 36.8530584 1884.726742050146 4.975</t>
  </si>
  <si>
    <t>uuid:a2bc2d98-1ffe-4c12-b849-2c0777f8a865</t>
  </si>
  <si>
    <t>a2bc2d98-1ffe-4c12-b849-2c0777f8a865</t>
  </si>
  <si>
    <t>2021-05-07T15:47:24</t>
  </si>
  <si>
    <t>2021-05-07T13:25:16.936+03:00</t>
  </si>
  <si>
    <t>2021-05-07T13:32:14.363+03:00</t>
  </si>
  <si>
    <t>-0.9269702 36.851899 1884.4661137180049 3.94</t>
  </si>
  <si>
    <t>uuid:7b59daf0-99bd-43a8-af6c-ce8b0c6cee7d</t>
  </si>
  <si>
    <t>7b59daf0-99bd-43a8-af6c-ce8b0c6cee7d</t>
  </si>
  <si>
    <t>2021-05-07T15:47:25</t>
  </si>
  <si>
    <t>2021-05-07T13:46:06.213+03:00</t>
  </si>
  <si>
    <t>2021-05-07T13:47:44.194+03:00</t>
  </si>
  <si>
    <t>-0.9231068 36.8511659 1912.6033668944087 4.666</t>
  </si>
  <si>
    <t>uuid:7e566fd8-d1a0-4791-9b21-a865da79dd44</t>
  </si>
  <si>
    <t>7e566fd8-d1a0-4791-9b21-a865da79dd44</t>
  </si>
  <si>
    <t>2021-05-07T15:47:27</t>
  </si>
  <si>
    <t>2021-05-07T13:52:42.332+03:00</t>
  </si>
  <si>
    <t>2021-05-07T13:54:49.970+03:00</t>
  </si>
  <si>
    <t>-0.9233513 36.849708 1896.4876246811546 4.54</t>
  </si>
  <si>
    <t>uuid:d7644ff3-71fe-471a-b83c-10a9394e9548</t>
  </si>
  <si>
    <t>d7644ff3-71fe-471a-b83c-10a9394e9548</t>
  </si>
  <si>
    <t>2021-05-07T13:56:44.500+03:00</t>
  </si>
  <si>
    <t>2021-05-07T13:59:11.605+03:00</t>
  </si>
  <si>
    <t>-0.9236535 36.847976 1898.6419588371364 4.58</t>
  </si>
  <si>
    <t>uuid:83730c3d-b96e-466b-bb88-57a38fe6eac9</t>
  </si>
  <si>
    <t>83730c3d-b96e-466b-bb88-57a38fe6eac9</t>
  </si>
  <si>
    <t>2021-05-07T15:47:28</t>
  </si>
  <si>
    <t>2021-05-07T13:59:34.620+03:00</t>
  </si>
  <si>
    <t>2021-05-07T14:13:07.929+03:00</t>
  </si>
  <si>
    <t>-0.9236178 36.8473781 1919.8132951713937 4.9</t>
  </si>
  <si>
    <t>uuid:65d10000-0116-4e34-a05a-b1e16b93c5a0</t>
  </si>
  <si>
    <t>65d10000-0116-4e34-a05a-b1e16b93c5a0</t>
  </si>
  <si>
    <t>2021-05-07T15:47:29</t>
  </si>
  <si>
    <t>2021-05-07T14:13:17.827+03:00</t>
  </si>
  <si>
    <t>2021-05-07T14:15:01.842+03:00</t>
  </si>
  <si>
    <t>-0.9233959 36.847243 1927.975784934031 4.64</t>
  </si>
  <si>
    <t>uuid:3a073983-e490-4a60-950f-317206d62425</t>
  </si>
  <si>
    <t>3a073983-e490-4a60-950f-317206d62425</t>
  </si>
  <si>
    <t>2021-05-07T15:47:30</t>
  </si>
  <si>
    <t>2021-05-07T14:15:45.367+03:00</t>
  </si>
  <si>
    <t>2021-05-07T14:17:16.184+03:00</t>
  </si>
  <si>
    <t>-0.9232443 36.8467946 1929.6105739642246 4.72</t>
  </si>
  <si>
    <t>uuid:998fb795-ab64-459d-9296-50baf1ffe650</t>
  </si>
  <si>
    <t>998fb795-ab64-459d-9296-50baf1ffe650</t>
  </si>
  <si>
    <t>2021-05-07T14:17:34.674+03:00</t>
  </si>
  <si>
    <t>2021-05-07T14:23:31.957+03:00</t>
  </si>
  <si>
    <t>-0.9226005 36.8456622 1919.3610085104872 4.34</t>
  </si>
  <si>
    <t>uuid:ae6f1751-d67e-4197-90f8-a99fdcd2f76c</t>
  </si>
  <si>
    <t>ae6f1751-d67e-4197-90f8-a99fdcd2f76c</t>
  </si>
  <si>
    <t>2021-05-07T15:47:32</t>
  </si>
  <si>
    <t>2021-05-07T14:24:13.314+03:00</t>
  </si>
  <si>
    <t>2021-05-07T14:26:04.070+03:00</t>
  </si>
  <si>
    <t>-0.9219236 36.8443994 1919.8271911476897 4.48</t>
  </si>
  <si>
    <t>uuid:d064bcb8-f1da-439c-a155-bf878b495991</t>
  </si>
  <si>
    <t>d064bcb8-f1da-439c-a155-bf878b495991</t>
  </si>
  <si>
    <t>2021-05-07T14:26:45.940+03:00</t>
  </si>
  <si>
    <t>2021-05-07T14:31:04.896+03:00</t>
  </si>
  <si>
    <t>-0.9223097 36.8452136 1919.2285352601957 4.8</t>
  </si>
  <si>
    <t>uuid:97e67d75-c96d-4414-848d-85a2c2eb4faf</t>
  </si>
  <si>
    <t>97e67d75-c96d-4414-848d-85a2c2eb4faf</t>
  </si>
  <si>
    <t>2021-05-07T15:47:33</t>
  </si>
  <si>
    <t>2021-05-07T14:35:48.199+03:00</t>
  </si>
  <si>
    <t>2021-05-07T14:37:35.174+03:00</t>
  </si>
  <si>
    <t>-0.9227078 36.8640803 1864.3895453587434 4.66</t>
  </si>
  <si>
    <t>uuid:7c6fc40b-13e7-44e8-acde-cefae6f7be80</t>
  </si>
  <si>
    <t>7c6fc40b-13e7-44e8-acde-cefae6f7be80</t>
  </si>
  <si>
    <t>2021-05-07T15:47:34</t>
  </si>
  <si>
    <t>2021-05-07T14:45:30.198+03:00</t>
  </si>
  <si>
    <t>2021-05-07T14:48:51.111+03:00</t>
  </si>
  <si>
    <t>-0.9233136 36.8660447 1870.9775070897679 4.66</t>
  </si>
  <si>
    <t>uuid:66f2bcbb-a8aa-4bc8-ab61-263f14657437</t>
  </si>
  <si>
    <t>66f2bcbb-a8aa-4bc8-ab61-263f14657437</t>
  </si>
  <si>
    <t>2021-05-07T15:47:35</t>
  </si>
  <si>
    <t>2021-05-07T14:50:17.320+03:00</t>
  </si>
  <si>
    <t>2021-05-07T14:54:53.975+03:00</t>
  </si>
  <si>
    <t>-0.925184 36.86684 1869.8618326213507 4.58</t>
  </si>
  <si>
    <t>uuid:5312d563-c565-4159-bdba-bd5746bb1222</t>
  </si>
  <si>
    <t>5312d563-c565-4159-bdba-bd5746bb1222</t>
  </si>
  <si>
    <t>2021-05-07T15:47:36</t>
  </si>
  <si>
    <t>2021-05-07T14:57:08.514+03:00</t>
  </si>
  <si>
    <t>2021-05-07T15:00:56.838+03:00</t>
  </si>
  <si>
    <t>-0.925769 36.8692822 1849.0710616228107 4.645</t>
  </si>
  <si>
    <t>uuid:5e9bce9c-1c29-4152-9b67-e8202df12d94</t>
  </si>
  <si>
    <t>5e9bce9c-1c29-4152-9b67-e8202df12d94</t>
  </si>
  <si>
    <t>2021-05-07T15:47:37</t>
  </si>
  <si>
    <t>2021-05-07T15:04:49.347+03:00</t>
  </si>
  <si>
    <t>2021-05-07T15:06:38.157+03:00</t>
  </si>
  <si>
    <t>-0.9283416 36.871436 1850.0948683024676 4.88</t>
  </si>
  <si>
    <t>uuid:66ad38d4-cc40-47af-988b-a03802d10f11</t>
  </si>
  <si>
    <t>66ad38d4-cc40-47af-988b-a03802d10f11</t>
  </si>
  <si>
    <t>2021-05-07T15:47:38</t>
  </si>
  <si>
    <t>2021-05-07T15:12:55.532+03:00</t>
  </si>
  <si>
    <t>2021-05-07T15:14:39.909+03:00</t>
  </si>
  <si>
    <t>-0.9302205 36.8747296 1848.0836021113737 4.56</t>
  </si>
  <si>
    <t>uuid:9642b5e8-1857-4384-a38a-b90341b43597</t>
  </si>
  <si>
    <t>9642b5e8-1857-4384-a38a-b90341b43597</t>
  </si>
  <si>
    <t>2021-05-07T15:16:15.453+03:00</t>
  </si>
  <si>
    <t>2021-05-07T15:19:41.977+03:00</t>
  </si>
  <si>
    <t>-0.9310926 36.8763113 1847.1243164289722 4.32</t>
  </si>
  <si>
    <t>uuid:d3bc97b6-03d1-4cab-8744-4f78f2d514dc</t>
  </si>
  <si>
    <t>d3bc97b6-03d1-4cab-8744-4f78f2d514dc</t>
  </si>
  <si>
    <t>2021-05-07T15:47:39</t>
  </si>
  <si>
    <t>2021-05-07T15:30:29.076+03:00</t>
  </si>
  <si>
    <t>2021-05-07T15:33:22.555+03:00</t>
  </si>
  <si>
    <t>-0.9448526 36.8834678 1804.5738623939264 4.86</t>
  </si>
  <si>
    <t>uuid:80a2d16f-6c60-47e2-8fca-d51e93b9d291</t>
  </si>
  <si>
    <t>80a2d16f-6c60-47e2-8fca-d51e93b9d291</t>
  </si>
  <si>
    <t>2021-05-07T15:47:40</t>
  </si>
  <si>
    <t>2021-05-07T15:42:17.748+03:00</t>
  </si>
  <si>
    <t>2021-05-07T15:46:54.125+03:00</t>
  </si>
  <si>
    <t>-0.9576447 36.9006113 1776.7025144669303 4.883</t>
  </si>
  <si>
    <t>uuid:fbb3e39b-3d66-471c-ac42-731929249a5d</t>
  </si>
  <si>
    <t>fbb3e39b-3d66-471c-ac42-731929249a5d</t>
  </si>
  <si>
    <t>2021-05-07T15:47:41</t>
  </si>
  <si>
    <t>2021-05-07T15:58:59.825+03:00</t>
  </si>
  <si>
    <t>2021-05-07T16:01:35.222+03:00</t>
  </si>
  <si>
    <t>-0.9573901 36.9022609 1767.9048357218091 4.94</t>
  </si>
  <si>
    <t>uuid:16119067-7b8a-423a-be11-f42a2dae963f</t>
  </si>
  <si>
    <t>16119067-7b8a-423a-be11-f42a2dae963f</t>
  </si>
  <si>
    <t>2021-05-07T16:01:50.649+03:00</t>
  </si>
  <si>
    <t>2021-05-07T16:07:42.260+03:00</t>
  </si>
  <si>
    <t>-0.957567 36.9015611 1791.0718162517621 4.95</t>
  </si>
  <si>
    <t>uuid:27f2dafd-a7fa-47ad-a3b6-4739eadd4303</t>
  </si>
  <si>
    <t>27f2dafd-a7fa-47ad-a3b6-4739eadd4303</t>
  </si>
  <si>
    <t>2021-05-07T15:47:42</t>
  </si>
  <si>
    <t>2021-05-07T16:08:01.743+03:00</t>
  </si>
  <si>
    <t>2021-05-07T16:14:13.585+03:00</t>
  </si>
  <si>
    <t>-0.9577862 36.9011232 1771.2301109189964 4.25</t>
  </si>
  <si>
    <t>uuid:d15d012b-6346-4282-8a0a-5a3889572f26</t>
  </si>
  <si>
    <t>d15d012b-6346-4282-8a0a-5a3889572f26</t>
  </si>
  <si>
    <t>2021-05-07T15:47:43</t>
  </si>
  <si>
    <t>2021-05-07T16:15:41.212+03:00</t>
  </si>
  <si>
    <t>2021-05-07T16:20:33.046+03:00</t>
  </si>
  <si>
    <t>-0.957623 36.900886 1773.478032112695 4.86</t>
  </si>
  <si>
    <t>uuid:9f2c9658-dd95-4681-abb8-07b74c99d1ac</t>
  </si>
  <si>
    <t>9f2c9658-dd95-4681-abb8-07b74c99d1ac</t>
  </si>
  <si>
    <t>2021-05-07T13:43:40.903+03:00</t>
  </si>
  <si>
    <t>2021-05-07T13:47:07.854+03:00</t>
  </si>
  <si>
    <t>-4.0329183 39.625725 23.801568092426905 4.983</t>
  </si>
  <si>
    <t>uuid:5c64889f-e7f6-4227-ac98-d1189f9c1283</t>
  </si>
  <si>
    <t>5c64889f-e7f6-4227-ac98-d1189f9c1283</t>
  </si>
  <si>
    <t>2021-05-07T15:56:08</t>
  </si>
  <si>
    <t>2021-05-07T13:48:34.529+03:00</t>
  </si>
  <si>
    <t>2021-05-07T13:57:28.792+03:00</t>
  </si>
  <si>
    <t>-4.0332442 39.6260006 22.861291661670343 4.883</t>
  </si>
  <si>
    <t>uuid:69fbd605-e163-4484-91b1-d3be29ce6f54</t>
  </si>
  <si>
    <t>69fbd605-e163-4484-91b1-d3be29ce6f54</t>
  </si>
  <si>
    <t>2021-05-07T14:05:04.766+03:00</t>
  </si>
  <si>
    <t>2021-05-07T14:08:32.891+03:00</t>
  </si>
  <si>
    <t>-4.0332202 39.6262226 50.22238126553868 4.98</t>
  </si>
  <si>
    <t>uuid:c21ce69f-cdee-49c2-a63d-d46eca73c63b</t>
  </si>
  <si>
    <t>c21ce69f-cdee-49c2-a63d-d46eca73c63b</t>
  </si>
  <si>
    <t>2021-05-07T15:56:09</t>
  </si>
  <si>
    <t>2021-05-07T14:10:20.542+03:00</t>
  </si>
  <si>
    <t>2021-05-07T14:17:00.993+03:00</t>
  </si>
  <si>
    <t>-4.0332178 39.6268085 46.41941171272198 5.316</t>
  </si>
  <si>
    <t>uuid:3a411ea3-4fc8-45e1-a567-bbebea9db26a</t>
  </si>
  <si>
    <t>3a411ea3-4fc8-45e1-a567-bbebea9db26a</t>
  </si>
  <si>
    <t>2021-05-07T15:56:10</t>
  </si>
  <si>
    <t>2021-05-07T09:09:25.276+03:00</t>
  </si>
  <si>
    <t>2021-05-07T09:26:58.583+03:00</t>
  </si>
  <si>
    <t>0.3507407 37.5967771 1136.7335463825914 4.837</t>
  </si>
  <si>
    <t>uuid:609651a2-979e-40e6-8628-b48a0d3285d6</t>
  </si>
  <si>
    <t>609651a2-979e-40e6-8628-b48a0d3285d6</t>
  </si>
  <si>
    <t>2021-05-07T14:18:27.618+03:00</t>
  </si>
  <si>
    <t>2021-05-07T14:22:50.053+03:00</t>
  </si>
  <si>
    <t>-4.0333062 39.6272814 22.921688672419847 5.0</t>
  </si>
  <si>
    <t>uuid:87c509f8-e212-46d8-b088-7f2e1042a697</t>
  </si>
  <si>
    <t>87c509f8-e212-46d8-b088-7f2e1042a697</t>
  </si>
  <si>
    <t>2021-05-07T09:42:34.932+03:00</t>
  </si>
  <si>
    <t>2021-05-07T09:48:04.240+03:00</t>
  </si>
  <si>
    <t>0.3505445 37.5966743 1123.2160763598486 4.24</t>
  </si>
  <si>
    <t>uuid:f95bba48-90cd-4673-a925-c1b6945f52b6</t>
  </si>
  <si>
    <t>f95bba48-90cd-4673-a925-c1b6945f52b6</t>
  </si>
  <si>
    <t>2021-05-07T15:56:11</t>
  </si>
  <si>
    <t>2021-05-07T14:25:03.934+03:00</t>
  </si>
  <si>
    <t>2021-05-07T14:29:44.829+03:00</t>
  </si>
  <si>
    <t>-4.03362 39.6276729 22.310976843694935 4.32</t>
  </si>
  <si>
    <t>uuid:5ecee7e4-8697-489c-bf41-b635a9d6c658</t>
  </si>
  <si>
    <t>5ecee7e4-8697-489c-bf41-b635a9d6c658</t>
  </si>
  <si>
    <t>2021-05-07T10:07:23.924+03:00</t>
  </si>
  <si>
    <t>2021-05-07T10:13:14.842+03:00</t>
  </si>
  <si>
    <t>0.3496547 37.5970422 1128.3420831204994 4.74</t>
  </si>
  <si>
    <t>uuid:c85a3014-b2d3-4c82-8fd4-a4a4b7c5d3b8</t>
  </si>
  <si>
    <t>c85a3014-b2d3-4c82-8fd4-a4a4b7c5d3b8</t>
  </si>
  <si>
    <t>2021-05-07T14:30:58.115+03:00</t>
  </si>
  <si>
    <t>2021-05-07T14:33:53.985+03:00</t>
  </si>
  <si>
    <t>-4.0336113 39.6279173 22.597437654809283 4.74</t>
  </si>
  <si>
    <t>uuid:30c88ade-4477-48e1-bb2e-658a3f14b3b0</t>
  </si>
  <si>
    <t>30c88ade-4477-48e1-bb2e-658a3f14b3b0</t>
  </si>
  <si>
    <t>2021-05-07T15:56:12</t>
  </si>
  <si>
    <t>2021-05-07T10:17:20.526+03:00</t>
  </si>
  <si>
    <t>2021-05-07T10:29:50.416+03:00</t>
  </si>
  <si>
    <t>0.3497398 37.5969802 1129.8923672574665 4.28</t>
  </si>
  <si>
    <t>uuid:2f083c8c-46a0-40bf-afcc-122c46ae3dde</t>
  </si>
  <si>
    <t>2f083c8c-46a0-40bf-afcc-122c46ae3dde</t>
  </si>
  <si>
    <t>2021-05-07T14:35:24.984+03:00</t>
  </si>
  <si>
    <t>2021-05-07T14:42:13.543+03:00</t>
  </si>
  <si>
    <t>-4.0338128 39.6285653 21.655439941387968 4.54</t>
  </si>
  <si>
    <t>uuid:f45c104b-0b2f-41e0-bb2a-a54070c6842a</t>
  </si>
  <si>
    <t>f45c104b-0b2f-41e0-bb2a-a54070c6842a</t>
  </si>
  <si>
    <t>2021-05-07T10:39:03.454+03:00</t>
  </si>
  <si>
    <t>2021-05-07T10:43:18.443+03:00</t>
  </si>
  <si>
    <t>0.3497226 37.5969403 1108.5903931472822 4.75</t>
  </si>
  <si>
    <t>uuid:e2ba74c4-b65f-4bd4-88e2-99e62fee50b2</t>
  </si>
  <si>
    <t>e2ba74c4-b65f-4bd4-88e2-99e62fee50b2</t>
  </si>
  <si>
    <t>2021-05-07T14:44:05.202+03:00</t>
  </si>
  <si>
    <t>2021-05-07T14:48:28.957+03:00</t>
  </si>
  <si>
    <t>-4.0340635 39.6288693 21.595013711275236 4.84</t>
  </si>
  <si>
    <t>uuid:6a423b30-bbf6-4a74-8bcc-f09dbb79b6da</t>
  </si>
  <si>
    <t>6a423b30-bbf6-4a74-8bcc-f09dbb79b6da</t>
  </si>
  <si>
    <t>2021-05-07T15:56:13</t>
  </si>
  <si>
    <t>2021-05-07T10:43:38.224+03:00</t>
  </si>
  <si>
    <t>2021-05-07T10:47:42.489+03:00</t>
  </si>
  <si>
    <t>0.3497543 37.597021 1109.680760520431 4.78</t>
  </si>
  <si>
    <t>uuid:d8330031-eec7-417c-b657-87f098b36031</t>
  </si>
  <si>
    <t>d8330031-eec7-417c-b657-87f098b36031</t>
  </si>
  <si>
    <t>2021-05-07T14:50:15.682+03:00</t>
  </si>
  <si>
    <t>2021-05-07T14:54:05.903+03:00</t>
  </si>
  <si>
    <t>-4.034018 39.6292311 22.260647414783346 5.0</t>
  </si>
  <si>
    <t>uuid:89d9e871-02e7-47c5-ba14-c5df87719a0f</t>
  </si>
  <si>
    <t>89d9e871-02e7-47c5-ba14-c5df87719a0f</t>
  </si>
  <si>
    <t>2021-05-07T15:56:14</t>
  </si>
  <si>
    <t>2021-05-07T10:56:09.721+03:00</t>
  </si>
  <si>
    <t>2021-05-07T11:00:53.854+03:00</t>
  </si>
  <si>
    <t>0.3516322 37.5962078 1125.7267447394438 4.65</t>
  </si>
  <si>
    <t>uuid:36e27309-a896-4bd3-8f31-fd62f92ae2cd</t>
  </si>
  <si>
    <t>36e27309-a896-4bd3-8f31-fd62f92ae2cd</t>
  </si>
  <si>
    <t>2021-05-07T11:01:06.008+03:00</t>
  </si>
  <si>
    <t>2021-05-07T11:05:57.721+03:00</t>
  </si>
  <si>
    <t>0.3516232 37.5962198 1126.5324185728487 4.55</t>
  </si>
  <si>
    <t>uuid:b42e9c1e-4118-4072-9845-da6785cf6537</t>
  </si>
  <si>
    <t>b42e9c1e-4118-4072-9845-da6785cf6537</t>
  </si>
  <si>
    <t>2021-05-07T14:59:59.000+03:00</t>
  </si>
  <si>
    <t>2021-05-07T15:03:19.921+03:00</t>
  </si>
  <si>
    <t>-4.0323774 39.6299106 21.67553401214607 4.95</t>
  </si>
  <si>
    <t>uuid:a0fe57af-9c5d-42d8-8c8d-5359b9c26fd4</t>
  </si>
  <si>
    <t>a0fe57af-9c5d-42d8-8c8d-5359b9c26fd4</t>
  </si>
  <si>
    <t>2021-05-07T11:07:59.700+03:00</t>
  </si>
  <si>
    <t>2021-05-07T11:13:22.786+03:00</t>
  </si>
  <si>
    <t>0.3517327 37.5961864 1125.5676451924294 4.74</t>
  </si>
  <si>
    <t>uuid:2974b9a5-7b75-4d56-8a1f-444bd8be56a4</t>
  </si>
  <si>
    <t>2974b9a5-7b75-4d56-8a1f-444bd8be56a4</t>
  </si>
  <si>
    <t>2021-05-07T15:56:15</t>
  </si>
  <si>
    <t>2021-05-07T15:07:03.108+03:00</t>
  </si>
  <si>
    <t>2021-05-07T15:10:45.650+03:00</t>
  </si>
  <si>
    <t>-4.0320602 39.6290944 23.993131772656927 4.85</t>
  </si>
  <si>
    <t>uuid:e6b52360-c0f1-4157-9cf6-e0b694735e03</t>
  </si>
  <si>
    <t>e6b52360-c0f1-4157-9cf6-e0b694735e03</t>
  </si>
  <si>
    <t>2021-05-07T11:16:08.388+03:00</t>
  </si>
  <si>
    <t>2021-05-07T11:21:34.655+03:00</t>
  </si>
  <si>
    <t>0.352183 37.5962307 1119.7712486979472 4.6</t>
  </si>
  <si>
    <t>uuid:7b3c660d-dc7b-43ad-ab7f-fc497000f982</t>
  </si>
  <si>
    <t>7b3c660d-dc7b-43ad-ab7f-fc497000f982</t>
  </si>
  <si>
    <t>2021-05-07T11:23:47.555+03:00</t>
  </si>
  <si>
    <t>2021-05-07T11:28:35.805+03:00</t>
  </si>
  <si>
    <t>0.3521509 37.5963006 1105.7441906244599 4.8</t>
  </si>
  <si>
    <t>uuid:3e5877fa-4c28-437e-93d8-2f63c73f7bcb</t>
  </si>
  <si>
    <t>3e5877fa-4c28-437e-93d8-2f63c73f7bcb</t>
  </si>
  <si>
    <t>2021-05-07T15:56:16</t>
  </si>
  <si>
    <t>2021-05-07T15:12:23.779+03:00</t>
  </si>
  <si>
    <t>2021-05-07T15:16:08.234+03:00</t>
  </si>
  <si>
    <t>-4.0318672 39.6286245 23.773894014899337 4.72</t>
  </si>
  <si>
    <t>uuid:de0a39aa-f0c6-4686-ad2f-5a3cdac26431</t>
  </si>
  <si>
    <t>de0a39aa-f0c6-4686-ad2f-5a3cdac26431</t>
  </si>
  <si>
    <t>2021-05-07T11:30:32.047+03:00</t>
  </si>
  <si>
    <t>2021-05-07T11:39:00.312+03:00</t>
  </si>
  <si>
    <t>0.3521456 37.5961534 1121.7462318970743 4.825</t>
  </si>
  <si>
    <t>uuid:e710147f-8b40-4911-b9ea-ef0d0f11cd23</t>
  </si>
  <si>
    <t>e710147f-8b40-4911-b9ea-ef0d0f11cd23</t>
  </si>
  <si>
    <t>2021-05-07T15:56:17</t>
  </si>
  <si>
    <t>2021-05-07T15:17:33.950+03:00</t>
  </si>
  <si>
    <t>2021-05-07T15:22:09.132+03:00</t>
  </si>
  <si>
    <t>-4.031828 39.6284559 24.83658882517798 4.98</t>
  </si>
  <si>
    <t>uuid:abc81eaa-0378-4e5b-84e5-5da5951e198e</t>
  </si>
  <si>
    <t>abc81eaa-0378-4e5b-84e5-5da5951e198e</t>
  </si>
  <si>
    <t>2021-05-07T11:41:04.875+03:00</t>
  </si>
  <si>
    <t>2021-05-07T11:49:07.572+03:00</t>
  </si>
  <si>
    <t>0.3520939 37.5962769 1139.0749232577555 4.66</t>
  </si>
  <si>
    <t>uuid:14cb48fc-2203-4f0f-9bff-63676efcfc68</t>
  </si>
  <si>
    <t>14cb48fc-2203-4f0f-9bff-63676efcfc68</t>
  </si>
  <si>
    <t>2021-05-07T15:26:33.722+03:00</t>
  </si>
  <si>
    <t>2021-05-07T15:33:08.349+03:00</t>
  </si>
  <si>
    <t>-4.0315268 39.6266735 24.467701639545705 4.4</t>
  </si>
  <si>
    <t>uuid:ac4bc4a3-1cef-4d82-9671-3b70ab5bd82a</t>
  </si>
  <si>
    <t>ac4bc4a3-1cef-4d82-9671-3b70ab5bd82a</t>
  </si>
  <si>
    <t>2021-05-07T12:04:45.571+03:00</t>
  </si>
  <si>
    <t>2021-05-07T12:09:53.858+03:00</t>
  </si>
  <si>
    <t>0.3545467 37.5952133 1121.0755896416326 4.5</t>
  </si>
  <si>
    <t>uuid:fd612995-d41a-406d-8369-cfba3bf55605</t>
  </si>
  <si>
    <t>fd612995-d41a-406d-8369-cfba3bf55605</t>
  </si>
  <si>
    <t>2021-05-07T15:56:18</t>
  </si>
  <si>
    <t>2021-05-07T15:37:34.863+03:00</t>
  </si>
  <si>
    <t>2021-05-07T15:41:50.635+03:00</t>
  </si>
  <si>
    <t>-4.0312183 39.6264342 24.333581885887487 4.44</t>
  </si>
  <si>
    <t>uuid:6fce111b-75d2-433d-b03a-90f97d396320</t>
  </si>
  <si>
    <t>6fce111b-75d2-433d-b03a-90f97d396320</t>
  </si>
  <si>
    <t>2021-05-07T12:10:42.161+03:00</t>
  </si>
  <si>
    <t>2021-05-07T12:14:32.972+03:00</t>
  </si>
  <si>
    <t>0.3545652 37.595204 1110.379865320969 4.36</t>
  </si>
  <si>
    <t>uuid:362d5bfd-e1d8-4616-82cf-5acda169d713</t>
  </si>
  <si>
    <t>362d5bfd-e1d8-4616-82cf-5acda169d713</t>
  </si>
  <si>
    <t>2021-05-07T15:56:19</t>
  </si>
  <si>
    <t>2021-05-07T15:51:51.087+03:00</t>
  </si>
  <si>
    <t>2021-05-07T15:54:48.342+03:00</t>
  </si>
  <si>
    <t>-4.0298515 39.6266434 22.514572937439166 4.966</t>
  </si>
  <si>
    <t>uuid:ef15703b-8cfe-4ac9-91ba-b2877fb56d29</t>
  </si>
  <si>
    <t>ef15703b-8cfe-4ac9-91ba-b2877fb56d29</t>
  </si>
  <si>
    <t>2021-05-07T12:14:41.390+03:00</t>
  </si>
  <si>
    <t>2021-05-07T12:18:55.416+03:00</t>
  </si>
  <si>
    <t>0.354548 37.59522 1113.5255596059644 4.66</t>
  </si>
  <si>
    <t>Nelson Mandela</t>
  </si>
  <si>
    <t>uuid:5f17f975-7515-4347-9276-bfc20a8b08f9</t>
  </si>
  <si>
    <t>5f17f975-7515-4347-9276-bfc20a8b08f9</t>
  </si>
  <si>
    <t>2021-05-07T15:56:06.601+03:00</t>
  </si>
  <si>
    <t>2021-05-07T15:59:30.190+03:00</t>
  </si>
  <si>
    <t>-4.0300509 39.6266403 23.15806657797414 4.966</t>
  </si>
  <si>
    <t>uuid:4a039d72-73f7-44aa-97b2-d57aa9452f7b</t>
  </si>
  <si>
    <t>4a039d72-73f7-44aa-97b2-d57aa9452f7b</t>
  </si>
  <si>
    <t>2021-05-07T15:56:20</t>
  </si>
  <si>
    <t>2021-05-07T12:19:36.768+03:00</t>
  </si>
  <si>
    <t>2021-05-07T12:26:28.335+03:00</t>
  </si>
  <si>
    <t>0.3545566 37.5951841 1111.066414563094 4.38</t>
  </si>
  <si>
    <t>uuid:a1932e43-39bb-4fed-bd77-0642ef20d4b6</t>
  </si>
  <si>
    <t>a1932e43-39bb-4fed-bd77-0642ef20d4b6</t>
  </si>
  <si>
    <t>2021-05-07T16:00:35.414+03:00</t>
  </si>
  <si>
    <t>2021-05-07T16:04:05.382+03:00</t>
  </si>
  <si>
    <t>-4.030368 39.6265648 24.91916065722977 4.98</t>
  </si>
  <si>
    <t>uuid:4e648275-cb22-4afb-9843-db5faf32855a</t>
  </si>
  <si>
    <t>4e648275-cb22-4afb-9843-db5faf32855a</t>
  </si>
  <si>
    <t>2021-05-07T12:27:42.323+03:00</t>
  </si>
  <si>
    <t>2021-05-07T12:30:38.401+03:00</t>
  </si>
  <si>
    <t>0.354567 37.5952165 1104.5092536767938 4.46</t>
  </si>
  <si>
    <t>uuid:b7b6c3a2-711f-48f2-a38d-29c730eb9935</t>
  </si>
  <si>
    <t>b7b6c3a2-711f-48f2-a38d-29c730eb9935</t>
  </si>
  <si>
    <t>2021-05-07T12:49:44.410+03:00</t>
  </si>
  <si>
    <t>2021-05-07T12:53:47.635+03:00</t>
  </si>
  <si>
    <t>0.3545651 37.5949346 1117.4871449930954 4.96</t>
  </si>
  <si>
    <t>uuid:534958a2-4c51-4afe-b909-7613e338a2d7</t>
  </si>
  <si>
    <t>534958a2-4c51-4afe-b909-7613e338a2d7</t>
  </si>
  <si>
    <t>2021-05-07T15:56:21</t>
  </si>
  <si>
    <t>2021-05-07T16:40:08.352+03:00</t>
  </si>
  <si>
    <t>2021-05-07T16:43:03.029+03:00</t>
  </si>
  <si>
    <t>-4.0302121 39.6109379 22.207989687652347 4.95</t>
  </si>
  <si>
    <t>uuid:2a6fd8d2-1a5a-41dd-8678-4720ccc318df</t>
  </si>
  <si>
    <t>2a6fd8d2-1a5a-41dd-8678-4720ccc318df</t>
  </si>
  <si>
    <t>2021-05-07T12:56:38.389+03:00</t>
  </si>
  <si>
    <t>2021-05-07T13:01:18.976+03:00</t>
  </si>
  <si>
    <t>0.3546157 37.5952065 1112.9716609549353 3.94</t>
  </si>
  <si>
    <t>uuid:0e20b29f-9178-4b26-b3fc-2d5d70fe95fb</t>
  </si>
  <si>
    <t>0e20b29f-9178-4b26-b3fc-2d5d70fe95fb</t>
  </si>
  <si>
    <t>2021-05-07T16:46:05.006+03:00</t>
  </si>
  <si>
    <t>2021-05-07T16:50:24.589+03:00</t>
  </si>
  <si>
    <t>-4.0301256 39.6104716 36.171291355749744 5.0</t>
  </si>
  <si>
    <t>uuid:6556a183-d480-4b1f-a828-061c256b9005</t>
  </si>
  <si>
    <t>6556a183-d480-4b1f-a828-061c256b9005</t>
  </si>
  <si>
    <t>2021-05-07T15:56:22</t>
  </si>
  <si>
    <t>2021-05-07T13:01:30.073+03:00</t>
  </si>
  <si>
    <t>2021-05-07T13:06:00.699+03:00</t>
  </si>
  <si>
    <t>0.3545803 37.5951703 1113.3027631234131 4.66</t>
  </si>
  <si>
    <t>uuid:2cf5e9e9-1673-4835-b179-093e1fbe67db</t>
  </si>
  <si>
    <t>2cf5e9e9-1673-4835-b179-093e1fbe67db</t>
  </si>
  <si>
    <t>2021-05-07T16:54:51.876+03:00</t>
  </si>
  <si>
    <t>2021-05-07T16:59:01.356+03:00</t>
  </si>
  <si>
    <t>-4.0303203 39.6098771 33.66802060077101 5.0</t>
  </si>
  <si>
    <t>uuid:0435e8cd-13b8-4709-82e6-21c8b999d2b8</t>
  </si>
  <si>
    <t>0435e8cd-13b8-4709-82e6-21c8b999d2b8</t>
  </si>
  <si>
    <t>2021-05-07T13:07:16.382+03:00</t>
  </si>
  <si>
    <t>2021-05-07T13:13:04.584+03:00</t>
  </si>
  <si>
    <t>0.3545744 37.5951829 1111.35477058039 4.34</t>
  </si>
  <si>
    <t>uuid:e4c0b6c3-4e93-41d5-9245-c9bbb9f9adba</t>
  </si>
  <si>
    <t>e4c0b6c3-4e93-41d5-9245-c9bbb9f9adba</t>
  </si>
  <si>
    <t>2021-05-07T15:56:23</t>
  </si>
  <si>
    <t>2021-05-07T17:04:20.187+03:00</t>
  </si>
  <si>
    <t>2021-05-07T17:08:21.575+03:00</t>
  </si>
  <si>
    <t>-4.0291383 39.6093183 56.467780556547424 4.7</t>
  </si>
  <si>
    <t>uuid:1e0edc4d-13e4-42fc-8fef-928a7ca85ef6</t>
  </si>
  <si>
    <t>1e0edc4d-13e4-42fc-8fef-928a7ca85ef6</t>
  </si>
  <si>
    <t>2021-05-07T13:21:19.349+03:00</t>
  </si>
  <si>
    <t>2021-05-07T13:26:27.537+03:00</t>
  </si>
  <si>
    <t>0.3537961 37.5972894 1117.0790082863398 5.0</t>
  </si>
  <si>
    <t>uuid:1467247d-d17c-46d7-8809-3f3abd37f86c</t>
  </si>
  <si>
    <t>1467247d-d17c-46d7-8809-3f3abd37f86c</t>
  </si>
  <si>
    <t>2021-05-07T13:36:44.622+03:00</t>
  </si>
  <si>
    <t>2021-05-07T13:40:48.706+03:00</t>
  </si>
  <si>
    <t>0.3575604 37.5976225 1116.1736185397617 4.72</t>
  </si>
  <si>
    <t>uuid:659a8c97-d1b7-4a24-bfe4-f80356f56c04</t>
  </si>
  <si>
    <t>659a8c97-d1b7-4a24-bfe4-f80356f56c04</t>
  </si>
  <si>
    <t>2021-05-07T15:56:24</t>
  </si>
  <si>
    <t>2021-05-07T17:13:00.390+03:00</t>
  </si>
  <si>
    <t>2021-05-07T17:17:14.363+03:00</t>
  </si>
  <si>
    <t>-4.0282888 39.6088432 60.1561239684788 4.7</t>
  </si>
  <si>
    <t>uuid:dfd800cc-0524-4c5a-909d-d397d152debb</t>
  </si>
  <si>
    <t>dfd800cc-0524-4c5a-909d-d397d152debb</t>
  </si>
  <si>
    <t>2021-05-07T13:41:04.469+03:00</t>
  </si>
  <si>
    <t>2021-05-07T13:43:45.759+03:00</t>
  </si>
  <si>
    <t>0.3575638 37.5975461 1115.9743264669005 4.85</t>
  </si>
  <si>
    <t>uuid:373d0ddb-d8b9-4ded-bb23-436005a9b217</t>
  </si>
  <si>
    <t>373d0ddb-d8b9-4ded-bb23-436005a9b217</t>
  </si>
  <si>
    <t>2021-05-07T17:19:47.305+03:00</t>
  </si>
  <si>
    <t>2021-05-07T17:23:07.854+03:00</t>
  </si>
  <si>
    <t>-4.02836 39.6080768 32.7254016847747 4.9</t>
  </si>
  <si>
    <t>uuid:24273fce-ebf7-452e-bd46-78bdc7fcb539</t>
  </si>
  <si>
    <t>24273fce-ebf7-452e-bd46-78bdc7fcb539</t>
  </si>
  <si>
    <t>2021-05-07T15:56:25</t>
  </si>
  <si>
    <t>2021-05-07T13:44:09.536+03:00</t>
  </si>
  <si>
    <t>2021-05-07T13:46:29.555+03:00</t>
  </si>
  <si>
    <t>0.3576282 37.5976027 1115.8170253573442 5.0</t>
  </si>
  <si>
    <t>uuid:8d3191d9-2002-4dad-a586-b1061de74594</t>
  </si>
  <si>
    <t>8d3191d9-2002-4dad-a586-b1061de74594</t>
  </si>
  <si>
    <t>2021-05-07T17:31:17.476+03:00</t>
  </si>
  <si>
    <t>2021-05-07T17:40:10.116+03:00</t>
  </si>
  <si>
    <t>-4.0282532 39.6064188 75.81865773132459 5.0</t>
  </si>
  <si>
    <t>uuid:6a6dabce-efae-422a-b787-56d1dbbb0213</t>
  </si>
  <si>
    <t>6a6dabce-efae-422a-b787-56d1dbbb0213</t>
  </si>
  <si>
    <t>2021-05-07T13:46:56.697+03:00</t>
  </si>
  <si>
    <t>2021-05-07T13:51:27.636+03:00</t>
  </si>
  <si>
    <t>0.3575708 37.597598 1115.9736156968636 4.88</t>
  </si>
  <si>
    <t>uuid:830cbaf6-befb-4a4a-90af-2ecb344442b9</t>
  </si>
  <si>
    <t>830cbaf6-befb-4a4a-90af-2ecb344442b9</t>
  </si>
  <si>
    <t>2021-05-07T15:56:26</t>
  </si>
  <si>
    <t>2021-05-07T18:05:35.937+03:00</t>
  </si>
  <si>
    <t>2021-05-07T18:25:04.390+03:00</t>
  </si>
  <si>
    <t>-4.0266468 39.6089617 32.56635050871252 4.72</t>
  </si>
  <si>
    <t>uuid:97d30563-acb4-42f9-bdc9-f824a8253f24</t>
  </si>
  <si>
    <t>97d30563-acb4-42f9-bdc9-f824a8253f24</t>
  </si>
  <si>
    <t>2021-05-07T13:51:57.449+03:00</t>
  </si>
  <si>
    <t>2021-05-07T13:55:33.399+03:00</t>
  </si>
  <si>
    <t>0.3575354 37.5975756 1115.0092447436325 4.56</t>
  </si>
  <si>
    <t>uuid:843e3941-602d-41cb-b7d1-6d6ebf10badb</t>
  </si>
  <si>
    <t>843e3941-602d-41cb-b7d1-6d6ebf10badb</t>
  </si>
  <si>
    <t>2021-05-07T18:27:48.044+03:00</t>
  </si>
  <si>
    <t>2021-05-07T18:32:31.790+03:00</t>
  </si>
  <si>
    <t>-4.0265948 39.6091094 50.596979677977984 4.46</t>
  </si>
  <si>
    <t>uuid:e295416e-3e1c-45e4-b537-2a8aced33d4a</t>
  </si>
  <si>
    <t>e295416e-3e1c-45e4-b537-2a8aced33d4a</t>
  </si>
  <si>
    <t>2021-05-07T15:56:27</t>
  </si>
  <si>
    <t>2021-05-07T13:57:51.488+03:00</t>
  </si>
  <si>
    <t>2021-05-07T14:01:17.276+03:00</t>
  </si>
  <si>
    <t>0.3575274 37.598031 1087.1920434006822 4.84</t>
  </si>
  <si>
    <t>uuid:633f3671-4cc4-4548-936c-b1d4f505368b</t>
  </si>
  <si>
    <t>633f3671-4cc4-4548-936c-b1d4f505368b</t>
  </si>
  <si>
    <t>2021-05-07T18:34:54.146+03:00</t>
  </si>
  <si>
    <t>2021-05-07T18:38:33.613+03:00</t>
  </si>
  <si>
    <t>-4.0263611 39.6103082 38.96954456960319 4.26</t>
  </si>
  <si>
    <t>uuid:31e0c617-73fd-472e-8e9c-32633859dcfb</t>
  </si>
  <si>
    <t>31e0c617-73fd-472e-8e9c-32633859dcfb</t>
  </si>
  <si>
    <t>2021-05-07T14:07:01.641+03:00</t>
  </si>
  <si>
    <t>2021-05-07T14:13:59.813+03:00</t>
  </si>
  <si>
    <t>0.357499 37.6002651 1087.1844501955438 4.9</t>
  </si>
  <si>
    <t>uuid:71ed9ba3-f922-4744-8525-a942279a28aa</t>
  </si>
  <si>
    <t>71ed9ba3-f922-4744-8525-a942279a28aa</t>
  </si>
  <si>
    <t>2021-05-07T14:17:44.206+03:00</t>
  </si>
  <si>
    <t>2021-05-07T14:21:05.921+03:00</t>
  </si>
  <si>
    <t>0.357495 37.6002357 1092.0621057274902 4.52</t>
  </si>
  <si>
    <t>uuid:681bc9dc-ba1c-4c2b-a233-3bed6fc403a2</t>
  </si>
  <si>
    <t>681bc9dc-ba1c-4c2b-a233-3bed6fc403a2</t>
  </si>
  <si>
    <t>2021-05-07T15:56:28</t>
  </si>
  <si>
    <t>2021-05-07T18:44:21.943+03:00</t>
  </si>
  <si>
    <t>2021-05-07T18:46:29.402+03:00</t>
  </si>
  <si>
    <t>-4.0286937 39.613418 55.581984328400004 4.88</t>
  </si>
  <si>
    <t>uuid:0f3b80c0-6659-4e56-8626-943beb42eb46</t>
  </si>
  <si>
    <t>0f3b80c0-6659-4e56-8626-943beb42eb46</t>
  </si>
  <si>
    <t>2021-05-07T14:23:36.125+03:00</t>
  </si>
  <si>
    <t>2021-05-07T14:28:36.687+03:00</t>
  </si>
  <si>
    <t>0.3574847 37.6002733 1079.3858204526005 4.9</t>
  </si>
  <si>
    <t>uuid:0ab0518f-8801-4d30-8a5e-3aafdf87c76b</t>
  </si>
  <si>
    <t>0ab0518f-8801-4d30-8a5e-3aafdf87c76b</t>
  </si>
  <si>
    <t>2021-05-07T15:56:29</t>
  </si>
  <si>
    <t>2021-05-07T14:28:53.640+03:00</t>
  </si>
  <si>
    <t>2021-05-07T14:32:41.668+03:00</t>
  </si>
  <si>
    <t>0.3574629 37.6001284 1104.3505454772007 4.84</t>
  </si>
  <si>
    <t>uuid:8f5eb10e-df33-4125-bfb1-24db14aa9257</t>
  </si>
  <si>
    <t>8f5eb10e-df33-4125-bfb1-24db14aa9257</t>
  </si>
  <si>
    <t>2021-05-07T15:11:10.453+03:00</t>
  </si>
  <si>
    <t>2021-05-07T15:13:35.854+03:00</t>
  </si>
  <si>
    <t>0.3546067 37.5952224 1111.738067646677 4.52</t>
  </si>
  <si>
    <t>uuid:4e665acf-e277-4d37-bfd7-39b75558e9ab</t>
  </si>
  <si>
    <t>4e665acf-e277-4d37-bfd7-39b75558e9ab</t>
  </si>
  <si>
    <t>2021-05-07T15:56:30</t>
  </si>
  <si>
    <t>2021-05-07T15:18:43.663+03:00</t>
  </si>
  <si>
    <t>2021-05-07T15:23:15.103+03:00</t>
  </si>
  <si>
    <t>0.3566261 37.5945755 1124.7762293151268 4.9</t>
  </si>
  <si>
    <t>uuid:3fd3f16e-6caa-4142-ae24-9d9fb74c35dc</t>
  </si>
  <si>
    <t>3fd3f16e-6caa-4142-ae24-9d9fb74c35dc</t>
  </si>
  <si>
    <t>2021-05-07T15:48:42.103+03:00</t>
  </si>
  <si>
    <t>2021-05-07T15:52:00.176+03:00</t>
  </si>
  <si>
    <t>0.3561836 37.5952288 1111.6979109806975 4.833</t>
  </si>
  <si>
    <t>uuid:d71f5163-2014-4be2-9b41-4dfc9134d59b</t>
  </si>
  <si>
    <t>d71f5163-2014-4be2-9b41-4dfc9134d59b</t>
  </si>
  <si>
    <t>2021-05-07T15:56:31</t>
  </si>
  <si>
    <t>2021-05-07T15:52:51.441+03:00</t>
  </si>
  <si>
    <t>2021-05-07T15:58:21.388+03:00</t>
  </si>
  <si>
    <t>0.3559625 37.5951904 1110.4241438418042 4.216</t>
  </si>
  <si>
    <t>uuid:ba3579c2-14ec-4ddb-8883-2cf9f09819ae</t>
  </si>
  <si>
    <t>ba3579c2-14ec-4ddb-8883-2cf9f09819ae</t>
  </si>
  <si>
    <t>2021-05-07T16:07:58.257+03:00</t>
  </si>
  <si>
    <t>2021-05-07T16:12:39.638+03:00</t>
  </si>
  <si>
    <t>0.3540657 37.5972143 1106.894159510379 4.76</t>
  </si>
  <si>
    <t>uuid:feeb9240-3115-4db6-893b-b7d9b7775463</t>
  </si>
  <si>
    <t>feeb9240-3115-4db6-893b-b7d9b7775463</t>
  </si>
  <si>
    <t>2021-05-07T15:56:32</t>
  </si>
  <si>
    <t>2021-05-06T09:49:48.237+03:00</t>
  </si>
  <si>
    <t>2021-05-06T10:37:49.585+03:00</t>
  </si>
  <si>
    <t>-1.2592833 36.8038876 1681.089238393461 5.1</t>
  </si>
  <si>
    <t>uuid:d4d3f216-a495-49ce-a412-1c9f2a3fc550</t>
  </si>
  <si>
    <t>d4d3f216-a495-49ce-a412-1c9f2a3fc550</t>
  </si>
  <si>
    <t>2021-05-07T16:13:37.878+03:00</t>
  </si>
  <si>
    <t>2021-05-07T16:19:24.005+03:00</t>
  </si>
  <si>
    <t>0.3539476 37.597288 1107.7898455534457 4.966</t>
  </si>
  <si>
    <t>uuid:cea929fb-7c6c-4530-a717-90ded05c860e</t>
  </si>
  <si>
    <t>cea929fb-7c6c-4530-a717-90ded05c860e</t>
  </si>
  <si>
    <t>2021-05-07T16:19:58.666+03:00</t>
  </si>
  <si>
    <t>2021-05-07T16:24:05.555+03:00</t>
  </si>
  <si>
    <t>0.3539471 37.5971842 1113.827322470263 4.58</t>
  </si>
  <si>
    <t>uuid:b12cc9a7-75c3-47c0-8efb-4e5348842c49</t>
  </si>
  <si>
    <t>b12cc9a7-75c3-47c0-8efb-4e5348842c49</t>
  </si>
  <si>
    <t>2021-05-07T15:56:33</t>
  </si>
  <si>
    <t>2021-05-07T07:59:05.754+03:00</t>
  </si>
  <si>
    <t>2021-05-07T08:06:52.131+03:00</t>
  </si>
  <si>
    <t>-3.9867273 39.712196 -4.040820913884318 18.81</t>
  </si>
  <si>
    <t>uuid:24b2fee5-bb66-4c85-9a19-391697ee0e9f</t>
  </si>
  <si>
    <t>24b2fee5-bb66-4c85-9a19-391697ee0e9f</t>
  </si>
  <si>
    <t>2021-05-07T16:25:11.318+03:00</t>
  </si>
  <si>
    <t>2021-05-07T16:27:59.997+03:00</t>
  </si>
  <si>
    <t>0.3538421 37.5971576 1110.4087210060052 4.6</t>
  </si>
  <si>
    <t>uuid:cb5992a7-c3b4-4a36-b0b5-e45fe9225eef</t>
  </si>
  <si>
    <t>cb5992a7-c3b4-4a36-b0b5-e45fe9225eef</t>
  </si>
  <si>
    <t>2021-05-07T15:56:34</t>
  </si>
  <si>
    <t>2021-05-07T10:42:12.790+03:00</t>
  </si>
  <si>
    <t>2021-05-07T10:54:54.072+03:00</t>
  </si>
  <si>
    <t>-4.0383888 39.6057216 29.45262870348925 96.0</t>
  </si>
  <si>
    <t>uuid:6e342427-3629-4c76-bf01-6ec7db85091b</t>
  </si>
  <si>
    <t>6e342427-3629-4c76-bf01-6ec7db85091b</t>
  </si>
  <si>
    <t>2021-05-07T16:31:11.812+03:00</t>
  </si>
  <si>
    <t>2021-05-07T16:34:19.118+03:00</t>
  </si>
  <si>
    <t>0.3533577 37.5960229 1098.5129778725382 5.0</t>
  </si>
  <si>
    <t>uuid:3bb3e6c5-b5c9-496e-a1af-7b343f4c8250</t>
  </si>
  <si>
    <t>3bb3e6c5-b5c9-496e-a1af-7b343f4c8250</t>
  </si>
  <si>
    <t>2021-05-07T16:35:34.652+03:00</t>
  </si>
  <si>
    <t>2021-05-07T16:39:33.803+03:00</t>
  </si>
  <si>
    <t>0.352221 37.5962047 1119.776965670992 4.94</t>
  </si>
  <si>
    <t>uuid:074b2209-210a-45f7-b721-3a27e9a6fb34</t>
  </si>
  <si>
    <t>074b2209-210a-45f7-b721-3a27e9a6fb34</t>
  </si>
  <si>
    <t>2021-05-07T15:56:35</t>
  </si>
  <si>
    <t>2021-05-07T10:58:47.539+03:00</t>
  </si>
  <si>
    <t>2021-05-07T11:11:04.668+03:00</t>
  </si>
  <si>
    <t>-4.0385553 39.6057417 30.261454347634157 6.65</t>
  </si>
  <si>
    <t>uuid:684e944f-38e7-48e2-bb52-19685b2a5ae8</t>
  </si>
  <si>
    <t>684e944f-38e7-48e2-bb52-19685b2a5ae8</t>
  </si>
  <si>
    <t>2021-05-07T16:40:12.439+03:00</t>
  </si>
  <si>
    <t>2021-05-07T16:43:16.863+03:00</t>
  </si>
  <si>
    <t>0.3522268 37.5960701 1120.5895378385703 4.6</t>
  </si>
  <si>
    <t>uuid:14ae2048-25d6-4375-9719-d3b32e81484c</t>
  </si>
  <si>
    <t>14ae2048-25d6-4375-9719-d3b32e81484c</t>
  </si>
  <si>
    <t>2021-05-07T11:11:55.731+03:00</t>
  </si>
  <si>
    <t>2021-05-07T11:16:56.088+03:00</t>
  </si>
  <si>
    <t>-4.038743 39.6060002 32.364497260630195 22.77</t>
  </si>
  <si>
    <t>uuid:4511b8aa-f798-461f-9b23-d10400869f73</t>
  </si>
  <si>
    <t>4511b8aa-f798-461f-9b23-d10400869f73</t>
  </si>
  <si>
    <t>2021-05-07T16:54:45.610+03:00</t>
  </si>
  <si>
    <t>2021-05-07T16:59:15.934+03:00</t>
  </si>
  <si>
    <t>0.3521503 37.5962209 1135.277613828426 4.86</t>
  </si>
  <si>
    <t>uuid:ea52d162-6099-4332-a2f8-9e07f12d0e9d</t>
  </si>
  <si>
    <t>ea52d162-6099-4332-a2f8-9e07f12d0e9d</t>
  </si>
  <si>
    <t>2021-05-07T15:56:36</t>
  </si>
  <si>
    <t>2021-05-07T11:22:45.053+03:00</t>
  </si>
  <si>
    <t>2021-05-07T11:24:52.736+03:00</t>
  </si>
  <si>
    <t>-4.038563 39.6090276 30.862774804293167 13.65</t>
  </si>
  <si>
    <t>uuid:6423c702-5de7-4886-a54d-84fe2a0071b4</t>
  </si>
  <si>
    <t>6423c702-5de7-4886-a54d-84fe2a0071b4</t>
  </si>
  <si>
    <t>2021-05-07T17:10:15.235+03:00</t>
  </si>
  <si>
    <t>2021-05-07T17:14:12.732+03:00</t>
  </si>
  <si>
    <t>0.3496241 37.5969203 1110.6498027898258 4.14</t>
  </si>
  <si>
    <t>uuid:444794eb-d299-41c9-b51e-addf37e834ad</t>
  </si>
  <si>
    <t>444794eb-d299-41c9-b51e-addf37e834ad</t>
  </si>
  <si>
    <t>2021-05-07T11:28:47.771+03:00</t>
  </si>
  <si>
    <t>2021-05-07T11:30:40.049+03:00</t>
  </si>
  <si>
    <t>-4.0386717 39.6106717 73.03740713272352 14.7</t>
  </si>
  <si>
    <t>uuid:ca9c1c7e-c992-4cca-a550-d19dd894791e</t>
  </si>
  <si>
    <t>ca9c1c7e-c992-4cca-a550-d19dd894791e</t>
  </si>
  <si>
    <t>2021-05-07T15:56:37</t>
  </si>
  <si>
    <t>2021-05-07T17:17:20.124+03:00</t>
  </si>
  <si>
    <t>2021-05-07T17:24:09.673+03:00</t>
  </si>
  <si>
    <t>0.3507417 37.5968423 1126.127021824429 4.616</t>
  </si>
  <si>
    <t>uuid:8e187a5f-6851-485a-820f-51d2e1391d17</t>
  </si>
  <si>
    <t>8e187a5f-6851-485a-820f-51d2e1391d17</t>
  </si>
  <si>
    <t>2021-05-07T17:24:31.919+03:00</t>
  </si>
  <si>
    <t>2021-05-07T17:28:26.033+03:00</t>
  </si>
  <si>
    <t>0.3507459 37.5968439 1111.4711040661286 4.95</t>
  </si>
  <si>
    <t>uuid:29734c53-2185-4e1e-b2ea-6cdcf3063bbb</t>
  </si>
  <si>
    <t>29734c53-2185-4e1e-b2ea-6cdcf3063bbb</t>
  </si>
  <si>
    <t>2021-05-07T15:56:38</t>
  </si>
  <si>
    <t>2021-05-07T11:33:53.638+03:00</t>
  </si>
  <si>
    <t>2021-05-07T11:42:50.727+03:00</t>
  </si>
  <si>
    <t>-4.0389867 39.6104575 53.27335645761194 7.95</t>
  </si>
  <si>
    <t>uuid:fffc1590-2d8a-4710-9b31-6bbbdb295f82</t>
  </si>
  <si>
    <t>fffc1590-2d8a-4710-9b31-6bbbdb295f82</t>
  </si>
  <si>
    <t>2021-05-07T17:30:46.451+03:00</t>
  </si>
  <si>
    <t>2021-05-07T17:34:28.041+03:00</t>
  </si>
  <si>
    <t>0.3514145 37.5968302 1111.3065336138684 4.62</t>
  </si>
  <si>
    <t>uuid:eff63b99-309b-4c35-b410-fc4c0f542647</t>
  </si>
  <si>
    <t>eff63b99-309b-4c35-b410-fc4c0f542647</t>
  </si>
  <si>
    <t>2021-05-07T11:53:28.040+03:00</t>
  </si>
  <si>
    <t>2021-05-07T12:00:16.134+03:00</t>
  </si>
  <si>
    <t>-4.0383817 39.6119233 46.41670177511785 6.85</t>
  </si>
  <si>
    <t>uuid:d2f83ae0-232b-4261-9cdd-15c118272bc5</t>
  </si>
  <si>
    <t>d2f83ae0-232b-4261-9cdd-15c118272bc5</t>
  </si>
  <si>
    <t>2021-05-07T17:35:22.413+03:00</t>
  </si>
  <si>
    <t>2021-05-07T17:42:25.763+03:00</t>
  </si>
  <si>
    <t>0.3516215 37.596732 1111.4091525044519 4.933</t>
  </si>
  <si>
    <t>uuid:5f8330d2-f219-4440-96ef-21942aad786e</t>
  </si>
  <si>
    <t>5f8330d2-f219-4440-96ef-21942aad786e</t>
  </si>
  <si>
    <t>2021-05-07T15:56:39</t>
  </si>
  <si>
    <t>2021-05-07T12:01:54.414+03:00</t>
  </si>
  <si>
    <t>2021-05-07T12:05:46.655+03:00</t>
  </si>
  <si>
    <t>-4.0384138 39.6118937 30.718180850143586 27.1</t>
  </si>
  <si>
    <t>uuid:30352724-270e-48ab-8d6d-a3c66b8ff3b1</t>
  </si>
  <si>
    <t>30352724-270e-48ab-8d6d-a3c66b8ff3b1</t>
  </si>
  <si>
    <t>2021-05-07T13:53:37.635+03:00</t>
  </si>
  <si>
    <t>2021-05-07T13:55:28.838+03:00</t>
  </si>
  <si>
    <t>-4.0315749 39.6277692 24.64914219241245 24.337</t>
  </si>
  <si>
    <t>uuid:3f9f2a57-401d-4e2f-a137-bf74e5903ef9</t>
  </si>
  <si>
    <t>3f9f2a57-401d-4e2f-a137-bf74e5903ef9</t>
  </si>
  <si>
    <t>2021-05-07T15:56:40</t>
  </si>
  <si>
    <t>2021-05-07T13:55:33.955+03:00</t>
  </si>
  <si>
    <t>2021-05-07T13:58:39.233+03:00</t>
  </si>
  <si>
    <t>-4.031591 39.6278432 24.773595013302216 20.084</t>
  </si>
  <si>
    <t>uuid:28082380-a220-4ff7-b3ae-e6d3d45a1776</t>
  </si>
  <si>
    <t>28082380-a220-4ff7-b3ae-e6d3d45a1776</t>
  </si>
  <si>
    <t>2021-05-07T15:56:41</t>
  </si>
  <si>
    <t>2021-05-07T14:06:43.085+03:00</t>
  </si>
  <si>
    <t>2021-05-07T14:17:13.679+03:00</t>
  </si>
  <si>
    <t>-4.0313823 39.6268782 24.580559751806387 21.507</t>
  </si>
  <si>
    <t>uuid:6dd766ff-e4e6-4910-b01e-6323bebcb276</t>
  </si>
  <si>
    <t>6dd766ff-e4e6-4910-b01e-6323bebcb276</t>
  </si>
  <si>
    <t>2021-05-07T14:17:19.725+03:00</t>
  </si>
  <si>
    <t>2021-05-07T14:20:57.407+03:00</t>
  </si>
  <si>
    <t>-4.0305867 39.62643 24.72359848429469 10.9</t>
  </si>
  <si>
    <t>uuid:25802a6b-7b6a-4731-b115-94bb864a8f6c</t>
  </si>
  <si>
    <t>25802a6b-7b6a-4731-b115-94bb864a8f6c</t>
  </si>
  <si>
    <t>2021-05-07T15:56:42</t>
  </si>
  <si>
    <t>2021-05-07T14:22:55.521+03:00</t>
  </si>
  <si>
    <t>2021-05-07T14:33:59.866+03:00</t>
  </si>
  <si>
    <t>-4.0305732 39.6265534 24.67275446562587 96.0</t>
  </si>
  <si>
    <t>uuid:56a71abb-989f-4ac1-80b3-2050f54aeabd</t>
  </si>
  <si>
    <t>56a71abb-989f-4ac1-80b3-2050f54aeabd</t>
  </si>
  <si>
    <t>2021-05-07T15:56:43</t>
  </si>
  <si>
    <t>2021-05-07T14:34:05.905+03:00</t>
  </si>
  <si>
    <t>2021-05-07T14:38:57.246+03:00</t>
  </si>
  <si>
    <t>-4.0306233 39.626565 24.91484939761605 8.4</t>
  </si>
  <si>
    <t>uuid:51984fe4-06ba-4967-9ff3-794039cca418</t>
  </si>
  <si>
    <t>51984fe4-06ba-4967-9ff3-794039cca418</t>
  </si>
  <si>
    <t>2021-05-07T15:56:44</t>
  </si>
  <si>
    <t>2021-05-07T14:49:54.730+03:00</t>
  </si>
  <si>
    <t>2021-05-07T15:00:59.977+03:00</t>
  </si>
  <si>
    <t>-4.0293633 39.626715 22.792700775618453 8.7</t>
  </si>
  <si>
    <t>uuid:fb58d3cf-7772-483b-9056-8c4a65ff5b01</t>
  </si>
  <si>
    <t>fb58d3cf-7772-483b-9056-8c4a65ff5b01</t>
  </si>
  <si>
    <t>2021-05-07T15:10:08.963+03:00</t>
  </si>
  <si>
    <t>2021-05-07T15:13:59.676+03:00</t>
  </si>
  <si>
    <t>-4.0323549 39.6261468 25.44565781152958 96.0</t>
  </si>
  <si>
    <t>uuid:783a5686-285d-469a-a110-d7ba5b970285</t>
  </si>
  <si>
    <t>783a5686-285d-469a-a110-d7ba5b970285</t>
  </si>
  <si>
    <t>2021-05-07T15:56:45</t>
  </si>
  <si>
    <t>2021-05-07T15:14:09.404+03:00</t>
  </si>
  <si>
    <t>2021-05-07T15:16:21.103+03:00</t>
  </si>
  <si>
    <t>-4.0324515 39.6259985 24.243916100281417 17.75</t>
  </si>
  <si>
    <t>uuid:e31c0730-470d-46a9-9cd9-3af765ad671b</t>
  </si>
  <si>
    <t>e31c0730-470d-46a9-9cd9-3af765ad671b</t>
  </si>
  <si>
    <t>2021-05-07T15:56:46</t>
  </si>
  <si>
    <t>2021-05-07T15:18:52.474+03:00</t>
  </si>
  <si>
    <t>2021-05-07T15:22:01.316+03:00</t>
  </si>
  <si>
    <t>-4.0326402 39.6257685 23.693248420524274 6.34</t>
  </si>
  <si>
    <t>uuid:d79db7c4-c61a-4a31-9650-0591662afcbf</t>
  </si>
  <si>
    <t>d79db7c4-c61a-4a31-9650-0591662afcbf</t>
  </si>
  <si>
    <t>2021-05-07T15:56:47</t>
  </si>
  <si>
    <t>2021-05-07T15:22:19.943+03:00</t>
  </si>
  <si>
    <t>2021-05-07T18:08:05.966+03:00</t>
  </si>
  <si>
    <t>-4.0327371 39.6258768 36.261754342173255 15.51</t>
  </si>
  <si>
    <t>uuid:94c1548c-c526-43ec-9fac-0fda4a1f4b3b</t>
  </si>
  <si>
    <t>94c1548c-c526-43ec-9fac-0fda4a1f4b3b</t>
  </si>
  <si>
    <t>2021-05-07T15:37:42.328+03:00</t>
  </si>
  <si>
    <t>2021-05-07T15:43:54.495+03:00</t>
  </si>
  <si>
    <t>-4.0326779 39.625857 41.69041329496403 5.0</t>
  </si>
  <si>
    <t>uuid:05cb1121-b44c-4fda-8098-893a52ec2f4d</t>
  </si>
  <si>
    <t>05cb1121-b44c-4fda-8098-893a52ec2f4d</t>
  </si>
  <si>
    <t>2021-05-07T15:56:48</t>
  </si>
  <si>
    <t>2021-05-07T16:50:24.150+03:00</t>
  </si>
  <si>
    <t>2021-05-07T16:57:09.192+03:00</t>
  </si>
  <si>
    <t>-4.028455 39.612455 24.16489013366853 12.7</t>
  </si>
  <si>
    <t>uuid:bf6a22c9-abcd-4726-870a-91de91f4bd76</t>
  </si>
  <si>
    <t>bf6a22c9-abcd-4726-870a-91de91f4bd76</t>
  </si>
  <si>
    <t>2021-05-07T15:56:50</t>
  </si>
  <si>
    <t>2021-05-07T16:57:13.663+03:00</t>
  </si>
  <si>
    <t>2021-05-07T17:00:01.591+03:00</t>
  </si>
  <si>
    <t>-4.0266551 39.6122334 45.58120118387497 8.05</t>
  </si>
  <si>
    <t>uuid:920c1561-518d-4c97-940f-bd2bbfd238b5</t>
  </si>
  <si>
    <t>920c1561-518d-4c97-940f-bd2bbfd238b5</t>
  </si>
  <si>
    <t>2021-05-07T15:56:51</t>
  </si>
  <si>
    <t>2021-05-07T17:05:02.017+03:00</t>
  </si>
  <si>
    <t>2021-05-07T17:16:48.292+03:00</t>
  </si>
  <si>
    <t>-4.0255119 39.6120191 26.473044150867132 8.4</t>
  </si>
  <si>
    <t>uuid:ef83fb8f-b7c0-45b1-8a15-e32992c956fd</t>
  </si>
  <si>
    <t>ef83fb8f-b7c0-45b1-8a15-e32992c956fd</t>
  </si>
  <si>
    <t>2021-05-07T15:56:52</t>
  </si>
  <si>
    <t>2021-05-07T17:16:52.613+03:00</t>
  </si>
  <si>
    <t>2021-05-07T17:18:19.377+03:00</t>
  </si>
  <si>
    <t>-4.0247833 39.6115183 33.29276079291472 7.4</t>
  </si>
  <si>
    <t>uuid:d0ea2e3f-7961-4c82-88eb-355e1d33de22</t>
  </si>
  <si>
    <t>d0ea2e3f-7961-4c82-88eb-355e1d33de22</t>
  </si>
  <si>
    <t>2021-05-07T17:19:45.824+03:00</t>
  </si>
  <si>
    <t>2021-05-07T17:49:38.237+03:00</t>
  </si>
  <si>
    <t>-4.0247124 39.6116636 32.04155192880427 15.2</t>
  </si>
  <si>
    <t xml:space="preserve">Dennis kariuki </t>
  </si>
  <si>
    <t>uuid:b612da7b-78e5-4546-ba48-91ad81108330</t>
  </si>
  <si>
    <t>b612da7b-78e5-4546-ba48-91ad81108330</t>
  </si>
  <si>
    <t>2021-05-07T15:56:53</t>
  </si>
  <si>
    <t>2021-05-07T17:55:30.635+03:00</t>
  </si>
  <si>
    <t>2021-05-07T17:57:27.457+03:00</t>
  </si>
  <si>
    <t>-4.0277667 39.6259196 47.78428086276361 7.85</t>
  </si>
  <si>
    <t>uuid:97bfb2e1-0579-46e9-b414-3a6a9cc00527</t>
  </si>
  <si>
    <t>97bfb2e1-0579-46e9-b414-3a6a9cc00527</t>
  </si>
  <si>
    <t>2021-05-07T15:56:54</t>
  </si>
  <si>
    <t>2021-05-07T17:57:32.377+03:00</t>
  </si>
  <si>
    <t>2021-05-07T17:59:05.963+03:00</t>
  </si>
  <si>
    <t>-4.0285685 39.6249351 49.17554439790699 9.8</t>
  </si>
  <si>
    <t>uuid:b229bc64-c532-45ba-929c-2392d09978f4</t>
  </si>
  <si>
    <t>b229bc64-c532-45ba-929c-2392d09978f4</t>
  </si>
  <si>
    <t>2021-05-07T18:08:11.724+03:00</t>
  </si>
  <si>
    <t>2021-05-07T18:32:35.553+03:00</t>
  </si>
  <si>
    <t>-4.0308788 39.6216491 47.19958843486544 100.0</t>
  </si>
  <si>
    <t>uuid:d3fa5d2d-f9d6-4ed5-8c3a-0af567d5a387</t>
  </si>
  <si>
    <t>d3fa5d2d-f9d6-4ed5-8c3a-0af567d5a387</t>
  </si>
  <si>
    <t>2021-05-07T15:56:55</t>
  </si>
  <si>
    <t>2021-05-07T18:32:41.538+03:00</t>
  </si>
  <si>
    <t>2021-05-07T18:34:25.788+03:00</t>
  </si>
  <si>
    <t>-4.0273503 39.6263903 68.54679608849118 9.25</t>
  </si>
  <si>
    <t>uuid:0e1b6894-f9b2-4179-b882-6c21963077c5</t>
  </si>
  <si>
    <t>0e1b6894-f9b2-4179-b882-6c21963077c5</t>
  </si>
  <si>
    <t>2021-05-07T15:56:56</t>
  </si>
  <si>
    <t>2021-05-07T18:34:31.106+03:00</t>
  </si>
  <si>
    <t>2021-05-07T18:37:38.854+03:00</t>
  </si>
  <si>
    <t>-4.0275296 39.6261612 65.515544571967 10.65</t>
  </si>
  <si>
    <t>uuid:b19727e8-718d-43dd-b5c3-7493bb531405</t>
  </si>
  <si>
    <t>b19727e8-718d-43dd-b5c3-7493bb531405</t>
  </si>
  <si>
    <t>2021-05-07T15:56:58</t>
  </si>
  <si>
    <t>2021-05-07T18:37:44.448+03:00</t>
  </si>
  <si>
    <t>2021-05-07T18:42:27.215+03:00</t>
  </si>
  <si>
    <t>-4.0273817 39.6264217 71.96074668345436 29.6</t>
  </si>
  <si>
    <t>uuid:92d3d8c7-5034-4fa6-8512-5080f61fa284</t>
  </si>
  <si>
    <t>92d3d8c7-5034-4fa6-8512-5080f61fa284</t>
  </si>
  <si>
    <t>2021-05-07T15:56:59</t>
  </si>
  <si>
    <t>2021-05-07T18:23:22.394+03:00</t>
  </si>
  <si>
    <t>2021-05-07T18:28:12.477+03:00</t>
  </si>
  <si>
    <t>0.2614204 36.5367065 1835.6691518078978 4.92</t>
  </si>
  <si>
    <t>uuid:17cd584c-cef2-4cc5-894c-2420e1d95dd2</t>
  </si>
  <si>
    <t>17cd584c-cef2-4cc5-894c-2420e1d95dd2</t>
  </si>
  <si>
    <t>2021-05-07T15:59:32</t>
  </si>
  <si>
    <t>2021-05-07T13:25:53.359+03:00</t>
  </si>
  <si>
    <t>2021-05-07T13:30:18.794+03:00</t>
  </si>
  <si>
    <t>-0.4464267 35.1554867 1778.2586281549136 4.5</t>
  </si>
  <si>
    <t>uuid:5569536e-bb18-4e60-872e-882f1da564eb</t>
  </si>
  <si>
    <t>5569536e-bb18-4e60-872e-882f1da564eb</t>
  </si>
  <si>
    <t>2021-05-07T16:00:16</t>
  </si>
  <si>
    <t>2021-05-07T13:30:48.376+03:00</t>
  </si>
  <si>
    <t>2021-05-07T13:34:21.411+03:00</t>
  </si>
  <si>
    <t>-0.4465587 35.1555455 1743.618280312963 3.9</t>
  </si>
  <si>
    <t>uuid:71b3dbd4-dfa9-4358-94af-5c52ea4100aa</t>
  </si>
  <si>
    <t>71b3dbd4-dfa9-4358-94af-5c52ea4100aa</t>
  </si>
  <si>
    <t>2021-05-07T16:00:17</t>
  </si>
  <si>
    <t>2021-05-07T13:34:36.504+03:00</t>
  </si>
  <si>
    <t>2021-05-07T13:39:33.929+03:00</t>
  </si>
  <si>
    <t>-0.4465613 35.1555354 1746.8536000345282 4.8</t>
  </si>
  <si>
    <t>uuid:49f2c78e-71b9-4cdc-b5b3-94fd28edd5a0</t>
  </si>
  <si>
    <t>49f2c78e-71b9-4cdc-b5b3-94fd28edd5a0</t>
  </si>
  <si>
    <t>2021-05-07T13:40:00.185+03:00</t>
  </si>
  <si>
    <t>2021-05-07T13:46:12.287+03:00</t>
  </si>
  <si>
    <t>-0.4472574 35.1528383 1744.298015300732 4.825</t>
  </si>
  <si>
    <t>uuid:74fa9617-d6a6-485c-9001-5b417f1e7e00</t>
  </si>
  <si>
    <t>74fa9617-d6a6-485c-9001-5b417f1e7e00</t>
  </si>
  <si>
    <t>2021-05-07T16:00:18</t>
  </si>
  <si>
    <t>2021-05-07T13:46:22.172+03:00</t>
  </si>
  <si>
    <t>2021-05-07T13:51:22.839+03:00</t>
  </si>
  <si>
    <t>-0.4472316 35.1526954 1747.225614851318 4.2</t>
  </si>
  <si>
    <t>uuid:5a5529a9-f101-4ef1-9210-6ee36efd111b</t>
  </si>
  <si>
    <t>5a5529a9-f101-4ef1-9210-6ee36efd111b</t>
  </si>
  <si>
    <t>2021-05-07T16:00:19</t>
  </si>
  <si>
    <t>2021-05-07T13:52:41.005+03:00</t>
  </si>
  <si>
    <t>2021-05-07T14:00:14.921+03:00</t>
  </si>
  <si>
    <t>-0.446815 35.1522367 1744.6400673323044 4.7</t>
  </si>
  <si>
    <t>uuid:875ad1ee-d8f7-457c-81ee-2cf289b4f57f</t>
  </si>
  <si>
    <t>875ad1ee-d8f7-457c-81ee-2cf289b4f57f</t>
  </si>
  <si>
    <t>2021-05-07T14:01:15.162+03:00</t>
  </si>
  <si>
    <t>2021-05-07T14:05:33.706+03:00</t>
  </si>
  <si>
    <t>-0.4470601 35.1520387 1744.328859295522 4.775</t>
  </si>
  <si>
    <t>uuid:4aca1554-2dd3-4d02-803c-17957e610a1f</t>
  </si>
  <si>
    <t>4aca1554-2dd3-4d02-803c-17957e610a1f</t>
  </si>
  <si>
    <t>2021-05-07T16:00:20</t>
  </si>
  <si>
    <t>2021-05-07T14:05:40.834+03:00</t>
  </si>
  <si>
    <t>2021-05-07T14:12:01.732+03:00</t>
  </si>
  <si>
    <t>-0.4469295 35.1516179 1744.5380995326407 4.9</t>
  </si>
  <si>
    <t>uuid:0651dfd5-f485-4f22-955e-2aa51af0e80b</t>
  </si>
  <si>
    <t>0651dfd5-f485-4f22-955e-2aa51af0e80b</t>
  </si>
  <si>
    <t>2021-05-07T14:12:36.350+03:00</t>
  </si>
  <si>
    <t>2021-05-07T14:17:17.470+03:00</t>
  </si>
  <si>
    <t>-0.446715 35.1509583 1744.391853151139 3.9</t>
  </si>
  <si>
    <t>uuid:e87f2f40-9f3a-4fd5-a5c3-191dbafe333b</t>
  </si>
  <si>
    <t>e87f2f40-9f3a-4fd5-a5c3-191dbafe333b</t>
  </si>
  <si>
    <t>2021-05-07T16:00:21</t>
  </si>
  <si>
    <t>2021-05-07T14:21:00.217+03:00</t>
  </si>
  <si>
    <t>2021-05-07T14:24:31.661+03:00</t>
  </si>
  <si>
    <t>-0.44664 35.1507333 1744.1312862871678 3.9</t>
  </si>
  <si>
    <t>uuid:6436c774-abc5-43ff-9270-0c59679c6f81</t>
  </si>
  <si>
    <t>6436c774-abc5-43ff-9270-0c59679c6f81</t>
  </si>
  <si>
    <t>2021-05-07T16:00:22</t>
  </si>
  <si>
    <t>2021-05-07T14:24:48.582+03:00</t>
  </si>
  <si>
    <t>2021-05-07T14:30:21.832+03:00</t>
  </si>
  <si>
    <t>-0.4465983 35.1503083 1729.7180046770893 4.4</t>
  </si>
  <si>
    <t>uuid:45273a4b-45ed-416c-bc60-f569e67446b0</t>
  </si>
  <si>
    <t>45273a4b-45ed-416c-bc60-f569e67446b0</t>
  </si>
  <si>
    <t>2021-05-07T14:36:22.249+03:00</t>
  </si>
  <si>
    <t>2021-05-07T14:47:20.006+03:00</t>
  </si>
  <si>
    <t>-0.4467788 35.1502981 1728.415577669633 4.966</t>
  </si>
  <si>
    <t>uuid:fac94584-f621-440b-a711-1cd03cbbf978</t>
  </si>
  <si>
    <t>fac94584-f621-440b-a711-1cd03cbbf978</t>
  </si>
  <si>
    <t>2021-05-07T16:00:23</t>
  </si>
  <si>
    <t>2021-05-07T14:59:57.151+03:00</t>
  </si>
  <si>
    <t>2021-05-07T15:05:33.070+03:00</t>
  </si>
  <si>
    <t>-0.4465524 35.1502761 1727.0220812704101 3.9</t>
  </si>
  <si>
    <t>uuid:345c952c-8887-4e07-929e-ee9422d86d3b</t>
  </si>
  <si>
    <t>345c952c-8887-4e07-929e-ee9422d86d3b</t>
  </si>
  <si>
    <t>2021-05-07T15:05:47.089+03:00</t>
  </si>
  <si>
    <t>2021-05-07T15:14:15.785+03:00</t>
  </si>
  <si>
    <t>-0.446465 35.1498417 1729.333404818276 3.9</t>
  </si>
  <si>
    <t>uuid:6bbf7205-c996-4b06-babb-cd092a73a67e</t>
  </si>
  <si>
    <t>6bbf7205-c996-4b06-babb-cd092a73a67e</t>
  </si>
  <si>
    <t>2021-05-07T16:00:24</t>
  </si>
  <si>
    <t>2021-05-07T15:15:34.896+03:00</t>
  </si>
  <si>
    <t>2021-05-07T15:24:01.450+03:00</t>
  </si>
  <si>
    <t>-0.4462001 35.1495076 1733.5407441207149 3.9</t>
  </si>
  <si>
    <t>uuid:0d76b99a-a459-4f8c-af3d-0a8e2c907bf2</t>
  </si>
  <si>
    <t>0d76b99a-a459-4f8c-af3d-0a8e2c907bf2</t>
  </si>
  <si>
    <t>2021-05-07T15:24:40.065+03:00</t>
  </si>
  <si>
    <t>2021-05-07T15:29:41.286+03:00</t>
  </si>
  <si>
    <t>-0.4462214 35.149328 1732.0456554673249 3.9</t>
  </si>
  <si>
    <t>uuid:f59cc5ab-173f-4e2a-96b9-c28c1fc7d4d4</t>
  </si>
  <si>
    <t>f59cc5ab-173f-4e2a-96b9-c28c1fc7d4d4</t>
  </si>
  <si>
    <t>2021-05-07T16:00:25</t>
  </si>
  <si>
    <t>2021-05-07T15:30:16.902+03:00</t>
  </si>
  <si>
    <t>2021-05-07T15:37:48.480+03:00</t>
  </si>
  <si>
    <t>-0.4462133 35.1491567 1734.092937189517 3.9</t>
  </si>
  <si>
    <t>uuid:f8728317-b13a-46cf-8248-ce9692f2e0c0</t>
  </si>
  <si>
    <t>f8728317-b13a-46cf-8248-ce9692f2e0c0</t>
  </si>
  <si>
    <t>2021-05-07T15:38:20.758+03:00</t>
  </si>
  <si>
    <t>2021-05-07T15:42:28.751+03:00</t>
  </si>
  <si>
    <t>-0.4461133 35.1490783 1731.8663507062565 4.8</t>
  </si>
  <si>
    <t>uuid:35f0f23b-2aea-4438-a75f-76b3d3b5fd29</t>
  </si>
  <si>
    <t>35f0f23b-2aea-4438-a75f-76b3d3b5fd29</t>
  </si>
  <si>
    <t>2021-05-07T16:00:26</t>
  </si>
  <si>
    <t>2021-05-07T15:44:08.143+03:00</t>
  </si>
  <si>
    <t>2021-05-07T15:48:39.471+03:00</t>
  </si>
  <si>
    <t>-0.4474177 35.1511131 1731.8663507062565 899.999</t>
  </si>
  <si>
    <t>uuid:8f6b99a5-991b-419a-82ed-72285019fb6c</t>
  </si>
  <si>
    <t>8f6b99a5-991b-419a-82ed-72285019fb6c</t>
  </si>
  <si>
    <t>2021-05-07T16:00:27</t>
  </si>
  <si>
    <t>2021-05-07T15:49:39.099+03:00</t>
  </si>
  <si>
    <t>2021-05-07T16:05:53.915+03:00</t>
  </si>
  <si>
    <t>-0.4452579 35.1479548 1731.892744784309 4.983</t>
  </si>
  <si>
    <t>uuid:37734f85-f87b-43a5-965c-990986de3683</t>
  </si>
  <si>
    <t>37734f85-f87b-43a5-965c-990986de3683</t>
  </si>
  <si>
    <t>2021-05-07T16:06:37.620+03:00</t>
  </si>
  <si>
    <t>2021-05-07T16:11:21.714+03:00</t>
  </si>
  <si>
    <t>-0.4453277 35.1477732 1733.481026683544 4.733</t>
  </si>
  <si>
    <t>uuid:fa664080-b515-4bbd-803d-02f17f9c9988</t>
  </si>
  <si>
    <t>fa664080-b515-4bbd-803d-02f17f9c9988</t>
  </si>
  <si>
    <t>2021-05-07T16:00:28</t>
  </si>
  <si>
    <t>2021-05-07T16:12:05.056+03:00</t>
  </si>
  <si>
    <t>2021-05-07T16:18:11.244+03:00</t>
  </si>
  <si>
    <t>-0.4452764 35.1476759 1732.3977657479413 4.96</t>
  </si>
  <si>
    <t>uuid:1ea191aa-54a6-4fa1-bc4f-9a66f8f8edd9</t>
  </si>
  <si>
    <t>1ea191aa-54a6-4fa1-bc4f-9a66f8f8edd9</t>
  </si>
  <si>
    <t>2021-05-07T16:18:28.172+03:00</t>
  </si>
  <si>
    <t>2021-05-07T16:23:25.840+03:00</t>
  </si>
  <si>
    <t>-0.4454839 35.1476448 1732.0049043461297 5.0</t>
  </si>
  <si>
    <t>uuid:75e2b751-07b9-400a-a69d-e7607102dc7a</t>
  </si>
  <si>
    <t>75e2b751-07b9-400a-a69d-e7607102dc7a</t>
  </si>
  <si>
    <t>2021-05-07T16:00:29</t>
  </si>
  <si>
    <t>2021-05-07T16:23:47.815+03:00</t>
  </si>
  <si>
    <t>2021-05-07T16:28:18.245+03:00</t>
  </si>
  <si>
    <t>-0.4453084 35.1473432 1728.5952366157674 5.0</t>
  </si>
  <si>
    <t>uuid:28d2ff2b-6800-4d26-8f8a-d05602d186c8</t>
  </si>
  <si>
    <t>28d2ff2b-6800-4d26-8f8a-d05602d186c8</t>
  </si>
  <si>
    <t>2021-05-07T16:28:37.380+03:00</t>
  </si>
  <si>
    <t>2021-05-07T16:34:59.707+03:00</t>
  </si>
  <si>
    <t>-0.445299 35.1471877 1727.9307307810438 4.94</t>
  </si>
  <si>
    <t>uuid:af93086c-25d1-4bca-8f07-15c7f06f68e4</t>
  </si>
  <si>
    <t>af93086c-25d1-4bca-8f07-15c7f06f68e4</t>
  </si>
  <si>
    <t>2021-05-07T16:00:30</t>
  </si>
  <si>
    <t>2021-05-07T16:36:03.160+03:00</t>
  </si>
  <si>
    <t>2021-05-07T16:39:49.540+03:00</t>
  </si>
  <si>
    <t>-0.4451686 35.1468238 1751.0650628063947 4.86</t>
  </si>
  <si>
    <t>uuid:2f60b1f8-1543-44e5-abbc-fdf6d6d2d873</t>
  </si>
  <si>
    <t>2f60b1f8-1543-44e5-abbc-fdf6d6d2d873</t>
  </si>
  <si>
    <t>2021-05-07T16:00:31</t>
  </si>
  <si>
    <t>2021-05-07T16:40:26.685+03:00</t>
  </si>
  <si>
    <t>2021-05-07T16:46:52.817+03:00</t>
  </si>
  <si>
    <t>-0.445623 35.1467778 1749.0769416487497 4.98</t>
  </si>
  <si>
    <t>uuid:a9d83c99-54a3-4724-9c21-4f25330a24aa</t>
  </si>
  <si>
    <t>a9d83c99-54a3-4724-9c21-4f25330a24aa</t>
  </si>
  <si>
    <t>2021-05-07T16:57:37.552+03:00</t>
  </si>
  <si>
    <t>2021-05-07T17:01:55.278+03:00</t>
  </si>
  <si>
    <t>-0.4453226 35.1466632 1749.6656767728643 4.74</t>
  </si>
  <si>
    <t>uuid:70061fde-2277-48e7-a66b-273a851243b7</t>
  </si>
  <si>
    <t>70061fde-2277-48e7-a66b-273a851243b7</t>
  </si>
  <si>
    <t>2021-05-07T16:00:32</t>
  </si>
  <si>
    <t>2021-05-07T17:02:50.263+03:00</t>
  </si>
  <si>
    <t>2021-05-07T17:08:40.461+03:00</t>
  </si>
  <si>
    <t>-0.4452309 35.1468345 1750.5739141156234 4.05</t>
  </si>
  <si>
    <t>uuid:128a53fc-f784-48d7-abaf-370c93f634f9</t>
  </si>
  <si>
    <t>128a53fc-f784-48d7-abaf-370c93f634f9</t>
  </si>
  <si>
    <t>2021-05-07T17:13:01.648+03:00</t>
  </si>
  <si>
    <t>2021-05-07T17:17:17.021+03:00</t>
  </si>
  <si>
    <t>-0.44537 35.1464467 1750.6260648445032 4.6</t>
  </si>
  <si>
    <t>uuid:a87929e2-d4d2-4b14-bd71-3a4137b9fd2a</t>
  </si>
  <si>
    <t>a87929e2-d4d2-4b14-bd71-3a4137b9fd2a</t>
  </si>
  <si>
    <t>2021-05-07T16:00:33</t>
  </si>
  <si>
    <t>2021-05-07T17:18:36.035+03:00</t>
  </si>
  <si>
    <t>2021-05-07T17:25:16.722+03:00</t>
  </si>
  <si>
    <t>-0.4454366 35.1461722 1750.6803720739583 4.9</t>
  </si>
  <si>
    <t>uuid:07d2116f-869a-4985-9f0e-a6056ba38759</t>
  </si>
  <si>
    <t>07d2116f-869a-4985-9f0e-a6056ba38759</t>
  </si>
  <si>
    <t>2021-05-07T17:25:46.672+03:00</t>
  </si>
  <si>
    <t>2021-05-07T17:30:20.734+03:00</t>
  </si>
  <si>
    <t>-0.4453825 35.1462118 1750.9879501783118 4.716</t>
  </si>
  <si>
    <t>uuid:47657695-1e8f-427b-864c-3fca2b99431d</t>
  </si>
  <si>
    <t>47657695-1e8f-427b-864c-3fca2b99431d</t>
  </si>
  <si>
    <t>2021-05-07T16:00:34</t>
  </si>
  <si>
    <t>2021-05-07T18:57:07.107+03:00</t>
  </si>
  <si>
    <t>2021-05-07T19:00:39.735+03:00</t>
  </si>
  <si>
    <t>-1.2568743 36.989703 1505.1 4.74</t>
  </si>
  <si>
    <t>uuid:af553252-147e-464f-8281-4b4f9cfff281</t>
  </si>
  <si>
    <t>af553252-147e-464f-8281-4b4f9cfff281</t>
  </si>
  <si>
    <t>2021-05-07T16:00:49</t>
  </si>
  <si>
    <t>2021-05-08T11:31:43.711+03:00</t>
  </si>
  <si>
    <t>2021-05-08T11:37:26.523+03:00</t>
  </si>
  <si>
    <t>-1.3711467 37.2329517 1568.414172241545 3.9</t>
  </si>
  <si>
    <t>uuid:cf758274-9ddd-4bb0-b0b1-4d27ebe535ec</t>
  </si>
  <si>
    <t>cf758274-9ddd-4bb0-b0b1-4d27ebe535ec</t>
  </si>
  <si>
    <t>2021-05-08T10:47:43</t>
  </si>
  <si>
    <t>2021-05-08T11:40:06.741+03:00</t>
  </si>
  <si>
    <t>2021-05-08T11:46:27.201+03:00</t>
  </si>
  <si>
    <t>-1.3752383 37.25129 1545.1521641451213 3.9</t>
  </si>
  <si>
    <t>uuid:da3190a9-3a19-4b97-8fd4-aa8a536de861</t>
  </si>
  <si>
    <t>da3190a9-3a19-4b97-8fd4-aa8a536de861</t>
  </si>
  <si>
    <t>2021-05-08T10:47:44</t>
  </si>
  <si>
    <t>2021-05-07T14:17:24.536+03:00</t>
  </si>
  <si>
    <t>2021-05-07T14:26:15.584+03:00</t>
  </si>
  <si>
    <t>-1.088078 35.8718854 1855.8610873763032 3.9</t>
  </si>
  <si>
    <t>uuid:dd96974f-4b50-4490-969f-ae5bf022143f</t>
  </si>
  <si>
    <t>dd96974f-4b50-4490-969f-ae5bf022143f</t>
  </si>
  <si>
    <t>2021-05-07T16:18:48</t>
  </si>
  <si>
    <t>2021-05-07T14:39:51.243+03:00</t>
  </si>
  <si>
    <t>2021-05-07T14:45:41.930+03:00</t>
  </si>
  <si>
    <t>-1.088211 35.8770062 1856.9827005045477 4.66</t>
  </si>
  <si>
    <t>uuid:0b9aa420-be7b-495c-8c4d-f671c6ec08dc</t>
  </si>
  <si>
    <t>0b9aa420-be7b-495c-8c4d-f671c6ec08dc</t>
  </si>
  <si>
    <t>2021-05-07T16:18:49</t>
  </si>
  <si>
    <t>2021-05-07T15:00:23.857+03:00</t>
  </si>
  <si>
    <t>2021-05-07T15:13:54.887+03:00</t>
  </si>
  <si>
    <t>-1.0878681 35.8798301 1860.4807679916648 4.9</t>
  </si>
  <si>
    <t>uuid:dd220758-e162-48ba-abaa-808ca163af04</t>
  </si>
  <si>
    <t>dd220758-e162-48ba-abaa-808ca163af04</t>
  </si>
  <si>
    <t>2021-05-07T15:24:38.153+03:00</t>
  </si>
  <si>
    <t>2021-05-07T15:36:51.951+03:00</t>
  </si>
  <si>
    <t>-1.087925 35.8800367 1874.008383815827 4.7</t>
  </si>
  <si>
    <t>uuid:104a0dc3-8f09-41ee-b4d7-d2549e6a1db8</t>
  </si>
  <si>
    <t>104a0dc3-8f09-41ee-b4d7-d2549e6a1db8</t>
  </si>
  <si>
    <t>2021-05-07T16:18:50</t>
  </si>
  <si>
    <t>2021-05-07T17:26:22.472+03:00</t>
  </si>
  <si>
    <t>2021-05-07T17:34:41.937+03:00</t>
  </si>
  <si>
    <t>-1.0892517 35.8700533 1836.5123649562202 3.9</t>
  </si>
  <si>
    <t>uuid:1089aff4-51d4-48d8-af78-67118fde6d20</t>
  </si>
  <si>
    <t>1089aff4-51d4-48d8-af78-67118fde6d20</t>
  </si>
  <si>
    <t>2021-05-07T16:18:52</t>
  </si>
  <si>
    <t>2021-05-07T17:44:16.664+03:00</t>
  </si>
  <si>
    <t>2021-05-07T17:52:42.375+03:00</t>
  </si>
  <si>
    <t>-1.0882944 35.8697145 1839.4654243664345 3.9</t>
  </si>
  <si>
    <t>uuid:945b2acd-2599-468a-a80d-be36c96066a1</t>
  </si>
  <si>
    <t>945b2acd-2599-468a-a80d-be36c96066a1</t>
  </si>
  <si>
    <t>2021-05-07T16:18:53</t>
  </si>
  <si>
    <t>2021-05-07T17:54:00.294+03:00</t>
  </si>
  <si>
    <t>2021-05-07T17:56:50.208+03:00</t>
  </si>
  <si>
    <t>-1.0875112 35.8695208 1838.231699439209 5.15</t>
  </si>
  <si>
    <t>uuid:1852ec6e-6784-44bc-9c10-11e1dd29356f</t>
  </si>
  <si>
    <t>1852ec6e-6784-44bc-9c10-11e1dd29356f</t>
  </si>
  <si>
    <t>2021-05-07T18:00:06.799+03:00</t>
  </si>
  <si>
    <t>2021-05-07T18:02:14.357+03:00</t>
  </si>
  <si>
    <t>-1.0869763 35.8682203 1838.625663726995 3.9</t>
  </si>
  <si>
    <t>uuid:f403c5f1-e805-4a81-996f-3e75d37d1fb1</t>
  </si>
  <si>
    <t>f403c5f1-e805-4a81-996f-3e75d37d1fb1</t>
  </si>
  <si>
    <t>2021-05-07T16:18:54</t>
  </si>
  <si>
    <t>2021-05-07T18:07:21.085+03:00</t>
  </si>
  <si>
    <t>2021-05-07T18:10:58.009+03:00</t>
  </si>
  <si>
    <t>-1.0853284 35.8663476 1838.2002431611932 13.85</t>
  </si>
  <si>
    <t>uuid:23d8e828-bef6-4d83-bda4-cf87f9db933b</t>
  </si>
  <si>
    <t>23d8e828-bef6-4d83-bda4-cf87f9db933b</t>
  </si>
  <si>
    <t>2021-05-07T16:18:55</t>
  </si>
  <si>
    <t>2021-05-07T18:13:00.793+03:00</t>
  </si>
  <si>
    <t>2021-05-07T18:15:57.641+03:00</t>
  </si>
  <si>
    <t>-1.0844802 35.8661895 1838.534299188504 3.9</t>
  </si>
  <si>
    <t>uuid:a439f95d-d921-4644-9401-9fe02864e802</t>
  </si>
  <si>
    <t>a439f95d-d921-4644-9401-9fe02864e802</t>
  </si>
  <si>
    <t>2021-05-07T18:17:19.276+03:00</t>
  </si>
  <si>
    <t>2021-05-07T18:20:45.269+03:00</t>
  </si>
  <si>
    <t>-1.0822567 35.8657178 1838.2822602334218 3.9</t>
  </si>
  <si>
    <t>uuid:8feb7654-ca20-410d-a07c-beb86eeadc1d</t>
  </si>
  <si>
    <t>8feb7654-ca20-410d-a07c-beb86eeadc1d</t>
  </si>
  <si>
    <t>2021-05-07T16:18:56</t>
  </si>
  <si>
    <t>2021-05-07T18:33:20.110+03:00</t>
  </si>
  <si>
    <t>2021-05-07T18:36:07.163+03:00</t>
  </si>
  <si>
    <t>-1.0879436 35.8697152 1838.7226575592194 3.9</t>
  </si>
  <si>
    <t>uuid:b2371db0-8fb5-4b13-9d6a-df70b36707e7</t>
  </si>
  <si>
    <t>b2371db0-8fb5-4b13-9d6a-df70b36707e7</t>
  </si>
  <si>
    <t>2021-05-07T16:18:57</t>
  </si>
  <si>
    <t>2021-05-07T18:38:13.934+03:00</t>
  </si>
  <si>
    <t>2021-05-07T18:43:54.982+03:00</t>
  </si>
  <si>
    <t>-1.0884953 35.8696729 1837.3442005606976 3.9</t>
  </si>
  <si>
    <t>uuid:8e035e9a-2687-42cf-bc28-8c86902f0c1e</t>
  </si>
  <si>
    <t>8e035e9a-2687-42cf-bc28-8c86902f0c1e</t>
  </si>
  <si>
    <t>2021-05-07T18:44:55.441+03:00</t>
  </si>
  <si>
    <t>2021-05-07T18:47:08.697+03:00</t>
  </si>
  <si>
    <t>-1.089367 35.8700132 1835.80640983847 4.3</t>
  </si>
  <si>
    <t>uuid:c1226129-e47e-4112-b5ff-55059a3c6498</t>
  </si>
  <si>
    <t>c1226129-e47e-4112-b5ff-55059a3c6498</t>
  </si>
  <si>
    <t>2021-05-07T16:18:58</t>
  </si>
  <si>
    <t>2021-05-07T18:47:23.351+03:00</t>
  </si>
  <si>
    <t>2021-05-07T18:52:17.667+03:00</t>
  </si>
  <si>
    <t>-1.0896405 35.8698787 1835.9709799332895 80.734</t>
  </si>
  <si>
    <t>uuid:941d4953-405e-40ec-9391-60d46a27f356</t>
  </si>
  <si>
    <t>941d4953-405e-40ec-9391-60d46a27f356</t>
  </si>
  <si>
    <t>2021-05-07T16:18:59</t>
  </si>
  <si>
    <t>2021-05-07T18:56:34.277+03:00</t>
  </si>
  <si>
    <t>2021-05-07T19:00:01.117+03:00</t>
  </si>
  <si>
    <t>-1.0882747 35.8696529 1840.8014141595959 72.9</t>
  </si>
  <si>
    <t>uuid:ec37a169-7fc2-4ec5-829b-332e8eb8a01b</t>
  </si>
  <si>
    <t>ec37a169-7fc2-4ec5-829b-332e8eb8a01b</t>
  </si>
  <si>
    <t>2021-05-07T19:03:41.798+03:00</t>
  </si>
  <si>
    <t>2021-05-07T19:06:17.212+03:00</t>
  </si>
  <si>
    <t>-1.0877513 35.8707619 1838.5958948086434 1799.999</t>
  </si>
  <si>
    <t>uuid:25d9f2d3-d116-4283-964d-884e5adfc57a</t>
  </si>
  <si>
    <t>25d9f2d3-d116-4283-964d-884e5adfc57a</t>
  </si>
  <si>
    <t>2021-05-07T16:19:00</t>
  </si>
  <si>
    <t>2021-05-07T17:38:01.872+03:00</t>
  </si>
  <si>
    <t>2021-05-07T17:42:09.040+03:00</t>
  </si>
  <si>
    <t>-1.0883408 35.8698424 1839.5806671607627 3.9</t>
  </si>
  <si>
    <t>uuid:9e48e12c-7501-4f99-a732-aca42a91901f</t>
  </si>
  <si>
    <t>9e48e12c-7501-4f99-a732-aca42a91901f</t>
  </si>
  <si>
    <t>2021-05-07T16:19:20</t>
  </si>
  <si>
    <t>2021-05-07T15:12:44.763+03:00</t>
  </si>
  <si>
    <t>2021-05-07T15:16:26.935+03:00</t>
  </si>
  <si>
    <t>-0.4934893 37.2276454 1649.5654071614686 4.92</t>
  </si>
  <si>
    <t>uuid:67cc1f48-876e-4877-9604-8aa82a64c54e</t>
  </si>
  <si>
    <t>67cc1f48-876e-4877-9604-8aa82a64c54e</t>
  </si>
  <si>
    <t>2021-05-07T16:30:02</t>
  </si>
  <si>
    <t>2021-05-07T15:20:00.905+03:00</t>
  </si>
  <si>
    <t>2021-05-07T15:25:53.332+03:00</t>
  </si>
  <si>
    <t>-0.4937323 37.2285068 1646.884247869028 4.6</t>
  </si>
  <si>
    <t>uuid:e8010985-0f1d-4547-9c81-369e2c12e952</t>
  </si>
  <si>
    <t>e8010985-0f1d-4547-9c81-369e2c12e952</t>
  </si>
  <si>
    <t>2021-05-07T16:30:03</t>
  </si>
  <si>
    <t>2021-05-07T14:29:28.563+03:00</t>
  </si>
  <si>
    <t>2021-05-07T14:33:15.413+03:00</t>
  </si>
  <si>
    <t>-0.4880884 37.2301443 1658.9104472530357 4.56</t>
  </si>
  <si>
    <t>uuid:6bb70015-bec8-43ae-8b10-4c828ff1c85d</t>
  </si>
  <si>
    <t>6bb70015-bec8-43ae-8b10-4c828ff1c85d</t>
  </si>
  <si>
    <t>2021-05-07T16:29:58</t>
  </si>
  <si>
    <t>2021-05-07T14:44:00.749+03:00</t>
  </si>
  <si>
    <t>2021-05-07T14:51:03.232+03:00</t>
  </si>
  <si>
    <t>-0.4877197 37.2302158 1686.0117193725837 5.0</t>
  </si>
  <si>
    <t>uuid:60470caa-6991-4e2e-8812-98ccb01ae79d</t>
  </si>
  <si>
    <t>60470caa-6991-4e2e-8812-98ccb01ae79d</t>
  </si>
  <si>
    <t>2021-05-07T16:29:59</t>
  </si>
  <si>
    <t>2021-05-07T15:34:09.746+03:00</t>
  </si>
  <si>
    <t>2021-05-07T15:42:41.399+03:00</t>
  </si>
  <si>
    <t>-0.4924059 37.2292835 1651.729238200064 4.34</t>
  </si>
  <si>
    <t>uuid:b7bb8756-2c47-4b14-8a9f-2450f46012e5</t>
  </si>
  <si>
    <t>b7bb8756-2c47-4b14-8a9f-2450f46012e5</t>
  </si>
  <si>
    <t>2021-05-07T16:30:04</t>
  </si>
  <si>
    <t>2021-05-07T15:43:20.016+03:00</t>
  </si>
  <si>
    <t>2021-05-07T15:46:38.781+03:00</t>
  </si>
  <si>
    <t>-0.4918252 37.2296757 1653.5388021242359 4.32</t>
  </si>
  <si>
    <t>uuid:894edd0a-08bc-4df3-9cc6-f976412af407</t>
  </si>
  <si>
    <t>894edd0a-08bc-4df3-9cc6-f976412af407</t>
  </si>
  <si>
    <t>2021-05-07T16:30:06</t>
  </si>
  <si>
    <t>2021-05-07T15:54:32.120+03:00</t>
  </si>
  <si>
    <t>2021-05-07T15:59:11.853+03:00</t>
  </si>
  <si>
    <t>-0.4891136 37.2303165 1663.9875841333653 4.92</t>
  </si>
  <si>
    <t>uuid:3cf130f3-bb87-46b3-b150-28b04d4e3096</t>
  </si>
  <si>
    <t>3cf130f3-bb87-46b3-b150-28b04d4e3096</t>
  </si>
  <si>
    <t>2021-05-07T16:30:08</t>
  </si>
  <si>
    <t>2021-05-07T16:01:53.220+03:00</t>
  </si>
  <si>
    <t>2021-05-07T16:05:02.051+03:00</t>
  </si>
  <si>
    <t>-0.4880276 37.2301167 1667.9280876365492 4.76</t>
  </si>
  <si>
    <t>uuid:9b20d3e4-1bcb-4105-b1c7-61c1f48decaa</t>
  </si>
  <si>
    <t>9b20d3e4-1bcb-4105-b1c7-61c1f48decaa</t>
  </si>
  <si>
    <t>2021-05-07T16:30:09</t>
  </si>
  <si>
    <t>2021-05-07T16:06:09.756+03:00</t>
  </si>
  <si>
    <t>2021-05-07T16:09:47.236+03:00</t>
  </si>
  <si>
    <t>-0.488092 37.2302585 1667.995452765181 4.66</t>
  </si>
  <si>
    <t>uuid:e7ec3dd8-a3c8-49ab-9e51-ebab867b3c7b</t>
  </si>
  <si>
    <t>e7ec3dd8-a3c8-49ab-9e51-ebab867b3c7b</t>
  </si>
  <si>
    <t>2021-05-07T16:30:11</t>
  </si>
  <si>
    <t>2021-05-07T16:22:07.196+03:00</t>
  </si>
  <si>
    <t>2021-05-07T16:24:39.688+03:00</t>
  </si>
  <si>
    <t>-0.4816419 37.2318164 1683.5285760182817 4.25</t>
  </si>
  <si>
    <t>uuid:736d5165-e964-4ff2-b235-f3e6c6f68a8c</t>
  </si>
  <si>
    <t>736d5165-e964-4ff2-b235-f3e6c6f68a8c</t>
  </si>
  <si>
    <t>2021-05-07T16:30:12</t>
  </si>
  <si>
    <t>2021-05-07T16:31:05.843+03:00</t>
  </si>
  <si>
    <t>2021-05-07T16:35:46.377+03:00</t>
  </si>
  <si>
    <t>-0.4821087 37.2300482 1682.7301836755933 4.02</t>
  </si>
  <si>
    <t>uuid:45cbbb4d-95ed-4067-9a7d-4284e0efb241</t>
  </si>
  <si>
    <t>45cbbb4d-95ed-4067-9a7d-4284e0efb241</t>
  </si>
  <si>
    <t>2021-05-07T16:30:13</t>
  </si>
  <si>
    <t>2021-05-07T16:47:41.704+03:00</t>
  </si>
  <si>
    <t>2021-05-07T16:57:10.237+03:00</t>
  </si>
  <si>
    <t>-0.4821933 37.2237421 1662.6945701125492 4.34</t>
  </si>
  <si>
    <t>uuid:b48b67eb-a439-405d-8c4c-d69682e2815a</t>
  </si>
  <si>
    <t>b48b67eb-a439-405d-8c4c-d69682e2815a</t>
  </si>
  <si>
    <t>2021-05-07T17:01:27.617+03:00</t>
  </si>
  <si>
    <t>2021-05-07T17:04:59.783+03:00</t>
  </si>
  <si>
    <t>-0.48219 37.2214135 1690.4747292409859 5.0</t>
  </si>
  <si>
    <t>uuid:b52ffd05-5eaf-43ee-8ff9-2fd968c48d8b</t>
  </si>
  <si>
    <t>b52ffd05-5eaf-43ee-8ff9-2fd968c48d8b</t>
  </si>
  <si>
    <t>2021-05-07T16:30:14</t>
  </si>
  <si>
    <t>2021-05-07T17:10:33.479+03:00</t>
  </si>
  <si>
    <t>2021-05-07T17:15:44.081+03:00</t>
  </si>
  <si>
    <t>-0.4823184 37.2215112 1675.0590473823065 4.72</t>
  </si>
  <si>
    <t>uuid:57c29c00-c697-42a1-9b7d-03aea1ceefe4</t>
  </si>
  <si>
    <t>57c29c00-c697-42a1-9b7d-03aea1ceefe4</t>
  </si>
  <si>
    <t>2021-05-07T16:30:15</t>
  </si>
  <si>
    <t>2021-05-07T17:31:36.272+03:00</t>
  </si>
  <si>
    <t>2021-05-07T17:42:44.234+03:00</t>
  </si>
  <si>
    <t>-0.4819454 37.2197 1631.0056887112187 4.966</t>
  </si>
  <si>
    <t>uuid:015fd73e-b55c-4898-9ac2-42ddca193d3f</t>
  </si>
  <si>
    <t>015fd73e-b55c-4898-9ac2-42ddca193d3f</t>
  </si>
  <si>
    <t>2021-05-07T16:30:16</t>
  </si>
  <si>
    <t>2021-05-07T17:47:40.837+03:00</t>
  </si>
  <si>
    <t>2021-05-07T17:51:11.938+03:00</t>
  </si>
  <si>
    <t>-0.4822593 37.2207578 1679.4699982986244 4.9</t>
  </si>
  <si>
    <t>uuid:e82ea5c4-d29c-4739-9808-a71b7ab29ccc</t>
  </si>
  <si>
    <t>e82ea5c4-d29c-4739-9808-a71b7ab29ccc</t>
  </si>
  <si>
    <t>2021-05-07T16:30:17</t>
  </si>
  <si>
    <t>2021-05-07T18:05:39.375+03:00</t>
  </si>
  <si>
    <t>2021-05-07T18:09:36.540+03:00</t>
  </si>
  <si>
    <t>-0.4822543 37.2288722 1682.630707664674 4.802</t>
  </si>
  <si>
    <t>uuid:83505f62-26c3-463b-b675-f3f5e3bb8a85</t>
  </si>
  <si>
    <t>83505f62-26c3-463b-b675-f3f5e3bb8a85</t>
  </si>
  <si>
    <t>2021-05-07T16:30:18</t>
  </si>
  <si>
    <t>2021-05-07T18:34:14.928+03:00</t>
  </si>
  <si>
    <t>2021-05-07T19:29:44.870+03:00</t>
  </si>
  <si>
    <t>-0.4784154 37.2341992 1729.0546205215192 4.995</t>
  </si>
  <si>
    <t>uuid:f9e6e6e1-2fb0-48e0-8c8c-bfa8dc0973b5</t>
  </si>
  <si>
    <t>f9e6e6e1-2fb0-48e0-8c8c-bfa8dc0973b5</t>
  </si>
  <si>
    <t>2021-05-07T16:30:19</t>
  </si>
  <si>
    <t>2021-05-07T18:40:29.432+03:00</t>
  </si>
  <si>
    <t>2021-05-07T18:42:57.641+03:00</t>
  </si>
  <si>
    <t>-0.0731043 34.7799955 1133.964760781031 3.9</t>
  </si>
  <si>
    <t>uuid:876ca1b2-211f-4001-a277-0639313e2e69</t>
  </si>
  <si>
    <t>876ca1b2-211f-4001-a277-0639313e2e69</t>
  </si>
  <si>
    <t>2021-05-07T16:36:16</t>
  </si>
  <si>
    <t>2021-05-07T18:46:47.622+03:00</t>
  </si>
  <si>
    <t>2021-05-07T18:53:32.244+03:00</t>
  </si>
  <si>
    <t>-0.0750302 34.7816148 1182.4575739083994 3.966</t>
  </si>
  <si>
    <t>uuid:3d6f1bf6-d88e-4d6d-bdce-4549f53a55de</t>
  </si>
  <si>
    <t>3d6f1bf6-d88e-4d6d-bdce-4549f53a55de</t>
  </si>
  <si>
    <t>2021-05-07T16:36:17</t>
  </si>
  <si>
    <t>2021-05-07T19:02:35.226+03:00</t>
  </si>
  <si>
    <t>2021-05-07T19:36:02.331+03:00</t>
  </si>
  <si>
    <t>-0.0737468 34.7811176 1179.5577518402522 4.4</t>
  </si>
  <si>
    <t>uuid:d4050fd8-550b-41c8-9c2b-9988562d9ca2</t>
  </si>
  <si>
    <t>d4050fd8-550b-41c8-9c2b-9988562d9ca2</t>
  </si>
  <si>
    <t>2021-05-07T17:34:26.022+03:00</t>
  </si>
  <si>
    <t>2021-05-07T17:37:59.140+03:00</t>
  </si>
  <si>
    <t>0.3509802 37.5837287 1093.5 4.84</t>
  </si>
  <si>
    <t>uuid:2642c71c-1e7d-44e6-aa95-ce81675b06c2</t>
  </si>
  <si>
    <t>2642c71c-1e7d-44e6-aa95-ce81675b06c2</t>
  </si>
  <si>
    <t>2021-05-07T16:47:26</t>
  </si>
  <si>
    <t>2021-05-07T14:17:19.466+03:00</t>
  </si>
  <si>
    <t>2021-05-07T19:26:20.465+03:00</t>
  </si>
  <si>
    <t>0.3495667 37.5836714 1094.5999755859375 4.92</t>
  </si>
  <si>
    <t>uuid:40b3cc40-d5bd-4875-a54c-c4d49121a5c4</t>
  </si>
  <si>
    <t>40b3cc40-d5bd-4875-a54c-c4d49121a5c4</t>
  </si>
  <si>
    <t>2021-05-07T16:47:00</t>
  </si>
  <si>
    <t>2021-05-07T14:37:20.761+03:00</t>
  </si>
  <si>
    <t>2021-05-07T19:20:32.066+03:00</t>
  </si>
  <si>
    <t>0.3507104 37.5843471 1100.0 4.76</t>
  </si>
  <si>
    <t>uuid:094ed88c-66f1-4e51-81c9-6c890a087cd2</t>
  </si>
  <si>
    <t>094ed88c-66f1-4e51-81c9-6c890a087cd2</t>
  </si>
  <si>
    <t>2021-05-07T16:47:05</t>
  </si>
  <si>
    <t>2021-05-07T14:51:53.068+03:00</t>
  </si>
  <si>
    <t>2021-05-07T19:18:21.571+03:00</t>
  </si>
  <si>
    <t>0.3463123 37.5854827 1116.0 4.8</t>
  </si>
  <si>
    <t>uuid:331feb9d-3915-4847-805c-6e7b3239fd0b</t>
  </si>
  <si>
    <t>331feb9d-3915-4847-805c-6e7b3239fd0b</t>
  </si>
  <si>
    <t>2021-05-07T16:47:15</t>
  </si>
  <si>
    <t>2021-05-07T14:57:52.666+03:00</t>
  </si>
  <si>
    <t>2021-05-07T15:01:51.214+03:00</t>
  </si>
  <si>
    <t>0.3462758 37.5855497 1096.0 4.783</t>
  </si>
  <si>
    <t>uuid:2da7bab6-2f41-498c-a84a-41ebbff948b0</t>
  </si>
  <si>
    <t>2da7bab6-2f41-498c-a84a-41ebbff948b0</t>
  </si>
  <si>
    <t>2021-05-07T16:47:16</t>
  </si>
  <si>
    <t>2021-05-07T15:05:07.516+03:00</t>
  </si>
  <si>
    <t>2021-05-07T15:12:10.220+03:00</t>
  </si>
  <si>
    <t>0.3461441 37.5858679 1111.3 4.94</t>
  </si>
  <si>
    <t>uuid:ea456eba-b360-4789-824b-dc8c17ef1eec</t>
  </si>
  <si>
    <t>ea456eba-b360-4789-824b-dc8c17ef1eec</t>
  </si>
  <si>
    <t>2021-05-07T16:47:17</t>
  </si>
  <si>
    <t>2021-05-07T15:18:44.752+03:00</t>
  </si>
  <si>
    <t>2021-05-07T15:25:30.425+03:00</t>
  </si>
  <si>
    <t>0.3458018 37.5864341 1113.8 4.8</t>
  </si>
  <si>
    <t>uuid:e26ae4fd-58b7-40ce-a2b0-606e4a8d08e2</t>
  </si>
  <si>
    <t>e26ae4fd-58b7-40ce-a2b0-606e4a8d08e2</t>
  </si>
  <si>
    <t>2021-05-07T16:47:18</t>
  </si>
  <si>
    <t>2021-05-07T15:28:27.259+03:00</t>
  </si>
  <si>
    <t>2021-05-07T15:34:14.165+03:00</t>
  </si>
  <si>
    <t>0.3456568 37.5866776 1123.4 4.916</t>
  </si>
  <si>
    <t>uuid:6badbe8b-e361-4de1-ae6e-cd0a77097dc9</t>
  </si>
  <si>
    <t>6badbe8b-e361-4de1-ae6e-cd0a77097dc9</t>
  </si>
  <si>
    <t>2021-05-07T15:38:26.025+03:00</t>
  </si>
  <si>
    <t>2021-05-07T15:48:35.991+03:00</t>
  </si>
  <si>
    <t>0.3450593 37.5879106 1139.5 4.96</t>
  </si>
  <si>
    <t>uuid:e63838fa-ba3a-450d-9fbb-1e95573039cd</t>
  </si>
  <si>
    <t>e63838fa-ba3a-450d-9fbb-1e95573039cd</t>
  </si>
  <si>
    <t>2021-05-07T16:47:19</t>
  </si>
  <si>
    <t>2021-05-07T15:52:03.694+03:00</t>
  </si>
  <si>
    <t>2021-05-07T16:01:56.956+03:00</t>
  </si>
  <si>
    <t>0.3451953 37.5878798 1106.4 4.816</t>
  </si>
  <si>
    <t>uuid:2b2b3d34-3d4a-4261-80e9-4a20f8f2c8a4</t>
  </si>
  <si>
    <t>2b2b3d34-3d4a-4261-80e9-4a20f8f2c8a4</t>
  </si>
  <si>
    <t>2021-05-07T16:47:20</t>
  </si>
  <si>
    <t>2021-05-07T16:05:43.519+03:00</t>
  </si>
  <si>
    <t>2021-05-07T16:10:33.702+03:00</t>
  </si>
  <si>
    <t>0.3463271 37.588654 1123.1 4.96</t>
  </si>
  <si>
    <t>uuid:53cd8378-8fda-4adb-9183-daf15d649f11</t>
  </si>
  <si>
    <t>53cd8378-8fda-4adb-9183-daf15d649f11</t>
  </si>
  <si>
    <t>2021-05-07T16:47:21</t>
  </si>
  <si>
    <t>2021-05-07T16:12:16.390+03:00</t>
  </si>
  <si>
    <t>2021-05-07T16:16:42.632+03:00</t>
  </si>
  <si>
    <t>0.3480379 37.5893272 1121.0 4.7</t>
  </si>
  <si>
    <t>uuid:950121ac-5f28-4f71-b559-5dbe5e864c28</t>
  </si>
  <si>
    <t>950121ac-5f28-4f71-b559-5dbe5e864c28</t>
  </si>
  <si>
    <t>2021-05-07T16:21:49.482+03:00</t>
  </si>
  <si>
    <t>2021-05-07T16:28:09.234+03:00</t>
  </si>
  <si>
    <t>0.348433 37.5891747 1101.9 4.92</t>
  </si>
  <si>
    <t>uuid:42872d91-55e9-41e6-8bed-72770ff38968</t>
  </si>
  <si>
    <t>42872d91-55e9-41e6-8bed-72770ff38968</t>
  </si>
  <si>
    <t>2021-05-07T16:47:22</t>
  </si>
  <si>
    <t>2021-05-07T16:41:25.585+03:00</t>
  </si>
  <si>
    <t>2021-05-07T16:48:37.440+03:00</t>
  </si>
  <si>
    <t>0.3515461 37.5880223 1125.8 4.933</t>
  </si>
  <si>
    <t>uuid:e2720462-9cfb-48b8-93c2-1303cfc67318</t>
  </si>
  <si>
    <t>e2720462-9cfb-48b8-93c2-1303cfc67318</t>
  </si>
  <si>
    <t>2021-05-07T16:47:23</t>
  </si>
  <si>
    <t>2021-05-07T16:53:10.832+03:00</t>
  </si>
  <si>
    <t>2021-05-07T17:00:59.825+03:00</t>
  </si>
  <si>
    <t>0.3524174 37.5881084 1105.1 4.96</t>
  </si>
  <si>
    <t>uuid:863a96f2-f006-4cde-8e79-0b9f5aaaf0b5</t>
  </si>
  <si>
    <t>863a96f2-f006-4cde-8e79-0b9f5aaaf0b5</t>
  </si>
  <si>
    <t>2021-05-07T16:47:24</t>
  </si>
  <si>
    <t>2021-05-07T17:02:15.191+03:00</t>
  </si>
  <si>
    <t>2021-05-07T17:05:53.793+03:00</t>
  </si>
  <si>
    <t>0.3528455 37.5879704 1105.3 5.0</t>
  </si>
  <si>
    <t>uuid:e72d51fd-b7ef-4cfe-9212-890a82a8a867</t>
  </si>
  <si>
    <t>e72d51fd-b7ef-4cfe-9212-890a82a8a867</t>
  </si>
  <si>
    <t>2021-05-07T16:47:25</t>
  </si>
  <si>
    <t>2021-05-07T17:38:41.352+03:00</t>
  </si>
  <si>
    <t>2021-05-07T17:41:48.425+03:00</t>
  </si>
  <si>
    <t>0.3509874 37.583742 1091.0 4.762</t>
  </si>
  <si>
    <t>uuid:6f4123f2-7232-4f31-9a97-0ca8a7755350</t>
  </si>
  <si>
    <t>6f4123f2-7232-4f31-9a97-0ca8a7755350</t>
  </si>
  <si>
    <t>2021-05-07T17:42:28.310+03:00</t>
  </si>
  <si>
    <t>2021-05-07T17:45:37.952+03:00</t>
  </si>
  <si>
    <t>0.3508081 37.583714 1093.5 4.3</t>
  </si>
  <si>
    <t>uuid:00866a80-fd7d-4326-ac38-8edb4ecdac96</t>
  </si>
  <si>
    <t>00866a80-fd7d-4326-ac38-8edb4ecdac96</t>
  </si>
  <si>
    <t>2021-05-07T16:47:27</t>
  </si>
  <si>
    <t>2021-05-07T17:46:22.556+03:00</t>
  </si>
  <si>
    <t>2021-05-07T17:48:37.186+03:00</t>
  </si>
  <si>
    <t>0.3509711 37.5836642 1093.2000732421875 4.74</t>
  </si>
  <si>
    <t>uuid:60297f85-282f-4ef9-af0b-2a6033fc2b60</t>
  </si>
  <si>
    <t>60297f85-282f-4ef9-af0b-2a6033fc2b60</t>
  </si>
  <si>
    <t>2021-05-07T16:47:28</t>
  </si>
  <si>
    <t>2021-05-07T17:53:11.994+03:00</t>
  </si>
  <si>
    <t>2021-05-07T18:03:05.552+03:00</t>
  </si>
  <si>
    <t>0.3504806 37.583014 1097.800048828125 5.0</t>
  </si>
  <si>
    <t>uuid:cffb3723-3f2b-44d0-843f-f2241d5964da</t>
  </si>
  <si>
    <t>cffb3723-3f2b-44d0-843f-f2241d5964da</t>
  </si>
  <si>
    <t>2021-05-07T16:47:29</t>
  </si>
  <si>
    <t>2021-05-07T18:08:56.834+03:00</t>
  </si>
  <si>
    <t>2021-05-07T18:12:04.653+03:00</t>
  </si>
  <si>
    <t>0.3507732 37.5840326 1092.2000732421875 5.0</t>
  </si>
  <si>
    <t>uuid:5969aa80-80b9-4d7e-8e3f-18b7f8083869</t>
  </si>
  <si>
    <t>5969aa80-80b9-4d7e-8e3f-18b7f8083869</t>
  </si>
  <si>
    <t>2021-05-07T18:12:40.679+03:00</t>
  </si>
  <si>
    <t>2021-05-07T18:15:17.425+03:00</t>
  </si>
  <si>
    <t>0.3507558 37.5840001 1092.2000732421875 4.94</t>
  </si>
  <si>
    <t>uuid:42f9f9b9-46c6-4903-be3d-591d84ad699f</t>
  </si>
  <si>
    <t>42f9f9b9-46c6-4903-be3d-591d84ad699f</t>
  </si>
  <si>
    <t>2021-05-07T16:47:30</t>
  </si>
  <si>
    <t>2021-05-07T18:18:59.266+03:00</t>
  </si>
  <si>
    <t>2021-05-07T18:22:36.981+03:00</t>
  </si>
  <si>
    <t>0.3504881 37.5839954 1092.9000244140625 4.82</t>
  </si>
  <si>
    <t>uuid:0f7cac49-6ca9-436f-a746-ff3361c0557a</t>
  </si>
  <si>
    <t>0f7cac49-6ca9-436f-a746-ff3361c0557a</t>
  </si>
  <si>
    <t>2021-05-07T16:47:31</t>
  </si>
  <si>
    <t>2021-05-07T18:28:01.301+03:00</t>
  </si>
  <si>
    <t>2021-05-07T18:34:37.573+03:00</t>
  </si>
  <si>
    <t>0.3501648 37.5837597 1094.0999755859375 4.82</t>
  </si>
  <si>
    <t>uuid:6ba6a364-c3af-4ea5-9bee-97db5a0ce3fd</t>
  </si>
  <si>
    <t>6ba6a364-c3af-4ea5-9bee-97db5a0ce3fd</t>
  </si>
  <si>
    <t>2021-05-07T16:47:32</t>
  </si>
  <si>
    <t>2021-05-07T13:23:43.221+03:00</t>
  </si>
  <si>
    <t>2021-05-07T13:26:03.327+03:00</t>
  </si>
  <si>
    <t>-0.5771429 37.638928 1167.8 4.64</t>
  </si>
  <si>
    <t>uuid:4521776f-e76f-4acb-9aa6-e8460f5d0042</t>
  </si>
  <si>
    <t>4521776f-e76f-4acb-9aa6-e8460f5d0042</t>
  </si>
  <si>
    <t>2021-05-07T16:48:09</t>
  </si>
  <si>
    <t>2021-05-07T13:33:49.041+03:00</t>
  </si>
  <si>
    <t>2021-05-07T13:35:59.748+03:00</t>
  </si>
  <si>
    <t>-0.5776082 37.6374771 1186.1 4.92</t>
  </si>
  <si>
    <t>uuid:af5168c1-ba2e-48da-ad9a-99191730879e</t>
  </si>
  <si>
    <t>af5168c1-ba2e-48da-ad9a-99191730879e</t>
  </si>
  <si>
    <t>2021-05-07T16:48:10</t>
  </si>
  <si>
    <t>2021-05-07T13:44:18.060+03:00</t>
  </si>
  <si>
    <t>2021-05-07T16:10:24.051+03:00</t>
  </si>
  <si>
    <t>-0.6024055 37.5972912 1223.9 4.816</t>
  </si>
  <si>
    <t>uuid:33230b14-83bc-4ff4-b1d7-8e499b78eac0</t>
  </si>
  <si>
    <t>33230b14-83bc-4ff4-b1d7-8e499b78eac0</t>
  </si>
  <si>
    <t>2021-05-07T16:48:11</t>
  </si>
  <si>
    <t>2021-05-07T14:02:54.237+03:00</t>
  </si>
  <si>
    <t>2021-05-07T14:06:06.806+03:00</t>
  </si>
  <si>
    <t>-0.5793567 37.6331933 1186.2 4.68</t>
  </si>
  <si>
    <t>uuid:01f482d0-010e-49aa-957e-2f0bdb57afaa</t>
  </si>
  <si>
    <t>01f482d0-010e-49aa-957e-2f0bdb57afaa</t>
  </si>
  <si>
    <t>2021-05-07T14:15:50.585+03:00</t>
  </si>
  <si>
    <t>2021-05-07T14:18:23.700+03:00</t>
  </si>
  <si>
    <t>-0.5772344 37.6385209 1179.0 4.94</t>
  </si>
  <si>
    <t>uuid:571c18e1-29e7-4d50-b0c7-8a90557d62a1</t>
  </si>
  <si>
    <t>571c18e1-29e7-4d50-b0c7-8a90557d62a1</t>
  </si>
  <si>
    <t>2021-05-07T16:48:12</t>
  </si>
  <si>
    <t>2021-05-07T14:46:35.669+03:00</t>
  </si>
  <si>
    <t>2021-05-07T14:48:58.409+03:00</t>
  </si>
  <si>
    <t>-0.5887221 37.6157221 1178.7 4.916</t>
  </si>
  <si>
    <t>uuid:0f44d2eb-cae1-4798-a7ef-c89afe3d3be4</t>
  </si>
  <si>
    <t>0f44d2eb-cae1-4798-a7ef-c89afe3d3be4</t>
  </si>
  <si>
    <t>2021-05-07T14:49:22.833+03:00</t>
  </si>
  <si>
    <t>2021-05-07T14:51:48.953+03:00</t>
  </si>
  <si>
    <t>-0.5984263 37.6078278 1191.2 4.783</t>
  </si>
  <si>
    <t>uuid:32b04563-0761-4e70-a661-d7ba6199ce41</t>
  </si>
  <si>
    <t>32b04563-0761-4e70-a661-d7ba6199ce41</t>
  </si>
  <si>
    <t>2021-05-07T14:53:43.235+03:00</t>
  </si>
  <si>
    <t>2021-05-07T14:56:22.497+03:00</t>
  </si>
  <si>
    <t>-0.6029667 37.5966369 1197.9 4.917</t>
  </si>
  <si>
    <t>uuid:bf34a234-e83b-46a8-bc80-e316f7d3d158</t>
  </si>
  <si>
    <t>bf34a234-e83b-46a8-bc80-e316f7d3d158</t>
  </si>
  <si>
    <t>2021-05-07T16:48:13</t>
  </si>
  <si>
    <t>2021-05-07T14:59:26.358+03:00</t>
  </si>
  <si>
    <t>2021-05-07T15:02:46.530+03:00</t>
  </si>
  <si>
    <t>-0.6039179 37.597708 1218.4 4.28</t>
  </si>
  <si>
    <t>uuid:254c270b-fb47-48cd-8a94-5efea972ec30</t>
  </si>
  <si>
    <t>254c270b-fb47-48cd-8a94-5efea972ec30</t>
  </si>
  <si>
    <t>2021-05-07T16:48:14</t>
  </si>
  <si>
    <t>2021-05-07T15:06:30.346+03:00</t>
  </si>
  <si>
    <t>2021-05-07T15:09:07.857+03:00</t>
  </si>
  <si>
    <t>-0.6049814 37.5983875 1223.6 4.86</t>
  </si>
  <si>
    <t>uuid:afc69c1b-7fb6-4e34-ba00-47c24a8a0264</t>
  </si>
  <si>
    <t>afc69c1b-7fb6-4e34-ba00-47c24a8a0264</t>
  </si>
  <si>
    <t>2021-05-07T15:14:21.227+03:00</t>
  </si>
  <si>
    <t>2021-05-07T15:17:59.251+03:00</t>
  </si>
  <si>
    <t>-0.6061928 37.5999891 1221.4 4.95</t>
  </si>
  <si>
    <t>uuid:69eddccd-fc71-4609-8f00-90368e842553</t>
  </si>
  <si>
    <t>69eddccd-fc71-4609-8f00-90368e842553</t>
  </si>
  <si>
    <t>2021-05-07T15:26:18.853+03:00</t>
  </si>
  <si>
    <t>2021-05-07T15:28:47.279+03:00</t>
  </si>
  <si>
    <t>-0.6081741 37.6019242 1223.0 4.94</t>
  </si>
  <si>
    <t>uuid:3b2bbe0a-7122-463c-ad03-5a383276fc7e</t>
  </si>
  <si>
    <t>3b2bbe0a-7122-463c-ad03-5a383276fc7e</t>
  </si>
  <si>
    <t>2021-05-07T16:48:15</t>
  </si>
  <si>
    <t>2021-05-07T15:34:44.351+03:00</t>
  </si>
  <si>
    <t>2021-05-07T15:37:26.240+03:00</t>
  </si>
  <si>
    <t>-0.6085473 37.6021082 1265.0 4.56</t>
  </si>
  <si>
    <t>uuid:528abb50-9aa3-477a-9da3-b845db0d59bb</t>
  </si>
  <si>
    <t>528abb50-9aa3-477a-9da3-b845db0d59bb</t>
  </si>
  <si>
    <t>2021-05-07T16:48:16</t>
  </si>
  <si>
    <t>2021-05-07T15:41:07.668+03:00</t>
  </si>
  <si>
    <t>2021-05-07T15:43:11.452+03:00</t>
  </si>
  <si>
    <t>-0.6096942 37.6028451 1234.5 4.833</t>
  </si>
  <si>
    <t>uuid:3261360c-5a16-4aca-b7ae-67b5e84be82e</t>
  </si>
  <si>
    <t>3261360c-5a16-4aca-b7ae-67b5e84be82e</t>
  </si>
  <si>
    <t>2021-05-07T15:46:13.818+03:00</t>
  </si>
  <si>
    <t>2021-05-07T15:49:01.908+03:00</t>
  </si>
  <si>
    <t>-0.6102063 37.6040303 1234.5 4.94</t>
  </si>
  <si>
    <t>uuid:8f62eec3-935d-4cdd-aaa0-cffdb549af78</t>
  </si>
  <si>
    <t>8f62eec3-935d-4cdd-aaa0-cffdb549af78</t>
  </si>
  <si>
    <t>2021-05-07T16:48:17</t>
  </si>
  <si>
    <t>2021-05-07T15:56:13.354+03:00</t>
  </si>
  <si>
    <t>2021-05-07T15:59:00.501+03:00</t>
  </si>
  <si>
    <t>-0.6076262 37.6014416 1253.9 4.76</t>
  </si>
  <si>
    <t>uuid:af38fb1b-85c2-43a7-868f-e2fefe656f8e</t>
  </si>
  <si>
    <t>af38fb1b-85c2-43a7-868f-e2fefe656f8e</t>
  </si>
  <si>
    <t>2021-05-07T16:02:26.945+03:00</t>
  </si>
  <si>
    <t>2021-05-07T16:05:17.395+03:00</t>
  </si>
  <si>
    <t>-0.6049609 37.5989653 1234.0 4.62</t>
  </si>
  <si>
    <t>uuid:be4df02f-0c79-4711-95f2-40bfb1c0f3aa</t>
  </si>
  <si>
    <t>be4df02f-0c79-4711-95f2-40bfb1c0f3aa</t>
  </si>
  <si>
    <t>2021-05-07T16:48:18</t>
  </si>
  <si>
    <t>2021-05-07T16:10:30.278+03:00</t>
  </si>
  <si>
    <t>2021-05-07T16:14:40.868+03:00</t>
  </si>
  <si>
    <t>-0.6013088 37.5970754 1220.3 4.866</t>
  </si>
  <si>
    <t>uuid:24100fe1-6e6d-4c0a-be0e-86ea859b420b</t>
  </si>
  <si>
    <t>24100fe1-6e6d-4c0a-be0e-86ea859b420b</t>
  </si>
  <si>
    <t>2021-05-07T16:16:42.743+03:00</t>
  </si>
  <si>
    <t>2021-05-07T16:19:49.013+03:00</t>
  </si>
  <si>
    <t>-0.6002158 37.5971257 1220.2 4.98</t>
  </si>
  <si>
    <t>uuid:13f7d226-7a51-4976-be88-0e64923fd849</t>
  </si>
  <si>
    <t>13f7d226-7a51-4976-be88-0e64923fd849</t>
  </si>
  <si>
    <t>2021-05-07T16:48:19</t>
  </si>
  <si>
    <t>2021-05-07T16:21:15.280+03:00</t>
  </si>
  <si>
    <t>2021-05-07T16:24:19.555+03:00</t>
  </si>
  <si>
    <t>-0.5985643 37.597238 1224.2 5.0</t>
  </si>
  <si>
    <t>uuid:6e9acad7-cb42-4d39-b14a-3a8991a919c0</t>
  </si>
  <si>
    <t>6e9acad7-cb42-4d39-b14a-3a8991a919c0</t>
  </si>
  <si>
    <t>2021-05-07T16:26:21.476+03:00</t>
  </si>
  <si>
    <t>2021-05-07T16:29:50.930+03:00</t>
  </si>
  <si>
    <t>-0.595611 37.5967078 1224.0 4.58</t>
  </si>
  <si>
    <t>uuid:7136a51c-24b3-4eb5-b151-e7d5d0e3e789</t>
  </si>
  <si>
    <t>7136a51c-24b3-4eb5-b151-e7d5d0e3e789</t>
  </si>
  <si>
    <t>2021-05-07T16:48:20</t>
  </si>
  <si>
    <t>2021-05-07T16:31:12.869+03:00</t>
  </si>
  <si>
    <t>2021-05-07T16:35:20.836+03:00</t>
  </si>
  <si>
    <t>-0.5947946 37.5986825 1208.2 4.82</t>
  </si>
  <si>
    <t>uuid:47cd91bb-227d-4f14-a37b-68300ac0004a</t>
  </si>
  <si>
    <t>47cd91bb-227d-4f14-a37b-68300ac0004a</t>
  </si>
  <si>
    <t>2021-05-07T16:48:21</t>
  </si>
  <si>
    <t>2021-05-07T16:36:58.893+03:00</t>
  </si>
  <si>
    <t>2021-05-07T16:40:36.850+03:00</t>
  </si>
  <si>
    <t>-0.5961944 37.5968588 1197.1 4.88</t>
  </si>
  <si>
    <t>uuid:008c5168-8c6d-4998-be18-af55c807dd04</t>
  </si>
  <si>
    <t>008c5168-8c6d-4998-be18-af55c807dd04</t>
  </si>
  <si>
    <t>2021-05-07T16:44:03.194+03:00</t>
  </si>
  <si>
    <t>2021-05-07T16:47:37.587+03:00</t>
  </si>
  <si>
    <t>-0.6001594 37.597152 1199.6 4.56</t>
  </si>
  <si>
    <t>uuid:06d6d5ee-99f6-431d-b594-181450f14b34</t>
  </si>
  <si>
    <t>06d6d5ee-99f6-431d-b594-181450f14b34</t>
  </si>
  <si>
    <t>2021-05-07T16:48:22</t>
  </si>
  <si>
    <t>2021-05-07T16:48:43.285+03:00</t>
  </si>
  <si>
    <t>2021-05-07T16:52:08.823+03:00</t>
  </si>
  <si>
    <t>-0.6022973 37.5954299 1217.9 4.68</t>
  </si>
  <si>
    <t>uuid:5f1345a7-5b55-4e2e-8d3f-512e94132c1b</t>
  </si>
  <si>
    <t>5f1345a7-5b55-4e2e-8d3f-512e94132c1b</t>
  </si>
  <si>
    <t>2021-05-07T16:53:48.237+03:00</t>
  </si>
  <si>
    <t>2021-05-07T16:57:34.007+03:00</t>
  </si>
  <si>
    <t>-0.5884811 37.5661696 1206.6 4.883</t>
  </si>
  <si>
    <t>uuid:47ac2d2d-5dda-4d84-8750-1fd9a22812ca</t>
  </si>
  <si>
    <t>47ac2d2d-5dda-4d84-8750-1fd9a22812ca</t>
  </si>
  <si>
    <t>2021-05-07T16:48:23</t>
  </si>
  <si>
    <t>2021-05-07T16:57:39.835+03:00</t>
  </si>
  <si>
    <t>2021-05-07T17:03:15.950+03:00</t>
  </si>
  <si>
    <t>-0.5843029 37.5589905 1197.9 4.94</t>
  </si>
  <si>
    <t>uuid:faffdcab-8842-4dc3-a284-019a2917ee6b</t>
  </si>
  <si>
    <t>faffdcab-8842-4dc3-a284-019a2917ee6b</t>
  </si>
  <si>
    <t>2021-05-07T16:48:24</t>
  </si>
  <si>
    <t>2021-05-07T17:03:21.106+03:00</t>
  </si>
  <si>
    <t>2021-05-07T17:07:12.130+03:00</t>
  </si>
  <si>
    <t>-0.5718677 37.5396905 1287.4 4.7</t>
  </si>
  <si>
    <t>uuid:0c54edc8-3c67-43d9-9f62-a474fdbf1210</t>
  </si>
  <si>
    <t>0c54edc8-3c67-43d9-9f62-a474fdbf1210</t>
  </si>
  <si>
    <t>2021-05-07T15:51:48.263+03:00</t>
  </si>
  <si>
    <t>2021-05-07T15:54:50.281+03:00</t>
  </si>
  <si>
    <t>-0.4891093 37.2303692 1670.1205183472268 4.751</t>
  </si>
  <si>
    <t>uuid:1a0d8931-b6d3-4492-b48a-a209f2f6c25f</t>
  </si>
  <si>
    <t>1a0d8931-b6d3-4492-b48a-a209f2f6c25f</t>
  </si>
  <si>
    <t>2021-05-07T16:50:21</t>
  </si>
  <si>
    <t>2021-05-07T15:54:55.165+03:00</t>
  </si>
  <si>
    <t>2021-05-07T15:57:47.714+03:00</t>
  </si>
  <si>
    <t>-0.4891493 37.2303786 1647.7678385918691 4.64</t>
  </si>
  <si>
    <t>uuid:c41836ac-b5c4-4a92-8ccd-c8cfb6959d5f</t>
  </si>
  <si>
    <t>c41836ac-b5c4-4a92-8ccd-c8cfb6959d5f</t>
  </si>
  <si>
    <t>2021-05-07T16:50:25</t>
  </si>
  <si>
    <t>2021-05-07T15:34:15.153+03:00</t>
  </si>
  <si>
    <t>2021-05-07T15:39:56.276+03:00</t>
  </si>
  <si>
    <t>-0.4923881 37.2292289 1655.1780812191287 4.719</t>
  </si>
  <si>
    <t>uuid:8bb205aa-956f-4405-bb46-151a9b13e5f8</t>
  </si>
  <si>
    <t>8bb205aa-956f-4405-bb46-151a9b13e5f8</t>
  </si>
  <si>
    <t>2021-05-07T16:50:19</t>
  </si>
  <si>
    <t>2021-05-07T15:59:56.978+03:00</t>
  </si>
  <si>
    <t>2021-05-07T16:07:18.195+03:00</t>
  </si>
  <si>
    <t>-0.4881064 37.2301016 1669.0451038588485 6.433</t>
  </si>
  <si>
    <t>uuid:58110ac8-6035-4f41-8a2e-40d5593692cc</t>
  </si>
  <si>
    <t>58110ac8-6035-4f41-8a2e-40d5593692cc</t>
  </si>
  <si>
    <t>2021-05-07T16:50:28</t>
  </si>
  <si>
    <t>2021-05-07T16:22:25.221+03:00</t>
  </si>
  <si>
    <t>2021-05-07T16:25:56.430+03:00</t>
  </si>
  <si>
    <t>-0.4816437 37.2318018 1688.15076143993 4.52</t>
  </si>
  <si>
    <t>uuid:c211bccf-8247-4a1f-a9ab-8242b3e39b90</t>
  </si>
  <si>
    <t>c211bccf-8247-4a1f-a9ab-8242b3e39b90</t>
  </si>
  <si>
    <t>2021-05-07T16:50:32</t>
  </si>
  <si>
    <t>2021-05-07T16:51:39.606+03:00</t>
  </si>
  <si>
    <t>2021-05-07T16:55:46.662+03:00</t>
  </si>
  <si>
    <t>-0.4821566 37.2236807 1653.755473627163 4.992</t>
  </si>
  <si>
    <t>uuid:9af6998c-2f48-41b6-96fb-5f7424bea003</t>
  </si>
  <si>
    <t>9af6998c-2f48-41b6-96fb-5f7424bea003</t>
  </si>
  <si>
    <t>2021-05-07T16:50:43</t>
  </si>
  <si>
    <t>2021-05-07T17:02:24.603+03:00</t>
  </si>
  <si>
    <t>2021-05-07T17:18:02.936+03:00</t>
  </si>
  <si>
    <t>-0.4822489 37.22144 1686.1468559153952 6.083</t>
  </si>
  <si>
    <t>uuid:f8536e6c-6241-4d6c-8cad-a586bae2f5af</t>
  </si>
  <si>
    <t>f8536e6c-6241-4d6c-8cad-a586bae2f5af</t>
  </si>
  <si>
    <t>2021-05-07T16:50:45</t>
  </si>
  <si>
    <t>2021-05-07T17:18:21.638+03:00</t>
  </si>
  <si>
    <t>2021-05-07T17:26:49.196+03:00</t>
  </si>
  <si>
    <t>-0.4820148 37.2197655 1661.7280234998443 4.833</t>
  </si>
  <si>
    <t>uuid:d141115b-e282-4b8b-ae13-0160f8e4f372</t>
  </si>
  <si>
    <t>d141115b-e282-4b8b-ae13-0160f8e4f372</t>
  </si>
  <si>
    <t>2021-05-07T16:50:47</t>
  </si>
  <si>
    <t>2021-05-07T17:36:18.603+03:00</t>
  </si>
  <si>
    <t>2021-05-07T17:44:12.864+03:00</t>
  </si>
  <si>
    <t>-0.482091 37.2198243 1684.1055917359556 5.6</t>
  </si>
  <si>
    <t>uuid:d12bed70-c62a-4e79-8559-8333e89eaaac</t>
  </si>
  <si>
    <t>d12bed70-c62a-4e79-8559-8333e89eaaac</t>
  </si>
  <si>
    <t>2021-05-07T16:50:50</t>
  </si>
  <si>
    <t>2021-05-07T17:47:00.912+03:00</t>
  </si>
  <si>
    <t>2021-05-07T19:49:02.284+03:00</t>
  </si>
  <si>
    <t>-0.4822423 37.2207875 1672.1153229961565 5.216</t>
  </si>
  <si>
    <t>uuid:fc49f73d-3952-46cb-8223-e82affb7387f</t>
  </si>
  <si>
    <t>fc49f73d-3952-46cb-8223-e82affb7387f</t>
  </si>
  <si>
    <t>2021-05-07T16:50:51</t>
  </si>
  <si>
    <t>2021-05-07T18:07:05.011+03:00</t>
  </si>
  <si>
    <t>2021-05-07T18:12:52.663+03:00</t>
  </si>
  <si>
    <t>-0.4822392 37.2294162 1675.737723153134 5.0</t>
  </si>
  <si>
    <t>uuid:6609bb3c-9b9d-4201-b286-19e9966830a5</t>
  </si>
  <si>
    <t>6609bb3c-9b9d-4201-b286-19e9966830a5</t>
  </si>
  <si>
    <t>2021-05-07T16:50:53</t>
  </si>
  <si>
    <t>2021-05-07T18:34:24.017+03:00</t>
  </si>
  <si>
    <t>2021-05-07T18:42:41.884+03:00</t>
  </si>
  <si>
    <t>-0.4754382 37.2365094 1685.3468846738547 6.3</t>
  </si>
  <si>
    <t>uuid:776f3df2-cad1-463f-94b4-cbfe3c4981a9</t>
  </si>
  <si>
    <t>776f3df2-cad1-463f-94b4-cbfe3c4981a9</t>
  </si>
  <si>
    <t>2021-05-07T16:50:54</t>
  </si>
  <si>
    <t>2021-05-07T10:16:35.268+03:00</t>
  </si>
  <si>
    <t>2021-05-07T10:25:52.610+03:00</t>
  </si>
  <si>
    <t>-0.4282311 36.9319163 1898.5305726776548 4.86</t>
  </si>
  <si>
    <t>Mary karuri</t>
  </si>
  <si>
    <t>uuid:25b94607-3000-4ced-a234-5b06ef2e7f87</t>
  </si>
  <si>
    <t>25b94607-3000-4ced-a234-5b06ef2e7f87</t>
  </si>
  <si>
    <t>2021-05-07T17:12:27</t>
  </si>
  <si>
    <t>2021-05-07T10:27:48.305+03:00</t>
  </si>
  <si>
    <t>2021-05-07T10:38:01.457+03:00</t>
  </si>
  <si>
    <t>-0.4285063 36.9320234 1862.1673368847505 4.78</t>
  </si>
  <si>
    <t>uuid:35263232-df1a-4931-9396-88f1c836bfeb</t>
  </si>
  <si>
    <t>35263232-df1a-4931-9396-88f1c836bfeb</t>
  </si>
  <si>
    <t>2021-05-07T17:12:28</t>
  </si>
  <si>
    <t>2021-05-07T10:38:52.246+03:00</t>
  </si>
  <si>
    <t>2021-05-07T10:44:23.427+03:00</t>
  </si>
  <si>
    <t>-0.428288 36.9319585 1863.9149814848545 4.98</t>
  </si>
  <si>
    <t>uuid:0f76dc02-9297-420f-934a-d78db8acedaf</t>
  </si>
  <si>
    <t>0f76dc02-9297-420f-934a-d78db8acedaf</t>
  </si>
  <si>
    <t>2021-05-07T17:12:29</t>
  </si>
  <si>
    <t>2021-05-07T10:46:33.529+03:00</t>
  </si>
  <si>
    <t>2021-05-07T10:54:22.992+03:00</t>
  </si>
  <si>
    <t>-0.4279162 36.9315351 1864.0370191818383 4.9</t>
  </si>
  <si>
    <t>uuid:746b9cbb-cfdf-4abe-b426-a38b9c2bf0be</t>
  </si>
  <si>
    <t>746b9cbb-cfdf-4abe-b426-a38b9c2bf0be</t>
  </si>
  <si>
    <t>2021-05-07T11:08:56.297+03:00</t>
  </si>
  <si>
    <t>2021-05-07T11:13:34.962+03:00</t>
  </si>
  <si>
    <t>-0.4278467 36.9309747 1859.065162964006 4.85</t>
  </si>
  <si>
    <t>uuid:30c151b5-f875-46a3-ade1-3f2fb50dbf3b</t>
  </si>
  <si>
    <t>30c151b5-f875-46a3-ade1-3f2fb50dbf3b</t>
  </si>
  <si>
    <t>2021-05-07T17:12:30</t>
  </si>
  <si>
    <t>2021-05-07T11:14:53.442+03:00</t>
  </si>
  <si>
    <t>2021-05-07T11:19:53.582+03:00</t>
  </si>
  <si>
    <t>-0.4276115 36.930647 1862.5284266190063 4.86</t>
  </si>
  <si>
    <t>uuid:59201718-05b7-40e5-9e4c-65801cdabdb0</t>
  </si>
  <si>
    <t>59201718-05b7-40e5-9e4c-65801cdabdb0</t>
  </si>
  <si>
    <t>2021-05-07T11:21:53.864+03:00</t>
  </si>
  <si>
    <t>2021-05-07T11:27:24.091+03:00</t>
  </si>
  <si>
    <t>-0.4275307 36.9301603 1865.3292190849043 4.74</t>
  </si>
  <si>
    <t>uuid:c83aed7e-ca05-413d-a63b-aef50e1bfc0d</t>
  </si>
  <si>
    <t>c83aed7e-ca05-413d-a63b-aef50e1bfc0d</t>
  </si>
  <si>
    <t>2021-05-07T17:12:31</t>
  </si>
  <si>
    <t>2021-05-07T11:31:29.788+03:00</t>
  </si>
  <si>
    <t>2021-05-07T11:35:18.287+03:00</t>
  </si>
  <si>
    <t>-0.428047 36.9297189 1864.8822146161137 4.933</t>
  </si>
  <si>
    <t>uuid:8463c951-a897-4cdd-b591-ab1e20ea0ec2</t>
  </si>
  <si>
    <t>8463c951-a897-4cdd-b591-ab1e20ea0ec2</t>
  </si>
  <si>
    <t>2021-05-07T17:12:32</t>
  </si>
  <si>
    <t>2021-05-07T11:38:52.182+03:00</t>
  </si>
  <si>
    <t>2021-05-07T11:43:47.984+03:00</t>
  </si>
  <si>
    <t>-0.4277169 36.9289986 1861.4300865845453 5.0</t>
  </si>
  <si>
    <t>uuid:28fcbf99-ef3d-45c3-a531-ea71d454a19b</t>
  </si>
  <si>
    <t>28fcbf99-ef3d-45c3-a531-ea71d454a19b</t>
  </si>
  <si>
    <t>2021-05-07T17:12:33</t>
  </si>
  <si>
    <t>2021-05-07T11:51:29.356+03:00</t>
  </si>
  <si>
    <t>2021-05-07T11:54:39.176+03:00</t>
  </si>
  <si>
    <t>-0.4288588 36.9290514 1861.5170849357162 4.54</t>
  </si>
  <si>
    <t>uuid:e6314243-cb93-41bc-b580-18029abb973c</t>
  </si>
  <si>
    <t>e6314243-cb93-41bc-b580-18029abb973c</t>
  </si>
  <si>
    <t>2021-05-07T11:59:21.096+03:00</t>
  </si>
  <si>
    <t>2021-05-07T12:10:39.783+03:00</t>
  </si>
  <si>
    <t>-0.4277624 36.9296434 1882.1985817582154 4.94</t>
  </si>
  <si>
    <t>uuid:17ea75cc-3fea-45b1-858a-937608c308fe</t>
  </si>
  <si>
    <t>17ea75cc-3fea-45b1-858a-937608c308fe</t>
  </si>
  <si>
    <t>2021-05-07T17:12:34</t>
  </si>
  <si>
    <t>2021-05-07T12:17:18.652+03:00</t>
  </si>
  <si>
    <t>2021-05-07T12:21:52.230+03:00</t>
  </si>
  <si>
    <t>-0.4264475 36.9295697 1884.0438029195827 4.825</t>
  </si>
  <si>
    <t>uuid:570d6305-51c7-41b3-940d-bb897f9e22e9</t>
  </si>
  <si>
    <t>570d6305-51c7-41b3-940d-bb897f9e22e9</t>
  </si>
  <si>
    <t>2021-05-07T17:12:35</t>
  </si>
  <si>
    <t>2021-05-07T12:24:51.950+03:00</t>
  </si>
  <si>
    <t>2021-05-07T12:29:16.655+03:00</t>
  </si>
  <si>
    <t>-0.4254109 36.9294175 1858.6998831104222 4.466</t>
  </si>
  <si>
    <t>uuid:cb1cfda5-6b42-448b-b177-c753e6bf987e</t>
  </si>
  <si>
    <t>cb1cfda5-6b42-448b-b177-c753e6bf987e</t>
  </si>
  <si>
    <t>2021-05-07T17:12:36</t>
  </si>
  <si>
    <t>2021-05-07T12:42:41.077+03:00</t>
  </si>
  <si>
    <t>2021-05-07T12:46:38.530+03:00</t>
  </si>
  <si>
    <t>-0.4274132 36.9279468 1878.3534772918324 4.916</t>
  </si>
  <si>
    <t>uuid:bc8dbcee-389d-497d-a18a-4bc7b3bca145</t>
  </si>
  <si>
    <t>bc8dbcee-389d-497d-a18a-4bc7b3bca145</t>
  </si>
  <si>
    <t>2021-05-07T12:51:56.540+03:00</t>
  </si>
  <si>
    <t>2021-05-07T12:56:11.845+03:00</t>
  </si>
  <si>
    <t>-0.427566 36.9295975 1864.2425328456418 4.968</t>
  </si>
  <si>
    <t>uuid:ad6ff39d-f200-4b61-b856-116e2a57dd0b</t>
  </si>
  <si>
    <t>ad6ff39d-f200-4b61-b856-116e2a57dd0b</t>
  </si>
  <si>
    <t>2021-05-07T17:12:37</t>
  </si>
  <si>
    <t>2021-05-07T13:01:07.053+03:00</t>
  </si>
  <si>
    <t>2021-05-07T13:04:38.285+03:00</t>
  </si>
  <si>
    <t>-0.4278464 36.9313075 1864.9510412861546 4.5</t>
  </si>
  <si>
    <t>uuid:ed719462-c0fc-4b3a-bd4e-13f261d28dd8</t>
  </si>
  <si>
    <t>ed719462-c0fc-4b3a-bd4e-13f261d28dd8</t>
  </si>
  <si>
    <t>2021-05-07T17:12:38</t>
  </si>
  <si>
    <t>2021-05-07T13:38:55.260+03:00</t>
  </si>
  <si>
    <t>2021-05-07T13:43:24.574+03:00</t>
  </si>
  <si>
    <t>-0.4285099 36.9322984 1862.6538544376529 4.72</t>
  </si>
  <si>
    <t>uuid:e894f208-e695-448a-af26-7316b4ef1269</t>
  </si>
  <si>
    <t>e894f208-e695-448a-af26-7316b4ef1269</t>
  </si>
  <si>
    <t>2021-05-07T17:12:39</t>
  </si>
  <si>
    <t>2021-05-07T13:48:30.568+03:00</t>
  </si>
  <si>
    <t>2021-05-07T13:58:00.440+03:00</t>
  </si>
  <si>
    <t>-0.4269296 36.9319405 1848.3355004059877 5.0</t>
  </si>
  <si>
    <t>uuid:ef961ef6-a9c2-405e-82a2-4e8601ff5730</t>
  </si>
  <si>
    <t>ef961ef6-a9c2-405e-82a2-4e8601ff5730</t>
  </si>
  <si>
    <t>2021-05-07T15:51:50.266+03:00</t>
  </si>
  <si>
    <t>2021-05-07T15:56:36.317+03:00</t>
  </si>
  <si>
    <t>-0.4291065 36.9248365 1890.8743480470625 4.375</t>
  </si>
  <si>
    <t>uuid:db158cc8-e81a-4151-b61c-954ab7612add</t>
  </si>
  <si>
    <t>db158cc8-e81a-4151-b61c-954ab7612add</t>
  </si>
  <si>
    <t>2021-05-07T17:12:58</t>
  </si>
  <si>
    <t>2021-05-07T14:00:34.109+03:00</t>
  </si>
  <si>
    <t>2021-05-07T14:04:33.828+03:00</t>
  </si>
  <si>
    <t>-0.4261296 36.9321316 1877.6121432068426 4.96</t>
  </si>
  <si>
    <t>uuid:8fe66b92-a69e-44da-932b-f0a4db7eec33</t>
  </si>
  <si>
    <t>8fe66b92-a69e-44da-932b-f0a4db7eec33</t>
  </si>
  <si>
    <t>2021-05-07T17:12:41</t>
  </si>
  <si>
    <t>2021-05-07T14:07:30.060+03:00</t>
  </si>
  <si>
    <t>2021-05-07T14:11:25.404+03:00</t>
  </si>
  <si>
    <t>-0.4266203 36.9320746 1857.2551030520806 5.0</t>
  </si>
  <si>
    <t>uuid:3436abe4-b6de-4061-ac90-1fb6effa96c6</t>
  </si>
  <si>
    <t>3436abe4-b6de-4061-ac90-1fb6effa96c6</t>
  </si>
  <si>
    <t>2021-05-07T17:12:42</t>
  </si>
  <si>
    <t>2021-05-07T14:21:59.797+03:00</t>
  </si>
  <si>
    <t>2021-05-07T14:26:47.115+03:00</t>
  </si>
  <si>
    <t>-0.4289609 36.9322015 1863.4701192506761 4.94</t>
  </si>
  <si>
    <t>uuid:3816ffdc-fa54-4526-83df-ad6932fb6192</t>
  </si>
  <si>
    <t>3816ffdc-fa54-4526-83df-ad6932fb6192</t>
  </si>
  <si>
    <t>2021-05-07T17:12:43</t>
  </si>
  <si>
    <t>2021-05-07T14:31:33.047+03:00</t>
  </si>
  <si>
    <t>2021-05-07T14:34:44.296+03:00</t>
  </si>
  <si>
    <t>-0.4290949 36.9315158 1863.5847376188137 4.9</t>
  </si>
  <si>
    <t>uuid:a9538d34-db8d-4c38-844e-4434d0037806</t>
  </si>
  <si>
    <t>a9538d34-db8d-4c38-844e-4434d0037806</t>
  </si>
  <si>
    <t>2021-05-07T17:12:45</t>
  </si>
  <si>
    <t>2021-05-07T14:39:30.346+03:00</t>
  </si>
  <si>
    <t>2021-05-07T14:45:14.333+03:00</t>
  </si>
  <si>
    <t>-0.4280548 36.9300739 1914.5133914212956 5.0</t>
  </si>
  <si>
    <t>uuid:fe82c8d7-8a1b-4a55-ad4b-e9a2a9cfd2fc</t>
  </si>
  <si>
    <t>fe82c8d7-8a1b-4a55-ad4b-e9a2a9cfd2fc</t>
  </si>
  <si>
    <t>2021-05-07T17:12:47</t>
  </si>
  <si>
    <t>2021-05-07T15:13:37.464+03:00</t>
  </si>
  <si>
    <t>2021-05-07T15:19:03.268+03:00</t>
  </si>
  <si>
    <t>-0.4255071 36.9298652 1851.6818323268778 4.76</t>
  </si>
  <si>
    <t>uuid:6a4414d8-c7a4-4e8c-bfa4-28f725cefdeb</t>
  </si>
  <si>
    <t>6a4414d8-c7a4-4e8c-bfa4-28f725cefdeb</t>
  </si>
  <si>
    <t>2021-05-07T17:12:51</t>
  </si>
  <si>
    <t>2021-05-07T15:30:49.341+03:00</t>
  </si>
  <si>
    <t>2021-05-07T15:34:47.095+03:00</t>
  </si>
  <si>
    <t>-0.4276449 36.9272192 1893.5378670191465 4.94</t>
  </si>
  <si>
    <t>uuid:5f222183-e474-434a-9c33-a88b7d57e9f7</t>
  </si>
  <si>
    <t>5f222183-e474-434a-9c33-a88b7d57e9f7</t>
  </si>
  <si>
    <t>2021-05-07T17:12:53</t>
  </si>
  <si>
    <t>2021-05-07T14:46:21.741+03:00</t>
  </si>
  <si>
    <t>2021-05-07T14:50:12.395+03:00</t>
  </si>
  <si>
    <t>-0.4276985 36.9296337 1864.3885671902979 5.0</t>
  </si>
  <si>
    <t>uuid:4a3a33a0-7bcd-4566-b39e-b8f705288c10</t>
  </si>
  <si>
    <t>4a3a33a0-7bcd-4566-b39e-b8f705288c10</t>
  </si>
  <si>
    <t>2021-05-07T17:12:48</t>
  </si>
  <si>
    <t>2021-05-07T14:54:40.298+03:00</t>
  </si>
  <si>
    <t>2021-05-07T15:00:27.804+03:00</t>
  </si>
  <si>
    <t>-0.4273538 36.9291512 1896.9002560699078 5.0</t>
  </si>
  <si>
    <t>uuid:2eb75086-f04e-4ca7-9ada-3e83c3e66246</t>
  </si>
  <si>
    <t>2eb75086-f04e-4ca7-9ada-3e83c3e66246</t>
  </si>
  <si>
    <t>2021-05-07T17:12:50</t>
  </si>
  <si>
    <t>2021-05-07T15:38:30.449+03:00</t>
  </si>
  <si>
    <t>2021-05-07T15:41:19.164+03:00</t>
  </si>
  <si>
    <t>-0.4281048 36.9254453 1893.759700566734 4.7</t>
  </si>
  <si>
    <t>uuid:7bd38ff4-f02b-459c-a8f3-465c57c5c8b2</t>
  </si>
  <si>
    <t>7bd38ff4-f02b-459c-a8f3-465c57c5c8b2</t>
  </si>
  <si>
    <t>2021-05-07T17:12:54</t>
  </si>
  <si>
    <t>2021-05-07T15:43:52.565+03:00</t>
  </si>
  <si>
    <t>2021-05-07T15:47:42.154+03:00</t>
  </si>
  <si>
    <t>-0.4286878 36.9248943 1893.8888140990343 4.44</t>
  </si>
  <si>
    <t>uuid:da7c7a51-10cf-496b-9b25-4741bc20c5d3</t>
  </si>
  <si>
    <t>da7c7a51-10cf-496b-9b25-4741bc20c5d3</t>
  </si>
  <si>
    <t>2021-05-07T17:12:56</t>
  </si>
  <si>
    <t>2021-05-07T10:41:26.417+03:00</t>
  </si>
  <si>
    <t>2021-05-07T10:48:03.813+03:00</t>
  </si>
  <si>
    <t>-0.5781922 37.6421615 1215.4740192314755 4.85</t>
  </si>
  <si>
    <t>uuid:6ee2f80f-20a3-47ed-b65e-25bee56a5a1b</t>
  </si>
  <si>
    <t>6ee2f80f-20a3-47ed-b65e-25bee56a5a1b</t>
  </si>
  <si>
    <t>2021-05-07T17:14:32</t>
  </si>
  <si>
    <t>2021-05-07T10:56:40.312+03:00</t>
  </si>
  <si>
    <t>2021-05-07T11:04:43.932+03:00</t>
  </si>
  <si>
    <t>-0.5782715 37.6412149 1137.903276270611 4.8</t>
  </si>
  <si>
    <t>uuid:13b02daf-5b26-4605-8e81-a1baa1959014</t>
  </si>
  <si>
    <t>13b02daf-5b26-4605-8e81-a1baa1959014</t>
  </si>
  <si>
    <t>2021-05-06T10:21:41.337+03:00</t>
  </si>
  <si>
    <t>2021-05-07T10:09:41.416+03:00</t>
  </si>
  <si>
    <t>-0.5776831 37.6417508 1218.9091924687148 4.58</t>
  </si>
  <si>
    <t>uuid:64589702-056b-4f0a-851e-954d4c44c4c9</t>
  </si>
  <si>
    <t>64589702-056b-4f0a-851e-954d4c44c4c9</t>
  </si>
  <si>
    <t>2021-05-07T17:14:26</t>
  </si>
  <si>
    <t>2021-05-06T10:34:10.375+03:00</t>
  </si>
  <si>
    <t>2021-05-07T09:58:10.650+03:00</t>
  </si>
  <si>
    <t>-0.5774932 37.6415404 1210.3867207946032 4.95</t>
  </si>
  <si>
    <t>uuid:c5ce1691-1b1f-41bd-bc6a-6029083389e4</t>
  </si>
  <si>
    <t>c5ce1691-1b1f-41bd-bc6a-6029083389e4</t>
  </si>
  <si>
    <t>2021-05-07T17:14:27</t>
  </si>
  <si>
    <t>2021-05-07T10:10:56.298+03:00</t>
  </si>
  <si>
    <t>2021-05-07T10:16:32.123+03:00</t>
  </si>
  <si>
    <t>-0.5780249 37.6420907 1205.7268565920294 4.94</t>
  </si>
  <si>
    <t>uuid:25d44df4-f85d-4d86-ad19-0df1b20896ee</t>
  </si>
  <si>
    <t>25d44df4-f85d-4d86-ad19-0df1b20896ee</t>
  </si>
  <si>
    <t>2021-05-07T17:14:28</t>
  </si>
  <si>
    <t>2021-05-07T10:18:40.554+03:00</t>
  </si>
  <si>
    <t>2021-05-07T10:31:07.003+03:00</t>
  </si>
  <si>
    <t>-0.578031 37.6421551 1207.2150894366123 5.0</t>
  </si>
  <si>
    <t>uuid:215467a8-7e9f-40ce-a73c-9227017dc8cb</t>
  </si>
  <si>
    <t>215467a8-7e9f-40ce-a73c-9227017dc8cb</t>
  </si>
  <si>
    <t>2021-05-07T17:14:30</t>
  </si>
  <si>
    <t>2021-05-07T10:32:54.767+03:00</t>
  </si>
  <si>
    <t>2021-05-07T10:38:24.805+03:00</t>
  </si>
  <si>
    <t>-0.5784314 37.6422472 1220.0699727546137 5.0</t>
  </si>
  <si>
    <t>uuid:dd65bb7e-08c2-4078-bcd8-a702351b8878</t>
  </si>
  <si>
    <t>dd65bb7e-08c2-4078-bcd8-a702351b8878</t>
  </si>
  <si>
    <t>2021-05-07T11:09:19.251+03:00</t>
  </si>
  <si>
    <t>2021-05-07T11:18:19.758+03:00</t>
  </si>
  <si>
    <t>-0.5785468 37.6415204 1207.4756866729554 5.0</t>
  </si>
  <si>
    <t>uuid:20d03a81-4dc4-430f-8ce8-eb02dcd1fafd</t>
  </si>
  <si>
    <t>20d03a81-4dc4-430f-8ce8-eb02dcd1fafd</t>
  </si>
  <si>
    <t>2021-05-07T17:14:33</t>
  </si>
  <si>
    <t>2021-05-07T11:22:04.397+03:00</t>
  </si>
  <si>
    <t>2021-05-07T11:24:25.913+03:00</t>
  </si>
  <si>
    <t>-0.5777926 37.640814 1217.6344448970451 4.64</t>
  </si>
  <si>
    <t>uuid:74430e3b-ffeb-4319-bf94-a14263430f79</t>
  </si>
  <si>
    <t>74430e3b-ffeb-4319-bf94-a14263430f79</t>
  </si>
  <si>
    <t>2021-05-07T17:14:34</t>
  </si>
  <si>
    <t>2021-05-07T11:27:03.589+03:00</t>
  </si>
  <si>
    <t>2021-05-07T11:32:21.333+03:00</t>
  </si>
  <si>
    <t>-0.5777666 37.6404235 1216.6684911582017 4.9</t>
  </si>
  <si>
    <t>uuid:1852ba22-cad1-4590-af44-efe63dab843d</t>
  </si>
  <si>
    <t>1852ba22-cad1-4590-af44-efe63dab843d</t>
  </si>
  <si>
    <t>2021-05-07T11:32:57.374+03:00</t>
  </si>
  <si>
    <t>2021-05-07T11:38:15.333+03:00</t>
  </si>
  <si>
    <t>-0.5777553 37.6403313 1207.0647945765068 4.966</t>
  </si>
  <si>
    <t>uuid:5575d7bd-7866-485c-a262-070c922166bc</t>
  </si>
  <si>
    <t>5575d7bd-7866-485c-a262-070c922166bc</t>
  </si>
  <si>
    <t>2021-05-07T17:14:35</t>
  </si>
  <si>
    <t>2021-05-07T11:41:21.327+03:00</t>
  </si>
  <si>
    <t>2021-05-07T11:47:47.078+03:00</t>
  </si>
  <si>
    <t>-0.5777032 37.6399142 1222.852251011082 4.94</t>
  </si>
  <si>
    <t>uuid:a07cb510-7216-4ad6-a654-b3b16813aa06</t>
  </si>
  <si>
    <t>a07cb510-7216-4ad6-a654-b3b16813aa06</t>
  </si>
  <si>
    <t>2021-05-07T17:14:36</t>
  </si>
  <si>
    <t>2021-05-07T11:49:18.496+03:00</t>
  </si>
  <si>
    <t>2021-05-07T11:51:26.089+03:00</t>
  </si>
  <si>
    <t>-0.5780622 37.6399104 1204.220375797694 4.4</t>
  </si>
  <si>
    <t>uuid:2f7e3735-b711-4257-a50a-c064f1e52fea</t>
  </si>
  <si>
    <t>2f7e3735-b711-4257-a50a-c064f1e52fea</t>
  </si>
  <si>
    <t>2021-05-07T17:14:37</t>
  </si>
  <si>
    <t>2021-05-07T11:56:48.650+03:00</t>
  </si>
  <si>
    <t>2021-05-07T12:01:42.466+03:00</t>
  </si>
  <si>
    <t>-0.5771712 37.6391411 1198.2643675885909 4.275</t>
  </si>
  <si>
    <t>uuid:f4041454-7edd-43b8-97c9-5f280458bb9a</t>
  </si>
  <si>
    <t>f4041454-7edd-43b8-97c9-5f280458bb9a</t>
  </si>
  <si>
    <t>2021-05-07T12:01:53.870+03:00</t>
  </si>
  <si>
    <t>2021-05-07T12:07:19.811+03:00</t>
  </si>
  <si>
    <t>-0.5771911 37.6388566 1187.4808750684174 4.7</t>
  </si>
  <si>
    <t>uuid:c12fa613-1103-41b7-9d3c-78b3f43b9ebd</t>
  </si>
  <si>
    <t>c12fa613-1103-41b7-9d3c-78b3f43b9ebd</t>
  </si>
  <si>
    <t>2021-05-07T17:14:38</t>
  </si>
  <si>
    <t>2021-05-07T12:10:28.467+03:00</t>
  </si>
  <si>
    <t>2021-05-07T12:14:54.218+03:00</t>
  </si>
  <si>
    <t>-0.5772425 37.6386326 1186.2606208859656 4.923</t>
  </si>
  <si>
    <t>uuid:54b58d30-1197-4dd1-85d1-7b6607350802</t>
  </si>
  <si>
    <t>54b58d30-1197-4dd1-85d1-7b6607350802</t>
  </si>
  <si>
    <t>2021-05-07T12:17:57.066+03:00</t>
  </si>
  <si>
    <t>2021-05-07T12:23:02.370+03:00</t>
  </si>
  <si>
    <t>-0.5772252 37.6385798 1225.1783875842061 4.68</t>
  </si>
  <si>
    <t>uuid:2438479e-59ae-4a1a-9e9a-7173f72a176a</t>
  </si>
  <si>
    <t>2438479e-59ae-4a1a-9e9a-7173f72a176a</t>
  </si>
  <si>
    <t>2021-05-07T17:14:39</t>
  </si>
  <si>
    <t>2021-05-07T12:32:42.015+03:00</t>
  </si>
  <si>
    <t>2021-05-07T12:35:59.683+03:00</t>
  </si>
  <si>
    <t>-0.5764201 37.6381721 1186.6713334639476 4.86</t>
  </si>
  <si>
    <t>uuid:b96aafb2-4d1b-431d-abb0-320ac76af4c1</t>
  </si>
  <si>
    <t>b96aafb2-4d1b-431d-abb0-320ac76af4c1</t>
  </si>
  <si>
    <t>2021-05-07T17:14:40</t>
  </si>
  <si>
    <t>2021-05-07T12:39:08.992+03:00</t>
  </si>
  <si>
    <t>2021-05-07T12:42:07.943+03:00</t>
  </si>
  <si>
    <t>-0.5754981 37.6386519 1172.0358581593757 4.36</t>
  </si>
  <si>
    <t>uuid:2c2c502a-eb73-4bb0-b86f-9a59820a9b1e</t>
  </si>
  <si>
    <t>2c2c502a-eb73-4bb0-b86f-9a59820a9b1e</t>
  </si>
  <si>
    <t>2021-05-07T13:20:10.154+03:00</t>
  </si>
  <si>
    <t>2021-05-07T13:23:07.827+03:00</t>
  </si>
  <si>
    <t>-0.5771216 37.6407267 1191.6799003846124 4.36</t>
  </si>
  <si>
    <t>uuid:1444d509-8e34-4b10-9425-44a425846e56</t>
  </si>
  <si>
    <t>1444d509-8e34-4b10-9425-44a425846e56</t>
  </si>
  <si>
    <t>2021-05-07T17:14:41</t>
  </si>
  <si>
    <t>2021-05-07T13:24:21.553+03:00</t>
  </si>
  <si>
    <t>2021-05-07T13:27:00.934+03:00</t>
  </si>
  <si>
    <t>-0.5758891 37.6405709 1192.475864704754 4.4</t>
  </si>
  <si>
    <t>uuid:195f2208-b189-4f54-b21d-c2ba07f3b20c</t>
  </si>
  <si>
    <t>195f2208-b189-4f54-b21d-c2ba07f3b20c</t>
  </si>
  <si>
    <t>2021-05-07T17:14:42</t>
  </si>
  <si>
    <t>2021-05-07T13:29:43.186+03:00</t>
  </si>
  <si>
    <t>2021-05-07T13:34:01.218+03:00</t>
  </si>
  <si>
    <t>-0.5755484 37.6399419 1192.6831015287514 4.74</t>
  </si>
  <si>
    <t>uuid:88069723-2c74-46c2-b09e-2f83a092fcd4</t>
  </si>
  <si>
    <t>88069723-2c74-46c2-b09e-2f83a092fcd4</t>
  </si>
  <si>
    <t>2021-05-07T17:14:43</t>
  </si>
  <si>
    <t>2021-05-07T13:35:28.956+03:00</t>
  </si>
  <si>
    <t>2021-05-07T13:40:49.963+03:00</t>
  </si>
  <si>
    <t>-0.5752803 37.6399671 1186.3460651547332 5.0</t>
  </si>
  <si>
    <t>uuid:42cbf21f-df02-4bd3-aced-c96de6967c74</t>
  </si>
  <si>
    <t>42cbf21f-df02-4bd3-aced-c96de6967c74</t>
  </si>
  <si>
    <t>2021-05-07T13:42:53.452+03:00</t>
  </si>
  <si>
    <t>2021-05-07T13:46:01.632+03:00</t>
  </si>
  <si>
    <t>-0.5741839 37.6399073 1181.6654939624582 4.58</t>
  </si>
  <si>
    <t>uuid:204f74d9-1ac4-4d3c-9e85-208cf016dddd</t>
  </si>
  <si>
    <t>204f74d9-1ac4-4d3c-9e85-208cf016dddd</t>
  </si>
  <si>
    <t>2021-05-07T17:14:44</t>
  </si>
  <si>
    <t>2021-05-07T13:47:48.491+03:00</t>
  </si>
  <si>
    <t>2021-05-07T13:49:56.409+03:00</t>
  </si>
  <si>
    <t>-0.5745728 37.6386602 1182.699316208829 4.932</t>
  </si>
  <si>
    <t>uuid:51afae38-9567-41c3-9c57-5caf8d0b646f</t>
  </si>
  <si>
    <t>51afae38-9567-41c3-9c57-5caf8d0b646f</t>
  </si>
  <si>
    <t>2021-05-07T17:14:45</t>
  </si>
  <si>
    <t>2021-05-07T13:51:52.318+03:00</t>
  </si>
  <si>
    <t>2021-05-07T13:54:25.556+03:00</t>
  </si>
  <si>
    <t>-0.5754912 37.6382386 1182.67881231416 4.94</t>
  </si>
  <si>
    <t>uuid:2e028031-9fff-4b81-8c22-540ae8ba88fd</t>
  </si>
  <si>
    <t>2e028031-9fff-4b81-8c22-540ae8ba88fd</t>
  </si>
  <si>
    <t>2021-05-07T17:14:46</t>
  </si>
  <si>
    <t>2021-05-07T13:57:01.624+03:00</t>
  </si>
  <si>
    <t>2021-05-07T14:00:43.062+03:00</t>
  </si>
  <si>
    <t>-0.5766338 37.6370197 1183.8777938095202 4.78</t>
  </si>
  <si>
    <t>uuid:57b25055-a074-40b2-b830-62c74a09fec6</t>
  </si>
  <si>
    <t>57b25055-a074-40b2-b830-62c74a09fec6</t>
  </si>
  <si>
    <t>2021-05-07T17:14:47</t>
  </si>
  <si>
    <t>2021-05-07T14:01:51.015+03:00</t>
  </si>
  <si>
    <t>2021-05-07T14:04:02.064+03:00</t>
  </si>
  <si>
    <t>-0.5762241 37.6361389 1183.4927984204003 4.36</t>
  </si>
  <si>
    <t>uuid:b675a5d7-edc3-4d22-aea5-1b24fa889983</t>
  </si>
  <si>
    <t>b675a5d7-edc3-4d22-aea5-1b24fa889983</t>
  </si>
  <si>
    <t>2021-05-07T17:14:48</t>
  </si>
  <si>
    <t>2021-05-07T14:09:37.646+03:00</t>
  </si>
  <si>
    <t>2021-05-07T14:11:58.787+03:00</t>
  </si>
  <si>
    <t>-0.5765541 37.6379122 1180.9292871343348 4.78</t>
  </si>
  <si>
    <t>uuid:0b436b5a-948a-4707-b6a7-b0b7917b9175</t>
  </si>
  <si>
    <t>0b436b5a-948a-4707-b6a7-b0b7917b9175</t>
  </si>
  <si>
    <t>2021-05-07T17:14:49</t>
  </si>
  <si>
    <t>2021-05-07T14:12:26.200+03:00</t>
  </si>
  <si>
    <t>2021-05-07T14:14:44.677+03:00</t>
  </si>
  <si>
    <t>-0.5765586 37.6385247 1181.8468504736866 4.86</t>
  </si>
  <si>
    <t>uuid:7a0a47cf-9464-43d4-ac12-1beae891e273</t>
  </si>
  <si>
    <t>7a0a47cf-9464-43d4-ac12-1beae891e273</t>
  </si>
  <si>
    <t>2021-05-07T14:15:12.471+03:00</t>
  </si>
  <si>
    <t>2021-05-07T14:17:35.969+03:00</t>
  </si>
  <si>
    <t>-0.5768985 37.6392951 1182.8883371026316 4.74</t>
  </si>
  <si>
    <t>uuid:ae3c9513-f950-404f-8fb5-ba954798f36c</t>
  </si>
  <si>
    <t>ae3c9513-f950-404f-8fb5-ba954798f36c</t>
  </si>
  <si>
    <t>2021-05-07T17:14:50</t>
  </si>
  <si>
    <t>2021-05-07T14:20:19.257+03:00</t>
  </si>
  <si>
    <t>2021-05-07T14:26:11.967+03:00</t>
  </si>
  <si>
    <t>-0.5772036 37.6395377 1181.5865947104628 4.333</t>
  </si>
  <si>
    <t>uuid:a7232d42-0763-46f6-b0ca-296237c69eef</t>
  </si>
  <si>
    <t>a7232d42-0763-46f6-b0ca-296237c69eef</t>
  </si>
  <si>
    <t>2021-05-07T17:14:51</t>
  </si>
  <si>
    <t>2021-05-07T14:53:19.799+03:00</t>
  </si>
  <si>
    <t>2021-05-07T14:55:19.947+03:00</t>
  </si>
  <si>
    <t>-0.6026504 37.5967981 1221.5245294625663 5.0</t>
  </si>
  <si>
    <t>uuid:f34ed4c3-fde0-4899-9b07-53fefe9bae0a</t>
  </si>
  <si>
    <t>f34ed4c3-fde0-4899-9b07-53fefe9bae0a</t>
  </si>
  <si>
    <t>2021-05-07T17:14:52</t>
  </si>
  <si>
    <t>2021-05-07T14:56:46.382+03:00</t>
  </si>
  <si>
    <t>2021-05-07T14:59:19.775+03:00</t>
  </si>
  <si>
    <t>-0.6020552 37.5967057 1221.5613336036615 4.7</t>
  </si>
  <si>
    <t>uuid:2d785446-1f7c-4471-87fa-fd633c2d275f</t>
  </si>
  <si>
    <t>2d785446-1f7c-4471-87fa-fd633c2d275f</t>
  </si>
  <si>
    <t>2021-05-07T15:00:11.909+03:00</t>
  </si>
  <si>
    <t>2021-05-07T15:02:56.974+03:00</t>
  </si>
  <si>
    <t>-0.601604 37.5967872 1223.8895106403427 4.6</t>
  </si>
  <si>
    <t>uuid:d625c9e3-6fe7-4a0c-bbb1-e72ea39e4824</t>
  </si>
  <si>
    <t>d625c9e3-6fe7-4a0c-bbb1-e72ea39e4824</t>
  </si>
  <si>
    <t>2021-05-07T17:14:53</t>
  </si>
  <si>
    <t>2021-05-07T15:03:39.292+03:00</t>
  </si>
  <si>
    <t>2021-05-07T15:07:09.767+03:00</t>
  </si>
  <si>
    <t>-0.6008801 37.5969097 1223.3786172244374 3.9</t>
  </si>
  <si>
    <t>uuid:b34ba931-412f-4ba4-abb4-d58b26500edb</t>
  </si>
  <si>
    <t>b34ba931-412f-4ba4-abb4-d58b26500edb</t>
  </si>
  <si>
    <t>2021-05-07T17:14:54</t>
  </si>
  <si>
    <t>2021-05-07T15:08:35.052+03:00</t>
  </si>
  <si>
    <t>2021-05-07T15:11:39.330+03:00</t>
  </si>
  <si>
    <t>-0.5990821 37.5973854 1222.9991741078525 4.95</t>
  </si>
  <si>
    <t>uuid:9484e439-e89d-4f32-9a66-cdb77a572687</t>
  </si>
  <si>
    <t>9484e439-e89d-4f32-9a66-cdb77a572687</t>
  </si>
  <si>
    <t>2021-05-07T15:12:45.587+03:00</t>
  </si>
  <si>
    <t>2021-05-07T15:15:06.705+03:00</t>
  </si>
  <si>
    <t>-0.5981823 37.5970055 1220.3548567853225 4.74</t>
  </si>
  <si>
    <t>uuid:b4d81aa7-367b-48e9-a3c6-72cf837d3016</t>
  </si>
  <si>
    <t>b4d81aa7-367b-48e9-a3c6-72cf837d3016</t>
  </si>
  <si>
    <t>2021-05-07T17:14:55</t>
  </si>
  <si>
    <t>2021-05-07T15:16:36.078+03:00</t>
  </si>
  <si>
    <t>2021-05-07T15:19:18.355+03:00</t>
  </si>
  <si>
    <t>-0.5974176 37.5969711 1220.911433833356 4.9</t>
  </si>
  <si>
    <t>uuid:eb72641d-218d-4101-aa9e-7c21147b5ff9</t>
  </si>
  <si>
    <t>eb72641d-218d-4101-aa9e-7c21147b5ff9</t>
  </si>
  <si>
    <t>2021-05-07T17:14:56</t>
  </si>
  <si>
    <t>2021-05-07T15:22:01.727+03:00</t>
  </si>
  <si>
    <t>2021-05-07T15:28:58.785+03:00</t>
  </si>
  <si>
    <t>-0.5990194 37.5973704 1223.970693360474 4.96</t>
  </si>
  <si>
    <t>uuid:bc2c29bf-0330-42f6-a460-66142b29a636</t>
  </si>
  <si>
    <t>bc2c29bf-0330-42f6-a460-66142b29a636</t>
  </si>
  <si>
    <t>2021-05-07T17:14:57</t>
  </si>
  <si>
    <t>2021-05-07T15:37:21.486+03:00</t>
  </si>
  <si>
    <t>2021-05-07T15:39:42.967+03:00</t>
  </si>
  <si>
    <t>-0.6016577 37.5971975 1230.9651988385888 4.86</t>
  </si>
  <si>
    <t>uuid:0e59042a-2847-4f7a-963d-c34f4e5458ec</t>
  </si>
  <si>
    <t>0e59042a-2847-4f7a-963d-c34f4e5458ec</t>
  </si>
  <si>
    <t>2021-05-07T15:40:30.668+03:00</t>
  </si>
  <si>
    <t>2021-05-07T15:43:06.809+03:00</t>
  </si>
  <si>
    <t>-0.6024299 37.5972525 1229.1090379678942 4.2</t>
  </si>
  <si>
    <t>uuid:ce0dfb6d-e21a-4082-8178-0b9631e6cfaf</t>
  </si>
  <si>
    <t>ce0dfb6d-e21a-4082-8178-0b9631e6cfaf</t>
  </si>
  <si>
    <t>2021-05-07T17:14:58</t>
  </si>
  <si>
    <t>2021-05-07T16:49:46.542+03:00</t>
  </si>
  <si>
    <t>2021-05-07T16:52:49.271+03:00</t>
  </si>
  <si>
    <t>-0.5998331 37.58297 1213.1188427977374 4.7</t>
  </si>
  <si>
    <t>uuid:6c8df519-f70d-447c-9e2d-f11f12f6b698</t>
  </si>
  <si>
    <t>6c8df519-f70d-447c-9e2d-f11f12f6b698</t>
  </si>
  <si>
    <t>2021-05-07T17:15:06</t>
  </si>
  <si>
    <t>2021-05-07T15:57:20.772+03:00</t>
  </si>
  <si>
    <t>2021-05-07T16:02:46.764+03:00</t>
  </si>
  <si>
    <t>-0.6051469 37.5909792 1234.1441966367013 4.68</t>
  </si>
  <si>
    <t>uuid:68edae83-f933-4a46-8921-bba65010ae30</t>
  </si>
  <si>
    <t>68edae83-f933-4a46-8921-bba65010ae30</t>
  </si>
  <si>
    <t>2021-05-07T17:14:59</t>
  </si>
  <si>
    <t>2021-05-07T16:18:14.244+03:00</t>
  </si>
  <si>
    <t>2021-05-07T16:21:11.607+03:00</t>
  </si>
  <si>
    <t>-0.6051799 37.5912815 1185.9778471325503 4.96</t>
  </si>
  <si>
    <t>uuid:34899ee8-d8a5-4baa-9a11-530e36691daa</t>
  </si>
  <si>
    <t>34899ee8-d8a5-4baa-9a11-530e36691daa</t>
  </si>
  <si>
    <t>2021-05-07T16:30:44.709+03:00</t>
  </si>
  <si>
    <t>2021-05-07T16:33:07.175+03:00</t>
  </si>
  <si>
    <t>-0.6041238 37.5917356 1196.3217825934455 4.64</t>
  </si>
  <si>
    <t>uuid:9bc96c18-7c6b-4f0c-bdb3-cfc01180ff32</t>
  </si>
  <si>
    <t>9bc96c18-7c6b-4f0c-bdb3-cfc01180ff32</t>
  </si>
  <si>
    <t>2021-05-07T17:15:01</t>
  </si>
  <si>
    <t>2021-05-07T16:34:29.101+03:00</t>
  </si>
  <si>
    <t>2021-05-07T16:37:13.488+03:00</t>
  </si>
  <si>
    <t>-0.6025796 37.5915281 1198.6543165611088 4.866</t>
  </si>
  <si>
    <t>uuid:00c4e985-8a6c-4e66-9d15-7b1adb610a2b</t>
  </si>
  <si>
    <t>00c4e985-8a6c-4e66-9d15-7b1adb610a2b</t>
  </si>
  <si>
    <t>2021-05-07T17:15:02</t>
  </si>
  <si>
    <t>2021-05-07T16:37:38.591+03:00</t>
  </si>
  <si>
    <t>2021-05-07T16:40:09.971+03:00</t>
  </si>
  <si>
    <t>-0.6021014 37.5918093 1198.3643046392756 3.96</t>
  </si>
  <si>
    <t>uuid:952d7fad-9bc0-4565-92cb-76013d15e020</t>
  </si>
  <si>
    <t>952d7fad-9bc0-4565-92cb-76013d15e020</t>
  </si>
  <si>
    <t>2021-05-07T17:15:03</t>
  </si>
  <si>
    <t>2021-05-07T16:40:24.730+03:00</t>
  </si>
  <si>
    <t>2021-05-07T16:43:16.798+03:00</t>
  </si>
  <si>
    <t>-0.6021463 37.5931913 1198.7588177148737 4.38</t>
  </si>
  <si>
    <t>uuid:f3607016-720e-4b9e-8435-9b218703d915</t>
  </si>
  <si>
    <t>f3607016-720e-4b9e-8435-9b218703d915</t>
  </si>
  <si>
    <t>2021-05-07T16:43:22.178+03:00</t>
  </si>
  <si>
    <t>2021-05-07T16:44:51.944+03:00</t>
  </si>
  <si>
    <t>-0.6022048 37.5945794 1198.6291470104718 4.24</t>
  </si>
  <si>
    <t>uuid:53225675-c447-455f-befa-5da93700c432</t>
  </si>
  <si>
    <t>53225675-c447-455f-befa-5da93700c432</t>
  </si>
  <si>
    <t>2021-05-07T17:15:04</t>
  </si>
  <si>
    <t>2021-05-07T16:45:22.282+03:00</t>
  </si>
  <si>
    <t>2021-05-07T16:47:33.991+03:00</t>
  </si>
  <si>
    <t>-0.6024424 37.5956013 1200.1999106942965 4.22</t>
  </si>
  <si>
    <t>uuid:07d861c9-75ba-4c65-929d-562a464fa500</t>
  </si>
  <si>
    <t>07d861c9-75ba-4c65-929d-562a464fa500</t>
  </si>
  <si>
    <t>2021-05-07T17:15:05</t>
  </si>
  <si>
    <t>2021-05-07T12:05:32.200+03:00</t>
  </si>
  <si>
    <t>2021-05-07T12:11:49.610+03:00</t>
  </si>
  <si>
    <t>-0.1706587 36.1242784 1960.9824148452956 4.983</t>
  </si>
  <si>
    <t>uuid:92359bca-caf5-4fec-b139-5c7a5f780caf</t>
  </si>
  <si>
    <t>92359bca-caf5-4fec-b139-5c7a5f780caf</t>
  </si>
  <si>
    <t>2021-05-07T17:21:35</t>
  </si>
  <si>
    <t>2021-05-07T12:49:56.816+03:00</t>
  </si>
  <si>
    <t>2021-05-07T12:52:31.048+03:00</t>
  </si>
  <si>
    <t>-0.1689699 36.1267955 1917.5581476604477 4.3</t>
  </si>
  <si>
    <t>uuid:eb1c263c-8d29-414e-8a87-51d2dbd6c356</t>
  </si>
  <si>
    <t>eb1c263c-8d29-414e-8a87-51d2dbd6c356</t>
  </si>
  <si>
    <t>2021-05-07T08:26:38.463+03:00</t>
  </si>
  <si>
    <t>2021-05-07T10:02:59.769+03:00</t>
  </si>
  <si>
    <t>-0.2817015 36.0767616 1840.8282197222409 4.875</t>
  </si>
  <si>
    <t>Patrician simbalia</t>
  </si>
  <si>
    <t>uuid:8ebff498-7e0f-48e0-aa81-a05a7891d5d8</t>
  </si>
  <si>
    <t>8ebff498-7e0f-48e0-aa81-a05a7891d5d8</t>
  </si>
  <si>
    <t>2021-05-07T17:21:28</t>
  </si>
  <si>
    <t>2021-05-07T10:05:55.361+03:00</t>
  </si>
  <si>
    <t>2021-05-07T10:11:10.288+03:00</t>
  </si>
  <si>
    <t>-0.1536856 36.1460804 2081.4951064016445 4.44</t>
  </si>
  <si>
    <t>Patriciah  Simbalia</t>
  </si>
  <si>
    <t>uuid:ab22baa4-ef7b-4a7b-aaa0-1c401031ebf1</t>
  </si>
  <si>
    <t>ab22baa4-ef7b-4a7b-aaa0-1c401031ebf1</t>
  </si>
  <si>
    <t>2021-05-07T17:21:29</t>
  </si>
  <si>
    <t>2021-05-07T10:30:43.077+03:00</t>
  </si>
  <si>
    <t>2021-05-07T10:34:16.407+03:00</t>
  </si>
  <si>
    <t>-0.1552634 36.1445232 2053.971733605448 4.34</t>
  </si>
  <si>
    <t>uuid:204fa5b3-e96b-4532-85aa-ab08ffb625af</t>
  </si>
  <si>
    <t>204fa5b3-e96b-4532-85aa-ab08ffb625af</t>
  </si>
  <si>
    <t>2021-05-07T17:21:30</t>
  </si>
  <si>
    <t>2021-05-07T10:43:19.559+03:00</t>
  </si>
  <si>
    <t>2021-05-07T10:48:34.667+03:00</t>
  </si>
  <si>
    <t>-0.1537462 36.1442315 2052.644466326728 4.66</t>
  </si>
  <si>
    <t>uuid:a2e93836-e3fa-4b1f-b7f7-776f2d323c2a</t>
  </si>
  <si>
    <t>a2e93836-e3fa-4b1f-b7f7-776f2d323c2a</t>
  </si>
  <si>
    <t>2021-05-07T17:21:31</t>
  </si>
  <si>
    <t>2021-05-07T10:52:02.106+03:00</t>
  </si>
  <si>
    <t>2021-05-07T10:56:44.603+03:00</t>
  </si>
  <si>
    <t>-0.1527788 36.1451142 2034.3027344950178 4.98</t>
  </si>
  <si>
    <t>uuid:cd2f11ed-bef0-4b95-998e-de7b1a93c7ac</t>
  </si>
  <si>
    <t>cd2f11ed-bef0-4b95-998e-de7b1a93c7ac</t>
  </si>
  <si>
    <t>2021-05-07T11:06:24.416+03:00</t>
  </si>
  <si>
    <t>2021-05-07T11:11:06.772+03:00</t>
  </si>
  <si>
    <t>-0.1520676 36.1460926 2034.1352560690239 4.36</t>
  </si>
  <si>
    <t>uuid:d49d1d43-ceff-4b7b-bb02-f86a327954f8</t>
  </si>
  <si>
    <t>d49d1d43-ceff-4b7b-bb02-f86a327954f8</t>
  </si>
  <si>
    <t>2021-05-07T17:21:33</t>
  </si>
  <si>
    <t>2021-05-07T11:27:47.129+03:00</t>
  </si>
  <si>
    <t>2021-05-07T11:31:46.696+03:00</t>
  </si>
  <si>
    <t>-0.1522977 36.1440516 2091.6110948487913 4.833</t>
  </si>
  <si>
    <t>uuid:0f441ead-15b1-4ec7-a439-63ba5d552cc1</t>
  </si>
  <si>
    <t>0f441ead-15b1-4ec7-a439-63ba5d552cc1</t>
  </si>
  <si>
    <t>2021-05-07T17:21:34</t>
  </si>
  <si>
    <t>2021-05-07T13:02:19.099+03:00</t>
  </si>
  <si>
    <t>2021-05-07T13:04:51.331+03:00</t>
  </si>
  <si>
    <t>-0.1702614 36.1290482 1916.813048687942 4.98</t>
  </si>
  <si>
    <t>uuid:c6866bdd-980e-46f7-93bf-a36affbad5a1</t>
  </si>
  <si>
    <t>c6866bdd-980e-46f7-93bf-a36affbad5a1</t>
  </si>
  <si>
    <t>2021-05-07T17:21:36</t>
  </si>
  <si>
    <t>2021-05-07T13:21:26.224+03:00</t>
  </si>
  <si>
    <t>2021-05-07T13:23:54.283+03:00</t>
  </si>
  <si>
    <t>-0.1696469 36.1334342 2000.1877762979611 4.94</t>
  </si>
  <si>
    <t>uuid:95d9a0dc-54cd-4c77-a0ce-7eb384bd21e2</t>
  </si>
  <si>
    <t>95d9a0dc-54cd-4c77-a0ce-7eb384bd21e2</t>
  </si>
  <si>
    <t>2021-05-07T17:21:37</t>
  </si>
  <si>
    <t>2021-05-07T13:35:58.769+03:00</t>
  </si>
  <si>
    <t>2021-05-07T13:38:32.431+03:00</t>
  </si>
  <si>
    <t>-0.1663524 36.1365702 2009.4380634011218 4.966</t>
  </si>
  <si>
    <t>uuid:98c15a2c-7450-41e2-8711-a66beb33df20</t>
  </si>
  <si>
    <t>98c15a2c-7450-41e2-8711-a66beb33df20</t>
  </si>
  <si>
    <t>2021-05-07T17:21:38</t>
  </si>
  <si>
    <t>2021-05-07T14:06:19.148+03:00</t>
  </si>
  <si>
    <t>2021-05-07T14:11:01.856+03:00</t>
  </si>
  <si>
    <t>-0.2315177 36.1175278 1962.1512725683478 4.7</t>
  </si>
  <si>
    <t>uuid:fcba39e1-bcbb-4ecb-9306-12c1733e3cec</t>
  </si>
  <si>
    <t>fcba39e1-bcbb-4ecb-9306-12c1733e3cec</t>
  </si>
  <si>
    <t>2021-05-07T14:48:22.932+03:00</t>
  </si>
  <si>
    <t>2021-05-07T14:51:09.728+03:00</t>
  </si>
  <si>
    <t>-0.2161744 36.1640986 2048.8988357439266 4.86</t>
  </si>
  <si>
    <t>uuid:3a5649a2-ac7f-49a8-b057-b583fe7e03ed</t>
  </si>
  <si>
    <t>3a5649a2-ac7f-49a8-b057-b583fe7e03ed</t>
  </si>
  <si>
    <t>2021-05-07T17:21:39</t>
  </si>
  <si>
    <t>2021-05-07T14:53:20.250+03:00</t>
  </si>
  <si>
    <t>2021-05-07T14:56:38.362+03:00</t>
  </si>
  <si>
    <t>-0.2154557 36.1638328 2048.8596659732802 4.78</t>
  </si>
  <si>
    <t>uuid:ff17e615-e2c4-444d-a218-3881429f5a1a</t>
  </si>
  <si>
    <t>ff17e615-e2c4-444d-a218-3881429f5a1a</t>
  </si>
  <si>
    <t>2021-05-07T17:21:40</t>
  </si>
  <si>
    <t>2021-05-07T14:58:15.733+03:00</t>
  </si>
  <si>
    <t>2021-05-07T15:01:25.057+03:00</t>
  </si>
  <si>
    <t>-0.215966 36.164178 2041.4039388347996 4.38</t>
  </si>
  <si>
    <t>uuid:7f3b70e9-01b2-4c43-9e27-b1efab08dfc8</t>
  </si>
  <si>
    <t>7f3b70e9-01b2-4c43-9e27-b1efab08dfc8</t>
  </si>
  <si>
    <t>2021-05-07T17:21:41</t>
  </si>
  <si>
    <t>2021-05-07T15:04:31.248+03:00</t>
  </si>
  <si>
    <t>2021-05-07T15:07:36.228+03:00</t>
  </si>
  <si>
    <t>-0.2160639 36.1645461 2041.4401604454208 4.8</t>
  </si>
  <si>
    <t>uuid:15848156-0ab6-4626-89ea-4eb0eeb1b996</t>
  </si>
  <si>
    <t>15848156-0ab6-4626-89ea-4eb0eeb1b996</t>
  </si>
  <si>
    <t>2021-05-07T17:21:42</t>
  </si>
  <si>
    <t>2021-05-07T15:13:10.324+03:00</t>
  </si>
  <si>
    <t>2021-05-07T15:19:10.818+03:00</t>
  </si>
  <si>
    <t>-0.2154305 36.1646626 2041.9405202467492 4.56</t>
  </si>
  <si>
    <t>uuid:ad21ff93-e6ed-46ec-94b9-3aeac8a55026</t>
  </si>
  <si>
    <t>ad21ff93-e6ed-46ec-94b9-3aeac8a55026</t>
  </si>
  <si>
    <t>2021-05-07T15:31:30.648+03:00</t>
  </si>
  <si>
    <t>2021-05-07T15:38:36.354+03:00</t>
  </si>
  <si>
    <t>-0.2161731 36.1646171 2042.063833258413 4.42</t>
  </si>
  <si>
    <t>uuid:57b1cf35-5a6a-44e8-b08a-161372c6b567</t>
  </si>
  <si>
    <t>57b1cf35-5a6a-44e8-b08a-161372c6b567</t>
  </si>
  <si>
    <t>2021-05-07T17:21:43</t>
  </si>
  <si>
    <t>2021-05-07T15:47:46.025+03:00</t>
  </si>
  <si>
    <t>2021-05-07T15:50:11.767+03:00</t>
  </si>
  <si>
    <t>-0.2152874 36.1635784 2042.5156141178034 4.98</t>
  </si>
  <si>
    <t>uuid:903e16ad-75e1-44e6-8104-86abd13fd9e0</t>
  </si>
  <si>
    <t>903e16ad-75e1-44e6-8104-86abd13fd9e0</t>
  </si>
  <si>
    <t>2021-05-07T17:21:44</t>
  </si>
  <si>
    <t>2021-05-07T15:54:01.348+03:00</t>
  </si>
  <si>
    <t>2021-05-07T15:56:10.065+03:00</t>
  </si>
  <si>
    <t>-0.2141292 36.1632457 2032.3949229166976 4.98</t>
  </si>
  <si>
    <t>uuid:4b341e93-2e4a-4f54-90c5-c4c46cd964bc</t>
  </si>
  <si>
    <t>4b341e93-2e4a-4f54-90c5-c4c46cd964bc</t>
  </si>
  <si>
    <t>2021-05-07T17:21:45</t>
  </si>
  <si>
    <t>2021-05-07T16:05:27.301+03:00</t>
  </si>
  <si>
    <t>2021-05-07T16:08:48.750+03:00</t>
  </si>
  <si>
    <t>-0.2150279 36.1641101 2043.1081166126564 4.96</t>
  </si>
  <si>
    <t>uuid:b39f2cbb-f092-4a71-8b72-25c8e5a6a385</t>
  </si>
  <si>
    <t>b39f2cbb-f092-4a71-8b72-25c8e5a6a385</t>
  </si>
  <si>
    <t>2021-05-07T17:21:46</t>
  </si>
  <si>
    <t>2021-05-07T16:38:26.095+03:00</t>
  </si>
  <si>
    <t>2021-05-07T16:41:05.639+03:00</t>
  </si>
  <si>
    <t>-0.2146959 36.1662336 2053.837000029512 4.6</t>
  </si>
  <si>
    <t>uuid:4cadeb11-c1f9-4287-aadf-32e2184310cf</t>
  </si>
  <si>
    <t>4cadeb11-c1f9-4287-aadf-32e2184310cf</t>
  </si>
  <si>
    <t>2021-05-07T16:45:18.932+03:00</t>
  </si>
  <si>
    <t>2021-05-07T16:47:42.227+03:00</t>
  </si>
  <si>
    <t>-0.2132785 36.1677847 2051.736490403597 4.9</t>
  </si>
  <si>
    <t>uuid:88a3c994-41bb-4152-9260-bb94a8b6bce7</t>
  </si>
  <si>
    <t>88a3c994-41bb-4152-9260-bb94a8b6bce7</t>
  </si>
  <si>
    <t>2021-05-07T17:21:47</t>
  </si>
  <si>
    <t>2021-05-07T16:58:37.971+03:00</t>
  </si>
  <si>
    <t>2021-05-07T17:01:13.185+03:00</t>
  </si>
  <si>
    <t>-0.2104535 36.1704545 2066.7633338429814 4.9</t>
  </si>
  <si>
    <t>uuid:e1a161b6-a674-4d07-9bee-0d94d4ad5be5</t>
  </si>
  <si>
    <t>e1a161b6-a674-4d07-9bee-0d94d4ad5be5</t>
  </si>
  <si>
    <t>2021-05-07T17:21:48</t>
  </si>
  <si>
    <t>2021-05-07T17:16:22.037+03:00</t>
  </si>
  <si>
    <t>2021-05-07T17:18:24.350+03:00</t>
  </si>
  <si>
    <t>-0.215337 36.1655624 2067.1493318481253 4.36</t>
  </si>
  <si>
    <t>uuid:dec9316d-3dfa-4f00-9fc9-6293fef3e328</t>
  </si>
  <si>
    <t>dec9316d-3dfa-4f00-9fc9-6293fef3e328</t>
  </si>
  <si>
    <t>2021-05-07T17:21:49</t>
  </si>
  <si>
    <t>2021-05-07T17:36:27.323+03:00</t>
  </si>
  <si>
    <t>2021-05-07T17:40:23.691+03:00</t>
  </si>
  <si>
    <t>-0.2289049 36.1186414 1939.062389448585 4.46</t>
  </si>
  <si>
    <t>uuid:ddb1448d-65ca-4729-b40c-e037c843b068</t>
  </si>
  <si>
    <t>ddb1448d-65ca-4729-b40c-e037c843b068</t>
  </si>
  <si>
    <t>2021-05-07T17:42:56.739+03:00</t>
  </si>
  <si>
    <t>2021-05-07T17:45:37.933+03:00</t>
  </si>
  <si>
    <t>-0.2292868 36.1187265 1939.2372498922707 4.66</t>
  </si>
  <si>
    <t>uuid:3632c0dc-8d65-4c03-b6d0-fe9da48b9cad</t>
  </si>
  <si>
    <t>3632c0dc-8d65-4c03-b6d0-fe9da48b9cad</t>
  </si>
  <si>
    <t>2021-05-07T17:21:50</t>
  </si>
  <si>
    <t>2021-05-07T17:47:42.885+03:00</t>
  </si>
  <si>
    <t>2021-05-07T17:53:37.013+03:00</t>
  </si>
  <si>
    <t>-0.2298667 36.1187339 1950.0136766382232 4.96</t>
  </si>
  <si>
    <t>uuid:407ddc3b-6e9a-419b-9828-cbb425824758</t>
  </si>
  <si>
    <t>407ddc3b-6e9a-419b-9828-cbb425824758</t>
  </si>
  <si>
    <t>2021-05-07T17:55:54.481+03:00</t>
  </si>
  <si>
    <t>2021-05-07T18:00:50.467+03:00</t>
  </si>
  <si>
    <t>-0.2308019 36.1177906 1941.3795125786537 4.4</t>
  </si>
  <si>
    <t>uuid:4a5db5b3-4a14-47a0-aa24-c40b8dbc4ff3</t>
  </si>
  <si>
    <t>4a5db5b3-4a14-47a0-aa24-c40b8dbc4ff3</t>
  </si>
  <si>
    <t>2021-05-07T17:21:51</t>
  </si>
  <si>
    <t>2021-05-07T18:03:29.878+03:00</t>
  </si>
  <si>
    <t>2021-05-07T18:06:44.358+03:00</t>
  </si>
  <si>
    <t>-0.2313838 36.1162138 1958.0175369743015 4.5</t>
  </si>
  <si>
    <t>uuid:639dc529-42b2-4f41-aa26-8aafdcb2a952</t>
  </si>
  <si>
    <t>639dc529-42b2-4f41-aa26-8aafdcb2a952</t>
  </si>
  <si>
    <t>2021-05-07T17:21:52</t>
  </si>
  <si>
    <t>2021-05-07T18:12:28.254+03:00</t>
  </si>
  <si>
    <t>2021-05-07T18:15:52.595+03:00</t>
  </si>
  <si>
    <t>-0.2299867 36.1178549 1943.527463075417 4.72</t>
  </si>
  <si>
    <t>uuid:056e2ed7-dafb-45d5-bdd6-b5608fa08128</t>
  </si>
  <si>
    <t>056e2ed7-dafb-45d5-bdd6-b5608fa08128</t>
  </si>
  <si>
    <t>2021-05-07T17:21:53</t>
  </si>
  <si>
    <t>2021-05-07T18:21:41.410+03:00</t>
  </si>
  <si>
    <t>2021-05-07T18:36:22.167+03:00</t>
  </si>
  <si>
    <t>-0.2293859 36.1182353 1939.328020744236 4.533</t>
  </si>
  <si>
    <t>uuid:13b7a00b-dd2a-4203-ad22-62c0dc1a9b37</t>
  </si>
  <si>
    <t>13b7a00b-dd2a-4203-ad22-62c0dc1a9b37</t>
  </si>
  <si>
    <t>2021-05-07T19:42:51.097+03:00</t>
  </si>
  <si>
    <t>2021-05-07T19:45:45.271+03:00</t>
  </si>
  <si>
    <t>-0.1516394 36.144948 2034.2553002597003 3.9</t>
  </si>
  <si>
    <t>uuid:5d3b7f26-9140-443d-9ba8-4529155304ee</t>
  </si>
  <si>
    <t>5d3b7f26-9140-443d-9ba8-4529155304ee</t>
  </si>
  <si>
    <t>2021-05-07T17:21:54</t>
  </si>
  <si>
    <t>2021-05-07T19:47:37.221+03:00</t>
  </si>
  <si>
    <t>2021-05-07T19:49:45.091+03:00</t>
  </si>
  <si>
    <t>-0.1512473 36.1458398 2034.695038051903 4.84</t>
  </si>
  <si>
    <t>uuid:2d214b25-c859-49f4-98e0-2d0b9f6020a3</t>
  </si>
  <si>
    <t>2d214b25-c859-49f4-98e0-2d0b9f6020a3</t>
  </si>
  <si>
    <t>2021-05-07T17:21:55</t>
  </si>
  <si>
    <t>2021-05-07T15:23:49.168+03:00</t>
  </si>
  <si>
    <t>2021-05-07T15:25:47.448+03:00</t>
  </si>
  <si>
    <t>-0.2201467 36.1614159 2021.0353111646991 4.85</t>
  </si>
  <si>
    <t>uuid:89fde700-ef91-4990-ad0d-7fe301775dc5</t>
  </si>
  <si>
    <t>89fde700-ef91-4990-ad0d-7fe301775dc5</t>
  </si>
  <si>
    <t>2021-05-07T17:23:50</t>
  </si>
  <si>
    <t>2021-05-07T14:45:10.836+03:00</t>
  </si>
  <si>
    <t>2021-05-07T14:49:32.636+03:00</t>
  </si>
  <si>
    <t>-0.2164643 36.1640698 1938.3917538986943 4.92</t>
  </si>
  <si>
    <t xml:space="preserve">Beth Aura </t>
  </si>
  <si>
    <t>uuid:aabc912c-91e9-45ba-8457-f3d6605dc191</t>
  </si>
  <si>
    <t>aabc912c-91e9-45ba-8457-f3d6605dc191</t>
  </si>
  <si>
    <t>2021-05-07T17:23:43</t>
  </si>
  <si>
    <t>2021-05-07T08:23:47.384+03:00</t>
  </si>
  <si>
    <t>2021-05-07T10:02:28.520+03:00</t>
  </si>
  <si>
    <t>-0.1544236 36.1464946 0.5906196707101539 4.62</t>
  </si>
  <si>
    <t>uuid:88217b1e-77c4-4a94-ad73-d640e689df3a</t>
  </si>
  <si>
    <t>88217b1e-77c4-4a94-ad73-d640e689df3a</t>
  </si>
  <si>
    <t>2021-05-07T17:23:34</t>
  </si>
  <si>
    <t>2021-05-07T10:13:03.436+03:00</t>
  </si>
  <si>
    <t>2021-05-07T10:17:18.675+03:00</t>
  </si>
  <si>
    <t>-0.1535783 36.1455983 1.8600581618080418 4.8</t>
  </si>
  <si>
    <t>uuid:be373bca-d199-4bc3-ac64-da96bed2462a</t>
  </si>
  <si>
    <t>be373bca-d199-4bc3-ac64-da96bed2462a</t>
  </si>
  <si>
    <t>2021-05-07T17:23:35</t>
  </si>
  <si>
    <t>2021-05-07T10:19:36.703+03:00</t>
  </si>
  <si>
    <t>2021-05-07T10:25:15.148+03:00</t>
  </si>
  <si>
    <t>-0.1544231 36.1453863 2067.7743309304133 4.62</t>
  </si>
  <si>
    <t>uuid:260cc94c-ac59-41cf-9bea-4ca20b5033cd</t>
  </si>
  <si>
    <t>260cc94c-ac59-41cf-9bea-4ca20b5033cd</t>
  </si>
  <si>
    <t>2021-05-07T17:23:36</t>
  </si>
  <si>
    <t>2021-05-07T11:47:53.154+03:00</t>
  </si>
  <si>
    <t>2021-05-07T12:09:09.638+03:00</t>
  </si>
  <si>
    <t>-0.1535617 36.1425333 2055.298919884809 3.9</t>
  </si>
  <si>
    <t>uuid:fa6e71d6-458c-4d9f-ad67-e77d51a5368a</t>
  </si>
  <si>
    <t>fa6e71d6-458c-4d9f-ad67-e77d51a5368a</t>
  </si>
  <si>
    <t>2021-05-07T17:23:37</t>
  </si>
  <si>
    <t>2021-05-07T12:42:55.884+03:00</t>
  </si>
  <si>
    <t>2021-05-07T12:45:31.268+03:00</t>
  </si>
  <si>
    <t>-0.1693467 36.1253029 1919.0312193239245 4.72</t>
  </si>
  <si>
    <t>uuid:0f8d6596-da39-4dfd-ab9f-31e9c17bcf55</t>
  </si>
  <si>
    <t>0f8d6596-da39-4dfd-ab9f-31e9c17bcf55</t>
  </si>
  <si>
    <t>2021-05-07T17:23:38</t>
  </si>
  <si>
    <t>2021-05-07T12:55:57.981+03:00</t>
  </si>
  <si>
    <t>2021-05-07T12:58:25.457+03:00</t>
  </si>
  <si>
    <t>-0.1688154 36.1278042 1925.7569660982936 4.58</t>
  </si>
  <si>
    <t>uuid:c717d26c-12e7-4f6b-b920-8ee19f59a9ce</t>
  </si>
  <si>
    <t>c717d26c-12e7-4f6b-b920-8ee19f59a9ce</t>
  </si>
  <si>
    <t>2021-05-07T13:08:11.409+03:00</t>
  </si>
  <si>
    <t>2021-05-07T13:10:28.209+03:00</t>
  </si>
  <si>
    <t>-0.1703923 36.1309699 1924.5792936664 4.58</t>
  </si>
  <si>
    <t>uuid:78ed9bf7-2901-46ec-8172-07be4d3f1d38</t>
  </si>
  <si>
    <t>78ed9bf7-2901-46ec-8172-07be4d3f1d38</t>
  </si>
  <si>
    <t>2021-05-07T17:23:39</t>
  </si>
  <si>
    <t>2021-05-07T13:13:13.928+03:00</t>
  </si>
  <si>
    <t>2021-05-07T13:16:53.901+03:00</t>
  </si>
  <si>
    <t>-0.1702386 36.1318896 1924.4614622297333 4.9</t>
  </si>
  <si>
    <t>uuid:c7e7156b-8ce9-4c53-930a-737383a2b9cf</t>
  </si>
  <si>
    <t>c7e7156b-8ce9-4c53-930a-737383a2b9cf</t>
  </si>
  <si>
    <t>2021-05-07T17:23:40</t>
  </si>
  <si>
    <t>2021-05-07T13:29:53.691+03:00</t>
  </si>
  <si>
    <t>2021-05-07T13:32:37.327+03:00</t>
  </si>
  <si>
    <t>-0.1677394 36.1357208 1999.6387004109515 4.76</t>
  </si>
  <si>
    <t>uuid:84ce1382-aae1-4c51-9936-f6a37ee8616d</t>
  </si>
  <si>
    <t>84ce1382-aae1-4c51-9936-f6a37ee8616d</t>
  </si>
  <si>
    <t>2021-05-07T17:23:41</t>
  </si>
  <si>
    <t>2021-05-07T14:14:24.678+03:00</t>
  </si>
  <si>
    <t>2021-05-07T14:18:30.707+03:00</t>
  </si>
  <si>
    <t>-0.2306534 36.1178351 1937.6640120886045 4.916</t>
  </si>
  <si>
    <t>uuid:4e7a0f88-ca1f-4597-a1b7-d5dc95809e85</t>
  </si>
  <si>
    <t>4e7a0f88-ca1f-4597-a1b7-d5dc95809e85</t>
  </si>
  <si>
    <t>2021-05-07T17:23:42</t>
  </si>
  <si>
    <t>2021-05-07T14:27:24.714+03:00</t>
  </si>
  <si>
    <t>2021-05-07T14:28:50.113+03:00</t>
  </si>
  <si>
    <t>-0.2288136 36.1186649 1938.7241719020803 4.88</t>
  </si>
  <si>
    <t>uuid:ed51f599-a7aa-4091-a241-fbff3b3eb212</t>
  </si>
  <si>
    <t>ed51f599-a7aa-4091-a241-fbff3b3eb212</t>
  </si>
  <si>
    <t>2021-05-07T15:46:17.634+03:00</t>
  </si>
  <si>
    <t>2021-05-07T15:47:53.117+03:00</t>
  </si>
  <si>
    <t>-0.2221473 36.1575695 2013.7923307514322 4.85</t>
  </si>
  <si>
    <t>uuid:7292991b-ff42-4178-ba71-a30a4cdd6b43</t>
  </si>
  <si>
    <t>7292991b-ff42-4178-ba71-a30a4cdd6b43</t>
  </si>
  <si>
    <t>2021-05-07T17:23:53</t>
  </si>
  <si>
    <t>2021-05-07T14:51:35.359+03:00</t>
  </si>
  <si>
    <t>2021-05-07T14:53:30.811+03:00</t>
  </si>
  <si>
    <t>-0.2161108 36.1630769 1938.7077695742416 4.983</t>
  </si>
  <si>
    <t>uuid:d1318494-49c1-4df4-bd5f-67ef0183fe86</t>
  </si>
  <si>
    <t>d1318494-49c1-4df4-bd5f-67ef0183fe86</t>
  </si>
  <si>
    <t>2021-05-07T17:23:44</t>
  </si>
  <si>
    <t>2021-05-07T14:56:06.316+03:00</t>
  </si>
  <si>
    <t>2021-05-07T14:58:07.589+03:00</t>
  </si>
  <si>
    <t>-0.2152908 36.1623136 2031.3112726741483 4.966</t>
  </si>
  <si>
    <t>uuid:2b4f0a08-5743-48c9-8466-ffdd0878d2c7</t>
  </si>
  <si>
    <t>2b4f0a08-5743-48c9-8466-ffdd0878d2c7</t>
  </si>
  <si>
    <t>2021-05-07T17:23:45</t>
  </si>
  <si>
    <t>2021-05-07T15:14:54.124+03:00</t>
  </si>
  <si>
    <t>2021-05-07T15:16:34.478+03:00</t>
  </si>
  <si>
    <t>-0.2193367 36.1611133 2046.8332761236543 5.0</t>
  </si>
  <si>
    <t>uuid:d25b46a4-fd1c-4ce9-bc18-c5e10695afb9</t>
  </si>
  <si>
    <t>d25b46a4-fd1c-4ce9-bc18-c5e10695afb9</t>
  </si>
  <si>
    <t>2021-05-07T17:23:48</t>
  </si>
  <si>
    <t>2021-05-07T15:18:16.073+03:00</t>
  </si>
  <si>
    <t>2021-05-07T15:19:59.203+03:00</t>
  </si>
  <si>
    <t>-0.2199383 36.1620165 2044.2932788400278 4.55</t>
  </si>
  <si>
    <t>uuid:6dbccc0a-6b75-4b8b-9c3a-1d387ecea193</t>
  </si>
  <si>
    <t>6dbccc0a-6b75-4b8b-9c3a-1d387ecea193</t>
  </si>
  <si>
    <t>2021-05-07T17:23:49</t>
  </si>
  <si>
    <t>2021-05-07T15:31:34.170+03:00</t>
  </si>
  <si>
    <t>2021-05-07T15:33:18.457+03:00</t>
  </si>
  <si>
    <t>-0.2208593 36.1594748 2018.3149040103497 4.9</t>
  </si>
  <si>
    <t>uuid:7351b2fd-e8e4-4074-94ec-64c1fdc744be</t>
  </si>
  <si>
    <t>7351b2fd-e8e4-4074-94ec-64c1fdc744be</t>
  </si>
  <si>
    <t>2021-05-07T15:37:53.306+03:00</t>
  </si>
  <si>
    <t>2021-05-07T15:39:57.432+03:00</t>
  </si>
  <si>
    <t>-0.2233288 36.1596381 2012.1658270726962 4.86</t>
  </si>
  <si>
    <t>uuid:2adb6ef5-7d31-478f-a8c5-bbd04779b0ed</t>
  </si>
  <si>
    <t>2adb6ef5-7d31-478f-a8c5-bbd04779b0ed</t>
  </si>
  <si>
    <t>2021-05-07T17:23:52</t>
  </si>
  <si>
    <t>2021-05-07T15:52:17.213+03:00</t>
  </si>
  <si>
    <t>2021-05-07T15:54:03.441+03:00</t>
  </si>
  <si>
    <t>-0.2239682 36.1562433 1998.1506040750687 4.4</t>
  </si>
  <si>
    <t>uuid:4728143f-7956-447f-a780-333dbc1a0ac6</t>
  </si>
  <si>
    <t>4728143f-7956-447f-a780-333dbc1a0ac6</t>
  </si>
  <si>
    <t>2021-05-07T17:23:55</t>
  </si>
  <si>
    <t>2021-05-07T15:57:43.921+03:00</t>
  </si>
  <si>
    <t>2021-05-07T15:59:11.653+03:00</t>
  </si>
  <si>
    <t>-0.2241756 36.1545467 1989.687694745444 4.54</t>
  </si>
  <si>
    <t>uuid:f5d3c70b-60c8-4a45-b247-5289bd94a429</t>
  </si>
  <si>
    <t>f5d3c70b-60c8-4a45-b247-5289bd94a429</t>
  </si>
  <si>
    <t>2021-05-07T17:23:56</t>
  </si>
  <si>
    <t>2021-05-07T16:08:32.702+03:00</t>
  </si>
  <si>
    <t>2021-05-07T16:10:41.549+03:00</t>
  </si>
  <si>
    <t>-0.2251185 36.1550638 1965.8841389200013 4.966</t>
  </si>
  <si>
    <t>uuid:b6288eda-2cbf-4119-8265-d45f38bc1e95</t>
  </si>
  <si>
    <t>b6288eda-2cbf-4119-8265-d45f38bc1e95</t>
  </si>
  <si>
    <t>2021-05-07T16:43:00.182+03:00</t>
  </si>
  <si>
    <t>2021-05-07T16:45:11.563+03:00</t>
  </si>
  <si>
    <t>-0.2259249 36.1523176 1970.3659086694136 4.833</t>
  </si>
  <si>
    <t>uuid:6be118a7-f2ac-4f85-8689-0a793aefcc53</t>
  </si>
  <si>
    <t>6be118a7-f2ac-4f85-8689-0a793aefcc53</t>
  </si>
  <si>
    <t>2021-05-07T17:23:57</t>
  </si>
  <si>
    <t>2021-05-07T16:52:16.137+03:00</t>
  </si>
  <si>
    <t>2021-05-07T16:54:08.843+03:00</t>
  </si>
  <si>
    <t>-0.2235587 36.1491307 1973.45608903707 4.52</t>
  </si>
  <si>
    <t>uuid:818058c2-d343-47a6-9239-cb53b595ebd7</t>
  </si>
  <si>
    <t>818058c2-d343-47a6-9239-cb53b595ebd7</t>
  </si>
  <si>
    <t>2021-05-07T17:23:58</t>
  </si>
  <si>
    <t>2021-05-07T17:04:21.550+03:00</t>
  </si>
  <si>
    <t>2021-05-07T17:05:51.491+03:00</t>
  </si>
  <si>
    <t>-0.2244458 36.1437664 1965.9014121575842 4.52</t>
  </si>
  <si>
    <t>uuid:b2dd49b2-62fb-4234-8c40-adf0b16a3072</t>
  </si>
  <si>
    <t>b2dd49b2-62fb-4234-8c40-adf0b16a3072</t>
  </si>
  <si>
    <t>2021-05-07T17:23:59</t>
  </si>
  <si>
    <t>2021-05-07T17:11:23.270+03:00</t>
  </si>
  <si>
    <t>2021-05-07T17:14:37.939+03:00</t>
  </si>
  <si>
    <t>-0.2243901 36.1405847 1957.2538408181993 4.82</t>
  </si>
  <si>
    <t>uuid:c20e5be9-6eec-4476-b234-bd68da6dfcbf</t>
  </si>
  <si>
    <t>c20e5be9-6eec-4476-b234-bd68da6dfcbf</t>
  </si>
  <si>
    <t>2021-05-07T17:23:01.318+03:00</t>
  </si>
  <si>
    <t>2021-05-07T17:24:32.319+03:00</t>
  </si>
  <si>
    <t>-0.2247821 36.1346765 1946.2252786331474 4.54</t>
  </si>
  <si>
    <t>uuid:125066f6-7bad-433a-be77-c29ae134f84f</t>
  </si>
  <si>
    <t>125066f6-7bad-433a-be77-c29ae134f84f</t>
  </si>
  <si>
    <t>2021-05-07T17:24:00</t>
  </si>
  <si>
    <t>2021-05-07T17:29:22.255+03:00</t>
  </si>
  <si>
    <t>2021-05-07T17:32:38.626+03:00</t>
  </si>
  <si>
    <t>-0.224881 36.1317626 1916.6565728274243 4.82</t>
  </si>
  <si>
    <t>uuid:ede647a7-ad56-4784-8cd2-29c6bfd64311</t>
  </si>
  <si>
    <t>ede647a7-ad56-4784-8cd2-29c6bfd64311</t>
  </si>
  <si>
    <t>2021-05-07T17:24:01</t>
  </si>
  <si>
    <t>2021-05-07T17:38:03.373+03:00</t>
  </si>
  <si>
    <t>2021-05-07T17:39:39.583+03:00</t>
  </si>
  <si>
    <t>-0.2251166 36.1298061 1942.9459757780319 4.98</t>
  </si>
  <si>
    <t>uuid:04c3369e-ff4f-4898-8971-be6a05f55a3e</t>
  </si>
  <si>
    <t>04c3369e-ff4f-4898-8971-be6a05f55a3e</t>
  </si>
  <si>
    <t>2021-05-07T17:24:02</t>
  </si>
  <si>
    <t>2021-05-07T17:44:56.308+03:00</t>
  </si>
  <si>
    <t>2021-05-07T17:46:46.729+03:00</t>
  </si>
  <si>
    <t>-0.2259907 36.1269388 1944.2393531694204 4.933</t>
  </si>
  <si>
    <t>uuid:a7782a01-003f-4a1b-8dab-e3b863c2e4ba</t>
  </si>
  <si>
    <t>a7782a01-003f-4a1b-8dab-e3b863c2e4ba</t>
  </si>
  <si>
    <t>2021-05-07T17:24:03</t>
  </si>
  <si>
    <t>2021-05-07T17:49:48.269+03:00</t>
  </si>
  <si>
    <t>2021-05-07T17:51:24.619+03:00</t>
  </si>
  <si>
    <t>-0.2264481 36.1256039 1941.1500438406197 4.95</t>
  </si>
  <si>
    <t>uuid:bbfeb2ae-830d-4463-be3d-1f2af08bf18c</t>
  </si>
  <si>
    <t>bbfeb2ae-830d-4463-be3d-1f2af08bf18c</t>
  </si>
  <si>
    <t>2021-05-07T17:24:04</t>
  </si>
  <si>
    <t>2021-05-07T17:56:38.138+03:00</t>
  </si>
  <si>
    <t>2021-05-07T17:59:28.483+03:00</t>
  </si>
  <si>
    <t>-0.2284291 36.1240352 1871.0871159940687 5.0</t>
  </si>
  <si>
    <t>uuid:113a027a-3f02-4008-8f29-35186c7c451c</t>
  </si>
  <si>
    <t>113a027a-3f02-4008-8f29-35186c7c451c</t>
  </si>
  <si>
    <t>2021-05-07T17:24:05</t>
  </si>
  <si>
    <t>2021-05-07T18:07:21.939+03:00</t>
  </si>
  <si>
    <t>2021-05-07T18:09:05.197+03:00</t>
  </si>
  <si>
    <t>-0.230502 36.1229807 1944.4945052677967 4.84</t>
  </si>
  <si>
    <t>uuid:8709a32c-3cbc-4cb8-ab47-14dae2bba671</t>
  </si>
  <si>
    <t>8709a32c-3cbc-4cb8-ab47-14dae2bba671</t>
  </si>
  <si>
    <t>2021-05-07T18:13:22.858+03:00</t>
  </si>
  <si>
    <t>2021-05-07T18:15:34.158+03:00</t>
  </si>
  <si>
    <t>-0.2282976 36.12202 1943.7266859981507 4.933</t>
  </si>
  <si>
    <t>uuid:bad6b566-6045-41ca-ab21-4a6c29a8c03a</t>
  </si>
  <si>
    <t>bad6b566-6045-41ca-ab21-4a6c29a8c03a</t>
  </si>
  <si>
    <t>2021-05-07T17:24:06</t>
  </si>
  <si>
    <t>2021-05-07T18:18:37.784+03:00</t>
  </si>
  <si>
    <t>2021-05-07T18:20:12.051+03:00</t>
  </si>
  <si>
    <t>-0.2282329 36.1203031 1943.5232238704918 5.0</t>
  </si>
  <si>
    <t>uuid:5f145fb3-5514-4f7c-b5ad-6aa39ad88f23</t>
  </si>
  <si>
    <t>5f145fb3-5514-4f7c-b5ad-6aa39ad88f23</t>
  </si>
  <si>
    <t>2021-05-07T17:24:07</t>
  </si>
  <si>
    <t>2021-05-06T09:47:49.161+03:00</t>
  </si>
  <si>
    <t>2021-05-06T10:37:49.951+03:00</t>
  </si>
  <si>
    <t>-1.2587068 36.8038419 1740.0772393465866 4.616</t>
  </si>
  <si>
    <t>Jeff Njau</t>
  </si>
  <si>
    <t>uuid:abd835a0-c1b2-4aa0-bf53-2b9e3e297905</t>
  </si>
  <si>
    <t>abd835a0-c1b2-4aa0-bf53-2b9e3e297905</t>
  </si>
  <si>
    <t>2021-05-07T17:30:49</t>
  </si>
  <si>
    <t>2021-05-07T18:31:24.451+03:00</t>
  </si>
  <si>
    <t>2021-05-07T20:29:54.876+03:00</t>
  </si>
  <si>
    <t>-1.0615483 34.47296 1357.3718481924425 8.1</t>
  </si>
  <si>
    <t>Rita</t>
  </si>
  <si>
    <t>uuid:bc12e87a-d5e7-454c-9bd3-10a00222804a</t>
  </si>
  <si>
    <t>bc12e87a-d5e7-454c-9bd3-10a00222804a</t>
  </si>
  <si>
    <t>2021-05-07T18:55:28.187+03:00</t>
  </si>
  <si>
    <t>2021-05-07T19:08:36.194+03:00</t>
  </si>
  <si>
    <t>-1.0625329 34.4735526 1350.8002556474032 6.28</t>
  </si>
  <si>
    <t>uuid:75a04805-ff36-43d8-ba4f-47c14064467f</t>
  </si>
  <si>
    <t>75a04805-ff36-43d8-ba4f-47c14064467f</t>
  </si>
  <si>
    <t>2021-05-07T17:30:51</t>
  </si>
  <si>
    <t>2021-05-07T18:39:57.128+03:00</t>
  </si>
  <si>
    <t>2021-05-07T18:42:33.209+03:00</t>
  </si>
  <si>
    <t>0.606493 34.8474965 1585.5288685618475 4.28</t>
  </si>
  <si>
    <t>Kevin Lunani</t>
  </si>
  <si>
    <t>uuid:323b829a-3c97-41fd-9bae-35f2669a9e3b</t>
  </si>
  <si>
    <t>323b829a-3c97-41fd-9bae-35f2669a9e3b</t>
  </si>
  <si>
    <t>2021-05-07T17:33:41</t>
  </si>
  <si>
    <t>2021-05-07T18:46:23.858+03:00</t>
  </si>
  <si>
    <t>2021-05-07T18:48:03.734+03:00</t>
  </si>
  <si>
    <t>0.6053992 34.8475779 1582.895615130951 4.86</t>
  </si>
  <si>
    <t>Regina Nyota</t>
  </si>
  <si>
    <t>uuid:a2c18337-ffc7-4971-aad7-d88c075d8841</t>
  </si>
  <si>
    <t>a2c18337-ffc7-4971-aad7-d88c075d8841</t>
  </si>
  <si>
    <t>2021-05-07T17:33:42</t>
  </si>
  <si>
    <t>2021-05-07T18:51:32.113+03:00</t>
  </si>
  <si>
    <t>2021-05-07T18:54:20.691+03:00</t>
  </si>
  <si>
    <t>0.6043929 34.849405 1578.9327110274007 4.8</t>
  </si>
  <si>
    <t>James Makomere</t>
  </si>
  <si>
    <t>uuid:99b2c0a6-48f6-4c00-8de7-5478635fabe3</t>
  </si>
  <si>
    <t>99b2c0a6-48f6-4c00-8de7-5478635fabe3</t>
  </si>
  <si>
    <t>2021-05-07T17:33:43</t>
  </si>
  <si>
    <t>2021-05-07T18:57:00.924+03:00</t>
  </si>
  <si>
    <t>2021-05-07T19:03:00.117+03:00</t>
  </si>
  <si>
    <t>0.605314 34.8489204 1579.2523583618508 4.92</t>
  </si>
  <si>
    <t>Wallace Ambwere</t>
  </si>
  <si>
    <t>uuid:c43a67b2-48f7-4c29-a793-95d19423fe81</t>
  </si>
  <si>
    <t>c43a67b2-48f7-4c29-a793-95d19423fe81</t>
  </si>
  <si>
    <t>2021-05-07T19:04:23.516+03:00</t>
  </si>
  <si>
    <t>2021-05-07T19:11:23.219+03:00</t>
  </si>
  <si>
    <t>0.6058352 34.8491249 1591.5382289896488 4.45</t>
  </si>
  <si>
    <t>Philip Sagini</t>
  </si>
  <si>
    <t>uuid:f98557dc-5753-45ff-89a3-826f62aff0b1</t>
  </si>
  <si>
    <t>f98557dc-5753-45ff-89a3-826f62aff0b1</t>
  </si>
  <si>
    <t>2021-05-07T17:33:44</t>
  </si>
  <si>
    <t>2021-05-07T19:12:07.198+03:00</t>
  </si>
  <si>
    <t>2021-05-07T19:18:38.473+03:00</t>
  </si>
  <si>
    <t>0.6062616 34.8485179 1588.240498167664 3.925</t>
  </si>
  <si>
    <t>Martin Sisule</t>
  </si>
  <si>
    <t>uuid:9791e4f0-7156-4176-85c5-4f1a24df9083</t>
  </si>
  <si>
    <t>9791e4f0-7156-4176-85c5-4f1a24df9083</t>
  </si>
  <si>
    <t>2021-05-07T19:21:25.282+03:00</t>
  </si>
  <si>
    <t>2021-05-07T19:31:01.858+03:00</t>
  </si>
  <si>
    <t>0.6064199 34.8482683 1601.919510683008 3.9</t>
  </si>
  <si>
    <t xml:space="preserve">Viola Shisia </t>
  </si>
  <si>
    <t>uuid:7cc8db2f-b6ba-4a34-9b98-0ee87b4396e6</t>
  </si>
  <si>
    <t>7cc8db2f-b6ba-4a34-9b98-0ee87b4396e6</t>
  </si>
  <si>
    <t>2021-05-07T17:33:45</t>
  </si>
  <si>
    <t>2021-05-07T19:31:06.619+03:00</t>
  </si>
  <si>
    <t>2021-05-07T19:44:15.011+03:00</t>
  </si>
  <si>
    <t>0.6065316 34.8478318 1598.9643098107426 3.9</t>
  </si>
  <si>
    <t>Grace Widava</t>
  </si>
  <si>
    <t>uuid:cfc29fed-0476-4ef9-9ef8-7e3c2e838afb</t>
  </si>
  <si>
    <t>cfc29fed-0476-4ef9-9ef8-7e3c2e838afb</t>
  </si>
  <si>
    <t>2021-05-07T19:44:20.245+03:00</t>
  </si>
  <si>
    <t>2021-05-07T19:53:12.626+03:00</t>
  </si>
  <si>
    <t>0.606605 34.84757 1599.7103563544688 3.9</t>
  </si>
  <si>
    <t>George Walubengo</t>
  </si>
  <si>
    <t>uuid:3b72616b-0a59-4a8e-bfc3-20bd9f64cfd3</t>
  </si>
  <si>
    <t>3b72616b-0a59-4a8e-bfc3-20bd9f64cfd3</t>
  </si>
  <si>
    <t>2021-05-07T17:33:46</t>
  </si>
  <si>
    <t>2021-05-07T19:53:17.471+03:00</t>
  </si>
  <si>
    <t>2021-05-07T20:03:05.209+03:00</t>
  </si>
  <si>
    <t>0.6067513 34.8475992 1398.2002020177122 4.5</t>
  </si>
  <si>
    <t>Benson Shimuli</t>
  </si>
  <si>
    <t>uuid:42964a38-1df9-49e9-987f-9ac62be71dc5</t>
  </si>
  <si>
    <t>42964a38-1df9-49e9-987f-9ac62be71dc5</t>
  </si>
  <si>
    <t>2021-05-07T20:04:46.456+03:00</t>
  </si>
  <si>
    <t>2021-05-07T20:20:39.232+03:00</t>
  </si>
  <si>
    <t>0.6065632 34.8472081 1596.4611080142874 4.1</t>
  </si>
  <si>
    <t>Kingstone Wechuli</t>
  </si>
  <si>
    <t>uuid:70ac5542-1d15-421b-9c28-7e57833e5a6f</t>
  </si>
  <si>
    <t>70ac5542-1d15-421b-9c28-7e57833e5a6f</t>
  </si>
  <si>
    <t>2021-05-07T17:33:47</t>
  </si>
  <si>
    <t>2021-05-07T20:21:17.652+03:00</t>
  </si>
  <si>
    <t>2021-05-07T20:33:03.610+03:00</t>
  </si>
  <si>
    <t>0.606427 34.8476253 1566.8670161870314 4.9</t>
  </si>
  <si>
    <t>Stephen Wekulo</t>
  </si>
  <si>
    <t>uuid:5e1fcdd2-49c8-4bfb-a0f8-1b908e77d62f</t>
  </si>
  <si>
    <t>5e1fcdd2-49c8-4bfb-a0f8-1b908e77d62f</t>
  </si>
  <si>
    <t>2021-05-07T17:33:03.210+03:00</t>
  </si>
  <si>
    <t>2021-05-07T17:37:13.507+03:00</t>
  </si>
  <si>
    <t>-0.7667567 34.7010099 1700.1879909956094 3.9</t>
  </si>
  <si>
    <t>uuid:85ce6d50-d296-428e-80e7-d0ee08dbcdd9</t>
  </si>
  <si>
    <t>85ce6d50-d296-428e-80e7-d0ee08dbcdd9</t>
  </si>
  <si>
    <t>2021-05-07T18:15:22</t>
  </si>
  <si>
    <t>2021-05-07T16:18:31.130+03:00</t>
  </si>
  <si>
    <t>2021-05-07T16:19:46.621+03:00</t>
  </si>
  <si>
    <t>-0.0933157 34.7608987 1171.754669675143 14.359</t>
  </si>
  <si>
    <t>uuid:491e090c-97fe-4285-97e5-056001b84404</t>
  </si>
  <si>
    <t>491e090c-97fe-4285-97e5-056001b84404</t>
  </si>
  <si>
    <t>2021-05-07T17:51:36</t>
  </si>
  <si>
    <t>2021-05-07T16:42:07.139+03:00</t>
  </si>
  <si>
    <t>2021-05-07T16:45:28.617+03:00</t>
  </si>
  <si>
    <t>-0.0906633 34.7608717 1190.0348159441944 8.7</t>
  </si>
  <si>
    <t>uuid:c7b921a1-e80f-48d8-bbec-56e274c6a9d0</t>
  </si>
  <si>
    <t>c7b921a1-e80f-48d8-bbec-56e274c6a9d0</t>
  </si>
  <si>
    <t>2021-05-07T17:51:37</t>
  </si>
  <si>
    <t>2021-05-07T17:10:35.932+03:00</t>
  </si>
  <si>
    <t>2021-05-07T17:13:38.864+03:00</t>
  </si>
  <si>
    <t>-0.0913358 34.7614381 1168.7758294790135 104.1</t>
  </si>
  <si>
    <t>uuid:f57f0fca-1845-4a6b-9d60-b1f6053eed84</t>
  </si>
  <si>
    <t>f57f0fca-1845-4a6b-9d60-b1f6053eed84</t>
  </si>
  <si>
    <t>2021-05-07T17:15:32.046+03:00</t>
  </si>
  <si>
    <t>2021-05-07T17:19:13.153+03:00</t>
  </si>
  <si>
    <t>-0.090542 34.7615854 1163.923733559527 4.1</t>
  </si>
  <si>
    <t>uuid:a7643955-f358-46ee-a8fc-441ae688289f</t>
  </si>
  <si>
    <t>a7643955-f358-46ee-a8fc-441ae688289f</t>
  </si>
  <si>
    <t>2021-05-07T17:51:38</t>
  </si>
  <si>
    <t>2021-05-07T17:24:30.339+03:00</t>
  </si>
  <si>
    <t>2021-05-07T17:27:58.946+03:00</t>
  </si>
  <si>
    <t>-0.0890248 34.7631226 1161.2060487580502 17.65</t>
  </si>
  <si>
    <t>uuid:89f2d152-aa6c-449a-901b-e3af6be81ca7</t>
  </si>
  <si>
    <t>89f2d152-aa6c-449a-901b-e3af6be81ca7</t>
  </si>
  <si>
    <t>2021-05-07T17:51:39</t>
  </si>
  <si>
    <t>2021-05-07T17:29:42.012+03:00</t>
  </si>
  <si>
    <t>2021-05-07T17:32:45.433+03:00</t>
  </si>
  <si>
    <t>-0.0877323 34.7643119 1170.0112115469565 3.9</t>
  </si>
  <si>
    <t>uuid:e1540100-ce65-4179-95d9-8bce2e17dbd1</t>
  </si>
  <si>
    <t>e1540100-ce65-4179-95d9-8bce2e17dbd1</t>
  </si>
  <si>
    <t>2021-05-07T17:34:16.275+03:00</t>
  </si>
  <si>
    <t>2021-05-07T17:38:40.270+03:00</t>
  </si>
  <si>
    <t>-0.0880163 34.7641089 1169.7592854422046 3.9</t>
  </si>
  <si>
    <t>uuid:5431ce40-fef0-4110-b3e1-047aa84f20b7</t>
  </si>
  <si>
    <t>5431ce40-fef0-4110-b3e1-047aa84f20b7</t>
  </si>
  <si>
    <t>2021-05-07T17:51:40</t>
  </si>
  <si>
    <t>2021-05-07T17:43:45.003+03:00</t>
  </si>
  <si>
    <t>2021-05-07T17:50:14.533+03:00</t>
  </si>
  <si>
    <t>-0.0892759 34.7626403 1163.889658448532 8.852</t>
  </si>
  <si>
    <t>uuid:7240d3b6-a4ae-46e7-94bf-bfe517c81136</t>
  </si>
  <si>
    <t>7240d3b6-a4ae-46e7-94bf-bfe517c81136</t>
  </si>
  <si>
    <t>2021-05-07T17:51:41</t>
  </si>
  <si>
    <t>2021-05-07T17:53:37.999+03:00</t>
  </si>
  <si>
    <t>2021-05-07T17:57:39.717+03:00</t>
  </si>
  <si>
    <t>-0.0897797 34.7623349 1164.9529568635307 38.984</t>
  </si>
  <si>
    <t>uuid:057cf1c5-9722-4178-aa27-fd824446d5f4</t>
  </si>
  <si>
    <t>057cf1c5-9722-4178-aa27-fd824446d5f4</t>
  </si>
  <si>
    <t>2021-05-07T18:10:24.340+03:00</t>
  </si>
  <si>
    <t>2021-05-07T18:14:06.010+03:00</t>
  </si>
  <si>
    <t>-0.0939383 34.7619266 1171.4887163427445 3.9</t>
  </si>
  <si>
    <t>uuid:f0bb87c4-52d1-4bc3-a9dd-586da14f0320</t>
  </si>
  <si>
    <t>f0bb87c4-52d1-4bc3-a9dd-586da14f0320</t>
  </si>
  <si>
    <t>2021-05-07T17:51:42</t>
  </si>
  <si>
    <t>2021-05-07T18:15:02.019+03:00</t>
  </si>
  <si>
    <t>2021-05-07T18:20:53.854+03:00</t>
  </si>
  <si>
    <t>-0.0939128 34.7619319 1170.961335777719 13.542</t>
  </si>
  <si>
    <t>uuid:51e54071-0aaa-41dd-b034-23ebdb09cce3</t>
  </si>
  <si>
    <t>51e54071-0aaa-41dd-b034-23ebdb09cce3</t>
  </si>
  <si>
    <t>2021-05-07T17:51:43</t>
  </si>
  <si>
    <t>2021-05-07T18:39:29.035+03:00</t>
  </si>
  <si>
    <t>2021-05-07T18:44:39.642+03:00</t>
  </si>
  <si>
    <t>-0.0939586 34.7613877 1171.0360755277022 42.54</t>
  </si>
  <si>
    <t>uuid:6cc3aa0e-92e5-41d5-a52f-6980e7a2aeed</t>
  </si>
  <si>
    <t>6cc3aa0e-92e5-41d5-a52f-6980e7a2aeed</t>
  </si>
  <si>
    <t>2021-05-07T17:51:44</t>
  </si>
  <si>
    <t>2021-05-07T18:46:37.554+03:00</t>
  </si>
  <si>
    <t>2021-05-07T18:49:59.761+03:00</t>
  </si>
  <si>
    <t>-0.0938233 34.7616983 1171.273005936345 5.1</t>
  </si>
  <si>
    <t>uuid:a130efc2-6238-463c-8c8f-6597b566b5a7</t>
  </si>
  <si>
    <t>a130efc2-6238-463c-8c8f-6597b566b5a7</t>
  </si>
  <si>
    <t>2021-05-07T19:00:21.516+03:00</t>
  </si>
  <si>
    <t>2021-05-07T19:05:53.157+03:00</t>
  </si>
  <si>
    <t>-0.0928331 34.7616483 1171.067789232371 64.1</t>
  </si>
  <si>
    <t>uuid:87213870-ccea-4e59-b3c4-f8d66833d405</t>
  </si>
  <si>
    <t>87213870-ccea-4e59-b3c4-f8d66833d405</t>
  </si>
  <si>
    <t>2021-05-07T17:51:45</t>
  </si>
  <si>
    <t>2021-05-07T20:06:38.983+03:00</t>
  </si>
  <si>
    <t>2021-05-07T20:09:59.676+03:00</t>
  </si>
  <si>
    <t>-0.0938979 34.7616062 1170.645225949132 96.0</t>
  </si>
  <si>
    <t>uuid:2f76cbfd-3f03-4d52-94c4-6dcb379d1ace</t>
  </si>
  <si>
    <t>2f76cbfd-3f03-4d52-94c4-6dcb379d1ace</t>
  </si>
  <si>
    <t>2021-05-07T17:51:46</t>
  </si>
  <si>
    <t>2021-05-07T20:13:07.491+03:00</t>
  </si>
  <si>
    <t>2021-05-07T20:17:22.840+03:00</t>
  </si>
  <si>
    <t>-0.0943511 34.7618715 1170.178562894172 205.27</t>
  </si>
  <si>
    <t>uuid:8b3d9b55-7a86-4c17-a391-4a45725eefed</t>
  </si>
  <si>
    <t>8b3d9b55-7a86-4c17-a391-4a45725eefed</t>
  </si>
  <si>
    <t>2021-05-07T17:51:47</t>
  </si>
  <si>
    <t>2021-05-07T20:18:39.416+03:00</t>
  </si>
  <si>
    <t>2021-05-07T20:23:24.641+03:00</t>
  </si>
  <si>
    <t>-0.0942528 34.761892 1170.4956315075428 20.563</t>
  </si>
  <si>
    <t>uuid:8a57a5a9-0114-428e-9081-7e50aa3daade</t>
  </si>
  <si>
    <t>8a57a5a9-0114-428e-9081-7e50aa3daade</t>
  </si>
  <si>
    <t>2021-05-07T18:15:46.296+03:00</t>
  </si>
  <si>
    <t>2021-05-07T20:42:43.974+03:00</t>
  </si>
  <si>
    <t>0.8489316 35.2535849 2000.226937026226 4.48</t>
  </si>
  <si>
    <t>uuid:55588c21-8aae-48c4-aaa5-ce2051afeeae</t>
  </si>
  <si>
    <t>55588c21-8aae-48c4-aaa5-ce2051afeeae</t>
  </si>
  <si>
    <t>2021-05-07T17:56:17</t>
  </si>
  <si>
    <t>2021-05-07T18:17:02.125+03:00</t>
  </si>
  <si>
    <t>2021-05-07T18:54:46.720+03:00</t>
  </si>
  <si>
    <t>0.8496276 35.2533635 1999.5153231693853 3.9</t>
  </si>
  <si>
    <t>uuid:6e62b005-91ce-4259-ba6a-161714c39282</t>
  </si>
  <si>
    <t>6e62b005-91ce-4259-ba6a-161714c39282</t>
  </si>
  <si>
    <t>2021-05-07T17:56:18</t>
  </si>
  <si>
    <t>2021-05-07T18:18:24.994+03:00</t>
  </si>
  <si>
    <t>2021-05-07T18:50:31.589+03:00</t>
  </si>
  <si>
    <t>0.8493983 35.252735 2000.9628598226561 3.9</t>
  </si>
  <si>
    <t>uuid:bbf16aca-8ecf-49f5-8cc6-899ba36aeeb0</t>
  </si>
  <si>
    <t>bbf16aca-8ecf-49f5-8cc6-899ba36aeeb0</t>
  </si>
  <si>
    <t>2021-05-07T19:15:27.918+03:00</t>
  </si>
  <si>
    <t>2021-05-07T20:22:30.345+03:00</t>
  </si>
  <si>
    <t>0.8482834 35.2539651 2023.5424186229186 5.0</t>
  </si>
  <si>
    <t>uuid:15ab3822-990d-4164-8b7b-eb73c04dc7ab</t>
  </si>
  <si>
    <t>15ab3822-990d-4164-8b7b-eb73c04dc7ab</t>
  </si>
  <si>
    <t>2021-05-07T17:56:19</t>
  </si>
  <si>
    <t>2021-05-07T19:25:21.954+03:00</t>
  </si>
  <si>
    <t>2021-05-07T19:30:44.112+03:00</t>
  </si>
  <si>
    <t>0.8480092 35.2541571 2008.0198716056314 96.0</t>
  </si>
  <si>
    <t xml:space="preserve">Wendy Muthoni
</t>
  </si>
  <si>
    <t>uuid:68fceab9-b6cc-4afe-8b3f-2cf11649b99a</t>
  </si>
  <si>
    <t>68fceab9-b6cc-4afe-8b3f-2cf11649b99a</t>
  </si>
  <si>
    <t>2021-05-07T17:56:20</t>
  </si>
  <si>
    <t>2021-05-07T20:29:16.435+03:00</t>
  </si>
  <si>
    <t>2021-05-07T20:42:24.557+03:00</t>
  </si>
  <si>
    <t>0.8475246 35.2548235 2020.5266158554455 4.74</t>
  </si>
  <si>
    <t>uuid:4f8f14f3-70db-4e07-882f-defcb5638080</t>
  </si>
  <si>
    <t>4f8f14f3-70db-4e07-882f-defcb5638080</t>
  </si>
  <si>
    <t>2021-05-07T20:29:57.051+03:00</t>
  </si>
  <si>
    <t>2021-05-07T20:56:02.825+03:00</t>
  </si>
  <si>
    <t>0.8471353 35.2548816 2018.584157284389 4.92</t>
  </si>
  <si>
    <t>Wendy</t>
  </si>
  <si>
    <t>uuid:ae9ecf1e-5eee-482d-82b0-8ae8b6895db2</t>
  </si>
  <si>
    <t>ae9ecf1e-5eee-482d-82b0-8ae8b6895db2</t>
  </si>
  <si>
    <t>2021-05-07T17:56:21</t>
  </si>
  <si>
    <t>2021-05-07T20:30:58.434+03:00</t>
  </si>
  <si>
    <t>2021-05-07T20:50:01.598+03:00</t>
  </si>
  <si>
    <t>0.8469191 35.2549735 2019.5972086806519 4.98</t>
  </si>
  <si>
    <t>uuid:b2dcacd5-4e89-49be-ba67-1ac5042b8ddf</t>
  </si>
  <si>
    <t>b2dcacd5-4e89-49be-ba67-1ac5042b8ddf</t>
  </si>
  <si>
    <t>2021-05-07T19:11:41.182+03:00</t>
  </si>
  <si>
    <t>2021-05-07T19:15:31.128+03:00</t>
  </si>
  <si>
    <t>-1.2584513 36.9853053 1495.9000244140625 4.9</t>
  </si>
  <si>
    <t>uuid:78506fd1-957c-4f73-9072-217304706978</t>
  </si>
  <si>
    <t>78506fd1-957c-4f73-9072-217304706978</t>
  </si>
  <si>
    <t>2021-05-07T18:04:08</t>
  </si>
  <si>
    <t>2021-05-07T13:38:52.155+03:00</t>
  </si>
  <si>
    <t>2021-05-07T14:09:36.139+03:00</t>
  </si>
  <si>
    <t>-0.771175 34.7120923 1676.5468558529574 3.9</t>
  </si>
  <si>
    <t>uuid:7fff316e-7253-46bb-8bb6-b8a066c5f157</t>
  </si>
  <si>
    <t>7fff316e-7253-46bb-8bb6-b8a066c5f157</t>
  </si>
  <si>
    <t>2021-05-07T18:14:51</t>
  </si>
  <si>
    <t>2021-05-07T13:45:53.540+03:00</t>
  </si>
  <si>
    <t>2021-05-07T13:47:18.482+03:00</t>
  </si>
  <si>
    <t>-0.7714217 34.7132416 1667.6791506187626 3.9</t>
  </si>
  <si>
    <t>uuid:256a77db-a0cf-44c5-8d55-18838db5440d</t>
  </si>
  <si>
    <t>256a77db-a0cf-44c5-8d55-18838db5440d</t>
  </si>
  <si>
    <t>2021-05-07T18:14:52</t>
  </si>
  <si>
    <t>2021-05-07T13:47:43.272+03:00</t>
  </si>
  <si>
    <t>2021-05-07T13:52:18.514+03:00</t>
  </si>
  <si>
    <t>-0.7712913 34.7128513 1657.859590426258 3.9</t>
  </si>
  <si>
    <t>uuid:0db71f2b-7ade-4d74-9c64-6b3a680e676f</t>
  </si>
  <si>
    <t>0db71f2b-7ade-4d74-9c64-6b3a680e676f</t>
  </si>
  <si>
    <t>2021-05-07T13:52:48.888+03:00</t>
  </si>
  <si>
    <t>2021-05-07T13:57:08.023+03:00</t>
  </si>
  <si>
    <t>-0.7711416 34.7124143 1658.2180521455512 3.9</t>
  </si>
  <si>
    <t>uuid:f8020d46-48ab-4938-b493-6289b7c8065b</t>
  </si>
  <si>
    <t>f8020d46-48ab-4938-b493-6289b7c8065b</t>
  </si>
  <si>
    <t>2021-05-07T18:14:53</t>
  </si>
  <si>
    <t>2021-05-07T13:58:03.162+03:00</t>
  </si>
  <si>
    <t>2021-05-07T13:59:19.255+03:00</t>
  </si>
  <si>
    <t>-0.7707843 34.7112787 1663.0718956279902 3.9</t>
  </si>
  <si>
    <t>uuid:cf014b3a-2f0f-4eff-9879-348ada78b23d</t>
  </si>
  <si>
    <t>cf014b3a-2f0f-4eff-9879-348ada78b23d</t>
  </si>
  <si>
    <t>2021-05-07T18:14:54</t>
  </si>
  <si>
    <t>2021-05-07T14:00:11.427+03:00</t>
  </si>
  <si>
    <t>2021-05-07T14:03:21.869+03:00</t>
  </si>
  <si>
    <t>-0.7711596 34.7120905 1657.4402127567312 3.9</t>
  </si>
  <si>
    <t>uuid:10dd11e2-a8da-445d-81e5-91da5b5eeaa7</t>
  </si>
  <si>
    <t>10dd11e2-a8da-445d-81e5-91da5b5eeaa7</t>
  </si>
  <si>
    <t>2021-05-07T14:04:23.886+03:00</t>
  </si>
  <si>
    <t>2021-05-07T14:12:56.103+03:00</t>
  </si>
  <si>
    <t>-0.771055 34.712375 1668.1441438663355 3.9</t>
  </si>
  <si>
    <t>uuid:79bb63bf-87b5-478c-8412-415643912c98</t>
  </si>
  <si>
    <t>79bb63bf-87b5-478c-8412-415643912c98</t>
  </si>
  <si>
    <t>2021-05-07T18:14:55</t>
  </si>
  <si>
    <t>2021-05-07T14:13:31.358+03:00</t>
  </si>
  <si>
    <t>2021-05-07T14:15:02.296+03:00</t>
  </si>
  <si>
    <t>-0.771138 34.7125864 1665.9655455665463 3.9</t>
  </si>
  <si>
    <t>uuid:a5eea223-78db-4860-b5ba-01d1075db6fc</t>
  </si>
  <si>
    <t>a5eea223-78db-4860-b5ba-01d1075db6fc</t>
  </si>
  <si>
    <t>2021-05-07T18:14:56</t>
  </si>
  <si>
    <t>2021-05-07T15:38:17.335+03:00</t>
  </si>
  <si>
    <t>2021-05-07T15:40:10.627+03:00</t>
  </si>
  <si>
    <t>-0.7705491 34.7106642 1662.1768676998274 3.9</t>
  </si>
  <si>
    <t>uuid:425c40a7-eaad-4b60-b79c-3c06a2fcac6e</t>
  </si>
  <si>
    <t>425c40a7-eaad-4b60-b79c-3c06a2fcac6e</t>
  </si>
  <si>
    <t>2021-05-07T18:14:57</t>
  </si>
  <si>
    <t>2021-05-07T15:40:48.691+03:00</t>
  </si>
  <si>
    <t>2021-05-07T15:42:31.627+03:00</t>
  </si>
  <si>
    <t>-0.7704463 34.7103222 1668.826775540977 3.9</t>
  </si>
  <si>
    <t>uuid:6c16540c-ec77-411f-9b29-587877a8fe26</t>
  </si>
  <si>
    <t>6c16540c-ec77-411f-9b29-587877a8fe26</t>
  </si>
  <si>
    <t>2021-05-07T15:43:29.272+03:00</t>
  </si>
  <si>
    <t>2021-05-07T15:50:32.326+03:00</t>
  </si>
  <si>
    <t>-0.770255 34.7101117 1664.2800174737956 3.9</t>
  </si>
  <si>
    <t>uuid:1c631ca0-fd93-4086-aaef-2bd35d37748c</t>
  </si>
  <si>
    <t>1c631ca0-fd93-4086-aaef-2bd35d37748c</t>
  </si>
  <si>
    <t>2021-05-07T18:14:58</t>
  </si>
  <si>
    <t>2021-05-07T15:51:29.783+03:00</t>
  </si>
  <si>
    <t>2021-05-07T15:57:32.170+03:00</t>
  </si>
  <si>
    <t>-0.770085 34.7098817 1668.6789726920167 3.9</t>
  </si>
  <si>
    <t>uuid:1326db60-4373-4be3-8e94-ac542ca0a701</t>
  </si>
  <si>
    <t>1326db60-4373-4be3-8e94-ac542ca0a701</t>
  </si>
  <si>
    <t>2021-05-07T18:14:59</t>
  </si>
  <si>
    <t>2021-05-07T15:58:04.542+03:00</t>
  </si>
  <si>
    <t>2021-05-07T16:02:49.313+03:00</t>
  </si>
  <si>
    <t>-0.7685687 34.7079105 1652.5720754445567 4.7</t>
  </si>
  <si>
    <t>uuid:0b63328b-f387-4bf4-b43a-d7461d7ed22f</t>
  </si>
  <si>
    <t>0b63328b-f387-4bf4-b43a-d7461d7ed22f</t>
  </si>
  <si>
    <t>2021-05-07T16:04:39.764+03:00</t>
  </si>
  <si>
    <t>2021-05-07T16:11:15.415+03:00</t>
  </si>
  <si>
    <t>-0.7683206 34.7073227 1646.107556391717 3.9</t>
  </si>
  <si>
    <t>uuid:41b1be2f-b168-405a-9867-464b68509db3</t>
  </si>
  <si>
    <t>41b1be2f-b168-405a-9867-464b68509db3</t>
  </si>
  <si>
    <t>2021-05-07T18:15:00</t>
  </si>
  <si>
    <t>2021-05-07T16:17:37.310+03:00</t>
  </si>
  <si>
    <t>2021-05-07T16:22:02.093+03:00</t>
  </si>
  <si>
    <t>-0.7680368 34.7063567 1632.4048088624077 3.9</t>
  </si>
  <si>
    <t>uuid:10d9e751-5357-45f1-a935-9f379099f10d</t>
  </si>
  <si>
    <t>10d9e751-5357-45f1-a935-9f379099f10d</t>
  </si>
  <si>
    <t>2021-05-07T18:15:01</t>
  </si>
  <si>
    <t>2021-05-07T16:25:56.939+03:00</t>
  </si>
  <si>
    <t>2021-05-07T16:35:36.977+03:00</t>
  </si>
  <si>
    <t>-0.7678567 34.7061817 1638.656219522787 3.9</t>
  </si>
  <si>
    <t>uuid:de5ff956-6b04-4e5f-863f-1df80d7fa70f</t>
  </si>
  <si>
    <t>de5ff956-6b04-4e5f-863f-1df80d7fa70f</t>
  </si>
  <si>
    <t>2021-05-07T16:36:52.669+03:00</t>
  </si>
  <si>
    <t>2021-05-07T16:38:32.793+03:00</t>
  </si>
  <si>
    <t>-0.7678516 34.7058812 1637.1363088569315 3.9</t>
  </si>
  <si>
    <t>uuid:d1c4a119-37c1-4b86-a66f-f324ab600a3e</t>
  </si>
  <si>
    <t>d1c4a119-37c1-4b86-a66f-f324ab600a3e</t>
  </si>
  <si>
    <t>2021-05-07T18:15:03</t>
  </si>
  <si>
    <t>2021-05-07T16:39:08.557+03:00</t>
  </si>
  <si>
    <t>2021-05-07T16:40:54.743+03:00</t>
  </si>
  <si>
    <t>-0.7677117 34.705555 1641.1069525817568 3.9</t>
  </si>
  <si>
    <t>uuid:3c4c2855-112a-43d6-a2e2-ec487342a4a1</t>
  </si>
  <si>
    <t>3c4c2855-112a-43d6-a2e2-ec487342a4a1</t>
  </si>
  <si>
    <t>2021-05-07T18:15:04</t>
  </si>
  <si>
    <t>2021-05-07T16:41:47.760+03:00</t>
  </si>
  <si>
    <t>2021-05-07T16:43:36.219+03:00</t>
  </si>
  <si>
    <t>-0.7677167 34.7053483 1643.053025593797 3.9</t>
  </si>
  <si>
    <t>uuid:2e113fda-37a1-4f94-821d-8746e01414af</t>
  </si>
  <si>
    <t>2e113fda-37a1-4f94-821d-8746e01414af</t>
  </si>
  <si>
    <t>2021-05-07T18:15:05</t>
  </si>
  <si>
    <t>2021-05-07T16:43:53.770+03:00</t>
  </si>
  <si>
    <t>2021-05-07T16:46:30.570+03:00</t>
  </si>
  <si>
    <t>-0.7678544 34.7046918 1647.2976315760725 3.9</t>
  </si>
  <si>
    <t>uuid:32223034-73ac-4b6c-9c60-d966efcf71f1</t>
  </si>
  <si>
    <t>32223034-73ac-4b6c-9c60-d966efcf71f1</t>
  </si>
  <si>
    <t>2021-05-07T18:15:06</t>
  </si>
  <si>
    <t>2021-05-07T16:46:46.514+03:00</t>
  </si>
  <si>
    <t>2021-05-07T16:49:52.726+03:00</t>
  </si>
  <si>
    <t>-0.7678767 34.7044767 1654.181756008651 3.9</t>
  </si>
  <si>
    <t>uuid:8aa7a4de-f656-4942-b495-c1fd767622d9</t>
  </si>
  <si>
    <t>8aa7a4de-f656-4942-b495-c1fd767622d9</t>
  </si>
  <si>
    <t>2021-05-07T18:15:07</t>
  </si>
  <si>
    <t>2021-05-07T16:50:21.274+03:00</t>
  </si>
  <si>
    <t>2021-05-07T16:52:27.136+03:00</t>
  </si>
  <si>
    <t>-0.7679017 34.7042174 1653.5957645032015 4.0</t>
  </si>
  <si>
    <t>uuid:0e12366d-c07d-4b17-815e-d32d5d576e00</t>
  </si>
  <si>
    <t>0e12366d-c07d-4b17-815e-d32d5d576e00</t>
  </si>
  <si>
    <t>2021-05-07T18:15:08</t>
  </si>
  <si>
    <t>2021-05-07T16:52:55.874+03:00</t>
  </si>
  <si>
    <t>2021-05-07T16:55:39.472+03:00</t>
  </si>
  <si>
    <t>-0.7679452 34.7037877 1655.48294529579 3.9</t>
  </si>
  <si>
    <t>uuid:38f57de6-0150-4683-aef2-10d9d91920aa</t>
  </si>
  <si>
    <t>38f57de6-0150-4683-aef2-10d9d91920aa</t>
  </si>
  <si>
    <t>2021-05-07T18:15:10</t>
  </si>
  <si>
    <t>2021-05-07T16:56:33.401+03:00</t>
  </si>
  <si>
    <t>2021-05-07T16:59:12.332+03:00</t>
  </si>
  <si>
    <t>-0.7679483 34.70353 1659.5878559726775 3.9</t>
  </si>
  <si>
    <t>uuid:52292955-0b3c-46ba-958b-a0a6695107a1</t>
  </si>
  <si>
    <t>52292955-0b3c-46ba-958b-a0a6695107a1</t>
  </si>
  <si>
    <t>2021-05-07T18:15:11</t>
  </si>
  <si>
    <t>2021-05-07T17:00:06.968+03:00</t>
  </si>
  <si>
    <t>2021-05-07T17:01:59.379+03:00</t>
  </si>
  <si>
    <t>-0.7679064 34.7030863 1663.896561055464 3.9</t>
  </si>
  <si>
    <t>uuid:f55ea062-e15d-4caf-9806-f9f39be7db0e</t>
  </si>
  <si>
    <t>f55ea062-e15d-4caf-9806-f9f39be7db0e</t>
  </si>
  <si>
    <t>2021-05-07T18:15:13</t>
  </si>
  <si>
    <t>2021-05-07T17:03:28.421+03:00</t>
  </si>
  <si>
    <t>2021-05-07T17:08:01.887+03:00</t>
  </si>
  <si>
    <t>-0.7678648 34.7027622 1665.0485357313016 3.9</t>
  </si>
  <si>
    <t>uuid:4e2792d2-d7ff-457d-b301-c2969e04ce7e</t>
  </si>
  <si>
    <t>4e2792d2-d7ff-457d-b301-c2969e04ce7e</t>
  </si>
  <si>
    <t>2021-05-07T18:15:14</t>
  </si>
  <si>
    <t>2021-05-07T17:09:12.535+03:00</t>
  </si>
  <si>
    <t>2021-05-07T17:11:50.452+03:00</t>
  </si>
  <si>
    <t>-0.767895 34.7027617 1667.072120388834 3.9</t>
  </si>
  <si>
    <t>uuid:b25cd637-4da9-436c-9b5d-0255ae58d812</t>
  </si>
  <si>
    <t>b25cd637-4da9-436c-9b5d-0255ae58d812</t>
  </si>
  <si>
    <t>2021-05-07T18:15:15</t>
  </si>
  <si>
    <t>2021-05-07T17:12:03.876+03:00</t>
  </si>
  <si>
    <t>2021-05-07T17:13:44.004+03:00</t>
  </si>
  <si>
    <t>-0.7675817 34.7023167 1671.4595820963648 3.9</t>
  </si>
  <si>
    <t>uuid:af14f834-cfcf-4ea0-9965-05e5ef801f9d</t>
  </si>
  <si>
    <t>af14f834-cfcf-4ea0-9965-05e5ef801f9d</t>
  </si>
  <si>
    <t>2021-05-07T18:15:17</t>
  </si>
  <si>
    <t>2021-05-07T17:14:06.990+03:00</t>
  </si>
  <si>
    <t>2021-05-07T17:15:46.846+03:00</t>
  </si>
  <si>
    <t>-0.7674601 34.7020947 1672.9821395680417 3.9</t>
  </si>
  <si>
    <t>uuid:1f490086-80d8-45b4-a52e-4c266c13dd50</t>
  </si>
  <si>
    <t>1f490086-80d8-45b4-a52e-4c266c13dd50</t>
  </si>
  <si>
    <t>2021-05-07T18:15:18</t>
  </si>
  <si>
    <t>2021-05-07T17:15:57.679+03:00</t>
  </si>
  <si>
    <t>2021-05-07T17:22:45.510+03:00</t>
  </si>
  <si>
    <t>-0.7672518 34.7018923 1674.8238526794084 3.9</t>
  </si>
  <si>
    <t>uuid:520a5b5f-bfe9-4472-a5a2-63126255f060</t>
  </si>
  <si>
    <t>520a5b5f-bfe9-4472-a5a2-63126255f060</t>
  </si>
  <si>
    <t>2021-05-07T18:15:19</t>
  </si>
  <si>
    <t>2021-05-07T17:23:09.514+03:00</t>
  </si>
  <si>
    <t>2021-05-07T17:24:19.680+03:00</t>
  </si>
  <si>
    <t>-0.7671194 34.7017502 1678.0858130045451 3.9</t>
  </si>
  <si>
    <t>uuid:d841e4d2-9034-4c54-b73f-a431abcec873</t>
  </si>
  <si>
    <t>d841e4d2-9034-4c54-b73f-a431abcec873</t>
  </si>
  <si>
    <t>2021-05-07T18:15:20</t>
  </si>
  <si>
    <t>2021-05-07T17:24:38.620+03:00</t>
  </si>
  <si>
    <t>2021-05-07T17:31:09.367+03:00</t>
  </si>
  <si>
    <t>-0.76687 34.7012767 1678.6424660619261 3.9</t>
  </si>
  <si>
    <t>uuid:7c443b77-80ee-4bf6-9349-5b8f4843058e</t>
  </si>
  <si>
    <t>7c443b77-80ee-4bf6-9349-5b8f4843058e</t>
  </si>
  <si>
    <t>2021-05-07T18:15:21</t>
  </si>
  <si>
    <t>2021-05-07T17:37:18.513+03:00</t>
  </si>
  <si>
    <t>2021-05-07T17:38:19.206+03:00</t>
  </si>
  <si>
    <t>-0.7692803 34.7088709 1662.0103517982293 3.9</t>
  </si>
  <si>
    <t>uuid:17aed551-90ae-4b89-804e-9bf41aaac3e1</t>
  </si>
  <si>
    <t>17aed551-90ae-4b89-804e-9bf41aaac3e1</t>
  </si>
  <si>
    <t>2021-05-07T18:15:23</t>
  </si>
  <si>
    <t>2021-05-07T17:38:22.945+03:00</t>
  </si>
  <si>
    <t>2021-05-07T17:41:17.117+03:00</t>
  </si>
  <si>
    <t>-0.7705337 34.7104161 1665.0601142256658 4.55</t>
  </si>
  <si>
    <t>uuid:3eebd63e-a9f8-45db-abc8-181cb841e020</t>
  </si>
  <si>
    <t>3eebd63e-a9f8-45db-abc8-181cb841e020</t>
  </si>
  <si>
    <t>2021-05-07T18:15:24</t>
  </si>
  <si>
    <t>2021-05-07T17:41:34.626+03:00</t>
  </si>
  <si>
    <t>2021-05-07T17:43:25.292+03:00</t>
  </si>
  <si>
    <t>-0.7725408 34.716915 1654.812551543019 3.9</t>
  </si>
  <si>
    <t>uuid:41b3a588-7cc7-4061-a013-e9822c013cae</t>
  </si>
  <si>
    <t>41b3a588-7cc7-4061-a013-e9822c013cae</t>
  </si>
  <si>
    <t>2021-05-07T18:15:25</t>
  </si>
  <si>
    <t>2021-05-07T17:43:35.920+03:00</t>
  </si>
  <si>
    <t>2021-05-07T17:45:10.391+03:00</t>
  </si>
  <si>
    <t>-0.7742733 34.7179605 1652.343770428107 4.8</t>
  </si>
  <si>
    <t>uuid:154ff437-c3a0-4ba3-bb71-b5b9af62317d</t>
  </si>
  <si>
    <t>154ff437-c3a0-4ba3-bb71-b5b9af62317d</t>
  </si>
  <si>
    <t>2021-05-07T17:48:04.854+03:00</t>
  </si>
  <si>
    <t>2021-05-07T17:50:08.051+03:00</t>
  </si>
  <si>
    <t>-0.7784879 34.7218224 1636.9011527053692 3.9</t>
  </si>
  <si>
    <t>uuid:a8b0b1bd-956f-490f-8242-e69664232416</t>
  </si>
  <si>
    <t>a8b0b1bd-956f-490f-8242-e69664232416</t>
  </si>
  <si>
    <t>2021-05-07T18:15:28</t>
  </si>
  <si>
    <t>2021-05-07T17:50:15.335+03:00</t>
  </si>
  <si>
    <t>2021-05-07T17:51:10.899+03:00</t>
  </si>
  <si>
    <t>-0.7825883 34.7228617 1630.0371828433467 3.9</t>
  </si>
  <si>
    <t>uuid:2e53ec10-458f-4c32-a227-32f876cbd2d6</t>
  </si>
  <si>
    <t>2e53ec10-458f-4c32-a227-32f876cbd2d6</t>
  </si>
  <si>
    <t>2021-05-07T14:33:30.158+03:00</t>
  </si>
  <si>
    <t>2021-05-07T18:21:06.297+03:00</t>
  </si>
  <si>
    <t>0.8487717 35.2545033 1999.903892350105 3.9</t>
  </si>
  <si>
    <t>Fidel Joash</t>
  </si>
  <si>
    <t>uuid:bbabe12d-741e-4f8f-a690-039243208428</t>
  </si>
  <si>
    <t>bbabe12d-741e-4f8f-a690-039243208428</t>
  </si>
  <si>
    <t>2021-05-07T18:22:47</t>
  </si>
  <si>
    <t>2021-05-06T09:57:35.418+03:00</t>
  </si>
  <si>
    <t>2021-05-07T15:52:18.865+03:00</t>
  </si>
  <si>
    <t>-1.2586745 36.8038389 1681.4000244140625 4.885</t>
  </si>
  <si>
    <t>uuid:5c3b1bb0-929a-4198-88d6-fb71900a85ff</t>
  </si>
  <si>
    <t>5c3b1bb0-929a-4198-88d6-fb71900a85ff</t>
  </si>
  <si>
    <t>2021-05-07T18:22:33</t>
  </si>
  <si>
    <t>2021-05-06T14:20:49.897+03:00</t>
  </si>
  <si>
    <t>2021-05-06T14:24:54.429+03:00</t>
  </si>
  <si>
    <t>-1.2588072 36.8038874 1680.7000732421875 5.0</t>
  </si>
  <si>
    <t>uuid:8b8d516a-35aa-4e77-9a88-dbcb78ac12c1</t>
  </si>
  <si>
    <t>8b8d516a-35aa-4e77-9a88-dbcb78ac12c1</t>
  </si>
  <si>
    <t>2021-05-07T18:22:34</t>
  </si>
  <si>
    <t>2021-05-07T10:44:54.569+03:00</t>
  </si>
  <si>
    <t>2021-05-07T10:53:02.628+03:00</t>
  </si>
  <si>
    <t>0.8455328 35.2560544 1996.1247336172203 4.434</t>
  </si>
  <si>
    <t xml:space="preserve">Fidel Joash
</t>
  </si>
  <si>
    <t>uuid:0845218c-5c5a-494f-b3aa-6c1110f6f1fb</t>
  </si>
  <si>
    <t>0845218c-5c5a-494f-b3aa-6c1110f6f1fb</t>
  </si>
  <si>
    <t>2021-05-07T18:22:35</t>
  </si>
  <si>
    <t>2021-05-07T10:56:29.203+03:00</t>
  </si>
  <si>
    <t>2021-05-07T11:01:34.150+03:00</t>
  </si>
  <si>
    <t>0.845604 35.2556125 2018.2114282078358 4.85</t>
  </si>
  <si>
    <t>uuid:3f1ff1c9-83e1-4f78-b44d-ea5dba2f4a75</t>
  </si>
  <si>
    <t>3f1ff1c9-83e1-4f78-b44d-ea5dba2f4a75</t>
  </si>
  <si>
    <t>2021-05-07T11:13:07.174+03:00</t>
  </si>
  <si>
    <t>2021-05-07T11:17:37.928+03:00</t>
  </si>
  <si>
    <t>0.8471067 35.2556583 1999.4746093948606 4.1</t>
  </si>
  <si>
    <t>uuid:f1d895ec-961d-4efd-b185-2d8092575e4a</t>
  </si>
  <si>
    <t>f1d895ec-961d-4efd-b185-2d8092575e4a</t>
  </si>
  <si>
    <t>2021-05-07T18:22:36</t>
  </si>
  <si>
    <t>2021-05-07T11:28:02.961+03:00</t>
  </si>
  <si>
    <t>2021-05-07T11:34:36.972+03:00</t>
  </si>
  <si>
    <t>0.8462067 35.2554917 2007.7087084296456 4.1</t>
  </si>
  <si>
    <t>uuid:6bcf705a-e85b-4709-bdf6-00837dd7cafa</t>
  </si>
  <si>
    <t>6bcf705a-e85b-4709-bdf6-00837dd7cafa</t>
  </si>
  <si>
    <t>2021-05-07T11:38:25.580+03:00</t>
  </si>
  <si>
    <t>2021-05-07T11:44:57.473+03:00</t>
  </si>
  <si>
    <t>0.8463129 35.2547676 2013.4509196581084 5.846</t>
  </si>
  <si>
    <t>uuid:4bd3a238-668f-4007-9a23-fe3717bbd6ea</t>
  </si>
  <si>
    <t>4bd3a238-668f-4007-9a23-fe3717bbd6ea</t>
  </si>
  <si>
    <t>2021-05-07T18:22:37</t>
  </si>
  <si>
    <t>2021-05-07T11:48:42.553+03:00</t>
  </si>
  <si>
    <t>2021-05-07T11:56:37.610+03:00</t>
  </si>
  <si>
    <t>0.8462807 35.2547439 2021.759206846513 4.827</t>
  </si>
  <si>
    <t>uuid:f3353d46-9e97-4cc2-95df-8274815be347</t>
  </si>
  <si>
    <t>f3353d46-9e97-4cc2-95df-8274815be347</t>
  </si>
  <si>
    <t>2021-05-07T11:58:48.223+03:00</t>
  </si>
  <si>
    <t>2021-05-07T12:03:49.127+03:00</t>
  </si>
  <si>
    <t>0.8460267 35.255135 2030.5188205378656 3.9</t>
  </si>
  <si>
    <t>uuid:cc221458-66e3-4eef-9854-bed536f12d6b</t>
  </si>
  <si>
    <t>cc221458-66e3-4eef-9854-bed536f12d6b</t>
  </si>
  <si>
    <t>2021-05-07T18:22:38</t>
  </si>
  <si>
    <t>2021-05-07T12:04:48.459+03:00</t>
  </si>
  <si>
    <t>2021-05-07T12:08:20.950+03:00</t>
  </si>
  <si>
    <t>0.8460117 35.2551767 2026.4311894448476 3.9</t>
  </si>
  <si>
    <t>uuid:c796a90f-9353-4650-bc2f-6c3d11e333ab</t>
  </si>
  <si>
    <t>c796a90f-9353-4650-bc2f-6c3d11e333ab</t>
  </si>
  <si>
    <t>2021-05-07T12:17:52.036+03:00</t>
  </si>
  <si>
    <t>2021-05-07T12:22:18.596+03:00</t>
  </si>
  <si>
    <t>0.8474633 35.254765 2006.0277522713195 3.9</t>
  </si>
  <si>
    <t>uuid:22b85e08-90ca-4a26-af09-7043ddb39999</t>
  </si>
  <si>
    <t>22b85e08-90ca-4a26-af09-7043ddb39999</t>
  </si>
  <si>
    <t>2021-05-07T18:22:39</t>
  </si>
  <si>
    <t>2021-05-07T12:25:14.549+03:00</t>
  </si>
  <si>
    <t>2021-05-07T12:29:20.724+03:00</t>
  </si>
  <si>
    <t>0.847445 35.2548367 1985.62150821876 3.9</t>
  </si>
  <si>
    <t>uuid:2b64c005-9c5d-4baf-8921-93acd822ab5c</t>
  </si>
  <si>
    <t>2b64c005-9c5d-4baf-8921-93acd822ab5c</t>
  </si>
  <si>
    <t>2021-05-07T18:22:40</t>
  </si>
  <si>
    <t>2021-05-07T12:31:04.717+03:00</t>
  </si>
  <si>
    <t>2021-05-07T12:52:09.722+03:00</t>
  </si>
  <si>
    <t>0.8479867 35.2546667 2003.643817587994 3.9</t>
  </si>
  <si>
    <t>uuid:169b2946-d442-415a-b8c8-8bb5166863f4</t>
  </si>
  <si>
    <t>169b2946-d442-415a-b8c8-8bb5166863f4</t>
  </si>
  <si>
    <t>2021-05-07T12:32:28.420+03:00</t>
  </si>
  <si>
    <t>2021-05-07T12:56:38.487+03:00</t>
  </si>
  <si>
    <t>0.8481167 35.2547833 2003.4824076710827 3.9</t>
  </si>
  <si>
    <t>uuid:705c6530-e80e-4e60-be8b-e6245709af58</t>
  </si>
  <si>
    <t>705c6530-e80e-4e60-be8b-e6245709af58</t>
  </si>
  <si>
    <t>2021-05-07T18:22:41</t>
  </si>
  <si>
    <t>2021-05-07T12:33:08.647+03:00</t>
  </si>
  <si>
    <t>2021-05-07T13:03:04.109+03:00</t>
  </si>
  <si>
    <t>0.8480817 35.255125 2004.7052086409303 3.9</t>
  </si>
  <si>
    <t>uuid:f5f91241-815c-4b1a-bc9b-cf70bd56e256</t>
  </si>
  <si>
    <t>f5f91241-815c-4b1a-bc9b-cf70bd56e256</t>
  </si>
  <si>
    <t>2021-05-07T12:34:19.253+03:00</t>
  </si>
  <si>
    <t>2021-05-07T13:28:07.859+03:00</t>
  </si>
  <si>
    <t>0.8480234 35.2556504 2004.3827096050716 3.9</t>
  </si>
  <si>
    <t>uuid:f664df08-9728-4bf5-90ba-4987f2d55cee</t>
  </si>
  <si>
    <t>f664df08-9728-4bf5-90ba-4987f2d55cee</t>
  </si>
  <si>
    <t>2021-05-07T18:22:42</t>
  </si>
  <si>
    <t>2021-05-07T12:35:04.296+03:00</t>
  </si>
  <si>
    <t>2021-05-07T14:08:55.831+03:00</t>
  </si>
  <si>
    <t>0.8480566 35.2559691 2004.7362150424062 3.9</t>
  </si>
  <si>
    <t>uuid:e17bec31-0678-4352-8ad5-10f6304bf954</t>
  </si>
  <si>
    <t>e17bec31-0678-4352-8ad5-10f6304bf954</t>
  </si>
  <si>
    <t>2021-05-07T12:37:50.865+03:00</t>
  </si>
  <si>
    <t>2021-05-07T15:50:49.119+03:00</t>
  </si>
  <si>
    <t>0.8477833 35.2563933 2002.9304509269864 3.9</t>
  </si>
  <si>
    <t>uuid:4341e80e-dbf1-4848-a152-11cd2348b393</t>
  </si>
  <si>
    <t>4341e80e-dbf1-4848-a152-11cd2348b393</t>
  </si>
  <si>
    <t>2021-05-07T18:22:43</t>
  </si>
  <si>
    <t>2021-05-07T12:38:55.961+03:00</t>
  </si>
  <si>
    <t>2021-05-07T15:58:55.662+03:00</t>
  </si>
  <si>
    <t>0.8474533 35.2569767 2002.6238604051737 4.1</t>
  </si>
  <si>
    <t>uuid:922fb933-0efd-4ff9-b9a6-126dc43adffc</t>
  </si>
  <si>
    <t>922fb933-0efd-4ff9-b9a6-126dc43adffc</t>
  </si>
  <si>
    <t>2021-05-07T12:41:34.270+03:00</t>
  </si>
  <si>
    <t>2021-05-07T16:53:52.247+03:00</t>
  </si>
  <si>
    <t>0.8469393 35.2577499 2004.2137650948846 4.24</t>
  </si>
  <si>
    <t>uuid:0b2e86ed-f2b5-4548-95e7-323637b2c8d9</t>
  </si>
  <si>
    <t>0b2e86ed-f2b5-4548-95e7-323637b2c8d9</t>
  </si>
  <si>
    <t>2021-05-07T18:22:44</t>
  </si>
  <si>
    <t>2021-05-07T12:43:00.399+03:00</t>
  </si>
  <si>
    <t>2021-05-07T16:59:02.171+03:00</t>
  </si>
  <si>
    <t>0.8466432 35.2585289 2004.9499202119837 4.866</t>
  </si>
  <si>
    <t>uuid:cfb244df-7a68-4d12-a34a-0fb3d06132fe</t>
  </si>
  <si>
    <t>cfb244df-7a68-4d12-a34a-0fb3d06132fe</t>
  </si>
  <si>
    <t>2021-05-07T12:44:41.757+03:00</t>
  </si>
  <si>
    <t>2021-05-07T17:26:21.164+03:00</t>
  </si>
  <si>
    <t>0.8463683 35.258755 2004.0685071618432 3.9</t>
  </si>
  <si>
    <t>uuid:4d639e91-feb7-4728-ad4f-4b4c7fb8f176</t>
  </si>
  <si>
    <t>4d639e91-feb7-4728-ad4f-4b4c7fb8f176</t>
  </si>
  <si>
    <t>2021-05-07T18:22:45</t>
  </si>
  <si>
    <t>2021-05-07T12:45:32.786+03:00</t>
  </si>
  <si>
    <t>2021-05-07T17:38:52.151+03:00</t>
  </si>
  <si>
    <t>0.8463433 35.2587467 2002.5692563019495 3.9</t>
  </si>
  <si>
    <t>uuid:a2807e46-9ea2-4585-9ee8-6adc54acea07</t>
  </si>
  <si>
    <t>a2807e46-9ea2-4585-9ee8-6adc54acea07</t>
  </si>
  <si>
    <t>2021-05-07T12:47:07.890+03:00</t>
  </si>
  <si>
    <t>2021-05-07T17:49:46.209+03:00</t>
  </si>
  <si>
    <t>0.84654 35.2584283 2003.4488786955262 3.9</t>
  </si>
  <si>
    <t>uuid:12b992fb-f73f-46e6-96f8-72243e6d1598</t>
  </si>
  <si>
    <t>12b992fb-f73f-46e6-96f8-72243e6d1598</t>
  </si>
  <si>
    <t>2021-05-07T18:22:46</t>
  </si>
  <si>
    <t>2021-05-07T13:03:09.598+03:00</t>
  </si>
  <si>
    <t>2021-05-07T13:07:17.992+03:00</t>
  </si>
  <si>
    <t>0.84834 35.255225 2001.4591180918083 3.9</t>
  </si>
  <si>
    <t>uuid:69c1cca9-2a02-4b61-ab8c-249efa7d48de</t>
  </si>
  <si>
    <t>69c1cca9-2a02-4b61-ab8c-249efa7d48de</t>
  </si>
  <si>
    <t>2021-05-07T14:34:33.910+03:00</t>
  </si>
  <si>
    <t>2021-05-07T18:24:46.926+03:00</t>
  </si>
  <si>
    <t>0.8494586 35.2543035 1999.482511596888 4.597</t>
  </si>
  <si>
    <t>uuid:a7ad4283-1abc-4354-bdab-20d26379e4b5</t>
  </si>
  <si>
    <t>a7ad4283-1abc-4354-bdab-20d26379e4b5</t>
  </si>
  <si>
    <t>2021-05-07T18:22:48</t>
  </si>
  <si>
    <t>2021-05-07T14:35:35.925+03:00</t>
  </si>
  <si>
    <t>2021-05-07T18:54:16.880+03:00</t>
  </si>
  <si>
    <t>0.8498662 35.2542686 2001.55458511097 4.92</t>
  </si>
  <si>
    <t>uuid:65df3976-7e2f-4de1-ba2d-6dccbb592762</t>
  </si>
  <si>
    <t>65df3976-7e2f-4de1-ba2d-6dccbb592762</t>
  </si>
  <si>
    <t>2021-05-07T14:40:00.690+03:00</t>
  </si>
  <si>
    <t>2021-05-07T20:20:39.847+03:00</t>
  </si>
  <si>
    <t>0.8515371 35.2540908 2012.7738674027266 4.92</t>
  </si>
  <si>
    <t>uuid:4a6ed646-4ad8-4b38-9536-6f230767b28f</t>
  </si>
  <si>
    <t>4a6ed646-4ad8-4b38-9536-6f230767b28f</t>
  </si>
  <si>
    <t>2021-05-07T18:22:49</t>
  </si>
  <si>
    <t>2021-05-07T14:44:10.146+03:00</t>
  </si>
  <si>
    <t>2021-05-07T14:52:24.393+03:00</t>
  </si>
  <si>
    <t>0.8524867 35.2537017 2002.767459746701 3.9</t>
  </si>
  <si>
    <t>uuid:105d7f52-e5f1-4c85-a504-c17733aa98eb</t>
  </si>
  <si>
    <t>105d7f52-e5f1-4c85-a504-c17733aa98eb</t>
  </si>
  <si>
    <t>2021-05-07T15:30:36.680+03:00</t>
  </si>
  <si>
    <t>2021-05-07T19:33:46.848+03:00</t>
  </si>
  <si>
    <t>0.8577875 35.2482053 1989.934891331509 4.933</t>
  </si>
  <si>
    <t>uuid:c77a33e4-bd58-41c5-8ee0-70efc5e19b55</t>
  </si>
  <si>
    <t>c77a33e4-bd58-41c5-8ee0-70efc5e19b55</t>
  </si>
  <si>
    <t>2021-05-07T18:22:50</t>
  </si>
  <si>
    <t>2021-05-07T15:31:08.071+03:00</t>
  </si>
  <si>
    <t>2021-05-07T19:57:50.402+03:00</t>
  </si>
  <si>
    <t>0.8578617 35.248105 1996.2763533914133 3.9</t>
  </si>
  <si>
    <t>uuid:2755fb3f-100b-4c0c-8564-71790d50eafb</t>
  </si>
  <si>
    <t>2755fb3f-100b-4c0c-8564-71790d50eafb</t>
  </si>
  <si>
    <t>2021-05-07T15:31:34.364+03:00</t>
  </si>
  <si>
    <t>2021-05-07T20:03:27.644+03:00</t>
  </si>
  <si>
    <t>0.8579017 35.2480817 1995.4357055119408 3.9</t>
  </si>
  <si>
    <t>uuid:3fc19dbd-5faa-4f34-ac7c-0bf6363e1f41</t>
  </si>
  <si>
    <t>3fc19dbd-5faa-4f34-ac7c-0bf6363e1f41</t>
  </si>
  <si>
    <t>2021-05-07T18:22:51</t>
  </si>
  <si>
    <t>2021-05-07T15:31:57.025+03:00</t>
  </si>
  <si>
    <t>2021-05-07T20:06:50.817+03:00</t>
  </si>
  <si>
    <t>0.8580359 35.2479302 1994.3190796706149 4.75</t>
  </si>
  <si>
    <t>uuid:65867112-21e1-42a8-a730-f0782cfca7e2</t>
  </si>
  <si>
    <t>65867112-21e1-42a8-a730-f0782cfca7e2</t>
  </si>
  <si>
    <t>2021-05-07T15:32:40.134+03:00</t>
  </si>
  <si>
    <t>2021-05-07T20:10:59.664+03:00</t>
  </si>
  <si>
    <t>0.8580683 35.2479133 1994.8659136390993 4.5</t>
  </si>
  <si>
    <t>uuid:f2f47e29-ccf5-4819-87de-3da09448d980</t>
  </si>
  <si>
    <t>f2f47e29-ccf5-4819-87de-3da09448d980</t>
  </si>
  <si>
    <t>2021-05-07T18:22:52</t>
  </si>
  <si>
    <t>2021-05-07T15:42:38.434+03:00</t>
  </si>
  <si>
    <t>2021-05-07T21:07:42.406+03:00</t>
  </si>
  <si>
    <t>0.8565883 35.2495883 2002.4903969583686 3.9</t>
  </si>
  <si>
    <t>uuid:995fbe72-6b11-4848-9a5f-948bc6c6ccbf</t>
  </si>
  <si>
    <t>995fbe72-6b11-4848-9a5f-948bc6c6ccbf</t>
  </si>
  <si>
    <t>2021-05-07T16:04:47.202+03:00</t>
  </si>
  <si>
    <t>2021-05-07T16:14:23.874+03:00</t>
  </si>
  <si>
    <t>0.855618 35.2506068 2005.1698609453738 4.875</t>
  </si>
  <si>
    <t>uuid:16cee7fa-10c8-4162-b28e-f0f61a83f824</t>
  </si>
  <si>
    <t>16cee7fa-10c8-4162-b28e-f0f61a83f824</t>
  </si>
  <si>
    <t>2021-05-07T18:22:53</t>
  </si>
  <si>
    <t>2021-05-07T16:16:55.241+03:00</t>
  </si>
  <si>
    <t>2021-05-07T18:57:54.406+03:00</t>
  </si>
  <si>
    <t>0.850969 35.2539772 2004.2189446240645 4.5</t>
  </si>
  <si>
    <t>uuid:e9e5e215-8aeb-4b52-b5de-c7867ddefd76</t>
  </si>
  <si>
    <t>e9e5e215-8aeb-4b52-b5de-c7867ddefd76</t>
  </si>
  <si>
    <t>2021-05-07T16:25:28.326+03:00</t>
  </si>
  <si>
    <t>2021-05-07T16:48:19.154+03:00</t>
  </si>
  <si>
    <t>0.8490433 35.2544567 1997.818588303496 3.9</t>
  </si>
  <si>
    <t>uuid:647686bf-e62a-4621-ac52-3328810ccbfa</t>
  </si>
  <si>
    <t>647686bf-e62a-4621-ac52-3328810ccbfa</t>
  </si>
  <si>
    <t>2021-05-07T18:22:54</t>
  </si>
  <si>
    <t>2021-05-07T19:33:51.929+03:00</t>
  </si>
  <si>
    <t>2021-05-07T19:42:19.175+03:00</t>
  </si>
  <si>
    <t>0.8483204 35.2539267 1978.7799581975032 5.0</t>
  </si>
  <si>
    <t>uuid:1ab1834e-97d1-4019-93c3-6797bcbfa1d4</t>
  </si>
  <si>
    <t>1ab1834e-97d1-4019-93c3-6797bcbfa1d4</t>
  </si>
  <si>
    <t>2021-05-08T11:13:04.331+03:00</t>
  </si>
  <si>
    <t>2021-05-08T11:14:29.361+03:00</t>
  </si>
  <si>
    <t>-1.4468083 37.2449533 1701.2631132980903 3.9</t>
  </si>
  <si>
    <t>uuid:a1f74aa7-5ecf-478d-ab5d-670a66fdfca0</t>
  </si>
  <si>
    <t>a1f74aa7-5ecf-478d-ab5d-670a66fdfca0</t>
  </si>
  <si>
    <t>2021-05-08T10:47:40</t>
  </si>
  <si>
    <t>2021-05-08T10:09:33.757+03:00</t>
  </si>
  <si>
    <t>2021-05-08T10:11:49.735+03:00</t>
  </si>
  <si>
    <t>-0.4541933 37.7879367 871.8 4.4</t>
  </si>
  <si>
    <t>uuid:9b930674-21a8-4cd1-9a65-463421c235db</t>
  </si>
  <si>
    <t>9b930674-21a8-4cd1-9a65-463421c235db</t>
  </si>
  <si>
    <t>2021-05-08T16:50:54</t>
  </si>
  <si>
    <t>2021-05-08T17:58:39.434+03:00</t>
  </si>
  <si>
    <t>2021-05-08T17:59:58.329+03:00</t>
  </si>
  <si>
    <t>-0.2582041 36.1123592 1896.5991825183717 4.52</t>
  </si>
  <si>
    <t>uuid:f3563aaa-af07-4408-8d68-912cc098c65f</t>
  </si>
  <si>
    <t>f3563aaa-af07-4408-8d68-912cc098c65f</t>
  </si>
  <si>
    <t>2021-05-08T17:30:10</t>
  </si>
  <si>
    <t>2021-05-08T13:41:37.693+03:00</t>
  </si>
  <si>
    <t>2021-05-08T13:43:26.068+03:00</t>
  </si>
  <si>
    <t>-1.3801034 37.2499216 1548.415403096536 3.9</t>
  </si>
  <si>
    <t>uuid:5ada8fd6-4f9a-4edd-b939-2b4e4826ba15</t>
  </si>
  <si>
    <t>5ada8fd6-4f9a-4edd-b939-2b4e4826ba15</t>
  </si>
  <si>
    <t>2021-05-08T10:47:54</t>
  </si>
  <si>
    <t>2021-05-08T13:43:39.179+03:00</t>
  </si>
  <si>
    <t>2021-05-08T13:46:42.609+03:00</t>
  </si>
  <si>
    <t>-1.380403 37.2504507 1547.4751072519039 4.42</t>
  </si>
  <si>
    <t>uuid:522b0968-c1f4-4d8f-946c-8bb6f49a13b8</t>
  </si>
  <si>
    <t>522b0968-c1f4-4d8f-946c-8bb6f49a13b8</t>
  </si>
  <si>
    <t>2021-05-08T10:47:55</t>
  </si>
  <si>
    <t>2021-05-08T13:16:48.756+03:00</t>
  </si>
  <si>
    <t>2021-05-08T13:30:40.767+03:00</t>
  </si>
  <si>
    <t>-1.37934 37.2501567 1543.081778168592 3.9</t>
  </si>
  <si>
    <t>uuid:c07a44a6-1ec2-4e2e-b081-a27ccfed561a</t>
  </si>
  <si>
    <t>c07a44a6-1ec2-4e2e-b081-a27ccfed561a</t>
  </si>
  <si>
    <t>2021-05-08T10:47:53</t>
  </si>
  <si>
    <t>2021-05-08T13:36:59.284+03:00</t>
  </si>
  <si>
    <t>2021-05-08T13:41:25.113+03:00</t>
  </si>
  <si>
    <t>-1.3795433 37.249875 1542.7607154307077 3.9</t>
  </si>
  <si>
    <t>uuid:ee10235e-d02a-4652-a8ea-57346d4726ff</t>
  </si>
  <si>
    <t>ee10235e-d02a-4652-a8ea-57346d4726ff</t>
  </si>
  <si>
    <t>2021-05-08T12:54:33.962+03:00</t>
  </si>
  <si>
    <t>2021-05-08T12:59:53.071+03:00</t>
  </si>
  <si>
    <t>-1.3786867 37.25237 1545.4288604842593 4.5</t>
  </si>
  <si>
    <t>uuid:86bde6b6-bd84-4726-9aa6-850e98d121b4</t>
  </si>
  <si>
    <t>86bde6b6-bd84-4726-9aa6-850e98d121b4</t>
  </si>
  <si>
    <t>2021-05-08T10:47:52</t>
  </si>
  <si>
    <t>2021-05-08T13:06:40.288+03:00</t>
  </si>
  <si>
    <t>2021-05-08T13:11:27.435+03:00</t>
  </si>
  <si>
    <t>-1.3784567 37.251065 1542.6656347286253 3.9</t>
  </si>
  <si>
    <t>uuid:cd043ccb-d0ff-4261-b4db-e72541b076e1</t>
  </si>
  <si>
    <t>cd043ccb-d0ff-4261-b4db-e72541b076e1</t>
  </si>
  <si>
    <t>2021-05-08T12:46:56.451+03:00</t>
  </si>
  <si>
    <t>2021-05-08T12:53:55.479+03:00</t>
  </si>
  <si>
    <t>-1.3786086 37.252352 1541.693830481059 4.85</t>
  </si>
  <si>
    <t>uuid:35b39311-e5f7-4075-8f5c-d93892766869</t>
  </si>
  <si>
    <t>35b39311-e5f7-4075-8f5c-d93892766869</t>
  </si>
  <si>
    <t>2021-05-08T10:47:51</t>
  </si>
  <si>
    <t>2021-05-08T12:40:25.550+03:00</t>
  </si>
  <si>
    <t>2021-05-08T12:42:57.440+03:00</t>
  </si>
  <si>
    <t>-1.378635 37.2523617 1542.4913185445907 3.9</t>
  </si>
  <si>
    <t>uuid:9810d85f-5807-4695-960d-2c49b2397939</t>
  </si>
  <si>
    <t>9810d85f-5807-4695-960d-2c49b2397939</t>
  </si>
  <si>
    <t>2021-05-08T10:47:50</t>
  </si>
  <si>
    <t>2021-05-08T12:43:31.067+03:00</t>
  </si>
  <si>
    <t>2021-05-08T12:46:47.160+03:00</t>
  </si>
  <si>
    <t>-1.3788532 37.2523251 1541.8130607753772 4.4</t>
  </si>
  <si>
    <t>uuid:65d6a404-59e0-4be7-96d2-c349925bc10f</t>
  </si>
  <si>
    <t>65d6a404-59e0-4be7-96d2-c349925bc10f</t>
  </si>
  <si>
    <t>2021-05-08T12:35:09.442+03:00</t>
  </si>
  <si>
    <t>2021-05-08T12:39:30.256+03:00</t>
  </si>
  <si>
    <t>-1.3824542 37.2562459 1542.85675852196 4000.0</t>
  </si>
  <si>
    <t>uuid:c390119a-f706-445a-9459-0a20a7e678b1</t>
  </si>
  <si>
    <t>c390119a-f706-445a-9459-0a20a7e678b1</t>
  </si>
  <si>
    <t>2021-05-08T10:47:49</t>
  </si>
  <si>
    <t>2021-05-08T12:09:50.198+03:00</t>
  </si>
  <si>
    <t>2021-05-08T12:14:38.692+03:00</t>
  </si>
  <si>
    <t>-1.3775118 37.2505167 1550.613846109228 3.9</t>
  </si>
  <si>
    <t>uuid:29a5764f-05f9-4c0a-8a62-e43630d4aa41</t>
  </si>
  <si>
    <t>29a5764f-05f9-4c0a-8a62-e43630d4aa41</t>
  </si>
  <si>
    <t>2021-05-08T10:47:47</t>
  </si>
  <si>
    <t>2021-05-08T12:18:08.041+03:00</t>
  </si>
  <si>
    <t>2021-05-08T12:23:44.410+03:00</t>
  </si>
  <si>
    <t>-1.3783465 37.2507405 1546.9725184919948 7.633</t>
  </si>
  <si>
    <t>uuid:6a5a9375-3fa6-4150-b18a-3c0d23921d0d</t>
  </si>
  <si>
    <t>6a5a9375-3fa6-4150-b18a-3c0d23921d0d</t>
  </si>
  <si>
    <t>2021-05-08T11:50:24.154+03:00</t>
  </si>
  <si>
    <t>2021-05-08T11:55:42.124+03:00</t>
  </si>
  <si>
    <t>-1.3764017 37.2510617 1548.06848000235 4.7</t>
  </si>
  <si>
    <t>uuid:55e1bf25-2f52-48f6-ad9b-bd72849da1da</t>
  </si>
  <si>
    <t>55e1bf25-2f52-48f6-ad9b-bd72849da1da</t>
  </si>
  <si>
    <t>2021-05-08T10:47:45</t>
  </si>
  <si>
    <t>2021-05-08T11:59:02.291+03:00</t>
  </si>
  <si>
    <t>2021-05-08T12:01:22.726+03:00</t>
  </si>
  <si>
    <t>-1.3772233 37.25052 1544.2144225400784 7.3</t>
  </si>
  <si>
    <t>uuid:1a917052-c19c-40b6-b7dd-baf1f8675e63</t>
  </si>
  <si>
    <t>1a917052-c19c-40b6-b7dd-baf1f8675e63</t>
  </si>
  <si>
    <t>2021-05-08T10:47:46</t>
  </si>
  <si>
    <t>2021-05-08T17:29:06.232+03:00</t>
  </si>
  <si>
    <t>2021-05-08T18:07:41.815+03:00</t>
  </si>
  <si>
    <t>0.6325442 34.9744436 1779.8388596790717 4.88</t>
  </si>
  <si>
    <t>uuid:aeb8b001-d520-4a0d-aba3-b999d9eac256</t>
  </si>
  <si>
    <t>aeb8b001-d520-4a0d-aba3-b999d9eac256</t>
  </si>
  <si>
    <t>2021-05-08T15:40:41</t>
  </si>
  <si>
    <t>2021-05-09T10:40:15.896+03:00</t>
  </si>
  <si>
    <t>2021-05-09T17:10:46.286+03:00</t>
  </si>
  <si>
    <t>0.8678986 35.1228142 1788.7111700052003 4.55</t>
  </si>
  <si>
    <t>uuid:b7d838ef-aaa8-4903-9e63-ba8d35ba175c</t>
  </si>
  <si>
    <t>b7d838ef-aaa8-4903-9e63-ba8d35ba175c</t>
  </si>
  <si>
    <t>2021-05-09T18:24:16</t>
  </si>
  <si>
    <t>2021-05-08T11:48:12.310+03:00</t>
  </si>
  <si>
    <t>2021-05-08T11:50:15.593+03:00</t>
  </si>
  <si>
    <t>-1.3761167 37.2514583 1541.6092995094684 3.9</t>
  </si>
  <si>
    <t>uuid:d7fabd34-148a-4371-9f54-1f5ba02e121c</t>
  </si>
  <si>
    <t>d7fabd34-148a-4371-9f54-1f5ba02e121c</t>
  </si>
  <si>
    <t>2021-05-07T17:36:51.657+03:00</t>
  </si>
  <si>
    <t>2021-05-07T17:38:53.482+03:00</t>
  </si>
  <si>
    <t>0.6060786 34.847861 1589.463227917632 8.7</t>
  </si>
  <si>
    <t>uuid:706063d0-1eef-4f68-ae44-1f2cef0bb1de</t>
  </si>
  <si>
    <t>706063d0-1eef-4f68-ae44-1f2cef0bb1de</t>
  </si>
  <si>
    <t>2021-05-08T03:36:18</t>
  </si>
  <si>
    <t>2021-05-07T17:39:00.590+03:00</t>
  </si>
  <si>
    <t>2021-05-07T17:40:47.632+03:00</t>
  </si>
  <si>
    <t>0.6061658 34.8479 1589.4600244140624 5.0</t>
  </si>
  <si>
    <t>uuid:e4a60ace-29c3-486c-abd8-3825c79f76da</t>
  </si>
  <si>
    <t>e4a60ace-29c3-486c-abd8-3825c79f76da</t>
  </si>
  <si>
    <t>2021-05-08T03:36:19</t>
  </si>
  <si>
    <t>2021-05-07T17:41:07.856+03:00</t>
  </si>
  <si>
    <t>2021-05-07T17:43:27.420+03:00</t>
  </si>
  <si>
    <t>0.6060862 34.8478372 1589.384649704736 4.7</t>
  </si>
  <si>
    <t>uuid:be84c254-00e6-4a8b-9398-1ebbf4383fcc</t>
  </si>
  <si>
    <t>be84c254-00e6-4a8b-9398-1ebbf4383fcc</t>
  </si>
  <si>
    <t>2021-05-08T03:36:20</t>
  </si>
  <si>
    <t>2021-05-07T17:43:37.017+03:00</t>
  </si>
  <si>
    <t>2021-05-07T17:45:14.016+03:00</t>
  </si>
  <si>
    <t>0.6060603 34.8477649 1589.4600244140624 4.96</t>
  </si>
  <si>
    <t>uuid:67d74e7e-edf0-4828-8c2a-c5b8adfe33ed</t>
  </si>
  <si>
    <t>67d74e7e-edf0-4828-8c2a-c5b8adfe33ed</t>
  </si>
  <si>
    <t>2021-05-07T17:45:28.946+03:00</t>
  </si>
  <si>
    <t>2021-05-07T17:47:10.138+03:00</t>
  </si>
  <si>
    <t>0.6061048 34.8478127 1589.4600244140624 7.966</t>
  </si>
  <si>
    <t>uuid:3a526425-b1b3-44ba-a68c-80baee0a557e</t>
  </si>
  <si>
    <t>3a526425-b1b3-44ba-a68c-80baee0a557e</t>
  </si>
  <si>
    <t>2021-05-08T03:36:21</t>
  </si>
  <si>
    <t>2021-05-07T17:47:33.926+03:00</t>
  </si>
  <si>
    <t>2021-05-07T17:49:07.648+03:00</t>
  </si>
  <si>
    <t>0.6061302 34.8479633 1589.4600244140624 9.5</t>
  </si>
  <si>
    <t>uuid:bf52d603-6de6-4596-8671-f6c831484871</t>
  </si>
  <si>
    <t>bf52d603-6de6-4596-8671-f6c831484871</t>
  </si>
  <si>
    <t>2021-05-08T03:36:22</t>
  </si>
  <si>
    <t>2021-05-07T17:49:19.563+03:00</t>
  </si>
  <si>
    <t>2021-05-07T17:51:10.241+03:00</t>
  </si>
  <si>
    <t>0.6061292 34.8478349 1589.4600244140624 11.633</t>
  </si>
  <si>
    <t>uuid:ef84d6be-61e9-4866-8a46-edf83118e32f</t>
  </si>
  <si>
    <t>ef84d6be-61e9-4866-8a46-edf83118e32f</t>
  </si>
  <si>
    <t>2021-05-07T17:51:25.801+03:00</t>
  </si>
  <si>
    <t>2021-05-07T17:52:55.022+03:00</t>
  </si>
  <si>
    <t>0.6060898 34.8478482 1589.4600244140624 7.966</t>
  </si>
  <si>
    <t>uuid:82f66b46-bdc4-40bc-b4e7-c40167460bf7</t>
  </si>
  <si>
    <t>82f66b46-bdc4-40bc-b4e7-c40167460bf7</t>
  </si>
  <si>
    <t>2021-05-08T03:36:23</t>
  </si>
  <si>
    <t>2021-05-07T17:53:15.343+03:00</t>
  </si>
  <si>
    <t>2021-05-07T17:54:41.465+03:00</t>
  </si>
  <si>
    <t>0.606103 34.8478559 1589.4600244140624 8.0</t>
  </si>
  <si>
    <t>uuid:6e662883-2efd-40a5-a4d9-f021f9fde2d0</t>
  </si>
  <si>
    <t>6e662883-2efd-40a5-a4d9-f021f9fde2d0</t>
  </si>
  <si>
    <t>2021-05-07T17:55:03.859+03:00</t>
  </si>
  <si>
    <t>2021-05-07T17:56:45.786+03:00</t>
  </si>
  <si>
    <t>0.6060295 34.8478657 1589.3723447644143 8.566</t>
  </si>
  <si>
    <t>uuid:eba8c9e5-30d0-448c-a2ae-9e31b31b7d8f</t>
  </si>
  <si>
    <t>eba8c9e5-30d0-448c-a2ae-9e31b31b7d8f</t>
  </si>
  <si>
    <t>2021-05-08T03:36:24</t>
  </si>
  <si>
    <t>2021-05-07T17:57:05.541+03:00</t>
  </si>
  <si>
    <t>2021-05-07T18:00:03.403+03:00</t>
  </si>
  <si>
    <t>0.6061344 34.8477185 1589.4600244140624 8.583</t>
  </si>
  <si>
    <t>uuid:e06a067d-5743-485b-99e8-339b257b8baa</t>
  </si>
  <si>
    <t>e06a067d-5743-485b-99e8-339b257b8baa</t>
  </si>
  <si>
    <t>2021-05-07T18:00:29.212+03:00</t>
  </si>
  <si>
    <t>2021-05-07T18:06:22.046+03:00</t>
  </si>
  <si>
    <t>0.6060831 34.847803 1589.4600244140624 6.48</t>
  </si>
  <si>
    <t>uuid:e3b1e2e0-54b7-4e26-b960-223a87afe49b</t>
  </si>
  <si>
    <t>e3b1e2e0-54b7-4e26-b960-223a87afe49b</t>
  </si>
  <si>
    <t>2021-05-08T03:36:25</t>
  </si>
  <si>
    <t>2021-05-07T18:06:38.885+03:00</t>
  </si>
  <si>
    <t>2021-05-07T18:10:30.475+03:00</t>
  </si>
  <si>
    <t>0.6060529 34.8477679 1589.4600244140624 6.4</t>
  </si>
  <si>
    <t>uuid:aaa78276-a41b-43ad-92b9-c703a9530271</t>
  </si>
  <si>
    <t>aaa78276-a41b-43ad-92b9-c703a9530271</t>
  </si>
  <si>
    <t>2021-05-08T03:36:26</t>
  </si>
  <si>
    <t>2021-05-08T06:32:31.012+03:00</t>
  </si>
  <si>
    <t>2021-05-08T06:35:54.986+03:00</t>
  </si>
  <si>
    <t>0.6060539 34.8478077 1589.5384953115251 6.88</t>
  </si>
  <si>
    <t>uuid:c65b7ef3-1308-401a-9c79-6e98fbf0f9db</t>
  </si>
  <si>
    <t>c65b7ef3-1308-401a-9c79-6e98fbf0f9db</t>
  </si>
  <si>
    <t>2021-05-08T07:47:33.196+03:00</t>
  </si>
  <si>
    <t>2021-05-08T07:53:35.155+03:00</t>
  </si>
  <si>
    <t>0.1775674 36.3819354 2240.532397005945 5.9</t>
  </si>
  <si>
    <t>uuid:083bcfe7-e93e-441f-b03b-c2d836b9350a</t>
  </si>
  <si>
    <t>083bcfe7-e93e-441f-b03b-c2d836b9350a</t>
  </si>
  <si>
    <t>2021-05-08T04:54:02</t>
  </si>
  <si>
    <t>2021-05-08T07:56:13.779+03:00</t>
  </si>
  <si>
    <t>2021-05-08T07:59:23.878+03:00</t>
  </si>
  <si>
    <t>0.17769 36.3822146 2139.312097667941 8.233</t>
  </si>
  <si>
    <t>uuid:f6f425d9-2228-4985-951d-b6933585fb22</t>
  </si>
  <si>
    <t>f6f425d9-2228-4985-951d-b6933585fb22</t>
  </si>
  <si>
    <t>2021-05-08T05:09:12</t>
  </si>
  <si>
    <t>2021-05-08T08:01:26.103+03:00</t>
  </si>
  <si>
    <t>2021-05-08T08:04:33.363+03:00</t>
  </si>
  <si>
    <t>0.1775234 36.3827428 2164.3772633434282 9.0</t>
  </si>
  <si>
    <t>uuid:ca06cded-01f8-40e6-8adf-5607f37ee2a1</t>
  </si>
  <si>
    <t>ca06cded-01f8-40e6-8adf-5607f37ee2a1</t>
  </si>
  <si>
    <t>2021-05-08T08:06:47.226+03:00</t>
  </si>
  <si>
    <t>2021-05-08T08:08:36.736+03:00</t>
  </si>
  <si>
    <t>0.1775504 36.3833771 2142.512250084691 4.95</t>
  </si>
  <si>
    <t>uuid:3eb75135-6a04-48bd-9a59-dd4ebdce74af</t>
  </si>
  <si>
    <t>3eb75135-6a04-48bd-9a59-dd4ebdce74af</t>
  </si>
  <si>
    <t>2021-05-08T05:09:13</t>
  </si>
  <si>
    <t>2021-05-08T08:10:39.290+03:00</t>
  </si>
  <si>
    <t>2021-05-08T08:13:58.171+03:00</t>
  </si>
  <si>
    <t>0.17706 36.3827517 2146.0284166712545 6.3</t>
  </si>
  <si>
    <t>uuid:f749e144-4314-4df0-9a1c-87f248d76fce</t>
  </si>
  <si>
    <t>f749e144-4314-4df0-9a1c-87f248d76fce</t>
  </si>
  <si>
    <t>2021-05-08T05:14:19</t>
  </si>
  <si>
    <t>2021-05-08T08:16:37.876+03:00</t>
  </si>
  <si>
    <t>2021-05-08T08:20:35.087+03:00</t>
  </si>
  <si>
    <t>0.1765805 36.3825345 2172.5345929224122 7.56</t>
  </si>
  <si>
    <t>uuid:028d0728-70f3-4d82-a6d4-1a6260359cb7</t>
  </si>
  <si>
    <t>028d0728-70f3-4d82-a6d4-1a6260359cb7</t>
  </si>
  <si>
    <t>2021-05-08T05:20:46</t>
  </si>
  <si>
    <t>2021-05-08T08:43:18.321+03:00</t>
  </si>
  <si>
    <t>2021-05-08T08:47:11.899+03:00</t>
  </si>
  <si>
    <t>0.174148 36.3826063 2126.421247867303 7.95</t>
  </si>
  <si>
    <t>uuid:570e7ec4-922a-4ef3-a3b1-e2697d254c02</t>
  </si>
  <si>
    <t>570e7ec4-922a-4ef3-a3b1-e2697d254c02</t>
  </si>
  <si>
    <t>2021-05-08T05:50:45</t>
  </si>
  <si>
    <t>2021-05-08T08:23:52.053+03:00</t>
  </si>
  <si>
    <t>2021-05-08T08:27:55.166+03:00</t>
  </si>
  <si>
    <t>0.1762083 36.38416 2153.287953893088 4.9</t>
  </si>
  <si>
    <t>uuid:7ef9d4fb-a77f-4670-be0a-be55f21798f0</t>
  </si>
  <si>
    <t>7ef9d4fb-a77f-4670-be0a-be55f21798f0</t>
  </si>
  <si>
    <t>2021-05-08T05:50:44</t>
  </si>
  <si>
    <t>2021-05-08T08:30:20.970+03:00</t>
  </si>
  <si>
    <t>2021-05-08T08:31:50.571+03:00</t>
  </si>
  <si>
    <t>0.1758879 36.3829438 2134.508832576336 8.0</t>
  </si>
  <si>
    <t>uuid:6671dfa0-9034-46d2-a49c-1439249db769</t>
  </si>
  <si>
    <t>6671dfa0-9034-46d2-a49c-1439249db769</t>
  </si>
  <si>
    <t>2021-05-08T08:36:57.603+03:00</t>
  </si>
  <si>
    <t>2021-05-08T08:40:08.160+03:00</t>
  </si>
  <si>
    <t>0.1747033 36.3829433 2118.7817327058087 7.3</t>
  </si>
  <si>
    <t>uuid:fd141613-2c66-4b77-b322-4972ac2bfa89</t>
  </si>
  <si>
    <t>fd141613-2c66-4b77-b322-4972ac2bfa89</t>
  </si>
  <si>
    <t>2021-05-06T09:50:24.460+03:00</t>
  </si>
  <si>
    <t>2021-05-08T08:45:47.364+03:00</t>
  </si>
  <si>
    <t>0.2604601 36.5378175 1875.7034562350766 4.58</t>
  </si>
  <si>
    <t>uuid:add821ce-685f-4e10-baad-6da5cbb34a1d</t>
  </si>
  <si>
    <t>add821ce-685f-4e10-baad-6da5cbb34a1d</t>
  </si>
  <si>
    <t>2021-05-08T06:07:31</t>
  </si>
  <si>
    <t>2021-05-08T08:45:51.594+03:00</t>
  </si>
  <si>
    <t>2021-05-08T08:47:41.117+03:00</t>
  </si>
  <si>
    <t>0.2601556 36.5378589 1859.85730015616 4.683</t>
  </si>
  <si>
    <t>uuid:aee0d196-822e-4c2a-b127-6150c0ff0358</t>
  </si>
  <si>
    <t>aee0d196-822e-4c2a-b127-6150c0ff0358</t>
  </si>
  <si>
    <t>2021-05-08T06:07:32</t>
  </si>
  <si>
    <t>2021-05-08T08:48:54.547+03:00</t>
  </si>
  <si>
    <t>2021-05-08T08:52:56.934+03:00</t>
  </si>
  <si>
    <t>0.2601485 36.5376129 1862.8982489013163 4.78</t>
  </si>
  <si>
    <t>uuid:66353fe3-d87f-4659-a28e-9bb751331748</t>
  </si>
  <si>
    <t>66353fe3-d87f-4659-a28e-9bb751331748</t>
  </si>
  <si>
    <t>2021-05-08T06:07:33</t>
  </si>
  <si>
    <t>2021-05-08T08:54:00.628+03:00</t>
  </si>
  <si>
    <t>2021-05-08T09:07:12.849+03:00</t>
  </si>
  <si>
    <t>0.2600124 36.537498 1866.399214908576 4.34</t>
  </si>
  <si>
    <t>uuid:9f74b921-68e3-42e5-bfb7-edd4a2cfe16f</t>
  </si>
  <si>
    <t>9f74b921-68e3-42e5-bfb7-edd4a2cfe16f</t>
  </si>
  <si>
    <t>2021-05-08T06:07:34</t>
  </si>
  <si>
    <t>2021-05-07T19:21:58.413+03:00</t>
  </si>
  <si>
    <t>2021-05-07T20:45:05.178+03:00</t>
  </si>
  <si>
    <t>-1.0634167 34.4734704 1364.2743995486255 4.5</t>
  </si>
  <si>
    <t>uuid:28b41c31-ed45-42e2-b483-31ecd76ffde7</t>
  </si>
  <si>
    <t>28b41c31-ed45-42e2-b483-31ecd76ffde7</t>
  </si>
  <si>
    <t>2021-05-08T06:12:33</t>
  </si>
  <si>
    <t>2021-05-07T20:38:35.480+03:00</t>
  </si>
  <si>
    <t>2021-05-07T20:43:44.554+03:00</t>
  </si>
  <si>
    <t>-1.0634167 34.473515 1363.934711288716 3.9</t>
  </si>
  <si>
    <t>uuid:d27a305e-5f81-4d75-b0bc-c28391075140</t>
  </si>
  <si>
    <t>d27a305e-5f81-4d75-b0bc-c28391075140</t>
  </si>
  <si>
    <t>2021-05-08T06:12:34</t>
  </si>
  <si>
    <t>2021-05-07T20:47:06.827+03:00</t>
  </si>
  <si>
    <t>2021-05-07T20:50:06.104+03:00</t>
  </si>
  <si>
    <t>-1.0637387 34.4742683 1371.0337722651184 4.82</t>
  </si>
  <si>
    <t>uuid:186c6173-e5f5-4d87-90f2-806edf2b212c</t>
  </si>
  <si>
    <t>186c6173-e5f5-4d87-90f2-806edf2b212c</t>
  </si>
  <si>
    <t>2021-05-07T20:51:38.712+03:00</t>
  </si>
  <si>
    <t>2021-05-07T20:53:22.598+03:00</t>
  </si>
  <si>
    <t>-1.0643528 34.473841 1369.8910062832108 4.82</t>
  </si>
  <si>
    <t>uuid:215c0813-dae3-4f14-9910-e2525443f7aa</t>
  </si>
  <si>
    <t>215c0813-dae3-4f14-9910-e2525443f7aa</t>
  </si>
  <si>
    <t>2021-05-08T06:12:35</t>
  </si>
  <si>
    <t>2021-05-08T09:08:17.475+03:00</t>
  </si>
  <si>
    <t>2021-05-08T09:10:36.671+03:00</t>
  </si>
  <si>
    <t>0.2593447 36.5372104 1857.8475862789896 4.96</t>
  </si>
  <si>
    <t>uuid:5c9a5495-9f12-4ebb-b6d2-56e94b7d1115</t>
  </si>
  <si>
    <t>5c9a5495-9f12-4ebb-b6d2-56e94b7d1115</t>
  </si>
  <si>
    <t>2021-05-08T06:14:24</t>
  </si>
  <si>
    <t>2021-05-08T09:10:46.052+03:00</t>
  </si>
  <si>
    <t>2021-05-08T09:13:42.760+03:00</t>
  </si>
  <si>
    <t>0.2593473 36.5372595 1857.0697326302893 4.42</t>
  </si>
  <si>
    <t>uuid:2c9ba025-44fb-41f6-a894-9dccb19c9ce1</t>
  </si>
  <si>
    <t>2c9ba025-44fb-41f6-a894-9dccb19c9ce1</t>
  </si>
  <si>
    <t>2021-05-08T06:14:25</t>
  </si>
  <si>
    <t>2021-05-08T09:16:56.314+03:00</t>
  </si>
  <si>
    <t>2021-05-08T09:18:48.985+03:00</t>
  </si>
  <si>
    <t>0.1742064 36.3823041 2175.9362875565726 7.833</t>
  </si>
  <si>
    <t>uuid:c86ca710-1045-48ae-9e57-a4338cf33760</t>
  </si>
  <si>
    <t>c86ca710-1045-48ae-9e57-a4338cf33760</t>
  </si>
  <si>
    <t>2021-05-08T06:29:42</t>
  </si>
  <si>
    <t>2021-05-08T09:20:17.153+03:00</t>
  </si>
  <si>
    <t>2021-05-08T09:23:17.789+03:00</t>
  </si>
  <si>
    <t>0.1742983 36.38206 2160.4591905281154 6.8</t>
  </si>
  <si>
    <t>uuid:1f10ac82-c20a-4ac5-9a94-cb04b1eafb86</t>
  </si>
  <si>
    <t>1f10ac82-c20a-4ac5-9a94-cb04b1eafb86</t>
  </si>
  <si>
    <t>2021-05-08T06:29:43</t>
  </si>
  <si>
    <t>2021-05-08T09:25:03.795+03:00</t>
  </si>
  <si>
    <t>2021-05-08T09:29:15.657+03:00</t>
  </si>
  <si>
    <t>0.1738526 36.3817899 2163.191087134136 7.56</t>
  </si>
  <si>
    <t>uuid:8715259e-508a-4b5a-a35b-40f9990655e9</t>
  </si>
  <si>
    <t>8715259e-508a-4b5a-a35b-40f9990655e9</t>
  </si>
  <si>
    <t>2021-05-08T09:30:58.191+03:00</t>
  </si>
  <si>
    <t>2021-05-08T09:34:19.813+03:00</t>
  </si>
  <si>
    <t>0.1741212 36.3815816 2164.2044544762166 7.575</t>
  </si>
  <si>
    <t>uuid:80a59155-c45c-45b9-b41f-d462e4dfc429</t>
  </si>
  <si>
    <t>80a59155-c45c-45b9-b41f-d462e4dfc429</t>
  </si>
  <si>
    <t>2021-05-08T06:53:09</t>
  </si>
  <si>
    <t>2021-05-08T09:35:43.781+03:00</t>
  </si>
  <si>
    <t>2021-05-08T09:39:04.453+03:00</t>
  </si>
  <si>
    <t>0.1733482 36.3813255 2157.1534521481567 5.7</t>
  </si>
  <si>
    <t>uuid:bedf4bd5-1436-4023-81d1-d80a2e398950</t>
  </si>
  <si>
    <t>bedf4bd5-1436-4023-81d1-d80a2e398950</t>
  </si>
  <si>
    <t>2021-05-08T06:53:10</t>
  </si>
  <si>
    <t>2021-05-08T09:40:28.288+03:00</t>
  </si>
  <si>
    <t>2021-05-08T09:43:07.138+03:00</t>
  </si>
  <si>
    <t>0.1737385 36.3813338 2157.7945982095766 7.5</t>
  </si>
  <si>
    <t>uuid:bdb210f1-8e2b-4930-beab-5a63e1ace8b6</t>
  </si>
  <si>
    <t>bdb210f1-8e2b-4930-beab-5a63e1ace8b6</t>
  </si>
  <si>
    <t>2021-05-08T09:44:50.346+03:00</t>
  </si>
  <si>
    <t>2021-05-08T09:48:10.065+03:00</t>
  </si>
  <si>
    <t>0.1743181 36.3813579 2136.8500486242265 7.3</t>
  </si>
  <si>
    <t>uuid:5d04f252-2605-4e29-b34a-77369fe0d4ac</t>
  </si>
  <si>
    <t>5d04f252-2605-4e29-b34a-77369fe0d4ac</t>
  </si>
  <si>
    <t>2021-05-08T06:53:11</t>
  </si>
  <si>
    <t>2021-05-08T09:49:49.026+03:00</t>
  </si>
  <si>
    <t>2021-05-08T09:52:44.426+03:00</t>
  </si>
  <si>
    <t>0.1740546 36.3809885 2136.9223110637545 5.125</t>
  </si>
  <si>
    <t>uuid:b10c420c-9a05-459e-9525-60113aa7346d</t>
  </si>
  <si>
    <t>b10c420c-9a05-459e-9525-60113aa7346d</t>
  </si>
  <si>
    <t>2021-05-08T06:53:12</t>
  </si>
  <si>
    <t>2021-05-08T09:54:40.401+03:00</t>
  </si>
  <si>
    <t>2021-05-08T09:58:30.680+03:00</t>
  </si>
  <si>
    <t>0.1746545 36.3810416 2137.8418711434283 5.0</t>
  </si>
  <si>
    <t>uuid:92c7494c-0d08-40ca-8a80-c52296255dd1</t>
  </si>
  <si>
    <t>92c7494c-0d08-40ca-8a80-c52296255dd1</t>
  </si>
  <si>
    <t>2021-05-08T07:07:52</t>
  </si>
  <si>
    <t>2021-05-08T10:03:34.956+03:00</t>
  </si>
  <si>
    <t>2021-05-08T10:07:24.066+03:00</t>
  </si>
  <si>
    <t>0.1740884 36.3790917 2138.0728256389566 7.725</t>
  </si>
  <si>
    <t>uuid:22671d7e-b3b4-4edc-85af-d92b74727167</t>
  </si>
  <si>
    <t>22671d7e-b3b4-4edc-85af-d92b74727167</t>
  </si>
  <si>
    <t>2021-05-08T07:07:53</t>
  </si>
  <si>
    <t>2021-05-08T09:19:11.785+03:00</t>
  </si>
  <si>
    <t>2021-05-08T09:21:08.271+03:00</t>
  </si>
  <si>
    <t>0.2573532 36.537991 1842.5898441135193 3.9</t>
  </si>
  <si>
    <t>uuid:20019843-4420-4e93-841b-0922c7dbd139</t>
  </si>
  <si>
    <t>20019843-4420-4e93-841b-0922c7dbd139</t>
  </si>
  <si>
    <t>2021-05-08T07:08:08</t>
  </si>
  <si>
    <t>2021-05-08T09:26:06.449+03:00</t>
  </si>
  <si>
    <t>2021-05-08T09:29:01.637+03:00</t>
  </si>
  <si>
    <t>0.2558122 36.538929 1853.8205824954625 4.7</t>
  </si>
  <si>
    <t>uuid:5563fabf-3bcd-48cd-9bec-1689b6e6a2ca</t>
  </si>
  <si>
    <t>5563fabf-3bcd-48cd-9bec-1689b6e6a2ca</t>
  </si>
  <si>
    <t>2021-05-08T07:08:09</t>
  </si>
  <si>
    <t>2021-05-08T09:29:16.661+03:00</t>
  </si>
  <si>
    <t>2021-05-08T09:31:52.302+03:00</t>
  </si>
  <si>
    <t>0.2559009 36.5389196 1852.730769980521 4.56</t>
  </si>
  <si>
    <t>uuid:b1ccc699-8759-4e99-9ef4-4c3a5086a740</t>
  </si>
  <si>
    <t>b1ccc699-8759-4e99-9ef4-4c3a5086a740</t>
  </si>
  <si>
    <t>2021-05-08T07:08:10</t>
  </si>
  <si>
    <t>2021-05-08T09:36:26.638+03:00</t>
  </si>
  <si>
    <t>2021-05-08T09:38:38.083+03:00</t>
  </si>
  <si>
    <t>0.2542159 36.5399068 1847.534535049033 4.54</t>
  </si>
  <si>
    <t>uuid:3652695f-7710-482c-a680-1165d780a1cb</t>
  </si>
  <si>
    <t>3652695f-7710-482c-a680-1165d780a1cb</t>
  </si>
  <si>
    <t>2021-05-08T09:48:46.285+03:00</t>
  </si>
  <si>
    <t>2021-05-08T10:02:44.016+03:00</t>
  </si>
  <si>
    <t>0.2509454 36.541922 1841.7707169357675 4.4</t>
  </si>
  <si>
    <t>uuid:4818b7ff-3f35-4498-b6c9-de4dd3b48b18</t>
  </si>
  <si>
    <t>4818b7ff-3f35-4498-b6c9-de4dd3b48b18</t>
  </si>
  <si>
    <t>2021-05-08T07:08:11</t>
  </si>
  <si>
    <t>2021-05-08T10:06:04.594+03:00</t>
  </si>
  <si>
    <t>2021-05-08T10:07:44.295+03:00</t>
  </si>
  <si>
    <t>0.2502342 36.5426599 1859.6690424919605 4.44</t>
  </si>
  <si>
    <t>uuid:fd6f6d70-022f-49d7-a962-79b5cae60bfa</t>
  </si>
  <si>
    <t>fd6f6d70-022f-49d7-a962-79b5cae60bfa</t>
  </si>
  <si>
    <t>2021-05-08T07:08:12</t>
  </si>
  <si>
    <t>2021-05-08T10:10:54.784+03:00</t>
  </si>
  <si>
    <t>2021-05-08T10:12:23.776+03:00</t>
  </si>
  <si>
    <t>0.1744995 36.3777527 2143.350876969725 5.55</t>
  </si>
  <si>
    <t>uuid:8da457ae-d391-4a7d-9e7c-29d0f9e80062</t>
  </si>
  <si>
    <t>8da457ae-d391-4a7d-9e7c-29d0f9e80062</t>
  </si>
  <si>
    <t>2021-05-08T07:12:33</t>
  </si>
  <si>
    <t>2021-05-08T10:13:44.473+03:00</t>
  </si>
  <si>
    <t>2021-05-08T10:17:32.521+03:00</t>
  </si>
  <si>
    <t>0.1747249 36.3776352 2142.1708127464817 3.9</t>
  </si>
  <si>
    <t>uuid:f736fbf4-ba5f-45f0-bc59-7ced0c1309f7</t>
  </si>
  <si>
    <t>f736fbf4-ba5f-45f0-bc59-7ced0c1309f7</t>
  </si>
  <si>
    <t>2021-05-08T07:17:54</t>
  </si>
  <si>
    <t>2021-05-08T10:16:57.011+03:00</t>
  </si>
  <si>
    <t>2021-05-08T10:18:33.805+03:00</t>
  </si>
  <si>
    <t>0.2506782 36.5438608 1854.5998111845072 4.32</t>
  </si>
  <si>
    <t>uuid:4b2d1682-60a7-4c03-a9d9-a3f6c79a232e</t>
  </si>
  <si>
    <t>4b2d1682-60a7-4c03-a9d9-a3f6c79a232e</t>
  </si>
  <si>
    <t>2021-05-08T07:18:51</t>
  </si>
  <si>
    <t>2021-05-08T10:19:54.010+03:00</t>
  </si>
  <si>
    <t>2021-05-08T10:24:15.059+03:00</t>
  </si>
  <si>
    <t>0.1745629 36.3768176 2140.2717688422335 7.233</t>
  </si>
  <si>
    <t>uuid:560f1d2f-5b04-4170-8c9a-87d240a9f5c3</t>
  </si>
  <si>
    <t>560f1d2f-5b04-4170-8c9a-87d240a9f5c3</t>
  </si>
  <si>
    <t>2021-05-08T07:30:24</t>
  </si>
  <si>
    <t>2021-05-08T10:25:58.594+03:00</t>
  </si>
  <si>
    <t>2021-05-08T10:30:06.450+03:00</t>
  </si>
  <si>
    <t>0.174365 36.376305 2129.178929387313 7.7</t>
  </si>
  <si>
    <t>uuid:282dcf5c-bf5c-4bd3-a344-ee4049f65be0</t>
  </si>
  <si>
    <t>282dcf5c-bf5c-4bd3-a344-ee4049f65be0</t>
  </si>
  <si>
    <t>2021-05-08T10:26:26.047+03:00</t>
  </si>
  <si>
    <t>2021-05-08T10:30:49.810+03:00</t>
  </si>
  <si>
    <t>0.2517947 36.5459047 1859.4345728636247 4.5</t>
  </si>
  <si>
    <t>uuid:95e1f828-f26e-4b80-9e3d-c6e7b21bc96d</t>
  </si>
  <si>
    <t>95e1f828-f26e-4b80-9e3d-c6e7b21bc96d</t>
  </si>
  <si>
    <t>2021-05-08T07:39:38</t>
  </si>
  <si>
    <t>2021-05-08T10:32:02.625+03:00</t>
  </si>
  <si>
    <t>2021-05-08T10:33:23.321+03:00</t>
  </si>
  <si>
    <t>0.1736356 36.3759879 2134.268549944904 4.75</t>
  </si>
  <si>
    <t>uuid:cd9859b9-7bfa-48cb-8b3d-8a2fc8587ff6</t>
  </si>
  <si>
    <t>cd9859b9-7bfa-48cb-8b3d-8a2fc8587ff6</t>
  </si>
  <si>
    <t>2021-05-08T07:43:06</t>
  </si>
  <si>
    <t>2021-05-08T10:41:35.736+03:00</t>
  </si>
  <si>
    <t>2021-05-08T10:42:53.817+03:00</t>
  </si>
  <si>
    <t>0.1735189 36.3758207 2143.489599623234 6.325</t>
  </si>
  <si>
    <t>uuid:6ab9b991-7916-4da8-a817-b9c59ec0fb9c</t>
  </si>
  <si>
    <t>6ab9b991-7916-4da8-a817-b9c59ec0fb9c</t>
  </si>
  <si>
    <t>2021-05-08T10:39:44.629+03:00</t>
  </si>
  <si>
    <t>2021-05-08T10:41:18.096+03:00</t>
  </si>
  <si>
    <t>0.2525832 36.5465488 1862.0730653035644 4.38</t>
  </si>
  <si>
    <t>uuid:032d5254-ca08-4b8f-be2a-49585d008e30</t>
  </si>
  <si>
    <t>032d5254-ca08-4b8f-be2a-49585d008e30</t>
  </si>
  <si>
    <t>2021-05-08T07:44:23</t>
  </si>
  <si>
    <t>2021-05-08T10:42:34.319+03:00</t>
  </si>
  <si>
    <t>2021-05-08T10:44:11.494+03:00</t>
  </si>
  <si>
    <t>0.2529549 36.5468382 1863.2693419398504 4.98</t>
  </si>
  <si>
    <t>uuid:8ad4f850-7a0c-4bf2-9c1a-b131ea701444</t>
  </si>
  <si>
    <t>8ad4f850-7a0c-4bf2-9c1a-b131ea701444</t>
  </si>
  <si>
    <t>2021-05-08T10:40:55.201+03:00</t>
  </si>
  <si>
    <t>2021-05-08T10:44:34.283+03:00</t>
  </si>
  <si>
    <t>-1.3248428 36.898877 1677.9474529351414 4.8</t>
  </si>
  <si>
    <t>uuid:3fec6a39-3526-4ae9-932d-7303f35eb4d0</t>
  </si>
  <si>
    <t>3fec6a39-3526-4ae9-932d-7303f35eb4d0</t>
  </si>
  <si>
    <t>2021-05-08T07:44:51</t>
  </si>
  <si>
    <t>2021-05-08T10:46:20.865+03:00</t>
  </si>
  <si>
    <t>2021-05-08T10:48:34.897+03:00</t>
  </si>
  <si>
    <t>-1.3247671 36.8991994 1644.200248007641 3.92</t>
  </si>
  <si>
    <t>uuid:84fab39f-c7a4-4cc4-80bd-987ff74bc2c0</t>
  </si>
  <si>
    <t>84fab39f-c7a4-4cc4-80bd-987ff74bc2c0</t>
  </si>
  <si>
    <t>2021-05-08T07:48:55</t>
  </si>
  <si>
    <t>2021-05-08T10:47:31.311+03:00</t>
  </si>
  <si>
    <t>2021-05-08T10:50:39.663+03:00</t>
  </si>
  <si>
    <t>0.2532839 36.5472414 1862.9994055848101 4.48</t>
  </si>
  <si>
    <t>uuid:d4712c84-02d8-40fe-8f0e-2a458c1477bf</t>
  </si>
  <si>
    <t>d4712c84-02d8-40fe-8f0e-2a458c1477bf</t>
  </si>
  <si>
    <t>2021-05-08T07:50:55</t>
  </si>
  <si>
    <t>2021-05-08T10:53:39.950+03:00</t>
  </si>
  <si>
    <t>2021-05-08T10:55:31.358+03:00</t>
  </si>
  <si>
    <t>-1.3256408 36.897515 1658.3167226275286 4.8</t>
  </si>
  <si>
    <t>uuid:6762e566-bb54-4a75-afcb-2fa98b6bef50</t>
  </si>
  <si>
    <t>6762e566-bb54-4a75-afcb-2fa98b6bef50</t>
  </si>
  <si>
    <t>2021-05-08T07:55:43</t>
  </si>
  <si>
    <t>2021-05-08T10:47:59.432+03:00</t>
  </si>
  <si>
    <t>2021-05-08T10:50:51.168+03:00</t>
  </si>
  <si>
    <t>0.1736786 36.3740944 2136.5085778717425 5.1</t>
  </si>
  <si>
    <t>uuid:6807f103-eb78-4445-9671-fcb07a900e9b</t>
  </si>
  <si>
    <t>6807f103-eb78-4445-9671-fcb07a900e9b</t>
  </si>
  <si>
    <t>2021-05-08T07:56:18</t>
  </si>
  <si>
    <t>2021-05-08T10:52:36.619+03:00</t>
  </si>
  <si>
    <t>2021-05-08T10:56:04.613+03:00</t>
  </si>
  <si>
    <t>0.1733223 36.3743384 2145.9076407120633 4.3</t>
  </si>
  <si>
    <t>uuid:f91c5277-c13b-49dd-9814-d544de54162c</t>
  </si>
  <si>
    <t>f91c5277-c13b-49dd-9814-d544de54162c</t>
  </si>
  <si>
    <t>2021-05-08T10:25:13.225+03:00</t>
  </si>
  <si>
    <t>2021-05-08T10:27:04.101+03:00</t>
  </si>
  <si>
    <t>-0.9547689 36.8788861 1835.0245885475874 4.76</t>
  </si>
  <si>
    <t>uuid:38c25c50-5ff2-4bec-b9ce-11b7854e39bf</t>
  </si>
  <si>
    <t>38c25c50-5ff2-4bec-b9ce-11b7854e39bf</t>
  </si>
  <si>
    <t>2021-05-08T07:57:26</t>
  </si>
  <si>
    <t>2021-05-08T10:31:31.787+03:00</t>
  </si>
  <si>
    <t>2021-05-08T10:34:22.724+03:00</t>
  </si>
  <si>
    <t>-0.954795 36.8788446 1852.5225372809289 4.966</t>
  </si>
  <si>
    <t>uuid:aeb11836-eb03-4ca6-8255-540636a91e8d</t>
  </si>
  <si>
    <t>aeb11836-eb03-4ca6-8255-540636a91e8d</t>
  </si>
  <si>
    <t>2021-05-08T09:57:23.793+03:00</t>
  </si>
  <si>
    <t>2021-05-08T10:01:24.369+03:00</t>
  </si>
  <si>
    <t>-0.9491479 36.8842422 1808.2537301709224 4.66</t>
  </si>
  <si>
    <t>uuid:403d6523-00e6-4251-a5e3-f137376cc5bf</t>
  </si>
  <si>
    <t>403d6523-00e6-4251-a5e3-f137376cc5bf</t>
  </si>
  <si>
    <t>2021-05-08T07:58:08</t>
  </si>
  <si>
    <t>2021-05-08T10:45:24.386+03:00</t>
  </si>
  <si>
    <t>2021-05-08T10:47:52.334+03:00</t>
  </si>
  <si>
    <t>-0.9550287 36.8793033 1828.5823018221558 4.62</t>
  </si>
  <si>
    <t>uuid:a48cd4ef-8e7b-4808-a4f9-44dc25453b5e</t>
  </si>
  <si>
    <t>a48cd4ef-8e7b-4808-a4f9-44dc25453b5e</t>
  </si>
  <si>
    <t>2021-05-08T07:58:09</t>
  </si>
  <si>
    <t>2021-05-08T10:56:46.390+03:00</t>
  </si>
  <si>
    <t>2021-05-08T11:00:10.723+03:00</t>
  </si>
  <si>
    <t>0.2546708 36.5479665 1863.5892503997693 4.72</t>
  </si>
  <si>
    <t>uuid:7ed9aa54-d264-471a-9961-8f6a913601cf</t>
  </si>
  <si>
    <t>7ed9aa54-d264-471a-9961-8f6a913601cf</t>
  </si>
  <si>
    <t>2021-05-08T08:00:23</t>
  </si>
  <si>
    <t>2021-05-08T11:03:18.591+03:00</t>
  </si>
  <si>
    <t>2021-05-08T11:06:04.525+03:00</t>
  </si>
  <si>
    <t>-1.3280129 36.8970429 1650.499325138625 4.24</t>
  </si>
  <si>
    <t>uuid:212ad642-7f6f-4fb8-a5e7-b29bc09c9309</t>
  </si>
  <si>
    <t>212ad642-7f6f-4fb8-a5e7-b29bc09c9309</t>
  </si>
  <si>
    <t>2021-05-08T08:06:18</t>
  </si>
  <si>
    <t>2021-05-08T11:08:32.516+03:00</t>
  </si>
  <si>
    <t>2021-05-08T11:12:24.372+03:00</t>
  </si>
  <si>
    <t>-1.3280329 36.8975622 1647.4433014343904 4.46</t>
  </si>
  <si>
    <t>uuid:915767c6-788c-413c-a6cf-03a3a756f309</t>
  </si>
  <si>
    <t>915767c6-788c-413c-a6cf-03a3a756f309</t>
  </si>
  <si>
    <t>2021-05-08T08:12:50</t>
  </si>
  <si>
    <t>2021-05-08T10:18:27.912+03:00</t>
  </si>
  <si>
    <t>2021-05-08T10:23:33.153+03:00</t>
  </si>
  <si>
    <t>-0.4818048 37.1222849 1772.3564773192572 4.45</t>
  </si>
  <si>
    <t>uuid:3a6cf390-b41d-4545-ad60-0db20623b0dd</t>
  </si>
  <si>
    <t>3a6cf390-b41d-4545-ad60-0db20623b0dd</t>
  </si>
  <si>
    <t>2021-05-08T08:20:44</t>
  </si>
  <si>
    <t>2021-05-08T10:24:16.915+03:00</t>
  </si>
  <si>
    <t>2021-05-08T10:29:51.551+03:00</t>
  </si>
  <si>
    <t>-0.481769 37.1225839 1748.4363866613621 3.983</t>
  </si>
  <si>
    <t>uuid:612e5fed-bb63-4429-a82d-b733964213a9</t>
  </si>
  <si>
    <t>612e5fed-bb63-4429-a82d-b733964213a9</t>
  </si>
  <si>
    <t>2021-05-08T08:20:45</t>
  </si>
  <si>
    <t>2021-05-08T10:30:27.299+03:00</t>
  </si>
  <si>
    <t>2021-05-08T10:36:09.483+03:00</t>
  </si>
  <si>
    <t>-0.4817696 37.1228726 1749.05704483726 4.82</t>
  </si>
  <si>
    <t>uuid:895df07e-cf65-4b16-96b9-27879cb12f4a</t>
  </si>
  <si>
    <t>895df07e-cf65-4b16-96b9-27879cb12f4a</t>
  </si>
  <si>
    <t>2021-05-08T08:20:46</t>
  </si>
  <si>
    <t>2021-05-08T10:37:00.794+03:00</t>
  </si>
  <si>
    <t>2021-05-08T10:42:45.482+03:00</t>
  </si>
  <si>
    <t>-0.4818858 37.1230518 1747.8328192496922 4.9</t>
  </si>
  <si>
    <t>uuid:4f0cce42-8bc8-4276-9ea3-b57701822c1f</t>
  </si>
  <si>
    <t>4f0cce42-8bc8-4276-9ea3-b57701822c1f</t>
  </si>
  <si>
    <t>2021-05-08T08:20:47</t>
  </si>
  <si>
    <t>2021-05-08T10:43:32.151+03:00</t>
  </si>
  <si>
    <t>2021-05-08T10:47:10.205+03:00</t>
  </si>
  <si>
    <t>-0.4816215 37.1231735 1775.4491091470989 4.54</t>
  </si>
  <si>
    <t>uuid:e36da608-fbb5-4bd7-97df-a94e3660829c</t>
  </si>
  <si>
    <t>e36da608-fbb5-4bd7-97df-a94e3660829c</t>
  </si>
  <si>
    <t>2021-05-08T08:20:48</t>
  </si>
  <si>
    <t>2021-05-08T10:48:21.266+03:00</t>
  </si>
  <si>
    <t>2021-05-08T10:51:57.663+03:00</t>
  </si>
  <si>
    <t>-0.4817285 37.1232495 1749.31196099611 4.8</t>
  </si>
  <si>
    <t>uuid:0f217c35-e354-45ab-98a7-96dc8ef29502</t>
  </si>
  <si>
    <t>0f217c35-e354-45ab-98a7-96dc8ef29502</t>
  </si>
  <si>
    <t>2021-05-08T10:53:07.635+03:00</t>
  </si>
  <si>
    <t>2021-05-08T10:58:01.616+03:00</t>
  </si>
  <si>
    <t>-0.4816158 37.1236238 1749.7928586201758 4.44</t>
  </si>
  <si>
    <t>uuid:d89f1a12-3bd8-47fe-8ca1-414be3ee958b</t>
  </si>
  <si>
    <t>d89f1a12-3bd8-47fe-8ca1-414be3ee958b</t>
  </si>
  <si>
    <t>2021-05-08T08:20:49</t>
  </si>
  <si>
    <t>2021-05-08T10:59:55.528+03:00</t>
  </si>
  <si>
    <t>2021-05-08T11:03:43.208+03:00</t>
  </si>
  <si>
    <t>-0.4814538 37.1233815 1747.5096144956542 4.92</t>
  </si>
  <si>
    <t>uuid:39f826a0-bca1-429a-bd46-2218d946affd</t>
  </si>
  <si>
    <t>39f826a0-bca1-429a-bd46-2218d946affd</t>
  </si>
  <si>
    <t>2021-05-08T11:08:55.890+03:00</t>
  </si>
  <si>
    <t>2021-05-08T11:14:30.398+03:00</t>
  </si>
  <si>
    <t>-0.4811575 37.1229324 1749.1573325158015 5.0</t>
  </si>
  <si>
    <t>uuid:5d0694de-d124-40da-821e-790f9aeeec12</t>
  </si>
  <si>
    <t>5d0694de-d124-40da-821e-790f9aeeec12</t>
  </si>
  <si>
    <t>2021-05-08T08:20:51</t>
  </si>
  <si>
    <t>2021-05-08T11:16:27.746+03:00</t>
  </si>
  <si>
    <t>2021-05-08T11:20:15.314+03:00</t>
  </si>
  <si>
    <t>-0.4805791 37.122591 1747.779015459974 4.66</t>
  </si>
  <si>
    <t>uuid:00b95365-3d67-420b-8240-e49dd238bcec</t>
  </si>
  <si>
    <t>00b95365-3d67-420b-8240-e49dd238bcec</t>
  </si>
  <si>
    <t>2021-05-08T08:20:52</t>
  </si>
  <si>
    <t>2021-05-08T11:15:08.694+03:00</t>
  </si>
  <si>
    <t>2021-05-08T11:20:37.010+03:00</t>
  </si>
  <si>
    <t>-1.3281913 36.8983767 1611.541950146767 5.0</t>
  </si>
  <si>
    <t>uuid:0fae9bc0-f36b-4fcf-aaa5-72ae98cdb090</t>
  </si>
  <si>
    <t>0fae9bc0-f36b-4fcf-aaa5-72ae98cdb090</t>
  </si>
  <si>
    <t>2021-05-08T08:21:04</t>
  </si>
  <si>
    <t>2021-05-08T11:26:45.302+03:00</t>
  </si>
  <si>
    <t>2021-05-08T11:31:36.366+03:00</t>
  </si>
  <si>
    <t>-1.386505 37.22154 1713.5608779402942 3.9</t>
  </si>
  <si>
    <t>uuid:64c6057e-c7cc-4233-ab43-7bad56fcde43</t>
  </si>
  <si>
    <t>64c6057e-c7cc-4233-ab43-7bad56fcde43</t>
  </si>
  <si>
    <t>2021-05-08T11:20:49.110+03:00</t>
  </si>
  <si>
    <t>2021-05-08T11:23:10.680+03:00</t>
  </si>
  <si>
    <t>-1.416935 37.23205 1904.1728630344048 3.9</t>
  </si>
  <si>
    <t>uuid:a9fce8bf-6316-44b9-8ce7-afaa930d19f9</t>
  </si>
  <si>
    <t>a9fce8bf-6316-44b9-8ce7-afaa930d19f9</t>
  </si>
  <si>
    <t>2021-05-08T10:47:41</t>
  </si>
  <si>
    <t>2021-05-08T11:24:32.430+03:00</t>
  </si>
  <si>
    <t>2021-05-08T11:26:30.841+03:00</t>
  </si>
  <si>
    <t>-1.3969533 37.2278367 1800.3486876831976 5.7</t>
  </si>
  <si>
    <t>uuid:04733d9a-afb4-41a7-859c-e1373dc03af8</t>
  </si>
  <si>
    <t>04733d9a-afb4-41a7-859c-e1373dc03af8</t>
  </si>
  <si>
    <t>2021-05-08T10:47:42</t>
  </si>
  <si>
    <t>2021-05-08T11:26:57.657+03:00</t>
  </si>
  <si>
    <t>2021-05-08T11:30:35.121+03:00</t>
  </si>
  <si>
    <t>-1.3274072 36.89926 1640.462908942875 4.92</t>
  </si>
  <si>
    <t>uuid:a1bf0404-b3f8-4877-9e3b-dd1520ed6c7a</t>
  </si>
  <si>
    <t>a1bf0404-b3f8-4877-9e3b-dd1520ed6c7a</t>
  </si>
  <si>
    <t>2021-05-08T08:30:44</t>
  </si>
  <si>
    <t>2021-05-08T11:33:03.352+03:00</t>
  </si>
  <si>
    <t>2021-05-08T11:35:10.351+03:00</t>
  </si>
  <si>
    <t>-1.3276403 36.8987996 1633.6377067054198 4.983</t>
  </si>
  <si>
    <t>uuid:829cea1b-a0ba-41b6-af9b-b7bce2bca854</t>
  </si>
  <si>
    <t>829cea1b-a0ba-41b6-af9b-b7bce2bca854</t>
  </si>
  <si>
    <t>2021-05-08T08:35:48</t>
  </si>
  <si>
    <t>2021-05-08T09:10:28.995+03:00</t>
  </si>
  <si>
    <t>2021-05-08T09:12:34.623+03:00</t>
  </si>
  <si>
    <t>0.8651081 35.2556902 1987.5084005504461 4.82</t>
  </si>
  <si>
    <t>uuid:a43f303b-22c7-4eb9-b062-ddf4d2c7b4ee</t>
  </si>
  <si>
    <t>a43f303b-22c7-4eb9-b062-ddf4d2c7b4ee</t>
  </si>
  <si>
    <t>2021-05-08T08:36:02</t>
  </si>
  <si>
    <t>2021-05-08T09:12:40.039+03:00</t>
  </si>
  <si>
    <t>2021-05-08T09:14:47.386+03:00</t>
  </si>
  <si>
    <t>0.8761308 35.2478625 1950.447648820417 3.9</t>
  </si>
  <si>
    <t>uuid:78674e7f-2452-408c-884e-2c4260ce36ce</t>
  </si>
  <si>
    <t>78674e7f-2452-408c-884e-2c4260ce36ce</t>
  </si>
  <si>
    <t>2021-05-08T09:15:39.355+03:00</t>
  </si>
  <si>
    <t>2021-05-08T09:19:09.075+03:00</t>
  </si>
  <si>
    <t>0.8907434 35.2536688 1945.3406715575388 3.9</t>
  </si>
  <si>
    <t>uuid:4b0a47b0-cef1-404f-bc24-7c76c863baeb</t>
  </si>
  <si>
    <t>4b0a47b0-cef1-404f-bc24-7c76c863baeb</t>
  </si>
  <si>
    <t>2021-05-08T08:36:03</t>
  </si>
  <si>
    <t>2021-05-08T09:19:18.290+03:00</t>
  </si>
  <si>
    <t>2021-05-08T09:53:33.293+03:00</t>
  </si>
  <si>
    <t>0.916677 35.2649204 1936.0790909062453 4.8</t>
  </si>
  <si>
    <t>uuid:a350b7a4-0f7c-41f9-8997-7d56e7f2fdb5</t>
  </si>
  <si>
    <t>a350b7a4-0f7c-41f9-8997-7d56e7f2fdb5</t>
  </si>
  <si>
    <t>2021-05-08T11:17:21.282+03:00</t>
  </si>
  <si>
    <t>2021-05-08T11:26:57.546+03:00</t>
  </si>
  <si>
    <t>0.2551639 36.5484149 1857.6297385195096 4.26</t>
  </si>
  <si>
    <t>uuid:746fbb86-625e-4fee-ab6a-7695ac81c619</t>
  </si>
  <si>
    <t>746fbb86-625e-4fee-ab6a-7695ac81c619</t>
  </si>
  <si>
    <t>2021-05-08T08:37:55</t>
  </si>
  <si>
    <t>2021-05-08T11:27:31.643+03:00</t>
  </si>
  <si>
    <t>2021-05-08T11:35:55.977+03:00</t>
  </si>
  <si>
    <t>0.2554626 36.5490957 1838.2441027607265 4.832</t>
  </si>
  <si>
    <t>uuid:29986cea-dbff-482f-b047-4ac1e7a9f10c</t>
  </si>
  <si>
    <t>29986cea-dbff-482f-b047-4ac1e7a9f10c</t>
  </si>
  <si>
    <t>2021-05-08T08:37:56</t>
  </si>
  <si>
    <t>2021-05-08T14:31:57.035+03:00</t>
  </si>
  <si>
    <t>2021-05-08T14:35:52.476+03:00</t>
  </si>
  <si>
    <t>-0.4833229 37.1263011 1760.5123066540523 5.0</t>
  </si>
  <si>
    <t>uuid:83b129b9-9282-4ee0-b564-d365ddc2f647</t>
  </si>
  <si>
    <t>83b129b9-9282-4ee0-b564-d365ddc2f647</t>
  </si>
  <si>
    <t>2021-05-08T12:28:55</t>
  </si>
  <si>
    <t>2021-05-08T14:37:21.143+03:00</t>
  </si>
  <si>
    <t>2021-05-08T14:41:21.003+03:00</t>
  </si>
  <si>
    <t>-0.4830821 37.1265829 1760.7824366823893 4.98</t>
  </si>
  <si>
    <t>uuid:70f1a84f-d3c1-4a62-a042-60a0d285310f</t>
  </si>
  <si>
    <t>70f1a84f-d3c1-4a62-a042-60a0d285310f</t>
  </si>
  <si>
    <t>2021-05-07T12:39:25.065+03:00</t>
  </si>
  <si>
    <t>2021-05-08T10:56:35.879+03:00</t>
  </si>
  <si>
    <t>0.8473612 35.2571195 2001.4226945360595 4.9</t>
  </si>
  <si>
    <t>uuid:76efba96-19a7-45f9-adc1-a4d992825633</t>
  </si>
  <si>
    <t>76efba96-19a7-45f9-adc1-a4d992825633</t>
  </si>
  <si>
    <t>2021-05-08T08:42:12</t>
  </si>
  <si>
    <t>2021-05-07T14:36:50.021+03:00</t>
  </si>
  <si>
    <t>2021-05-08T08:04:49.269+03:00</t>
  </si>
  <si>
    <t>0.8503189 35.2543221 2006.5074449586027 4.833</t>
  </si>
  <si>
    <t>uuid:93b9510b-5605-48aa-98be-fb3eb7aad2c3</t>
  </si>
  <si>
    <t>93b9510b-5605-48aa-98be-fb3eb7aad2c3</t>
  </si>
  <si>
    <t>2021-05-08T08:42:13</t>
  </si>
  <si>
    <t>2021-05-07T14:37:35.079+03:00</t>
  </si>
  <si>
    <t>2021-05-08T08:12:44.231+03:00</t>
  </si>
  <si>
    <t>0.8507106 35.2541821 2006.159655231213 3.9</t>
  </si>
  <si>
    <t>uuid:39e8fc06-f037-4351-8065-844150700513</t>
  </si>
  <si>
    <t>39e8fc06-f037-4351-8065-844150700513</t>
  </si>
  <si>
    <t>2021-05-07T14:38:44.120+03:00</t>
  </si>
  <si>
    <t>2021-05-08T09:18:48.723+03:00</t>
  </si>
  <si>
    <t>0.8507283 35.2541717 2006.4061087178359 3.9</t>
  </si>
  <si>
    <t>uuid:c3cbf4b8-30cf-4305-844c-80602f302558</t>
  </si>
  <si>
    <t>c3cbf4b8-30cf-4305-844c-80602f302558</t>
  </si>
  <si>
    <t>2021-05-08T08:42:14</t>
  </si>
  <si>
    <t>2021-05-07T14:41:24.429+03:00</t>
  </si>
  <si>
    <t>2021-05-08T11:05:48.630+03:00</t>
  </si>
  <si>
    <t>0.8517006 35.2540206 2013.958461175339 4.96</t>
  </si>
  <si>
    <t>uuid:3ad7f807-9542-483d-9c8f-a2e986f3f7b4</t>
  </si>
  <si>
    <t>3ad7f807-9542-483d-9c8f-a2e986f3f7b4</t>
  </si>
  <si>
    <t>2021-05-07T14:41:55.275+03:00</t>
  </si>
  <si>
    <t>2021-05-08T11:12:17.207+03:00</t>
  </si>
  <si>
    <t>0.8520834 35.2539574 2006.2192150999433 5.78</t>
  </si>
  <si>
    <t>uuid:898cdeae-9b55-45c2-bb80-6f0db9d58bdf</t>
  </si>
  <si>
    <t>898cdeae-9b55-45c2-bb80-6f0db9d58bdf</t>
  </si>
  <si>
    <t>2021-05-08T08:42:15</t>
  </si>
  <si>
    <t>2021-05-07T14:42:33.285+03:00</t>
  </si>
  <si>
    <t>2021-05-08T07:57:18.107+03:00</t>
  </si>
  <si>
    <t>0.8523958 35.253984 2001.0968685312791 4.82</t>
  </si>
  <si>
    <t>uuid:d1d86658-6358-405e-95b1-d99571bfd64a</t>
  </si>
  <si>
    <t>d1d86658-6358-405e-95b1-d99571bfd64a</t>
  </si>
  <si>
    <t>2021-05-07T14:43:35.256+03:00</t>
  </si>
  <si>
    <t>2021-05-08T11:16:41.939+03:00</t>
  </si>
  <si>
    <t>0.8525146 35.2538174 2001.9777205635125 3.9</t>
  </si>
  <si>
    <t>uuid:d26cb83b-ff36-4f7d-8224-115100c3dbd2</t>
  </si>
  <si>
    <t>d26cb83b-ff36-4f7d-8224-115100c3dbd2</t>
  </si>
  <si>
    <t>2021-05-08T08:42:16</t>
  </si>
  <si>
    <t>2021-05-07T15:44:58.979+03:00</t>
  </si>
  <si>
    <t>2021-05-08T11:21:36.204+03:00</t>
  </si>
  <si>
    <t>0.8561603 35.2500735 2002.933752092953 3.98</t>
  </si>
  <si>
    <t>uuid:bb47d2b0-20f3-4ac6-b435-2bd983123212</t>
  </si>
  <si>
    <t>bb47d2b0-20f3-4ac6-b435-2bd983123212</t>
  </si>
  <si>
    <t>2021-05-08T08:42:17</t>
  </si>
  <si>
    <t>2021-05-07T15:46:16.839+03:00</t>
  </si>
  <si>
    <t>2021-05-08T11:31:12.739+03:00</t>
  </si>
  <si>
    <t>0.8559217 35.2503283 1999.4032464471884 3.9</t>
  </si>
  <si>
    <t>uuid:0f357718-3604-41a7-be75-96f1a0a13ed3</t>
  </si>
  <si>
    <t>0f357718-3604-41a7-be75-96f1a0a13ed3</t>
  </si>
  <si>
    <t>2021-05-08T08:42:18</t>
  </si>
  <si>
    <t>2021-05-07T16:03:58.398+03:00</t>
  </si>
  <si>
    <t>2021-05-08T11:40:18.668+03:00</t>
  </si>
  <si>
    <t>0.8556051 35.2506193 2005.3696628898326 4.95</t>
  </si>
  <si>
    <t>uuid:848677fd-a52e-4c78-9790-d4f3c298380e</t>
  </si>
  <si>
    <t>848677fd-a52e-4c78-9790-d4f3c298380e</t>
  </si>
  <si>
    <t>2021-05-08T08:42:19</t>
  </si>
  <si>
    <t>2021-05-08T11:40:12.931+03:00</t>
  </si>
  <si>
    <t>2021-05-08T11:42:10.109+03:00</t>
  </si>
  <si>
    <t>-1.3274966 36.898226 1673.091008998345 4.82</t>
  </si>
  <si>
    <t>uuid:26d8d358-efc8-4279-aa00-917ea2a1247a</t>
  </si>
  <si>
    <t>26d8d358-efc8-4279-aa00-917ea2a1247a</t>
  </si>
  <si>
    <t>2021-05-08T08:42:20</t>
  </si>
  <si>
    <t>2021-05-08T11:56:41.778+03:00</t>
  </si>
  <si>
    <t>2021-05-08T11:59:44.423+03:00</t>
  </si>
  <si>
    <t>-1.3291119 36.8957354 1642.1848163096697 4.3</t>
  </si>
  <si>
    <t>uuid:526517d9-065c-4743-8ca1-1a6783a6efb7</t>
  </si>
  <si>
    <t>526517d9-065c-4743-8ca1-1a6783a6efb7</t>
  </si>
  <si>
    <t>2021-05-08T08:59:56</t>
  </si>
  <si>
    <t>2021-05-08T11:18:34.258+03:00</t>
  </si>
  <si>
    <t>2021-05-08T11:19:27.195+03:00</t>
  </si>
  <si>
    <t>-1.4488017 37.2341688 1701.2631132980903 4300.0</t>
  </si>
  <si>
    <t>uuid:3c658b22-3010-4181-8929-2a06693b8faa</t>
  </si>
  <si>
    <t>3c658b22-3010-4181-8929-2a06693b8faa</t>
  </si>
  <si>
    <t>2021-05-08T11:47:13.014+03:00</t>
  </si>
  <si>
    <t>2021-05-08T11:51:19.986+03:00</t>
  </si>
  <si>
    <t>0.2565401 36.5492032 1851.1146542179426 4.82</t>
  </si>
  <si>
    <t>uuid:8ef6f97b-b13e-49dc-afec-6c5ade4625b2</t>
  </si>
  <si>
    <t>8ef6f97b-b13e-49dc-afec-6c5ade4625b2</t>
  </si>
  <si>
    <t>2021-05-08T09:09:05</t>
  </si>
  <si>
    <t>2021-05-08T11:57:32.816+03:00</t>
  </si>
  <si>
    <t>2021-05-08T11:59:20.327+03:00</t>
  </si>
  <si>
    <t>0.2572531 36.5510387 1862.3020855884981 4.76</t>
  </si>
  <si>
    <t>uuid:6468cce6-1a58-4e64-b881-4f3fb703dbce</t>
  </si>
  <si>
    <t>6468cce6-1a58-4e64-b881-4f3fb703dbce</t>
  </si>
  <si>
    <t>2021-05-08T09:09:06</t>
  </si>
  <si>
    <t>2021-05-08T12:09:12.630+03:00</t>
  </si>
  <si>
    <t>2021-05-08T12:11:03.365+03:00</t>
  </si>
  <si>
    <t>0.2558119 36.5534147 1847.6184228132845 4.74</t>
  </si>
  <si>
    <t>uuid:7847cd32-c077-4512-a820-35a3ad4fe58c</t>
  </si>
  <si>
    <t>7847cd32-c077-4512-a820-35a3ad4fe58c</t>
  </si>
  <si>
    <t>2021-05-08T09:11:16</t>
  </si>
  <si>
    <t>2021-05-08T12:13:00.569+03:00</t>
  </si>
  <si>
    <t>2021-05-08T12:21:19.367+03:00</t>
  </si>
  <si>
    <t>-1.3273875 36.8929578 1639.8557229711182 4.983</t>
  </si>
  <si>
    <t>uuid:8838725d-6806-448e-be1c-a4c5edea82b4</t>
  </si>
  <si>
    <t>8838725d-6806-448e-be1c-a4c5edea82b4</t>
  </si>
  <si>
    <t>2021-05-08T09:21:29</t>
  </si>
  <si>
    <t>2021-05-08T12:23:25.044+03:00</t>
  </si>
  <si>
    <t>2021-05-08T12:26:00.985+03:00</t>
  </si>
  <si>
    <t>-1.32715 36.8925219 1640.63482683554 5.0</t>
  </si>
  <si>
    <t>uuid:4814c68c-24b5-47da-abbf-e8642383c6a7</t>
  </si>
  <si>
    <t>4814c68c-24b5-47da-abbf-e8642383c6a7</t>
  </si>
  <si>
    <t>2021-05-08T09:26:14</t>
  </si>
  <si>
    <t>2021-05-08T12:27:02.530+03:00</t>
  </si>
  <si>
    <t>2021-05-08T12:29:49.478+03:00</t>
  </si>
  <si>
    <t>-1.3275184 36.8921529 1640.4634221383153 4.928</t>
  </si>
  <si>
    <t>uuid:878f38e8-8b50-45ca-8a88-44af2e7c933e</t>
  </si>
  <si>
    <t>878f38e8-8b50-45ca-8a88-44af2e7c933e</t>
  </si>
  <si>
    <t>2021-05-08T09:29:58</t>
  </si>
  <si>
    <t>2021-05-08T11:21:41.201+03:00</t>
  </si>
  <si>
    <t>2021-05-08T11:27:15.795+03:00</t>
  </si>
  <si>
    <t>-0.480757 37.1228501 1747.8137360935477 5.0</t>
  </si>
  <si>
    <t>uuid:9d8e1729-cdef-4f06-a8c2-2ebcbb99e3d7</t>
  </si>
  <si>
    <t>9d8e1729-cdef-4f06-a8c2-2ebcbb99e3d7</t>
  </si>
  <si>
    <t>2021-05-08T09:34:16</t>
  </si>
  <si>
    <t>2021-05-08T11:28:27.779+03:00</t>
  </si>
  <si>
    <t>2021-05-08T11:32:24.745+03:00</t>
  </si>
  <si>
    <t>-0.4808296 37.1231811 1748.5478056099803 4.82</t>
  </si>
  <si>
    <t>uuid:b9ad4925-7b74-4352-8a31-2d301b3cadb5</t>
  </si>
  <si>
    <t>b9ad4925-7b74-4352-8a31-2d301b3cadb5</t>
  </si>
  <si>
    <t>2021-05-08T09:34:17</t>
  </si>
  <si>
    <t>2021-05-08T11:33:23.993+03:00</t>
  </si>
  <si>
    <t>2021-05-08T11:36:11.047+03:00</t>
  </si>
  <si>
    <t>-0.4809061 37.1235633 1749.3057149543574 4.22</t>
  </si>
  <si>
    <t>uuid:67cff66c-8fd1-45ff-a2b2-176a37b7fc75</t>
  </si>
  <si>
    <t>67cff66c-8fd1-45ff-a2b2-176a37b7fc75</t>
  </si>
  <si>
    <t>2021-05-08T09:34:18</t>
  </si>
  <si>
    <t>2021-05-08T11:37:06.158+03:00</t>
  </si>
  <si>
    <t>2021-05-08T11:42:04.579+03:00</t>
  </si>
  <si>
    <t>-0.4806954 37.1235683 1749.211917239246 4.74</t>
  </si>
  <si>
    <t>uuid:5dcbcaf2-0c06-4ff1-9433-ce6d286c596b</t>
  </si>
  <si>
    <t>5dcbcaf2-0c06-4ff1-9433-ce6d286c596b</t>
  </si>
  <si>
    <t>2021-05-08T09:34:19</t>
  </si>
  <si>
    <t>2021-05-08T11:43:33.057+03:00</t>
  </si>
  <si>
    <t>2021-05-08T11:47:57.659+03:00</t>
  </si>
  <si>
    <t>-0.4803238 37.1232726 1747.894406598654 5.0</t>
  </si>
  <si>
    <t>uuid:687a9489-206a-40b3-8134-84782a49eff1</t>
  </si>
  <si>
    <t>687a9489-206a-40b3-8134-84782a49eff1</t>
  </si>
  <si>
    <t>2021-05-08T11:49:35.257+03:00</t>
  </si>
  <si>
    <t>2021-05-08T11:58:13.667+03:00</t>
  </si>
  <si>
    <t>-0.4802974 37.122959 1747.7317229712169 4.56</t>
  </si>
  <si>
    <t>uuid:56aea20b-5ee2-4005-8eab-096ad7cad645</t>
  </si>
  <si>
    <t>56aea20b-5ee2-4005-8eab-096ad7cad645</t>
  </si>
  <si>
    <t>2021-05-08T09:34:20</t>
  </si>
  <si>
    <t>2021-05-08T11:59:45.607+03:00</t>
  </si>
  <si>
    <t>2021-05-08T12:04:03.096+03:00</t>
  </si>
  <si>
    <t>-0.4799852 37.1222148 1747.8753792025657 4.58</t>
  </si>
  <si>
    <t>uuid:e6ef6629-e508-4482-8ecb-3cf43712ce33</t>
  </si>
  <si>
    <t>e6ef6629-e508-4482-8ecb-3cf43712ce33</t>
  </si>
  <si>
    <t>2021-05-08T12:08:09.367+03:00</t>
  </si>
  <si>
    <t>2021-05-08T12:11:12.576+03:00</t>
  </si>
  <si>
    <t>-0.481187 37.12373 1749.4371535523555 4.96</t>
  </si>
  <si>
    <t>uuid:21faba1a-1650-47e2-846d-ebb66424254b</t>
  </si>
  <si>
    <t>21faba1a-1650-47e2-846d-ebb66424254b</t>
  </si>
  <si>
    <t>2021-05-08T09:34:23</t>
  </si>
  <si>
    <t>2021-05-08T12:13:12.174+03:00</t>
  </si>
  <si>
    <t>2021-05-08T12:16:14.457+03:00</t>
  </si>
  <si>
    <t>-0.4816111 37.1247034 1750.6801964989575 4.62</t>
  </si>
  <si>
    <t>uuid:e5850b01-722c-44d2-a331-da7d73eda05d</t>
  </si>
  <si>
    <t>e5850b01-722c-44d2-a331-da7d73eda05d</t>
  </si>
  <si>
    <t>2021-05-08T09:34:24</t>
  </si>
  <si>
    <t>2021-05-08T12:17:35.249+03:00</t>
  </si>
  <si>
    <t>2021-05-08T12:27:20.066+03:00</t>
  </si>
  <si>
    <t>-0.4807888 37.12515 1751.4207308143432 4.82</t>
  </si>
  <si>
    <t>uuid:3995fc0b-049b-419c-9f27-331600cfaa60</t>
  </si>
  <si>
    <t>3995fc0b-049b-419c-9f27-331600cfaa60</t>
  </si>
  <si>
    <t>2021-05-08T09:34:25</t>
  </si>
  <si>
    <t>2021-05-08T12:33:41.481+03:00</t>
  </si>
  <si>
    <t>2021-05-08T12:36:21.546+03:00</t>
  </si>
  <si>
    <t>-1.3277527 36.8923018 1645.0925393589991 4.76</t>
  </si>
  <si>
    <t>uuid:8643b303-742a-4a21-8f7c-ff57a0c12c40</t>
  </si>
  <si>
    <t>8643b303-742a-4a21-8f7c-ff57a0c12c40</t>
  </si>
  <si>
    <t>2021-05-08T09:36:32</t>
  </si>
  <si>
    <t>2021-05-08T12:37:55.914+03:00</t>
  </si>
  <si>
    <t>2021-05-08T12:39:53.476+03:00</t>
  </si>
  <si>
    <t>0.2541057 36.5533008 1837.9803919432875 4.9</t>
  </si>
  <si>
    <t>uuid:cb827193-1572-46e2-9bf5-52398ec7aa3d</t>
  </si>
  <si>
    <t>cb827193-1572-46e2-9bf5-52398ec7aa3d</t>
  </si>
  <si>
    <t>2021-05-08T09:40:12</t>
  </si>
  <si>
    <t>2021-05-08T12:40:15.296+03:00</t>
  </si>
  <si>
    <t>2021-05-08T12:42:24.673+03:00</t>
  </si>
  <si>
    <t>-1.3282392 36.8920619 1629.5711507098767 4.54</t>
  </si>
  <si>
    <t>uuid:57ad898b-91dd-4d8e-a6ec-2ece9ad6d23b</t>
  </si>
  <si>
    <t>57ad898b-91dd-4d8e-a6ec-2ece9ad6d23b</t>
  </si>
  <si>
    <t>2021-05-08T09:42:33</t>
  </si>
  <si>
    <t>2021-05-08T12:49:37.944+03:00</t>
  </si>
  <si>
    <t>2021-05-08T12:52:29.457+03:00</t>
  </si>
  <si>
    <t>-1.3265066 36.8912254 1623.6652697557815 4.883</t>
  </si>
  <si>
    <t>uuid:59b061bf-2cc3-437c-8094-77af6de096d7</t>
  </si>
  <si>
    <t>59b061bf-2cc3-437c-8094-77af6de096d7</t>
  </si>
  <si>
    <t>2021-05-08T09:52:39</t>
  </si>
  <si>
    <t>2021-05-08T10:24:05.669+03:00</t>
  </si>
  <si>
    <t>2021-05-08T10:27:43.466+03:00</t>
  </si>
  <si>
    <t>-0.4821307 37.1225742 1747.9627465916117 39.6</t>
  </si>
  <si>
    <t>uuid:cc7f79b7-ab9e-40b9-b5b5-74dc3dada866</t>
  </si>
  <si>
    <t>cc7f79b7-ab9e-40b9-b5b5-74dc3dada866</t>
  </si>
  <si>
    <t>2021-05-08T10:27:47</t>
  </si>
  <si>
    <t>2021-05-08T10:30:30.197+03:00</t>
  </si>
  <si>
    <t>2021-05-08T10:35:30.155+03:00</t>
  </si>
  <si>
    <t>-0.4819739 37.1226183 1748.7086203586239 4.92</t>
  </si>
  <si>
    <t>uuid:d2a5a7ad-84d5-45d7-abd2-3f73ac059379</t>
  </si>
  <si>
    <t>d2a5a7ad-84d5-45d7-abd2-3f73ac059379</t>
  </si>
  <si>
    <t>2021-05-08T10:27:48</t>
  </si>
  <si>
    <t>2021-05-08T12:54:46.637+03:00</t>
  </si>
  <si>
    <t>2021-05-08T12:57:44.798+03:00</t>
  </si>
  <si>
    <t>-1.3268229 36.8904254 1623.1964805213402 3.9</t>
  </si>
  <si>
    <t>uuid:84a21f8a-8e97-4e7a-ae29-75a50f09eb38</t>
  </si>
  <si>
    <t>84a21f8a-8e97-4e7a-ae29-75a50f09eb38</t>
  </si>
  <si>
    <t>2021-05-08T09:58:04</t>
  </si>
  <si>
    <t>2021-05-08T12:45:48.989+03:00</t>
  </si>
  <si>
    <t>2021-05-08T12:47:37.400+03:00</t>
  </si>
  <si>
    <t>0.2534009 36.5522593 1845.4946050385058 4.94</t>
  </si>
  <si>
    <t>uuid:675f7d47-982b-4a86-8499-a231bd87fd63</t>
  </si>
  <si>
    <t>675f7d47-982b-4a86-8499-a231bd87fd63</t>
  </si>
  <si>
    <t>2021-05-08T09:58:07</t>
  </si>
  <si>
    <t>2021-05-08T12:56:07.094+03:00</t>
  </si>
  <si>
    <t>2021-05-08T12:57:52.972+03:00</t>
  </si>
  <si>
    <t>0.251092 36.5488313 1859.7825930916276 4.56</t>
  </si>
  <si>
    <t>uuid:c56a60d9-14a1-4885-a09a-44ed0363e4a0</t>
  </si>
  <si>
    <t>c56a60d9-14a1-4885-a09a-44ed0363e4a0</t>
  </si>
  <si>
    <t>2021-05-08T09:58:08</t>
  </si>
  <si>
    <t>2021-05-08T13:01:56.607+03:00</t>
  </si>
  <si>
    <t>2021-05-08T13:04:11.433+03:00</t>
  </si>
  <si>
    <t>-1.3278699 36.8886683 1627.0728245097787 4.68</t>
  </si>
  <si>
    <t>uuid:d318245f-1e72-46ef-8193-22af77ba166d</t>
  </si>
  <si>
    <t>d318245f-1e72-46ef-8193-22af77ba166d</t>
  </si>
  <si>
    <t>2021-05-08T10:04:20</t>
  </si>
  <si>
    <t>2021-05-08T10:39:46.860+03:00</t>
  </si>
  <si>
    <t>2021-05-08T10:43:27.362+03:00</t>
  </si>
  <si>
    <t>0.3495055 37.5775109 1127.3 4.92</t>
  </si>
  <si>
    <t>uuid:f41a29ad-4303-4b18-9363-448081bfd4c1</t>
  </si>
  <si>
    <t>f41a29ad-4303-4b18-9363-448081bfd4c1</t>
  </si>
  <si>
    <t>2021-05-08T10:09:27</t>
  </si>
  <si>
    <t>2021-05-08T10:53:40.780+03:00</t>
  </si>
  <si>
    <t>2021-05-08T10:56:43.042+03:00</t>
  </si>
  <si>
    <t>0.3488471 37.5783998 1118.5 4.76</t>
  </si>
  <si>
    <t>uuid:a7ca51a7-aeac-4672-aa68-90db8ec2c323</t>
  </si>
  <si>
    <t>a7ca51a7-aeac-4672-aa68-90db8ec2c323</t>
  </si>
  <si>
    <t>2021-05-08T10:09:28</t>
  </si>
  <si>
    <t>2021-05-08T06:36:45.378+03:00</t>
  </si>
  <si>
    <t>2021-05-08T06:39:01.953+03:00</t>
  </si>
  <si>
    <t>0.60618 34.8477417 1589.4600244140624 3.9</t>
  </si>
  <si>
    <t>uuid:0b304115-2b9c-4026-b71a-ada43e36b795</t>
  </si>
  <si>
    <t>0b304115-2b9c-4026-b71a-ada43e36b795</t>
  </si>
  <si>
    <t>2021-05-08T10:05:39</t>
  </si>
  <si>
    <t>2021-05-08T07:33:55.765+03:00</t>
  </si>
  <si>
    <t>2021-05-08T07:37:24.614+03:00</t>
  </si>
  <si>
    <t>0.60601 34.8480717 1589.4600244140624 3.9</t>
  </si>
  <si>
    <t>uuid:9271bd44-0c89-4d53-b4b4-ebb158ba0063</t>
  </si>
  <si>
    <t>9271bd44-0c89-4d53-b4b4-ebb158ba0063</t>
  </si>
  <si>
    <t>2021-05-08T10:05:40</t>
  </si>
  <si>
    <t>2021-05-08T10:04:41.610+03:00</t>
  </si>
  <si>
    <t>2021-05-08T10:11:18.061+03:00</t>
  </si>
  <si>
    <t>0.6514277 34.8760879 1589.4600244140624 5.1</t>
  </si>
  <si>
    <t>uuid:94c23561-a240-476e-990e-93b3cd3c857e</t>
  </si>
  <si>
    <t>94c23561-a240-476e-990e-93b3cd3c857e</t>
  </si>
  <si>
    <t>2021-05-08T10:14:47.297+03:00</t>
  </si>
  <si>
    <t>2021-05-08T10:20:05.729+03:00</t>
  </si>
  <si>
    <t>0.6513612 34.8760675 1589.4600244140624 7.766</t>
  </si>
  <si>
    <t>uuid:ca226a4a-7f82-40d5-ac26-56d3bf739bf3</t>
  </si>
  <si>
    <t>ca226a4a-7f82-40d5-ac26-56d3bf739bf3</t>
  </si>
  <si>
    <t>2021-05-08T10:05:41</t>
  </si>
  <si>
    <t>2021-05-08T10:26:02.917+03:00</t>
  </si>
  <si>
    <t>2021-05-08T10:30:50.212+03:00</t>
  </si>
  <si>
    <t>0.6515765 34.876139 1589.4600244140624 6.8</t>
  </si>
  <si>
    <t>uuid:0545cb13-15cb-47c6-8728-699ff7abe4b1</t>
  </si>
  <si>
    <t>0545cb13-15cb-47c6-8728-699ff7abe4b1</t>
  </si>
  <si>
    <t>2021-05-08T10:32:09.181+03:00</t>
  </si>
  <si>
    <t>2021-05-08T10:34:40.108+03:00</t>
  </si>
  <si>
    <t>0.65179 34.8759717 1589.4600244140624 10.65</t>
  </si>
  <si>
    <t>uuid:81616095-1a3f-4c5b-aeea-3b87580bc2f3</t>
  </si>
  <si>
    <t>81616095-1a3f-4c5b-aeea-3b87580bc2f3</t>
  </si>
  <si>
    <t>2021-05-08T10:05:42</t>
  </si>
  <si>
    <t>2021-05-08T10:37:57.618+03:00</t>
  </si>
  <si>
    <t>2021-05-08T10:42:43.235+03:00</t>
  </si>
  <si>
    <t>0.6520451 34.8761411 1589.4600244140624 5.9</t>
  </si>
  <si>
    <t>uuid:6cc4d0cf-e4af-466d-8fa5-d1a62f3ed869</t>
  </si>
  <si>
    <t>6cc4d0cf-e4af-466d-8fa5-d1a62f3ed869</t>
  </si>
  <si>
    <t>2021-05-08T10:05:43</t>
  </si>
  <si>
    <t>2021-05-08T10:42:58.297+03:00</t>
  </si>
  <si>
    <t>2021-05-08T10:46:08.788+03:00</t>
  </si>
  <si>
    <t>0.6520363 34.8761526 1589.4600244140624 3.9</t>
  </si>
  <si>
    <t>uuid:c03619f9-bd46-4164-8f54-69c63ce2909f</t>
  </si>
  <si>
    <t>c03619f9-bd46-4164-8f54-69c63ce2909f</t>
  </si>
  <si>
    <t>2021-05-08T11:06:37.152+03:00</t>
  </si>
  <si>
    <t>2021-05-08T11:12:06.249+03:00</t>
  </si>
  <si>
    <t>0.6521544 34.8758945 1589.4600244140624 5.025</t>
  </si>
  <si>
    <t>uuid:ac7dceaa-1a1e-42ba-b841-fddd57123e24</t>
  </si>
  <si>
    <t>ac7dceaa-1a1e-42ba-b841-fddd57123e24</t>
  </si>
  <si>
    <t>2021-05-08T10:05:44</t>
  </si>
  <si>
    <t>2021-05-08T11:18:42.216+03:00</t>
  </si>
  <si>
    <t>2021-05-08T11:27:18.709+03:00</t>
  </si>
  <si>
    <t>0.6525238 34.8755497 1589.4600244140624 3.9</t>
  </si>
  <si>
    <t>uuid:75472bef-b9ac-4a05-9369-b6d3c715b5e7</t>
  </si>
  <si>
    <t>75472bef-b9ac-4a05-9369-b6d3c715b5e7</t>
  </si>
  <si>
    <t>2021-05-08T11:29:33.133+03:00</t>
  </si>
  <si>
    <t>2021-05-08T11:34:27.398+03:00</t>
  </si>
  <si>
    <t>0.6527595 34.8758315 1589.4600244140624 9.95</t>
  </si>
  <si>
    <t>uuid:318c3690-11eb-41b0-be9d-bdb5e619b8e6</t>
  </si>
  <si>
    <t>318c3690-11eb-41b0-be9d-bdb5e619b8e6</t>
  </si>
  <si>
    <t>2021-05-08T11:39:35.053+03:00</t>
  </si>
  <si>
    <t>2021-05-08T11:41:11.979+03:00</t>
  </si>
  <si>
    <t>0.6532028 34.8758192 1589.4600244140624 5.149</t>
  </si>
  <si>
    <t>uuid:faf1010b-d5ec-41ea-9b70-97d6c290d2e3</t>
  </si>
  <si>
    <t>faf1010b-d5ec-41ea-9b70-97d6c290d2e3</t>
  </si>
  <si>
    <t>2021-05-08T10:05:46</t>
  </si>
  <si>
    <t>2021-05-08T11:41:17.689+03:00</t>
  </si>
  <si>
    <t>2021-05-08T11:51:45.860+03:00</t>
  </si>
  <si>
    <t>0.6532776 34.875838 1589.4600244140624 6.777</t>
  </si>
  <si>
    <t>uuid:8496183f-94fb-4094-b3c8-ff2d206ce910</t>
  </si>
  <si>
    <t>8496183f-94fb-4094-b3c8-ff2d206ce910</t>
  </si>
  <si>
    <t>2021-05-08T11:53:05.625+03:00</t>
  </si>
  <si>
    <t>2021-05-08T11:56:34.492+03:00</t>
  </si>
  <si>
    <t>0.6530205 34.8763188 1589.4600244140624 5.27</t>
  </si>
  <si>
    <t>uuid:0398cf0e-d2f9-4773-92af-328f9ba7787d</t>
  </si>
  <si>
    <t>0398cf0e-d2f9-4773-92af-328f9ba7787d</t>
  </si>
  <si>
    <t>2021-05-08T10:05:47</t>
  </si>
  <si>
    <t>2021-05-08T11:59:04.359+03:00</t>
  </si>
  <si>
    <t>2021-05-08T12:04:51.410+03:00</t>
  </si>
  <si>
    <t>0.6545372 34.8759838 1583.0742878398291 9.8</t>
  </si>
  <si>
    <t>uuid:1d236395-a206-4d5c-9a3b-10228e892864</t>
  </si>
  <si>
    <t>1d236395-a206-4d5c-9a3b-10228e892864</t>
  </si>
  <si>
    <t>2021-05-08T12:05:15.820+03:00</t>
  </si>
  <si>
    <t>2021-05-08T12:09:42.197+03:00</t>
  </si>
  <si>
    <t>0.654799 34.8759909 1584.0130688615805 7.3</t>
  </si>
  <si>
    <t>uuid:cfb5ca91-9bc1-444c-bda6-1107461801f1</t>
  </si>
  <si>
    <t>cfb5ca91-9bc1-444c-bda6-1107461801f1</t>
  </si>
  <si>
    <t>2021-05-08T10:05:48</t>
  </si>
  <si>
    <t>2021-05-08T12:16:29.662+03:00</t>
  </si>
  <si>
    <t>2021-05-08T12:22:48.735+03:00</t>
  </si>
  <si>
    <t>0.6547707 34.8760647 1584.473715977459 24.051</t>
  </si>
  <si>
    <t>uuid:4e1b3020-d2fe-4c49-8b62-875cf02fc37d</t>
  </si>
  <si>
    <t>4e1b3020-d2fe-4c49-8b62-875cf02fc37d</t>
  </si>
  <si>
    <t>2021-05-08T12:27:01.636+03:00</t>
  </si>
  <si>
    <t>2021-05-08T12:32:50.236+03:00</t>
  </si>
  <si>
    <t>0.6550038 34.8759148 1584.9325966375238 7.866</t>
  </si>
  <si>
    <t>uuid:d3b907fc-7cff-4abf-a461-b7ac93e6a4d2</t>
  </si>
  <si>
    <t>d3b907fc-7cff-4abf-a461-b7ac93e6a4d2</t>
  </si>
  <si>
    <t>2021-05-08T10:05:49</t>
  </si>
  <si>
    <t>2021-05-08T12:37:58.304+03:00</t>
  </si>
  <si>
    <t>2021-05-08T12:40:23.796+03:00</t>
  </si>
  <si>
    <t>0.6554171 34.8761769 1584.9558547211277 10.527</t>
  </si>
  <si>
    <t>uuid:3b854fb2-9d41-442b-b7c8-ae9afa35787f</t>
  </si>
  <si>
    <t>3b854fb2-9d41-442b-b7c8-ae9afa35787f</t>
  </si>
  <si>
    <t>2021-05-08T12:40:51.571+03:00</t>
  </si>
  <si>
    <t>2021-05-08T12:43:21.174+03:00</t>
  </si>
  <si>
    <t>0.6564883 34.8764238 1584.5205464618805 8.72</t>
  </si>
  <si>
    <t>uuid:efef77fe-9850-4665-8ad0-e79f7a49f5ba</t>
  </si>
  <si>
    <t>efef77fe-9850-4665-8ad0-e79f7a49f5ba</t>
  </si>
  <si>
    <t>2021-05-08T10:05:50</t>
  </si>
  <si>
    <t>2021-05-08T12:53:59.675+03:00</t>
  </si>
  <si>
    <t>2021-05-08T12:55:13.034+03:00</t>
  </si>
  <si>
    <t>0.6600171 34.8768939 1583.6499082212908 9.466</t>
  </si>
  <si>
    <t>uuid:2c5d3821-0172-4966-abe1-266f9d9781d7</t>
  </si>
  <si>
    <t>2c5d3821-0172-4966-abe1-266f9d9781d7</t>
  </si>
  <si>
    <t>2021-05-08T12:56:55.183+03:00</t>
  </si>
  <si>
    <t>2021-05-08T12:58:18.487+03:00</t>
  </si>
  <si>
    <t>0.6602683 34.8764767 1583.5229032028817 9.4</t>
  </si>
  <si>
    <t>uuid:6bd95ffb-edbf-4855-8e24-068d563c79db</t>
  </si>
  <si>
    <t>6bd95ffb-edbf-4855-8e24-068d563c79db</t>
  </si>
  <si>
    <t>2021-05-08T10:05:51</t>
  </si>
  <si>
    <t>2021-05-08T07:43:36.538+03:00</t>
  </si>
  <si>
    <t>2021-05-08T07:49:21.261+03:00</t>
  </si>
  <si>
    <t>-0.4866107 37.2593703 1603.1660605369186 4.66</t>
  </si>
  <si>
    <t>uuid:2aabf484-dc7b-45bb-b697-fec5223d616f</t>
  </si>
  <si>
    <t>2aabf484-dc7b-45bb-b697-fec5223d616f</t>
  </si>
  <si>
    <t>2021-05-08T10:06:13</t>
  </si>
  <si>
    <t>2021-05-08T07:49:27.952+03:00</t>
  </si>
  <si>
    <t>2021-05-08T07:55:29.673+03:00</t>
  </si>
  <si>
    <t>-0.4865829 37.2592371 1603.3916025310193 3.96</t>
  </si>
  <si>
    <t>uuid:f12ab694-e04e-4b11-b66c-22d09c2b1e5d</t>
  </si>
  <si>
    <t>f12ab694-e04e-4b11-b66c-22d09c2b1e5d</t>
  </si>
  <si>
    <t>2021-05-08T10:06:14</t>
  </si>
  <si>
    <t>2021-05-08T07:56:29.525+03:00</t>
  </si>
  <si>
    <t>2021-05-08T08:01:56.404+03:00</t>
  </si>
  <si>
    <t>-0.486522 37.2592059 1603.4424115380668 4.933</t>
  </si>
  <si>
    <t>uuid:85a745de-096a-4e6d-a66f-73da67535fff</t>
  </si>
  <si>
    <t>85a745de-096a-4e6d-a66f-73da67535fff</t>
  </si>
  <si>
    <t>2021-05-08T08:02:09.866+03:00</t>
  </si>
  <si>
    <t>2021-05-08T08:09:43.814+03:00</t>
  </si>
  <si>
    <t>-0.4864915 37.2590288 1603.4133592343278 4.16</t>
  </si>
  <si>
    <t>uuid:bd268970-642d-4df3-8bf0-d56710e25688</t>
  </si>
  <si>
    <t>bd268970-642d-4df3-8bf0-d56710e25688</t>
  </si>
  <si>
    <t>2021-05-08T10:06:15</t>
  </si>
  <si>
    <t>2021-05-08T08:09:54.447+03:00</t>
  </si>
  <si>
    <t>2021-05-08T08:12:18.226+03:00</t>
  </si>
  <si>
    <t>-0.4861442 37.2588778 1603.9689902114112 4.4</t>
  </si>
  <si>
    <t>uuid:c86f05bf-f886-488d-b158-373d31b54756</t>
  </si>
  <si>
    <t>c86f05bf-f886-488d-b158-373d31b54756</t>
  </si>
  <si>
    <t>2021-05-08T10:06:16</t>
  </si>
  <si>
    <t>2021-05-08T08:14:59.861+03:00</t>
  </si>
  <si>
    <t>2021-05-08T08:21:03.724+03:00</t>
  </si>
  <si>
    <t>-0.4864843 37.2589227 1642.5880242644803 4.427</t>
  </si>
  <si>
    <t>uuid:1fe09e07-b7c9-4b57-845c-c02c7f947104</t>
  </si>
  <si>
    <t>1fe09e07-b7c9-4b57-845c-c02c7f947104</t>
  </si>
  <si>
    <t>2021-05-08T10:06:17</t>
  </si>
  <si>
    <t>2021-05-08T08:22:54.991+03:00</t>
  </si>
  <si>
    <t>2021-05-08T08:28:02.330+03:00</t>
  </si>
  <si>
    <t>-0.4866132 37.2588092 1645.4955507509492 4.733</t>
  </si>
  <si>
    <t>uuid:4d209933-ac3c-4901-aad4-07b716dc5f89</t>
  </si>
  <si>
    <t>4d209933-ac3c-4901-aad4-07b716dc5f89</t>
  </si>
  <si>
    <t>2021-05-08T08:30:16.159+03:00</t>
  </si>
  <si>
    <t>2021-05-08T08:33:55.967+03:00</t>
  </si>
  <si>
    <t>-0.4867335 37.258395 1641.711601016456 4.48</t>
  </si>
  <si>
    <t>uuid:7eae8b1d-f625-4524-add8-31d4a8341211</t>
  </si>
  <si>
    <t>7eae8b1d-f625-4524-add8-31d4a8341211</t>
  </si>
  <si>
    <t>2021-05-08T10:06:18</t>
  </si>
  <si>
    <t>2021-05-08T08:38:34.364+03:00</t>
  </si>
  <si>
    <t>2021-05-08T08:45:23.566+03:00</t>
  </si>
  <si>
    <t>-0.4859371 37.2579226 1644.8160297567727 4.8</t>
  </si>
  <si>
    <t>uuid:ec195f1c-c034-4404-939e-85fe477a761a</t>
  </si>
  <si>
    <t>ec195f1c-c034-4404-939e-85fe477a761a</t>
  </si>
  <si>
    <t>2021-05-08T10:06:19</t>
  </si>
  <si>
    <t>2021-05-08T08:45:31.309+03:00</t>
  </si>
  <si>
    <t>2021-05-08T08:52:20.692+03:00</t>
  </si>
  <si>
    <t>-0.4859962 37.2577415 1651.5336513975913 4.76</t>
  </si>
  <si>
    <t>uuid:bbb89580-7867-4ab4-874d-ca1469cb7a4b</t>
  </si>
  <si>
    <t>bbb89580-7867-4ab4-874d-ca1469cb7a4b</t>
  </si>
  <si>
    <t>2021-05-08T08:52:24.654+03:00</t>
  </si>
  <si>
    <t>2021-05-08T08:56:51.589+03:00</t>
  </si>
  <si>
    <t>-0.4859479 37.2577389 1641.947154331871 4.7</t>
  </si>
  <si>
    <t>uuid:76825c3d-b307-4d06-8cc0-30cfc94556ce</t>
  </si>
  <si>
    <t>76825c3d-b307-4d06-8cc0-30cfc94556ce</t>
  </si>
  <si>
    <t>2021-05-08T10:06:20</t>
  </si>
  <si>
    <t>2021-05-08T08:59:18.571+03:00</t>
  </si>
  <si>
    <t>2021-05-08T09:04:50.217+03:00</t>
  </si>
  <si>
    <t>-0.4860862 37.2571493 1643.43836878029 4.64</t>
  </si>
  <si>
    <t>uuid:7cb3f117-8883-4aa1-b209-5595ac4d371a</t>
  </si>
  <si>
    <t>7cb3f117-8883-4aa1-b209-5595ac4d371a</t>
  </si>
  <si>
    <t>2021-05-08T10:06:21</t>
  </si>
  <si>
    <t>2021-05-08T09:07:18.443+03:00</t>
  </si>
  <si>
    <t>2021-05-08T09:12:19.067+03:00</t>
  </si>
  <si>
    <t>-0.4861815 37.2568717 1657.3470869837997 4.5</t>
  </si>
  <si>
    <t>uuid:ba7cac7c-4b21-4bca-8882-749cf0d07975</t>
  </si>
  <si>
    <t>ba7cac7c-4b21-4bca-8882-749cf0d07975</t>
  </si>
  <si>
    <t>2021-05-08T09:12:26.445+03:00</t>
  </si>
  <si>
    <t>2021-05-08T09:16:12.239+03:00</t>
  </si>
  <si>
    <t>-0.4861865 37.2568215 1650.9226364149943 4.84</t>
  </si>
  <si>
    <t>uuid:ae3f8376-f102-458c-a59d-11ffd04a89cf</t>
  </si>
  <si>
    <t>ae3f8376-f102-458c-a59d-11ffd04a89cf</t>
  </si>
  <si>
    <t>2021-05-08T10:06:22</t>
  </si>
  <si>
    <t>2021-05-08T09:16:42.844+03:00</t>
  </si>
  <si>
    <t>2021-05-08T09:19:05.416+03:00</t>
  </si>
  <si>
    <t>-0.4861808 37.2564882 1651.2144847722486 4.95</t>
  </si>
  <si>
    <t>uuid:e9d2020d-4101-4293-9bed-969b38a9a565</t>
  </si>
  <si>
    <t>e9d2020d-4101-4293-9bed-969b38a9a565</t>
  </si>
  <si>
    <t>2021-05-08T10:06:23</t>
  </si>
  <si>
    <t>2021-05-08T09:19:34.825+03:00</t>
  </si>
  <si>
    <t>2021-05-08T09:26:47.364+03:00</t>
  </si>
  <si>
    <t>-0.486536 37.2555693 1652.6380061443883 4.283</t>
  </si>
  <si>
    <t>uuid:46090607-d391-45d5-84c1-ca0e8f477e7c</t>
  </si>
  <si>
    <t>46090607-d391-45d5-84c1-ca0e8f477e7c</t>
  </si>
  <si>
    <t>2021-05-08T10:06:24</t>
  </si>
  <si>
    <t>2021-05-08T09:26:52.982+03:00</t>
  </si>
  <si>
    <t>2021-05-08T09:30:48.904+03:00</t>
  </si>
  <si>
    <t>-0.4866935 37.2546562 1636.7886254091056 4.74</t>
  </si>
  <si>
    <t>uuid:ecaf541a-843a-456e-a720-748b8f4c98b8</t>
  </si>
  <si>
    <t>ecaf541a-843a-456e-a720-748b8f4c98b8</t>
  </si>
  <si>
    <t>2021-05-08T09:34:25.732+03:00</t>
  </si>
  <si>
    <t>2021-05-08T09:46:35.004+03:00</t>
  </si>
  <si>
    <t>-0.487348 37.2533975 1635.2745658638694 4.92</t>
  </si>
  <si>
    <t>uuid:f0d24579-17df-45e3-bed2-b30cf273cc3a</t>
  </si>
  <si>
    <t>f0d24579-17df-45e3-bed2-b30cf273cc3a</t>
  </si>
  <si>
    <t>2021-05-08T10:06:25</t>
  </si>
  <si>
    <t>2021-05-08T09:51:21.032+03:00</t>
  </si>
  <si>
    <t>2021-05-08T09:55:52.458+03:00</t>
  </si>
  <si>
    <t>-0.4874298 37.253343 1643.33136674251 4.72</t>
  </si>
  <si>
    <t>uuid:7e1217b4-cc6c-40c3-9915-c683a4c8a4ac</t>
  </si>
  <si>
    <t>7e1217b4-cc6c-40c3-9915-c683a4c8a4ac</t>
  </si>
  <si>
    <t>2021-05-08T10:06:26</t>
  </si>
  <si>
    <t>2021-05-08T09:55:59.697+03:00</t>
  </si>
  <si>
    <t>2021-05-08T10:00:04.132+03:00</t>
  </si>
  <si>
    <t>-0.4873431 37.2528755 1640.8241818121944 4.96</t>
  </si>
  <si>
    <t>uuid:c3700d72-af31-4c25-9479-d4febe81d82c</t>
  </si>
  <si>
    <t>c3700d72-af31-4c25-9479-d4febe81d82c</t>
  </si>
  <si>
    <t>2021-05-08T10:06:27</t>
  </si>
  <si>
    <t>2021-05-08T10:06:03.679+03:00</t>
  </si>
  <si>
    <t>2021-05-08T10:10:45.813+03:00</t>
  </si>
  <si>
    <t>-0.4874274 37.2532414 1627.1899905147168 4.48</t>
  </si>
  <si>
    <t>uuid:84fe2825-0714-4966-9b19-f719e06e859f</t>
  </si>
  <si>
    <t>84fe2825-0714-4966-9b19-f719e06e859f</t>
  </si>
  <si>
    <t>2021-05-08T10:06:28</t>
  </si>
  <si>
    <t>2021-05-08T10:16:38.906+03:00</t>
  </si>
  <si>
    <t>2021-05-08T10:19:55.772+03:00</t>
  </si>
  <si>
    <t>-0.4864074 37.2559133 1621.2071231227133 4.7</t>
  </si>
  <si>
    <t>uuid:411c1a24-0e56-4e9e-a442-5cec5f5597b4</t>
  </si>
  <si>
    <t>411c1a24-0e56-4e9e-a442-5cec5f5597b4</t>
  </si>
  <si>
    <t>2021-05-08T10:22:35.972+03:00</t>
  </si>
  <si>
    <t>2021-05-08T10:25:58.518+03:00</t>
  </si>
  <si>
    <t>-0.4860001 37.2572305 1603.2520666077332 4.933</t>
  </si>
  <si>
    <t>uuid:9280afbe-4af2-47ac-b386-6212402e2081</t>
  </si>
  <si>
    <t>9280afbe-4af2-47ac-b386-6212402e2081</t>
  </si>
  <si>
    <t>2021-05-08T10:06:29</t>
  </si>
  <si>
    <t>2021-05-08T10:28:15.147+03:00</t>
  </si>
  <si>
    <t>2021-05-08T10:31:09.481+03:00</t>
  </si>
  <si>
    <t>-0.4857874 37.2583447 1603.299226356044 4.98</t>
  </si>
  <si>
    <t>uuid:0704f1a7-74a2-4a5d-938a-a36270b0ce6d</t>
  </si>
  <si>
    <t>0704f1a7-74a2-4a5d-938a-a36270b0ce6d</t>
  </si>
  <si>
    <t>2021-05-08T10:06:30</t>
  </si>
  <si>
    <t>2021-05-08T10:59:28.479+03:00</t>
  </si>
  <si>
    <t>2021-05-08T11:05:23.217+03:00</t>
  </si>
  <si>
    <t>-0.4862036 37.2589256 1677.8359925102518 4.5</t>
  </si>
  <si>
    <t>uuid:830978a2-3d9b-43d0-828c-35d6d79570a2</t>
  </si>
  <si>
    <t>830978a2-3d9b-43d0-828c-35d6d79570a2</t>
  </si>
  <si>
    <t>2021-05-08T11:10:38.772+03:00</t>
  </si>
  <si>
    <t>2021-05-08T11:15:43.421+03:00</t>
  </si>
  <si>
    <t>-0.487686 37.2603825 1639.3911030078484 4.898</t>
  </si>
  <si>
    <t>uuid:73fca39f-184f-4520-9c79-f378cd5af53b</t>
  </si>
  <si>
    <t>73fca39f-184f-4520-9c79-f378cd5af53b</t>
  </si>
  <si>
    <t>2021-05-08T10:06:31</t>
  </si>
  <si>
    <t>2021-05-08T11:19:37.646+03:00</t>
  </si>
  <si>
    <t>2021-05-08T11:27:06.506+03:00</t>
  </si>
  <si>
    <t>-0.4892537 37.2609169 1638.0381308236904 4.86</t>
  </si>
  <si>
    <t>uuid:5878481c-8907-4cef-b81c-fb93f729b620</t>
  </si>
  <si>
    <t>5878481c-8907-4cef-b81c-fb93f729b620</t>
  </si>
  <si>
    <t>2021-05-08T10:06:32</t>
  </si>
  <si>
    <t>2021-05-08T11:29:47.557+03:00</t>
  </si>
  <si>
    <t>2021-05-08T11:32:44.657+03:00</t>
  </si>
  <si>
    <t>-0.4923205 37.2614392 1622.5544209702332 4.24</t>
  </si>
  <si>
    <t>uuid:98db60ca-2426-420f-a293-0b88c024a8ce</t>
  </si>
  <si>
    <t>98db60ca-2426-420f-a293-0b88c024a8ce</t>
  </si>
  <si>
    <t>2021-05-08T10:06:33</t>
  </si>
  <si>
    <t>2021-05-08T11:39:39.052+03:00</t>
  </si>
  <si>
    <t>2021-05-08T11:43:58.275+03:00</t>
  </si>
  <si>
    <t>-0.4946337 37.2620069 1604.4016175442298 4.28</t>
  </si>
  <si>
    <t>uuid:08325167-8843-48ec-ac51-c1c102bd1cdb</t>
  </si>
  <si>
    <t>08325167-8843-48ec-ac51-c1c102bd1cdb</t>
  </si>
  <si>
    <t>2021-05-08T11:59:02.048+03:00</t>
  </si>
  <si>
    <t>2021-05-08T12:02:18.647+03:00</t>
  </si>
  <si>
    <t>-0.4944212 37.2634838 1596.34252397337 4.98</t>
  </si>
  <si>
    <t>uuid:656ae0cd-cd52-43f6-8b17-cd3f623c314d</t>
  </si>
  <si>
    <t>656ae0cd-cd52-43f6-8b17-cd3f623c314d</t>
  </si>
  <si>
    <t>2021-05-08T10:06:34</t>
  </si>
  <si>
    <t>2021-05-08T12:04:34.758+03:00</t>
  </si>
  <si>
    <t>2021-05-08T12:08:50.149+03:00</t>
  </si>
  <si>
    <t>-0.4940826 37.264053 1577.9757150356281 4.4</t>
  </si>
  <si>
    <t>uuid:465d7542-b4d9-4d11-b2d7-3dac65b1411e</t>
  </si>
  <si>
    <t>465d7542-b4d9-4d11-b2d7-3dac65b1411e</t>
  </si>
  <si>
    <t>2021-05-08T10:06:35</t>
  </si>
  <si>
    <t>2021-05-08T12:20:07.192+03:00</t>
  </si>
  <si>
    <t>2021-05-08T12:22:57.248+03:00</t>
  </si>
  <si>
    <t>-0.4941633 37.2667417 1603.2900823340397 3.9</t>
  </si>
  <si>
    <t>uuid:e9a930a2-e748-4409-bb75-245501cb1ba0</t>
  </si>
  <si>
    <t>e9a930a2-e748-4409-bb75-245501cb1ba0</t>
  </si>
  <si>
    <t>2021-05-08T12:38:57.218+03:00</t>
  </si>
  <si>
    <t>2021-05-08T12:43:46.425+03:00</t>
  </si>
  <si>
    <t>-0.4958039 37.2718388 1625.508840935498 4.8</t>
  </si>
  <si>
    <t>uuid:d79d7959-d0a3-462d-ba24-d90513482a46</t>
  </si>
  <si>
    <t>d79d7959-d0a3-462d-ba24-d90513482a46</t>
  </si>
  <si>
    <t>2021-05-08T10:06:36</t>
  </si>
  <si>
    <t>2021-05-07T18:12:25.755+03:00</t>
  </si>
  <si>
    <t>2021-05-08T12:08:26.264+03:00</t>
  </si>
  <si>
    <t>-0.4859522 37.2575836 1621.6334855881735 4.98</t>
  </si>
  <si>
    <t>uuid:62a810ee-e9a2-4633-ab65-ace1bbc796db</t>
  </si>
  <si>
    <t>62a810ee-e9a2-4633-ab65-ace1bbc796db</t>
  </si>
  <si>
    <t>2021-05-08T12:53:20.590+03:00</t>
  </si>
  <si>
    <t>2021-05-08T12:57:28.078+03:00</t>
  </si>
  <si>
    <t>-0.4949133 37.2698128 1586.2251326342596 4.3</t>
  </si>
  <si>
    <t>uuid:71a8aa60-d9bd-4293-9ac9-eca1d567e3b8</t>
  </si>
  <si>
    <t>71a8aa60-d9bd-4293-9ac9-eca1d567e3b8</t>
  </si>
  <si>
    <t>2021-05-08T10:06:37</t>
  </si>
  <si>
    <t>2021-05-08T07:44:32.981+03:00</t>
  </si>
  <si>
    <t>2021-05-08T07:48:42.850+03:00</t>
  </si>
  <si>
    <t>-0.4866036 37.2592107 1603.3899606312186 5.125</t>
  </si>
  <si>
    <t>uuid:a358b603-970e-4aa3-a09a-216c14ff6960</t>
  </si>
  <si>
    <t>a358b603-970e-4aa3-a09a-216c14ff6960</t>
  </si>
  <si>
    <t>2021-05-08T13:03:07.352+03:00</t>
  </si>
  <si>
    <t>2021-05-08T13:05:51.990+03:00</t>
  </si>
  <si>
    <t>-0.4929509 37.2656429 1584.6620010871768 4.06</t>
  </si>
  <si>
    <t>uuid:493645f6-6fc2-4793-aaa0-bcbef2f97384</t>
  </si>
  <si>
    <t>493645f6-6fc2-4793-aaa0-bcbef2f97384</t>
  </si>
  <si>
    <t>2021-05-08T07:49:46.635+03:00</t>
  </si>
  <si>
    <t>2021-05-08T07:55:15.872+03:00</t>
  </si>
  <si>
    <t>-0.4864664 37.2591555 1603.2531636523318 6.466</t>
  </si>
  <si>
    <t>uuid:69a5e9e9-2874-482e-b1e4-45b63cb63210</t>
  </si>
  <si>
    <t>69a5e9e9-2874-482e-b1e4-45b63cb63210</t>
  </si>
  <si>
    <t>2021-05-08T10:06:38</t>
  </si>
  <si>
    <t>2021-05-08T07:56:46.806+03:00</t>
  </si>
  <si>
    <t>2021-05-08T08:03:58.485+03:00</t>
  </si>
  <si>
    <t>-0.4864626 37.259156 1603.3394620685165 4.72</t>
  </si>
  <si>
    <t>uuid:b0b69198-a78f-4b81-8709-2a22487d6c61</t>
  </si>
  <si>
    <t>b0b69198-a78f-4b81-8709-2a22487d6c61</t>
  </si>
  <si>
    <t>2021-05-08T10:06:39</t>
  </si>
  <si>
    <t>2021-05-08T08:04:03.554+03:00</t>
  </si>
  <si>
    <t>2021-05-08T08:07:40.136+03:00</t>
  </si>
  <si>
    <t>-0.4864149 37.2590228 1603.1158180333673 4.32</t>
  </si>
  <si>
    <t>uuid:02948503-dab8-46fe-a512-7be03216488c</t>
  </si>
  <si>
    <t>02948503-dab8-46fe-a512-7be03216488c</t>
  </si>
  <si>
    <t>2021-05-08T08:14:59.139+03:00</t>
  </si>
  <si>
    <t>2021-05-08T08:21:24.488+03:00</t>
  </si>
  <si>
    <t>-0.486473 37.2589177 1640.537241016411 4.3</t>
  </si>
  <si>
    <t>uuid:fa450621-3141-4019-9be3-ba8a7847825d</t>
  </si>
  <si>
    <t>fa450621-3141-4019-9be3-ba8a7847825d</t>
  </si>
  <si>
    <t>2021-05-08T10:06:40</t>
  </si>
  <si>
    <t>2021-05-08T08:22:56.883+03:00</t>
  </si>
  <si>
    <t>2021-05-08T08:27:29.038+03:00</t>
  </si>
  <si>
    <t>-0.4866418 37.2588514 1645.5264591819598 4.8</t>
  </si>
  <si>
    <t>uuid:8c878775-35a0-4249-98f4-81692e8ea9e5</t>
  </si>
  <si>
    <t>8c878775-35a0-4249-98f4-81692e8ea9e5</t>
  </si>
  <si>
    <t>2021-05-08T10:06:41</t>
  </si>
  <si>
    <t>2021-05-08T08:33:59.020+03:00</t>
  </si>
  <si>
    <t>2021-05-08T08:37:21.166+03:00</t>
  </si>
  <si>
    <t>-0.485944 37.2582099 1603.4280639443202 4.24</t>
  </si>
  <si>
    <t>uuid:49e06cd0-f35d-4613-84e7-3015f7ddf028</t>
  </si>
  <si>
    <t>49e06cd0-f35d-4613-84e7-3015f7ddf028</t>
  </si>
  <si>
    <t>2021-05-08T10:06:42</t>
  </si>
  <si>
    <t>2021-05-08T08:38:30.995+03:00</t>
  </si>
  <si>
    <t>2021-05-08T08:44:47.286+03:00</t>
  </si>
  <si>
    <t>-0.4859196 37.2577289 1667.816277497053 6.6</t>
  </si>
  <si>
    <t>uuid:e5e94eba-7924-455c-b1d0-7cc9702d0be3</t>
  </si>
  <si>
    <t>e5e94eba-7924-455c-b1d0-7cc9702d0be3</t>
  </si>
  <si>
    <t>2021-05-08T08:44:55.272+03:00</t>
  </si>
  <si>
    <t>2021-05-08T08:52:13.109+03:00</t>
  </si>
  <si>
    <t>-0.4859785 37.2578409 1649.859659083057 4.4</t>
  </si>
  <si>
    <t>uuid:deedd266-e30a-4eed-93f0-f3ad783f0434</t>
  </si>
  <si>
    <t>deedd266-e30a-4eed-93f0-f3ad783f0434</t>
  </si>
  <si>
    <t>2021-05-08T10:06:43</t>
  </si>
  <si>
    <t>2021-05-08T08:52:26.430+03:00</t>
  </si>
  <si>
    <t>2021-05-08T09:05:57.755+03:00</t>
  </si>
  <si>
    <t>-0.4860917 37.2576256 1603.6514186992993 6.425</t>
  </si>
  <si>
    <t>uuid:2b2e1d77-6082-4cdc-a989-47a12f422733</t>
  </si>
  <si>
    <t>2b2e1d77-6082-4cdc-a989-47a12f422733</t>
  </si>
  <si>
    <t>2021-05-08T08:59:12.037+03:00</t>
  </si>
  <si>
    <t>2021-05-08T09:05:25.791+03:00</t>
  </si>
  <si>
    <t>-0.486079 37.2570917 1603.1971842474813 3.9</t>
  </si>
  <si>
    <t>uuid:ed4a75c7-47fd-4e6c-828a-a630b5bc7025</t>
  </si>
  <si>
    <t>ed4a75c7-47fd-4e6c-828a-a630b5bc7025</t>
  </si>
  <si>
    <t>2021-05-08T10:06:44</t>
  </si>
  <si>
    <t>2021-05-08T09:07:05.600+03:00</t>
  </si>
  <si>
    <t>2021-05-08T09:10:56.342+03:00</t>
  </si>
  <si>
    <t>-0.4861931 37.2568347 1648.9668317882315 4.32</t>
  </si>
  <si>
    <t>uuid:a9f05a68-7b8a-4f7a-ac5a-8babb99d0f6b</t>
  </si>
  <si>
    <t>a9f05a68-7b8a-4f7a-ac5a-8babb99d0f6b</t>
  </si>
  <si>
    <t>2021-05-08T10:06:45</t>
  </si>
  <si>
    <t>2021-05-08T09:12:18.292+03:00</t>
  </si>
  <si>
    <t>2021-05-08T09:15:32.792+03:00</t>
  </si>
  <si>
    <t>-0.48616 37.2568417 1649.406664880856 4.4</t>
  </si>
  <si>
    <t>uuid:177835c3-ad03-4906-9813-895f87876cf2</t>
  </si>
  <si>
    <t>177835c3-ad03-4906-9813-895f87876cf2</t>
  </si>
  <si>
    <t>2021-05-08T10:06:46</t>
  </si>
  <si>
    <t>2021-05-08T09:19:27.162+03:00</t>
  </si>
  <si>
    <t>2021-05-08T09:22:56.214+03:00</t>
  </si>
  <si>
    <t>-0.48616 37.2568417 1649.406664880856 642.549</t>
  </si>
  <si>
    <t>uuid:f073a16a-d264-41b8-babe-cbef82aadea9</t>
  </si>
  <si>
    <t>f073a16a-d264-41b8-babe-cbef82aadea9</t>
  </si>
  <si>
    <t>2021-05-08T09:24:30.183+03:00</t>
  </si>
  <si>
    <t>2021-05-08T09:29:15.025+03:00</t>
  </si>
  <si>
    <t>-0.4866924 37.2546536 1651.0362056128781 4.82</t>
  </si>
  <si>
    <t>uuid:b3b4179d-ec4c-499f-9678-1cba56e6d1d3</t>
  </si>
  <si>
    <t>b3b4179d-ec4c-499f-9678-1cba56e6d1d3</t>
  </si>
  <si>
    <t>2021-05-08T10:06:47</t>
  </si>
  <si>
    <t>2021-05-08T09:34:22.849+03:00</t>
  </si>
  <si>
    <t>2021-05-08T09:44:16.949+03:00</t>
  </si>
  <si>
    <t>-0.4873594 37.2534275 1641.4996636206301 5.48</t>
  </si>
  <si>
    <t>uuid:66015d6e-b300-46d3-b08e-06e5aa5ea4e5</t>
  </si>
  <si>
    <t>66015d6e-b300-46d3-b08e-06e5aa5ea4e5</t>
  </si>
  <si>
    <t>2021-05-08T10:06:48</t>
  </si>
  <si>
    <t>2021-05-08T09:49:19.041+03:00</t>
  </si>
  <si>
    <t>2021-05-08T09:56:01.499+03:00</t>
  </si>
  <si>
    <t>-0.4873774 37.2533447 1653.8090053585297 4.4</t>
  </si>
  <si>
    <t>uuid:b2949d96-6abe-4a36-8b8e-74c99ff753e2</t>
  </si>
  <si>
    <t>b2949d96-6abe-4a36-8b8e-74c99ff753e2</t>
  </si>
  <si>
    <t>2021-05-08T10:06:49</t>
  </si>
  <si>
    <t>2021-05-08T10:07:20.531+03:00</t>
  </si>
  <si>
    <t>2021-05-08T10:11:56.170+03:00</t>
  </si>
  <si>
    <t>-0.4873751 37.2532481 1628.6945781720876 4.94</t>
  </si>
  <si>
    <t>uuid:8dedf89e-e9ea-43b9-9ba3-e2b32d066505</t>
  </si>
  <si>
    <t>8dedf89e-e9ea-43b9-9ba3-e2b32d066505</t>
  </si>
  <si>
    <t>2021-05-08T10:17:00.747+03:00</t>
  </si>
  <si>
    <t>2021-05-08T10:19:36.039+03:00</t>
  </si>
  <si>
    <t>-0.4864243 37.2558714 1624.9522247753948 4.92</t>
  </si>
  <si>
    <t>uuid:8758575d-5b07-4cff-a95f-b430fa75c644</t>
  </si>
  <si>
    <t>8758575d-5b07-4cff-a95f-b430fa75c644</t>
  </si>
  <si>
    <t>2021-05-08T10:06:50</t>
  </si>
  <si>
    <t>2021-05-08T10:23:05.575+03:00</t>
  </si>
  <si>
    <t>2021-05-08T10:25:12.297+03:00</t>
  </si>
  <si>
    <t>-0.4859706 37.2574299 1622.0196544788341 4.8</t>
  </si>
  <si>
    <t>uuid:7c2e800f-af52-4e7c-a6d0-17aa97c0187a</t>
  </si>
  <si>
    <t>7c2e800f-af52-4e7c-a6d0-17aa97c0187a</t>
  </si>
  <si>
    <t>2021-05-08T10:06:51</t>
  </si>
  <si>
    <t>2021-05-08T10:26:51.791+03:00</t>
  </si>
  <si>
    <t>2021-05-08T10:28:41.904+03:00</t>
  </si>
  <si>
    <t>-0.4859001 37.2577206 1621.7925155856835 5.4</t>
  </si>
  <si>
    <t>uuid:41db3135-99c7-4668-9d96-e770c20e6eca</t>
  </si>
  <si>
    <t>41db3135-99c7-4668-9d96-e770c20e6eca</t>
  </si>
  <si>
    <t>2021-05-08T10:06:52</t>
  </si>
  <si>
    <t>2021-05-08T10:35:47.204+03:00</t>
  </si>
  <si>
    <t>2021-05-08T10:40:50.572+03:00</t>
  </si>
  <si>
    <t>-0.4859891 37.2587333 1597.5994646611723 5.4</t>
  </si>
  <si>
    <t>uuid:001335bb-c004-4786-ae6c-93e96fc90f44</t>
  </si>
  <si>
    <t>001335bb-c004-4786-ae6c-93e96fc90f44</t>
  </si>
  <si>
    <t>2021-05-08T10:48:07.866+03:00</t>
  </si>
  <si>
    <t>2021-05-08T10:59:45.516+03:00</t>
  </si>
  <si>
    <t>-0.4859814 37.2588496 1597.6288875455734 6.016</t>
  </si>
  <si>
    <t>uuid:598b3824-6c24-49aa-987d-8915ff481806</t>
  </si>
  <si>
    <t>598b3824-6c24-49aa-987d-8915ff481806</t>
  </si>
  <si>
    <t>2021-05-08T10:06:53</t>
  </si>
  <si>
    <t>2021-05-08T11:01:49.081+03:00</t>
  </si>
  <si>
    <t>2021-05-08T11:04:38.969+03:00</t>
  </si>
  <si>
    <t>-0.486264 37.259207 1603.2194223360245 6.425</t>
  </si>
  <si>
    <t>uuid:86b5d05b-6fb3-4960-93ed-1de91392203a</t>
  </si>
  <si>
    <t>86b5d05b-6fb3-4960-93ed-1de91392203a</t>
  </si>
  <si>
    <t>2021-05-08T10:06:54</t>
  </si>
  <si>
    <t>2021-05-08T11:05:30.393+03:00</t>
  </si>
  <si>
    <t>2021-05-08T11:33:27.652+03:00</t>
  </si>
  <si>
    <t>-0.4863683 37.2590317 1603.332781009039 4.1</t>
  </si>
  <si>
    <t>uuid:6721a39b-88d6-4c54-bdd2-0c901224ba5f</t>
  </si>
  <si>
    <t>6721a39b-88d6-4c54-bdd2-0c901224ba5f</t>
  </si>
  <si>
    <t>2021-05-08T10:06:55</t>
  </si>
  <si>
    <t>2021-05-08T11:11:03.367+03:00</t>
  </si>
  <si>
    <t>2021-05-08T11:14:11.595+03:00</t>
  </si>
  <si>
    <t>-0.4877532 37.2605412 1603.328824901677 4.7</t>
  </si>
  <si>
    <t>uuid:46f8f750-a891-4e8f-bd82-3a81cb9f8bbd</t>
  </si>
  <si>
    <t>46f8f750-a891-4e8f-bd82-3a81cb9f8bbd</t>
  </si>
  <si>
    <t>2021-05-08T11:19:21.494+03:00</t>
  </si>
  <si>
    <t>2021-05-08T11:29:07.734+03:00</t>
  </si>
  <si>
    <t>-0.4890971 37.2608662 1603.3017508356368 4.56</t>
  </si>
  <si>
    <t>uuid:f9d9309f-b88c-424a-a0de-a5ea0b338c54</t>
  </si>
  <si>
    <t>f9d9309f-b88c-424a-a0de-a5ea0b338c54</t>
  </si>
  <si>
    <t>2021-05-08T10:06:56</t>
  </si>
  <si>
    <t>2021-05-08T11:39:27.441+03:00</t>
  </si>
  <si>
    <t>2021-05-08T11:42:45.617+03:00</t>
  </si>
  <si>
    <t>-0.4946562 37.262032 1601.6111528961649 5.475</t>
  </si>
  <si>
    <t>uuid:0f9ca859-2795-4b27-88af-386868b538ba</t>
  </si>
  <si>
    <t>0f9ca859-2795-4b27-88af-386868b538ba</t>
  </si>
  <si>
    <t>2021-05-08T10:06:57</t>
  </si>
  <si>
    <t>2021-05-08T11:59:29.041+03:00</t>
  </si>
  <si>
    <t>2021-05-08T12:02:43.795+03:00</t>
  </si>
  <si>
    <t>-0.4944596 37.263598 1606.988042981269 4.76</t>
  </si>
  <si>
    <t>uuid:8bec617b-261a-4ebe-8867-25f5f557d3e6</t>
  </si>
  <si>
    <t>8bec617b-261a-4ebe-8867-25f5f557d3e6</t>
  </si>
  <si>
    <t>2021-05-08T10:06:58</t>
  </si>
  <si>
    <t>2021-05-08T12:04:17.163+03:00</t>
  </si>
  <si>
    <t>2021-05-08T12:06:33.685+03:00</t>
  </si>
  <si>
    <t>-0.4940325 37.2641412 1608.9280178479007 4.766</t>
  </si>
  <si>
    <t>uuid:a0f1f982-8fc5-42f2-9d7f-2181395479f1</t>
  </si>
  <si>
    <t>a0f1f982-8fc5-42f2-9d7f-2181395479f1</t>
  </si>
  <si>
    <t>2021-05-08T12:14:49.027+03:00</t>
  </si>
  <si>
    <t>2021-05-08T12:19:27.220+03:00</t>
  </si>
  <si>
    <t>-0.4941637 37.2666423 1578.9580302302604 4.78</t>
  </si>
  <si>
    <t>uuid:88912a01-4023-466d-a0b7-56d7fc9e5311</t>
  </si>
  <si>
    <t>88912a01-4023-466d-a0b7-56d7fc9e5311</t>
  </si>
  <si>
    <t>2021-05-08T10:06:59</t>
  </si>
  <si>
    <t>2021-05-08T12:42:07.434+03:00</t>
  </si>
  <si>
    <t>2021-05-08T12:44:04.567+03:00</t>
  </si>
  <si>
    <t>-0.4958732 37.2719138 1579.6866762600923 4.68</t>
  </si>
  <si>
    <t>uuid:d5c48241-4af5-48cf-9ac3-449e0fc564ae</t>
  </si>
  <si>
    <t>d5c48241-4af5-48cf-9ac3-449e0fc564ae</t>
  </si>
  <si>
    <t>2021-05-08T10:07:00</t>
  </si>
  <si>
    <t>2021-05-08T12:51:12.048+03:00</t>
  </si>
  <si>
    <t>2021-05-08T12:52:46.194+03:00</t>
  </si>
  <si>
    <t>-0.4950757 37.2705121 1575.1343513070167 4.5</t>
  </si>
  <si>
    <t>uuid:cef0ac72-d359-4565-94b7-58cb19bc0286</t>
  </si>
  <si>
    <t>cef0ac72-d359-4565-94b7-58cb19bc0286</t>
  </si>
  <si>
    <t>2021-05-08T10:07:01</t>
  </si>
  <si>
    <t>2021-05-08T13:02:19.724+03:00</t>
  </si>
  <si>
    <t>2021-05-08T13:05:43.345+03:00</t>
  </si>
  <si>
    <t>-0.4929612 37.2655996 1605.377660956443 4.3</t>
  </si>
  <si>
    <t>uuid:63ab3cf3-ba43-420d-a365-6e6844f3900c</t>
  </si>
  <si>
    <t>63ab3cf3-ba43-420d-a365-6e6844f3900c</t>
  </si>
  <si>
    <t>2021-05-08T09:46:08.269+03:00</t>
  </si>
  <si>
    <t>2021-05-08T09:52:07.752+03:00</t>
  </si>
  <si>
    <t>0.3508456 37.5791044 1091.9000244140625 4.8</t>
  </si>
  <si>
    <t>uuid:c7766526-c1dc-468f-8dab-458b5eeda158</t>
  </si>
  <si>
    <t>c7766526-c1dc-468f-8dab-458b5eeda158</t>
  </si>
  <si>
    <t>2021-05-08T10:09:23</t>
  </si>
  <si>
    <t>2021-05-08T09:56:36.952+03:00</t>
  </si>
  <si>
    <t>2021-05-08T10:07:55.590+03:00</t>
  </si>
  <si>
    <t>0.3492001 37.5760861 1097.7 4.54</t>
  </si>
  <si>
    <t>uuid:d78b87e3-d520-4899-8965-ad2ca1f97a44</t>
  </si>
  <si>
    <t>d78b87e3-d520-4899-8965-ad2ca1f97a44</t>
  </si>
  <si>
    <t>2021-05-08T10:09:11.862+03:00</t>
  </si>
  <si>
    <t>2021-05-08T10:17:54.697+03:00</t>
  </si>
  <si>
    <t>0.3492085 37.5759696 1089.6 4.58</t>
  </si>
  <si>
    <t>uuid:da2dfe90-8b09-4aa1-a7f4-4b6b578dca29</t>
  </si>
  <si>
    <t>da2dfe90-8b09-4aa1-a7f4-4b6b578dca29</t>
  </si>
  <si>
    <t>2021-05-08T10:09:24</t>
  </si>
  <si>
    <t>2021-05-08T10:19:39.662+03:00</t>
  </si>
  <si>
    <t>2021-05-08T10:23:58.523+03:00</t>
  </si>
  <si>
    <t>0.3491017 37.5761338 1108.2 4.88</t>
  </si>
  <si>
    <t>uuid:697120cc-a5fc-4582-88f2-e9d1b0a10279</t>
  </si>
  <si>
    <t>697120cc-a5fc-4582-88f2-e9d1b0a10279</t>
  </si>
  <si>
    <t>2021-05-08T10:09:25</t>
  </si>
  <si>
    <t>2021-05-08T10:25:10.739+03:00</t>
  </si>
  <si>
    <t>2021-05-08T10:27:54.100+03:00</t>
  </si>
  <si>
    <t>0.3492525 37.5761638 1125.9 4.95</t>
  </si>
  <si>
    <t>uuid:aedd3f1e-5713-42ea-8bcd-f62c0c80d6d0</t>
  </si>
  <si>
    <t>aedd3f1e-5713-42ea-8bcd-f62c0c80d6d0</t>
  </si>
  <si>
    <t>2021-05-08T10:09:26</t>
  </si>
  <si>
    <t>2021-05-08T10:29:08.077+03:00</t>
  </si>
  <si>
    <t>2021-05-08T10:34:51.589+03:00</t>
  </si>
  <si>
    <t>0.3492699 37.5761162 1126.7 4.9</t>
  </si>
  <si>
    <t>uuid:270978a7-69c3-43c5-84d3-c9dcf127cddd</t>
  </si>
  <si>
    <t>270978a7-69c3-43c5-84d3-c9dcf127cddd</t>
  </si>
  <si>
    <t>2021-05-08T10:56:53.949+03:00</t>
  </si>
  <si>
    <t>2021-05-08T10:59:26.606+03:00</t>
  </si>
  <si>
    <t>0.3488048 37.5783683 1118.8 4.16</t>
  </si>
  <si>
    <t>uuid:b1e48100-4cd6-4b8f-8c26-2556e1df824a</t>
  </si>
  <si>
    <t>b1e48100-4cd6-4b8f-8c26-2556e1df824a</t>
  </si>
  <si>
    <t>2021-05-08T10:09:29</t>
  </si>
  <si>
    <t>2021-05-08T11:00:00.972+03:00</t>
  </si>
  <si>
    <t>2021-05-08T11:02:32.818+03:00</t>
  </si>
  <si>
    <t>0.3487334 37.5783919 1119.3 4.98</t>
  </si>
  <si>
    <t>uuid:d0d4157d-94c1-4e23-987c-d4cea18c3ab0</t>
  </si>
  <si>
    <t>d0d4157d-94c1-4e23-987c-d4cea18c3ab0</t>
  </si>
  <si>
    <t>2021-05-08T11:05:11.825+03:00</t>
  </si>
  <si>
    <t>2021-05-08T11:09:46.984+03:00</t>
  </si>
  <si>
    <t>0.3478936 37.5780885 1097.9000244140625 4.84</t>
  </si>
  <si>
    <t>uuid:5fe848e7-f18e-42a7-aa10-bc543de4ae2e</t>
  </si>
  <si>
    <t>5fe848e7-f18e-42a7-aa10-bc543de4ae2e</t>
  </si>
  <si>
    <t>2021-05-08T10:09:30</t>
  </si>
  <si>
    <t>2021-05-08T11:11:34.877+03:00</t>
  </si>
  <si>
    <t>2021-05-08T11:16:13.811+03:00</t>
  </si>
  <si>
    <t>0.347751 37.5781519 1112.0 4.92</t>
  </si>
  <si>
    <t>uuid:51e2b46d-82be-4ad4-b172-49a5e2d7ed5f</t>
  </si>
  <si>
    <t>51e2b46d-82be-4ad4-b172-49a5e2d7ed5f</t>
  </si>
  <si>
    <t>2021-05-08T10:09:31</t>
  </si>
  <si>
    <t>2021-05-08T11:20:38.340+03:00</t>
  </si>
  <si>
    <t>2021-05-08T11:26:51.266+03:00</t>
  </si>
  <si>
    <t>0.3477457 37.5781276 1128.0 4.98</t>
  </si>
  <si>
    <t>uuid:84663919-4acd-417a-8253-74b8b2e70544</t>
  </si>
  <si>
    <t>84663919-4acd-417a-8253-74b8b2e70544</t>
  </si>
  <si>
    <t>2021-05-08T11:29:05.955+03:00</t>
  </si>
  <si>
    <t>2021-05-08T11:31:39.719+03:00</t>
  </si>
  <si>
    <t>0.3467299 37.5780222 1119.7 4.983</t>
  </si>
  <si>
    <t>uuid:5a0eef72-4fda-43f6-877c-4c932935befc</t>
  </si>
  <si>
    <t>5a0eef72-4fda-43f6-877c-4c932935befc</t>
  </si>
  <si>
    <t>2021-05-08T10:09:32</t>
  </si>
  <si>
    <t>2021-05-08T11:32:16.959+03:00</t>
  </si>
  <si>
    <t>2021-05-08T11:36:00.370+03:00</t>
  </si>
  <si>
    <t>0.3467114 37.5779222 1119.5 4.95</t>
  </si>
  <si>
    <t>uuid:e698b503-5851-47a0-b729-6f1ec8115f7f</t>
  </si>
  <si>
    <t>e698b503-5851-47a0-b729-6f1ec8115f7f</t>
  </si>
  <si>
    <t>2021-05-08T10:09:33</t>
  </si>
  <si>
    <t>2021-05-08T11:42:41.135+03:00</t>
  </si>
  <si>
    <t>2021-05-08T11:48:45.189+03:00</t>
  </si>
  <si>
    <t>0.346068 37.5778666 1105.5999755859375 4.966</t>
  </si>
  <si>
    <t>uuid:c419a528-7e8c-4a6e-80fb-cfb93974eb2e</t>
  </si>
  <si>
    <t>c419a528-7e8c-4a6e-80fb-cfb93974eb2e</t>
  </si>
  <si>
    <t>2021-05-08T11:59:56.902+03:00</t>
  </si>
  <si>
    <t>2021-05-08T12:04:18.786+03:00</t>
  </si>
  <si>
    <t>0.3468937 37.577 1110.6 5.0</t>
  </si>
  <si>
    <t>uuid:67f46950-dace-4c39-8a56-dba17250db80</t>
  </si>
  <si>
    <t>67f46950-dace-4c39-8a56-dba17250db80</t>
  </si>
  <si>
    <t>2021-05-08T10:09:34</t>
  </si>
  <si>
    <t>2021-05-08T12:10:07.440+03:00</t>
  </si>
  <si>
    <t>2021-05-08T12:14:34.540+03:00</t>
  </si>
  <si>
    <t>0.3456753 37.5783891 1105.5999755859375 4.966</t>
  </si>
  <si>
    <t>uuid:097898b1-f52b-4793-9e62-73451189c7f8</t>
  </si>
  <si>
    <t>097898b1-f52b-4793-9e62-73451189c7f8</t>
  </si>
  <si>
    <t>2021-05-08T10:09:35</t>
  </si>
  <si>
    <t>2021-05-08T12:15:29.546+03:00</t>
  </si>
  <si>
    <t>2021-05-08T12:22:42.379+03:00</t>
  </si>
  <si>
    <t>0.345812 37.5782294 1102.1 4.98</t>
  </si>
  <si>
    <t>uuid:23e7b674-fb9d-4637-9ef6-7b35fffbe75a</t>
  </si>
  <si>
    <t>23e7b674-fb9d-4637-9ef6-7b35fffbe75a</t>
  </si>
  <si>
    <t>2021-05-08T12:27:55.080+03:00</t>
  </si>
  <si>
    <t>2021-05-08T12:32:26.678+03:00</t>
  </si>
  <si>
    <t>0.3452257 37.5786658 1113.6 4.98</t>
  </si>
  <si>
    <t>uuid:bf059053-1d97-4ade-8b65-8c8fa29ae32a</t>
  </si>
  <si>
    <t>bf059053-1d97-4ade-8b65-8c8fa29ae32a</t>
  </si>
  <si>
    <t>2021-05-08T10:09:36</t>
  </si>
  <si>
    <t>2021-05-08T12:34:09.665+03:00</t>
  </si>
  <si>
    <t>2021-05-08T12:38:51.025+03:00</t>
  </si>
  <si>
    <t>0.3450745 37.578428 1117.1 5.0</t>
  </si>
  <si>
    <t>uuid:21b3472e-d8e6-4d5b-a22c-15523cc7324c</t>
  </si>
  <si>
    <t>21b3472e-d8e6-4d5b-a22c-15523cc7324c</t>
  </si>
  <si>
    <t>2021-05-08T10:09:37</t>
  </si>
  <si>
    <t>2021-05-08T12:39:36.372+03:00</t>
  </si>
  <si>
    <t>2021-05-08T12:42:27.418+03:00</t>
  </si>
  <si>
    <t>0.344978 37.5783585 1117.2 4.98</t>
  </si>
  <si>
    <t>uuid:edab4ecc-be0e-45e9-ac90-f85d1822cf63</t>
  </si>
  <si>
    <t>edab4ecc-be0e-45e9-ac90-f85d1822cf63</t>
  </si>
  <si>
    <t>2021-05-08T12:43:27.240+03:00</t>
  </si>
  <si>
    <t>2021-05-08T12:45:59.413+03:00</t>
  </si>
  <si>
    <t>0.3449179 37.5782335 1117.3 4.966</t>
  </si>
  <si>
    <t>uuid:4c66f72e-03d9-4537-9df8-29666ac114a1</t>
  </si>
  <si>
    <t>4c66f72e-03d9-4537-9df8-29666ac114a1</t>
  </si>
  <si>
    <t>2021-05-08T10:09:38</t>
  </si>
  <si>
    <t>2021-05-08T12:47:00.427+03:00</t>
  </si>
  <si>
    <t>2021-05-08T12:51:05.726+03:00</t>
  </si>
  <si>
    <t>0.3448226 37.5782645 1117.2 4.983</t>
  </si>
  <si>
    <t>uuid:54e2712e-1954-4ae7-a5b3-425164c6a22d</t>
  </si>
  <si>
    <t>54e2712e-1954-4ae7-a5b3-425164c6a22d</t>
  </si>
  <si>
    <t>2021-05-08T10:09:39</t>
  </si>
  <si>
    <t>2021-05-08T13:04:22.739+03:00</t>
  </si>
  <si>
    <t>2021-05-08T13:07:47.924+03:00</t>
  </si>
  <si>
    <t>0.3440202 37.5777849 1134.2 5.0</t>
  </si>
  <si>
    <t>uuid:a560c846-0ba8-4597-8917-92f26ea26f41</t>
  </si>
  <si>
    <t>a560c846-0ba8-4597-8917-92f26ea26f41</t>
  </si>
  <si>
    <t>2021-05-08T13:07:47.889+03:00</t>
  </si>
  <si>
    <t>2021-05-08T13:09:30.281+03:00</t>
  </si>
  <si>
    <t>0.2483392 36.5447535 1857.9070135424195 4.42</t>
  </si>
  <si>
    <t>uuid:36106005-b5bf-4503-843f-edf865253d80</t>
  </si>
  <si>
    <t>36106005-b5bf-4503-843f-edf865253d80</t>
  </si>
  <si>
    <t>2021-05-08T10:14:52</t>
  </si>
  <si>
    <t>2021-05-08T13:13:07.061+03:00</t>
  </si>
  <si>
    <t>2021-05-08T13:14:41.727+03:00</t>
  </si>
  <si>
    <t>0.2490504 36.5430934 1845.1983521607776 4.15</t>
  </si>
  <si>
    <t>uuid:94bd6171-095c-4961-84ff-069f3f13977b</t>
  </si>
  <si>
    <t>94bd6171-095c-4961-84ff-069f3f13977b</t>
  </si>
  <si>
    <t>2021-05-08T10:14:53</t>
  </si>
  <si>
    <t>2021-05-08T13:07:46.074+03:00</t>
  </si>
  <si>
    <t>2021-05-08T13:12:02.035+03:00</t>
  </si>
  <si>
    <t>-1.3275126 36.8875392 1633.7747521740512 4.5</t>
  </si>
  <si>
    <t>uuid:82e551af-6378-48d0-a387-9eaa01793865</t>
  </si>
  <si>
    <t>82e551af-6378-48d0-a387-9eaa01793865</t>
  </si>
  <si>
    <t>2021-05-08T10:15:34</t>
  </si>
  <si>
    <t>2021-05-08T13:12:23.296+03:00</t>
  </si>
  <si>
    <t>2021-05-08T13:15:23.906+03:00</t>
  </si>
  <si>
    <t>-1.3275158 36.8874964 1632.102597856895 4.78</t>
  </si>
  <si>
    <t>uuid:1b99db73-9a93-45f5-8d29-25f0efba635b</t>
  </si>
  <si>
    <t>1b99db73-9a93-45f5-8d29-25f0efba635b</t>
  </si>
  <si>
    <t>2021-05-08T13:19:56.191+03:00</t>
  </si>
  <si>
    <t>2021-05-08T13:22:04.450+03:00</t>
  </si>
  <si>
    <t>0.2517763 36.5413918 1833.2311932884288 4.9</t>
  </si>
  <si>
    <t>uuid:6e731883-02c8-419e-96a3-a499bc199353</t>
  </si>
  <si>
    <t>6e731883-02c8-419e-96a3-a499bc199353</t>
  </si>
  <si>
    <t>2021-05-08T10:22:20</t>
  </si>
  <si>
    <t>2021-05-08T09:57:08.045+03:00</t>
  </si>
  <si>
    <t>2021-05-08T09:59:11.892+03:00</t>
  </si>
  <si>
    <t>0.6512367 34.876105 1591.4438740161963 6.8</t>
  </si>
  <si>
    <t>uuid:b1958b26-211f-49ee-9cda-21ddd153b5e0</t>
  </si>
  <si>
    <t>b1958b26-211f-49ee-9cda-21ddd153b5e0</t>
  </si>
  <si>
    <t>2021-05-08T10:23:31</t>
  </si>
  <si>
    <t>2021-05-08T10:03:20.664+03:00</t>
  </si>
  <si>
    <t>2021-05-08T10:10:36.421+03:00</t>
  </si>
  <si>
    <t>0.6515426 34.8761202 1618.1658809068833 5.25</t>
  </si>
  <si>
    <t>uuid:1ae4b468-8ead-4cc4-bb42-2b8db22b19f3</t>
  </si>
  <si>
    <t>1ae4b468-8ead-4cc4-bb42-2b8db22b19f3</t>
  </si>
  <si>
    <t>2021-05-08T10:26:21.971+03:00</t>
  </si>
  <si>
    <t>2021-05-08T10:34:23.461+03:00</t>
  </si>
  <si>
    <t>0.6517845 34.8760156 1600.5999743654515 6.1</t>
  </si>
  <si>
    <t>uuid:3e71ef9f-200d-47b6-b9a5-1b51586f5075</t>
  </si>
  <si>
    <t>3e71ef9f-200d-47b6-b9a5-1b51586f5075</t>
  </si>
  <si>
    <t>2021-05-08T10:23:32</t>
  </si>
  <si>
    <t>2021-05-08T10:38:58.799+03:00</t>
  </si>
  <si>
    <t>2021-05-08T10:44:08.103+03:00</t>
  </si>
  <si>
    <t>0.6520554 34.8761433 1586.1437370451422 6.035</t>
  </si>
  <si>
    <t xml:space="preserve">Celia Okumu </t>
  </si>
  <si>
    <t>uuid:7f7c40ea-a1ee-4197-87e1-91928d4dd7d2</t>
  </si>
  <si>
    <t>7f7c40ea-a1ee-4197-87e1-91928d4dd7d2</t>
  </si>
  <si>
    <t>2021-05-08T10:23:33</t>
  </si>
  <si>
    <t>2021-05-08T10:44:22.685+03:00</t>
  </si>
  <si>
    <t>2021-05-08T10:47:49.469+03:00</t>
  </si>
  <si>
    <t>0.6519924 34.8762717 1598.4504316489163 7.1</t>
  </si>
  <si>
    <t>uuid:c557c4e1-eb00-45cf-a56e-8e90ff53a7f1</t>
  </si>
  <si>
    <t>c557c4e1-eb00-45cf-a56e-8e90ff53a7f1</t>
  </si>
  <si>
    <t>2021-05-08T10:49:19.540+03:00</t>
  </si>
  <si>
    <t>2021-05-08T10:56:20.931+03:00</t>
  </si>
  <si>
    <t>0.6519442 34.8761554 1604.4273258088767 6.7</t>
  </si>
  <si>
    <t>uuid:136936aa-ae91-494a-945b-d252b58d007a</t>
  </si>
  <si>
    <t>136936aa-ae91-494a-945b-d252b58d007a</t>
  </si>
  <si>
    <t>2021-05-08T10:23:36</t>
  </si>
  <si>
    <t>2021-05-08T11:03:37.432+03:00</t>
  </si>
  <si>
    <t>2021-05-08T11:14:05.503+03:00</t>
  </si>
  <si>
    <t>0.6520455 34.8759949 1614.9014029255272 7.494</t>
  </si>
  <si>
    <t>uuid:3477f064-ffcf-4827-9d7d-5cf61a4f082b</t>
  </si>
  <si>
    <t>3477f064-ffcf-4827-9d7d-5cf61a4f082b</t>
  </si>
  <si>
    <t>2021-05-08T11:16:20.173+03:00</t>
  </si>
  <si>
    <t>2021-05-08T11:22:59.400+03:00</t>
  </si>
  <si>
    <t>0.6527275 34.8756284 1608.8552524442339 8.143</t>
  </si>
  <si>
    <t>uuid:b352bf68-afb2-44fe-93a6-2197e7ccbe28</t>
  </si>
  <si>
    <t>b352bf68-afb2-44fe-93a6-2197e7ccbe28</t>
  </si>
  <si>
    <t>2021-05-08T10:23:37</t>
  </si>
  <si>
    <t>2021-05-08T11:24:47.655+03:00</t>
  </si>
  <si>
    <t>2021-05-08T11:30:14.068+03:00</t>
  </si>
  <si>
    <t>0.6528084 34.8758252 1621.783869568198 6.627</t>
  </si>
  <si>
    <t>uuid:0decfac3-3ecd-4dcf-855e-17d841116435</t>
  </si>
  <si>
    <t>0decfac3-3ecd-4dcf-855e-17d841116435</t>
  </si>
  <si>
    <t>2021-05-08T11:30:22.079+03:00</t>
  </si>
  <si>
    <t>2021-05-08T11:33:19.967+03:00</t>
  </si>
  <si>
    <t>0.652885 34.8756552 1610.436427102066 6.066</t>
  </si>
  <si>
    <t>uuid:5a6e4f4c-09d3-41a4-a072-6549e87b4eb2</t>
  </si>
  <si>
    <t>5a6e4f4c-09d3-41a4-a072-6549e87b4eb2</t>
  </si>
  <si>
    <t>2021-05-08T10:23:38</t>
  </si>
  <si>
    <t>2021-05-08T11:34:30.199+03:00</t>
  </si>
  <si>
    <t>2021-05-08T11:44:00.875+03:00</t>
  </si>
  <si>
    <t>0.6535284 34.8756692 1618.1779660359575 5.0</t>
  </si>
  <si>
    <t>uuid:35463ef8-5910-4aaa-bccc-20625e360358</t>
  </si>
  <si>
    <t>35463ef8-5910-4aaa-bccc-20625e360358</t>
  </si>
  <si>
    <t>2021-05-08T11:45:26.125+03:00</t>
  </si>
  <si>
    <t>2021-05-08T11:51:26.637+03:00</t>
  </si>
  <si>
    <t>0.6535082 34.8762873 1611.616493661826 5.325</t>
  </si>
  <si>
    <t>uuid:61f33422-c6bd-41b1-9c3f-bf276d1cf935</t>
  </si>
  <si>
    <t>61f33422-c6bd-41b1-9c3f-bf276d1cf935</t>
  </si>
  <si>
    <t>2021-05-08T10:23:39</t>
  </si>
  <si>
    <t>2021-05-08T11:55:26.451+03:00</t>
  </si>
  <si>
    <t>2021-05-08T12:04:40.618+03:00</t>
  </si>
  <si>
    <t>0.6545158 34.8760507 1602.6096038896387 4.0</t>
  </si>
  <si>
    <t>uuid:e07eb55b-c523-4435-827a-3fc4dcddba5a</t>
  </si>
  <si>
    <t>e07eb55b-c523-4435-827a-3fc4dcddba5a</t>
  </si>
  <si>
    <t>2021-05-08T12:05:43.656+03:00</t>
  </si>
  <si>
    <t>2021-05-08T12:11:33.840+03:00</t>
  </si>
  <si>
    <t>0.6546201 34.8758963 1601.3201629602233 5.833</t>
  </si>
  <si>
    <t>uuid:439e55a3-4254-4e11-ae47-bb3da2782e14</t>
  </si>
  <si>
    <t>439e55a3-4254-4e11-ae47-bb3da2782e14</t>
  </si>
  <si>
    <t>2021-05-08T10:23:40</t>
  </si>
  <si>
    <t>2021-05-08T12:15:28.695+03:00</t>
  </si>
  <si>
    <t>2021-05-08T12:19:50.215+03:00</t>
  </si>
  <si>
    <t>0.6547601 34.8760561 1606.7613802775402 5.804</t>
  </si>
  <si>
    <t>uuid:fd74e916-2aa3-4e7f-97d5-e57c2e8fe571</t>
  </si>
  <si>
    <t>fd74e916-2aa3-4e7f-97d5-e57c2e8fe571</t>
  </si>
  <si>
    <t>2021-05-08T12:22:16.835+03:00</t>
  </si>
  <si>
    <t>2021-05-08T12:35:07.107+03:00</t>
  </si>
  <si>
    <t>0.654742 34.8759957 1601.9688931859625 5.2</t>
  </si>
  <si>
    <t>uuid:b4e9e438-f219-4843-99ef-5e0ee0f3de00</t>
  </si>
  <si>
    <t>b4e9e438-f219-4843-99ef-5e0ee0f3de00</t>
  </si>
  <si>
    <t>2021-05-08T10:23:41</t>
  </si>
  <si>
    <t>2021-05-08T12:38:34.393+03:00</t>
  </si>
  <si>
    <t>2021-05-08T12:43:25.587+03:00</t>
  </si>
  <si>
    <t>0.6564225 34.8764532 1604.584343943867 5.242</t>
  </si>
  <si>
    <t>uuid:bcb42689-aeaa-4dbf-a560-96273bc59147</t>
  </si>
  <si>
    <t>bcb42689-aeaa-4dbf-a560-96273bc59147</t>
  </si>
  <si>
    <t>2021-05-08T12:44:16.339+03:00</t>
  </si>
  <si>
    <t>2021-05-08T12:49:50.595+03:00</t>
  </si>
  <si>
    <t>0.6582182 34.8766515 1612.9636294567415 8.332</t>
  </si>
  <si>
    <t>uuid:22b0619e-4df4-4be2-b634-4b8c7faa1827</t>
  </si>
  <si>
    <t>22b0619e-4df4-4be2-b634-4b8c7faa1827</t>
  </si>
  <si>
    <t>2021-05-08T10:23:42</t>
  </si>
  <si>
    <t>2021-05-08T12:50:27.403+03:00</t>
  </si>
  <si>
    <t>2021-05-08T12:53:03.276+03:00</t>
  </si>
  <si>
    <t>0.6594189 34.8767502 1618.961333643306 5.884</t>
  </si>
  <si>
    <t>uuid:83b4765e-43b3-4ede-b910-e2457e209003</t>
  </si>
  <si>
    <t>83b4765e-43b3-4ede-b910-e2457e209003</t>
  </si>
  <si>
    <t>2021-05-08T12:53:29.101+03:00</t>
  </si>
  <si>
    <t>2021-05-08T12:58:19.024+03:00</t>
  </si>
  <si>
    <t>0.6602292 34.8765354 1646.441642778367 4.617</t>
  </si>
  <si>
    <t>uuid:da29e1ef-6d9c-4c68-b209-f2380e9ffdf8</t>
  </si>
  <si>
    <t>da29e1ef-6d9c-4c68-b209-f2380e9ffdf8</t>
  </si>
  <si>
    <t>2021-05-08T10:23:43</t>
  </si>
  <si>
    <t>2021-05-08T12:58:38.959+03:00</t>
  </si>
  <si>
    <t>2021-05-08T13:05:31.542+03:00</t>
  </si>
  <si>
    <t>0.660415 34.8758912 1648.3760826626738 5.4</t>
  </si>
  <si>
    <t>uuid:d56dc5ff-338c-4e82-b451-64ff349b4370</t>
  </si>
  <si>
    <t>d56dc5ff-338c-4e82-b451-64ff349b4370</t>
  </si>
  <si>
    <t>2021-05-08T13:05:45.788+03:00</t>
  </si>
  <si>
    <t>2021-05-08T13:09:49.773+03:00</t>
  </si>
  <si>
    <t>0.6608757 34.8738859 1643.9811192309057 5.704</t>
  </si>
  <si>
    <t>uuid:0659538d-2a41-4a55-8bee-8c0b7f792a51</t>
  </si>
  <si>
    <t>0659538d-2a41-4a55-8bee-8c0b7f792a51</t>
  </si>
  <si>
    <t>2021-05-08T10:23:44</t>
  </si>
  <si>
    <t>2021-05-08T13:09:58.141+03:00</t>
  </si>
  <si>
    <t>2021-05-08T13:14:19.838+03:00</t>
  </si>
  <si>
    <t>0.6611006 34.8730344 1635.1443878253008 5.42</t>
  </si>
  <si>
    <t>uuid:f0e3e6dd-b4b4-41b0-8518-4719af0ea17d</t>
  </si>
  <si>
    <t>f0e3e6dd-b4b4-41b0-8518-4719af0ea17d</t>
  </si>
  <si>
    <t>2021-05-08T13:14:53.237+03:00</t>
  </si>
  <si>
    <t>2021-05-08T13:23:03.458+03:00</t>
  </si>
  <si>
    <t>0.6614894 34.8726012 1633.207079548062 4.7</t>
  </si>
  <si>
    <t>uuid:c0f5a4ac-1934-4ee9-a779-322fd732844e</t>
  </si>
  <si>
    <t>c0f5a4ac-1934-4ee9-a779-322fd732844e</t>
  </si>
  <si>
    <t>2021-05-08T10:23:45</t>
  </si>
  <si>
    <t>2021-05-08T10:18:16.630+03:00</t>
  </si>
  <si>
    <t>2021-05-08T10:22:36.501+03:00</t>
  </si>
  <si>
    <t>-0.4820289 37.122191 1748.0411918595191 4.42</t>
  </si>
  <si>
    <t>uuid:0d8f0254-30a6-4f08-b2de-775ce7954fbb</t>
  </si>
  <si>
    <t>0d8f0254-30a6-4f08-b2de-775ce7954fbb</t>
  </si>
  <si>
    <t>2021-05-08T10:27:46</t>
  </si>
  <si>
    <t>2021-05-08T10:36:19.898+03:00</t>
  </si>
  <si>
    <t>2021-05-08T10:39:18.634+03:00</t>
  </si>
  <si>
    <t>-0.4820704 37.1225915 1748.3154923365364 4.58</t>
  </si>
  <si>
    <t>uuid:b65b2afd-a2c6-4877-800c-02dd0308e715</t>
  </si>
  <si>
    <t>b65b2afd-a2c6-4877-800c-02dd0308e715</t>
  </si>
  <si>
    <t>2021-05-08T10:40:02.643+03:00</t>
  </si>
  <si>
    <t>2021-05-08T10:44:59.174+03:00</t>
  </si>
  <si>
    <t>-0.4821685 37.1228149 1748.6725366344524 4.94</t>
  </si>
  <si>
    <t>uuid:1b2df94a-764b-422d-b621-b0be70fbd96a</t>
  </si>
  <si>
    <t>1b2df94a-764b-422d-b621-b0be70fbd96a</t>
  </si>
  <si>
    <t>2021-05-08T10:27:49</t>
  </si>
  <si>
    <t>2021-05-08T10:46:13.379+03:00</t>
  </si>
  <si>
    <t>2021-05-08T10:50:26.564+03:00</t>
  </si>
  <si>
    <t>-0.4821987 37.1231405 1749.3054262329026 4.96</t>
  </si>
  <si>
    <t>uuid:9c35e1cd-c04b-4940-b5d8-93317054ca4c</t>
  </si>
  <si>
    <t>9c35e1cd-c04b-4940-b5d8-93317054ca4c</t>
  </si>
  <si>
    <t>2021-05-08T10:27:50</t>
  </si>
  <si>
    <t>2021-05-08T10:52:05.285+03:00</t>
  </si>
  <si>
    <t>2021-05-08T10:57:59.013+03:00</t>
  </si>
  <si>
    <t>-0.4822023 37.1232702 1749.341486120503 4.64</t>
  </si>
  <si>
    <t>uuid:cef6c890-ff96-474c-9b87-365a38e1e346</t>
  </si>
  <si>
    <t>cef6c890-ff96-474c-9b87-365a38e1e346</t>
  </si>
  <si>
    <t>2021-05-08T10:58:20.897+03:00</t>
  </si>
  <si>
    <t>2021-05-08T11:00:30.720+03:00</t>
  </si>
  <si>
    <t>-0.4819794 37.1234267 1749.4238980522966 4.65</t>
  </si>
  <si>
    <t>uuid:d8f3d799-5af8-47b7-a750-d820fc18f542</t>
  </si>
  <si>
    <t>d8f3d799-5af8-47b7-a750-d820fc18f542</t>
  </si>
  <si>
    <t>2021-05-08T10:27:51</t>
  </si>
  <si>
    <t>2021-05-08T11:03:29.111+03:00</t>
  </si>
  <si>
    <t>2021-05-08T11:08:47.596+03:00</t>
  </si>
  <si>
    <t>-0.4823692 37.1234323 1749.9170979834198 4.68</t>
  </si>
  <si>
    <t>uuid:39a770be-e0ad-4178-a649-eb4c990d77b3</t>
  </si>
  <si>
    <t>39a770be-e0ad-4178-a649-eb4c990d77b3</t>
  </si>
  <si>
    <t>2021-05-08T10:27:52</t>
  </si>
  <si>
    <t>2021-05-08T11:09:12.382+03:00</t>
  </si>
  <si>
    <t>2021-05-08T11:11:13.393+03:00</t>
  </si>
  <si>
    <t>-0.4825018 37.1234321 1749.6675089928453 4.925</t>
  </si>
  <si>
    <t>uuid:ed521304-8421-4df5-99dd-2db255cb7221</t>
  </si>
  <si>
    <t>ed521304-8421-4df5-99dd-2db255cb7221</t>
  </si>
  <si>
    <t>2021-05-08T10:27:53</t>
  </si>
  <si>
    <t>2021-05-08T11:13:38.904+03:00</t>
  </si>
  <si>
    <t>2021-05-08T11:18:08.989+03:00</t>
  </si>
  <si>
    <t>-0.4820206 37.1238773 1750.1893672711108 4.86</t>
  </si>
  <si>
    <t>uuid:eccb4eb6-83f4-461e-8af4-29f86435bfde</t>
  </si>
  <si>
    <t>eccb4eb6-83f4-461e-8af4-29f86435bfde</t>
  </si>
  <si>
    <t>2021-05-08T11:19:39.164+03:00</t>
  </si>
  <si>
    <t>2021-05-08T11:25:35.633+03:00</t>
  </si>
  <si>
    <t>-0.4820905 37.12408 1750.8616318873803 4.95</t>
  </si>
  <si>
    <t>uuid:d8f6deda-c730-4de7-a102-f13e83ac724f</t>
  </si>
  <si>
    <t>d8f6deda-c730-4de7-a102-f13e83ac724f</t>
  </si>
  <si>
    <t>2021-05-08T10:27:54</t>
  </si>
  <si>
    <t>2021-05-08T11:27:41.232+03:00</t>
  </si>
  <si>
    <t>2021-05-08T11:30:17.769+03:00</t>
  </si>
  <si>
    <t>-0.4821661 37.1240819 1750.0738199781235 4.98</t>
  </si>
  <si>
    <t>uuid:2f1fa92e-a0b0-41b5-81a5-f85918958336</t>
  </si>
  <si>
    <t>2f1fa92e-a0b0-41b5-81a5-f85918958336</t>
  </si>
  <si>
    <t>2021-05-08T10:27:55</t>
  </si>
  <si>
    <t>2021-05-08T11:31:30.989+03:00</t>
  </si>
  <si>
    <t>2021-05-08T11:36:41.957+03:00</t>
  </si>
  <si>
    <t>-0.4819297 37.1242789 1750.0821884470079 4.92</t>
  </si>
  <si>
    <t>uuid:b63f468a-91b2-43ec-821f-af4524f27a13</t>
  </si>
  <si>
    <t>b63f468a-91b2-43ec-821f-af4524f27a13</t>
  </si>
  <si>
    <t>2021-05-08T11:37:38.744+03:00</t>
  </si>
  <si>
    <t>2021-05-08T11:42:06.955+03:00</t>
  </si>
  <si>
    <t>-0.481628 37.124238 1750.0837652990042 4.933</t>
  </si>
  <si>
    <t>uuid:42013ce8-abcc-4282-91b3-a5d87acc66e6</t>
  </si>
  <si>
    <t>42013ce8-abcc-4282-91b3-a5d87acc66e6</t>
  </si>
  <si>
    <t>2021-05-08T10:27:56</t>
  </si>
  <si>
    <t>2021-05-08T11:45:00.487+03:00</t>
  </si>
  <si>
    <t>2021-05-08T11:47:01.692+03:00</t>
  </si>
  <si>
    <t>-0.4821514 37.1244775 1750.5078415953308 4.95</t>
  </si>
  <si>
    <t>uuid:a58fb2ed-3846-4013-86a3-3eacb6b77cdd</t>
  </si>
  <si>
    <t>a58fb2ed-3846-4013-86a3-3eacb6b77cdd</t>
  </si>
  <si>
    <t>2021-05-08T10:27:57</t>
  </si>
  <si>
    <t>2021-05-08T11:50:37.662+03:00</t>
  </si>
  <si>
    <t>2021-05-08T11:54:30.724+03:00</t>
  </si>
  <si>
    <t>-0.4821895 37.1248275 1750.707351613432 4.933</t>
  </si>
  <si>
    <t>uuid:e046351e-8d81-47aa-8fe9-998544bd2a9a</t>
  </si>
  <si>
    <t>e046351e-8d81-47aa-8fe9-998544bd2a9a</t>
  </si>
  <si>
    <t>2021-05-08T11:56:01.534+03:00</t>
  </si>
  <si>
    <t>2021-05-08T12:01:19.056+03:00</t>
  </si>
  <si>
    <t>-0.4819619 37.1253446 1750.487984091512 4.88</t>
  </si>
  <si>
    <t>uuid:90d03de1-f52b-4114-b697-687930ce3e84</t>
  </si>
  <si>
    <t>90d03de1-f52b-4114-b697-687930ce3e84</t>
  </si>
  <si>
    <t>2021-05-08T10:27:58</t>
  </si>
  <si>
    <t>2021-05-08T12:01:51.312+03:00</t>
  </si>
  <si>
    <t>2021-05-08T12:04:00.446+03:00</t>
  </si>
  <si>
    <t>-0.481778 37.1253896 1750.8298393558068 4.92</t>
  </si>
  <si>
    <t>uuid:a9d0dff2-23c2-403c-9151-dbdb644d5a60</t>
  </si>
  <si>
    <t>a9d0dff2-23c2-403c-9151-dbdb644d5a60</t>
  </si>
  <si>
    <t>2021-05-08T10:27:59</t>
  </si>
  <si>
    <t>2021-05-08T12:05:25.314+03:00</t>
  </si>
  <si>
    <t>2021-05-08T12:08:07.002+03:00</t>
  </si>
  <si>
    <t>-0.481607 37.1255302 1750.7361494783308 4.44</t>
  </si>
  <si>
    <t>uuid:d11283a8-3236-4fd8-8816-bce7727f3930</t>
  </si>
  <si>
    <t>d11283a8-3236-4fd8-8816-bce7727f3930</t>
  </si>
  <si>
    <t>2021-05-08T10:28:00</t>
  </si>
  <si>
    <t>2021-05-08T12:10:19.124+03:00</t>
  </si>
  <si>
    <t>2021-05-08T12:16:29.631+03:00</t>
  </si>
  <si>
    <t>-0.4818767 37.1259841 1750.7839793314665 102.902</t>
  </si>
  <si>
    <t>uuid:2a2b8819-8e46-4695-b37f-9bd2c3854643</t>
  </si>
  <si>
    <t>2a2b8819-8e46-4695-b37f-9bd2c3854643</t>
  </si>
  <si>
    <t>2021-05-08T12:17:51.494+03:00</t>
  </si>
  <si>
    <t>2021-05-08T12:21:47.217+03:00</t>
  </si>
  <si>
    <t>-0.481952 37.1262041 1750.870679173676 4.766</t>
  </si>
  <si>
    <t>uuid:48695a23-2449-47b7-a1e4-1234d076dd58</t>
  </si>
  <si>
    <t>48695a23-2449-47b7-a1e4-1234d076dd58</t>
  </si>
  <si>
    <t>2021-05-08T10:28:01</t>
  </si>
  <si>
    <t>2021-05-08T12:23:14.950+03:00</t>
  </si>
  <si>
    <t>2021-05-08T12:26:18.066+03:00</t>
  </si>
  <si>
    <t>-0.4819561 37.1267588 1751.1244974290648 4.76</t>
  </si>
  <si>
    <t>uuid:b5ec650b-826c-4917-a826-a18c56cd0af3</t>
  </si>
  <si>
    <t>b5ec650b-826c-4917-a826-a18c56cd0af3</t>
  </si>
  <si>
    <t>2021-05-08T10:28:02</t>
  </si>
  <si>
    <t>2021-05-08T12:28:15.239+03:00</t>
  </si>
  <si>
    <t>2021-05-08T12:31:26.518+03:00</t>
  </si>
  <si>
    <t>-0.482456 37.1267919 1751.108841380128 3.9</t>
  </si>
  <si>
    <t>uuid:58138359-8be7-4e02-8508-1fab3130def9</t>
  </si>
  <si>
    <t>58138359-8be7-4e02-8508-1fab3130def9</t>
  </si>
  <si>
    <t>2021-05-08T12:32:49.887+03:00</t>
  </si>
  <si>
    <t>2021-05-08T12:35:05.233+03:00</t>
  </si>
  <si>
    <t>-0.482677 37.1264899 1751.2528671218556 4.72</t>
  </si>
  <si>
    <t>uuid:babe2682-a271-47df-8c57-69fdd0434ab5</t>
  </si>
  <si>
    <t>babe2682-a271-47df-8c57-69fdd0434ab5</t>
  </si>
  <si>
    <t>2021-05-08T10:28:03</t>
  </si>
  <si>
    <t>2021-05-08T12:36:23.089+03:00</t>
  </si>
  <si>
    <t>2021-05-08T12:41:10.125+03:00</t>
  </si>
  <si>
    <t>-0.4825322 37.1262498 1750.5479945269633 4.983</t>
  </si>
  <si>
    <t>uuid:2634943c-e369-4fc6-a772-d609b8318c1d</t>
  </si>
  <si>
    <t>2634943c-e369-4fc6-a772-d609b8318c1d</t>
  </si>
  <si>
    <t>2021-05-08T10:28:04</t>
  </si>
  <si>
    <t>2021-05-08T12:44:15.569+03:00</t>
  </si>
  <si>
    <t>2021-05-08T12:50:26.479+03:00</t>
  </si>
  <si>
    <t>-0.4825357 37.1249376 1752.2048634160335 4.9</t>
  </si>
  <si>
    <t>uuid:797ee54e-bd08-4679-a3b6-c0d322855cf9</t>
  </si>
  <si>
    <t>797ee54e-bd08-4679-a3b6-c0d322855cf9</t>
  </si>
  <si>
    <t>2021-05-08T10:28:05</t>
  </si>
  <si>
    <t>2021-05-08T12:52:17.349+03:00</t>
  </si>
  <si>
    <t>2021-05-08T12:54:33.210+03:00</t>
  </si>
  <si>
    <t>-0.4826527 37.1259355 1750.0155502734726 4.54</t>
  </si>
  <si>
    <t>uuid:51a147c3-8bf5-43fe-b0bb-ed9bbaf7687c</t>
  </si>
  <si>
    <t>51a147c3-8bf5-43fe-b0bb-ed9bbaf7687c</t>
  </si>
  <si>
    <t>2021-05-08T12:55:38.816+03:00</t>
  </si>
  <si>
    <t>2021-05-08T12:59:38.567+03:00</t>
  </si>
  <si>
    <t>-0.482986 37.1263574 1750.2868738978082 4.42</t>
  </si>
  <si>
    <t>uuid:e5286299-ab0d-451a-8db3-2efb63c55e2e</t>
  </si>
  <si>
    <t>e5286299-ab0d-451a-8db3-2efb63c55e2e</t>
  </si>
  <si>
    <t>2021-05-08T10:28:06</t>
  </si>
  <si>
    <t>2021-05-08T13:00:16.250+03:00</t>
  </si>
  <si>
    <t>2021-05-08T13:02:30.952+03:00</t>
  </si>
  <si>
    <t>-0.4831201 37.1261221 1750.117112877789 4.6</t>
  </si>
  <si>
    <t>uuid:13ee9ed7-fc94-4878-a91c-d41f072f7e21</t>
  </si>
  <si>
    <t>13ee9ed7-fc94-4878-a91c-d41f072f7e21</t>
  </si>
  <si>
    <t>2021-05-08T10:28:07</t>
  </si>
  <si>
    <t>2021-05-08T13:28:02.773+03:00</t>
  </si>
  <si>
    <t>2021-05-08T13:33:19.853+03:00</t>
  </si>
  <si>
    <t>-1.3246189 36.8860596 1621.1651426965982 4.966</t>
  </si>
  <si>
    <t>uuid:b37e1917-ce82-4134-8a1f-834cfa4cf825</t>
  </si>
  <si>
    <t>b37e1917-ce82-4134-8a1f-834cfa4cf825</t>
  </si>
  <si>
    <t>2021-05-08T10:33:29</t>
  </si>
  <si>
    <t>2021-05-08T12:28:42.710+03:00</t>
  </si>
  <si>
    <t>2021-05-08T12:33:38.124+03:00</t>
  </si>
  <si>
    <t>-0.4808446 37.1249049 1738.411811425355 4.78</t>
  </si>
  <si>
    <t>uuid:b2c9be65-db5c-4ad1-b43a-d27280aac2c2</t>
  </si>
  <si>
    <t>b2c9be65-db5c-4ad1-b43a-d27280aac2c2</t>
  </si>
  <si>
    <t>2021-05-08T10:35:57</t>
  </si>
  <si>
    <t>2021-05-08T12:36:45.179+03:00</t>
  </si>
  <si>
    <t>2021-05-08T12:44:46.874+03:00</t>
  </si>
  <si>
    <t>-0.4803349 37.1238825 1749.054422875688 4.8</t>
  </si>
  <si>
    <t>uuid:0c5070dd-18f8-4575-8cfa-cb58808d3be0</t>
  </si>
  <si>
    <t>0c5070dd-18f8-4575-8cfa-cb58808d3be0</t>
  </si>
  <si>
    <t>2021-05-08T10:35:58</t>
  </si>
  <si>
    <t>2021-05-08T12:46:20.358+03:00</t>
  </si>
  <si>
    <t>2021-05-08T12:49:53.558+03:00</t>
  </si>
  <si>
    <t>-0.4799616 37.1236898 1748.681654692326 4.983</t>
  </si>
  <si>
    <t>uuid:47efac19-0fe5-43d3-a622-f070c7162292</t>
  </si>
  <si>
    <t>47efac19-0fe5-43d3-a622-f070c7162292</t>
  </si>
  <si>
    <t>2021-05-08T10:35:59</t>
  </si>
  <si>
    <t>2021-05-08T12:53:56.692+03:00</t>
  </si>
  <si>
    <t>2021-05-08T12:58:06.986+03:00</t>
  </si>
  <si>
    <t>-0.4795515 37.1241376 1749.8055597019452 4.94</t>
  </si>
  <si>
    <t>uuid:2d1136f2-9b37-4732-9fa7-9ccdd1a72621</t>
  </si>
  <si>
    <t>2d1136f2-9b37-4732-9fa7-9ccdd1a72621</t>
  </si>
  <si>
    <t>2021-05-08T12:59:21.668+03:00</t>
  </si>
  <si>
    <t>2021-05-08T13:04:37.227+03:00</t>
  </si>
  <si>
    <t>-0.4790666 37.124291 1749.7278884720245 4.883</t>
  </si>
  <si>
    <t>uuid:29de96ea-1611-47fa-bcbe-9cb04891784d</t>
  </si>
  <si>
    <t>29de96ea-1611-47fa-bcbe-9cb04891784d</t>
  </si>
  <si>
    <t>2021-05-08T10:36:00</t>
  </si>
  <si>
    <t>2021-05-08T13:07:51.597+03:00</t>
  </si>
  <si>
    <t>2021-05-08T13:13:19.017+03:00</t>
  </si>
  <si>
    <t>-0.4788936 37.1242423 1749.1045737497875 4.78</t>
  </si>
  <si>
    <t>uuid:8b3a5005-f4e4-4223-8f32-3eb66023ae15</t>
  </si>
  <si>
    <t>8b3a5005-f4e4-4223-8f32-3eb66023ae15</t>
  </si>
  <si>
    <t>2021-05-08T10:36:01</t>
  </si>
  <si>
    <t>2021-05-08T13:14:52.109+03:00</t>
  </si>
  <si>
    <t>2021-05-08T13:19:46.054+03:00</t>
  </si>
  <si>
    <t>-0.4783727 37.1245826 1740.559407311249 4.42</t>
  </si>
  <si>
    <t>uuid:788fff29-7abd-4f43-89ec-1e0496304095</t>
  </si>
  <si>
    <t>788fff29-7abd-4f43-89ec-1e0496304095</t>
  </si>
  <si>
    <t>2021-05-08T10:36:02</t>
  </si>
  <si>
    <t>2021-05-08T13:21:05.926+03:00</t>
  </si>
  <si>
    <t>2021-05-08T13:25:37.483+03:00</t>
  </si>
  <si>
    <t>-0.4788956 37.1247518 1750.8510747296382 4.94</t>
  </si>
  <si>
    <t>uuid:007ae444-71a5-471e-ad63-be8bd73f495c</t>
  </si>
  <si>
    <t>007ae444-71a5-471e-ad63-be8bd73f495c</t>
  </si>
  <si>
    <t>2021-05-08T13:30:14.066+03:00</t>
  </si>
  <si>
    <t>2021-05-08T13:35:27.179+03:00</t>
  </si>
  <si>
    <t>-0.4793712 37.1243599 1758.2602409658505 4.98</t>
  </si>
  <si>
    <t>uuid:9a78bcf7-c4f1-484b-b875-e564a7ca7479</t>
  </si>
  <si>
    <t>9a78bcf7-c4f1-484b-b875-e564a7ca7479</t>
  </si>
  <si>
    <t>2021-05-08T10:36:03</t>
  </si>
  <si>
    <t>2021-05-08T13:20:54.623+03:00</t>
  </si>
  <si>
    <t>2021-05-08T13:24:51.222+03:00</t>
  </si>
  <si>
    <t>-0.4925065 37.2646788 1603.5601903283227 4.88</t>
  </si>
  <si>
    <t>uuid:f0104ccf-1b12-4b04-9244-3e1bda3a1f2f</t>
  </si>
  <si>
    <t>f0104ccf-1b12-4b04-9244-3e1bda3a1f2f</t>
  </si>
  <si>
    <t>2021-05-08T13:05:35</t>
  </si>
  <si>
    <t>2021-05-08T14:10:25.569+03:00</t>
  </si>
  <si>
    <t>2021-05-08T14:16:10.887+03:00</t>
  </si>
  <si>
    <t>-0.4892228 37.262389 1602.9532009285983 5.483</t>
  </si>
  <si>
    <t>uuid:102b8550-41c9-465a-a0cb-2628458dc72d</t>
  </si>
  <si>
    <t>102b8550-41c9-465a-a0cb-2628458dc72d</t>
  </si>
  <si>
    <t>2021-05-08T13:05:36</t>
  </si>
  <si>
    <t>2021-05-08T14:20:35.203+03:00</t>
  </si>
  <si>
    <t>2021-05-08T14:25:15.329+03:00</t>
  </si>
  <si>
    <t>-0.4884614 37.2613039 1603.384910541448 4.94</t>
  </si>
  <si>
    <t>uuid:9217dc23-e373-4c62-9e9e-b3ffe74f578a</t>
  </si>
  <si>
    <t>9217dc23-e373-4c62-9e9e-b3ffe74f578a</t>
  </si>
  <si>
    <t>2021-05-08T13:59:06.657+03:00</t>
  </si>
  <si>
    <t>2021-05-08T14:02:36.828+03:00</t>
  </si>
  <si>
    <t>-0.491602 37.2642644 1603.4945154091556 4.95</t>
  </si>
  <si>
    <t>uuid:97b57779-aa32-4966-a1ff-34d909c5107e</t>
  </si>
  <si>
    <t>97b57779-aa32-4966-a1ff-34d909c5107e</t>
  </si>
  <si>
    <t>2021-05-08T13:39:04.823+03:00</t>
  </si>
  <si>
    <t>2021-05-08T13:41:38.538+03:00</t>
  </si>
  <si>
    <t>-1.3228679 36.8847487 1628.6652585022564 4.76</t>
  </si>
  <si>
    <t>uuid:7ac01cd1-4f7f-4845-87e4-06ca92894302</t>
  </si>
  <si>
    <t>7ac01cd1-4f7f-4845-87e4-06ca92894302</t>
  </si>
  <si>
    <t>2021-05-08T10:41:47</t>
  </si>
  <si>
    <t>2021-05-07T21:32:42.158+03:00</t>
  </si>
  <si>
    <t>2021-05-08T10:52:01.719+03:00</t>
  </si>
  <si>
    <t>-1.3753595 37.2514379 1543.007787511364 3.9</t>
  </si>
  <si>
    <t>uuid:e305c30f-f47f-41dc-9ee0-989b6a82d7b1</t>
  </si>
  <si>
    <t>e305c30f-f47f-41dc-9ee0-989b6a82d7b1</t>
  </si>
  <si>
    <t>2021-05-08T10:45:19</t>
  </si>
  <si>
    <t>2021-05-07T21:40:25.820+03:00</t>
  </si>
  <si>
    <t>2021-05-08T10:29:19.583+03:00</t>
  </si>
  <si>
    <t>-1.3750024 37.2510503 1555.9755666941421 3.9</t>
  </si>
  <si>
    <t>uuid:74d6e1c8-bc02-4e8a-9ccd-d7ff539d6d29</t>
  </si>
  <si>
    <t>74d6e1c8-bc02-4e8a-9ccd-d7ff539d6d29</t>
  </si>
  <si>
    <t>2021-05-08T10:45:20</t>
  </si>
  <si>
    <t>2021-05-08T10:36:11.393+03:00</t>
  </si>
  <si>
    <t>2021-05-08T10:43:31.150+03:00</t>
  </si>
  <si>
    <t>-1.3750958 37.2512406 1545.2610648615207 3.933</t>
  </si>
  <si>
    <t>uuid:7231f013-551e-4622-aa49-15b09b935531</t>
  </si>
  <si>
    <t>7231f013-551e-4622-aa49-15b09b935531</t>
  </si>
  <si>
    <t>2021-05-08T10:44:42.031+03:00</t>
  </si>
  <si>
    <t>2021-05-08T10:48:33.730+03:00</t>
  </si>
  <si>
    <t>-1.3752836 37.2512458 1542.9700023039695 3.9</t>
  </si>
  <si>
    <t>uuid:f1c048c6-d77f-401d-ae46-df6c1e59e85a</t>
  </si>
  <si>
    <t>f1c048c6-d77f-401d-ae46-df6c1e59e85a</t>
  </si>
  <si>
    <t>2021-05-08T10:45:21</t>
  </si>
  <si>
    <t>2021-05-08T10:53:11.022+03:00</t>
  </si>
  <si>
    <t>2021-05-08T10:58:40.221+03:00</t>
  </si>
  <si>
    <t>-1.3755767 37.2516145 1542.8798877294537 3.9</t>
  </si>
  <si>
    <t>uuid:00ce4186-fddd-4ac6-9e31-0a7299fcd440</t>
  </si>
  <si>
    <t>00ce4186-fddd-4ac6-9e31-0a7299fcd440</t>
  </si>
  <si>
    <t>2021-05-08T10:45:22</t>
  </si>
  <si>
    <t>2021-05-08T11:00:16.888+03:00</t>
  </si>
  <si>
    <t>2021-05-08T11:17:55.301+03:00</t>
  </si>
  <si>
    <t>-1.3756111 37.2515418 1545.349211911636 4.8</t>
  </si>
  <si>
    <t>uuid:019f7177-eb34-4145-a1ee-c1b6b720f540</t>
  </si>
  <si>
    <t>019f7177-eb34-4145-a1ee-c1b6b720f540</t>
  </si>
  <si>
    <t>2021-05-08T11:21:00.852+03:00</t>
  </si>
  <si>
    <t>2021-05-08T11:26:21.636+03:00</t>
  </si>
  <si>
    <t>-1.3755677 37.2519469 1532.3069516511339 4.82</t>
  </si>
  <si>
    <t>uuid:0364caea-7a3e-469c-85f5-4fcea3faa936</t>
  </si>
  <si>
    <t>0364caea-7a3e-469c-85f5-4fcea3faa936</t>
  </si>
  <si>
    <t>2021-05-08T10:45:23</t>
  </si>
  <si>
    <t>2021-05-08T11:28:33.000+03:00</t>
  </si>
  <si>
    <t>2021-05-08T11:32:28.604+03:00</t>
  </si>
  <si>
    <t>-1.3754747 37.2518401 1558.057763989838 4.0</t>
  </si>
  <si>
    <t>uuid:75d38520-91b0-41bf-a120-18934bb92413</t>
  </si>
  <si>
    <t>75d38520-91b0-41bf-a120-18934bb92413</t>
  </si>
  <si>
    <t>2021-05-08T10:45:24</t>
  </si>
  <si>
    <t>2021-05-08T11:34:05.834+03:00</t>
  </si>
  <si>
    <t>2021-05-08T11:37:56.539+03:00</t>
  </si>
  <si>
    <t>-1.3756903 37.25184 1546.4824708653678 3.98</t>
  </si>
  <si>
    <t>uuid:1e1aa7c8-1e68-43ed-bbca-d6de20169ea9</t>
  </si>
  <si>
    <t>1e1aa7c8-1e68-43ed-bbca-d6de20169ea9</t>
  </si>
  <si>
    <t>2021-05-08T10:45:25</t>
  </si>
  <si>
    <t>2021-05-08T11:41:41.676+03:00</t>
  </si>
  <si>
    <t>2021-05-08T11:44:48.946+03:00</t>
  </si>
  <si>
    <t>-1.3756838 37.2516249 1547.0492723679913 3.9</t>
  </si>
  <si>
    <t>uuid:b77c7c25-2f76-4c90-b586-455e8a3b8a54</t>
  </si>
  <si>
    <t>b77c7c25-2f76-4c90-b586-455e8a3b8a54</t>
  </si>
  <si>
    <t>2021-05-08T11:47:34.459+03:00</t>
  </si>
  <si>
    <t>2021-05-08T11:50:00.327+03:00</t>
  </si>
  <si>
    <t>-1.3760259 37.2515691 1543.6889756934295 4.36</t>
  </si>
  <si>
    <t>uuid:ce1c4eda-4cff-44cb-b06f-d467e9dffc98</t>
  </si>
  <si>
    <t>ce1c4eda-4cff-44cb-b06f-d467e9dffc98</t>
  </si>
  <si>
    <t>2021-05-08T10:45:26</t>
  </si>
  <si>
    <t>2021-05-08T11:54:05.005+03:00</t>
  </si>
  <si>
    <t>2021-05-08T11:57:28.861+03:00</t>
  </si>
  <si>
    <t>-1.3767636 37.2508159 1541.8945941332831 3.9</t>
  </si>
  <si>
    <t>uuid:2db0bcbd-2ff8-450c-a3d7-b686606cc505</t>
  </si>
  <si>
    <t>2db0bcbd-2ff8-450c-a3d7-b686606cc505</t>
  </si>
  <si>
    <t>2021-05-08T10:45:27</t>
  </si>
  <si>
    <t>2021-05-08T12:02:29.363+03:00</t>
  </si>
  <si>
    <t>2021-05-08T12:06:06.360+03:00</t>
  </si>
  <si>
    <t>-1.3775521 37.2505626 1545.3226194202912 5.0</t>
  </si>
  <si>
    <t>uuid:18a3748a-ab3d-424d-bc81-c6a1b3e29b08</t>
  </si>
  <si>
    <t>18a3748a-ab3d-424d-bc81-c6a1b3e29b08</t>
  </si>
  <si>
    <t>2021-05-08T10:45:28</t>
  </si>
  <si>
    <t>2021-05-08T12:16:56.409+03:00</t>
  </si>
  <si>
    <t>2021-05-08T12:20:51.642+03:00</t>
  </si>
  <si>
    <t>-1.3777606 37.250407 1543.0652620930682 3.9</t>
  </si>
  <si>
    <t>uuid:944898f5-01f2-49a5-b409-233c4e4d980d</t>
  </si>
  <si>
    <t>944898f5-01f2-49a5-b409-233c4e4d980d</t>
  </si>
  <si>
    <t>2021-05-08T12:24:34.108+03:00</t>
  </si>
  <si>
    <t>2021-05-08T12:29:57.884+03:00</t>
  </si>
  <si>
    <t>-1.37847 37.2511317 1541.0097675346958 3.9</t>
  </si>
  <si>
    <t>uuid:9e7ebfee-27b7-4530-bc9d-050db809a2c1</t>
  </si>
  <si>
    <t>9e7ebfee-27b7-4530-bc9d-050db809a2c1</t>
  </si>
  <si>
    <t>2021-05-08T10:45:29</t>
  </si>
  <si>
    <t>2021-05-08T12:35:36.772+03:00</t>
  </si>
  <si>
    <t>2021-05-08T12:39:40.658+03:00</t>
  </si>
  <si>
    <t>-1.3785867 37.2521183 1538.3822190194273 4.4</t>
  </si>
  <si>
    <t>uuid:d4e93700-a8be-46a6-aa6f-e66cf74e1fe9</t>
  </si>
  <si>
    <t>d4e93700-a8be-46a6-aa6f-e66cf74e1fe9</t>
  </si>
  <si>
    <t>2021-05-08T10:45:30</t>
  </si>
  <si>
    <t>2021-05-08T12:40:24.089+03:00</t>
  </si>
  <si>
    <t>2021-05-08T12:42:47.201+03:00</t>
  </si>
  <si>
    <t>-1.3786238 37.2523203 1543.8440469373593 4.75</t>
  </si>
  <si>
    <t>uuid:4995cda5-8310-4541-86b4-4d614d83fdb0</t>
  </si>
  <si>
    <t>4995cda5-8310-4541-86b4-4d614d83fdb0</t>
  </si>
  <si>
    <t>2021-05-08T12:49:59.126+03:00</t>
  </si>
  <si>
    <t>2021-05-08T12:54:38.747+03:00</t>
  </si>
  <si>
    <t>-1.3786183 37.2523083 1531.8359176947604 3.9</t>
  </si>
  <si>
    <t>uuid:bccf9e2d-9cf0-4750-9a48-f698ddfd9e23</t>
  </si>
  <si>
    <t>bccf9e2d-9cf0-4750-9a48-f698ddfd9e23</t>
  </si>
  <si>
    <t>2021-05-08T10:45:31</t>
  </si>
  <si>
    <t>2021-05-08T12:55:55.901+03:00</t>
  </si>
  <si>
    <t>2021-05-08T12:58:33.062+03:00</t>
  </si>
  <si>
    <t>-1.3787311 37.2523218 1545.9041173625462 4.3</t>
  </si>
  <si>
    <t>uuid:3ea76bd3-bec0-41ca-af21-14de19276aa8</t>
  </si>
  <si>
    <t>3ea76bd3-bec0-41ca-af21-14de19276aa8</t>
  </si>
  <si>
    <t>2021-05-08T10:45:32</t>
  </si>
  <si>
    <t>2021-05-08T13:11:42.879+03:00</t>
  </si>
  <si>
    <t>2021-05-08T13:13:51.881+03:00</t>
  </si>
  <si>
    <t>-1.3784167 37.2504517 1546.6403539042135 3.9</t>
  </si>
  <si>
    <t>uuid:5cccce36-7aab-4ffe-ab30-858415f98e3c</t>
  </si>
  <si>
    <t>5cccce36-7aab-4ffe-ab30-858415f98e3c</t>
  </si>
  <si>
    <t>2021-05-08T10:45:33</t>
  </si>
  <si>
    <t>2021-05-08T13:14:50.010+03:00</t>
  </si>
  <si>
    <t>2021-05-08T13:18:46.764+03:00</t>
  </si>
  <si>
    <t>-1.3789083 37.2501733 1544.8767030977028 3.9</t>
  </si>
  <si>
    <t>uuid:86e05810-bc4f-413d-bc02-3415616eda28</t>
  </si>
  <si>
    <t>86e05810-bc4f-413d-bc02-3415616eda28</t>
  </si>
  <si>
    <t>2021-05-08T10:45:34</t>
  </si>
  <si>
    <t>2021-05-08T13:19:13.917+03:00</t>
  </si>
  <si>
    <t>2021-05-08T13:22:13.837+03:00</t>
  </si>
  <si>
    <t>-1.3793848 37.2501954 1550.6276199448907 4.32</t>
  </si>
  <si>
    <t>uuid:cbc76c25-109e-4218-914d-8e4d02e29d89</t>
  </si>
  <si>
    <t>cbc76c25-109e-4218-914d-8e4d02e29d89</t>
  </si>
  <si>
    <t>2021-05-08T13:30:41.071+03:00</t>
  </si>
  <si>
    <t>2021-05-08T13:34:21.076+03:00</t>
  </si>
  <si>
    <t>-1.37941 37.2501317 1548.5539311917983 3.9</t>
  </si>
  <si>
    <t>uuid:e555f69c-e57f-400c-a6bd-33243b5ec984</t>
  </si>
  <si>
    <t>e555f69c-e57f-400c-a6bd-33243b5ec984</t>
  </si>
  <si>
    <t>2021-05-08T10:45:35</t>
  </si>
  <si>
    <t>2021-05-08T13:37:53.926+03:00</t>
  </si>
  <si>
    <t>2021-05-08T13:40:51.395+03:00</t>
  </si>
  <si>
    <t>-1.3797625 37.2497415 1547.7557944512728 4.9</t>
  </si>
  <si>
    <t>uuid:0a462fff-37b5-4371-86d7-73dc255ae954</t>
  </si>
  <si>
    <t>0a462fff-37b5-4371-86d7-73dc255ae954</t>
  </si>
  <si>
    <t>2021-05-08T10:45:36</t>
  </si>
  <si>
    <t>2021-05-08T13:42:05.047+03:00</t>
  </si>
  <si>
    <t>2021-05-08T13:44:55.183+03:00</t>
  </si>
  <si>
    <t>-1.3801973 37.2497941 1548.4251302230978 3.9</t>
  </si>
  <si>
    <t>uuid:77b450f3-bf5c-4d52-965c-ec086046b356</t>
  </si>
  <si>
    <t>77b450f3-bf5c-4d52-965c-ec086046b356</t>
  </si>
  <si>
    <t>2021-05-06T10:09:10.964+03:00</t>
  </si>
  <si>
    <t>2021-05-06T10:37:52.315+03:00</t>
  </si>
  <si>
    <t>-1.258865 36.8038267 1667.6003853634936 4.3</t>
  </si>
  <si>
    <t>uuid:186e5691-2676-4ac7-9b1f-24f4317a8b69</t>
  </si>
  <si>
    <t>186e5691-2676-4ac7-9b1f-24f4317a8b69</t>
  </si>
  <si>
    <t>2021-05-08T10:47:03</t>
  </si>
  <si>
    <t>2021-05-06T11:31:29.467+03:00</t>
  </si>
  <si>
    <t>2021-05-06T11:33:49.431+03:00</t>
  </si>
  <si>
    <t>-1.2587403 36.8037985 1680.5989106384607 16.318</t>
  </si>
  <si>
    <t>Rita wangechi</t>
  </si>
  <si>
    <t>uuid:129b3252-7d30-4823-900a-ced6a5827fa3</t>
  </si>
  <si>
    <t>129b3252-7d30-4823-900a-ced6a5827fa3</t>
  </si>
  <si>
    <t>2021-05-08T10:47:04</t>
  </si>
  <si>
    <t>2021-05-07T09:50:14.773+03:00</t>
  </si>
  <si>
    <t>2021-05-07T09:55:14.935+03:00</t>
  </si>
  <si>
    <t>-1.4877198 37.2666555 1717.6448781385586 6.309</t>
  </si>
  <si>
    <t>uuid:39690e36-6c46-48c4-af97-6ac5217c0131</t>
  </si>
  <si>
    <t>39690e36-6c46-48c4-af97-6ac5217c0131</t>
  </si>
  <si>
    <t>2021-05-08T10:47:05</t>
  </si>
  <si>
    <t>2021-05-07T10:07:10.202+03:00</t>
  </si>
  <si>
    <t>2021-05-07T10:17:52.047+03:00</t>
  </si>
  <si>
    <t>-1.4652068 37.3017167 1927.3301245899256 1700.0</t>
  </si>
  <si>
    <t>uuid:ed8e5e4b-6f2b-49c3-aa36-a6fffd3d3e1e</t>
  </si>
  <si>
    <t>ed8e5e4b-6f2b-49c3-aa36-a6fffd3d3e1e</t>
  </si>
  <si>
    <t>2021-05-08T10:47:06</t>
  </si>
  <si>
    <t>2021-05-07T10:19:24.438+03:00</t>
  </si>
  <si>
    <t>2021-05-07T10:24:50.675+03:00</t>
  </si>
  <si>
    <t>-1.4727985 37.309794 1929.2103024638368 7.275</t>
  </si>
  <si>
    <t>uuid:51a68d88-4416-4f2f-9f64-5faa812d92dc</t>
  </si>
  <si>
    <t>51a68d88-4416-4f2f-9f64-5faa812d92dc</t>
  </si>
  <si>
    <t>2021-05-07T10:29:18.813+03:00</t>
  </si>
  <si>
    <t>2021-05-07T10:46:08.454+03:00</t>
  </si>
  <si>
    <t>-1.4838957 37.3137483 1929.2103024638368 2400.0</t>
  </si>
  <si>
    <t>uuid:44a7420e-c50a-405f-a761-00a2f1dd3c83</t>
  </si>
  <si>
    <t>44a7420e-c50a-405f-a761-00a2f1dd3c83</t>
  </si>
  <si>
    <t>2021-05-08T10:47:07</t>
  </si>
  <si>
    <t>2021-05-07T10:50:53.636+03:00</t>
  </si>
  <si>
    <t>2021-05-07T10:53:24.212+03:00</t>
  </si>
  <si>
    <t>-1.4812198 37.3140825 1929.2103024638368 2299.999</t>
  </si>
  <si>
    <t>uuid:bd457a0b-12a7-470d-8838-2af66f874d1e</t>
  </si>
  <si>
    <t>bd457a0b-12a7-470d-8838-2af66f874d1e</t>
  </si>
  <si>
    <t>2021-05-08T10:47:08</t>
  </si>
  <si>
    <t>2021-05-07T10:59:31.603+03:00</t>
  </si>
  <si>
    <t>2021-05-07T11:09:27.954+03:00</t>
  </si>
  <si>
    <t>-1.484079 37.3167559 1933.5537958210396 1100.0</t>
  </si>
  <si>
    <t>uuid:a0bbbff8-f710-4324-ada4-531bc6015ab5</t>
  </si>
  <si>
    <t>a0bbbff8-f710-4324-ada4-531bc6015ab5</t>
  </si>
  <si>
    <t>2021-05-07T11:13:11.332+03:00</t>
  </si>
  <si>
    <t>2021-05-07T11:20:10.692+03:00</t>
  </si>
  <si>
    <t>-1.4652068 37.3017167 1933.5537958210396 1700.0</t>
  </si>
  <si>
    <t>uuid:f70485f3-203b-44ef-b260-02d432bdceb9</t>
  </si>
  <si>
    <t>f70485f3-203b-44ef-b260-02d432bdceb9</t>
  </si>
  <si>
    <t>2021-05-08T10:47:09</t>
  </si>
  <si>
    <t>2021-05-07T11:21:26.777+03:00</t>
  </si>
  <si>
    <t>2021-05-07T11:25:07.482+03:00</t>
  </si>
  <si>
    <t>-1.4697965 37.3027194 1933.5537958210396 1100.0</t>
  </si>
  <si>
    <t>uuid:24754b1b-c3d5-44cb-80b8-564be509b05a</t>
  </si>
  <si>
    <t>24754b1b-c3d5-44cb-80b8-564be509b05a</t>
  </si>
  <si>
    <t>2021-05-08T10:47:10</t>
  </si>
  <si>
    <t>2021-05-07T11:26:43.470+03:00</t>
  </si>
  <si>
    <t>2021-05-07T11:29:44.560+03:00</t>
  </si>
  <si>
    <t>-1.4725721 37.3091758 1897.0222963699464 96.0</t>
  </si>
  <si>
    <t>uuid:82b35c2f-4e23-4804-845f-6521ff9c11ff</t>
  </si>
  <si>
    <t>82b35c2f-4e23-4804-845f-6521ff9c11ff</t>
  </si>
  <si>
    <t>2021-05-08T10:47:11</t>
  </si>
  <si>
    <t>2021-05-07T11:30:58.104+03:00</t>
  </si>
  <si>
    <t>2021-05-07T11:35:05.385+03:00</t>
  </si>
  <si>
    <t>-1.4719726 37.3093837 1897.1409996826765 9.9</t>
  </si>
  <si>
    <t>uuid:2847b604-2132-4b85-912f-b6bfd1177827</t>
  </si>
  <si>
    <t>2847b604-2132-4b85-912f-b6bfd1177827</t>
  </si>
  <si>
    <t>2021-05-07T11:36:46.493+03:00</t>
  </si>
  <si>
    <t>2021-05-07T11:40:22.280+03:00</t>
  </si>
  <si>
    <t>-1.4697965 37.3027194 1897.07856172648 1100.0</t>
  </si>
  <si>
    <t>uuid:a7113504-534c-4c93-b3a7-155ee46ad543</t>
  </si>
  <si>
    <t>a7113504-534c-4c93-b3a7-155ee46ad543</t>
  </si>
  <si>
    <t>2021-05-08T10:47:12</t>
  </si>
  <si>
    <t>2021-05-07T11:42:11.132+03:00</t>
  </si>
  <si>
    <t>2021-05-07T11:50:47.732+03:00</t>
  </si>
  <si>
    <t>-1.4652068 37.3017167 1897.07856172648 1700.0</t>
  </si>
  <si>
    <t>uuid:ba138705-a14a-449f-9b71-5aca7107bdd6</t>
  </si>
  <si>
    <t>ba138705-a14a-449f-9b71-5aca7107bdd6</t>
  </si>
  <si>
    <t>2021-05-08T10:47:13</t>
  </si>
  <si>
    <t>2021-05-07T11:53:44.350+03:00</t>
  </si>
  <si>
    <t>2021-05-07T11:56:55.323+03:00</t>
  </si>
  <si>
    <t>-1.4715967 37.308105 1963.890735585335 9.7</t>
  </si>
  <si>
    <t>uuid:2f0b800d-9e3a-49f6-a741-e6ce039b1a33</t>
  </si>
  <si>
    <t>2f0b800d-9e3a-49f6-a741-e6ce039b1a33</t>
  </si>
  <si>
    <t>2021-05-07T12:01:10.505+03:00</t>
  </si>
  <si>
    <t>2021-05-07T12:04:11.664+03:00</t>
  </si>
  <si>
    <t>-1.4711398 37.3073037 1956.3672966491122 5.9</t>
  </si>
  <si>
    <t>uuid:d02bc88d-7ca7-4f0a-8c56-49f7495da9b1</t>
  </si>
  <si>
    <t>d02bc88d-7ca7-4f0a-8c56-49f7495da9b1</t>
  </si>
  <si>
    <t>2021-05-08T10:47:14</t>
  </si>
  <si>
    <t>2021-05-07T12:08:07.293+03:00</t>
  </si>
  <si>
    <t>2021-05-07T12:13:24.004+03:00</t>
  </si>
  <si>
    <t>-1.4697965 37.3027194 1957.1385838725262 1100.0</t>
  </si>
  <si>
    <t>uuid:efc9b44a-f26c-46bf-a91f-5c9a1a2cb673</t>
  </si>
  <si>
    <t>efc9b44a-f26c-46bf-a91f-5c9a1a2cb673</t>
  </si>
  <si>
    <t>2021-05-08T10:47:15</t>
  </si>
  <si>
    <t>2021-05-07T12:17:16.466+03:00</t>
  </si>
  <si>
    <t>2021-05-07T12:22:33.642+03:00</t>
  </si>
  <si>
    <t>-1.466125 37.3043906 1957.1385838725262 1399.999</t>
  </si>
  <si>
    <t>uuid:0355e3f6-9ecc-4f8a-82ab-ad03fbcb7dec</t>
  </si>
  <si>
    <t>0355e3f6-9ecc-4f8a-82ab-ad03fbcb7dec</t>
  </si>
  <si>
    <t>2021-05-08T09:04:53.358+03:00</t>
  </si>
  <si>
    <t>2021-05-08T09:07:48.257+03:00</t>
  </si>
  <si>
    <t>-1.2709753 36.9091841 1590.4962895591987 4.6</t>
  </si>
  <si>
    <t>uuid:f8e4093a-6b0a-4711-ab4b-c8205c5d5bd8</t>
  </si>
  <si>
    <t>f8e4093a-6b0a-4711-ab4b-c8205c5d5bd8</t>
  </si>
  <si>
    <t>2021-05-08T10:47:16</t>
  </si>
  <si>
    <t>2021-05-07T12:46:23.355+03:00</t>
  </si>
  <si>
    <t>2021-05-07T12:50:39.602+03:00</t>
  </si>
  <si>
    <t>-1.4882533 37.2626483 1641.300107683429 9.4</t>
  </si>
  <si>
    <t>uuid:cce9dde5-c8b4-49f8-a671-eeabe0c7ac16</t>
  </si>
  <si>
    <t>cce9dde5-c8b4-49f8-a671-eeabe0c7ac16</t>
  </si>
  <si>
    <t>2021-05-08T09:13:20.654+03:00</t>
  </si>
  <si>
    <t>2021-05-08T09:18:34.779+03:00</t>
  </si>
  <si>
    <t>-1.2630758 36.9105286 1610.213077538785 4.416</t>
  </si>
  <si>
    <t>uuid:d3143f6a-1131-4317-86f0-8bde338594ee</t>
  </si>
  <si>
    <t>d3143f6a-1131-4317-86f0-8bde338594ee</t>
  </si>
  <si>
    <t>2021-05-08T10:47:17</t>
  </si>
  <si>
    <t>2021-05-07T12:52:25.499+03:00</t>
  </si>
  <si>
    <t>2021-05-07T12:56:22.659+03:00</t>
  </si>
  <si>
    <t>-1.4878383 37.2615969 1641.300107683429 2299.999</t>
  </si>
  <si>
    <t>uuid:de13b8e0-a5d5-4386-a72f-b4446d81def4</t>
  </si>
  <si>
    <t>de13b8e0-a5d5-4386-a72f-b4446d81def4</t>
  </si>
  <si>
    <t>2021-05-08T09:23:26.388+03:00</t>
  </si>
  <si>
    <t>2021-05-08T09:30:08.951+03:00</t>
  </si>
  <si>
    <t>-1.2626487 36.9098992 1582.4011452108891 4.96</t>
  </si>
  <si>
    <t>uuid:5f695f93-7bea-4686-99d7-dc81634ec5fb</t>
  </si>
  <si>
    <t>5f695f93-7bea-4686-99d7-dc81634ec5fb</t>
  </si>
  <si>
    <t>2021-05-08T09:34:35.904+03:00</t>
  </si>
  <si>
    <t>2021-05-08T09:38:53.337+03:00</t>
  </si>
  <si>
    <t>-1.2622331 36.9085061 1582.9726463491245 4.88</t>
  </si>
  <si>
    <t>uuid:33114db6-16a3-4cc3-92ba-6dc30cb2b7cc</t>
  </si>
  <si>
    <t>33114db6-16a3-4cc3-92ba-6dc30cb2b7cc</t>
  </si>
  <si>
    <t>2021-05-07T12:57:48.497+03:00</t>
  </si>
  <si>
    <t>2021-05-07T13:06:18.539+03:00</t>
  </si>
  <si>
    <t>-1.487271 37.2626024 1636.7002600939275 9.766</t>
  </si>
  <si>
    <t>uuid:11d3ceef-c681-4fc7-b8c2-66bafd5d957e</t>
  </si>
  <si>
    <t>11d3ceef-c681-4fc7-b8c2-66bafd5d957e</t>
  </si>
  <si>
    <t>2021-05-08T10:47:18</t>
  </si>
  <si>
    <t>2021-05-08T09:45:44.091+03:00</t>
  </si>
  <si>
    <t>2021-05-08T09:53:38.249+03:00</t>
  </si>
  <si>
    <t>-1.2644001 36.9086471 1583.8975008846596 4.95</t>
  </si>
  <si>
    <t>uuid:e233505f-df2b-4f03-83a1-e98c67d78720</t>
  </si>
  <si>
    <t>e233505f-df2b-4f03-83a1-e98c67d78720</t>
  </si>
  <si>
    <t>2021-05-07T13:07:21.696+03:00</t>
  </si>
  <si>
    <t>2021-05-07T13:10:28.526+03:00</t>
  </si>
  <si>
    <t>-1.4870376 37.2622142 1677.2055804169336 7.075</t>
  </si>
  <si>
    <t>uuid:7a6a86df-a48d-4958-8936-f06a35bb6465</t>
  </si>
  <si>
    <t>7a6a86df-a48d-4958-8936-f06a35bb6465</t>
  </si>
  <si>
    <t>2021-05-08T10:02:33.902+03:00</t>
  </si>
  <si>
    <t>2021-05-08T10:06:37.024+03:00</t>
  </si>
  <si>
    <t>-1.2674209 36.9115457 1582.6384937635341 4.966</t>
  </si>
  <si>
    <t>uuid:c2a09242-3456-49ba-820b-fb6b8ffe0c8c</t>
  </si>
  <si>
    <t>c2a09242-3456-49ba-820b-fb6b8ffe0c8c</t>
  </si>
  <si>
    <t>2021-05-08T10:47:19</t>
  </si>
  <si>
    <t>2021-05-07T13:17:42.742+03:00</t>
  </si>
  <si>
    <t>2021-05-07T13:24:32.811+03:00</t>
  </si>
  <si>
    <t>-1.4854651 37.2612583 1671.961338101691 5.06</t>
  </si>
  <si>
    <t>uuid:4387d798-3da6-4162-85e1-e740422a19d6</t>
  </si>
  <si>
    <t>4387d798-3da6-4162-85e1-e740422a19d6</t>
  </si>
  <si>
    <t>2021-05-08T10:14:18.725+03:00</t>
  </si>
  <si>
    <t>2021-05-08T10:17:48.631+03:00</t>
  </si>
  <si>
    <t>-1.2688371 36.9138266 1582.0438705685183 4.74</t>
  </si>
  <si>
    <t>uuid:694d2490-e08b-4f82-b181-546204cf753e</t>
  </si>
  <si>
    <t>694d2490-e08b-4f82-b181-546204cf753e</t>
  </si>
  <si>
    <t>2021-05-07T13:34:22.568+03:00</t>
  </si>
  <si>
    <t>2021-05-07T13:39:37.673+03:00</t>
  </si>
  <si>
    <t>-1.4854615 37.2613337 1666.1183574878264 4.76</t>
  </si>
  <si>
    <t>uuid:f5436dbc-80cf-4212-838b-cdd44212866e</t>
  </si>
  <si>
    <t>f5436dbc-80cf-4212-838b-cdd44212866e</t>
  </si>
  <si>
    <t>2021-05-08T10:47:20</t>
  </si>
  <si>
    <t>2021-05-08T10:33:20.975+03:00</t>
  </si>
  <si>
    <t>2021-05-08T10:39:16.659+03:00</t>
  </si>
  <si>
    <t>-1.2648262 36.9156917 1575.5570212477828 4.7</t>
  </si>
  <si>
    <t>uuid:56063769-bd5c-4928-829c-b8e6a8646203</t>
  </si>
  <si>
    <t>56063769-bd5c-4928-829c-b8e6a8646203</t>
  </si>
  <si>
    <t>2021-05-07T13:54:11.864+03:00</t>
  </si>
  <si>
    <t>2021-05-07T13:59:40.122+03:00</t>
  </si>
  <si>
    <t>-1.4899921 37.2635931 1687.7629358146012 4.92</t>
  </si>
  <si>
    <t>uuid:0be79b1e-3a63-4287-9892-6c546945bf36</t>
  </si>
  <si>
    <t>0be79b1e-3a63-4287-9892-6c546945bf36</t>
  </si>
  <si>
    <t>2021-05-08T10:42:31.996+03:00</t>
  </si>
  <si>
    <t>2021-05-08T10:46:24.084+03:00</t>
  </si>
  <si>
    <t>-1.2641425 36.9146723 1575.839070644945 4.76</t>
  </si>
  <si>
    <t>uuid:5b55610d-da30-45fd-9461-85740f970794</t>
  </si>
  <si>
    <t>5b55610d-da30-45fd-9461-85740f970794</t>
  </si>
  <si>
    <t>2021-05-07T14:06:11.003+03:00</t>
  </si>
  <si>
    <t>2021-05-07T14:08:23.261+03:00</t>
  </si>
  <si>
    <t>-1.4898412 37.2655299 1692.0907929163054 4.7</t>
  </si>
  <si>
    <t>uuid:0bb1a964-272e-422c-b083-4f3ffd96c817</t>
  </si>
  <si>
    <t>0bb1a964-272e-422c-b083-4f3ffd96c817</t>
  </si>
  <si>
    <t>2021-05-08T10:47:21</t>
  </si>
  <si>
    <t>2021-05-08T10:50:35.254+03:00</t>
  </si>
  <si>
    <t>2021-05-08T10:55:01.976+03:00</t>
  </si>
  <si>
    <t>-1.2629487 36.9131895 1578.6223933526774 4.38</t>
  </si>
  <si>
    <t>uuid:2685b8cb-ef1b-4f9c-8cd3-370ad6c69928</t>
  </si>
  <si>
    <t>2685b8cb-ef1b-4f9c-8cd3-370ad6c69928</t>
  </si>
  <si>
    <t>2021-05-07T14:09:06.307+03:00</t>
  </si>
  <si>
    <t>2021-05-07T14:11:55.728+03:00</t>
  </si>
  <si>
    <t>-1.4891024 37.2661935 1695.0877364115902 4.616</t>
  </si>
  <si>
    <t>uuid:dd77ab4e-2721-4c53-965b-3f252143bda7</t>
  </si>
  <si>
    <t>dd77ab4e-2721-4c53-965b-3f252143bda7</t>
  </si>
  <si>
    <t>2021-05-08T10:47:22</t>
  </si>
  <si>
    <t>2021-05-08T10:58:28.360+03:00</t>
  </si>
  <si>
    <t>2021-05-08T11:01:04.812+03:00</t>
  </si>
  <si>
    <t>-1.2618897 36.9116238 1579.8221828319945 4.28</t>
  </si>
  <si>
    <t>uuid:6d90f5a4-af77-455b-af45-550745ac6942</t>
  </si>
  <si>
    <t>6d90f5a4-af77-455b-af45-550745ac6942</t>
  </si>
  <si>
    <t>2021-05-08T11:08:33.303+03:00</t>
  </si>
  <si>
    <t>2021-05-08T11:13:13.540+03:00</t>
  </si>
  <si>
    <t>-1.2613476 36.9095045 1582.7856704390272 4.44</t>
  </si>
  <si>
    <t>uuid:9849bd60-4f38-4e9f-a1db-be2a73260570</t>
  </si>
  <si>
    <t>9849bd60-4f38-4e9f-a1db-be2a73260570</t>
  </si>
  <si>
    <t>2021-05-07T14:13:44.782+03:00</t>
  </si>
  <si>
    <t>2021-05-07T14:15:12.491+03:00</t>
  </si>
  <si>
    <t>-1.4882871 37.2663001 1694.8176028223988 4.966</t>
  </si>
  <si>
    <t>uuid:28f54a9d-cedd-443f-ae2a-a70b45d564fa</t>
  </si>
  <si>
    <t>28f54a9d-cedd-443f-ae2a-a70b45d564fa</t>
  </si>
  <si>
    <t>2021-05-08T11:19:03.849+03:00</t>
  </si>
  <si>
    <t>2021-05-08T11:22:27.030+03:00</t>
  </si>
  <si>
    <t>-1.262689 36.9075132 1583.557736665048 4.7</t>
  </si>
  <si>
    <t>uuid:084cde40-be0c-495a-80ae-2b0e8222c786</t>
  </si>
  <si>
    <t>084cde40-be0c-495a-80ae-2b0e8222c786</t>
  </si>
  <si>
    <t>2021-05-08T10:47:23</t>
  </si>
  <si>
    <t>2021-05-07T14:18:22.201+03:00</t>
  </si>
  <si>
    <t>2021-05-07T14:19:55.407+03:00</t>
  </si>
  <si>
    <t>-1.487742 37.2675571 1682.52867724966 4.42</t>
  </si>
  <si>
    <t>uuid:19837a0e-daab-454e-8ad2-d2228719c541</t>
  </si>
  <si>
    <t>19837a0e-daab-454e-8ad2-d2228719c541</t>
  </si>
  <si>
    <t>2021-05-08T11:43:46.321+03:00</t>
  </si>
  <si>
    <t>2021-05-08T11:49:20.732+03:00</t>
  </si>
  <si>
    <t>-1.2620051 36.9100945 1581.8731734219066 4.7</t>
  </si>
  <si>
    <t>uuid:3e4ee78f-cccb-4335-b7cb-66b5aff3aa34</t>
  </si>
  <si>
    <t>3e4ee78f-cccb-4335-b7cb-66b5aff3aa34</t>
  </si>
  <si>
    <t>2021-05-08T11:57:02.312+03:00</t>
  </si>
  <si>
    <t>2021-05-08T12:00:20.320+03:00</t>
  </si>
  <si>
    <t>-1.2647519 36.9080581 1585.2384524753588 4.94</t>
  </si>
  <si>
    <t>uuid:eece878a-3608-4f05-9c26-feecd3bf61ca</t>
  </si>
  <si>
    <t>eece878a-3608-4f05-9c26-feecd3bf61ca</t>
  </si>
  <si>
    <t>2021-05-08T10:47:24</t>
  </si>
  <si>
    <t>2021-05-07T14:21:40.859+03:00</t>
  </si>
  <si>
    <t>2021-05-07T14:22:53.130+03:00</t>
  </si>
  <si>
    <t>-1.4877838 37.2682807 1694.4272399772756 4.966</t>
  </si>
  <si>
    <t>uuid:a4776fd5-995b-4b20-9f62-060e0ea804eb</t>
  </si>
  <si>
    <t>a4776fd5-995b-4b20-9f62-060e0ea804eb</t>
  </si>
  <si>
    <t>2021-05-08T12:08:40.653+03:00</t>
  </si>
  <si>
    <t>2021-05-08T12:13:44.282+03:00</t>
  </si>
  <si>
    <t>-1.2659801 36.9069529 1586.167637278176 4.92</t>
  </si>
  <si>
    <t>uuid:077f62fc-aaf4-44a7-89ce-00054f324dc7</t>
  </si>
  <si>
    <t>077f62fc-aaf4-44a7-89ce-00054f324dc7</t>
  </si>
  <si>
    <t>2021-05-08T12:20:21.805+03:00</t>
  </si>
  <si>
    <t>2021-05-08T12:27:16.253+03:00</t>
  </si>
  <si>
    <t>-1.2664252 36.9056246 1589.2235746732686 4.98</t>
  </si>
  <si>
    <t>uuid:e43ef10e-01a7-4ccf-b75a-9c9ff599d9ac</t>
  </si>
  <si>
    <t>e43ef10e-01a7-4ccf-b75a-9c9ff599d9ac</t>
  </si>
  <si>
    <t>2021-05-07T14:27:39.729+03:00</t>
  </si>
  <si>
    <t>2021-05-07T14:29:27.207+03:00</t>
  </si>
  <si>
    <t>-1.4875833 37.2697733 1708.3066896104979 7.1</t>
  </si>
  <si>
    <t>uuid:cbe344bf-e36d-4f7e-aa25-cb88eab5297d</t>
  </si>
  <si>
    <t>cbe344bf-e36d-4f7e-aa25-cb88eab5297d</t>
  </si>
  <si>
    <t>2021-05-08T12:30:33.153+03:00</t>
  </si>
  <si>
    <t>2021-05-08T12:35:22.404+03:00</t>
  </si>
  <si>
    <t>-1.2659224 36.9049076 1588.9620017465604 4.98</t>
  </si>
  <si>
    <t>uuid:ec58186a-56c5-4720-8771-037c8c6e95ea</t>
  </si>
  <si>
    <t>ec58186a-56c5-4720-8771-037c8c6e95ea</t>
  </si>
  <si>
    <t>2021-05-08T10:47:26</t>
  </si>
  <si>
    <t>2021-05-07T14:30:13.097+03:00</t>
  </si>
  <si>
    <t>2021-05-07T14:31:52.466+03:00</t>
  </si>
  <si>
    <t>-1.487365 37.2701533 1711.742865603273 12.8</t>
  </si>
  <si>
    <t>uuid:d5c5c6a9-9dd7-4641-b463-13a959330426</t>
  </si>
  <si>
    <t>d5c5c6a9-9dd7-4641-b463-13a959330426</t>
  </si>
  <si>
    <t>2021-05-08T12:39:54.128+03:00</t>
  </si>
  <si>
    <t>2021-05-08T12:45:19.960+03:00</t>
  </si>
  <si>
    <t>-1.2667178 36.9037415 1589.193652715217 5.0</t>
  </si>
  <si>
    <t>uuid:c12ffbc5-7482-437e-aea1-1e4136005043</t>
  </si>
  <si>
    <t>c12ffbc5-7482-437e-aea1-1e4136005043</t>
  </si>
  <si>
    <t>2021-05-08T12:54:21.009+03:00</t>
  </si>
  <si>
    <t>2021-05-08T13:00:20.166+03:00</t>
  </si>
  <si>
    <t>-1.2680959 36.9027556 1579.1551840759344 4.966</t>
  </si>
  <si>
    <t>uuid:fdedb890-7bf2-4853-b1e6-84ea39cb5d7e</t>
  </si>
  <si>
    <t>fdedb890-7bf2-4853-b1e6-84ea39cb5d7e</t>
  </si>
  <si>
    <t>2021-05-08T10:47:27</t>
  </si>
  <si>
    <t>2021-05-07T14:33:29.404+03:00</t>
  </si>
  <si>
    <t>2021-05-07T14:34:59.473+03:00</t>
  </si>
  <si>
    <t>-1.487396 37.2707211 1715.9493626155966 4.7</t>
  </si>
  <si>
    <t>uuid:1c7aad5a-f6ed-40a7-ad1e-462f4df61d8b</t>
  </si>
  <si>
    <t>1c7aad5a-f6ed-40a7-ad1e-462f4df61d8b</t>
  </si>
  <si>
    <t>2021-05-08T13:07:30.038+03:00</t>
  </si>
  <si>
    <t>2021-05-08T13:13:11.912+03:00</t>
  </si>
  <si>
    <t>-1.2703666 36.9007018 1593.6534810012286 5.0</t>
  </si>
  <si>
    <t>uuid:e12ed3b2-75cf-4865-b87b-3d466b940bbf</t>
  </si>
  <si>
    <t>e12ed3b2-75cf-4865-b87b-3d466b940bbf</t>
  </si>
  <si>
    <t>2021-05-07T14:37:00.812+03:00</t>
  </si>
  <si>
    <t>2021-05-07T14:40:19.874+03:00</t>
  </si>
  <si>
    <t>-1.4873417 37.2712783 1714.2113936249427 3.9</t>
  </si>
  <si>
    <t>uuid:5f4e5119-7637-4e8e-81f1-d8cc7a491d95</t>
  </si>
  <si>
    <t>5f4e5119-7637-4e8e-81f1-d8cc7a491d95</t>
  </si>
  <si>
    <t>2021-05-08T10:47:28</t>
  </si>
  <si>
    <t>2021-05-08T13:24:26.802+03:00</t>
  </si>
  <si>
    <t>2021-05-08T13:27:27.804+03:00</t>
  </si>
  <si>
    <t>-1.2733715 36.8977938 1597.2651002662853 4.4</t>
  </si>
  <si>
    <t>uuid:24e4d33c-7572-4be6-bc74-dd07ce2dbd5d</t>
  </si>
  <si>
    <t>24e4d33c-7572-4be6-bc74-dd07ce2dbd5d</t>
  </si>
  <si>
    <t>2021-05-08T13:33:09.068+03:00</t>
  </si>
  <si>
    <t>2021-05-08T13:37:20.302+03:00</t>
  </si>
  <si>
    <t>-1.2754745 36.8989012 1596.5013505744605 4.26</t>
  </si>
  <si>
    <t>uuid:a4576c26-ef65-4e97-92a6-8d8bd4c7793e</t>
  </si>
  <si>
    <t>a4576c26-ef65-4e97-92a6-8d8bd4c7793e</t>
  </si>
  <si>
    <t>2021-05-07T14:42:46.097+03:00</t>
  </si>
  <si>
    <t>2021-05-07T14:43:53.678+03:00</t>
  </si>
  <si>
    <t>-1.4873717 37.271615 1743.7785047030052 3.9</t>
  </si>
  <si>
    <t xml:space="preserve">Essy muthoni </t>
  </si>
  <si>
    <t>uuid:7d5ffd69-b426-4406-b98d-771f675e2b31</t>
  </si>
  <si>
    <t>7d5ffd69-b426-4406-b98d-771f675e2b31</t>
  </si>
  <si>
    <t>2021-05-08T13:41:34.643+03:00</t>
  </si>
  <si>
    <t>2021-05-08T13:46:43.038+03:00</t>
  </si>
  <si>
    <t>-1.2766899 36.89949 1598.2379022077419 4.887</t>
  </si>
  <si>
    <t>uuid:a0515afb-f1d5-4f0a-bab0-3b6de20a8e52</t>
  </si>
  <si>
    <t>a0515afb-f1d5-4f0a-bab0-3b6de20a8e52</t>
  </si>
  <si>
    <t>2021-05-08T10:47:29</t>
  </si>
  <si>
    <t>2021-05-07T14:45:25.285+03:00</t>
  </si>
  <si>
    <t>2021-05-07T14:46:43.026+03:00</t>
  </si>
  <si>
    <t>-1.4873865 37.2722316 1745.9325320826879 3.9</t>
  </si>
  <si>
    <t>uuid:87b6b117-1661-4ddf-b8a3-3531d96c74a2</t>
  </si>
  <si>
    <t>87b6b117-1661-4ddf-b8a3-3531d96c74a2</t>
  </si>
  <si>
    <t>2021-05-07T14:49:55.845+03:00</t>
  </si>
  <si>
    <t>2021-05-07T14:50:57.365+03:00</t>
  </si>
  <si>
    <t>-1.4874017 37.2735283 1764.6497465369946 3.9</t>
  </si>
  <si>
    <t>uuid:bfbbfbb0-88c7-4d07-82fa-a51bdb8e4ecc</t>
  </si>
  <si>
    <t>bfbbfbb0-88c7-4d07-82fa-a51bdb8e4ecc</t>
  </si>
  <si>
    <t>2021-05-08T10:47:30</t>
  </si>
  <si>
    <t>2021-05-07T14:52:44.849+03:00</t>
  </si>
  <si>
    <t>2021-05-07T14:54:06.532+03:00</t>
  </si>
  <si>
    <t>-1.487445 37.2742133 1771.0146986349619 3.9</t>
  </si>
  <si>
    <t>uuid:bae025e5-1cdb-412f-a259-8fa965ecef33</t>
  </si>
  <si>
    <t>bae025e5-1cdb-412f-a259-8fa965ecef33</t>
  </si>
  <si>
    <t>2021-05-07T14:56:49.914+03:00</t>
  </si>
  <si>
    <t>2021-05-07T14:58:42.890+03:00</t>
  </si>
  <si>
    <t>-1.481354 37.2579181 1771.0146986349619 1100.0</t>
  </si>
  <si>
    <t>uuid:a9f1ebf8-ccb8-42bd-8d68-32e3298c8e17</t>
  </si>
  <si>
    <t>a9f1ebf8-ccb8-42bd-8d68-32e3298c8e17</t>
  </si>
  <si>
    <t>2021-05-08T10:47:31</t>
  </si>
  <si>
    <t>2021-05-07T15:00:06.641+03:00</t>
  </si>
  <si>
    <t>2021-05-07T15:01:17.246+03:00</t>
  </si>
  <si>
    <t>-1.4874817 37.2741683 1777.6368355236245 3.9</t>
  </si>
  <si>
    <t>uuid:55af833e-0b17-44d2-8517-5f0ec8fca418</t>
  </si>
  <si>
    <t>55af833e-0b17-44d2-8517-5f0ec8fca418</t>
  </si>
  <si>
    <t>2021-05-08T10:47:32</t>
  </si>
  <si>
    <t>2021-05-07T15:03:13.525+03:00</t>
  </si>
  <si>
    <t>2021-05-07T15:08:55.370+03:00</t>
  </si>
  <si>
    <t>-1.487305 37.2728617 1774.1228977685123 4.3</t>
  </si>
  <si>
    <t>uuid:423efc02-7806-43db-ba99-cf609f4a2f35</t>
  </si>
  <si>
    <t>423efc02-7806-43db-ba99-cf609f4a2f35</t>
  </si>
  <si>
    <t>2021-05-08T10:47:33</t>
  </si>
  <si>
    <t>2021-05-07T15:11:52.599+03:00</t>
  </si>
  <si>
    <t>2021-05-07T15:13:13.311+03:00</t>
  </si>
  <si>
    <t>-1.4874039 37.2712946 1774.1228977685123 1000.0</t>
  </si>
  <si>
    <t>uuid:4ce4eba9-0816-49ec-aa3c-da8a708df3e8</t>
  </si>
  <si>
    <t>4ce4eba9-0816-49ec-aa3c-da8a708df3e8</t>
  </si>
  <si>
    <t>2021-05-07T15:14:24.158+03:00</t>
  </si>
  <si>
    <t>2021-05-07T15:16:17.456+03:00</t>
  </si>
  <si>
    <t>-1.4874617 37.2701383 1748.6582532811683 15.8</t>
  </si>
  <si>
    <t>uuid:592c8ddc-a253-488f-9e37-48c858a1bf57</t>
  </si>
  <si>
    <t>592c8ddc-a253-488f-9e37-48c858a1bf57</t>
  </si>
  <si>
    <t>2021-05-08T10:47:34</t>
  </si>
  <si>
    <t>2021-05-07T15:20:36.846+03:00</t>
  </si>
  <si>
    <t>2021-05-07T15:22:02.148+03:00</t>
  </si>
  <si>
    <t>-1.4876967 37.267945 1719.8185387808612 3.9</t>
  </si>
  <si>
    <t>uuid:99ec1328-0cd3-42da-bf69-4027e4b5a090</t>
  </si>
  <si>
    <t>99ec1328-0cd3-42da-bf69-4027e4b5a090</t>
  </si>
  <si>
    <t>2021-05-08T10:47:35</t>
  </si>
  <si>
    <t>2021-05-07T15:25:42.501+03:00</t>
  </si>
  <si>
    <t>2021-05-07T15:27:30.732+03:00</t>
  </si>
  <si>
    <t>-1.488415 37.2662767 1706.1948043868179 3.9</t>
  </si>
  <si>
    <t>uuid:2ef58e26-0390-4c8f-a363-7c108308dd80</t>
  </si>
  <si>
    <t>2ef58e26-0390-4c8f-a363-7c108308dd80</t>
  </si>
  <si>
    <t>2021-05-07T15:31:16.137+03:00</t>
  </si>
  <si>
    <t>2021-05-07T15:33:20.792+03:00</t>
  </si>
  <si>
    <t>-1.48967 37.26571 1692.4854429928498 3.9</t>
  </si>
  <si>
    <t>uuid:48657206-1b5c-4d9e-87e5-91724b30a1f8</t>
  </si>
  <si>
    <t>48657206-1b5c-4d9e-87e5-91724b30a1f8</t>
  </si>
  <si>
    <t>2021-05-08T10:47:36</t>
  </si>
  <si>
    <t>2021-05-07T15:36:32.205+03:00</t>
  </si>
  <si>
    <t>2021-05-07T15:38:11.560+03:00</t>
  </si>
  <si>
    <t>-1.4900191 37.264102 1691.9465255103744 10.033</t>
  </si>
  <si>
    <t>uuid:80361c98-af4a-492d-9e07-940613ac7075</t>
  </si>
  <si>
    <t>80361c98-af4a-492d-9e07-940613ac7075</t>
  </si>
  <si>
    <t>2021-05-08T10:47:37</t>
  </si>
  <si>
    <t>2021-05-07T15:43:48.013+03:00</t>
  </si>
  <si>
    <t>2021-05-07T15:46:07.611+03:00</t>
  </si>
  <si>
    <t>-1.4989234 37.2622411 1647.6224247233931 3.9</t>
  </si>
  <si>
    <t>uuid:3609482d-0659-441e-b678-b6087b52eaab</t>
  </si>
  <si>
    <t>3609482d-0659-441e-b678-b6087b52eaab</t>
  </si>
  <si>
    <t>2021-05-08T10:47:38</t>
  </si>
  <si>
    <t>2021-05-08T10:26:24.360+03:00</t>
  </si>
  <si>
    <t>2021-05-08T10:28:20.621+03:00</t>
  </si>
  <si>
    <t>-1.512445 37.23772 1640.9489125263178 3.9</t>
  </si>
  <si>
    <t>uuid:6b421177-4f4d-411a-ad27-35b3be3f4abd</t>
  </si>
  <si>
    <t>6b421177-4f4d-411a-ad27-35b3be3f4abd</t>
  </si>
  <si>
    <t>2021-05-08T11:10:03.544+03:00</t>
  </si>
  <si>
    <t>2021-05-08T11:11:39.733+03:00</t>
  </si>
  <si>
    <t>-1.4646967 37.250075 1670.4065265045815 3.9</t>
  </si>
  <si>
    <t>uuid:3537015f-ff98-4d69-9e77-3c5c50ea28b7</t>
  </si>
  <si>
    <t>3537015f-ff98-4d69-9e77-3c5c50ea28b7</t>
  </si>
  <si>
    <t>2021-05-08T10:47:39</t>
  </si>
  <si>
    <t>2021-05-08T13:44:51.561+03:00</t>
  </si>
  <si>
    <t>2021-05-08T13:49:03.700+03:00</t>
  </si>
  <si>
    <t>-1.3237877 36.8840906 1685.46421179559 4.9</t>
  </si>
  <si>
    <t>uuid:7fa1f3b3-b3a9-448e-92bd-17c4760f06de</t>
  </si>
  <si>
    <t>7fa1f3b3-b3a9-448e-92bd-17c4760f06de</t>
  </si>
  <si>
    <t>2021-05-08T10:49:11</t>
  </si>
  <si>
    <t>2021-05-08T13:50:08.093+03:00</t>
  </si>
  <si>
    <t>2021-05-08T13:52:17.511+03:00</t>
  </si>
  <si>
    <t>-1.32349 36.8845772 1674.5543900868233 3.9</t>
  </si>
  <si>
    <t>uuid:e8dce15f-ae8b-48f4-ad3d-175f38ba5eae</t>
  </si>
  <si>
    <t>e8dce15f-ae8b-48f4-ad3d-175f38ba5eae</t>
  </si>
  <si>
    <t>2021-05-08T10:52:27</t>
  </si>
  <si>
    <t>2021-05-07T22:05:34.214+03:00</t>
  </si>
  <si>
    <t>2021-05-08T10:00:32.268+03:00</t>
  </si>
  <si>
    <t>-0.1097124 34.7687278 1121.1483173746417 699.999</t>
  </si>
  <si>
    <t>uuid:1da2e0c8-f967-49d3-a468-9d7d71ab28ca</t>
  </si>
  <si>
    <t>1da2e0c8-f967-49d3-a468-9d7d71ab28ca</t>
  </si>
  <si>
    <t>2021-05-08T10:53:33</t>
  </si>
  <si>
    <t>2021-05-08T10:17:17.325+03:00</t>
  </si>
  <si>
    <t>2021-05-08T10:51:13.425+03:00</t>
  </si>
  <si>
    <t>-0.1146517 34.7737633 1135.5558291181287 9.6</t>
  </si>
  <si>
    <t>uuid:3bed8799-21ba-4fe2-b2d8-307c5cd90df3</t>
  </si>
  <si>
    <t>3bed8799-21ba-4fe2-b2d8-307c5cd90df3</t>
  </si>
  <si>
    <t>2021-05-08T10:27:54.895+03:00</t>
  </si>
  <si>
    <t>2021-05-08T10:33:56.602+03:00</t>
  </si>
  <si>
    <t>-0.1142067 34.7725167 1142.7217938784988 9.9</t>
  </si>
  <si>
    <t>uuid:9ce0102d-5cfb-415e-b4db-94c4be4a9ca9</t>
  </si>
  <si>
    <t>9ce0102d-5cfb-415e-b4db-94c4be4a9ca9</t>
  </si>
  <si>
    <t>2021-05-08T10:53:34</t>
  </si>
  <si>
    <t>2021-05-08T10:34:42.238+03:00</t>
  </si>
  <si>
    <t>2021-05-08T10:39:13.128+03:00</t>
  </si>
  <si>
    <t>-0.1141767 34.7718082 1128.8178709000888 21.75</t>
  </si>
  <si>
    <t>uuid:cde8e49d-653b-418a-bdcd-baed0a47344b</t>
  </si>
  <si>
    <t>cde8e49d-653b-418a-bdcd-baed0a47344b</t>
  </si>
  <si>
    <t>2021-05-08T10:43:27.226+03:00</t>
  </si>
  <si>
    <t>2021-05-08T10:47:43.456+03:00</t>
  </si>
  <si>
    <t>-0.1133113 34.7721804 1129.1287068315776 2200.0</t>
  </si>
  <si>
    <t>uuid:97ca8be5-9966-4ba6-b3a7-c9d871f16138</t>
  </si>
  <si>
    <t>97ca8be5-9966-4ba6-b3a7-c9d871f16138</t>
  </si>
  <si>
    <t>2021-05-08T10:53:35</t>
  </si>
  <si>
    <t>2021-05-08T10:51:19.280+03:00</t>
  </si>
  <si>
    <t>2021-05-08T10:55:54.239+03:00</t>
  </si>
  <si>
    <t>-0.1137956 34.7694183 1129.1287068315776 200.0</t>
  </si>
  <si>
    <t>uuid:000a9394-d41e-4153-a7b9-8eb1a27732f7</t>
  </si>
  <si>
    <t>000a9394-d41e-4153-a7b9-8eb1a27732f7</t>
  </si>
  <si>
    <t>2021-05-08T11:01:28.908+03:00</t>
  </si>
  <si>
    <t>2021-05-08T11:05:54.725+03:00</t>
  </si>
  <si>
    <t>-0.1126616 34.7688696 1135.4642445697364 30.0</t>
  </si>
  <si>
    <t>uuid:addbb158-3f0a-48b7-8d33-d58f46cdd38d</t>
  </si>
  <si>
    <t>addbb158-3f0a-48b7-8d33-d58f46cdd38d</t>
  </si>
  <si>
    <t>2021-05-08T10:53:36</t>
  </si>
  <si>
    <t>2021-05-08T11:06:51.242+03:00</t>
  </si>
  <si>
    <t>2021-05-08T11:10:18.653+03:00</t>
  </si>
  <si>
    <t>-0.1126637 34.7688618 1135.2262888884634 98.4</t>
  </si>
  <si>
    <t>uuid:631d5674-c1b5-459d-b3b7-19618215c7c7</t>
  </si>
  <si>
    <t>631d5674-c1b5-459d-b3b7-19618215c7c7</t>
  </si>
  <si>
    <t>2021-05-08T11:11:28.542+03:00</t>
  </si>
  <si>
    <t>2021-05-08T11:16:06.083+03:00</t>
  </si>
  <si>
    <t>-0.1120925 34.7686619 1134.1148152819235 3.9</t>
  </si>
  <si>
    <t>uuid:a5d43988-d26a-4d51-88d2-fe8e0e829e6a</t>
  </si>
  <si>
    <t>a5d43988-d26a-4d51-88d2-fe8e0e829e6a</t>
  </si>
  <si>
    <t>2021-05-08T10:53:37</t>
  </si>
  <si>
    <t>2021-05-08T11:37:35.343+03:00</t>
  </si>
  <si>
    <t>2021-05-08T11:42:36.166+03:00</t>
  </si>
  <si>
    <t>-0.1145245 34.7635486 1143.0425207959006 400.0</t>
  </si>
  <si>
    <t>uuid:8e612ba0-1166-4b8f-87a2-dd68704b5336</t>
  </si>
  <si>
    <t>8e612ba0-1166-4b8f-87a2-dd68704b5336</t>
  </si>
  <si>
    <t>2021-05-08T11:44:20.390+03:00</t>
  </si>
  <si>
    <t>2021-05-08T11:48:08.345+03:00</t>
  </si>
  <si>
    <t>-0.1169064 34.7631514 1142.8665153750915 3.9</t>
  </si>
  <si>
    <t>uuid:b695bf68-af33-4533-89f2-6b55d067d1d2</t>
  </si>
  <si>
    <t>b695bf68-af33-4533-89f2-6b55d067d1d2</t>
  </si>
  <si>
    <t>2021-05-08T10:53:38</t>
  </si>
  <si>
    <t>2021-05-08T11:52:27.499+03:00</t>
  </si>
  <si>
    <t>2021-05-08T11:57:20.745+03:00</t>
  </si>
  <si>
    <t>-0.1175938 34.7643946 1154.3354692163975 3.9</t>
  </si>
  <si>
    <t>uuid:acbd65fd-c64d-4b8e-9cdf-e37d83b56a2f</t>
  </si>
  <si>
    <t>acbd65fd-c64d-4b8e-9cdf-e37d83b56a2f</t>
  </si>
  <si>
    <t>2021-05-08T11:59:59.283+03:00</t>
  </si>
  <si>
    <t>2021-05-08T12:04:58.901+03:00</t>
  </si>
  <si>
    <t>-0.1183483 34.7648367 1153.7953395385339 24.2</t>
  </si>
  <si>
    <t>uuid:300a88a7-21c9-4ff3-8c2d-337dc03e2f8b</t>
  </si>
  <si>
    <t>300a88a7-21c9-4ff3-8c2d-337dc03e2f8b</t>
  </si>
  <si>
    <t>2021-05-08T10:53:39</t>
  </si>
  <si>
    <t>2021-05-08T12:07:37.170+03:00</t>
  </si>
  <si>
    <t>2021-05-08T12:11:06.134+03:00</t>
  </si>
  <si>
    <t>-0.1188 34.7648767 1141.5398001994743 8.1</t>
  </si>
  <si>
    <t>uuid:09720abf-6340-4999-bcf4-2046a6535587</t>
  </si>
  <si>
    <t>09720abf-6340-4999-bcf4-2046a6535587</t>
  </si>
  <si>
    <t>2021-05-08T12:14:15.811+03:00</t>
  </si>
  <si>
    <t>2021-05-08T12:21:11.204+03:00</t>
  </si>
  <si>
    <t>-0.1197817 34.7639133 1154.6465837107423 3.9</t>
  </si>
  <si>
    <t>uuid:f06c3c24-fc45-4021-82ea-2332196cb862</t>
  </si>
  <si>
    <t>f06c3c24-fc45-4021-82ea-2332196cb862</t>
  </si>
  <si>
    <t>2021-05-08T10:53:40</t>
  </si>
  <si>
    <t>2021-05-08T12:22:14.208+03:00</t>
  </si>
  <si>
    <t>2021-05-08T12:25:26.416+03:00</t>
  </si>
  <si>
    <t>-0.11981 34.764095 1131.645330898376 14.7</t>
  </si>
  <si>
    <t>uuid:336345c4-681a-4057-8624-8f9dd6fd9d04</t>
  </si>
  <si>
    <t>336345c4-681a-4057-8624-8f9dd6fd9d04</t>
  </si>
  <si>
    <t>2021-05-08T12:40:20.923+03:00</t>
  </si>
  <si>
    <t>2021-05-08T12:43:15.930+03:00</t>
  </si>
  <si>
    <t>-0.11669 34.7614768 1154.8135760045632 899.999</t>
  </si>
  <si>
    <t>uuid:33472009-4f9a-453e-8187-f78a0e5eaccf</t>
  </si>
  <si>
    <t>33472009-4f9a-453e-8187-f78a0e5eaccf</t>
  </si>
  <si>
    <t>2021-05-08T10:53:41</t>
  </si>
  <si>
    <t>2021-05-08T12:46:10.561+03:00</t>
  </si>
  <si>
    <t>2021-05-08T12:49:40.455+03:00</t>
  </si>
  <si>
    <t>uuid:74a12d34-f00f-4938-ab79-47a069f8f364</t>
  </si>
  <si>
    <t>74a12d34-f00f-4938-ab79-47a069f8f364</t>
  </si>
  <si>
    <t>2021-05-08T12:51:38.781+03:00</t>
  </si>
  <si>
    <t>2021-05-08T12:54:42.127+03:00</t>
  </si>
  <si>
    <t>-0.1192033 34.76241 1142.4741893367964 9.9</t>
  </si>
  <si>
    <t>uuid:9e9656ac-77d2-47d2-9cac-14dd0f8e7c33</t>
  </si>
  <si>
    <t>9e9656ac-77d2-47d2-9cac-14dd0f8e7c33</t>
  </si>
  <si>
    <t>2021-05-08T10:53:42</t>
  </si>
  <si>
    <t>2021-05-08T12:57:34.514+03:00</t>
  </si>
  <si>
    <t>2021-05-08T13:00:27.865+03:00</t>
  </si>
  <si>
    <t>-0.1186849 34.7620723 1139.1584454772626 45.6</t>
  </si>
  <si>
    <t>uuid:b3792d63-fd5e-4fa3-82b3-b92260e5dd5b</t>
  </si>
  <si>
    <t>b3792d63-fd5e-4fa3-82b3-b92260e5dd5b</t>
  </si>
  <si>
    <t>2021-05-08T13:01:39.639+03:00</t>
  </si>
  <si>
    <t>2021-05-08T13:06:07.751+03:00</t>
  </si>
  <si>
    <t>-0.1186876 34.7620673 1138.5627207161624 112.541</t>
  </si>
  <si>
    <t>uuid:7bb146f1-1dfb-4fe5-a919-ec2d07359e42</t>
  </si>
  <si>
    <t>7bb146f1-1dfb-4fe5-a919-ec2d07359e42</t>
  </si>
  <si>
    <t>2021-05-08T10:53:43</t>
  </si>
  <si>
    <t>2021-05-08T13:09:14.846+03:00</t>
  </si>
  <si>
    <t>2021-05-08T13:12:32.958+03:00</t>
  </si>
  <si>
    <t>-0.1174134 34.7597503 1138.7379903112894 500.0</t>
  </si>
  <si>
    <t>uuid:f8dd7b8f-090b-477d-8616-cfa603357cdc</t>
  </si>
  <si>
    <t>f8dd7b8f-090b-477d-8616-cfa603357cdc</t>
  </si>
  <si>
    <t>2021-05-08T13:20:06.683+03:00</t>
  </si>
  <si>
    <t>2021-05-08T13:24:26.223+03:00</t>
  </si>
  <si>
    <t>-0.1165767 34.76051 1141.3615165443262 3.9</t>
  </si>
  <si>
    <t>uuid:3c1512cc-fce9-4f89-9e09-5a906fa41463</t>
  </si>
  <si>
    <t>3c1512cc-fce9-4f89-9e09-5a906fa41463</t>
  </si>
  <si>
    <t>2021-05-08T13:26:15.703+03:00</t>
  </si>
  <si>
    <t>2021-05-08T13:29:24.030+03:00</t>
  </si>
  <si>
    <t>-0.1174753 34.7594312 1142.5792791780252 7.278</t>
  </si>
  <si>
    <t>uuid:eacbbd2a-57b7-4c78-a13e-967522737f34</t>
  </si>
  <si>
    <t>eacbbd2a-57b7-4c78-a13e-967522737f34</t>
  </si>
  <si>
    <t>2021-05-08T10:53:44</t>
  </si>
  <si>
    <t>2021-05-08T13:29:30.989+03:00</t>
  </si>
  <si>
    <t>2021-05-08T13:32:56.402+03:00</t>
  </si>
  <si>
    <t>-0.1246117 34.7498883 1123.8574038557044 3.9</t>
  </si>
  <si>
    <t>uuid:916a10c0-9610-47d9-8923-4c4d652f4026</t>
  </si>
  <si>
    <t>916a10c0-9610-47d9-8923-4c4d652f4026</t>
  </si>
  <si>
    <t>2021-05-08T13:37:19.420+03:00</t>
  </si>
  <si>
    <t>2021-05-08T13:40:08.267+03:00</t>
  </si>
  <si>
    <t>-0.137409 34.7391873 1165.3984630108719 33.249</t>
  </si>
  <si>
    <t>uuid:1279d1b3-cd10-4971-b991-fc43a6669afc</t>
  </si>
  <si>
    <t>1279d1b3-cd10-4971-b991-fc43a6669afc</t>
  </si>
  <si>
    <t>2021-05-08T10:53:45</t>
  </si>
  <si>
    <t>2021-05-08T13:54:13.467+03:00</t>
  </si>
  <si>
    <t>2021-05-08T13:56:12.428+03:00</t>
  </si>
  <si>
    <t>-1.32349 36.8845111 1668.3335651583063 4.64</t>
  </si>
  <si>
    <t>uuid:52e79a16-4c9f-459f-b5b8-8ab10cabdbb8</t>
  </si>
  <si>
    <t>52e79a16-4c9f-459f-b5b8-8ab10cabdbb8</t>
  </si>
  <si>
    <t>2021-05-08T10:56:26</t>
  </si>
  <si>
    <t>2021-05-08T14:01:14.093+03:00</t>
  </si>
  <si>
    <t>2021-05-08T14:02:59.750+03:00</t>
  </si>
  <si>
    <t>-1.3244686 36.8824204 1630.4608843282333 4.84</t>
  </si>
  <si>
    <t>uuid:8a445a39-86f2-4562-ab34-e8011ec41bb7</t>
  </si>
  <si>
    <t>8a445a39-86f2-4562-ab34-e8011ec41bb7</t>
  </si>
  <si>
    <t>2021-05-08T11:03:09</t>
  </si>
  <si>
    <t>2021-05-08T14:05:04.012+03:00</t>
  </si>
  <si>
    <t>2021-05-08T14:07:19.207+03:00</t>
  </si>
  <si>
    <t>-1.3247818 36.8815538 1656.3535931996164 4.566</t>
  </si>
  <si>
    <t>uuid:2f3f8044-c3a7-4a47-9eba-88f58b6e1351</t>
  </si>
  <si>
    <t>2f3f8044-c3a7-4a47-9eba-88f58b6e1351</t>
  </si>
  <si>
    <t>2021-05-08T11:07:28</t>
  </si>
  <si>
    <t>2021-05-08T11:02:54.033+03:00</t>
  </si>
  <si>
    <t>2021-05-08T11:04:23.172+03:00</t>
  </si>
  <si>
    <t>0.1751026 36.3782597 2132.7554439302285 5.12</t>
  </si>
  <si>
    <t>uuid:cc8aa12d-f8d3-41dc-97b9-3c452f7b9997</t>
  </si>
  <si>
    <t>cc8aa12d-f8d3-41dc-97b9-3c452f7b9997</t>
  </si>
  <si>
    <t>2021-05-08T11:08:07</t>
  </si>
  <si>
    <t>2021-05-08T11:07:04.847+03:00</t>
  </si>
  <si>
    <t>2021-05-08T13:53:05.881+03:00</t>
  </si>
  <si>
    <t>0.1753582 36.3793404 2138.48232769114 7.6</t>
  </si>
  <si>
    <t>uuid:783cfaef-59fd-41b2-baf9-3ce8c41c1412</t>
  </si>
  <si>
    <t>783cfaef-59fd-41b2-baf9-3ce8c41c1412</t>
  </si>
  <si>
    <t>2021-05-08T11:08:11</t>
  </si>
  <si>
    <t>2021-05-08T11:10:15.852+03:00</t>
  </si>
  <si>
    <t>2021-05-08T11:14:04.579+03:00</t>
  </si>
  <si>
    <t>0.1758978 36.3800216 2135.173291509851 8.54</t>
  </si>
  <si>
    <t>uuid:ffd66c39-fa0b-4082-8a41-4c51a6d7cd13</t>
  </si>
  <si>
    <t>ffd66c39-fa0b-4082-8a41-4c51a6d7cd13</t>
  </si>
  <si>
    <t>2021-05-08T11:08:14</t>
  </si>
  <si>
    <t>2021-05-08T11:16:06.135+03:00</t>
  </si>
  <si>
    <t>2021-05-08T11:19:46.451+03:00</t>
  </si>
  <si>
    <t>0.1764567 36.3803786 2133.502276693538 6.72</t>
  </si>
  <si>
    <t>uuid:91704c69-7369-4918-a29d-4413728b6ead</t>
  </si>
  <si>
    <t>91704c69-7369-4918-a29d-4413728b6ead</t>
  </si>
  <si>
    <t>2021-05-08T11:08:17</t>
  </si>
  <si>
    <t>2021-05-08T11:24:54.255+03:00</t>
  </si>
  <si>
    <t>2021-05-08T11:29:16.317+03:00</t>
  </si>
  <si>
    <t>0.1756295 36.3813435 2105.5093936106214 6.65</t>
  </si>
  <si>
    <t>uuid:49573e60-f2b4-4931-97a5-711dc0aced21</t>
  </si>
  <si>
    <t>49573e60-f2b4-4931-97a5-711dc0aced21</t>
  </si>
  <si>
    <t>2021-05-08T11:08:18</t>
  </si>
  <si>
    <t>2021-05-08T11:31:16.431+03:00</t>
  </si>
  <si>
    <t>2021-05-08T11:35:11.290+03:00</t>
  </si>
  <si>
    <t>0.1754764 36.3817659 2118.7450185600005 7.1</t>
  </si>
  <si>
    <t>uuid:f988b4ef-f920-4e89-b29d-57642eb2eac8</t>
  </si>
  <si>
    <t>f988b4ef-f920-4e89-b29d-57642eb2eac8</t>
  </si>
  <si>
    <t>2021-05-08T11:08:20</t>
  </si>
  <si>
    <t>2021-05-08T11:36:40.407+03:00</t>
  </si>
  <si>
    <t>2021-05-08T11:40:30.705+03:00</t>
  </si>
  <si>
    <t>0.1755775 36.3820907 2113.8976962913207 6.7</t>
  </si>
  <si>
    <t>uuid:a9701d71-c20f-4dd2-8d62-df0277852f5f</t>
  </si>
  <si>
    <t>a9701d71-c20f-4dd2-8d62-df0277852f5f</t>
  </si>
  <si>
    <t>2021-05-08T11:08:22</t>
  </si>
  <si>
    <t>2021-05-08T11:43:48.040+03:00</t>
  </si>
  <si>
    <t>2021-05-08T11:49:23.959+03:00</t>
  </si>
  <si>
    <t>0.17533 36.3821717 2113.493764984337 8.5</t>
  </si>
  <si>
    <t>uuid:d8c1feff-fb63-42fb-b433-c5fcaae22fed</t>
  </si>
  <si>
    <t>d8c1feff-fb63-42fb-b433-c5fcaae22fed</t>
  </si>
  <si>
    <t>2021-05-08T11:08:24</t>
  </si>
  <si>
    <t>2021-05-08T11:52:42.250+03:00</t>
  </si>
  <si>
    <t>2021-05-08T11:57:46.481+03:00</t>
  </si>
  <si>
    <t>0.1751273 36.3819655 2116.729576456248 7.72</t>
  </si>
  <si>
    <t>uuid:fba1e66b-22f5-44fa-a659-166ed0c7bb9a</t>
  </si>
  <si>
    <t>fba1e66b-22f5-44fa-a659-166ed0c7bb9a</t>
  </si>
  <si>
    <t>2021-05-08T11:08:25</t>
  </si>
  <si>
    <t>2021-05-08T11:59:21.238+03:00</t>
  </si>
  <si>
    <t>2021-05-08T12:02:18.278+03:00</t>
  </si>
  <si>
    <t>0.1750113 36.3819325 2116.810540807143 7.1</t>
  </si>
  <si>
    <t>uuid:34497a2d-09bf-4c33-b27f-e79f3f073ac6</t>
  </si>
  <si>
    <t>34497a2d-09bf-4c33-b27f-e79f3f073ac6</t>
  </si>
  <si>
    <t>2021-05-08T11:08:27</t>
  </si>
  <si>
    <t>2021-05-08T12:04:21.221+03:00</t>
  </si>
  <si>
    <t>2021-05-08T12:07:54.439+03:00</t>
  </si>
  <si>
    <t>0.175083 36.382298 2114.395004726889 7.82</t>
  </si>
  <si>
    <t>uuid:b45d83a8-e0c0-4613-943b-36cea6c3fccb</t>
  </si>
  <si>
    <t>b45d83a8-e0c0-4613-943b-36cea6c3fccb</t>
  </si>
  <si>
    <t>2021-05-08T11:08:29</t>
  </si>
  <si>
    <t>2021-05-08T12:09:52.086+03:00</t>
  </si>
  <si>
    <t>2021-05-08T12:13:35.035+03:00</t>
  </si>
  <si>
    <t>0.1746717 36.3824625 2137.9621216158775 7.5</t>
  </si>
  <si>
    <t>uuid:9eba986f-3ce2-4d31-97c9-7397055faf48</t>
  </si>
  <si>
    <t>9eba986f-3ce2-4d31-97c9-7397055faf48</t>
  </si>
  <si>
    <t>2021-05-08T11:08:32</t>
  </si>
  <si>
    <t>2021-05-08T12:14:27.759+03:00</t>
  </si>
  <si>
    <t>2021-05-08T12:21:32.133+03:00</t>
  </si>
  <si>
    <t>0.1746381 36.3823821 2134.176474529306 7.46</t>
  </si>
  <si>
    <t>uuid:48a6b192-197b-4047-9670-dcde7eaca9d2</t>
  </si>
  <si>
    <t>48a6b192-197b-4047-9670-dcde7eaca9d2</t>
  </si>
  <si>
    <t>2021-05-08T11:08:35</t>
  </si>
  <si>
    <t>2021-05-08T12:24:47.552+03:00</t>
  </si>
  <si>
    <t>2021-05-08T12:30:25.998+03:00</t>
  </si>
  <si>
    <t>0.1736053 36.382286 2100.8003610992273 4.86</t>
  </si>
  <si>
    <t>uuid:02a4a9b2-6e04-4706-aa60-ef40cf1c225f</t>
  </si>
  <si>
    <t>02a4a9b2-6e04-4706-aa60-ef40cf1c225f</t>
  </si>
  <si>
    <t>2021-05-08T11:08:36</t>
  </si>
  <si>
    <t>2021-05-08T12:35:59.454+03:00</t>
  </si>
  <si>
    <t>2021-05-08T12:41:46.944+03:00</t>
  </si>
  <si>
    <t>0.1734167 36.3824791 2095.848879580657 11.7</t>
  </si>
  <si>
    <t>uuid:08742f25-1aba-47f4-b804-488dc9aefb26</t>
  </si>
  <si>
    <t>08742f25-1aba-47f4-b804-488dc9aefb26</t>
  </si>
  <si>
    <t>2021-05-08T11:08:38</t>
  </si>
  <si>
    <t>2021-05-08T12:44:43.876+03:00</t>
  </si>
  <si>
    <t>2021-05-08T12:46:52.751+03:00</t>
  </si>
  <si>
    <t>0.1730568 36.3823781 2108.8508148615847 7.94</t>
  </si>
  <si>
    <t>uuid:dd808b3f-4532-4240-8c8a-98d02919538c</t>
  </si>
  <si>
    <t>dd808b3f-4532-4240-8c8a-98d02919538c</t>
  </si>
  <si>
    <t>2021-05-08T11:08:41</t>
  </si>
  <si>
    <t>2021-05-08T12:51:49.878+03:00</t>
  </si>
  <si>
    <t>2021-05-08T12:55:58.882+03:00</t>
  </si>
  <si>
    <t>0.1722362 36.3833084 2132.0607436102882 7.76</t>
  </si>
  <si>
    <t>uuid:1f46e204-fdb6-4a13-b17b-b6f088da39a4</t>
  </si>
  <si>
    <t>1f46e204-fdb6-4a13-b17b-b6f088da39a4</t>
  </si>
  <si>
    <t>2021-05-08T11:08:43</t>
  </si>
  <si>
    <t>2021-05-08T13:08:33.878+03:00</t>
  </si>
  <si>
    <t>2021-05-08T13:14:07.519+03:00</t>
  </si>
  <si>
    <t>0.1729138 36.3819797 2076.708045189181 4.62</t>
  </si>
  <si>
    <t>uuid:575bdd1d-ec4b-4131-bdb5-01d1673b4204</t>
  </si>
  <si>
    <t>575bdd1d-ec4b-4131-bdb5-01d1673b4204</t>
  </si>
  <si>
    <t>2021-05-08T11:08:47</t>
  </si>
  <si>
    <t>2021-05-08T13:16:33.855+03:00</t>
  </si>
  <si>
    <t>2021-05-08T13:18:10.523+03:00</t>
  </si>
  <si>
    <t>0.171744 36.3819458 2083.5080048122454 6.7</t>
  </si>
  <si>
    <t>uuid:aff0d725-a164-4f3f-a9f5-c8a34c3bfd5e</t>
  </si>
  <si>
    <t>aff0d725-a164-4f3f-a9f5-c8a34c3bfd5e</t>
  </si>
  <si>
    <t>2021-05-08T11:08:50</t>
  </si>
  <si>
    <t>2021-05-08T13:26:53.270+03:00</t>
  </si>
  <si>
    <t>2021-05-08T13:28:41.531+03:00</t>
  </si>
  <si>
    <t>0.1714834 36.3827574 2095.3467688786845 4.86</t>
  </si>
  <si>
    <t>uuid:78fd6785-98ce-479f-9ed4-c3aa5df87f56</t>
  </si>
  <si>
    <t>78fd6785-98ce-479f-9ed4-c3aa5df87f56</t>
  </si>
  <si>
    <t>2021-05-08T11:08:51</t>
  </si>
  <si>
    <t>2021-05-08T13:30:59.512+03:00</t>
  </si>
  <si>
    <t>2021-05-08T13:32:18.578+03:00</t>
  </si>
  <si>
    <t>0.1711003 36.3838061 2093.178962383329 5.733</t>
  </si>
  <si>
    <t>uuid:38bd45ca-d8c2-4fef-ab91-7138dc3d3c0d</t>
  </si>
  <si>
    <t>38bd45ca-d8c2-4fef-ab91-7138dc3d3c0d</t>
  </si>
  <si>
    <t>2021-05-08T11:08:53</t>
  </si>
  <si>
    <t>2021-05-08T13:33:37.472+03:00</t>
  </si>
  <si>
    <t>2021-05-08T13:35:24.663+03:00</t>
  </si>
  <si>
    <t>0.1712308 36.3844325 2091.3787550248426 5.7</t>
  </si>
  <si>
    <t>uuid:f31c62c4-97ab-4eaa-b359-f71474c11efc</t>
  </si>
  <si>
    <t>f31c62c4-97ab-4eaa-b359-f71474c11efc</t>
  </si>
  <si>
    <t>2021-05-08T11:08:54</t>
  </si>
  <si>
    <t>2021-05-08T13:38:06.601+03:00</t>
  </si>
  <si>
    <t>2021-05-08T13:39:42.374+03:00</t>
  </si>
  <si>
    <t>0.1719968 36.3839081 2096.611499385366 7.366</t>
  </si>
  <si>
    <t>uuid:ef6f12da-163c-4a6a-a088-a048117bffdf</t>
  </si>
  <si>
    <t>ef6f12da-163c-4a6a-a088-a048117bffdf</t>
  </si>
  <si>
    <t>2021-05-08T11:08:56</t>
  </si>
  <si>
    <t>2021-05-08T13:43:16.425+03:00</t>
  </si>
  <si>
    <t>2021-05-08T13:44:52.569+03:00</t>
  </si>
  <si>
    <t>0.1724976 36.383915 2117.0674500943883 7.4</t>
  </si>
  <si>
    <t>uuid:bb8224d4-4534-418f-8598-ca13bfc840b5</t>
  </si>
  <si>
    <t>bb8224d4-4534-418f-8598-ca13bfc840b5</t>
  </si>
  <si>
    <t>2021-05-08T11:08:57</t>
  </si>
  <si>
    <t>2021-05-08T13:47:34.765+03:00</t>
  </si>
  <si>
    <t>2021-05-08T13:51:16.374+03:00</t>
  </si>
  <si>
    <t>0.1730728 36.3839733 2117.774305035102 7.833</t>
  </si>
  <si>
    <t>uuid:a0c92d9b-b8d5-4ffc-9cb4-993eb095dcbd</t>
  </si>
  <si>
    <t>a0c92d9b-b8d5-4ffc-9cb4-993eb095dcbd</t>
  </si>
  <si>
    <t>2021-05-08T11:08:59</t>
  </si>
  <si>
    <t>2021-05-08T13:53:28.567+03:00</t>
  </si>
  <si>
    <t>2021-05-08T13:54:58.773+03:00</t>
  </si>
  <si>
    <t>0.1735408 36.3835341 2107.498895033824 7.6</t>
  </si>
  <si>
    <t>uuid:0e9730ec-c6a2-48ef-9dbd-a9b4758a761d</t>
  </si>
  <si>
    <t>0e9730ec-c6a2-48ef-9dbd-a9b4758a761d</t>
  </si>
  <si>
    <t>2021-05-08T11:09:00</t>
  </si>
  <si>
    <t>2021-05-08T13:58:02.616+03:00</t>
  </si>
  <si>
    <t>2021-05-08T14:02:04.970+03:00</t>
  </si>
  <si>
    <t>0.174175 36.3829071 2104.63579278682 7.45</t>
  </si>
  <si>
    <t>uuid:61694135-515d-434e-b6fc-4c596d43cd1f</t>
  </si>
  <si>
    <t>61694135-515d-434e-b6fc-4c596d43cd1f</t>
  </si>
  <si>
    <t>2021-05-08T11:09:01</t>
  </si>
  <si>
    <t>2021-05-08T14:03:34.827+03:00</t>
  </si>
  <si>
    <t>2021-05-08T14:06:43.922+03:00</t>
  </si>
  <si>
    <t>0.1745291 36.3828067 2134.152733645043 6.733</t>
  </si>
  <si>
    <t>uuid:efc6064e-6e62-4116-929d-f7930011850a</t>
  </si>
  <si>
    <t>efc6064e-6e62-4116-929d-f7930011850a</t>
  </si>
  <si>
    <t>2021-05-08T11:09:02</t>
  </si>
  <si>
    <t>2021-05-08T14:09:16.337+03:00</t>
  </si>
  <si>
    <t>2021-05-08T14:11:23.184+03:00</t>
  </si>
  <si>
    <t>-1.3250555 36.8810959 1656.521743389044 4.9</t>
  </si>
  <si>
    <t>uuid:9c295821-c6da-4b7e-b7c6-c6335b6bc48e</t>
  </si>
  <si>
    <t>9c295821-c6da-4b7e-b7c6-c6335b6bc48e</t>
  </si>
  <si>
    <t>2021-05-08T11:11:41</t>
  </si>
  <si>
    <t>2021-05-08T14:11:47.890+03:00</t>
  </si>
  <si>
    <t>2021-05-08T14:13:39.879+03:00</t>
  </si>
  <si>
    <t>-1.3250478 36.8810883 1655.6185868184111 4.6</t>
  </si>
  <si>
    <t>uuid:58a8241c-74a0-4fec-ab20-3636972f71b9</t>
  </si>
  <si>
    <t>58a8241c-74a0-4fec-ab20-3636972f71b9</t>
  </si>
  <si>
    <t>2021-05-08T11:13:47</t>
  </si>
  <si>
    <t>2021-05-08T14:18:18.472+03:00</t>
  </si>
  <si>
    <t>2021-05-08T14:21:08.832+03:00</t>
  </si>
  <si>
    <t>-1.326262 36.8806864 1637.3385185495265 4.82</t>
  </si>
  <si>
    <t>uuid:ccbbd3da-8831-479a-8764-7131d0cddf6b</t>
  </si>
  <si>
    <t>ccbbd3da-8831-479a-8764-7131d0cddf6b</t>
  </si>
  <si>
    <t>2021-05-08T11:21:17</t>
  </si>
  <si>
    <t>2021-05-08T14:11:10.916+03:00</t>
  </si>
  <si>
    <t>2021-05-08T14:14:19.909+03:00</t>
  </si>
  <si>
    <t>0.1751002 36.3830454 2127.4237245189333 7.34</t>
  </si>
  <si>
    <t>uuid:c2e80716-74e0-4aba-a781-0142c0b2178c</t>
  </si>
  <si>
    <t>c2e80716-74e0-4aba-a781-0142c0b2178c</t>
  </si>
  <si>
    <t>2021-05-08T11:22:14</t>
  </si>
  <si>
    <t>2021-05-08T14:15:51.348+03:00</t>
  </si>
  <si>
    <t>2021-05-08T14:17:46.663+03:00</t>
  </si>
  <si>
    <t>0.1744678 36.3833608 2117.8008363702365 5.9</t>
  </si>
  <si>
    <t>uuid:798650b6-e06f-4664-b307-75626a8755a7</t>
  </si>
  <si>
    <t>798650b6-e06f-4664-b307-75626a8755a7</t>
  </si>
  <si>
    <t>2021-05-08T13:53:20.313+03:00</t>
  </si>
  <si>
    <t>2021-05-08T13:58:23.817+03:00</t>
  </si>
  <si>
    <t>-1.2794765 36.9009446 1597.6482493573483 4.38</t>
  </si>
  <si>
    <t>uuid:e56ed0f7-1476-41d8-9b99-7f7ac69e30c4</t>
  </si>
  <si>
    <t>e56ed0f7-1476-41d8-9b99-7f7ac69e30c4</t>
  </si>
  <si>
    <t>2021-05-08T11:26:49</t>
  </si>
  <si>
    <t>2021-05-08T14:07:37.647+03:00</t>
  </si>
  <si>
    <t>2021-05-08T14:11:03.567+03:00</t>
  </si>
  <si>
    <t>-1.2825684 36.9034166 1597.7996700678138 4.98</t>
  </si>
  <si>
    <t>uuid:0b00b4b9-0105-4da6-a68c-3babb4045da0</t>
  </si>
  <si>
    <t>0b00b4b9-0105-4da6-a68c-3babb4045da0</t>
  </si>
  <si>
    <t>2021-05-08T11:26:50</t>
  </si>
  <si>
    <t>2021-05-08T14:20:39.210+03:00</t>
  </si>
  <si>
    <t>2021-05-08T14:26:32.416+03:00</t>
  </si>
  <si>
    <t>-1.2806003 36.9054321 1599.2151205206897 4.96</t>
  </si>
  <si>
    <t>uuid:f3c14923-7fe9-43fe-9738-ff0250056681</t>
  </si>
  <si>
    <t>f3c14923-7fe9-43fe-9738-ff0250056681</t>
  </si>
  <si>
    <t>2021-05-08T10:10:37.606+03:00</t>
  </si>
  <si>
    <t>2021-05-08T10:31:09.890+03:00</t>
  </si>
  <si>
    <t>-0.579643 34.7994589 1625.6150131294798 3.9</t>
  </si>
  <si>
    <t>uuid:b1186d38-128d-41bb-96b4-b33c9e401f0b</t>
  </si>
  <si>
    <t>b1186d38-128d-41bb-96b4-b33c9e401f0b</t>
  </si>
  <si>
    <t>2021-05-08T11:40:23</t>
  </si>
  <si>
    <t>2021-05-08T10:34:12.916+03:00</t>
  </si>
  <si>
    <t>2021-05-08T10:41:33.752+03:00</t>
  </si>
  <si>
    <t>-0.5797068 34.7993072 1623.7244457021502 3.9</t>
  </si>
  <si>
    <t>uuid:5d408022-1add-4c2a-b90c-eb9ef55eacd9</t>
  </si>
  <si>
    <t>5d408022-1add-4c2a-b90c-eb9ef55eacd9</t>
  </si>
  <si>
    <t>2021-05-08T10:50:50.441+03:00</t>
  </si>
  <si>
    <t>2021-05-08T10:56:45.691+03:00</t>
  </si>
  <si>
    <t>-0.5806982 34.7989532 1633.9051870508358 3.9</t>
  </si>
  <si>
    <t>uuid:2d49f2ec-ffee-4706-bb41-0d2453e31183</t>
  </si>
  <si>
    <t>2d49f2ec-ffee-4706-bb41-0d2453e31183</t>
  </si>
  <si>
    <t>2021-05-08T11:40:24</t>
  </si>
  <si>
    <t>2021-05-08T11:02:39.018+03:00</t>
  </si>
  <si>
    <t>2021-05-08T11:04:32.624+03:00</t>
  </si>
  <si>
    <t>-0.5808117 34.79745 1631.922330713006 3.9</t>
  </si>
  <si>
    <t>uuid:564c5e4d-2869-4d2d-8cff-8be8318a2823</t>
  </si>
  <si>
    <t>564c5e4d-2869-4d2d-8cff-8be8318a2823</t>
  </si>
  <si>
    <t>2021-05-08T11:05:23.390+03:00</t>
  </si>
  <si>
    <t>2021-05-08T11:06:25.185+03:00</t>
  </si>
  <si>
    <t>-0.5806355 34.7976462 1635.878029130678 3.9</t>
  </si>
  <si>
    <t>uuid:00598420-846c-4dcd-9bb2-ed022c45b0db</t>
  </si>
  <si>
    <t>00598420-846c-4dcd-9bb2-ed022c45b0db</t>
  </si>
  <si>
    <t>2021-05-08T11:40:25</t>
  </si>
  <si>
    <t>2021-05-08T11:11:40.046+03:00</t>
  </si>
  <si>
    <t>2021-05-08T11:13:09.339+03:00</t>
  </si>
  <si>
    <t>-0.5819003 34.7969696 1640.4982465565956 4.111</t>
  </si>
  <si>
    <t>uuid:da736f6e-579a-41d2-8a4f-2b87f858d1c1</t>
  </si>
  <si>
    <t>da736f6e-579a-41d2-8a4f-2b87f858d1c1</t>
  </si>
  <si>
    <t>2021-05-08T11:15:07.708+03:00</t>
  </si>
  <si>
    <t>2021-05-08T11:18:19.922+03:00</t>
  </si>
  <si>
    <t>-0.5827679 34.7968666 1645.1603571079208 3.9</t>
  </si>
  <si>
    <t>uuid:cb8dfa61-c78a-4c12-8313-a2bc338d73c4</t>
  </si>
  <si>
    <t>cb8dfa61-c78a-4c12-8313-a2bc338d73c4</t>
  </si>
  <si>
    <t>2021-05-08T11:40:26</t>
  </si>
  <si>
    <t>2021-05-08T11:19:29.137+03:00</t>
  </si>
  <si>
    <t>2021-05-08T11:26:14.647+03:00</t>
  </si>
  <si>
    <t>-0.5829523 34.7963582 1646.8202368962682 3.9</t>
  </si>
  <si>
    <t>uuid:7cf317b4-8c9d-431d-b095-7c6e95d41947</t>
  </si>
  <si>
    <t>7cf317b4-8c9d-431d-b095-7c6e95d41947</t>
  </si>
  <si>
    <t>2021-05-08T11:28:18.042+03:00</t>
  </si>
  <si>
    <t>2021-05-08T11:32:16.171+03:00</t>
  </si>
  <si>
    <t>-0.5832853 34.7962393 1644.830984842478 3.9</t>
  </si>
  <si>
    <t>uuid:c824dac1-b223-49fc-a118-d45d35190911</t>
  </si>
  <si>
    <t>c824dac1-b223-49fc-a118-d45d35190911</t>
  </si>
  <si>
    <t>2021-05-08T11:40:27</t>
  </si>
  <si>
    <t>2021-05-08T11:33:15.360+03:00</t>
  </si>
  <si>
    <t>2021-05-08T11:36:38.342+03:00</t>
  </si>
  <si>
    <t>-0.5828904 34.7959869 1651.01616807308 3.946</t>
  </si>
  <si>
    <t>uuid:c2777d1a-551a-42a4-bf94-cfb7f0dc6b42</t>
  </si>
  <si>
    <t>c2777d1a-551a-42a4-bf94-cfb7f0dc6b42</t>
  </si>
  <si>
    <t>2021-05-08T11:37:11.972+03:00</t>
  </si>
  <si>
    <t>2021-05-08T11:37:59.147+03:00</t>
  </si>
  <si>
    <t>-0.5828402 34.7956491 1650.6899819216228 2.886</t>
  </si>
  <si>
    <t>uuid:e38cff89-71d9-4530-bad6-9137050a91bc</t>
  </si>
  <si>
    <t>e38cff89-71d9-4530-bad6-9137050a91bc</t>
  </si>
  <si>
    <t>2021-05-08T11:40:28</t>
  </si>
  <si>
    <t>2021-05-08T11:39:37.589+03:00</t>
  </si>
  <si>
    <t>2021-05-08T11:43:11.649+03:00</t>
  </si>
  <si>
    <t>-0.5825478 34.7946254 1658.0120634686014 3.9</t>
  </si>
  <si>
    <t>uuid:6c0b5bf3-c541-4a98-88fb-8b664d35b724</t>
  </si>
  <si>
    <t>6c0b5bf3-c541-4a98-88fb-8b664d35b724</t>
  </si>
  <si>
    <t>2021-05-08T11:43:29.935+03:00</t>
  </si>
  <si>
    <t>2021-05-08T11:46:44.981+03:00</t>
  </si>
  <si>
    <t>-0.582501 34.794459 1655.7954910573242 4.585</t>
  </si>
  <si>
    <t>uuid:f32a348b-e1e1-49a2-af6b-57f47d218615</t>
  </si>
  <si>
    <t>f32a348b-e1e1-49a2-af6b-57f47d218615</t>
  </si>
  <si>
    <t>2021-05-08T11:40:29</t>
  </si>
  <si>
    <t>2021-05-08T11:47:19.489+03:00</t>
  </si>
  <si>
    <t>2021-05-08T11:48:29.478+03:00</t>
  </si>
  <si>
    <t>-0.5824712 34.7938703 1669.6013575262305 4.819</t>
  </si>
  <si>
    <t>uuid:de97cbc2-a872-4bbd-864b-6605d1123287</t>
  </si>
  <si>
    <t>de97cbc2-a872-4bbd-864b-6605d1123287</t>
  </si>
  <si>
    <t>2021-05-08T11:49:00.997+03:00</t>
  </si>
  <si>
    <t>2021-05-08T11:50:13.896+03:00</t>
  </si>
  <si>
    <t>-0.5823274 34.7934696 1669.28586323503 4.979</t>
  </si>
  <si>
    <t>uuid:cc335e27-f4ab-4dc8-ba37-158f6250c793</t>
  </si>
  <si>
    <t>cc335e27-f4ab-4dc8-ba37-158f6250c793</t>
  </si>
  <si>
    <t>2021-05-08T11:40:30</t>
  </si>
  <si>
    <t>2021-05-08T11:50:48.524+03:00</t>
  </si>
  <si>
    <t>2021-05-08T11:52:13.718+03:00</t>
  </si>
  <si>
    <t>-0.5822998 34.7932257 1676.2820714271318 4.15</t>
  </si>
  <si>
    <t>uuid:be85513b-2523-410a-a080-3cb190f0fc96</t>
  </si>
  <si>
    <t>be85513b-2523-410a-a080-3cb190f0fc96</t>
  </si>
  <si>
    <t>2021-05-08T11:40:31</t>
  </si>
  <si>
    <t>2021-05-08T11:53:45.101+03:00</t>
  </si>
  <si>
    <t>2021-05-08T11:57:55.838+03:00</t>
  </si>
  <si>
    <t>-0.5822467 34.7928683 1676.0414483028217 3.9</t>
  </si>
  <si>
    <t>uuid:6d5c60b4-e5ee-40f1-bbfa-d501f684b9e8</t>
  </si>
  <si>
    <t>6d5c60b4-e5ee-40f1-bbfa-d501f684b9e8</t>
  </si>
  <si>
    <t>2021-05-08T12:00:19.839+03:00</t>
  </si>
  <si>
    <t>2021-05-08T12:04:52.948+03:00</t>
  </si>
  <si>
    <t>-0.5813699 34.7928113 1670.271853444755 3.355</t>
  </si>
  <si>
    <t>uuid:134037ee-c597-448a-9af6-17153408ec08</t>
  </si>
  <si>
    <t>134037ee-c597-448a-9af6-17153408ec08</t>
  </si>
  <si>
    <t>2021-05-08T11:40:32</t>
  </si>
  <si>
    <t>2021-05-08T12:06:48.773+03:00</t>
  </si>
  <si>
    <t>2021-05-08T12:08:53.902+03:00</t>
  </si>
  <si>
    <t>-0.5802874 34.7930903 1667.9658421578376 2.777</t>
  </si>
  <si>
    <t>uuid:1b52d096-46e8-4372-a3ac-833b44ba8c0b</t>
  </si>
  <si>
    <t>1b52d096-46e8-4372-a3ac-833b44ba8c0b</t>
  </si>
  <si>
    <t>2021-05-08T12:11:08.297+03:00</t>
  </si>
  <si>
    <t>2021-05-08T12:12:23.069+03:00</t>
  </si>
  <si>
    <t>-0.5788761 34.7931858 1661.8876341222694 2.861</t>
  </si>
  <si>
    <t>uuid:30fa94a5-df81-4954-93fd-aab78025d39a</t>
  </si>
  <si>
    <t>30fa94a5-df81-4954-93fd-aab78025d39a</t>
  </si>
  <si>
    <t>2021-05-08T11:40:33</t>
  </si>
  <si>
    <t>2021-05-08T12:14:34.492+03:00</t>
  </si>
  <si>
    <t>2021-05-08T12:18:02.547+03:00</t>
  </si>
  <si>
    <t>-0.5777305 34.7935248 1660.6449629385456 3.251</t>
  </si>
  <si>
    <t>uuid:bc159543-5871-4170-ac5c-1c42a1e4185f</t>
  </si>
  <si>
    <t>bc159543-5871-4170-ac5c-1c42a1e4185f</t>
  </si>
  <si>
    <t>2021-05-08T12:19:31.601+03:00</t>
  </si>
  <si>
    <t>2021-05-08T12:20:56.607+03:00</t>
  </si>
  <si>
    <t>-0.5769483 34.7942629 1655.2647049773673 3.9</t>
  </si>
  <si>
    <t>uuid:355c91c7-2983-423d-a32a-53f0a339c710</t>
  </si>
  <si>
    <t>355c91c7-2983-423d-a32a-53f0a339c710</t>
  </si>
  <si>
    <t>2021-05-08T11:40:34</t>
  </si>
  <si>
    <t>2021-05-08T12:24:54.438+03:00</t>
  </si>
  <si>
    <t>2021-05-08T12:26:04.822+03:00</t>
  </si>
  <si>
    <t>-0.5755945 34.794613 1653.6209190148595 3.045</t>
  </si>
  <si>
    <t>uuid:47ade415-6f75-49ac-b73b-47f7e9aedee9</t>
  </si>
  <si>
    <t>47ade415-6f75-49ac-b73b-47f7e9aedee9</t>
  </si>
  <si>
    <t>2021-05-08T12:28:18.863+03:00</t>
  </si>
  <si>
    <t>2021-05-08T12:58:29.249+03:00</t>
  </si>
  <si>
    <t>-0.5747933 34.794845 1653.7366112619998 3.9</t>
  </si>
  <si>
    <t>uuid:290cf41f-ea9d-4a39-83be-bbd4ed29e95c</t>
  </si>
  <si>
    <t>290cf41f-ea9d-4a39-83be-bbd4ed29e95c</t>
  </si>
  <si>
    <t>2021-05-08T11:40:35</t>
  </si>
  <si>
    <t>2021-05-08T12:59:28.438+03:00</t>
  </si>
  <si>
    <t>2021-05-08T13:00:27.534+03:00</t>
  </si>
  <si>
    <t>-0.5739824 34.795071 1644.7143907096631 3.015</t>
  </si>
  <si>
    <t>uuid:ed99c226-2537-47dc-b44e-abccb7f33a36</t>
  </si>
  <si>
    <t>ed99c226-2537-47dc-b44e-abccb7f33a36</t>
  </si>
  <si>
    <t>2021-05-08T13:02:45.279+03:00</t>
  </si>
  <si>
    <t>2021-05-08T13:03:57.932+03:00</t>
  </si>
  <si>
    <t>-0.5742089 34.7956336 1645.9038443204402 2.959</t>
  </si>
  <si>
    <t>uuid:cb345e14-57e7-49c7-afce-b883c009fad3</t>
  </si>
  <si>
    <t>cb345e14-57e7-49c7-afce-b883c009fad3</t>
  </si>
  <si>
    <t>2021-05-08T11:40:36</t>
  </si>
  <si>
    <t>2021-05-08T13:20:20.237+03:00</t>
  </si>
  <si>
    <t>2021-05-08T13:21:22.960+03:00</t>
  </si>
  <si>
    <t>-0.5754601 34.7965066 1643.0173183446998 3.066</t>
  </si>
  <si>
    <t>uuid:5e6abf7b-880b-4944-add1-2e4d0b359c69</t>
  </si>
  <si>
    <t>5e6abf7b-880b-4944-add1-2e4d0b359c69</t>
  </si>
  <si>
    <t>2021-05-08T13:44:09.273+03:00</t>
  </si>
  <si>
    <t>2021-05-08T13:47:54.860+03:00</t>
  </si>
  <si>
    <t>-0.5765644 34.7972658 1641.0747785972333 3.9</t>
  </si>
  <si>
    <t>uuid:d9fc88c2-31e0-4a31-a4c0-9b3968b96228</t>
  </si>
  <si>
    <t>d9fc88c2-31e0-4a31-a4c0-9b3968b96228</t>
  </si>
  <si>
    <t>2021-05-08T11:40:37</t>
  </si>
  <si>
    <t>2021-05-08T13:51:24.701+03:00</t>
  </si>
  <si>
    <t>2021-05-08T13:56:19.876+03:00</t>
  </si>
  <si>
    <t>-0.5772817 34.7977683 1633.8545857726986 3.541</t>
  </si>
  <si>
    <t>uuid:9c55fb37-e0fe-4dbf-bfb0-87a399a24fb0</t>
  </si>
  <si>
    <t>9c55fb37-e0fe-4dbf-bfb0-87a399a24fb0</t>
  </si>
  <si>
    <t>2021-05-08T13:58:18.010+03:00</t>
  </si>
  <si>
    <t>2021-05-08T14:03:44.016+03:00</t>
  </si>
  <si>
    <t>-0.57803 34.7981 1630.2119304514847 3.9</t>
  </si>
  <si>
    <t>uuid:3b4fb22d-9a9b-4eb6-9d22-b348ed8229f8</t>
  </si>
  <si>
    <t>3b4fb22d-9a9b-4eb6-9d22-b348ed8229f8</t>
  </si>
  <si>
    <t>2021-05-08T11:40:38</t>
  </si>
  <si>
    <t>2021-05-08T14:05:49.633+03:00</t>
  </si>
  <si>
    <t>2021-05-08T14:06:54.568+03:00</t>
  </si>
  <si>
    <t>-0.5785492 34.7985104 1627.5690435237825 3.9</t>
  </si>
  <si>
    <t>uuid:e7fa15d8-81e5-40fd-ab69-9aae36338306</t>
  </si>
  <si>
    <t>e7fa15d8-81e5-40fd-ab69-9aae36338306</t>
  </si>
  <si>
    <t>2021-05-08T14:09:19.929+03:00</t>
  </si>
  <si>
    <t>2021-05-08T14:31:43.649+03:00</t>
  </si>
  <si>
    <t>-0.5790589 34.7989663 1632.0155635222243 3.9</t>
  </si>
  <si>
    <t>uuid:c2f027bc-93c0-439d-9a72-d9e4907a8b7f</t>
  </si>
  <si>
    <t>c2f027bc-93c0-439d-9a72-d9e4907a8b7f</t>
  </si>
  <si>
    <t>2021-05-08T11:40:39</t>
  </si>
  <si>
    <t>2021-05-08T14:19:25.465+03:00</t>
  </si>
  <si>
    <t>2021-05-08T14:22:08.527+03:00</t>
  </si>
  <si>
    <t>-0.5800083 34.7996802 1628.5293914951465 3.709</t>
  </si>
  <si>
    <t>uuid:2d30111c-f2b7-4e86-a761-4c5b868af739</t>
  </si>
  <si>
    <t>2d30111c-f2b7-4e86-a761-4c5b868af739</t>
  </si>
  <si>
    <t>2021-05-08T14:25:44.055+03:00</t>
  </si>
  <si>
    <t>2021-05-08T14:29:19.862+03:00</t>
  </si>
  <si>
    <t>-0.5810917 34.8002033 1619.1195630817258 3.9</t>
  </si>
  <si>
    <t>uuid:dd9f6270-f4a6-432b-b33e-5a21df35aa59</t>
  </si>
  <si>
    <t>dd9f6270-f4a6-432b-b33e-5a21df35aa59</t>
  </si>
  <si>
    <t>2021-05-08T11:40:40</t>
  </si>
  <si>
    <t>2021-05-08T14:32:04.831+03:00</t>
  </si>
  <si>
    <t>2021-05-08T14:38:17.132+03:00</t>
  </si>
  <si>
    <t>-0.5827895 34.799901 1612.823713387374 3.753</t>
  </si>
  <si>
    <t>uuid:0bd4e70a-ac6d-40f4-aaa6-2d95d119e106</t>
  </si>
  <si>
    <t>0bd4e70a-ac6d-40f4-aaa6-2d95d119e106</t>
  </si>
  <si>
    <t>2021-05-08T14:05:13.527+03:00</t>
  </si>
  <si>
    <t>2021-05-08T14:10:09.582+03:00</t>
  </si>
  <si>
    <t>0.2610309 36.5366647 1855.0692930741807 4.5</t>
  </si>
  <si>
    <t>uuid:d50c5603-f6df-4402-88bc-6f73a4908ab7</t>
  </si>
  <si>
    <t>d50c5603-f6df-4402-88bc-6f73a4908ab7</t>
  </si>
  <si>
    <t>2021-05-08T11:42:31</t>
  </si>
  <si>
    <t>2021-05-08T14:10:15.636+03:00</t>
  </si>
  <si>
    <t>2021-05-08T14:16:01.214+03:00</t>
  </si>
  <si>
    <t>0.26112 36.5367117 1854.5041954400256 4.4</t>
  </si>
  <si>
    <t>uuid:39868f46-384d-4eb3-a404-780bc939bf06</t>
  </si>
  <si>
    <t>39868f46-384d-4eb3-a404-780bc939bf06</t>
  </si>
  <si>
    <t>2021-05-08T11:42:32</t>
  </si>
  <si>
    <t>2021-05-08T14:16:06.356+03:00</t>
  </si>
  <si>
    <t>2021-05-08T14:21:35.268+03:00</t>
  </si>
  <si>
    <t>0.261135 36.5367034 1854.31462542762 3.9</t>
  </si>
  <si>
    <t>uuid:60ecc7c6-9b08-42b7-aef9-abfda47d829c</t>
  </si>
  <si>
    <t>60ecc7c6-9b08-42b7-aef9-abfda47d829c</t>
  </si>
  <si>
    <t>2021-05-08T11:42:33</t>
  </si>
  <si>
    <t>2021-05-08T14:21:45.260+03:00</t>
  </si>
  <si>
    <t>2021-05-08T14:34:05.317+03:00</t>
  </si>
  <si>
    <t>0.2611171 36.5367354 1853.1697931521342 5.0</t>
  </si>
  <si>
    <t>uuid:ad74c986-d41a-4c0f-b170-12b42a66548d</t>
  </si>
  <si>
    <t>ad74c986-d41a-4c0f-b170-12b42a66548d</t>
  </si>
  <si>
    <t>2021-05-08T14:34:24.282+03:00</t>
  </si>
  <si>
    <t>2021-05-08T14:41:00.806+03:00</t>
  </si>
  <si>
    <t>0.2611816 36.5366901 1855.7644331151282 4.9</t>
  </si>
  <si>
    <t xml:space="preserve"> Kagunyi Emmanuel Mathu</t>
  </si>
  <si>
    <t>uuid:2af20f94-2c5c-4bd9-88bd-5df3cf0a30ce</t>
  </si>
  <si>
    <t>2af20f94-2c5c-4bd9-88bd-5df3cf0a30ce</t>
  </si>
  <si>
    <t>2021-05-08T11:42:34</t>
  </si>
  <si>
    <t>2021-05-08T14:06:00.137+03:00</t>
  </si>
  <si>
    <t>2021-05-08T14:09:52.901+03:00</t>
  </si>
  <si>
    <t>-0.1376744 34.7401296 1165.1691569985944 45.6</t>
  </si>
  <si>
    <t>uuid:80873bce-a995-413c-922f-00b43dceadf1</t>
  </si>
  <si>
    <t>80873bce-a995-413c-922f-00b43dceadf1</t>
  </si>
  <si>
    <t>2021-05-08T11:43:22</t>
  </si>
  <si>
    <t>2021-05-08T14:11:49.737+03:00</t>
  </si>
  <si>
    <t>2021-05-08T14:16:02.637+03:00</t>
  </si>
  <si>
    <t>-0.12362 34.7513317 1123.2048507370168 5.65</t>
  </si>
  <si>
    <t>uuid:fbc527a3-beb4-448f-9d70-9a9c2009f319</t>
  </si>
  <si>
    <t>fbc527a3-beb4-448f-9d70-9a9c2009f319</t>
  </si>
  <si>
    <t>2021-05-08T14:43:11.500+03:00</t>
  </si>
  <si>
    <t>2021-05-08T14:44:39.567+03:00</t>
  </si>
  <si>
    <t>-1.3224849 36.8440849 1651.1654654627075 4.808</t>
  </si>
  <si>
    <t>uuid:866c6031-ce1b-439e-8874-e4cb6b9284bc</t>
  </si>
  <si>
    <t>866c6031-ce1b-439e-8874-e4cb6b9284bc</t>
  </si>
  <si>
    <t>2021-05-08T11:44:51</t>
  </si>
  <si>
    <t>2021-05-08T14:46:49.497+03:00</t>
  </si>
  <si>
    <t>2021-05-08T14:49:15.723+03:00</t>
  </si>
  <si>
    <t>-1.3223729 36.8443815 1652.7908053226652 3.9</t>
  </si>
  <si>
    <t>uuid:e9ae37cc-3894-443c-a792-2b0c1e58209a</t>
  </si>
  <si>
    <t>e9ae37cc-3894-443c-a792-2b0c1e58209a</t>
  </si>
  <si>
    <t>2021-05-08T11:49:25</t>
  </si>
  <si>
    <t>2021-05-08T14:51:34.358+03:00</t>
  </si>
  <si>
    <t>2021-05-08T14:53:10.628+03:00</t>
  </si>
  <si>
    <t>-1.3231293 36.8449325 1652.6252560098337 4.14</t>
  </si>
  <si>
    <t>uuid:d9a73227-19f4-489e-b294-282c6d3041ea</t>
  </si>
  <si>
    <t>d9a73227-19f4-489e-b294-282c6d3041ea</t>
  </si>
  <si>
    <t>2021-05-08T11:53:20</t>
  </si>
  <si>
    <t>2021-05-08T14:51:28.709+03:00</t>
  </si>
  <si>
    <t>2021-05-08T14:53:39.310+03:00</t>
  </si>
  <si>
    <t>0.2612428 36.5365441 1850.775836844839 4.5</t>
  </si>
  <si>
    <t>uuid:8ee45a53-cb57-474e-b330-938d962844cb</t>
  </si>
  <si>
    <t>8ee45a53-cb57-474e-b330-938d962844cb</t>
  </si>
  <si>
    <t>2021-05-08T11:55:47</t>
  </si>
  <si>
    <t>2021-05-08T14:54:58.942+03:00</t>
  </si>
  <si>
    <t>2021-05-08T14:56:50.943+03:00</t>
  </si>
  <si>
    <t>-1.3233602 36.8454997 1655.5426957323766 4.58</t>
  </si>
  <si>
    <t>uuid:8a1af2f2-d484-4b19-a222-c5170719f9d3</t>
  </si>
  <si>
    <t>8a1af2f2-d484-4b19-a222-c5170719f9d3</t>
  </si>
  <si>
    <t>2021-05-08T11:57:00</t>
  </si>
  <si>
    <t>2021-05-08T14:57:01.051+03:00</t>
  </si>
  <si>
    <t>2021-05-08T14:59:17.652+03:00</t>
  </si>
  <si>
    <t>0.2612463 36.5365673 1853.0218331425676 4.36</t>
  </si>
  <si>
    <t>uuid:f89a85c2-bc4a-4e20-860d-8c3bd69127f8</t>
  </si>
  <si>
    <t>f89a85c2-bc4a-4e20-860d-8c3bd69127f8</t>
  </si>
  <si>
    <t>2021-05-08T11:59:35</t>
  </si>
  <si>
    <t>2021-05-07T15:29:00.591+03:00</t>
  </si>
  <si>
    <t>2021-05-07T16:28:03.395+03:00</t>
  </si>
  <si>
    <t>-0.7983856 34.7264153 1606.8061862112881 4.98</t>
  </si>
  <si>
    <t>uuid:4517ee29-e90b-44d3-9c3a-5b473080f2b6</t>
  </si>
  <si>
    <t>4517ee29-e90b-44d3-9c3a-5b473080f2b6</t>
  </si>
  <si>
    <t>2021-05-08T12:03:47</t>
  </si>
  <si>
    <t>2021-05-07T15:32:31.615+03:00</t>
  </si>
  <si>
    <t>2021-05-07T15:36:18.901+03:00</t>
  </si>
  <si>
    <t>-0.7912756 34.7365279 1607.262526390875 5.0</t>
  </si>
  <si>
    <t>uuid:296111db-5c90-490c-a459-1b0ef5102bde</t>
  </si>
  <si>
    <t>296111db-5c90-490c-a459-1b0ef5102bde</t>
  </si>
  <si>
    <t>2021-05-08T12:03:48</t>
  </si>
  <si>
    <t>2021-05-07T16:47:37.189+03:00</t>
  </si>
  <si>
    <t>2021-05-07T16:54:07.717+03:00</t>
  </si>
  <si>
    <t>-0.6785242 34.7081536 1613.6176150832284 3.9</t>
  </si>
  <si>
    <t>uuid:799e86ef-0582-4750-a688-ec937b856591</t>
  </si>
  <si>
    <t>799e86ef-0582-4750-a688-ec937b856591</t>
  </si>
  <si>
    <t>2021-05-08T12:03:50</t>
  </si>
  <si>
    <t>2021-05-07T17:13:47.581+03:00</t>
  </si>
  <si>
    <t>2021-05-07T17:16:03.461+03:00</t>
  </si>
  <si>
    <t>-0.6786571 34.7048803 1602.7811451420414 4.0</t>
  </si>
  <si>
    <t>uuid:9e541aa7-c24d-45e0-a996-a5d2159171bf</t>
  </si>
  <si>
    <t>9e541aa7-c24d-45e0-a996-a5d2159171bf</t>
  </si>
  <si>
    <t>2021-05-08T12:03:51</t>
  </si>
  <si>
    <t>2021-05-07T17:32:40.823+03:00</t>
  </si>
  <si>
    <t>2021-05-07T17:36:13.892+03:00</t>
  </si>
  <si>
    <t>-0.6781667 34.7085832 1602.953911236115 3.9</t>
  </si>
  <si>
    <t>uuid:d8d2c1f2-3e66-4fb7-963c-d86582c7d1aa</t>
  </si>
  <si>
    <t>d8d2c1f2-3e66-4fb7-963c-d86582c7d1aa</t>
  </si>
  <si>
    <t>2021-05-08T12:03:52</t>
  </si>
  <si>
    <t>2021-05-07T17:55:12.513+03:00</t>
  </si>
  <si>
    <t>2021-05-07T18:14:29.148+03:00</t>
  </si>
  <si>
    <t>-0.6773869 34.7143766 1646.435247039752 3.9</t>
  </si>
  <si>
    <t>uuid:80ba22a8-47a8-4671-beec-061483d52bcc</t>
  </si>
  <si>
    <t>80ba22a8-47a8-4671-beec-061483d52bcc</t>
  </si>
  <si>
    <t>2021-05-08T12:03:54</t>
  </si>
  <si>
    <t>2021-05-08T11:09:07.458+03:00</t>
  </si>
  <si>
    <t>2021-05-08T11:11:50.289+03:00</t>
  </si>
  <si>
    <t>-0.77664 34.9458133 2062.5728644574356 3.32</t>
  </si>
  <si>
    <t>uuid:c38aeb5b-99cd-4c69-9c6c-fc3e3edb6e42</t>
  </si>
  <si>
    <t>c38aeb5b-99cd-4c69-9c6c-fc3e3edb6e42</t>
  </si>
  <si>
    <t>2021-05-08T11:24:40.618+03:00</t>
  </si>
  <si>
    <t>2021-05-08T11:27:58.881+03:00</t>
  </si>
  <si>
    <t>-0.7620485 35.0115322 1925.7070121873292 4.3</t>
  </si>
  <si>
    <t>uuid:f19ec0b0-5100-4078-8688-9fdec69ceb5a</t>
  </si>
  <si>
    <t>f19ec0b0-5100-4078-8688-9fdec69ceb5a</t>
  </si>
  <si>
    <t>2021-05-08T12:03:55</t>
  </si>
  <si>
    <t>2021-05-08T11:33:24.785+03:00</t>
  </si>
  <si>
    <t>2021-05-08T11:42:36.412+03:00</t>
  </si>
  <si>
    <t>-0.7596117 35.0164183 1899.9645079834406 3.9</t>
  </si>
  <si>
    <t>uuid:a0ae4392-4d22-493b-9920-733e218db541</t>
  </si>
  <si>
    <t>a0ae4392-4d22-493b-9920-733e218db541</t>
  </si>
  <si>
    <t>2021-05-08T12:03:56</t>
  </si>
  <si>
    <t>2021-05-08T11:46:51.115+03:00</t>
  </si>
  <si>
    <t>2021-05-08T11:51:04.744+03:00</t>
  </si>
  <si>
    <t>-0.7620134 35.0178497 1877.0916914816225 4.875</t>
  </si>
  <si>
    <t>uuid:fea0f142-2545-4613-bc88-ede8cae6f166</t>
  </si>
  <si>
    <t>fea0f142-2545-4613-bc88-ede8cae6f166</t>
  </si>
  <si>
    <t>2021-05-08T11:54:03.932+03:00</t>
  </si>
  <si>
    <t>2021-05-08T11:56:07.087+03:00</t>
  </si>
  <si>
    <t>-0.7640233 35.0185067 1846.2929653491476 3.9</t>
  </si>
  <si>
    <t>uuid:988d098a-4646-48a9-9169-15f50fc34996</t>
  </si>
  <si>
    <t>988d098a-4646-48a9-9169-15f50fc34996</t>
  </si>
  <si>
    <t>2021-05-08T12:03:57</t>
  </si>
  <si>
    <t>2021-05-08T11:58:23.401+03:00</t>
  </si>
  <si>
    <t>2021-05-08T12:05:18.159+03:00</t>
  </si>
  <si>
    <t>-0.7638125 35.0202812 1874.439770906412 4.925</t>
  </si>
  <si>
    <t>uuid:bde36e32-10a5-44cd-a8b4-5f2c5ba6104f</t>
  </si>
  <si>
    <t>bde36e32-10a5-44cd-a8b4-5f2c5ba6104f</t>
  </si>
  <si>
    <t>2021-05-08T12:03:58</t>
  </si>
  <si>
    <t>2021-05-08T12:08:42.933+03:00</t>
  </si>
  <si>
    <t>2021-05-08T12:10:48.104+03:00</t>
  </si>
  <si>
    <t>-0.7631858 35.0217708 1863.2999319809423 4.4</t>
  </si>
  <si>
    <t>uuid:33cc5185-032c-4d1e-bcd2-a123d6b7b085</t>
  </si>
  <si>
    <t>33cc5185-032c-4d1e-bcd2-a123d6b7b085</t>
  </si>
  <si>
    <t>2021-05-08T12:18:01.972+03:00</t>
  </si>
  <si>
    <t>2021-05-08T12:19:44.278+03:00</t>
  </si>
  <si>
    <t>-0.7627447 35.0241195 1858.0093274945366 4.0</t>
  </si>
  <si>
    <t>uuid:b10d4e94-f4c3-41d6-b78e-03a1d5ef0612</t>
  </si>
  <si>
    <t>b10d4e94-f4c3-41d6-b78e-03a1d5ef0612</t>
  </si>
  <si>
    <t>2021-05-08T12:03:59</t>
  </si>
  <si>
    <t>2021-05-08T12:22:06.270+03:00</t>
  </si>
  <si>
    <t>2021-05-08T12:24:03.205+03:00</t>
  </si>
  <si>
    <t>-0.7640667 35.0253783 1877.6638239067747 4.4</t>
  </si>
  <si>
    <t>uuid:f862fcab-274b-4ee3-b8a5-d60869e5f2b6</t>
  </si>
  <si>
    <t>f862fcab-274b-4ee3-b8a5-d60869e5f2b6</t>
  </si>
  <si>
    <t>2021-05-08T12:04:00</t>
  </si>
  <si>
    <t>2021-05-08T12:26:21.337+03:00</t>
  </si>
  <si>
    <t>2021-05-08T12:32:58.173+03:00</t>
  </si>
  <si>
    <t>-0.76509 35.0264061 1878.3391820751817 4.8</t>
  </si>
  <si>
    <t>uuid:60106a08-307c-40d6-bc85-0e1cd3ddc175</t>
  </si>
  <si>
    <t>60106a08-307c-40d6-bc85-0e1cd3ddc175</t>
  </si>
  <si>
    <t>2021-05-08T12:04:01</t>
  </si>
  <si>
    <t>2021-05-08T12:36:40.613+03:00</t>
  </si>
  <si>
    <t>2021-05-08T12:43:58.112+03:00</t>
  </si>
  <si>
    <t>-0.766925 35.0308367 1876.6840680711082 5.0</t>
  </si>
  <si>
    <t>uuid:cc2d4ee4-fbf8-4f71-b864-d0f7c7de5fe7</t>
  </si>
  <si>
    <t>cc2d4ee4-fbf8-4f71-b864-d0f7c7de5fe7</t>
  </si>
  <si>
    <t>2021-05-08T12:53:37.613+03:00</t>
  </si>
  <si>
    <t>2021-05-08T12:56:09.297+03:00</t>
  </si>
  <si>
    <t>-0.7729705 35.032149 1872.1564744999496 4.95</t>
  </si>
  <si>
    <t>uuid:75a24707-10c1-4c3b-9e40-22a2b2dba734</t>
  </si>
  <si>
    <t>75a24707-10c1-4c3b-9e40-22a2b2dba734</t>
  </si>
  <si>
    <t>2021-05-08T12:04:02</t>
  </si>
  <si>
    <t>2021-05-08T13:10:26.531+03:00</t>
  </si>
  <si>
    <t>2021-05-08T13:12:17.969+03:00</t>
  </si>
  <si>
    <t>-0.76238 35.0158317 1869.1835218263122 3.9</t>
  </si>
  <si>
    <t>uuid:3413e160-d445-46d5-a127-5e5bcc927266</t>
  </si>
  <si>
    <t>3413e160-d445-46d5-a127-5e5bcc927266</t>
  </si>
  <si>
    <t>2021-05-08T12:04:03</t>
  </si>
  <si>
    <t>2021-05-08T13:13:28.293+03:00</t>
  </si>
  <si>
    <t>2021-05-08T13:16:20.208+03:00</t>
  </si>
  <si>
    <t>-0.772118 35.021555 1874.439130208129 3.9</t>
  </si>
  <si>
    <t>uuid:5b9110a4-6c6f-4af2-bdd8-3512d9fed08e</t>
  </si>
  <si>
    <t>5b9110a4-6c6f-4af2-bdd8-3512d9fed08e</t>
  </si>
  <si>
    <t>2021-05-08T12:04:04</t>
  </si>
  <si>
    <t>2021-05-08T13:18:53.530+03:00</t>
  </si>
  <si>
    <t>2021-05-08T13:23:45.604+03:00</t>
  </si>
  <si>
    <t>-0.7736682 35.0182374 1874.816876810767 4.35</t>
  </si>
  <si>
    <t>uuid:a317e368-4c50-48db-bce4-43e3882a3048</t>
  </si>
  <si>
    <t>a317e368-4c50-48db-bce4-43e3882a3048</t>
  </si>
  <si>
    <t>2021-05-08T12:04:05</t>
  </si>
  <si>
    <t>2021-05-08T13:46:12.422+03:00</t>
  </si>
  <si>
    <t>2021-05-08T13:48:33.400+03:00</t>
  </si>
  <si>
    <t>-0.7610373 35.013359 1869.0677179057047 2.495</t>
  </si>
  <si>
    <t>uuid:6eca11b3-9b2b-4269-852a-347ab20254e7</t>
  </si>
  <si>
    <t>6eca11b3-9b2b-4269-852a-347ab20254e7</t>
  </si>
  <si>
    <t>2021-05-08T12:04:06</t>
  </si>
  <si>
    <t>2021-05-08T14:09:32.576+03:00</t>
  </si>
  <si>
    <t>2021-05-08T14:11:51.452+03:00</t>
  </si>
  <si>
    <t>-0.7552909 35.0173731 1896.8481144507707 3.9</t>
  </si>
  <si>
    <t>uuid:1c8ce39e-e430-4625-ba8b-4575f3b2d230</t>
  </si>
  <si>
    <t>1c8ce39e-e430-4625-ba8b-4575f3b2d230</t>
  </si>
  <si>
    <t>2021-05-08T14:12:18.544+03:00</t>
  </si>
  <si>
    <t>2021-05-08T14:15:04.315+03:00</t>
  </si>
  <si>
    <t>-0.7374924 35.0275854 1894.0735857800303 3.9</t>
  </si>
  <si>
    <t>uuid:6e0b0688-0b24-42ea-9029-f35591a71820</t>
  </si>
  <si>
    <t>6e0b0688-0b24-42ea-9029-f35591a71820</t>
  </si>
  <si>
    <t>2021-05-08T12:04:07</t>
  </si>
  <si>
    <t>2021-05-08T14:16:59.775+03:00</t>
  </si>
  <si>
    <t>2021-05-08T14:18:46.609+03:00</t>
  </si>
  <si>
    <t>-0.7326468 35.0321718 1880.606879945491 3.773</t>
  </si>
  <si>
    <t>uuid:8528fabe-3169-4378-9fb2-3719fc928df3</t>
  </si>
  <si>
    <t>8528fabe-3169-4378-9fb2-3719fc928df3</t>
  </si>
  <si>
    <t>2021-05-08T12:04:08</t>
  </si>
  <si>
    <t>2021-05-08T14:20:05.776+03:00</t>
  </si>
  <si>
    <t>2021-05-08T14:21:37.418+03:00</t>
  </si>
  <si>
    <t>-0.7329903 35.0303414 1896.4977328958623 4.819</t>
  </si>
  <si>
    <t>uuid:68fb863e-e544-4c18-818e-5bf5f361696d</t>
  </si>
  <si>
    <t>68fb863e-e544-4c18-818e-5bf5f361696d</t>
  </si>
  <si>
    <t>2021-05-08T12:04:09</t>
  </si>
  <si>
    <t>2021-05-08T14:23:12.922+03:00</t>
  </si>
  <si>
    <t>2021-05-08T14:25:32.306+03:00</t>
  </si>
  <si>
    <t>-0.7309292 35.030325 1923.4660332082908 4.58</t>
  </si>
  <si>
    <t>uuid:6193f1fc-58cb-49db-af48-61f49c57f95a</t>
  </si>
  <si>
    <t>6193f1fc-58cb-49db-af48-61f49c57f95a</t>
  </si>
  <si>
    <t>2021-05-08T14:29:05.976+03:00</t>
  </si>
  <si>
    <t>2021-05-08T14:31:09.787+03:00</t>
  </si>
  <si>
    <t>-0.7278375 35.0295401 1945.4750269981332 3.174</t>
  </si>
  <si>
    <t>uuid:0418b9d1-2f09-4e5d-81a2-beb9dc23ac7b</t>
  </si>
  <si>
    <t>0418b9d1-2f09-4e5d-81a2-beb9dc23ac7b</t>
  </si>
  <si>
    <t>2021-05-08T12:04:11</t>
  </si>
  <si>
    <t>2021-05-08T14:31:55.550+03:00</t>
  </si>
  <si>
    <t>2021-05-08T14:33:52.623+03:00</t>
  </si>
  <si>
    <t>-0.7267149 35.028317 1955.0719344606543 3.94</t>
  </si>
  <si>
    <t>uuid:fbed0e02-72b7-49fa-b306-e8f06696be4e</t>
  </si>
  <si>
    <t>fbed0e02-72b7-49fa-b306-e8f06696be4e</t>
  </si>
  <si>
    <t>2021-05-08T12:04:12</t>
  </si>
  <si>
    <t>2021-05-08T14:38:37.928+03:00</t>
  </si>
  <si>
    <t>2021-05-08T14:40:38.010+03:00</t>
  </si>
  <si>
    <t>-0.7239677 35.0287219 1984.8204338485154 3.9</t>
  </si>
  <si>
    <t>uuid:0119d10e-2487-4536-9e41-83cc3a5e39b7</t>
  </si>
  <si>
    <t>0119d10e-2487-4536-9e41-83cc3a5e39b7</t>
  </si>
  <si>
    <t>2021-05-08T14:49:04.605+03:00</t>
  </si>
  <si>
    <t>2021-05-08T14:51:07.241+03:00</t>
  </si>
  <si>
    <t>-0.7220184 35.0312131 1997.288385853117 3.9</t>
  </si>
  <si>
    <t>uuid:de18ef13-06b5-4e16-a990-66e7724d667e</t>
  </si>
  <si>
    <t>de18ef13-06b5-4e16-a990-66e7724d667e</t>
  </si>
  <si>
    <t>2021-05-08T12:04:13</t>
  </si>
  <si>
    <t>2021-05-08T14:55:17.190+03:00</t>
  </si>
  <si>
    <t>2021-05-08T14:58:00.011+03:00</t>
  </si>
  <si>
    <t>-0.7199144 35.030418 2005.661003948495 3.9</t>
  </si>
  <si>
    <t>uuid:afcf92e0-bc57-49bb-81fc-5549b2452242</t>
  </si>
  <si>
    <t>afcf92e0-bc57-49bb-81fc-5549b2452242</t>
  </si>
  <si>
    <t>2021-05-08T12:04:14</t>
  </si>
  <si>
    <t>2021-05-08T15:04:55.541+03:00</t>
  </si>
  <si>
    <t>2021-05-08T15:06:53.029+03:00</t>
  </si>
  <si>
    <t>-1.3214082 36.8487756 1638.059734889125 4.82</t>
  </si>
  <si>
    <t>uuid:ace890b6-510c-4577-a8af-10a3bc265a01</t>
  </si>
  <si>
    <t>ace890b6-510c-4577-a8af-10a3bc265a01</t>
  </si>
  <si>
    <t>2021-05-08T12:07:02</t>
  </si>
  <si>
    <t>2021-05-08T15:27:53.458+03:00</t>
  </si>
  <si>
    <t>2021-05-08T15:31:59.264+03:00</t>
  </si>
  <si>
    <t>-1.3227822 36.85075 1691.4206918824043 4.6</t>
  </si>
  <si>
    <t>uuid:4a41e29c-9bc1-4b43-b74b-ca578cba9a9c</t>
  </si>
  <si>
    <t>4a41e29c-9bc1-4b43-b74b-ca578cba9a9c</t>
  </si>
  <si>
    <t>2021-05-08T12:32:13</t>
  </si>
  <si>
    <t>2021-05-08T12:06:50.972+03:00</t>
  </si>
  <si>
    <t>2021-05-08T12:09:43.956+03:00</t>
  </si>
  <si>
    <t>-0.4538725 37.7897364 857.8428526475403 4.76</t>
  </si>
  <si>
    <t>uuid:23a89ffd-4a2a-46e7-9db9-48fcc333a494</t>
  </si>
  <si>
    <t>23a89ffd-4a2a-46e7-9db9-48fcc333a494</t>
  </si>
  <si>
    <t>2021-05-08T10:42:43.567+03:00</t>
  </si>
  <si>
    <t>2021-05-08T10:44:12.176+03:00</t>
  </si>
  <si>
    <t>-0.9549418 36.8794204 1829.3421146274934 4.78</t>
  </si>
  <si>
    <t>uuid:c0ffbaec-3c26-4503-9768-39987396fc21</t>
  </si>
  <si>
    <t>c0ffbaec-3c26-4503-9768-39987396fc21</t>
  </si>
  <si>
    <t>2021-05-08T12:37:02</t>
  </si>
  <si>
    <t>2021-05-08T10:50:34.745+03:00</t>
  </si>
  <si>
    <t>2021-05-08T10:52:16.287+03:00</t>
  </si>
  <si>
    <t>-0.9558979 36.8808482 1832.3546919835298 4.5</t>
  </si>
  <si>
    <t>uuid:8d0e23c3-87b1-4f15-b9bc-0c6ac157b8d4</t>
  </si>
  <si>
    <t>8d0e23c3-87b1-4f15-b9bc-0c6ac157b8d4</t>
  </si>
  <si>
    <t>2021-05-08T10:58:45.463+03:00</t>
  </si>
  <si>
    <t>2021-05-08T11:00:04.930+03:00</t>
  </si>
  <si>
    <t>-0.9584657 36.8829865 1819.7133468662298 4.84</t>
  </si>
  <si>
    <t>uuid:68379924-4a71-4010-b582-5c2a272da1c6</t>
  </si>
  <si>
    <t>68379924-4a71-4010-b582-5c2a272da1c6</t>
  </si>
  <si>
    <t>2021-05-08T12:37:03</t>
  </si>
  <si>
    <t>2021-05-08T11:02:13.612+03:00</t>
  </si>
  <si>
    <t>2021-05-08T11:03:41.309+03:00</t>
  </si>
  <si>
    <t>-0.959083 36.8835672 1822.774251019492 4.64</t>
  </si>
  <si>
    <t>uuid:fbaabf30-38e8-4f2c-8353-7c1079bd52f5</t>
  </si>
  <si>
    <t>fbaabf30-38e8-4f2c-8353-7c1079bd52f5</t>
  </si>
  <si>
    <t>2021-05-08T11:12:22.166+03:00</t>
  </si>
  <si>
    <t>2021-05-08T11:15:41.143+03:00</t>
  </si>
  <si>
    <t>-0.9601022 36.884386 1800.5204869794886 4.875</t>
  </si>
  <si>
    <t>uuid:c62246f0-1a7e-4605-8982-414519243b7c</t>
  </si>
  <si>
    <t>c62246f0-1a7e-4605-8982-414519243b7c</t>
  </si>
  <si>
    <t>2021-05-08T12:37:04</t>
  </si>
  <si>
    <t>2021-05-08T11:16:01.814+03:00</t>
  </si>
  <si>
    <t>2021-05-08T11:17:25.907+03:00</t>
  </si>
  <si>
    <t>-0.9611696 36.885102 1816.7659206680867 4.56</t>
  </si>
  <si>
    <t>uuid:9c56d9c8-28fd-4a01-be37-7bdef1095c1e</t>
  </si>
  <si>
    <t>9c56d9c8-28fd-4a01-be37-7bdef1095c1e</t>
  </si>
  <si>
    <t>2021-05-08T11:18:59.188+03:00</t>
  </si>
  <si>
    <t>2021-05-08T11:21:58.198+03:00</t>
  </si>
  <si>
    <t>-0.9614645 36.8851256 1816.016947205434 4.966</t>
  </si>
  <si>
    <t>uuid:61a84e41-6e43-43a2-9bb9-2f91f82c7bb2</t>
  </si>
  <si>
    <t>61a84e41-6e43-43a2-9bb9-2f91f82c7bb2</t>
  </si>
  <si>
    <t>2021-05-08T12:37:05</t>
  </si>
  <si>
    <t>2021-05-08T11:22:44.653+03:00</t>
  </si>
  <si>
    <t>2021-05-08T11:24:16.369+03:00</t>
  </si>
  <si>
    <t>-0.9616085 36.8855877 1816.1638524697055 4.92</t>
  </si>
  <si>
    <t>uuid:4a27b136-b0ff-4199-9fb9-be84dfd0d933</t>
  </si>
  <si>
    <t>4a27b136-b0ff-4199-9fb9-be84dfd0d933</t>
  </si>
  <si>
    <t>2021-05-08T11:24:46.582+03:00</t>
  </si>
  <si>
    <t>2021-05-08T11:26:08.096+03:00</t>
  </si>
  <si>
    <t>-0.9622435 36.8862278 1817.2981898330875 4.68</t>
  </si>
  <si>
    <t>uuid:f2f04cd8-3b18-4d3f-9645-836b6c743025</t>
  </si>
  <si>
    <t>f2f04cd8-3b18-4d3f-9645-836b6c743025</t>
  </si>
  <si>
    <t>2021-05-08T12:37:06</t>
  </si>
  <si>
    <t>2021-05-08T11:28:50.213+03:00</t>
  </si>
  <si>
    <t>2021-05-08T11:30:22.534+03:00</t>
  </si>
  <si>
    <t>-0.9624921 36.8870969 1808.268560134773 4.966</t>
  </si>
  <si>
    <t>uuid:5b2599c6-1086-4cf6-9100-848109de22a6</t>
  </si>
  <si>
    <t>5b2599c6-1086-4cf6-9100-848109de22a6</t>
  </si>
  <si>
    <t>2021-05-08T11:33:32.006+03:00</t>
  </si>
  <si>
    <t>2021-05-08T11:35:02.863+03:00</t>
  </si>
  <si>
    <t>-0.9637404 36.8878145 1808.2509300299469 4.98</t>
  </si>
  <si>
    <t>uuid:8a172d3a-d0ed-4abc-b81e-ecc877581e50</t>
  </si>
  <si>
    <t>8a172d3a-d0ed-4abc-b81e-ecc877581e50</t>
  </si>
  <si>
    <t>2021-05-08T12:37:07</t>
  </si>
  <si>
    <t>2021-05-08T11:40:01.336+03:00</t>
  </si>
  <si>
    <t>2021-05-08T11:45:19.799+03:00</t>
  </si>
  <si>
    <t>-0.9665811 36.8887945 1775.1399901679274 4.76</t>
  </si>
  <si>
    <t>uuid:500e15fd-908b-4603-911a-82c91a4a1cba</t>
  </si>
  <si>
    <t>500e15fd-908b-4603-911a-82c91a4a1cba</t>
  </si>
  <si>
    <t>2021-05-08T11:48:10.689+03:00</t>
  </si>
  <si>
    <t>2021-05-08T11:49:25.964+03:00</t>
  </si>
  <si>
    <t>-0.9672864 36.8896941 1774.466099946003 4.92</t>
  </si>
  <si>
    <t>uuid:b53a182d-0254-4820-ae0f-91cf51a6b42e</t>
  </si>
  <si>
    <t>b53a182d-0254-4820-ae0f-91cf51a6b42e</t>
  </si>
  <si>
    <t>2021-05-08T12:37:08</t>
  </si>
  <si>
    <t>2021-05-08T11:50:50.778+03:00</t>
  </si>
  <si>
    <t>2021-05-08T11:52:17.974+03:00</t>
  </si>
  <si>
    <t>-0.9674094 36.8899527 1775.923974611339 4.94</t>
  </si>
  <si>
    <t>uuid:e1286b23-8267-4faf-b26f-6af575ec74c1</t>
  </si>
  <si>
    <t>e1286b23-8267-4faf-b26f-6af575ec74c1</t>
  </si>
  <si>
    <t>2021-05-08T11:54:27.834+03:00</t>
  </si>
  <si>
    <t>2021-05-08T11:55:55.650+03:00</t>
  </si>
  <si>
    <t>-0.968124 36.8908398 1776.4750538697558 5.0</t>
  </si>
  <si>
    <t>uuid:59ee13f4-dac9-4a8e-8c48-4b31be050a25</t>
  </si>
  <si>
    <t>59ee13f4-dac9-4a8e-8c48-4b31be050a25</t>
  </si>
  <si>
    <t>2021-05-08T12:37:09</t>
  </si>
  <si>
    <t>2021-05-08T11:58:09.347+03:00</t>
  </si>
  <si>
    <t>2021-05-08T11:59:46.763+03:00</t>
  </si>
  <si>
    <t>-0.9684646 36.8917585 1776.2140600660464 4.72</t>
  </si>
  <si>
    <t>uuid:476969aa-5d6d-47b5-9197-edd13c335aa9</t>
  </si>
  <si>
    <t>476969aa-5d6d-47b5-9197-edd13c335aa9</t>
  </si>
  <si>
    <t>2021-05-08T12:06:11.108+03:00</t>
  </si>
  <si>
    <t>2021-05-08T12:07:29.806+03:00</t>
  </si>
  <si>
    <t>-0.9703018 36.8933175 1772.9815150357942 5.0</t>
  </si>
  <si>
    <t>uuid:b9e923cf-f27c-43ac-b71a-df2d2860681b</t>
  </si>
  <si>
    <t>b9e923cf-f27c-43ac-b71a-df2d2860681b</t>
  </si>
  <si>
    <t>2021-05-08T12:37:10</t>
  </si>
  <si>
    <t>2021-05-08T12:10:40.073+03:00</t>
  </si>
  <si>
    <t>2021-05-08T12:12:18.657+03:00</t>
  </si>
  <si>
    <t>-0.9705861 36.8937388 1772.1406864253352 4.983</t>
  </si>
  <si>
    <t>uuid:36fe732e-1b01-4048-9128-7c49581ac751</t>
  </si>
  <si>
    <t>36fe732e-1b01-4048-9128-7c49581ac751</t>
  </si>
  <si>
    <t>2021-05-08T12:13:20.737+03:00</t>
  </si>
  <si>
    <t>2021-05-08T12:14:53.571+03:00</t>
  </si>
  <si>
    <t>-0.9710249 36.8942363 1771.6530150054982 4.9</t>
  </si>
  <si>
    <t>uuid:c993901d-2b50-4c3e-b00e-30c9e0bbacae</t>
  </si>
  <si>
    <t>c993901d-2b50-4c3e-b00e-30c9e0bbacae</t>
  </si>
  <si>
    <t>2021-05-08T12:37:11</t>
  </si>
  <si>
    <t>2021-05-08T12:15:39.772+03:00</t>
  </si>
  <si>
    <t>2021-05-08T12:17:41.018+03:00</t>
  </si>
  <si>
    <t>-0.9711821 36.8944563 1771.6916698828695 4.92</t>
  </si>
  <si>
    <t>uuid:7e181e20-9e03-4606-bc41-12dfd9068022</t>
  </si>
  <si>
    <t>7e181e20-9e03-4606-bc41-12dfd9068022</t>
  </si>
  <si>
    <t>2021-05-08T12:21:16.389+03:00</t>
  </si>
  <si>
    <t>2021-05-08T12:22:43.172+03:00</t>
  </si>
  <si>
    <t>-0.9727781 36.8951269 1769.3573876194769 4.88</t>
  </si>
  <si>
    <t>uuid:af4c3e42-ed94-46d8-bd15-bef07f0f6d5e</t>
  </si>
  <si>
    <t>af4c3e42-ed94-46d8-bd15-bef07f0f6d5e</t>
  </si>
  <si>
    <t>2021-05-08T12:37:12</t>
  </si>
  <si>
    <t>2021-05-08T12:24:50.906+03:00</t>
  </si>
  <si>
    <t>2021-05-08T12:26:17.118+03:00</t>
  </si>
  <si>
    <t>-0.9735846 36.8954585 1768.4402683939059 4.86</t>
  </si>
  <si>
    <t>uuid:be3447ff-0f50-4726-b353-7e639cda2b38</t>
  </si>
  <si>
    <t>be3447ff-0f50-4726-b353-7e639cda2b38</t>
  </si>
  <si>
    <t>2021-05-08T12:27:54.734+03:00</t>
  </si>
  <si>
    <t>2021-05-08T12:29:27.943+03:00</t>
  </si>
  <si>
    <t>-0.9744914 36.8958548 1769.9713593036042 4.76</t>
  </si>
  <si>
    <t>uuid:00bd3c78-5d52-45cb-91c4-32cfa1239df0</t>
  </si>
  <si>
    <t>00bd3c78-5d52-45cb-91c4-32cfa1239df0</t>
  </si>
  <si>
    <t>2021-05-08T12:33:04.561+03:00</t>
  </si>
  <si>
    <t>2021-05-08T12:35:07.104+03:00</t>
  </si>
  <si>
    <t>-0.9756911 36.896461 1768.9220732478843 4.783</t>
  </si>
  <si>
    <t>uuid:4ecb3887-ba4b-4e18-9c23-9fd380542d47</t>
  </si>
  <si>
    <t>4ecb3887-ba4b-4e18-9c23-9fd380542d47</t>
  </si>
  <si>
    <t>2021-05-08T12:37:13</t>
  </si>
  <si>
    <t>2021-05-08T12:35:33.074+03:00</t>
  </si>
  <si>
    <t>2021-05-08T12:47:20.476+03:00</t>
  </si>
  <si>
    <t>-0.9764797 36.8972432 1761.7701169101424 4.92</t>
  </si>
  <si>
    <t>uuid:306bd468-13b6-43fd-a1d3-c98eccccdfd9</t>
  </si>
  <si>
    <t>306bd468-13b6-43fd-a1d3-c98eccccdfd9</t>
  </si>
  <si>
    <t>2021-05-08T12:48:26.240+03:00</t>
  </si>
  <si>
    <t>2021-05-08T12:49:58.458+03:00</t>
  </si>
  <si>
    <t>-0.9766417 36.8976688 1760.7408893555444 4.82</t>
  </si>
  <si>
    <t>uuid:099de7c6-e173-46b0-8ec5-73119c4d10de</t>
  </si>
  <si>
    <t>099de7c6-e173-46b0-8ec5-73119c4d10de</t>
  </si>
  <si>
    <t>2021-05-08T12:37:14</t>
  </si>
  <si>
    <t>2021-05-08T12:55:40.944+03:00</t>
  </si>
  <si>
    <t>2021-05-08T12:57:28.283+03:00</t>
  </si>
  <si>
    <t>-0.9769962 36.8981375 1742.0395897146668 4.96</t>
  </si>
  <si>
    <t>uuid:22012e6f-6ad5-4f81-afdc-c83cf05b9c5f</t>
  </si>
  <si>
    <t>22012e6f-6ad5-4f81-afdc-c83cf05b9c5f</t>
  </si>
  <si>
    <t>2021-05-08T13:11:44.650+03:00</t>
  </si>
  <si>
    <t>2021-05-08T13:12:54.108+03:00</t>
  </si>
  <si>
    <t>-0.9783574 36.8996387 1754.6383041237734 4.825</t>
  </si>
  <si>
    <t>uuid:f83e10eb-9f82-4d8a-9327-69fb29e0caa7</t>
  </si>
  <si>
    <t>f83e10eb-9f82-4d8a-9327-69fb29e0caa7</t>
  </si>
  <si>
    <t>2021-05-08T12:37:15</t>
  </si>
  <si>
    <t>2021-05-08T13:20:33.615+03:00</t>
  </si>
  <si>
    <t>2021-05-08T13:22:41.330+03:00</t>
  </si>
  <si>
    <t>-0.9791592 36.9001554 1762.463199501155 4.45</t>
  </si>
  <si>
    <t>uuid:a8fa186c-3efb-4bbf-bdfa-b3064c6bf665</t>
  </si>
  <si>
    <t>a8fa186c-3efb-4bbf-bdfa-b3064c6bf665</t>
  </si>
  <si>
    <t>2021-05-08T13:23:13.498+03:00</t>
  </si>
  <si>
    <t>2021-05-08T13:24:34.789+03:00</t>
  </si>
  <si>
    <t>-0.9791496 36.9002031 1761.8636011997223 4.78</t>
  </si>
  <si>
    <t>uuid:c463c12a-a6bc-4b4e-8201-669879859fc2</t>
  </si>
  <si>
    <t>c463c12a-a6bc-4b4e-8201-669879859fc2</t>
  </si>
  <si>
    <t>2021-05-08T12:37:16</t>
  </si>
  <si>
    <t>2021-05-08T13:35:32.063+03:00</t>
  </si>
  <si>
    <t>2021-05-08T13:46:42.097+03:00</t>
  </si>
  <si>
    <t>-0.9792231 36.8976632 1746.711361922234 4.85</t>
  </si>
  <si>
    <t>uuid:b4d3bedb-a0a0-4181-b853-060bf22611c0</t>
  </si>
  <si>
    <t>b4d3bedb-a0a0-4181-b853-060bf22611c0</t>
  </si>
  <si>
    <t>2021-05-08T13:47:16.292+03:00</t>
  </si>
  <si>
    <t>2021-05-08T13:48:45.330+03:00</t>
  </si>
  <si>
    <t>-0.9787105 36.896541 1720.1029698156863 4.48</t>
  </si>
  <si>
    <t>uuid:5902fb32-9e7e-45a9-b271-0dc3cb01af8d</t>
  </si>
  <si>
    <t>5902fb32-9e7e-45a9-b271-0dc3cb01af8d</t>
  </si>
  <si>
    <t>2021-05-08T12:37:17</t>
  </si>
  <si>
    <t>2021-05-08T13:51:35.663+03:00</t>
  </si>
  <si>
    <t>2021-05-08T13:52:57.179+03:00</t>
  </si>
  <si>
    <t>-0.9784212 36.8958169 1718.6777535508263 4.8</t>
  </si>
  <si>
    <t>uuid:6af2352b-c0ac-4b4f-a425-0defea17d3fd</t>
  </si>
  <si>
    <t>6af2352b-c0ac-4b4f-a425-0defea17d3fd</t>
  </si>
  <si>
    <t>2021-05-08T14:10:02.237+03:00</t>
  </si>
  <si>
    <t>2021-05-08T14:11:41.189+03:00</t>
  </si>
  <si>
    <t>-0.9754835 36.8917021 1767.648608015605 4.92</t>
  </si>
  <si>
    <t>uuid:90a9c0db-db3c-4a8f-8ad8-df2fb599cf12</t>
  </si>
  <si>
    <t>90a9c0db-db3c-4a8f-8ad8-df2fb599cf12</t>
  </si>
  <si>
    <t>2021-05-08T12:37:18</t>
  </si>
  <si>
    <t>2021-05-08T14:12:17.793+03:00</t>
  </si>
  <si>
    <t>2021-05-08T14:13:42.102+03:00</t>
  </si>
  <si>
    <t>-0.9754127 36.8915824 1766.433781898482 4.56</t>
  </si>
  <si>
    <t>uuid:4bd78d63-cc8e-4cfb-ab5b-f59ffd5b1fbf</t>
  </si>
  <si>
    <t>4bd78d63-cc8e-4cfb-ab5b-f59ffd5b1fbf</t>
  </si>
  <si>
    <t>2021-05-08T14:14:45.829+03:00</t>
  </si>
  <si>
    <t>2021-05-08T14:16:59.397+03:00</t>
  </si>
  <si>
    <t>-0.9751939 36.8912248 1764.7538182145774 4.52</t>
  </si>
  <si>
    <t>uuid:ee8305d2-0680-4ee7-aa8e-570a1ddf6294</t>
  </si>
  <si>
    <t>ee8305d2-0680-4ee7-aa8e-570a1ddf6294</t>
  </si>
  <si>
    <t>2021-05-08T12:37:19</t>
  </si>
  <si>
    <t>2021-05-08T14:33:47.730+03:00</t>
  </si>
  <si>
    <t>2021-05-08T14:35:06.647+03:00</t>
  </si>
  <si>
    <t>-0.9724399 36.8891346 1779.302087423605 4.02</t>
  </si>
  <si>
    <t>uuid:de3cbab7-9df0-4ce8-abd9-7782f82d47e2</t>
  </si>
  <si>
    <t>de3cbab7-9df0-4ce8-abd9-7782f82d47e2</t>
  </si>
  <si>
    <t>2021-05-08T14:35:27.777+03:00</t>
  </si>
  <si>
    <t>2021-05-08T14:37:14.931+03:00</t>
  </si>
  <si>
    <t>-0.9724926 36.8890251 1778.1767450467212 3.9</t>
  </si>
  <si>
    <t>uuid:f0446fbd-04b5-499c-9860-9af461266cf8</t>
  </si>
  <si>
    <t>f0446fbd-04b5-499c-9860-9af461266cf8</t>
  </si>
  <si>
    <t>2021-05-08T14:46:35.788+03:00</t>
  </si>
  <si>
    <t>2021-05-08T14:47:54.365+03:00</t>
  </si>
  <si>
    <t>-0.9721808 36.8886489 1778.8094472365349 4.8</t>
  </si>
  <si>
    <t>uuid:293ad42a-d003-48d4-8b6c-36cffb8ddc64</t>
  </si>
  <si>
    <t>293ad42a-d003-48d4-8b6c-36cffb8ddc64</t>
  </si>
  <si>
    <t>2021-05-08T12:37:20</t>
  </si>
  <si>
    <t>2021-05-08T14:51:24.454+03:00</t>
  </si>
  <si>
    <t>2021-05-08T14:53:00.511+03:00</t>
  </si>
  <si>
    <t>-0.9718793 36.8883608 1779.3327722562356 4.58</t>
  </si>
  <si>
    <t>uuid:59c4d8b9-c054-485a-abdc-9bd485576173</t>
  </si>
  <si>
    <t>59c4d8b9-c054-485a-abdc-9bd485576173</t>
  </si>
  <si>
    <t>2021-05-08T14:57:43.262+03:00</t>
  </si>
  <si>
    <t>2021-05-08T14:58:59.458+03:00</t>
  </si>
  <si>
    <t>-0.971508 36.887543 1783.3146477275989 4.74</t>
  </si>
  <si>
    <t>uuid:841a2a33-7a62-45f8-90ce-6dc3bd199729</t>
  </si>
  <si>
    <t>841a2a33-7a62-45f8-90ce-6dc3bd199729</t>
  </si>
  <si>
    <t>2021-05-08T12:37:21</t>
  </si>
  <si>
    <t>2021-05-08T15:03:26.673+03:00</t>
  </si>
  <si>
    <t>2021-05-08T15:04:46.379+03:00</t>
  </si>
  <si>
    <t>-0.9707375 36.886484 1783.9947590942888 4.56</t>
  </si>
  <si>
    <t>uuid:e4b30def-a452-47c5-89c5-1d20ff74de91</t>
  </si>
  <si>
    <t>e4b30def-a452-47c5-89c5-1d20ff74de91</t>
  </si>
  <si>
    <t>2021-05-08T15:07:01.733+03:00</t>
  </si>
  <si>
    <t>2021-05-08T15:08:32.759+03:00</t>
  </si>
  <si>
    <t>-0.9699663 36.8854038 1782.480216069827 4.8</t>
  </si>
  <si>
    <t>uuid:f1a9ec5c-9f39-4aed-831d-58bb020f3ba6</t>
  </si>
  <si>
    <t>f1a9ec5c-9f39-4aed-831d-58bb020f3ba6</t>
  </si>
  <si>
    <t>2021-05-08T12:37:22</t>
  </si>
  <si>
    <t>2021-05-08T15:10:44.254+03:00</t>
  </si>
  <si>
    <t>2021-05-08T15:12:06.098+03:00</t>
  </si>
  <si>
    <t>-0.9689222 36.8841117 1782.781827995414 4.86</t>
  </si>
  <si>
    <t>uuid:debcbffd-4acc-4f33-9ccb-0c410ba39d6f</t>
  </si>
  <si>
    <t>debcbffd-4acc-4f33-9ccb-0c410ba39d6f</t>
  </si>
  <si>
    <t>2021-05-08T15:14:17.589+03:00</t>
  </si>
  <si>
    <t>2021-05-08T15:15:27.610+03:00</t>
  </si>
  <si>
    <t>-0.9687687 36.8833195 1788.9628875919257 4.75</t>
  </si>
  <si>
    <t>uuid:5b144104-76d7-4031-ad44-431b221ad294</t>
  </si>
  <si>
    <t>5b144104-76d7-4031-ad44-431b221ad294</t>
  </si>
  <si>
    <t>2021-05-08T12:37:23</t>
  </si>
  <si>
    <t>2021-05-08T15:34:51.505+03:00</t>
  </si>
  <si>
    <t>2021-05-08T15:36:11.858+03:00</t>
  </si>
  <si>
    <t>-0.9649056 36.8822485 1805.0041677672962 4.8</t>
  </si>
  <si>
    <t>uuid:83518bac-97a2-4204-8a2e-dfee5845fa32</t>
  </si>
  <si>
    <t>83518bac-97a2-4204-8a2e-dfee5845fa32</t>
  </si>
  <si>
    <t>2021-05-08T15:37:48.070+03:00</t>
  </si>
  <si>
    <t>2021-05-08T15:40:14.189+03:00</t>
  </si>
  <si>
    <t>-1.3250285 36.8523842 1662.9971902105656 4.9</t>
  </si>
  <si>
    <t>uuid:de032053-008e-4dcb-a073-9a5adaf62cd6</t>
  </si>
  <si>
    <t>de032053-008e-4dcb-a073-9a5adaf62cd6</t>
  </si>
  <si>
    <t>2021-05-08T12:40:22</t>
  </si>
  <si>
    <t>2021-05-09T11:59:32.945+03:00</t>
  </si>
  <si>
    <t>2021-05-09T12:04:11.780+03:00</t>
  </si>
  <si>
    <t>-1.4510645 37.3054307 1768.1298758106343 3.9</t>
  </si>
  <si>
    <t>uuid:eb6b0b21-7ed5-443a-b8aa-2235704b8d9a</t>
  </si>
  <si>
    <t>eb6b0b21-7ed5-443a-b8aa-2235704b8d9a</t>
  </si>
  <si>
    <t>2021-05-08T15:49:01.345+03:00</t>
  </si>
  <si>
    <t>2021-05-08T15:51:19.552+03:00</t>
  </si>
  <si>
    <t>-1.3271513 36.8550714 1672.3461438001848 4.22</t>
  </si>
  <si>
    <t>uuid:552fe26b-1cbd-44db-af66-3dd365c96919</t>
  </si>
  <si>
    <t>552fe26b-1cbd-44db-af66-3dd365c96919</t>
  </si>
  <si>
    <t>2021-05-08T12:51:28</t>
  </si>
  <si>
    <t>2021-05-08T15:54:00.391+03:00</t>
  </si>
  <si>
    <t>2021-05-08T15:57:27.523+03:00</t>
  </si>
  <si>
    <t>-1.3271515 36.8557859 1669.7127696307105 5.0</t>
  </si>
  <si>
    <t>uuid:74899057-10c2-45eb-b7ca-be95f1a64763</t>
  </si>
  <si>
    <t>74899057-10c2-45eb-b7ca-be95f1a64763</t>
  </si>
  <si>
    <t>2021-05-08T12:57:37</t>
  </si>
  <si>
    <t>2021-05-08T15:31:11.059+03:00</t>
  </si>
  <si>
    <t>2021-05-08T15:41:38.153+03:00</t>
  </si>
  <si>
    <t>0.2617834 36.53686 1857.5332481446515 4.7</t>
  </si>
  <si>
    <t>uuid:11f822c1-be3d-45f8-869b-398028522792</t>
  </si>
  <si>
    <t>11f822c1-be3d-45f8-869b-398028522792</t>
  </si>
  <si>
    <t>2021-05-08T12:58:11</t>
  </si>
  <si>
    <t>2021-05-08T15:41:43.823+03:00</t>
  </si>
  <si>
    <t>2021-05-08T15:44:53.923+03:00</t>
  </si>
  <si>
    <t>0.2618193 36.5367333 1849.3541416555188 4.3</t>
  </si>
  <si>
    <t>uuid:daea4111-f2aa-4671-8872-af79c2180011</t>
  </si>
  <si>
    <t>daea4111-f2aa-4671-8872-af79c2180011</t>
  </si>
  <si>
    <t>2021-05-08T12:58:12</t>
  </si>
  <si>
    <t>2021-05-08T15:45:02.633+03:00</t>
  </si>
  <si>
    <t>2021-05-08T15:48:00.262+03:00</t>
  </si>
  <si>
    <t>0.2617927 36.5367809 1854.1059628383164 4.9</t>
  </si>
  <si>
    <t>uuid:437fa79a-20f2-4b04-80f5-628ea5f1ca22</t>
  </si>
  <si>
    <t>437fa79a-20f2-4b04-80f5-628ea5f1ca22</t>
  </si>
  <si>
    <t>2021-05-08T15:48:04.720+03:00</t>
  </si>
  <si>
    <t>2021-05-08T15:57:55.199+03:00</t>
  </si>
  <si>
    <t>0.2617879 36.5367818 1856.2679075148649 5.0</t>
  </si>
  <si>
    <t>uuid:45e96969-2074-41bc-b104-d28c3729f92a</t>
  </si>
  <si>
    <t>45e96969-2074-41bc-b104-d28c3729f92a</t>
  </si>
  <si>
    <t>2021-05-08T12:58:13</t>
  </si>
  <si>
    <t>2021-05-08T11:42:56.048+03:00</t>
  </si>
  <si>
    <t>2021-05-08T11:48:10.384+03:00</t>
  </si>
  <si>
    <t>-0.4534478 37.7899011 856.980908152095 4.88</t>
  </si>
  <si>
    <t>uuid:7a2dbfe2-ee6f-41f9-9c45-c53ba039bf4c</t>
  </si>
  <si>
    <t>7a2dbfe2-ee6f-41f9-9c45-c53ba039bf4c</t>
  </si>
  <si>
    <t>2021-05-08T14:15:38</t>
  </si>
  <si>
    <t>2021-05-08T11:49:08.636+03:00</t>
  </si>
  <si>
    <t>2021-05-08T12:02:39.866+03:00</t>
  </si>
  <si>
    <t>-0.4535334 37.7899111 847.5884354356612 4.92</t>
  </si>
  <si>
    <t>uuid:a6bd5fd2-3291-4735-ae9a-32eda6683d81</t>
  </si>
  <si>
    <t>a6bd5fd2-3291-4735-ae9a-32eda6683d81</t>
  </si>
  <si>
    <t>2021-05-08T11:37:08.537+03:00</t>
  </si>
  <si>
    <t>2021-05-08T11:40:40.129+03:00</t>
  </si>
  <si>
    <t>-0.4524024 37.7910605 849.3907532463536 4.22</t>
  </si>
  <si>
    <t>uuid:6268db47-cfd0-4f4e-81b3-1b555ff91b9c</t>
  </si>
  <si>
    <t>6268db47-cfd0-4f4e-81b3-1b555ff91b9c</t>
  </si>
  <si>
    <t>2021-05-08T14:15:37</t>
  </si>
  <si>
    <t>2021-05-08T13:13:20.790+03:00</t>
  </si>
  <si>
    <t>2021-05-08T15:32:23.236+03:00</t>
  </si>
  <si>
    <t>-0.4794773 37.2529056 1677.80457298903 5.775</t>
  </si>
  <si>
    <t>Erick kahenya</t>
  </si>
  <si>
    <t>uuid:3505f411-14c8-4968-b874-f09ca876c55b</t>
  </si>
  <si>
    <t>3505f411-14c8-4968-b874-f09ca876c55b</t>
  </si>
  <si>
    <t>2021-05-08T13:05:32</t>
  </si>
  <si>
    <t>2021-05-08T13:15:27.837+03:00</t>
  </si>
  <si>
    <t>2021-05-08T15:33:09.630+03:00</t>
  </si>
  <si>
    <t>-0.4794483 37.2528433 1680.6136264432857 4.4</t>
  </si>
  <si>
    <t>uuid:04c739be-0624-4810-8497-0b373130d3ff</t>
  </si>
  <si>
    <t>04c739be-0624-4810-8497-0b373130d3ff</t>
  </si>
  <si>
    <t>2021-05-08T13:05:33</t>
  </si>
  <si>
    <t>2021-05-08T13:32:02.019+03:00</t>
  </si>
  <si>
    <t>2021-05-08T13:40:06.128+03:00</t>
  </si>
  <si>
    <t>-0.4924999 37.2645765 1603.2385690905721 4.88</t>
  </si>
  <si>
    <t>uuid:a9b69508-cd4c-4ceb-b4c8-0247d54db4fa</t>
  </si>
  <si>
    <t>a9b69508-cd4c-4ceb-b4c8-0247d54db4fa</t>
  </si>
  <si>
    <t>2021-05-08T13:05:34</t>
  </si>
  <si>
    <t>2021-05-08T13:52:33.227+03:00</t>
  </si>
  <si>
    <t>2021-05-08T13:57:54.377+03:00</t>
  </si>
  <si>
    <t>-0.4925904 37.2647269 1562.9508886341416 6.55</t>
  </si>
  <si>
    <t>uuid:bb231af1-d77f-463e-a968-f8ced9c234b5</t>
  </si>
  <si>
    <t>bb231af1-d77f-463e-a968-f8ced9c234b5</t>
  </si>
  <si>
    <t>2021-05-08T14:02:13.852+03:00</t>
  </si>
  <si>
    <t>2021-05-08T14:08:30.615+03:00</t>
  </si>
  <si>
    <t>-0.4912892 37.2639362 1611.0081867089784 4.88</t>
  </si>
  <si>
    <t>uuid:3fea00dc-24ab-4330-9741-ec54c7a01436</t>
  </si>
  <si>
    <t>3fea00dc-24ab-4330-9741-ec54c7a01436</t>
  </si>
  <si>
    <t>2021-05-08T14:33:48.981+03:00</t>
  </si>
  <si>
    <t>2021-05-08T14:37:21.135+03:00</t>
  </si>
  <si>
    <t>-0.4857803 37.2588418 1604.2261157578057 4.76</t>
  </si>
  <si>
    <t>uuid:fde24f4a-aa6c-4ae8-8aa5-574c55b57709</t>
  </si>
  <si>
    <t>fde24f4a-aa6c-4ae8-8aa5-574c55b57709</t>
  </si>
  <si>
    <t>2021-05-08T13:05:37</t>
  </si>
  <si>
    <t>2021-05-08T14:11:22.726+03:00</t>
  </si>
  <si>
    <t>2021-05-08T14:17:19.078+03:00</t>
  </si>
  <si>
    <t>-0.4893733 37.2622967 1625.5594636464782 4.814</t>
  </si>
  <si>
    <t>uuid:3b15c39f-df07-4eb0-b4e4-5396ada86c31</t>
  </si>
  <si>
    <t>3b15c39f-df07-4eb0-b4e4-5396ada86c31</t>
  </si>
  <si>
    <t>2021-05-08T13:05:38</t>
  </si>
  <si>
    <t>2021-05-08T14:39:51.268+03:00</t>
  </si>
  <si>
    <t>2021-05-08T14:45:45.164+03:00</t>
  </si>
  <si>
    <t>-0.4850706 37.2582381 1614.4948014500008 5.96</t>
  </si>
  <si>
    <t>uuid:1883efa0-924f-4147-be19-3b4f718f01fd</t>
  </si>
  <si>
    <t>1883efa0-924f-4147-be19-3b4f718f01fd</t>
  </si>
  <si>
    <t>2021-05-08T14:56:39.159+03:00</t>
  </si>
  <si>
    <t>2021-05-08T14:59:22.917+03:00</t>
  </si>
  <si>
    <t>-0.4820104 37.2570983 1640.9347385932595 4.82</t>
  </si>
  <si>
    <t>uuid:ca3036f6-7de6-4e00-9648-2e0bfa1646fb</t>
  </si>
  <si>
    <t>ca3036f6-7de6-4e00-9648-2e0bfa1646fb</t>
  </si>
  <si>
    <t>2021-05-08T13:05:39</t>
  </si>
  <si>
    <t>2021-05-08T15:04:12.965+03:00</t>
  </si>
  <si>
    <t>2021-05-08T15:08:55.083+03:00</t>
  </si>
  <si>
    <t>-0.4807333 37.2553717 1653.3104515899697 5.0</t>
  </si>
  <si>
    <t>uuid:2ac37b18-1fa5-43e9-a5b3-35bbb963e7d8</t>
  </si>
  <si>
    <t>2ac37b18-1fa5-43e9-a5b3-35bbb963e7d8</t>
  </si>
  <si>
    <t>2021-05-08T13:05:40</t>
  </si>
  <si>
    <t>2021-05-08T14:19:40.695+03:00</t>
  </si>
  <si>
    <t>2021-05-08T14:22:36.695+03:00</t>
  </si>
  <si>
    <t>-0.488503 37.2613135 1626.1715533432875 4.95</t>
  </si>
  <si>
    <t>uuid:146b338d-8c73-4b4e-afd6-db0c2b9ef434</t>
  </si>
  <si>
    <t>146b338d-8c73-4b4e-afd6-db0c2b9ef434</t>
  </si>
  <si>
    <t>2021-05-08T15:10:27.639+03:00</t>
  </si>
  <si>
    <t>2021-05-08T15:29:29.892+03:00</t>
  </si>
  <si>
    <t>-0.4800394 37.2535558 1658.833834201424 4.16</t>
  </si>
  <si>
    <t>uuid:3be504d0-b52c-4285-9f9f-8231a735c59b</t>
  </si>
  <si>
    <t>3be504d0-b52c-4285-9f9f-8231a735c59b</t>
  </si>
  <si>
    <t>2021-05-08T15:11:30.590+03:00</t>
  </si>
  <si>
    <t>2021-05-08T15:32:02.757+03:00</t>
  </si>
  <si>
    <t>-0.4800033 37.2535233 1658.7605497083614 4.4</t>
  </si>
  <si>
    <t>uuid:c9c3bbd5-e142-4379-928d-091e5e68b162</t>
  </si>
  <si>
    <t>c9c3bbd5-e142-4379-928d-091e5e68b162</t>
  </si>
  <si>
    <t>2021-05-08T13:05:41</t>
  </si>
  <si>
    <t>2021-05-08T15:13:32.829+03:00</t>
  </si>
  <si>
    <t>2021-05-08T15:18:00.368+03:00</t>
  </si>
  <si>
    <t>-0.4798299 37.253165 1659.19839519652 4.86</t>
  </si>
  <si>
    <t>uuid:d6a5a3e9-7038-4cf9-b897-40415268cd14</t>
  </si>
  <si>
    <t>d6a5a3e9-7038-4cf9-b897-40415268cd14</t>
  </si>
  <si>
    <t>2021-05-08T13:05:42</t>
  </si>
  <si>
    <t>2021-05-08T14:25:14.327+03:00</t>
  </si>
  <si>
    <t>2021-05-08T14:28:45.062+03:00</t>
  </si>
  <si>
    <t>-0.4876659 37.2604178 1613.961982463715 4.54</t>
  </si>
  <si>
    <t>uuid:dcfb309a-9f2b-4f71-9c1f-13b787031b4a</t>
  </si>
  <si>
    <t>dcfb309a-9f2b-4f71-9c1f-13b787031b4a</t>
  </si>
  <si>
    <t>2021-05-08T15:19:00.702+03:00</t>
  </si>
  <si>
    <t>2021-05-08T15:24:21.315+03:00</t>
  </si>
  <si>
    <t>-0.4797773 37.253191 1658.2441995545032 4.92</t>
  </si>
  <si>
    <t>uuid:a0f8ef7a-5679-408f-9090-a8cdf3518825</t>
  </si>
  <si>
    <t>a0f8ef7a-5679-408f-9090-a8cdf3518825</t>
  </si>
  <si>
    <t>2021-05-08T13:05:43</t>
  </si>
  <si>
    <t>2021-05-08T14:30:51.731+03:00</t>
  </si>
  <si>
    <t>2021-05-08T14:34:45.337+03:00</t>
  </si>
  <si>
    <t>-0.486435 37.2592033 1640.978206282835 4.652</t>
  </si>
  <si>
    <t>uuid:2530f4f6-6056-4e10-bbc7-1e54d413b5e5</t>
  </si>
  <si>
    <t>2530f4f6-6056-4e10-bbc7-1e54d413b5e5</t>
  </si>
  <si>
    <t>2021-05-08T13:05:44</t>
  </si>
  <si>
    <t>2021-05-08T14:37:13.012+03:00</t>
  </si>
  <si>
    <t>2021-05-08T14:42:10.939+03:00</t>
  </si>
  <si>
    <t>-0.484994 37.258353 1630.1340273807623 4.98</t>
  </si>
  <si>
    <t>uuid:89e9db0c-e009-4a35-8bb4-2488396e0f93</t>
  </si>
  <si>
    <t>89e9db0c-e009-4a35-8bb4-2488396e0f93</t>
  </si>
  <si>
    <t>2021-05-08T13:05:45</t>
  </si>
  <si>
    <t>2021-05-08T14:45:02.808+03:00</t>
  </si>
  <si>
    <t>2021-05-08T14:49:09.458+03:00</t>
  </si>
  <si>
    <t>-0.4837854 37.2579187 1628.8827528530358 4.92</t>
  </si>
  <si>
    <t>uuid:356724a3-0eee-4f95-a0ac-90d3a68c0000</t>
  </si>
  <si>
    <t>356724a3-0eee-4f95-a0ac-90d3a68c0000</t>
  </si>
  <si>
    <t>2021-05-08T13:05:46</t>
  </si>
  <si>
    <t>2021-05-08T14:52:11.209+03:00</t>
  </si>
  <si>
    <t>2021-05-08T14:56:14.109+03:00</t>
  </si>
  <si>
    <t>-0.4821587 37.2571348 1645.0343389945392 4.9</t>
  </si>
  <si>
    <t>uuid:5757fea7-8635-4b7f-84f0-c140f9ca71eb</t>
  </si>
  <si>
    <t>5757fea7-8635-4b7f-84f0-c140f9ca71eb</t>
  </si>
  <si>
    <t>2021-05-08T13:05:47</t>
  </si>
  <si>
    <t>2021-05-08T14:57:06.425+03:00</t>
  </si>
  <si>
    <t>2021-05-08T15:01:08.015+03:00</t>
  </si>
  <si>
    <t>-0.481604 37.2566697 1656.4799249591335 4.72</t>
  </si>
  <si>
    <t>uuid:ab74b36d-242f-4911-bdfb-9b297d08f023</t>
  </si>
  <si>
    <t>ab74b36d-242f-4911-bdfb-9b297d08f023</t>
  </si>
  <si>
    <t>2021-05-08T13:05:48</t>
  </si>
  <si>
    <t>2021-05-08T15:05:42.943+03:00</t>
  </si>
  <si>
    <t>2021-05-08T15:10:36.298+03:00</t>
  </si>
  <si>
    <t>-0.48041 37.2548633 1651.2381838950112 4.3</t>
  </si>
  <si>
    <t>uuid:e29b6426-6dab-47ab-a46d-3b79c9a748ca</t>
  </si>
  <si>
    <t>e29b6426-6dab-47ab-a46d-3b79c9a748ca</t>
  </si>
  <si>
    <t>2021-05-08T13:05:49</t>
  </si>
  <si>
    <t>2021-05-08T15:11:09.356+03:00</t>
  </si>
  <si>
    <t>2021-05-08T15:40:02.508+03:00</t>
  </si>
  <si>
    <t>-0.4798514 37.2532993 1666.2851191639406 3.9</t>
  </si>
  <si>
    <t>uuid:36e6c13b-9270-4154-9947-043542200d89</t>
  </si>
  <si>
    <t>36e6c13b-9270-4154-9947-043542200d89</t>
  </si>
  <si>
    <t>2021-05-08T13:05:50</t>
  </si>
  <si>
    <t>2021-05-08T15:13:53.175+03:00</t>
  </si>
  <si>
    <t>2021-05-08T15:19:26.589+03:00</t>
  </si>
  <si>
    <t>-0.4798517 37.2533 1667.5733003236526 4.2</t>
  </si>
  <si>
    <t>uuid:daf11dbc-ba41-4351-b646-eb8300e33c3e</t>
  </si>
  <si>
    <t>daf11dbc-ba41-4351-b646-eb8300e33c3e</t>
  </si>
  <si>
    <t>2021-05-08T13:05:52</t>
  </si>
  <si>
    <t>2021-05-08T15:20:58.346+03:00</t>
  </si>
  <si>
    <t>2021-05-08T15:32:58.053+03:00</t>
  </si>
  <si>
    <t>-0.4798216 37.2531482 1664.0013293903962 4.42</t>
  </si>
  <si>
    <t>uuid:2be96402-2316-4c5f-940f-f19e8966ab41</t>
  </si>
  <si>
    <t>2be96402-2316-4c5f-940f-f19e8966ab41</t>
  </si>
  <si>
    <t>2021-05-08T15:33:15.075+03:00</t>
  </si>
  <si>
    <t>2021-05-08T15:35:56.081+03:00</t>
  </si>
  <si>
    <t>-0.4793399 37.2525882 1668.8157016353587 4.6</t>
  </si>
  <si>
    <t>uuid:abdf0660-5204-4f43-ae71-6627ba68b610</t>
  </si>
  <si>
    <t>abdf0660-5204-4f43-ae71-6627ba68b610</t>
  </si>
  <si>
    <t>2021-05-08T13:05:53</t>
  </si>
  <si>
    <t>2021-05-08T16:04:05.472+03:00</t>
  </si>
  <si>
    <t>2021-05-08T16:06:36.165+03:00</t>
  </si>
  <si>
    <t>-1.3272335 36.8584629 1690.4716620046322 4.68</t>
  </si>
  <si>
    <t>uuid:3bb6a000-5c3d-4089-8f42-ab6548cbf11b</t>
  </si>
  <si>
    <t>3bb6a000-5c3d-4089-8f42-ab6548cbf11b</t>
  </si>
  <si>
    <t>2021-05-08T13:06:46</t>
  </si>
  <si>
    <t>2021-05-08T11:33:52.567+03:00</t>
  </si>
  <si>
    <t>2021-05-08T11:36:30.827+03:00</t>
  </si>
  <si>
    <t>-0.4513573 37.790999 847.647875358163 4.52</t>
  </si>
  <si>
    <t>uuid:0f75b295-80e8-4a4a-b818-7a78d79659fa</t>
  </si>
  <si>
    <t>0f75b295-80e8-4a4a-b818-7a78d79659fa</t>
  </si>
  <si>
    <t>2021-05-08T14:15:36</t>
  </si>
  <si>
    <t>2021-05-08T09:53:38.873+03:00</t>
  </si>
  <si>
    <t>2021-05-08T16:06:39.663+03:00</t>
  </si>
  <si>
    <t>0.9238599 35.2685701 1902.2465555307358 3.9</t>
  </si>
  <si>
    <t>uuid:1d4ff97d-cca9-4730-90b4-d3b47e02064d</t>
  </si>
  <si>
    <t>1d4ff97d-cca9-4730-90b4-d3b47e02064d</t>
  </si>
  <si>
    <t>2021-05-08T13:08:45</t>
  </si>
  <si>
    <t>2021-05-08T09:54:32.046+03:00</t>
  </si>
  <si>
    <t>2021-05-08T13:02:46.870+03:00</t>
  </si>
  <si>
    <t>0.9246215 35.2689081 1901.6284699870023 4.4</t>
  </si>
  <si>
    <t>uuid:a44eb674-50d7-46ce-bbb9-41821b52c7f2</t>
  </si>
  <si>
    <t>a44eb674-50d7-46ce-bbb9-41821b52c7f2</t>
  </si>
  <si>
    <t>2021-05-08T09:56:09.568+03:00</t>
  </si>
  <si>
    <t>2021-05-08T13:29:54.034+03:00</t>
  </si>
  <si>
    <t>0.9252365 35.2691175 1901.5932421842724 3.9</t>
  </si>
  <si>
    <t>uuid:f3e05420-d393-417e-b8b9-8ff2670d61ef</t>
  </si>
  <si>
    <t>f3e05420-d393-417e-b8b9-8ff2670d61ef</t>
  </si>
  <si>
    <t>2021-05-08T13:08:46</t>
  </si>
  <si>
    <t>2021-05-08T09:57:22.694+03:00</t>
  </si>
  <si>
    <t>2021-05-08T13:38:00.454+03:00</t>
  </si>
  <si>
    <t>0.9255198 35.2692666 1900.705473901356 3.9</t>
  </si>
  <si>
    <t>uuid:dce1e0ce-52f2-4138-ad20-98773892d172</t>
  </si>
  <si>
    <t>dce1e0ce-52f2-4138-ad20-98773892d172</t>
  </si>
  <si>
    <t>2021-05-08T13:08:47</t>
  </si>
  <si>
    <t>2021-05-08T09:58:45.836+03:00</t>
  </si>
  <si>
    <t>2021-05-08T14:02:41.281+03:00</t>
  </si>
  <si>
    <t>0.9262982 35.2696172 1899.3254498708025 3.9</t>
  </si>
  <si>
    <t>uuid:cb9e74a8-8a84-4237-abc7-ec0bee9e1eaf</t>
  </si>
  <si>
    <t>cb9e74a8-8a84-4237-abc7-ec0bee9e1eaf</t>
  </si>
  <si>
    <t>2021-05-08T13:08:48</t>
  </si>
  <si>
    <t>2021-05-08T11:53:14.570+03:00</t>
  </si>
  <si>
    <t>2021-05-08T12:53:53.686+03:00</t>
  </si>
  <si>
    <t>0.9429901 35.2769784 1886.9998661921138 3.9</t>
  </si>
  <si>
    <t>uuid:8bf6c175-e56f-47a0-9c62-089fc625ce23</t>
  </si>
  <si>
    <t>8bf6c175-e56f-47a0-9c62-089fc625ce23</t>
  </si>
  <si>
    <t>2021-05-08T12:36:24.795+03:00</t>
  </si>
  <si>
    <t>2021-05-08T15:47:16.211+03:00</t>
  </si>
  <si>
    <t>0.9354886 35.2737902 1867.0720422987438 4.96</t>
  </si>
  <si>
    <t>uuid:c5fc1d67-0a12-4f8d-aa5c-e1d396387385</t>
  </si>
  <si>
    <t>c5fc1d67-0a12-4f8d-aa5c-e1d396387385</t>
  </si>
  <si>
    <t>2021-05-08T13:08:49</t>
  </si>
  <si>
    <t>2021-05-08T15:17:28.620+03:00</t>
  </si>
  <si>
    <t>2021-05-08T15:46:14.492+03:00</t>
  </si>
  <si>
    <t>0.8772191 35.12073 1820.2684044444218 4.966</t>
  </si>
  <si>
    <t>uuid:289cd9a1-f269-4545-8c9b-1a19ab9149ff</t>
  </si>
  <si>
    <t>289cd9a1-f269-4545-8c9b-1a19ab9149ff</t>
  </si>
  <si>
    <t>2021-05-08T13:08:50</t>
  </si>
  <si>
    <t>2021-05-08T15:38:32.598+03:00</t>
  </si>
  <si>
    <t>2021-05-08T15:48:25.990+03:00</t>
  </si>
  <si>
    <t>0.8738873 35.1215014 1828.2506245465736 5.0</t>
  </si>
  <si>
    <t>uuid:63bae43b-d546-42d0-b7ef-c6e309ee41cc</t>
  </si>
  <si>
    <t>63bae43b-d546-42d0-b7ef-c6e309ee41cc</t>
  </si>
  <si>
    <t>2021-05-08T16:06:45.905+03:00</t>
  </si>
  <si>
    <t>2021-05-08T16:09:09.770+03:00</t>
  </si>
  <si>
    <t>0.2645215 36.5370239 1858.7308358711082 4.6</t>
  </si>
  <si>
    <t>uuid:fee799cb-65c3-49dc-8c7a-cea0485a0640</t>
  </si>
  <si>
    <t>fee799cb-65c3-49dc-8c7a-cea0485a0640</t>
  </si>
  <si>
    <t>2021-05-08T13:09:19</t>
  </si>
  <si>
    <t>2021-05-08T16:08:07.602+03:00</t>
  </si>
  <si>
    <t>2021-05-08T16:09:33.024+03:00</t>
  </si>
  <si>
    <t>-1.3275017 36.8589462 1689.8658409018149 4.72</t>
  </si>
  <si>
    <t>uuid:c7ed63b3-8fb5-4373-98dc-8ea0f337f2ef</t>
  </si>
  <si>
    <t>c7ed63b3-8fb5-4373-98dc-8ea0f337f2ef</t>
  </si>
  <si>
    <t>2021-05-08T13:09:45</t>
  </si>
  <si>
    <t>2021-05-09T09:57:46.314+03:00</t>
  </si>
  <si>
    <t>2021-05-09T10:06:00.848+03:00</t>
  </si>
  <si>
    <t>-0.8316453 34.7422144 1664.5574069741342 4.95</t>
  </si>
  <si>
    <t>uuid:d40bb338-ec88-4d8b-b573-8c3598175300</t>
  </si>
  <si>
    <t>d40bb338-ec88-4d8b-b573-8c3598175300</t>
  </si>
  <si>
    <t>2021-05-09T09:45:22.676+03:00</t>
  </si>
  <si>
    <t>2021-05-09T10:06:41.083+03:00</t>
  </si>
  <si>
    <t>-0.8272511 34.7361926 1658.6701796357822 4.1</t>
  </si>
  <si>
    <t>uuid:51fd9cac-590d-4779-98fd-be78f1aa3ca2</t>
  </si>
  <si>
    <t>51fd9cac-590d-4779-98fd-be78f1aa3ca2</t>
  </si>
  <si>
    <t>2021-05-09T07:08:08</t>
  </si>
  <si>
    <t>2021-05-09T09:39:36.612+03:00</t>
  </si>
  <si>
    <t>2021-05-09T09:45:15.067+03:00</t>
  </si>
  <si>
    <t>-0.8622183 34.75958 1712.2376828670067 3.9</t>
  </si>
  <si>
    <t>uuid:d2ae6c77-4ac6-45f3-9bd2-c44c7ad071cc</t>
  </si>
  <si>
    <t>d2ae6c77-4ac6-45f3-9bd2-c44c7ad071cc</t>
  </si>
  <si>
    <t>2021-05-08T17:38:30.760+03:00</t>
  </si>
  <si>
    <t>2021-05-09T09:24:02.069+03:00</t>
  </si>
  <si>
    <t>-0.8614611 34.8204849 1782.9932506412613 4.9</t>
  </si>
  <si>
    <t>uuid:c687f1cb-ee65-49a9-bd2b-071f519e8a3f</t>
  </si>
  <si>
    <t>c687f1cb-ee65-49a9-bd2b-071f519e8a3f</t>
  </si>
  <si>
    <t>2021-05-08T16:15:36.940+03:00</t>
  </si>
  <si>
    <t>2021-05-08T16:18:14.562+03:00</t>
  </si>
  <si>
    <t>-1.3257056 36.8604241 1644.3649036862894 4.675</t>
  </si>
  <si>
    <t>uuid:efc1e5d1-e633-4b45-bc92-7cfbde15348d</t>
  </si>
  <si>
    <t>efc1e5d1-e633-4b45-bc92-7cfbde15348d</t>
  </si>
  <si>
    <t>2021-05-08T13:18:23</t>
  </si>
  <si>
    <t>2021-05-08T16:24:48.478+03:00</t>
  </si>
  <si>
    <t>2021-05-08T16:26:29.496+03:00</t>
  </si>
  <si>
    <t>-1.3257714 36.8620737 1638.5720562696006 5.0</t>
  </si>
  <si>
    <t>uuid:86c38a72-c60f-4423-b1b2-f10f7c3adbef</t>
  </si>
  <si>
    <t>86c38a72-c60f-4423-b1b2-f10f7c3adbef</t>
  </si>
  <si>
    <t>2021-05-08T13:26:39</t>
  </si>
  <si>
    <t>2021-05-08T11:11:26.072+03:00</t>
  </si>
  <si>
    <t>2021-05-08T11:13:37.564+03:00</t>
  </si>
  <si>
    <t>-0.4490537 37.7891765 819.2025139841825 4.34</t>
  </si>
  <si>
    <t>uuid:3a135f71-da0f-400a-a750-55492ce1404c</t>
  </si>
  <si>
    <t>3a135f71-da0f-400a-a750-55492ce1404c</t>
  </si>
  <si>
    <t>2021-05-08T14:15:34</t>
  </si>
  <si>
    <t>2021-05-08T11:16:52.937+03:00</t>
  </si>
  <si>
    <t>2021-05-08T11:19:06.970+03:00</t>
  </si>
  <si>
    <t>-0.4506644 37.7895523 863.4944180577162 4.5</t>
  </si>
  <si>
    <t>uuid:95d49048-db8f-4e1f-af03-c1c9708780f1</t>
  </si>
  <si>
    <t>95d49048-db8f-4e1f-af03-c1c9708780f1</t>
  </si>
  <si>
    <t>2021-05-08T14:15:35</t>
  </si>
  <si>
    <t>2021-05-08T11:20:00.142+03:00</t>
  </si>
  <si>
    <t>2021-05-08T11:31:03.108+03:00</t>
  </si>
  <si>
    <t>-0.4510801 37.7900915 835.8723544115505 3.9</t>
  </si>
  <si>
    <t>uuid:a7b8117c-b33a-4891-b411-a68b812283c4</t>
  </si>
  <si>
    <t>a7b8117c-b33a-4891-b411-a68b812283c4</t>
  </si>
  <si>
    <t>2021-05-08T14:31:58.363+03:00</t>
  </si>
  <si>
    <t>2021-05-08T14:35:41.763+03:00</t>
  </si>
  <si>
    <t>-0.4834337 37.126475 1750.3989304525862 4.8</t>
  </si>
  <si>
    <t>uuid:8d3f4a57-93b1-4aeb-86ea-de52d9272957</t>
  </si>
  <si>
    <t>8d3f4a57-93b1-4aeb-86ea-de52d9272957</t>
  </si>
  <si>
    <t>2021-05-08T13:31:30</t>
  </si>
  <si>
    <t>2021-05-08T14:38:02.215+03:00</t>
  </si>
  <si>
    <t>2021-05-08T14:41:30.606+03:00</t>
  </si>
  <si>
    <t>-0.483183 37.1258625 1750.0126041678654 4.68</t>
  </si>
  <si>
    <t>uuid:96f0b4e2-0b8d-4166-a868-578db8718e1b</t>
  </si>
  <si>
    <t>96f0b4e2-0b8d-4166-a868-578db8718e1b</t>
  </si>
  <si>
    <t>2021-05-08T13:31:31</t>
  </si>
  <si>
    <t>2021-05-08T14:42:11.476+03:00</t>
  </si>
  <si>
    <t>2021-05-08T14:46:13.504+03:00</t>
  </si>
  <si>
    <t>-0.4834589 37.1258986 1750.4396365677999 4.98</t>
  </si>
  <si>
    <t>uuid:762f563c-6715-49c9-a7f4-2dba9fb0d6e4</t>
  </si>
  <si>
    <t>762f563c-6715-49c9-a7f4-2dba9fb0d6e4</t>
  </si>
  <si>
    <t>2021-05-08T14:46:38.191+03:00</t>
  </si>
  <si>
    <t>2021-05-08T14:50:59.678+03:00</t>
  </si>
  <si>
    <t>-0.4836651 37.1258153 1750.4808672291651 4.36</t>
  </si>
  <si>
    <t>uuid:13e93774-0e3f-444f-8416-e897f1a1c6f7</t>
  </si>
  <si>
    <t>13e93774-0e3f-444f-8416-e897f1a1c6f7</t>
  </si>
  <si>
    <t>2021-05-08T13:31:32</t>
  </si>
  <si>
    <t>2021-05-08T14:51:06.343+03:00</t>
  </si>
  <si>
    <t>2021-05-08T14:52:58.322+03:00</t>
  </si>
  <si>
    <t>-0.4838021 37.1256205 1750.8054820371206 4.9</t>
  </si>
  <si>
    <t>uuid:061105b2-a6ca-4be1-bc6b-6bef53f5c946</t>
  </si>
  <si>
    <t>061105b2-a6ca-4be1-bc6b-6bef53f5c946</t>
  </si>
  <si>
    <t>2021-05-08T13:31:33</t>
  </si>
  <si>
    <t>2021-05-08T14:54:17.252+03:00</t>
  </si>
  <si>
    <t>2021-05-08T14:58:49.928+03:00</t>
  </si>
  <si>
    <t>-0.4835872 37.1254244 1749.8601062820494 4.852</t>
  </si>
  <si>
    <t>uuid:a5747089-8577-45b7-88ec-b98c09f23b8e</t>
  </si>
  <si>
    <t>a5747089-8577-45b7-88ec-b98c09f23b8e</t>
  </si>
  <si>
    <t>2021-05-08T14:59:48.927+03:00</t>
  </si>
  <si>
    <t>2021-05-08T15:02:43.055+03:00</t>
  </si>
  <si>
    <t>-0.4845118 37.1252897 1750.840905947114 4.971</t>
  </si>
  <si>
    <t>uuid:3e1b040e-4001-4c00-a07d-000fb23da463</t>
  </si>
  <si>
    <t>3e1b040e-4001-4c00-a07d-000fb23da463</t>
  </si>
  <si>
    <t>2021-05-08T13:31:34</t>
  </si>
  <si>
    <t>2021-05-08T15:04:00.997+03:00</t>
  </si>
  <si>
    <t>2021-05-08T15:07:36.971+03:00</t>
  </si>
  <si>
    <t>-0.4839784 37.1249331 1750.8713033106646 4.86</t>
  </si>
  <si>
    <t>uuid:53e0d1ac-f4a5-42fd-825f-dd243aa70e7b</t>
  </si>
  <si>
    <t>53e0d1ac-f4a5-42fd-825f-dd243aa70e7b</t>
  </si>
  <si>
    <t>2021-05-08T13:31:35</t>
  </si>
  <si>
    <t>2021-05-08T15:09:06.779+03:00</t>
  </si>
  <si>
    <t>2021-05-08T15:11:00.746+03:00</t>
  </si>
  <si>
    <t>-0.483969 37.1257893 1754.4643353037186 4.64</t>
  </si>
  <si>
    <t>uuid:98d915c5-eafa-4620-b854-a03f97edbbbc</t>
  </si>
  <si>
    <t>98d915c5-eafa-4620-b854-a03f97edbbbc</t>
  </si>
  <si>
    <t>2021-05-08T13:31:36</t>
  </si>
  <si>
    <t>2021-05-08T15:15:15.228+03:00</t>
  </si>
  <si>
    <t>2021-05-08T15:17:45.557+03:00</t>
  </si>
  <si>
    <t>-0.4830529 37.124771 1749.83261469653 4.38</t>
  </si>
  <si>
    <t>uuid:c327f6c4-64ac-4068-a1b3-91d9f01ac968</t>
  </si>
  <si>
    <t>c327f6c4-64ac-4068-a1b3-91d9f01ac968</t>
  </si>
  <si>
    <t>2021-05-08T15:19:54.425+03:00</t>
  </si>
  <si>
    <t>2021-05-08T15:23:18.015+03:00</t>
  </si>
  <si>
    <t>-0.483388 37.1242232 1749.972723372517 5.0</t>
  </si>
  <si>
    <t>uuid:f709848c-5513-45fb-a1ed-b9a965598993</t>
  </si>
  <si>
    <t>f709848c-5513-45fb-a1ed-b9a965598993</t>
  </si>
  <si>
    <t>2021-05-08T13:31:37</t>
  </si>
  <si>
    <t>2021-05-08T15:26:50.420+03:00</t>
  </si>
  <si>
    <t>2021-05-08T15:29:50.724+03:00</t>
  </si>
  <si>
    <t>-0.4848321 37.1241186 1751.450516481278 5.0</t>
  </si>
  <si>
    <t>uuid:6fd66436-86aa-420b-b942-125d889cb1c6</t>
  </si>
  <si>
    <t>6fd66436-86aa-420b-b942-125d889cb1c6</t>
  </si>
  <si>
    <t>2021-05-08T13:31:38</t>
  </si>
  <si>
    <t>2021-05-08T15:31:51.802+03:00</t>
  </si>
  <si>
    <t>2021-05-08T15:37:16.641+03:00</t>
  </si>
  <si>
    <t>-0.4842943 37.1244654 1750.0199495778209 4.84</t>
  </si>
  <si>
    <t>uuid:6f082007-5f2b-4ce4-9072-8177e9fa4414</t>
  </si>
  <si>
    <t>6f082007-5f2b-4ce4-9072-8177e9fa4414</t>
  </si>
  <si>
    <t>2021-05-08T13:31:39</t>
  </si>
  <si>
    <t>2021-05-08T15:41:42.836+03:00</t>
  </si>
  <si>
    <t>2021-05-08T15:44:06.898+03:00</t>
  </si>
  <si>
    <t>-0.4830546 37.1241802 1750.193677568773 3.9</t>
  </si>
  <si>
    <t>uuid:a8eff680-ae35-4d8f-b6d2-0739ab871b62</t>
  </si>
  <si>
    <t>a8eff680-ae35-4d8f-b6d2-0739ab871b62</t>
  </si>
  <si>
    <t>2021-05-08T15:47:57.347+03:00</t>
  </si>
  <si>
    <t>2021-05-08T15:52:46.886+03:00</t>
  </si>
  <si>
    <t>-0.4830326 37.1245794 1754.5077478324727 4.98</t>
  </si>
  <si>
    <t>uuid:278b5484-35b1-4568-b7c0-1aa89ccf0ff0</t>
  </si>
  <si>
    <t>278b5484-35b1-4568-b7c0-1aa89ccf0ff0</t>
  </si>
  <si>
    <t>2021-05-08T13:31:40</t>
  </si>
  <si>
    <t>2021-05-08T16:00:50.018+03:00</t>
  </si>
  <si>
    <t>2021-05-08T16:03:58.365+03:00</t>
  </si>
  <si>
    <t>-0.4832593 37.1263378 1750.6778848373422 5.0</t>
  </si>
  <si>
    <t>uuid:27840f6d-d67b-42a5-b2a3-d92ee0c95d03</t>
  </si>
  <si>
    <t>27840f6d-d67b-42a5-b2a3-d92ee0c95d03</t>
  </si>
  <si>
    <t>2021-05-08T13:31:41</t>
  </si>
  <si>
    <t>2021-05-08T16:06:49.739+03:00</t>
  </si>
  <si>
    <t>2021-05-08T16:10:26.536+03:00</t>
  </si>
  <si>
    <t>-0.4831896 37.1270878 1750.441901820294 4.86</t>
  </si>
  <si>
    <t>uuid:547ddc24-0e45-4bdf-ac2a-f7eae6a77e8f</t>
  </si>
  <si>
    <t>547ddc24-0e45-4bdf-ac2a-f7eae6a77e8f</t>
  </si>
  <si>
    <t>2021-05-08T13:31:42</t>
  </si>
  <si>
    <t>2021-05-08T16:16:24.316+03:00</t>
  </si>
  <si>
    <t>2021-05-08T16:18:57.682+03:00</t>
  </si>
  <si>
    <t>-0.4825265 37.1243624 1749.9798571908075 4.92</t>
  </si>
  <si>
    <t>uuid:0f56bf7a-3bf1-4d06-b097-7bc70805e1fe</t>
  </si>
  <si>
    <t>0f56bf7a-3bf1-4d06-b097-7bc70805e1fe</t>
  </si>
  <si>
    <t>2021-05-08T16:23:02.073+03:00</t>
  </si>
  <si>
    <t>2021-05-08T16:24:52.494+03:00</t>
  </si>
  <si>
    <t>-0.4826711 37.1235867 1750.2742173061974 4.92</t>
  </si>
  <si>
    <t>uuid:5d44f751-9126-4b2e-bac1-bd7623d5213e</t>
  </si>
  <si>
    <t>5d44f751-9126-4b2e-bac1-bd7623d5213e</t>
  </si>
  <si>
    <t>2021-05-08T13:31:43</t>
  </si>
  <si>
    <t>2021-05-08T16:27:28.798+03:00</t>
  </si>
  <si>
    <t>2021-05-08T16:30:51.818+03:00</t>
  </si>
  <si>
    <t>-0.4816373 37.1238437 1749.6904212507177 4.86</t>
  </si>
  <si>
    <t>uuid:59a25638-ec1b-41cc-9086-80c0339643b0</t>
  </si>
  <si>
    <t>59a25638-ec1b-41cc-9086-80c0339643b0</t>
  </si>
  <si>
    <t>2021-05-08T13:31:44</t>
  </si>
  <si>
    <t>2021-05-08T16:29:02.120+03:00</t>
  </si>
  <si>
    <t>2021-05-08T16:31:40.322+03:00</t>
  </si>
  <si>
    <t>-1.3261604 36.8627363 1638.6116458518975 4.96</t>
  </si>
  <si>
    <t>uuid:309e68b2-fab1-4de2-8753-f482bb162507</t>
  </si>
  <si>
    <t>309e68b2-fab1-4de2-8753-f482bb162507</t>
  </si>
  <si>
    <t>2021-05-08T13:31:52</t>
  </si>
  <si>
    <t>2021-05-09T10:14:32.725+03:00</t>
  </si>
  <si>
    <t>2021-05-09T10:16:04.161+03:00</t>
  </si>
  <si>
    <t>0.2474803 36.5147068 1882.9421464042887 4.22</t>
  </si>
  <si>
    <t>uuid:c0465c68-9f03-49f3-a8c9-de043fd5d571</t>
  </si>
  <si>
    <t>c0465c68-9f03-49f3-a8c9-de043fd5d571</t>
  </si>
  <si>
    <t>2021-05-09T07:16:14</t>
  </si>
  <si>
    <t>2021-05-08T15:29:55.930+03:00</t>
  </si>
  <si>
    <t>2021-05-08T15:32:35.586+03:00</t>
  </si>
  <si>
    <t>-0.4851159 37.136422 1727.4366766310125 4.42</t>
  </si>
  <si>
    <t>uuid:b186275e-898f-4b5d-9054-27463dd8b3ea</t>
  </si>
  <si>
    <t>b186275e-898f-4b5d-9054-27463dd8b3ea</t>
  </si>
  <si>
    <t>2021-05-08T13:32:24</t>
  </si>
  <si>
    <t>2021-05-08T15:33:47.637+03:00</t>
  </si>
  <si>
    <t>2021-05-08T15:56:10.296+03:00</t>
  </si>
  <si>
    <t>-0.4852298 37.1367476 1734.6984825871764 4.94</t>
  </si>
  <si>
    <t>uuid:e30112da-4ddc-43c0-916b-ff577f9d53ba</t>
  </si>
  <si>
    <t>e30112da-4ddc-43c0-916b-ff577f9d53ba</t>
  </si>
  <si>
    <t>2021-05-08T15:41:20.150+03:00</t>
  </si>
  <si>
    <t>2021-05-08T15:43:30.420+03:00</t>
  </si>
  <si>
    <t>-0.4854224 37.1369883 1734.803101548998 3.94</t>
  </si>
  <si>
    <t>uuid:99e45822-eea3-40de-a080-f762ff2b931a</t>
  </si>
  <si>
    <t>99e45822-eea3-40de-a080-f762ff2b931a</t>
  </si>
  <si>
    <t>2021-05-08T13:32:25</t>
  </si>
  <si>
    <t>2021-05-08T15:44:31.396+03:00</t>
  </si>
  <si>
    <t>2021-05-08T15:48:12.564+03:00</t>
  </si>
  <si>
    <t>-0.4856361 37.1374596 1748.0434880811722 4.94</t>
  </si>
  <si>
    <t>uuid:3bb187b2-1106-4042-9b54-6fc78d3350b1</t>
  </si>
  <si>
    <t>3bb187b2-1106-4042-9b54-6fc78d3350b1</t>
  </si>
  <si>
    <t>2021-05-08T13:32:26</t>
  </si>
  <si>
    <t>2021-05-08T15:50:47.973+03:00</t>
  </si>
  <si>
    <t>2021-05-08T15:54:34.355+03:00</t>
  </si>
  <si>
    <t>-0.4860828 37.1384101 1725.695786329622 4.58</t>
  </si>
  <si>
    <t>uuid:d32aac70-ed0b-4a61-b4fc-8acdd6b08cc2</t>
  </si>
  <si>
    <t>d32aac70-ed0b-4a61-b4fc-8acdd6b08cc2</t>
  </si>
  <si>
    <t>2021-05-08T15:57:38.163+03:00</t>
  </si>
  <si>
    <t>2021-05-08T16:01:39.948+03:00</t>
  </si>
  <si>
    <t>-0.4860167 37.1380299 1725.548578515812 4.966</t>
  </si>
  <si>
    <t>uuid:c48eaee8-210c-4ea8-b84d-f2539c12bc7e</t>
  </si>
  <si>
    <t>c48eaee8-210c-4ea8-b84d-f2539c12bc7e</t>
  </si>
  <si>
    <t>2021-05-08T13:32:27</t>
  </si>
  <si>
    <t>2021-05-08T16:02:52.677+03:00</t>
  </si>
  <si>
    <t>2021-05-08T16:05:33.083+03:00</t>
  </si>
  <si>
    <t>-0.4857778 37.1375091 1725.4386996249668 4.48</t>
  </si>
  <si>
    <t>uuid:ccf3c624-c30e-430f-ad77-548ad5df9ff9</t>
  </si>
  <si>
    <t>ccf3c624-c30e-430f-ad77-548ad5df9ff9</t>
  </si>
  <si>
    <t>2021-05-08T13:32:28</t>
  </si>
  <si>
    <t>2021-05-08T16:11:45.582+03:00</t>
  </si>
  <si>
    <t>2021-05-08T16:14:57.409+03:00</t>
  </si>
  <si>
    <t>-0.4841066 37.1323043 1761.994579760577 4.64</t>
  </si>
  <si>
    <t>uuid:2dfa5340-5794-4158-9f82-7585a9460b40</t>
  </si>
  <si>
    <t>2dfa5340-5794-4158-9f82-7585a9460b40</t>
  </si>
  <si>
    <t>2021-05-08T16:22:45.455+03:00</t>
  </si>
  <si>
    <t>2021-05-08T16:26:16.300+03:00</t>
  </si>
  <si>
    <t>-0.4832976 37.1273106 1750.6324572323572 4.38</t>
  </si>
  <si>
    <t>uuid:e4bd81f6-d9ee-412c-a7e5-0d36938ff2f5</t>
  </si>
  <si>
    <t>e4bd81f6-d9ee-412c-a7e5-0d36938ff2f5</t>
  </si>
  <si>
    <t>2021-05-08T13:32:29</t>
  </si>
  <si>
    <t>2021-05-08T16:27:46.762+03:00</t>
  </si>
  <si>
    <t>2021-05-08T16:31:49.889+03:00</t>
  </si>
  <si>
    <t>-0.4832075 37.126847 1750.1184029680694 3.9</t>
  </si>
  <si>
    <t>uuid:e317ebe4-a7d3-4baf-9a88-ca1c09b21ed2</t>
  </si>
  <si>
    <t>e317ebe4-a7d3-4baf-9a88-ca1c09b21ed2</t>
  </si>
  <si>
    <t>2021-05-08T13:32:30</t>
  </si>
  <si>
    <t>2021-05-09T10:11:53.676+03:00</t>
  </si>
  <si>
    <t>2021-05-09T10:14:08.990+03:00</t>
  </si>
  <si>
    <t>0.2474324 36.5146932 1881.0805676798652 4.3</t>
  </si>
  <si>
    <t>uuid:300e942a-f34c-433a-8988-a030b4eb4898</t>
  </si>
  <si>
    <t>300e942a-f34c-433a-8988-a030b4eb4898</t>
  </si>
  <si>
    <t>2021-05-09T07:14:20</t>
  </si>
  <si>
    <t>2021-05-09T09:49:37.540+03:00</t>
  </si>
  <si>
    <t>2021-05-09T09:51:30.342+03:00</t>
  </si>
  <si>
    <t>0.2518543 36.5216978 1882.2633226782566 4.46</t>
  </si>
  <si>
    <t>uuid:334c71d0-53f0-4a4a-a4e2-5255afa1b8fe</t>
  </si>
  <si>
    <t>334c71d0-53f0-4a4a-a4e2-5255afa1b8fe</t>
  </si>
  <si>
    <t>2021-05-08T16:33:57.207+03:00</t>
  </si>
  <si>
    <t>2021-05-08T16:36:20.167+03:00</t>
  </si>
  <si>
    <t>-1.3261552 36.8626078 1637.5184763207562 4.94</t>
  </si>
  <si>
    <t>uuid:1cc64bda-50f1-43c1-b160-982df17c0469</t>
  </si>
  <si>
    <t>1cc64bda-50f1-43c1-b160-982df17c0469</t>
  </si>
  <si>
    <t>2021-05-08T13:36:33</t>
  </si>
  <si>
    <t>2021-05-08T16:38:08.382+03:00</t>
  </si>
  <si>
    <t>2021-05-08T16:39:41.347+03:00</t>
  </si>
  <si>
    <t>-1.3268874 36.8627944 1638.872876103085 4.616</t>
  </si>
  <si>
    <t>uuid:8b46c79c-79b3-4839-878f-39432ecc6cd2</t>
  </si>
  <si>
    <t>8b46c79c-79b3-4839-878f-39432ecc6cd2</t>
  </si>
  <si>
    <t>2021-05-08T13:39:50</t>
  </si>
  <si>
    <t>2021-05-09T10:54:27.954+03:00</t>
  </si>
  <si>
    <t>2021-05-09T10:57:42.459+03:00</t>
  </si>
  <si>
    <t>-0.4162191 36.939482 1785.7223490087401 4.916</t>
  </si>
  <si>
    <t>uuid:49b1b35a-6c53-40ce-a579-79d7ad4fc32d</t>
  </si>
  <si>
    <t>49b1b35a-6c53-40ce-a579-79d7ad4fc32d</t>
  </si>
  <si>
    <t>2021-05-08T16:41:18.001+03:00</t>
  </si>
  <si>
    <t>2021-05-08T16:43:12.444+03:00</t>
  </si>
  <si>
    <t>-1.327316 36.8629252 1641.40403502415 4.86</t>
  </si>
  <si>
    <t>uuid:b2306ad6-7623-4e1b-89b0-a6cad5298e24</t>
  </si>
  <si>
    <t>b2306ad6-7623-4e1b-89b0-a6cad5298e24</t>
  </si>
  <si>
    <t>2021-05-08T13:43:29</t>
  </si>
  <si>
    <t>2021-05-08T13:46:22.185+03:00</t>
  </si>
  <si>
    <t>2021-05-08T13:51:35.676+03:00</t>
  </si>
  <si>
    <t>-1.3803733 37.2504317 1553.419238494946 3.9</t>
  </si>
  <si>
    <t>uuid:8803afb2-1195-4bda-a6a6-df87c7e03e0b</t>
  </si>
  <si>
    <t>8803afb2-1195-4bda-a6a6-df87c7e03e0b</t>
  </si>
  <si>
    <t>2021-05-08T13:45:19</t>
  </si>
  <si>
    <t>2021-05-08T13:53:51.922+03:00</t>
  </si>
  <si>
    <t>2021-05-08T13:58:26.239+03:00</t>
  </si>
  <si>
    <t>-1.3805068 37.2510024 1554.0352374963647 4.64</t>
  </si>
  <si>
    <t>uuid:76f81fb8-09df-4b21-9d94-ad95af626ef5</t>
  </si>
  <si>
    <t>76f81fb8-09df-4b21-9d94-ad95af626ef5</t>
  </si>
  <si>
    <t>2021-05-08T13:45:20</t>
  </si>
  <si>
    <t>2021-05-08T14:06:12.488+03:00</t>
  </si>
  <si>
    <t>2021-05-08T14:09:04.210+03:00</t>
  </si>
  <si>
    <t>-1.3808215 37.2520684 1555.4572831505052 4.05</t>
  </si>
  <si>
    <t>uuid:921cd524-821b-4eea-9d04-535fccbc4ba2</t>
  </si>
  <si>
    <t>921cd524-821b-4eea-9d04-535fccbc4ba2</t>
  </si>
  <si>
    <t>2021-05-08T14:16:29.934+03:00</t>
  </si>
  <si>
    <t>2021-05-08T14:18:32.776+03:00</t>
  </si>
  <si>
    <t>-1.3816 37.25403 1552.2794311906086 3.9</t>
  </si>
  <si>
    <t>uuid:9c0c701e-6777-46e7-9d2b-378d4102cb2a</t>
  </si>
  <si>
    <t>9c0c701e-6777-46e7-9d2b-378d4102cb2a</t>
  </si>
  <si>
    <t>2021-05-08T13:45:21</t>
  </si>
  <si>
    <t>2021-05-08T14:19:44.238+03:00</t>
  </si>
  <si>
    <t>2021-05-08T14:21:47.560+03:00</t>
  </si>
  <si>
    <t>-1.3818251 37.254444 1551.5254901585251 4.766</t>
  </si>
  <si>
    <t>uuid:222b6307-5e54-4d6f-abf0-7505e5bd03d9</t>
  </si>
  <si>
    <t>222b6307-5e54-4d6f-abf0-7505e5bd03d9</t>
  </si>
  <si>
    <t>2021-05-08T13:45:22</t>
  </si>
  <si>
    <t>2021-05-08T14:24:21.599+03:00</t>
  </si>
  <si>
    <t>2021-05-08T14:28:58.448+03:00</t>
  </si>
  <si>
    <t>-1.3822963 37.2552983 1551.9633890635778 4.66</t>
  </si>
  <si>
    <t>uuid:434e8203-7c92-41b5-9954-266015075fb6</t>
  </si>
  <si>
    <t>434e8203-7c92-41b5-9954-266015075fb6</t>
  </si>
  <si>
    <t>2021-05-08T14:32:16.011+03:00</t>
  </si>
  <si>
    <t>2021-05-08T14:38:56.020+03:00</t>
  </si>
  <si>
    <t>-1.3831347 37.2566233 1550.9401118967548 4.966</t>
  </si>
  <si>
    <t>uuid:06f47998-a229-4492-9eeb-5c0666332aea</t>
  </si>
  <si>
    <t>06f47998-a229-4492-9eeb-5c0666332aea</t>
  </si>
  <si>
    <t>2021-05-08T13:45:23</t>
  </si>
  <si>
    <t>2021-05-08T14:43:53.621+03:00</t>
  </si>
  <si>
    <t>2021-05-08T14:46:52.205+03:00</t>
  </si>
  <si>
    <t>-1.3847949 37.2580099 1545.1622069618747 3.9</t>
  </si>
  <si>
    <t>uuid:6cd291e6-a278-42d3-96a9-7ccf62ec6c1b</t>
  </si>
  <si>
    <t>6cd291e6-a278-42d3-96a9-7ccf62ec6c1b</t>
  </si>
  <si>
    <t>2021-05-08T13:45:24</t>
  </si>
  <si>
    <t>2021-05-08T14:52:04.149+03:00</t>
  </si>
  <si>
    <t>2021-05-08T14:55:38.120+03:00</t>
  </si>
  <si>
    <t>-1.3854958 37.2583003 1538.9227022462278 3.9</t>
  </si>
  <si>
    <t>uuid:da4640da-623e-4725-84f6-11bb1c12dea4</t>
  </si>
  <si>
    <t>da4640da-623e-4725-84f6-11bb1c12dea4</t>
  </si>
  <si>
    <t>2021-05-08T15:02:08.621+03:00</t>
  </si>
  <si>
    <t>2021-05-08T15:08:33.529+03:00</t>
  </si>
  <si>
    <t>-1.3858424 37.2582437 1538.8709934553572 3.9</t>
  </si>
  <si>
    <t>uuid:b9d78f21-4e72-4d72-9d70-fc6034539516</t>
  </si>
  <si>
    <t>b9d78f21-4e72-4d72-9d70-fc6034539516</t>
  </si>
  <si>
    <t>2021-05-08T13:45:25</t>
  </si>
  <si>
    <t>2021-05-08T15:10:31.711+03:00</t>
  </si>
  <si>
    <t>2021-05-08T15:13:22.803+03:00</t>
  </si>
  <si>
    <t>-1.3866823 37.2589119 1538.4536540400081 4.733</t>
  </si>
  <si>
    <t>uuid:585a78dc-d161-4d59-b558-d25241bbf617</t>
  </si>
  <si>
    <t>585a78dc-d161-4d59-b558-d25241bbf617</t>
  </si>
  <si>
    <t>2021-05-08T13:45:26</t>
  </si>
  <si>
    <t>2021-05-08T15:16:28.206+03:00</t>
  </si>
  <si>
    <t>2021-05-08T15:21:19.267+03:00</t>
  </si>
  <si>
    <t>-1.3869709 37.2598042 1537.1924832398315 3.9</t>
  </si>
  <si>
    <t>uuid:94b384ff-c834-4468-bb77-600a9d210ae9</t>
  </si>
  <si>
    <t>94b384ff-c834-4468-bb77-600a9d210ae9</t>
  </si>
  <si>
    <t>2021-05-08T15:22:34.974+03:00</t>
  </si>
  <si>
    <t>2021-05-08T15:25:44.634+03:00</t>
  </si>
  <si>
    <t>-1.3876333 37.2606083 1542.5950139145116 4.6</t>
  </si>
  <si>
    <t>uuid:0f95fa70-a579-4e1a-8a52-fb1e858c1cf3</t>
  </si>
  <si>
    <t>0f95fa70-a579-4e1a-8a52-fb1e858c1cf3</t>
  </si>
  <si>
    <t>2021-05-08T13:45:27</t>
  </si>
  <si>
    <t>2021-05-08T15:27:16.588+03:00</t>
  </si>
  <si>
    <t>2021-05-08T15:30:52.614+03:00</t>
  </si>
  <si>
    <t>-1.3876009 37.261866 1542.8714322517462 4.8</t>
  </si>
  <si>
    <t>uuid:2844f241-51f1-425a-b349-dffd9a6f8e05</t>
  </si>
  <si>
    <t>2844f241-51f1-425a-b349-dffd9a6f8e05</t>
  </si>
  <si>
    <t>2021-05-08T15:33:03.015+03:00</t>
  </si>
  <si>
    <t>2021-05-08T15:36:34.279+03:00</t>
  </si>
  <si>
    <t>-1.38766 37.2626529 1548.4747401734435 3.9</t>
  </si>
  <si>
    <t>uuid:1b26dee1-7c60-4d62-900e-eb72da4345a9</t>
  </si>
  <si>
    <t>1b26dee1-7c60-4d62-900e-eb72da4345a9</t>
  </si>
  <si>
    <t>2021-05-08T13:45:28</t>
  </si>
  <si>
    <t>2021-05-08T15:38:43.339+03:00</t>
  </si>
  <si>
    <t>2021-05-08T15:42:27.304+03:00</t>
  </si>
  <si>
    <t>-1.388225 37.263675 1549.0295058292231 4.9</t>
  </si>
  <si>
    <t>uuid:4844de69-ea7b-4065-9efb-0c0d93c4056f</t>
  </si>
  <si>
    <t>4844de69-ea7b-4065-9efb-0c0d93c4056f</t>
  </si>
  <si>
    <t>2021-05-08T13:45:29</t>
  </si>
  <si>
    <t>2021-05-08T15:44:04.271+03:00</t>
  </si>
  <si>
    <t>2021-05-08T15:46:43.716+03:00</t>
  </si>
  <si>
    <t>-1.3886783 37.2643333 1561.3334721061626 4.2</t>
  </si>
  <si>
    <t>uuid:eee948ef-2f19-488f-9fd3-7d9a25b0ef4b</t>
  </si>
  <si>
    <t>eee948ef-2f19-488f-9fd3-7d9a25b0ef4b</t>
  </si>
  <si>
    <t>2021-05-08T15:49:57.308+03:00</t>
  </si>
  <si>
    <t>2021-05-08T15:52:35.055+03:00</t>
  </si>
  <si>
    <t>-1.3900467 37.2647317 1550.7723836126072 3.9</t>
  </si>
  <si>
    <t>uuid:a8d62e01-6beb-4a2b-b5ea-903e882a9a87</t>
  </si>
  <si>
    <t>a8d62e01-6beb-4a2b-b5ea-903e882a9a87</t>
  </si>
  <si>
    <t>2021-05-08T13:45:30</t>
  </si>
  <si>
    <t>2021-05-08T15:53:04.478+03:00</t>
  </si>
  <si>
    <t>2021-05-08T15:55:21.805+03:00</t>
  </si>
  <si>
    <t>-1.390517 37.2652598 1553.341656630711 4.75</t>
  </si>
  <si>
    <t>uuid:97de22a5-3582-4db6-b390-8b2bc9896e24</t>
  </si>
  <si>
    <t>97de22a5-3582-4db6-b390-8b2bc9896e24</t>
  </si>
  <si>
    <t>2021-05-08T13:45:31</t>
  </si>
  <si>
    <t>2021-05-08T15:58:49.001+03:00</t>
  </si>
  <si>
    <t>2021-05-08T16:01:35.719+03:00</t>
  </si>
  <si>
    <t>-1.3905517 37.2654433 1543.0988664500333 4.5</t>
  </si>
  <si>
    <t>uuid:0053dd8b-821f-40fa-9e26-6fe2e4445715</t>
  </si>
  <si>
    <t>0053dd8b-821f-40fa-9e26-6fe2e4445715</t>
  </si>
  <si>
    <t>2021-05-08T16:02:59.071+03:00</t>
  </si>
  <si>
    <t>2021-05-08T16:06:13.146+03:00</t>
  </si>
  <si>
    <t>-1.3907333 37.2661316 1551.3839437503534 3.9</t>
  </si>
  <si>
    <t>uuid:89c64174-fe4d-44b5-afa8-0258cc2337cf</t>
  </si>
  <si>
    <t>89c64174-fe4d-44b5-afa8-0258cc2337cf</t>
  </si>
  <si>
    <t>2021-05-08T13:45:32</t>
  </si>
  <si>
    <t>2021-05-08T16:10:38.541+03:00</t>
  </si>
  <si>
    <t>2021-05-08T16:12:38.848+03:00</t>
  </si>
  <si>
    <t>-1.390955 37.26678 1548.147563299849 3.9</t>
  </si>
  <si>
    <t>uuid:a35ce73d-bb44-4ac1-9518-f39cffe362cb</t>
  </si>
  <si>
    <t>a35ce73d-bb44-4ac1-9518-f39cffe362cb</t>
  </si>
  <si>
    <t>2021-05-08T13:45:33</t>
  </si>
  <si>
    <t>2021-05-08T16:13:53.255+03:00</t>
  </si>
  <si>
    <t>2021-05-08T16:16:15.563+03:00</t>
  </si>
  <si>
    <t>-1.3909372 37.2667848 1546.7571068913403 3.9</t>
  </si>
  <si>
    <t>uuid:484af0bc-2954-4780-84dd-b82c3a451ad8</t>
  </si>
  <si>
    <t>484af0bc-2954-4780-84dd-b82c3a451ad8</t>
  </si>
  <si>
    <t>2021-05-08T16:17:06.768+03:00</t>
  </si>
  <si>
    <t>2021-05-08T16:33:18.482+03:00</t>
  </si>
  <si>
    <t>-1.3908067 37.2668817 1544.8004395690314 3.9</t>
  </si>
  <si>
    <t>uuid:2687cb87-91f8-428d-9b9c-a251f7522cc8</t>
  </si>
  <si>
    <t>2687cb87-91f8-428d-9b9c-a251f7522cc8</t>
  </si>
  <si>
    <t>2021-05-08T13:45:34</t>
  </si>
  <si>
    <t>2021-05-08T16:35:34.985+03:00</t>
  </si>
  <si>
    <t>2021-05-08T16:38:22.458+03:00</t>
  </si>
  <si>
    <t>-1.3906471 37.2680086 1545.357195778597 4.7</t>
  </si>
  <si>
    <t>uuid:53c1a9b2-ff3b-4255-8533-134512187927</t>
  </si>
  <si>
    <t>53c1a9b2-ff3b-4255-8533-134512187927</t>
  </si>
  <si>
    <t>2021-05-08T16:42:18.385+03:00</t>
  </si>
  <si>
    <t>2021-05-08T16:45:07.476+03:00</t>
  </si>
  <si>
    <t>-1.3906325 37.2687853 1544.9192950828105 4.7</t>
  </si>
  <si>
    <t>uuid:a61f7969-ce78-4a6c-b66b-8567acd08353</t>
  </si>
  <si>
    <t>a61f7969-ce78-4a6c-b66b-8567acd08353</t>
  </si>
  <si>
    <t>2021-05-08T13:45:35</t>
  </si>
  <si>
    <t>2021-05-08T16:44:09.647+03:00</t>
  </si>
  <si>
    <t>2021-05-08T16:46:04.594+03:00</t>
  </si>
  <si>
    <t>-1.3271437 36.8628534 1652.181352702166 4.36</t>
  </si>
  <si>
    <t>uuid:73033575-7d46-4f69-8a10-643a28c9c37f</t>
  </si>
  <si>
    <t>73033575-7d46-4f69-8a10-643a28c9c37f</t>
  </si>
  <si>
    <t>2021-05-08T13:46:14</t>
  </si>
  <si>
    <t>2021-05-08T16:16:54.446+03:00</t>
  </si>
  <si>
    <t>2021-05-08T16:20:59.734+03:00</t>
  </si>
  <si>
    <t>0.2643151 36.5355083 1847.498144708992 4.2</t>
  </si>
  <si>
    <t>uuid:c92d130b-68c6-4ba6-b0cf-6f72da1db434</t>
  </si>
  <si>
    <t>c92d130b-68c6-4ba6-b0cf-6f72da1db434</t>
  </si>
  <si>
    <t>2021-05-08T13:46:38</t>
  </si>
  <si>
    <t>2021-05-08T16:43:45.608+03:00</t>
  </si>
  <si>
    <t>2021-05-08T16:46:24.682+03:00</t>
  </si>
  <si>
    <t>0.264361 36.5358099 1829.1959540604298 4.1</t>
  </si>
  <si>
    <t>uuid:9fb57629-9c49-42f2-9174-7acff40037f4</t>
  </si>
  <si>
    <t>9fb57629-9c49-42f2-9174-7acff40037f4</t>
  </si>
  <si>
    <t>2021-05-08T13:50:09.078+03:00</t>
  </si>
  <si>
    <t>2021-05-08T13:51:39.076+03:00</t>
  </si>
  <si>
    <t>-1.3803867 37.2506467 1559.3741033893343 3.9</t>
  </si>
  <si>
    <t>uuid:3ede1000-cade-4f02-acfa-68d1a3babb66</t>
  </si>
  <si>
    <t>3ede1000-cade-4f02-acfa-68d1a3babb66</t>
  </si>
  <si>
    <t>2021-05-08T13:46:59</t>
  </si>
  <si>
    <t>2021-05-08T13:56:42.677+03:00</t>
  </si>
  <si>
    <t>2021-05-08T14:05:57.759+03:00</t>
  </si>
  <si>
    <t>-1.3805667 37.2513667 1552.9632461238507 3.9</t>
  </si>
  <si>
    <t>uuid:3cbe97f3-1143-4dc8-96f4-89a98d52b715</t>
  </si>
  <si>
    <t>3cbe97f3-1143-4dc8-96f4-89a98d52b715</t>
  </si>
  <si>
    <t>2021-05-08T13:47:00</t>
  </si>
  <si>
    <t>2021-05-08T14:06:05.789+03:00</t>
  </si>
  <si>
    <t>2021-05-08T14:11:48.456+03:00</t>
  </si>
  <si>
    <t>-1.3810567 37.2526017 1513.4200187761703 8.3</t>
  </si>
  <si>
    <t>uuid:7e3d0d18-5c89-43e5-9ea5-79b57a823f30</t>
  </si>
  <si>
    <t>7e3d0d18-5c89-43e5-9ea5-79b57a823f30</t>
  </si>
  <si>
    <t>2021-05-08T13:47:01</t>
  </si>
  <si>
    <t>2021-05-08T14:12:47.633+03:00</t>
  </si>
  <si>
    <t>2021-05-08T14:14:49.628+03:00</t>
  </si>
  <si>
    <t>-1.3811033 37.253025 1534.889107749523 4.2</t>
  </si>
  <si>
    <t>uuid:e89660d8-f688-4c59-bf4d-02de1e00dadd</t>
  </si>
  <si>
    <t>e89660d8-f688-4c59-bf4d-02de1e00dadd</t>
  </si>
  <si>
    <t>2021-05-08T14:15:08.121+03:00</t>
  </si>
  <si>
    <t>2021-05-08T14:17:16.554+03:00</t>
  </si>
  <si>
    <t>-1.381455 37.2538033 1537.3701598594937 3.9</t>
  </si>
  <si>
    <t>uuid:877f85a0-a0fe-4cf1-a4a6-91a456240501</t>
  </si>
  <si>
    <t>877f85a0-a0fe-4cf1-a4a6-91a456240501</t>
  </si>
  <si>
    <t>2021-05-08T13:47:02</t>
  </si>
  <si>
    <t>2021-05-08T14:28:31.356+03:00</t>
  </si>
  <si>
    <t>2021-05-08T14:35:08.210+03:00</t>
  </si>
  <si>
    <t>-1.3827117 37.2559133 1541.9346437936606 3.9</t>
  </si>
  <si>
    <t>uuid:1d9e3527-b3f2-46ee-9dac-2df15d874987</t>
  </si>
  <si>
    <t>1d9e3527-b3f2-46ee-9dac-2df15d874987</t>
  </si>
  <si>
    <t>2021-05-08T13:47:03</t>
  </si>
  <si>
    <t>2021-05-08T14:39:01.113+03:00</t>
  </si>
  <si>
    <t>2021-05-08T14:42:28.220+03:00</t>
  </si>
  <si>
    <t>-1.3840812 37.2574746 1548.7341368457123 4.866</t>
  </si>
  <si>
    <t xml:space="preserve">Essy muthoni
</t>
  </si>
  <si>
    <t>uuid:df9a3a58-56ed-4d53-8926-77d62feb57d6</t>
  </si>
  <si>
    <t>df9a3a58-56ed-4d53-8926-77d62feb57d6</t>
  </si>
  <si>
    <t>2021-05-08T14:42:42.967+03:00</t>
  </si>
  <si>
    <t>2021-05-08T14:54:04.346+03:00</t>
  </si>
  <si>
    <t>-1.385515 37.2582983 1546.7482038748558 3.9</t>
  </si>
  <si>
    <t>uuid:f2fd92e9-60b2-4b49-b5b4-7c5b3ece0fd8</t>
  </si>
  <si>
    <t>f2fd92e9-60b2-4b49-b5b4-7c5b3ece0fd8</t>
  </si>
  <si>
    <t>2021-05-08T13:47:04</t>
  </si>
  <si>
    <t>2021-05-08T15:02:40.935+03:00</t>
  </si>
  <si>
    <t>2021-05-08T15:10:59.469+03:00</t>
  </si>
  <si>
    <t>-1.3859017 37.2582817 1543.3916230573825 3.9</t>
  </si>
  <si>
    <t>uuid:02edcf53-3456-4480-9b70-4e57f18842de</t>
  </si>
  <si>
    <t>02edcf53-3456-4480-9b70-4e57f18842de</t>
  </si>
  <si>
    <t>2021-05-08T13:47:05</t>
  </si>
  <si>
    <t>2021-05-08T15:11:17.969+03:00</t>
  </si>
  <si>
    <t>2021-05-08T15:15:30.781+03:00</t>
  </si>
  <si>
    <t>-1.38678 37.2594783 1539.2547157849085 3.9</t>
  </si>
  <si>
    <t>uuid:a0e87eb8-3939-414b-929e-a9d13debd254</t>
  </si>
  <si>
    <t>a0e87eb8-3939-414b-929e-a9d13debd254</t>
  </si>
  <si>
    <t>2021-05-08T13:47:06</t>
  </si>
  <si>
    <t>2021-05-08T15:16:07.409+03:00</t>
  </si>
  <si>
    <t>2021-05-08T15:19:16.894+03:00</t>
  </si>
  <si>
    <t>-1.38691 37.2597533 1540.8589702686045 3.9</t>
  </si>
  <si>
    <t>uuid:d0fe1a54-21d1-40a2-9cd5-4617c35f1466</t>
  </si>
  <si>
    <t>d0fe1a54-21d1-40a2-9cd5-4617c35f1466</t>
  </si>
  <si>
    <t>2021-05-08T13:47:07</t>
  </si>
  <si>
    <t>2021-05-08T15:20:32.318+03:00</t>
  </si>
  <si>
    <t>2021-05-08T15:23:16.230+03:00</t>
  </si>
  <si>
    <t>-1.3876522 37.2606258 1537.546932604505 4.64</t>
  </si>
  <si>
    <t>uuid:13ce3431-959d-4a55-a1e5-099981776d5f</t>
  </si>
  <si>
    <t>13ce3431-959d-4a55-a1e5-099981776d5f</t>
  </si>
  <si>
    <t>2021-05-08T15:23:24.849+03:00</t>
  </si>
  <si>
    <t>2021-05-08T15:24:24.675+03:00</t>
  </si>
  <si>
    <t>-1.3877617 37.2608567 1542.8712629005513 3.9</t>
  </si>
  <si>
    <t>uuid:3e7df218-07c6-46d2-934b-d1ef93c8bfb7</t>
  </si>
  <si>
    <t>3e7df218-07c6-46d2-934b-d1ef93c8bfb7</t>
  </si>
  <si>
    <t>2021-05-08T13:47:08</t>
  </si>
  <si>
    <t>2021-05-08T15:25:23.220+03:00</t>
  </si>
  <si>
    <t>2021-05-08T15:26:41.731+03:00</t>
  </si>
  <si>
    <t>-1.3877167 37.2613517 1542.9951249683877 3.9</t>
  </si>
  <si>
    <t>uuid:ca7ff1a8-039e-4e15-9317-64bc653f8b9e</t>
  </si>
  <si>
    <t>ca7ff1a8-039e-4e15-9317-64bc653f8b9e</t>
  </si>
  <si>
    <t>2021-05-08T13:47:09</t>
  </si>
  <si>
    <t>2021-05-08T15:30:37.810+03:00</t>
  </si>
  <si>
    <t>2021-05-08T15:33:17.746+03:00</t>
  </si>
  <si>
    <t>-1.3875367 37.262385 1543.8514585824173 4.0</t>
  </si>
  <si>
    <t>uuid:6c47aa33-6463-484a-8d7c-71f8f8a359b2</t>
  </si>
  <si>
    <t>6c47aa33-6463-484a-8d7c-71f8f8a359b2</t>
  </si>
  <si>
    <t>2021-05-08T13:47:10</t>
  </si>
  <si>
    <t>2021-05-08T15:40:47.590+03:00</t>
  </si>
  <si>
    <t>2021-05-08T15:42:02.074+03:00</t>
  </si>
  <si>
    <t>-1.38841 37.26412 1541.7762822161874 3.9</t>
  </si>
  <si>
    <t>uuid:89945faa-75a6-4030-86c9-6615d2efd09d</t>
  </si>
  <si>
    <t>89945faa-75a6-4030-86c9-6615d2efd09d</t>
  </si>
  <si>
    <t>2021-05-08T13:47:11</t>
  </si>
  <si>
    <t>2021-05-08T15:43:28.977+03:00</t>
  </si>
  <si>
    <t>2021-05-08T15:44:50.491+03:00</t>
  </si>
  <si>
    <t>-1.3887533 37.2644167 1549.6889487353433 3.9</t>
  </si>
  <si>
    <t>uuid:03567dcf-edab-4a25-bb07-bc6cefcf6d43</t>
  </si>
  <si>
    <t>03567dcf-edab-4a25-bb07-bc6cefcf6d43</t>
  </si>
  <si>
    <t>2021-05-08T15:44:55.598+03:00</t>
  </si>
  <si>
    <t>2021-05-08T15:46:30.383+03:00</t>
  </si>
  <si>
    <t>-1.38895 37.264555 1545.9746216200213 3.9</t>
  </si>
  <si>
    <t>uuid:e0d90d2b-2544-4706-8802-8e6f08139542</t>
  </si>
  <si>
    <t>e0d90d2b-2544-4706-8802-8e6f08139542</t>
  </si>
  <si>
    <t>2021-05-08T13:47:12</t>
  </si>
  <si>
    <t>2021-05-08T15:47:46.092+03:00</t>
  </si>
  <si>
    <t>2021-05-08T15:51:52.237+03:00</t>
  </si>
  <si>
    <t>-1.3895217 37.26476 1548.4186073702206 3.9</t>
  </si>
  <si>
    <t>uuid:07859282-11b5-43d9-8a8d-ed13bf577350</t>
  </si>
  <si>
    <t>07859282-11b5-43d9-8a8d-ed13bf577350</t>
  </si>
  <si>
    <t>2021-05-08T13:47:13</t>
  </si>
  <si>
    <t>2021-05-08T15:53:30.759+03:00</t>
  </si>
  <si>
    <t>2021-05-08T15:59:40.863+03:00</t>
  </si>
  <si>
    <t>-1.3905517 37.2652517 1547.5463610826575 3.9</t>
  </si>
  <si>
    <t>uuid:f6886498-429c-4433-bbb5-b0090c623b96</t>
  </si>
  <si>
    <t>f6886498-429c-4433-bbb5-b0090c623b96</t>
  </si>
  <si>
    <t>2021-05-08T16:08:34.202+03:00</t>
  </si>
  <si>
    <t>2021-05-08T16:29:04.511+03:00</t>
  </si>
  <si>
    <t>-1.3909417 37.2667733 1549.9462283774399 3.9</t>
  </si>
  <si>
    <t>uuid:734c06a9-42a7-4760-a284-494e7f6a2c26</t>
  </si>
  <si>
    <t>734c06a9-42a7-4760-a284-494e7f6a2c26</t>
  </si>
  <si>
    <t>2021-05-08T13:47:15</t>
  </si>
  <si>
    <t>2021-05-08T16:32:03.940+03:00</t>
  </si>
  <si>
    <t>2021-05-08T16:33:02.881+03:00</t>
  </si>
  <si>
    <t>-1.3907833 37.2673217 1541.5862474714177 3.9</t>
  </si>
  <si>
    <t>uuid:5f123c47-e31e-45d9-8bcc-4adb707cdb8c</t>
  </si>
  <si>
    <t>5f123c47-e31e-45d9-8bcc-4adb707cdb8c</t>
  </si>
  <si>
    <t>2021-05-08T13:47:16</t>
  </si>
  <si>
    <t>2021-05-08T16:33:07.266+03:00</t>
  </si>
  <si>
    <t>2021-05-08T16:35:58.319+03:00</t>
  </si>
  <si>
    <t>-1.3907533 37.2675283 1540.1735728984165 3.9</t>
  </si>
  <si>
    <t>uuid:4260cf97-0821-49de-8939-4053c3a99a08</t>
  </si>
  <si>
    <t>4260cf97-0821-49de-8939-4053c3a99a08</t>
  </si>
  <si>
    <t>2021-05-08T16:36:04.133+03:00</t>
  </si>
  <si>
    <t>2021-05-08T16:38:33.546+03:00</t>
  </si>
  <si>
    <t>-1.3906217 37.26802 1542.7165997382574 3.9</t>
  </si>
  <si>
    <t>uuid:669c7e54-fcdd-451c-8462-acff4217fc18</t>
  </si>
  <si>
    <t>669c7e54-fcdd-451c-8462-acff4217fc18</t>
  </si>
  <si>
    <t>2021-05-08T13:47:17</t>
  </si>
  <si>
    <t>2021-05-08T16:41:28.244+03:00</t>
  </si>
  <si>
    <t>2021-05-08T16:43:06.405+03:00</t>
  </si>
  <si>
    <t>-1.3906433 37.2687683 1544.062161613174 3.9</t>
  </si>
  <si>
    <t>uuid:2937e92d-cb6e-4364-a2c7-3add8251894c</t>
  </si>
  <si>
    <t>2937e92d-cb6e-4364-a2c7-3add8251894c</t>
  </si>
  <si>
    <t>2021-05-08T13:47:18</t>
  </si>
  <si>
    <t>2021-05-08T16:45:22.879+03:00</t>
  </si>
  <si>
    <t>2021-05-08T16:46:46.027+03:00</t>
  </si>
  <si>
    <t>-1.3906983 37.2690183 1548.7722184286151 3.9</t>
  </si>
  <si>
    <t>uuid:5d04aa66-131f-48d6-900e-8e0fed26e76f</t>
  </si>
  <si>
    <t>5d04aa66-131f-48d6-900e-8e0fed26e76f</t>
  </si>
  <si>
    <t>2021-05-08T16:54:42.533+03:00</t>
  </si>
  <si>
    <t>2021-05-08T16:57:33.230+03:00</t>
  </si>
  <si>
    <t>-1.3254302 36.8637373 1639.833091895755 4.8</t>
  </si>
  <si>
    <t>uuid:0d8c40ab-0aa3-4d5e-9189-641523d10432</t>
  </si>
  <si>
    <t>0d8c40ab-0aa3-4d5e-9189-641523d10432</t>
  </si>
  <si>
    <t>2021-05-08T13:57:41</t>
  </si>
  <si>
    <t>2021-05-08T17:01:15.905+03:00</t>
  </si>
  <si>
    <t>2021-05-08T17:03:45.639+03:00</t>
  </si>
  <si>
    <t>0.2650837 36.5368802 1864.9087583445482 4.92</t>
  </si>
  <si>
    <t>uuid:c5fed66e-1354-417d-8736-f2bc84f76f01</t>
  </si>
  <si>
    <t>c5fed66e-1354-417d-8736-f2bc84f76f01</t>
  </si>
  <si>
    <t>2021-05-08T14:03:55</t>
  </si>
  <si>
    <t>2021-05-08T17:01:21.266+03:00</t>
  </si>
  <si>
    <t>2021-05-08T17:03:53.412+03:00</t>
  </si>
  <si>
    <t>-1.3256319 36.8658334 1636.7191719504513 4.82</t>
  </si>
  <si>
    <t>uuid:ab1c33b6-01ce-4d0c-be05-193f60b755e0</t>
  </si>
  <si>
    <t>ab1c33b6-01ce-4d0c-be05-193f60b755e0</t>
  </si>
  <si>
    <t>2021-05-08T14:04:02</t>
  </si>
  <si>
    <t>2021-05-08T17:05:55.218+03:00</t>
  </si>
  <si>
    <t>2021-05-08T17:08:24.310+03:00</t>
  </si>
  <si>
    <t>-1.325408 36.8666357 1303.623075370968 4.9</t>
  </si>
  <si>
    <t>uuid:a745ae1f-9558-49bd-b328-09c9598bd743</t>
  </si>
  <si>
    <t>a745ae1f-9558-49bd-b328-09c9598bd743</t>
  </si>
  <si>
    <t>2021-05-08T14:08:33</t>
  </si>
  <si>
    <t>2021-05-08T15:31:47.239+03:00</t>
  </si>
  <si>
    <t>2021-05-08T15:33:39.964+03:00</t>
  </si>
  <si>
    <t>-0.7352895 35.0289979 1881.3631520523777 3.066</t>
  </si>
  <si>
    <t>uuid:af60befc-45fd-4c93-bc0f-3929338ab8cb</t>
  </si>
  <si>
    <t>af60befc-45fd-4c93-bc0f-3929338ab8cb</t>
  </si>
  <si>
    <t>2021-05-08T14:09:03</t>
  </si>
  <si>
    <t>2021-05-08T15:48:23.339+03:00</t>
  </si>
  <si>
    <t>2021-05-08T15:50:31.006+03:00</t>
  </si>
  <si>
    <t>-0.7420903 35.0237417 1905.074206257822 3.9</t>
  </si>
  <si>
    <t>uuid:47305db2-e1d7-4bd4-96ad-c028eb9826c4</t>
  </si>
  <si>
    <t>47305db2-e1d7-4bd4-96ad-c028eb9826c4</t>
  </si>
  <si>
    <t>2021-05-08T14:09:04</t>
  </si>
  <si>
    <t>2021-05-08T16:02:11.347+03:00</t>
  </si>
  <si>
    <t>2021-05-08T16:04:46.639+03:00</t>
  </si>
  <si>
    <t>-0.7402523 35.0230591 1920.5445693219835 3.983</t>
  </si>
  <si>
    <t>uuid:adf05386-78ba-461b-8b4d-32eb616d8dc1</t>
  </si>
  <si>
    <t>adf05386-78ba-461b-8b4d-32eb616d8dc1</t>
  </si>
  <si>
    <t>2021-05-08T14:09:05</t>
  </si>
  <si>
    <t>2021-05-08T16:08:47.979+03:00</t>
  </si>
  <si>
    <t>2021-05-08T16:13:19.246+03:00</t>
  </si>
  <si>
    <t>-0.7407301 35.0210249 1943.8642027787323 3.9</t>
  </si>
  <si>
    <t>uuid:aacef0fa-e0a8-4291-9ce1-33fa2c38fe2c</t>
  </si>
  <si>
    <t>aacef0fa-e0a8-4291-9ce1-33fa2c38fe2c</t>
  </si>
  <si>
    <t>2021-05-08T16:16:51.195+03:00</t>
  </si>
  <si>
    <t>2021-05-08T16:19:35.797+03:00</t>
  </si>
  <si>
    <t>-0.7415345 35.0188989 1958.4763611101712 4.84</t>
  </si>
  <si>
    <t>uuid:bdd48556-2749-45d1-81ee-78b7d8198ea1</t>
  </si>
  <si>
    <t>bdd48556-2749-45d1-81ee-78b7d8198ea1</t>
  </si>
  <si>
    <t>2021-05-08T14:09:06</t>
  </si>
  <si>
    <t>2021-05-08T16:20:08.828+03:00</t>
  </si>
  <si>
    <t>2021-05-08T16:22:34.976+03:00</t>
  </si>
  <si>
    <t>-0.7430804 35.0184411 1971.4940278274553 4.966</t>
  </si>
  <si>
    <t>uuid:8ee7aa37-10a2-4109-ac61-71a044654632</t>
  </si>
  <si>
    <t>8ee7aa37-10a2-4109-ac61-71a044654632</t>
  </si>
  <si>
    <t>2021-05-08T16:23:47.011+03:00</t>
  </si>
  <si>
    <t>2021-05-08T16:26:40.395+03:00</t>
  </si>
  <si>
    <t>-0.7447509 35.017468 1874.3174805566973 3.9</t>
  </si>
  <si>
    <t>uuid:9adfd414-a279-46ed-a671-d343ee3642c7</t>
  </si>
  <si>
    <t>9adfd414-a279-46ed-a671-d343ee3642c7</t>
  </si>
  <si>
    <t>2021-05-08T14:09:07</t>
  </si>
  <si>
    <t>2021-05-08T16:28:03.985+03:00</t>
  </si>
  <si>
    <t>2021-05-08T16:30:31.783+03:00</t>
  </si>
  <si>
    <t>-0.7461654 35.0151591 1874.4847560456228 3.9</t>
  </si>
  <si>
    <t>uuid:5f54af11-5dca-4574-a77f-4a1afbff0c16</t>
  </si>
  <si>
    <t>5f54af11-5dca-4574-a77f-4a1afbff0c16</t>
  </si>
  <si>
    <t>2021-05-08T16:37:14.903+03:00</t>
  </si>
  <si>
    <t>2021-05-08T17:00:37.686+03:00</t>
  </si>
  <si>
    <t>-0.7506942 35.012887 2003.190765064839 3.166</t>
  </si>
  <si>
    <t>uuid:a1435b57-24a3-4838-9923-32f33941fe84</t>
  </si>
  <si>
    <t>a1435b57-24a3-4838-9923-32f33941fe84</t>
  </si>
  <si>
    <t>2021-05-08T14:09:08</t>
  </si>
  <si>
    <t>2021-05-08T17:08:49.764+03:00</t>
  </si>
  <si>
    <t>2021-05-08T17:10:25.300+03:00</t>
  </si>
  <si>
    <t>-1.3255502 36.8666619 1544.972181527246 4.6</t>
  </si>
  <si>
    <t>uuid:636acd5a-60ba-40bb-92eb-c39072017187</t>
  </si>
  <si>
    <t>636acd5a-60ba-40bb-92eb-c39072017187</t>
  </si>
  <si>
    <t>2021-05-08T14:10:33</t>
  </si>
  <si>
    <t>2021-05-08T11:31:21.260+03:00</t>
  </si>
  <si>
    <t>2021-05-08T11:33:32.633+03:00</t>
  </si>
  <si>
    <t>-0.4509389 37.7905213 835.8066137729576 4.7</t>
  </si>
  <si>
    <t>uuid:b2015b56-96cc-42dc-94a4-9aebcc4a5ffa</t>
  </si>
  <si>
    <t>b2015b56-96cc-42dc-94a4-9aebcc4a5ffa</t>
  </si>
  <si>
    <t>2021-05-08T17:05:15.438+03:00</t>
  </si>
  <si>
    <t>2021-05-08T17:11:24.391+03:00</t>
  </si>
  <si>
    <t>0.2648797 36.5369662 1865.121144563859 4.84</t>
  </si>
  <si>
    <t>uuid:b49c0167-df60-43c7-ac9e-98067add45e2</t>
  </si>
  <si>
    <t>b49c0167-df60-43c7-ac9e-98067add45e2</t>
  </si>
  <si>
    <t>2021-05-08T14:11:35</t>
  </si>
  <si>
    <t>2021-05-08T10:10:01.751+03:00</t>
  </si>
  <si>
    <t>2021-05-08T10:14:04.396+03:00</t>
  </si>
  <si>
    <t>-0.4541713 37.7880782 855.9802471623483 4.54</t>
  </si>
  <si>
    <t>uuid:35d00d9a-f19e-4432-af40-dcfc5b7f89c5</t>
  </si>
  <si>
    <t>35d00d9a-f19e-4432-af40-dcfc5b7f89c5</t>
  </si>
  <si>
    <t>2021-05-08T14:15:30</t>
  </si>
  <si>
    <t>2021-05-08T10:15:46.134+03:00</t>
  </si>
  <si>
    <t>2021-05-08T10:22:34.534+03:00</t>
  </si>
  <si>
    <t>-0.4534811 37.7877604 870.1061647472586 4.56</t>
  </si>
  <si>
    <t>uuid:f17d3b7d-2b15-4aa3-bf7d-400929d0905d</t>
  </si>
  <si>
    <t>f17d3b7d-2b15-4aa3-bf7d-400929d0905d</t>
  </si>
  <si>
    <t>2021-05-08T10:24:21.251+03:00</t>
  </si>
  <si>
    <t>2021-05-08T10:26:22.551+03:00</t>
  </si>
  <si>
    <t>-0.4531229 37.7882609 836.272779372098 4.42</t>
  </si>
  <si>
    <t>uuid:4f5264c3-8925-425b-8b3b-d0eedf66d36a</t>
  </si>
  <si>
    <t>4f5264c3-8925-425b-8b3b-d0eedf66d36a</t>
  </si>
  <si>
    <t>2021-05-08T14:15:31</t>
  </si>
  <si>
    <t>2021-05-08T10:29:40.065+03:00</t>
  </si>
  <si>
    <t>2021-05-08T10:32:05.864+03:00</t>
  </si>
  <si>
    <t>-0.4527075 37.7871595 865.1342811408185 4.24</t>
  </si>
  <si>
    <t>uuid:52da8588-64a3-4401-b52f-c40e11db77c2</t>
  </si>
  <si>
    <t>52da8588-64a3-4401-b52f-c40e11db77c2</t>
  </si>
  <si>
    <t>2021-05-08T10:38:40.502+03:00</t>
  </si>
  <si>
    <t>2021-05-08T10:52:48.913+03:00</t>
  </si>
  <si>
    <t>-0.4519935 37.78875 836.1024557722707 5.0</t>
  </si>
  <si>
    <t>uuid:c4a48365-756f-4e0e-a83a-b97a63480b3c</t>
  </si>
  <si>
    <t>c4a48365-756f-4e0e-a83a-b97a63480b3c</t>
  </si>
  <si>
    <t>2021-05-08T14:15:32</t>
  </si>
  <si>
    <t>2021-05-08T10:44:11.411+03:00</t>
  </si>
  <si>
    <t>2021-05-08T10:53:25.032+03:00</t>
  </si>
  <si>
    <t>-0.4518377 37.7890573 836.0716313867066 4.88</t>
  </si>
  <si>
    <t>uuid:9d30eb1f-507d-44c9-9597-4c6db8738430</t>
  </si>
  <si>
    <t>9d30eb1f-507d-44c9-9597-4c6db8738430</t>
  </si>
  <si>
    <t>2021-05-08T14:15:33</t>
  </si>
  <si>
    <t>2021-05-08T10:54:21.523+03:00</t>
  </si>
  <si>
    <t>2021-05-08T11:00:37.893+03:00</t>
  </si>
  <si>
    <t>-0.4517467 37.789084 835.842389752241 4.966</t>
  </si>
  <si>
    <t>uuid:f1680270-80c4-478c-9ed8-7e29be88bbdc</t>
  </si>
  <si>
    <t>f1680270-80c4-478c-9ed8-7e29be88bbdc</t>
  </si>
  <si>
    <t>2021-05-08T11:07:00.588+03:00</t>
  </si>
  <si>
    <t>2021-05-08T11:42:21.184+03:00</t>
  </si>
  <si>
    <t>-0.4488735 37.7891054 837.8484597760876 4.75</t>
  </si>
  <si>
    <t>uuid:ed8ede06-a0a4-4fb8-8e41-0db5aca82138</t>
  </si>
  <si>
    <t>ed8ede06-a0a4-4fb8-8e41-0db5aca82138</t>
  </si>
  <si>
    <t>2021-05-08T12:44:22.268+03:00</t>
  </si>
  <si>
    <t>2021-05-08T12:45:46.504+03:00</t>
  </si>
  <si>
    <t>-0.4537489 37.7886514 849.4493167912698 4.36</t>
  </si>
  <si>
    <t>uuid:ea0f30f7-51d2-4398-8366-45086271da2e</t>
  </si>
  <si>
    <t>ea0f30f7-51d2-4398-8366-45086271da2e</t>
  </si>
  <si>
    <t>2021-05-08T14:15:41</t>
  </si>
  <si>
    <t>2021-05-08T12:46:19.179+03:00</t>
  </si>
  <si>
    <t>2021-05-08T12:47:58.152+03:00</t>
  </si>
  <si>
    <t>-0.453621 37.7889268 848.8923467248636 4.933</t>
  </si>
  <si>
    <t>uuid:47210098-523d-498f-9975-a98daf5b2689</t>
  </si>
  <si>
    <t>47210098-523d-498f-9975-a98daf5b2689</t>
  </si>
  <si>
    <t>2021-05-08T12:48:39.020+03:00</t>
  </si>
  <si>
    <t>2021-05-08T12:50:06.050+03:00</t>
  </si>
  <si>
    <t>-0.4535164 37.7885534 836.5450455378569 4.8</t>
  </si>
  <si>
    <t>uuid:b91aaffc-b897-41eb-a237-00ca462e4082</t>
  </si>
  <si>
    <t>b91aaffc-b897-41eb-a237-00ca462e4082</t>
  </si>
  <si>
    <t>2021-05-08T14:15:42</t>
  </si>
  <si>
    <t>2021-05-08T12:50:55.262+03:00</t>
  </si>
  <si>
    <t>2021-05-08T12:52:23.348+03:00</t>
  </si>
  <si>
    <t>-0.453568 37.788157 851.2959787289248 4.8</t>
  </si>
  <si>
    <t>uuid:c055e70d-e627-4e7c-8959-d03d6a3d574a</t>
  </si>
  <si>
    <t>c055e70d-e627-4e7c-8959-d03d6a3d574a</t>
  </si>
  <si>
    <t>2021-05-08T12:53:23.603+03:00</t>
  </si>
  <si>
    <t>2021-05-08T13:00:29.885+03:00</t>
  </si>
  <si>
    <t>-0.45411 37.787955 851.8116571476396 4.4</t>
  </si>
  <si>
    <t>uuid:f8e30186-5e58-4ebe-b3e2-a90e61894598</t>
  </si>
  <si>
    <t>f8e30186-5e58-4ebe-b3e2-a90e61894598</t>
  </si>
  <si>
    <t>2021-05-08T14:15:43</t>
  </si>
  <si>
    <t>2021-05-08T13:02:12.463+03:00</t>
  </si>
  <si>
    <t>2021-05-08T13:05:57.132+03:00</t>
  </si>
  <si>
    <t>-0.4544299 37.7878818 852.6480863100456 4.44</t>
  </si>
  <si>
    <t>uuid:70897026-c0d9-448b-bb0f-b8cf1eaf2e61</t>
  </si>
  <si>
    <t>70897026-c0d9-448b-bb0f-b8cf1eaf2e61</t>
  </si>
  <si>
    <t>2021-05-08T13:58:34.667+03:00</t>
  </si>
  <si>
    <t>2021-05-08T14:00:31.173+03:00</t>
  </si>
  <si>
    <t>-0.4545075 37.7880553 846.96422903172 4.94</t>
  </si>
  <si>
    <t>uuid:b6fd9608-7019-466d-a574-e222472fc732</t>
  </si>
  <si>
    <t>b6fd9608-7019-466d-a574-e222472fc732</t>
  </si>
  <si>
    <t>2021-05-08T14:15:44</t>
  </si>
  <si>
    <t>2021-05-08T14:00:50.453+03:00</t>
  </si>
  <si>
    <t>2021-05-08T14:02:48.196+03:00</t>
  </si>
  <si>
    <t>-0.4551435 37.7876401 842.2189753803326 5.0</t>
  </si>
  <si>
    <t>uuid:d6c24ab4-2925-4316-90ef-aeddf2f6a5b9</t>
  </si>
  <si>
    <t>d6c24ab4-2925-4316-90ef-aeddf2f6a5b9</t>
  </si>
  <si>
    <t>2021-05-08T14:15:45</t>
  </si>
  <si>
    <t>2021-05-08T14:03:49.808+03:00</t>
  </si>
  <si>
    <t>2021-05-08T14:05:41.597+03:00</t>
  </si>
  <si>
    <t>-0.4557279 37.7877324 845.8998534597162 4.65</t>
  </si>
  <si>
    <t>uuid:4669f3c6-b2c1-4eec-b4f7-072f2e30f545</t>
  </si>
  <si>
    <t>4669f3c6-b2c1-4eec-b4f7-072f2e30f545</t>
  </si>
  <si>
    <t>2021-05-08T14:15:46</t>
  </si>
  <si>
    <t>2021-05-08T14:06:46.050+03:00</t>
  </si>
  <si>
    <t>2021-05-08T14:08:36.460+03:00</t>
  </si>
  <si>
    <t>-0.456513 37.7876299 847.8246461627667 4.88</t>
  </si>
  <si>
    <t>uuid:3207d386-5342-4caa-b631-53d664ad78a3</t>
  </si>
  <si>
    <t>3207d386-5342-4caa-b631-53d664ad78a3</t>
  </si>
  <si>
    <t>2021-05-08T14:15:47</t>
  </si>
  <si>
    <t>2021-05-08T14:10:02.387+03:00</t>
  </si>
  <si>
    <t>2021-05-08T14:12:44.222+03:00</t>
  </si>
  <si>
    <t>-0.4572111 37.7875044 846.958763228733 3.96</t>
  </si>
  <si>
    <t>uuid:7c38e9c4-1069-4b72-9bb7-ff5c1cdeecd9</t>
  </si>
  <si>
    <t>7c38e9c4-1069-4b72-9bb7-ff5c1cdeecd9</t>
  </si>
  <si>
    <t>2021-05-08T14:15:48</t>
  </si>
  <si>
    <t>2021-05-08T14:16:18.966+03:00</t>
  </si>
  <si>
    <t>2021-05-08T14:18:34.806+03:00</t>
  </si>
  <si>
    <t>-0.457551 37.7879714 846.5885139781309 5.0</t>
  </si>
  <si>
    <t>uuid:42eba3ff-fa36-4b60-be55-f699a0821fec</t>
  </si>
  <si>
    <t>42eba3ff-fa36-4b60-be55-f699a0821fec</t>
  </si>
  <si>
    <t>2021-05-08T14:44:00.686+03:00</t>
  </si>
  <si>
    <t>2021-05-08T14:46:55.131+03:00</t>
  </si>
  <si>
    <t>-0.4563274 37.7876675 837.8667070003362 4.48</t>
  </si>
  <si>
    <t>uuid:d4b16993-c126-411b-b90b-850b4fad53ee</t>
  </si>
  <si>
    <t>d4b16993-c126-411b-b90b-850b4fad53ee</t>
  </si>
  <si>
    <t>2021-05-08T14:15:49</t>
  </si>
  <si>
    <t>2021-05-08T14:47:54.612+03:00</t>
  </si>
  <si>
    <t>2021-05-08T14:50:00.435+03:00</t>
  </si>
  <si>
    <t>-0.4562709 37.7884306 836.0586318707607 4.9</t>
  </si>
  <si>
    <t>uuid:7019c9b2-150e-4d5f-a8d1-584b272f02f2</t>
  </si>
  <si>
    <t>7019c9b2-150e-4d5f-a8d1-584b272f02f2</t>
  </si>
  <si>
    <t>2021-05-08T14:52:01.086+03:00</t>
  </si>
  <si>
    <t>2021-05-08T14:54:53.139+03:00</t>
  </si>
  <si>
    <t>-0.4565522 37.7898051 836.6617346795555 4.94</t>
  </si>
  <si>
    <t>uuid:d4aa420a-9223-4361-b03f-c96200b999e5</t>
  </si>
  <si>
    <t>d4aa420a-9223-4361-b03f-c96200b999e5</t>
  </si>
  <si>
    <t>2021-05-08T14:15:50</t>
  </si>
  <si>
    <t>2021-05-08T14:55:52.353+03:00</t>
  </si>
  <si>
    <t>2021-05-08T14:58:44.607+03:00</t>
  </si>
  <si>
    <t>-0.4558367 37.790487 849.6282370582861 4.68</t>
  </si>
  <si>
    <t>uuid:e3dea489-9ec6-476f-b541-78f85e7802ad</t>
  </si>
  <si>
    <t>e3dea489-9ec6-476f-b541-78f85e7802ad</t>
  </si>
  <si>
    <t>2021-05-08T15:01:17.428+03:00</t>
  </si>
  <si>
    <t>2021-05-08T15:04:00.327+03:00</t>
  </si>
  <si>
    <t>-0.4560648 37.7901502 858.6788568700381 4.6</t>
  </si>
  <si>
    <t>uuid:99586e41-fc97-40fe-b46c-3c3887cbcf74</t>
  </si>
  <si>
    <t>99586e41-fc97-40fe-b46c-3c3887cbcf74</t>
  </si>
  <si>
    <t>2021-05-08T14:15:51</t>
  </si>
  <si>
    <t>2021-05-08T15:04:07.772+03:00</t>
  </si>
  <si>
    <t>2021-05-08T15:06:13.671+03:00</t>
  </si>
  <si>
    <t>-0.455889 37.7893233 859.1136474025191 4.58</t>
  </si>
  <si>
    <t>uuid:874b2842-ef61-45e5-bca7-59951875a34d</t>
  </si>
  <si>
    <t>874b2842-ef61-45e5-bca7-59951875a34d</t>
  </si>
  <si>
    <t>2021-05-08T15:07:13.283+03:00</t>
  </si>
  <si>
    <t>2021-05-08T15:09:31.711+03:00</t>
  </si>
  <si>
    <t>-0.4550712 37.7890157 859.3275109851882 4.9</t>
  </si>
  <si>
    <t>uuid:22c45b09-1a55-40b1-b14a-1be6d64e0e54</t>
  </si>
  <si>
    <t>22c45b09-1a55-40b1-b14a-1be6d64e0e54</t>
  </si>
  <si>
    <t>2021-05-08T14:15:52</t>
  </si>
  <si>
    <t>2021-05-08T15:12:24.025+03:00</t>
  </si>
  <si>
    <t>2021-05-08T15:16:27.303+03:00</t>
  </si>
  <si>
    <t>-0.4543264 37.7891883 854.1367790369237 4.9</t>
  </si>
  <si>
    <t>uuid:7b19283d-0b97-41db-ad5a-38e47f1884c2</t>
  </si>
  <si>
    <t>7b19283d-0b97-41db-ad5a-38e47f1884c2</t>
  </si>
  <si>
    <t>2021-05-08T14:15:53</t>
  </si>
  <si>
    <t>2021-05-08T15:16:55.730+03:00</t>
  </si>
  <si>
    <t>2021-05-08T15:19:44.975+03:00</t>
  </si>
  <si>
    <t>-0.4540118 37.7892854 820.6525383780214 4.76</t>
  </si>
  <si>
    <t>uuid:df142101-403e-4a9f-b08b-90914a01fb88</t>
  </si>
  <si>
    <t>df142101-403e-4a9f-b08b-90914a01fb88</t>
  </si>
  <si>
    <t>2021-05-08T15:21:43.477+03:00</t>
  </si>
  <si>
    <t>2021-05-08T15:24:41.225+03:00</t>
  </si>
  <si>
    <t>-0.4535361 37.7895649 830.1826395924637 4.7</t>
  </si>
  <si>
    <t>uuid:87fc3280-bd86-4a89-8c9d-8805e8c12c6e</t>
  </si>
  <si>
    <t>87fc3280-bd86-4a89-8c9d-8805e8c12c6e</t>
  </si>
  <si>
    <t>2021-05-08T14:15:54</t>
  </si>
  <si>
    <t>2021-05-08T15:25:38.406+03:00</t>
  </si>
  <si>
    <t>2021-05-08T15:28:29.520+03:00</t>
  </si>
  <si>
    <t>-0.4532732 37.7894235 841.5414820125338 4.16</t>
  </si>
  <si>
    <t>uuid:3f16193b-a6e0-4731-936f-199a7d35c7b6</t>
  </si>
  <si>
    <t>3f16193b-a6e0-4731-936f-199a7d35c7b6</t>
  </si>
  <si>
    <t>2021-05-08T15:29:21.657+03:00</t>
  </si>
  <si>
    <t>2021-05-08T15:31:10.760+03:00</t>
  </si>
  <si>
    <t>-0.4529138 37.789155 813.4932056925979 4.766</t>
  </si>
  <si>
    <t>uuid:bbca9467-a90f-4369-a73a-b78b1e121b13</t>
  </si>
  <si>
    <t>bbca9467-a90f-4369-a73a-b78b1e121b13</t>
  </si>
  <si>
    <t>2021-05-08T14:15:55</t>
  </si>
  <si>
    <t>2021-05-08T15:31:57.984+03:00</t>
  </si>
  <si>
    <t>2021-05-08T15:34:23.229+03:00</t>
  </si>
  <si>
    <t>-0.4523549 37.7893015 813.5822526141917 4.56</t>
  </si>
  <si>
    <t>uuid:a0471b54-8ada-4650-82ac-f22eeceb003b</t>
  </si>
  <si>
    <t>a0471b54-8ada-4650-82ac-f22eeceb003b</t>
  </si>
  <si>
    <t>2021-05-08T15:36:19.027+03:00</t>
  </si>
  <si>
    <t>2021-05-08T16:03:24.381+03:00</t>
  </si>
  <si>
    <t>-0.452425 37.78971 858.037144459369 4.3</t>
  </si>
  <si>
    <t>uuid:130849e0-dc4b-4cd4-9200-3ee001805f7b</t>
  </si>
  <si>
    <t>130849e0-dc4b-4cd4-9200-3ee001805f7b</t>
  </si>
  <si>
    <t>2021-05-08T14:15:56</t>
  </si>
  <si>
    <t>2021-05-08T15:50:16.716+03:00</t>
  </si>
  <si>
    <t>2021-05-08T16:05:17.988+03:00</t>
  </si>
  <si>
    <t>-0.451918 37.7891775 836.0574467757456 4.64</t>
  </si>
  <si>
    <t>uuid:1bdf8b9f-7487-4c10-88e4-7b430b18218c</t>
  </si>
  <si>
    <t>1bdf8b9f-7487-4c10-88e4-7b430b18218c</t>
  </si>
  <si>
    <t>2021-05-08T15:59:07.566+03:00</t>
  </si>
  <si>
    <t>2021-05-08T16:02:25.909+03:00</t>
  </si>
  <si>
    <t>-0.4524642 37.7890267 836.2081173928627 4.88</t>
  </si>
  <si>
    <t>uuid:af9e68f1-52f7-4f14-83e5-d369434eb553</t>
  </si>
  <si>
    <t>af9e68f1-52f7-4f14-83e5-d369434eb553</t>
  </si>
  <si>
    <t>2021-05-08T14:15:57</t>
  </si>
  <si>
    <t>2021-05-08T16:06:05.874+03:00</t>
  </si>
  <si>
    <t>2021-05-08T16:07:45.638+03:00</t>
  </si>
  <si>
    <t>-0.4526701 37.7888062 836.4125391430748 4.76</t>
  </si>
  <si>
    <t>uuid:b22c1730-db49-45f7-a939-0e6c73127f96</t>
  </si>
  <si>
    <t>b22c1730-db49-45f7-a939-0e6c73127f96</t>
  </si>
  <si>
    <t>2021-05-08T16:08:01.088+03:00</t>
  </si>
  <si>
    <t>2021-05-08T16:09:37.882+03:00</t>
  </si>
  <si>
    <t>-0.4532665 37.7885891 836.3817989633303 4.08</t>
  </si>
  <si>
    <t>uuid:c400f648-6977-4ec2-9181-d1c50bb175f1</t>
  </si>
  <si>
    <t>c400f648-6977-4ec2-9181-d1c50bb175f1</t>
  </si>
  <si>
    <t>2021-05-08T14:15:58</t>
  </si>
  <si>
    <t>2021-05-08T17:14:22.406+03:00</t>
  </si>
  <si>
    <t>2021-05-08T17:15:48.473+03:00</t>
  </si>
  <si>
    <t>-1.3245474 36.867656 1637.3387647708234 4.34</t>
  </si>
  <si>
    <t>uuid:99553b67-e913-4bd3-b2a8-b457a1a1de55</t>
  </si>
  <si>
    <t>99553b67-e913-4bd3-b2a8-b457a1a1de55</t>
  </si>
  <si>
    <t>2021-05-08T17:17:14.450+03:00</t>
  </si>
  <si>
    <t>2021-05-08T17:19:24.182+03:00</t>
  </si>
  <si>
    <t>-1.3244145 36.868204 1639.958309220802 4.714</t>
  </si>
  <si>
    <t>uuid:62b1dc44-8264-4b54-bff3-8a2f4327117b</t>
  </si>
  <si>
    <t>62b1dc44-8264-4b54-bff3-8a2f4327117b</t>
  </si>
  <si>
    <t>2021-05-08T14:19:33</t>
  </si>
  <si>
    <t>2021-05-08T17:20:02.240+03:00</t>
  </si>
  <si>
    <t>2021-05-08T17:21:45.220+03:00</t>
  </si>
  <si>
    <t>-1.324485 36.8682115 1638.0683029231607 4.88</t>
  </si>
  <si>
    <t>uuid:ae48db19-f2b4-4f4a-a3f2-f5e9188d97b3</t>
  </si>
  <si>
    <t>ae48db19-f2b4-4f4a-a3f2-f5e9188d97b3</t>
  </si>
  <si>
    <t>2021-05-08T14:21:53</t>
  </si>
  <si>
    <t>2021-05-08T13:24:25.701+03:00</t>
  </si>
  <si>
    <t>2021-05-08T13:35:06.313+03:00</t>
  </si>
  <si>
    <t>0.6612129 34.8728739 1629.438534607255 5.338</t>
  </si>
  <si>
    <t>uuid:c93f5b53-bd71-43e8-a050-57d1cf5deba7</t>
  </si>
  <si>
    <t>c93f5b53-bd71-43e8-a050-57d1cf5deba7</t>
  </si>
  <si>
    <t>2021-05-08T14:24:28</t>
  </si>
  <si>
    <t>2021-05-08T13:35:34.606+03:00</t>
  </si>
  <si>
    <t>2021-05-08T13:48:21.795+03:00</t>
  </si>
  <si>
    <t>0.657899 34.8733962 1639.0614892689966 5.888</t>
  </si>
  <si>
    <t>uuid:2eec046d-9976-400f-b02b-2b614b77999f</t>
  </si>
  <si>
    <t>2eec046d-9976-400f-b02b-2b614b77999f</t>
  </si>
  <si>
    <t>2021-05-08T13:49:06.457+03:00</t>
  </si>
  <si>
    <t>2021-05-08T13:54:13.834+03:00</t>
  </si>
  <si>
    <t>0.6562897 34.8763792 1618.189059062025 6.785</t>
  </si>
  <si>
    <t>uuid:c5cf969c-70c6-43f0-81ad-a96fb22e018b</t>
  </si>
  <si>
    <t>c5cf969c-70c6-43f0-81ad-a96fb22e018b</t>
  </si>
  <si>
    <t>2021-05-08T14:24:29</t>
  </si>
  <si>
    <t>2021-05-08T13:54:38.345+03:00</t>
  </si>
  <si>
    <t>2021-05-08T14:01:25.142+03:00</t>
  </si>
  <si>
    <t>0.654395 34.8760763 1618.378187573707 5.221</t>
  </si>
  <si>
    <t>uuid:f51951c1-a9d0-443f-b69f-ef0560555460</t>
  </si>
  <si>
    <t>f51951c1-a9d0-443f-b69f-ef0560555460</t>
  </si>
  <si>
    <t>2021-05-08T14:24:30</t>
  </si>
  <si>
    <t>2021-05-08T14:04:02.733+03:00</t>
  </si>
  <si>
    <t>2021-05-08T14:10:23.527+03:00</t>
  </si>
  <si>
    <t>0.6504102 34.8766925 1607.370415590578 7.633</t>
  </si>
  <si>
    <t>uuid:5add71c3-f14d-4433-bbde-f175d3fbfd5b</t>
  </si>
  <si>
    <t>5add71c3-f14d-4433-bbde-f175d3fbfd5b</t>
  </si>
  <si>
    <t>2021-05-08T14:24:31</t>
  </si>
  <si>
    <t>2021-05-08T14:11:10.112+03:00</t>
  </si>
  <si>
    <t>2021-05-08T14:15:53.302+03:00</t>
  </si>
  <si>
    <t>0.6509441 34.8779868 1606.1314226987947 6.223</t>
  </si>
  <si>
    <t>uuid:f4a49522-e755-4372-8164-11172fbdcc80</t>
  </si>
  <si>
    <t>f4a49522-e755-4372-8164-11172fbdcc80</t>
  </si>
  <si>
    <t>2021-05-08T14:24:32</t>
  </si>
  <si>
    <t>2021-05-08T14:16:03.513+03:00</t>
  </si>
  <si>
    <t>2021-05-08T14:21:06.093+03:00</t>
  </si>
  <si>
    <t>0.6510905 34.8782781 1606.0543770871313 6.033</t>
  </si>
  <si>
    <t>uuid:e870cdf7-e9c8-4eed-a3ec-6878ca9577d2</t>
  </si>
  <si>
    <t>e870cdf7-e9c8-4eed-a3ec-6878ca9577d2</t>
  </si>
  <si>
    <t>2021-05-08T14:24:33</t>
  </si>
  <si>
    <t>2021-05-08T14:22:07.387+03:00</t>
  </si>
  <si>
    <t>2021-05-08T14:31:09.166+03:00</t>
  </si>
  <si>
    <t>0.6509057 34.877942 1590.3699340912615 5.716</t>
  </si>
  <si>
    <t>uuid:4d51c881-5c52-4e03-a93b-6cdbb24eb721</t>
  </si>
  <si>
    <t>4d51c881-5c52-4e03-a93b-6cdbb24eb721</t>
  </si>
  <si>
    <t>2021-05-08T14:24:34</t>
  </si>
  <si>
    <t>2021-05-08T14:31:17.979+03:00</t>
  </si>
  <si>
    <t>2021-05-08T14:42:11.613+03:00</t>
  </si>
  <si>
    <t>0.6508404 34.8778714 1599.086670101643 5.6</t>
  </si>
  <si>
    <t>uuid:8022697f-1f0d-4cfe-9a4f-dea51bb03e35</t>
  </si>
  <si>
    <t>8022697f-1f0d-4cfe-9a4f-dea51bb03e35</t>
  </si>
  <si>
    <t>2021-05-08T14:24:35</t>
  </si>
  <si>
    <t>2021-05-08T14:43:26.070+03:00</t>
  </si>
  <si>
    <t>2021-05-08T14:48:54.833+03:00</t>
  </si>
  <si>
    <t>0.6506559 34.8790919 1569.515383278364 5.843</t>
  </si>
  <si>
    <t>uuid:95eb531b-4bb2-460d-8ccf-551cd0a5c1ae</t>
  </si>
  <si>
    <t>95eb531b-4bb2-460d-8ccf-551cd0a5c1ae</t>
  </si>
  <si>
    <t>2021-05-08T14:24:36</t>
  </si>
  <si>
    <t>2021-05-08T14:53:46.246+03:00</t>
  </si>
  <si>
    <t>2021-05-08T14:59:31.258+03:00</t>
  </si>
  <si>
    <t>0.6503474 34.8794694 1569.431408341657 6.031</t>
  </si>
  <si>
    <t>uuid:8cc94c4c-ece1-40bf-bdf8-b47ad8a9acce</t>
  </si>
  <si>
    <t>8cc94c4c-ece1-40bf-bdf8-b47ad8a9acce</t>
  </si>
  <si>
    <t>2021-05-08T15:00:48.982+03:00</t>
  </si>
  <si>
    <t>2021-05-08T15:07:35.109+03:00</t>
  </si>
  <si>
    <t>0.6503328 34.8793968 1557.6891278640946 5.8</t>
  </si>
  <si>
    <t>uuid:da779c47-85d4-4e47-84c2-b6bf8578aae3</t>
  </si>
  <si>
    <t>da779c47-85d4-4e47-84c2-b6bf8578aae3</t>
  </si>
  <si>
    <t>2021-05-08T14:24:38</t>
  </si>
  <si>
    <t>2021-05-08T15:08:33.716+03:00</t>
  </si>
  <si>
    <t>2021-05-08T15:16:53.652+03:00</t>
  </si>
  <si>
    <t>0.6505407 34.8800808 1579.7723162116265 6.094</t>
  </si>
  <si>
    <t>uuid:23dc7740-5d49-43af-9d6f-574bfddd1195</t>
  </si>
  <si>
    <t>23dc7740-5d49-43af-9d6f-574bfddd1195</t>
  </si>
  <si>
    <t>2021-05-08T15:18:52.818+03:00</t>
  </si>
  <si>
    <t>2021-05-08T15:23:53.156+03:00</t>
  </si>
  <si>
    <t>0.6507513 34.8790294 1583.34443370456 6.062</t>
  </si>
  <si>
    <t>uuid:8da99ae4-fa0c-448b-8fe6-71e54e1c8983</t>
  </si>
  <si>
    <t>8da99ae4-fa0c-448b-8fe6-71e54e1c8983</t>
  </si>
  <si>
    <t>2021-05-08T14:24:39</t>
  </si>
  <si>
    <t>2021-05-08T15:26:08.123+03:00</t>
  </si>
  <si>
    <t>2021-05-08T15:32:52.550+03:00</t>
  </si>
  <si>
    <t>0.6505487 34.8770191 1584.6209947011853 5.543</t>
  </si>
  <si>
    <t>uuid:f7387a63-3609-42b8-ade5-939034ee8639</t>
  </si>
  <si>
    <t>f7387a63-3609-42b8-ade5-939034ee8639</t>
  </si>
  <si>
    <t>2021-05-08T14:24:40</t>
  </si>
  <si>
    <t>2021-05-08T15:39:23.943+03:00</t>
  </si>
  <si>
    <t>2021-05-08T15:42:27.141+03:00</t>
  </si>
  <si>
    <t>0.6513196 34.8761164 1567.1877225601647 7.9</t>
  </si>
  <si>
    <t>uuid:719dc3fe-12f5-4d1a-8279-d50e1b9827ad</t>
  </si>
  <si>
    <t>719dc3fe-12f5-4d1a-8279-d50e1b9827ad</t>
  </si>
  <si>
    <t>2021-05-08T14:24:41</t>
  </si>
  <si>
    <t>2021-05-08T15:43:34.286+03:00</t>
  </si>
  <si>
    <t>2021-05-08T15:49:30.220+03:00</t>
  </si>
  <si>
    <t>0.6513514 34.8760194 1615.722451608411 5.714</t>
  </si>
  <si>
    <t>uuid:cc1618da-30c0-4ea9-a699-b50cafb5f318</t>
  </si>
  <si>
    <t>cc1618da-30c0-4ea9-a699-b50cafb5f318</t>
  </si>
  <si>
    <t>2021-05-08T14:24:42</t>
  </si>
  <si>
    <t>2021-05-08T15:49:52.484+03:00</t>
  </si>
  <si>
    <t>2021-05-08T15:53:35.060+03:00</t>
  </si>
  <si>
    <t>0.651372 34.8760493 1596.7830653504461 5.9</t>
  </si>
  <si>
    <t>uuid:f5aed5af-c796-4618-915c-2cd6c9d1d24e</t>
  </si>
  <si>
    <t>f5aed5af-c796-4618-915c-2cd6c9d1d24e</t>
  </si>
  <si>
    <t>2021-05-08T15:53:41.222+03:00</t>
  </si>
  <si>
    <t>2021-05-08T16:07:17.334+03:00</t>
  </si>
  <si>
    <t>0.6513429 34.8758822 1576.8587213013698 9.625</t>
  </si>
  <si>
    <t>uuid:1bfe7e50-de60-4094-a667-8e4e2cc41332</t>
  </si>
  <si>
    <t>1bfe7e50-de60-4094-a667-8e4e2cc41332</t>
  </si>
  <si>
    <t>2021-05-08T14:24:43</t>
  </si>
  <si>
    <t>2021-05-08T16:09:17.692+03:00</t>
  </si>
  <si>
    <t>2021-05-08T16:14:20.748+03:00</t>
  </si>
  <si>
    <t>0.6513976 34.87607 1590.602458225936 8.169</t>
  </si>
  <si>
    <t>uuid:906598e3-63dc-4db4-939a-6b8778d53891</t>
  </si>
  <si>
    <t>906598e3-63dc-4db4-939a-6b8778d53891</t>
  </si>
  <si>
    <t>2021-05-08T14:24:44</t>
  </si>
  <si>
    <t>2021-05-08T16:24:23.843+03:00</t>
  </si>
  <si>
    <t>2021-05-08T16:27:02.935+03:00</t>
  </si>
  <si>
    <t>0.6513433 34.8760504 1594.2634738408756 7.35</t>
  </si>
  <si>
    <t>uuid:dde944c6-8eda-4121-945e-232a349e17bd</t>
  </si>
  <si>
    <t>dde944c6-8eda-4121-945e-232a349e17bd</t>
  </si>
  <si>
    <t>2021-05-08T14:24:45</t>
  </si>
  <si>
    <t>2021-05-08T16:34:00.955+03:00</t>
  </si>
  <si>
    <t>2021-05-08T16:41:32.167+03:00</t>
  </si>
  <si>
    <t>0.6520176 34.8761664 1569.5633303420789 5.96</t>
  </si>
  <si>
    <t>uuid:fbd7b46b-40ff-4778-ba73-403b50d2d7ab</t>
  </si>
  <si>
    <t>fbd7b46b-40ff-4778-ba73-403b50d2d7ab</t>
  </si>
  <si>
    <t>2021-05-08T14:24:46</t>
  </si>
  <si>
    <t>2021-05-08T16:54:52.545+03:00</t>
  </si>
  <si>
    <t>2021-05-08T17:01:33.535+03:00</t>
  </si>
  <si>
    <t>0.6520563 34.8761745 1612.3560111961501 6.25</t>
  </si>
  <si>
    <t>uuid:3ad5225d-bd25-4677-b725-52f2afb54fea</t>
  </si>
  <si>
    <t>3ad5225d-bd25-4677-b725-52f2afb54fea</t>
  </si>
  <si>
    <t>2021-05-08T14:24:47</t>
  </si>
  <si>
    <t>2021-05-08T17:03:25.806+03:00</t>
  </si>
  <si>
    <t>2021-05-08T17:11:00.587+03:00</t>
  </si>
  <si>
    <t>0.6604275 34.8775248 1630.0842227439264 8.0</t>
  </si>
  <si>
    <t>uuid:f850973a-d5d1-45a8-9ba8-de0523139577</t>
  </si>
  <si>
    <t>f850973a-d5d1-45a8-9ba8-de0523139577</t>
  </si>
  <si>
    <t>2021-05-08T17:11:19.989+03:00</t>
  </si>
  <si>
    <t>2021-05-08T17:19:18.334+03:00</t>
  </si>
  <si>
    <t>0.6576277 34.9154389 1676.3444516720958 6.28</t>
  </si>
  <si>
    <t>uuid:229cd311-9bff-410b-b8b9-c0a21b42725e</t>
  </si>
  <si>
    <t>229cd311-9bff-410b-b8b9-c0a21b42725e</t>
  </si>
  <si>
    <t>2021-05-08T14:24:48</t>
  </si>
  <si>
    <t>2021-05-08T17:24:21.319+03:00</t>
  </si>
  <si>
    <t>2021-05-08T17:26:06.072+03:00</t>
  </si>
  <si>
    <t>-1.3253761 36.8677329 1640.736197037873 4.96</t>
  </si>
  <si>
    <t>uuid:084bc715-6245-4c69-a261-626b80d8f9c0</t>
  </si>
  <si>
    <t>084bc715-6245-4c69-a261-626b80d8f9c0</t>
  </si>
  <si>
    <t>2021-05-08T14:26:14</t>
  </si>
  <si>
    <t>2021-05-08T17:32:40.063+03:00</t>
  </si>
  <si>
    <t>2021-05-08T17:34:28.893+03:00</t>
  </si>
  <si>
    <t>-1.3245428 36.8696718 1634.6482431327101 4.6</t>
  </si>
  <si>
    <t>uuid:4dd4bc9e-e7df-4931-955e-efcf96687315</t>
  </si>
  <si>
    <t>4dd4bc9e-e7df-4931-955e-efcf96687315</t>
  </si>
  <si>
    <t>2021-05-08T14:34:39</t>
  </si>
  <si>
    <t>2021-05-08T17:35:19.114+03:00</t>
  </si>
  <si>
    <t>2021-05-08T17:37:06.426+03:00</t>
  </si>
  <si>
    <t>-1.3247118 36.869705 1634.2121527791894 4.38</t>
  </si>
  <si>
    <t>uuid:5afa4d3e-ed03-4a69-b1b1-e7b38387c6fb</t>
  </si>
  <si>
    <t>5afa4d3e-ed03-4a69-b1b1-e7b38387c6fb</t>
  </si>
  <si>
    <t>2021-05-08T14:37:15</t>
  </si>
  <si>
    <t>2021-05-08T16:34:03.217+03:00</t>
  </si>
  <si>
    <t>2021-05-08T16:37:58.750+03:00</t>
  </si>
  <si>
    <t>-0.4828261 37.1266855 1751.1174967438053 5.0</t>
  </si>
  <si>
    <t>uuid:2559c58b-192e-4190-88b8-89c40410c0f9</t>
  </si>
  <si>
    <t>2559c58b-192e-4190-88b8-89c40410c0f9</t>
  </si>
  <si>
    <t>2021-05-08T14:37:59</t>
  </si>
  <si>
    <t>2021-05-08T16:44:48.722+03:00</t>
  </si>
  <si>
    <t>2021-05-08T16:47:49.013+03:00</t>
  </si>
  <si>
    <t>-0.4823913 37.12635 1750.9578290363183 4.2</t>
  </si>
  <si>
    <t>uuid:dee37bac-0db2-40a3-99ab-6b8efe5891e0</t>
  </si>
  <si>
    <t>dee37bac-0db2-40a3-99ab-6b8efe5891e0</t>
  </si>
  <si>
    <t>2021-05-08T14:38:00</t>
  </si>
  <si>
    <t>2021-05-08T16:49:32.816+03:00</t>
  </si>
  <si>
    <t>2021-05-08T16:53:48.578+03:00</t>
  </si>
  <si>
    <t>-0.4819227 37.1256946 1750.3990004405596 4.675</t>
  </si>
  <si>
    <t>uuid:20acd591-911d-44ea-b725-98d7688d651e</t>
  </si>
  <si>
    <t>20acd591-911d-44ea-b725-98d7688d651e</t>
  </si>
  <si>
    <t>2021-05-08T16:56:43.866+03:00</t>
  </si>
  <si>
    <t>2021-05-08T17:00:21.634+03:00</t>
  </si>
  <si>
    <t>-0.4816436 37.1258936 1751.4633919594664 4.7</t>
  </si>
  <si>
    <t>uuid:c4db8e41-fbd7-4760-ab6e-9778c8fc55fb</t>
  </si>
  <si>
    <t>c4db8e41-fbd7-4760-ab6e-9778c8fc55fb</t>
  </si>
  <si>
    <t>2021-05-08T14:38:01</t>
  </si>
  <si>
    <t>2021-05-08T17:03:50.633+03:00</t>
  </si>
  <si>
    <t>2021-05-08T17:06:13.864+03:00</t>
  </si>
  <si>
    <t>-0.4816445 37.1262579 1751.990718441602 4.52</t>
  </si>
  <si>
    <t>uuid:b4fcb9d8-0e75-4d87-a8ed-6e931002f54b</t>
  </si>
  <si>
    <t>b4fcb9d8-0e75-4d87-a8ed-6e931002f54b</t>
  </si>
  <si>
    <t>2021-05-08T14:38:02</t>
  </si>
  <si>
    <t>2021-05-08T17:07:17.444+03:00</t>
  </si>
  <si>
    <t>2021-05-08T17:10:35.351+03:00</t>
  </si>
  <si>
    <t>-0.4814491 37.1266625 1751.713363569509 4.46</t>
  </si>
  <si>
    <t>uuid:7d35e8a7-15cf-4222-9906-401429cacc85</t>
  </si>
  <si>
    <t>7d35e8a7-15cf-4222-9906-401429cacc85</t>
  </si>
  <si>
    <t>2021-05-08T14:38:03</t>
  </si>
  <si>
    <t>2021-05-08T17:12:39.610+03:00</t>
  </si>
  <si>
    <t>2021-05-08T17:16:23.095+03:00</t>
  </si>
  <si>
    <t>-0.481155 37.1266909 1751.3022314924467 4.74</t>
  </si>
  <si>
    <t>uuid:63c233a4-62ee-49d2-8d20-fd6d4813f202</t>
  </si>
  <si>
    <t>63c233a4-62ee-49d2-8d20-fd6d4813f202</t>
  </si>
  <si>
    <t>2021-05-08T17:18:15.768+03:00</t>
  </si>
  <si>
    <t>2021-05-08T17:21:31.671+03:00</t>
  </si>
  <si>
    <t>-0.4808762 37.1258894 1751.4062935755426 4.94</t>
  </si>
  <si>
    <t>uuid:7a502a15-575b-4e22-8049-cbaead91655b</t>
  </si>
  <si>
    <t>7a502a15-575b-4e22-8049-cbaead91655b</t>
  </si>
  <si>
    <t>2021-05-08T14:38:04</t>
  </si>
  <si>
    <t>2021-05-08T17:28:04.158+03:00</t>
  </si>
  <si>
    <t>2021-05-08T17:31:44.234+03:00</t>
  </si>
  <si>
    <t>-0.4811235 37.125976 1752.438152699585 4.9</t>
  </si>
  <si>
    <t>uuid:0bf92e5b-23e4-4774-b7eb-44cd3361cf41</t>
  </si>
  <si>
    <t>0bf92e5b-23e4-4774-b7eb-44cd3361cf41</t>
  </si>
  <si>
    <t>2021-05-08T14:38:05</t>
  </si>
  <si>
    <t>2021-05-08T17:20:04.412+03:00</t>
  </si>
  <si>
    <t>2021-05-08T17:31:08.102+03:00</t>
  </si>
  <si>
    <t>0.2650292 36.5369566 1851.124650337518 4.96</t>
  </si>
  <si>
    <t>uuid:c6204547-a036-49c8-a750-87f92b8fb999</t>
  </si>
  <si>
    <t>c6204547-a036-49c8-a750-87f92b8fb999</t>
  </si>
  <si>
    <t>2021-05-08T17:32:53.373+03:00</t>
  </si>
  <si>
    <t>2021-05-08T17:37:09.343+03:00</t>
  </si>
  <si>
    <t>-0.4811964 37.126272 1752.1139771638843 4.866</t>
  </si>
  <si>
    <t>uuid:4e1b66f0-8569-42b6-9824-3730025af036</t>
  </si>
  <si>
    <t>4e1b66f0-8569-42b6-9824-3730025af036</t>
  </si>
  <si>
    <t>2021-05-08T14:38:06</t>
  </si>
  <si>
    <t>2021-05-09T12:36:05.385+03:00</t>
  </si>
  <si>
    <t>2021-05-09T12:39:54.323+03:00</t>
  </si>
  <si>
    <t>-0.5843469 34.9374961 2005.953447664419 3.9</t>
  </si>
  <si>
    <t>uuid:be0a8fa5-3626-4f89-9e27-4ab8a64a031e</t>
  </si>
  <si>
    <t>be0a8fa5-3626-4f89-9e27-4ab8a64a031e</t>
  </si>
  <si>
    <t>2021-05-09T11:07:57</t>
  </si>
  <si>
    <t>2021-05-09T12:44:52.027+03:00</t>
  </si>
  <si>
    <t>2021-05-09T12:46:43.584+03:00</t>
  </si>
  <si>
    <t>-0.5822018 34.9344036 2016.8732015376916 3.9</t>
  </si>
  <si>
    <t>uuid:ac6a0e13-1285-4e68-a719-103f3be117e0</t>
  </si>
  <si>
    <t>ac6a0e13-1285-4e68-a719-103f3be117e0</t>
  </si>
  <si>
    <t>2021-05-09T11:07:58</t>
  </si>
  <si>
    <t>2021-05-08T09:15:39.183+03:00</t>
  </si>
  <si>
    <t>2021-05-08T09:17:46.930+03:00</t>
  </si>
  <si>
    <t>-0.9854361 36.9455083 1627.1651485787588 4.34</t>
  </si>
  <si>
    <t>uuid:4e748ce1-e9a8-4a0b-a0f8-3cbdc2a5486a</t>
  </si>
  <si>
    <t>4e748ce1-e9a8-4a0b-a0f8-3cbdc2a5486a</t>
  </si>
  <si>
    <t>2021-05-08T14:42:55</t>
  </si>
  <si>
    <t>2021-05-08T09:57:31.743+03:00</t>
  </si>
  <si>
    <t>2021-05-08T09:59:24.170+03:00</t>
  </si>
  <si>
    <t>-0.949596 36.8842836 1798.9994201248912 4.5</t>
  </si>
  <si>
    <t>uuid:f9833cc0-699c-47c2-8f1d-17bcfde6c8ef</t>
  </si>
  <si>
    <t>f9833cc0-699c-47c2-8f1d-17bcfde6c8ef</t>
  </si>
  <si>
    <t>2021-05-08T14:42:56</t>
  </si>
  <si>
    <t>2021-05-08T10:04:13.546+03:00</t>
  </si>
  <si>
    <t>2021-05-08T10:06:24.190+03:00</t>
  </si>
  <si>
    <t>-0.9501732 36.881792 1761.6941348021871 4.9</t>
  </si>
  <si>
    <t>uuid:1d21418b-546f-4797-890e-fdbd68c4b375</t>
  </si>
  <si>
    <t>1d21418b-546f-4797-890e-fdbd68c4b375</t>
  </si>
  <si>
    <t>2021-05-08T10:10:54.775+03:00</t>
  </si>
  <si>
    <t>2021-05-08T15:43:21.401+03:00</t>
  </si>
  <si>
    <t>-0.951701 36.8819821 1781.137784344234 4.9</t>
  </si>
  <si>
    <t>uuid:bd284bd9-4cb4-46c1-b05b-aef66d771e3f</t>
  </si>
  <si>
    <t>bd284bd9-4cb4-46c1-b05b-aef66d771e3f</t>
  </si>
  <si>
    <t>2021-05-08T14:42:57</t>
  </si>
  <si>
    <t>2021-05-08T10:40:46.703+03:00</t>
  </si>
  <si>
    <t>2021-05-08T10:42:27.606+03:00</t>
  </si>
  <si>
    <t>-0.9549915 36.8792184 1826.1015750468107 4.66</t>
  </si>
  <si>
    <t>uuid:cb431366-72d0-427e-b4c6-a21c61b6de7e</t>
  </si>
  <si>
    <t>cb431366-72d0-427e-b4c6-a21c61b6de7e</t>
  </si>
  <si>
    <t>2021-05-08T14:42:58</t>
  </si>
  <si>
    <t>2021-05-08T10:43:42.090+03:00</t>
  </si>
  <si>
    <t>2021-05-08T10:44:57.442+03:00</t>
  </si>
  <si>
    <t>-0.9554799 36.8802238 1824.356110988339 4.65</t>
  </si>
  <si>
    <t>uuid:a7b2b8cc-10b4-46ae-845a-7579ee13e3e1</t>
  </si>
  <si>
    <t>a7b2b8cc-10b4-46ae-845a-7579ee13e3e1</t>
  </si>
  <si>
    <t>2021-05-08T14:42:59</t>
  </si>
  <si>
    <t>2021-05-08T11:02:36.442+03:00</t>
  </si>
  <si>
    <t>2021-05-08T11:07:00.107+03:00</t>
  </si>
  <si>
    <t>-0.9581881 36.8829049 1815.4732406804676 4.927</t>
  </si>
  <si>
    <t>uuid:371a36d5-f2fb-44ef-9543-aae3a8d902fd</t>
  </si>
  <si>
    <t>371a36d5-f2fb-44ef-9543-aae3a8d902fd</t>
  </si>
  <si>
    <t>2021-05-08T14:43:01</t>
  </si>
  <si>
    <t>2021-05-08T17:38:35.497+03:00</t>
  </si>
  <si>
    <t>2021-05-08T17:40:46.155+03:00</t>
  </si>
  <si>
    <t>0.2656117 36.5362987 1842.7342570343574 4.98</t>
  </si>
  <si>
    <t>uuid:cbcdf159-e31e-4b7c-a9e5-202d16509993</t>
  </si>
  <si>
    <t>cbcdf159-e31e-4b7c-a9e5-202d16509993</t>
  </si>
  <si>
    <t>2021-05-08T14:43:37</t>
  </si>
  <si>
    <t>2021-05-08T11:14:17.014+03:00</t>
  </si>
  <si>
    <t>2021-05-08T11:16:35.719+03:00</t>
  </si>
  <si>
    <t>-0.9608574 36.8849311 1804.330744474361 4.98</t>
  </si>
  <si>
    <t>uuid:63cfa6e6-25a5-4bca-a5d1-2fe1c770fe00</t>
  </si>
  <si>
    <t>63cfa6e6-25a5-4bca-a5d1-2fe1c770fe00</t>
  </si>
  <si>
    <t>2021-05-08T14:45:18</t>
  </si>
  <si>
    <t>2021-05-08T11:17:00.074+03:00</t>
  </si>
  <si>
    <t>2021-05-08T11:23:59.292+03:00</t>
  </si>
  <si>
    <t>-0.9626134 36.8872176 1800.2962224026412 4.88</t>
  </si>
  <si>
    <t>uuid:b31a47d5-318d-4287-972f-15e66ab54d9f</t>
  </si>
  <si>
    <t>b31a47d5-318d-4287-972f-15e66ab54d9f</t>
  </si>
  <si>
    <t>2021-05-08T14:45:19</t>
  </si>
  <si>
    <t>2021-05-08T11:35:37.442+03:00</t>
  </si>
  <si>
    <t>2021-05-08T11:36:50.736+03:00</t>
  </si>
  <si>
    <t>-0.9657546 36.8881969 1808.086393713757 4.94</t>
  </si>
  <si>
    <t>uuid:87f87c9d-7d39-44df-8c82-7f197c5fdb67</t>
  </si>
  <si>
    <t>87f87c9d-7d39-44df-8c82-7f197c5fdb67</t>
  </si>
  <si>
    <t>2021-05-08T14:45:21</t>
  </si>
  <si>
    <t>2021-05-08T11:46:33.516+03:00</t>
  </si>
  <si>
    <t>2021-05-08T11:48:38.138+03:00</t>
  </si>
  <si>
    <t>-0.9686612 36.8919438 1771.4409875253743 4.9</t>
  </si>
  <si>
    <t>uuid:0afdb9a8-c915-43c2-8cd1-4e8c6c82f7ce</t>
  </si>
  <si>
    <t>0afdb9a8-c915-43c2-8cd1-4e8c6c82f7ce</t>
  </si>
  <si>
    <t>2021-05-08T14:45:22</t>
  </si>
  <si>
    <t>2021-05-08T12:01:08.125+03:00</t>
  </si>
  <si>
    <t>2021-05-08T12:04:59.931+03:00</t>
  </si>
  <si>
    <t>-0.9717534 36.8927085 1776.0145829727783 4.72</t>
  </si>
  <si>
    <t>uuid:8e90b5f1-b49f-49c0-8dae-b31e0d229b23</t>
  </si>
  <si>
    <t>8e90b5f1-b49f-49c0-8dae-b31e0d229b23</t>
  </si>
  <si>
    <t>2021-05-08T14:45:23</t>
  </si>
  <si>
    <t>2021-05-08T12:07:51.038+03:00</t>
  </si>
  <si>
    <t>2021-05-08T12:11:06.862+03:00</t>
  </si>
  <si>
    <t>-0.9717681 36.8928561 1749.6637026752028 5.0</t>
  </si>
  <si>
    <t>uuid:e0385961-a97f-4277-a31c-4f4a79b38ce4</t>
  </si>
  <si>
    <t>e0385961-a97f-4277-a31c-4f4a79b38ce4</t>
  </si>
  <si>
    <t>2021-05-08T14:45:25</t>
  </si>
  <si>
    <t>2021-05-08T12:15:44.198+03:00</t>
  </si>
  <si>
    <t>2021-05-08T12:18:52.492+03:00</t>
  </si>
  <si>
    <t>-0.9722513 36.8923 1767.004625009551 4.62</t>
  </si>
  <si>
    <t>uuid:69741874-0c1e-4e1a-aca4-dcd75fd978ba</t>
  </si>
  <si>
    <t>69741874-0c1e-4e1a-aca4-dcd75fd978ba</t>
  </si>
  <si>
    <t>2021-05-08T14:45:26</t>
  </si>
  <si>
    <t>2021-05-08T12:19:24.887+03:00</t>
  </si>
  <si>
    <t>2021-05-08T12:21:09.232+03:00</t>
  </si>
  <si>
    <t>-0.9707868 36.893383 1766.9663628367075 4.66</t>
  </si>
  <si>
    <t xml:space="preserve">Edwin Wangu </t>
  </si>
  <si>
    <t>uuid:b398bef5-4443-4aff-9b74-9751318950a6</t>
  </si>
  <si>
    <t>b398bef5-4443-4aff-9b74-9751318950a6</t>
  </si>
  <si>
    <t>2021-05-08T14:45:27</t>
  </si>
  <si>
    <t>2021-05-08T12:23:49.363+03:00</t>
  </si>
  <si>
    <t>2021-05-08T12:27:22.820+03:00</t>
  </si>
  <si>
    <t>-0.9716194 36.8957876 1767.375183069974 4.916</t>
  </si>
  <si>
    <t>uuid:9c0ea0b4-88bf-4534-abf8-4e0b7c7fe8ae</t>
  </si>
  <si>
    <t>9c0ea0b4-88bf-4534-abf8-4e0b7c7fe8ae</t>
  </si>
  <si>
    <t>2021-05-08T14:45:28</t>
  </si>
  <si>
    <t>2021-05-08T12:27:27.891+03:00</t>
  </si>
  <si>
    <t>2021-05-08T12:31:18.701+03:00</t>
  </si>
  <si>
    <t>-0.9717169 36.8962976 1767.3152646779392 4.88</t>
  </si>
  <si>
    <t>uuid:65295c39-6d9d-4e36-b794-251355765de4</t>
  </si>
  <si>
    <t>65295c39-6d9d-4e36-b794-251355765de4</t>
  </si>
  <si>
    <t>2021-05-08T14:45:29</t>
  </si>
  <si>
    <t>2021-05-08T13:35:45.730+03:00</t>
  </si>
  <si>
    <t>2021-05-08T13:40:09.437+03:00</t>
  </si>
  <si>
    <t>-0.9792475 36.8986909 1734.5388992264818 4.966</t>
  </si>
  <si>
    <t>uuid:a1cbd887-88db-4969-a543-cdebda919e67</t>
  </si>
  <si>
    <t>a1cbd887-88db-4969-a543-cdebda919e67</t>
  </si>
  <si>
    <t>2021-05-08T14:45:36</t>
  </si>
  <si>
    <t>2021-05-08T12:35:16.035+03:00</t>
  </si>
  <si>
    <t>2021-05-08T12:37:34.937+03:00</t>
  </si>
  <si>
    <t>-0.9744377 36.8958876 1772.333654055043 4.66</t>
  </si>
  <si>
    <t>uuid:e21ec193-99df-4ede-bf74-02888222b252</t>
  </si>
  <si>
    <t>e21ec193-99df-4ede-bf74-02888222b252</t>
  </si>
  <si>
    <t>2021-05-08T14:45:30</t>
  </si>
  <si>
    <t>2021-05-08T12:42:48.505+03:00</t>
  </si>
  <si>
    <t>2021-05-08T12:44:45.031+03:00</t>
  </si>
  <si>
    <t>-0.9762916 36.8971 1759.4631238949346 4.7</t>
  </si>
  <si>
    <t>uuid:3125521c-8e71-48cf-981e-52066fafa265</t>
  </si>
  <si>
    <t>3125521c-8e71-48cf-981e-52066fafa265</t>
  </si>
  <si>
    <t>2021-05-08T13:01:47.400+03:00</t>
  </si>
  <si>
    <t>2021-05-08T13:04:19.567+03:00</t>
  </si>
  <si>
    <t>-0.9778932 36.8988753 1754.904692036692 4.9</t>
  </si>
  <si>
    <t>uuid:0f3f1cef-08ca-4c88-bbc1-40e0332afc0e</t>
  </si>
  <si>
    <t>0f3f1cef-08ca-4c88-bbc1-40e0332afc0e</t>
  </si>
  <si>
    <t>2021-05-08T14:45:31</t>
  </si>
  <si>
    <t>2021-05-08T13:04:33.146+03:00</t>
  </si>
  <si>
    <t>2021-05-08T13:06:56.714+03:00</t>
  </si>
  <si>
    <t>-0.9781694 36.8992915 1755.4576966638062 4.52</t>
  </si>
  <si>
    <t>uuid:4ba1e7b1-1ed7-42d3-96d3-784a47558cea</t>
  </si>
  <si>
    <t>4ba1e7b1-1ed7-42d3-96d3-784a47558cea</t>
  </si>
  <si>
    <t>2021-05-08T14:45:32</t>
  </si>
  <si>
    <t>2021-05-08T13:07:53.661+03:00</t>
  </si>
  <si>
    <t>2021-05-08T13:10:55.809+03:00</t>
  </si>
  <si>
    <t>-0.9779676 36.8995106 1755.716182052776 4.26</t>
  </si>
  <si>
    <t>uuid:ceaa22d6-4c7c-4bb9-ae7d-c04db2bdf362</t>
  </si>
  <si>
    <t>ceaa22d6-4c7c-4bb9-ae7d-c04db2bdf362</t>
  </si>
  <si>
    <t>2021-05-08T14:45:33</t>
  </si>
  <si>
    <t>2021-05-08T13:21:24.848+03:00</t>
  </si>
  <si>
    <t>2021-05-08T13:23:06.989+03:00</t>
  </si>
  <si>
    <t>-0.9791377 36.9002913 1731.0401165270634 4.48</t>
  </si>
  <si>
    <t>uuid:be6eaf08-ad2d-4986-abfb-5933312ef48c</t>
  </si>
  <si>
    <t>be6eaf08-ad2d-4986-abfb-5933312ef48c</t>
  </si>
  <si>
    <t>2021-05-08T14:45:34</t>
  </si>
  <si>
    <t>2021-05-08T13:23:20.371+03:00</t>
  </si>
  <si>
    <t>2021-05-08T13:24:56.842+03:00</t>
  </si>
  <si>
    <t>-0.9796299 36.9009473 1733.4605958116508 4.32</t>
  </si>
  <si>
    <t>uuid:67877ecb-4e49-4bc2-a8f6-69e7719522d3</t>
  </si>
  <si>
    <t>67877ecb-4e49-4bc2-a8f6-69e7719522d3</t>
  </si>
  <si>
    <t>2021-05-08T13:27:14.537+03:00</t>
  </si>
  <si>
    <t>2021-05-08T13:29:15.869+03:00</t>
  </si>
  <si>
    <t>-0.9809763 36.9021184 1734.0644685599113 4.58</t>
  </si>
  <si>
    <t>uuid:9ce4b23a-61c5-4714-90aa-cc2ac45b2def</t>
  </si>
  <si>
    <t>9ce4b23a-61c5-4714-90aa-cc2ac45b2def</t>
  </si>
  <si>
    <t>2021-05-08T14:45:35</t>
  </si>
  <si>
    <t>2021-05-08T13:44:42.567+03:00</t>
  </si>
  <si>
    <t>2021-05-08T13:46:04.796+03:00</t>
  </si>
  <si>
    <t>-0.9790066 36.8966337 1715.6514352878175 4.9</t>
  </si>
  <si>
    <t>uuid:7c2194b8-84e7-40d9-9040-ec2c686018c1</t>
  </si>
  <si>
    <t>7c2194b8-84e7-40d9-9040-ec2c686018c1</t>
  </si>
  <si>
    <t>2021-05-08T14:45:37</t>
  </si>
  <si>
    <t>2021-05-08T13:49:39.434+03:00</t>
  </si>
  <si>
    <t>2021-05-08T13:52:57.911+03:00</t>
  </si>
  <si>
    <t>-0.9779864 36.8961378 1717.0719259347409 4.42</t>
  </si>
  <si>
    <t>uuid:59df5df9-65a9-4ca7-a2a3-c123b0c69f92</t>
  </si>
  <si>
    <t>59df5df9-65a9-4ca7-a2a3-c123b0c69f92</t>
  </si>
  <si>
    <t>2021-05-08T14:45:38</t>
  </si>
  <si>
    <t>2021-05-08T13:54:23.408+03:00</t>
  </si>
  <si>
    <t>2021-05-08T13:56:39.858+03:00</t>
  </si>
  <si>
    <t>-0.9785242 36.8954809 1718.5158732200257 5.0</t>
  </si>
  <si>
    <t>uuid:a23d7691-ad97-4c72-9cb9-15cfb1f31df4</t>
  </si>
  <si>
    <t>a23d7691-ad97-4c72-9cb9-15cfb1f31df4</t>
  </si>
  <si>
    <t>2021-05-08T14:45:39</t>
  </si>
  <si>
    <t>2021-05-08T14:00:46.443+03:00</t>
  </si>
  <si>
    <t>2021-05-08T14:04:14.527+03:00</t>
  </si>
  <si>
    <t>-0.9772494 36.8942605 1727.4381954512803 4.74</t>
  </si>
  <si>
    <t>uuid:60ae3532-0964-4d48-8242-91512a9101ec</t>
  </si>
  <si>
    <t>60ae3532-0964-4d48-8242-91512a9101ec</t>
  </si>
  <si>
    <t>2021-05-08T14:45:40</t>
  </si>
  <si>
    <t>2021-05-08T14:11:11.677+03:00</t>
  </si>
  <si>
    <t>2021-05-08T14:13:17.698+03:00</t>
  </si>
  <si>
    <t>-0.9753113 36.8911561 1768.0842368103006 4.68</t>
  </si>
  <si>
    <t>uuid:cbf6f3f4-de20-4300-9f83-98d5b6303b01</t>
  </si>
  <si>
    <t>cbf6f3f4-de20-4300-9f83-98d5b6303b01</t>
  </si>
  <si>
    <t>2021-05-08T14:45:41</t>
  </si>
  <si>
    <t>2021-05-08T14:16:50.821+03:00</t>
  </si>
  <si>
    <t>2021-05-08T14:19:11.870+03:00</t>
  </si>
  <si>
    <t>-0.974613 36.8902867 1764.872815803287 4.9</t>
  </si>
  <si>
    <t>uuid:8092d901-dd37-4c6e-ba6b-d1ea1d2b8727</t>
  </si>
  <si>
    <t>8092d901-dd37-4c6e-ba6b-d1ea1d2b8727</t>
  </si>
  <si>
    <t>2021-05-08T14:45:42</t>
  </si>
  <si>
    <t>2021-05-08T15:12:10.889+03:00</t>
  </si>
  <si>
    <t>2021-05-08T15:16:41.758+03:00</t>
  </si>
  <si>
    <t>-0.9671395 36.8822343 1788.609625015571 4.9</t>
  </si>
  <si>
    <t>uuid:69e18cad-793d-4d0a-869a-2fac6b320924</t>
  </si>
  <si>
    <t>69e18cad-793d-4d0a-869a-2fac6b320924</t>
  </si>
  <si>
    <t>2021-05-08T14:45:49</t>
  </si>
  <si>
    <t>2021-05-08T14:23:48.518+03:00</t>
  </si>
  <si>
    <t>2021-05-08T14:25:37.484+03:00</t>
  </si>
  <si>
    <t>-0.9736344 36.8897327 1764.306007963855 4.42</t>
  </si>
  <si>
    <t>uuid:ab691a74-4f4f-4ddb-80c4-df3ed11d1049</t>
  </si>
  <si>
    <t>ab691a74-4f4f-4ddb-80c4-df3ed11d1049</t>
  </si>
  <si>
    <t>2021-05-08T14:45:43</t>
  </si>
  <si>
    <t>2021-05-08T14:44:12.613+03:00</t>
  </si>
  <si>
    <t>2021-05-08T14:45:45.481+03:00</t>
  </si>
  <si>
    <t>-0.9724331 36.8889987 1771.1704977804623 4.52</t>
  </si>
  <si>
    <t>uuid:f02512a3-d773-423b-9018-9dba3a7c8dea</t>
  </si>
  <si>
    <t>f02512a3-d773-423b-9018-9dba3a7c8dea</t>
  </si>
  <si>
    <t>2021-05-08T14:45:44</t>
  </si>
  <si>
    <t>2021-05-08T14:56:21.519+03:00</t>
  </si>
  <si>
    <t>2021-05-08T14:57:28.132+03:00</t>
  </si>
  <si>
    <t>-0.9717533 36.8880695 1783.1183915788395 4.866</t>
  </si>
  <si>
    <t>uuid:fa8a7efe-809a-498d-9e35-5f0e0ce98b0f</t>
  </si>
  <si>
    <t>fa8a7efe-809a-498d-9e35-5f0e0ce98b0f</t>
  </si>
  <si>
    <t>2021-05-08T14:45:45</t>
  </si>
  <si>
    <t>2021-05-08T14:58:30.569+03:00</t>
  </si>
  <si>
    <t>2021-05-08T14:59:53.312+03:00</t>
  </si>
  <si>
    <t>-0.9712459 36.8872549 1780.47482390572 4.8</t>
  </si>
  <si>
    <t>uuid:5ff18705-a077-465e-840d-cf83ab8b2b61</t>
  </si>
  <si>
    <t>5ff18705-a077-465e-840d-cf83ab8b2b61</t>
  </si>
  <si>
    <t>2021-05-08T14:45:46</t>
  </si>
  <si>
    <t>2021-05-08T15:01:04.260+03:00</t>
  </si>
  <si>
    <t>2021-05-08T15:03:41.597+03:00</t>
  </si>
  <si>
    <t>-0.9703019 36.8862811 1779.8548004573952 4.52</t>
  </si>
  <si>
    <t>uuid:fe7920c4-b1de-4bf4-9799-9f81ece3c6a8</t>
  </si>
  <si>
    <t>fe7920c4-b1de-4bf4-9799-9f81ece3c6a8</t>
  </si>
  <si>
    <t>2021-05-08T14:45:47</t>
  </si>
  <si>
    <t>2021-05-08T15:06:01.305+03:00</t>
  </si>
  <si>
    <t>2021-05-08T15:09:04.211+03:00</t>
  </si>
  <si>
    <t>-0.9691181 36.8842904 1788.2856466414794 4.7</t>
  </si>
  <si>
    <t>uuid:17600cfc-7fd4-4307-b08c-0ba3b8eecb2a</t>
  </si>
  <si>
    <t>17600cfc-7fd4-4307-b08c-0ba3b8eecb2a</t>
  </si>
  <si>
    <t>2021-05-08T14:45:48</t>
  </si>
  <si>
    <t>2021-05-08T15:21:58.768+03:00</t>
  </si>
  <si>
    <t>2021-05-08T15:23:47.280+03:00</t>
  </si>
  <si>
    <t>-0.9665984 36.8820202 1799.7564337216088 4.6</t>
  </si>
  <si>
    <t>uuid:665976bb-528c-4729-beae-d5cd071b47da</t>
  </si>
  <si>
    <t>665976bb-528c-4729-beae-d5cd071b47da</t>
  </si>
  <si>
    <t>2021-05-08T14:45:50</t>
  </si>
  <si>
    <t>2021-05-08T15:27:31.083+03:00</t>
  </si>
  <si>
    <t>2021-05-08T15:29:09.881+03:00</t>
  </si>
  <si>
    <t>-0.9651774 36.8820174 1782.8214894152102 4.6</t>
  </si>
  <si>
    <t>uuid:5bc31608-038d-49da-b34b-448dcc2bdae8</t>
  </si>
  <si>
    <t>5bc31608-038d-49da-b34b-448dcc2bdae8</t>
  </si>
  <si>
    <t>2021-05-08T14:45:51</t>
  </si>
  <si>
    <t>2021-05-08T15:43:31.829+03:00</t>
  </si>
  <si>
    <t>2021-05-08T15:45:05.720+03:00</t>
  </si>
  <si>
    <t>-0.9646123 36.8821794 1795.8314804206532 4.84</t>
  </si>
  <si>
    <t>uuid:b5accf07-2221-48d6-be30-87428cf8abb2</t>
  </si>
  <si>
    <t>b5accf07-2221-48d6-be30-87428cf8abb2</t>
  </si>
  <si>
    <t>2021-05-08T14:45:52</t>
  </si>
  <si>
    <t>2021-05-08T15:45:34.930+03:00</t>
  </si>
  <si>
    <t>2021-05-08T15:48:18.837+03:00</t>
  </si>
  <si>
    <t>-0.9636753 36.8816975 1795.9032476082114 4.92</t>
  </si>
  <si>
    <t>uuid:2b279bf0-792d-4503-9640-41205da0b492</t>
  </si>
  <si>
    <t>2b279bf0-792d-4503-9640-41205da0b492</t>
  </si>
  <si>
    <t>2021-05-08T14:45:53</t>
  </si>
  <si>
    <t>2021-05-08T15:48:30.353+03:00</t>
  </si>
  <si>
    <t>2021-05-08T15:50:16.582+03:00</t>
  </si>
  <si>
    <t>-0.9635178 36.8818076 1795.9209709591237 4.933</t>
  </si>
  <si>
    <t>uuid:09493c70-46f1-44f9-93fa-4b141a0663fa</t>
  </si>
  <si>
    <t>09493c70-46f1-44f9-93fa-4b141a0663fa</t>
  </si>
  <si>
    <t>2021-05-08T14:45:54</t>
  </si>
  <si>
    <t>2021-05-08T15:50:46.206+03:00</t>
  </si>
  <si>
    <t>2021-05-08T15:52:20.187+03:00</t>
  </si>
  <si>
    <t>-0.9632747 36.8807061 1794.5451923706567 4.766</t>
  </si>
  <si>
    <t>uuid:22d082fd-4c71-4ef4-bc3c-a91a9e3e39b0</t>
  </si>
  <si>
    <t>22d082fd-4c71-4ef4-bc3c-a91a9e3e39b0</t>
  </si>
  <si>
    <t>2021-05-08T14:45:55</t>
  </si>
  <si>
    <t>2021-05-08T15:52:38.472+03:00</t>
  </si>
  <si>
    <t>2021-05-08T15:55:26.716+03:00</t>
  </si>
  <si>
    <t>-0.9631277 36.8798023 1797.0207648139678 4.42</t>
  </si>
  <si>
    <t>uuid:c6afc32c-c54d-4b8c-bd57-ad700f627fca</t>
  </si>
  <si>
    <t>c6afc32c-c54d-4b8c-bd57-ad700f627fca</t>
  </si>
  <si>
    <t>2021-05-08T14:45:56</t>
  </si>
  <si>
    <t>2021-05-08T15:55:40.733+03:00</t>
  </si>
  <si>
    <t>2021-05-08T16:00:12.867+03:00</t>
  </si>
  <si>
    <t>-0.9629221 36.8788478 1795.0664932852487 4.96</t>
  </si>
  <si>
    <t>uuid:dff29c6f-d030-463c-88ac-ed0b198e1d26</t>
  </si>
  <si>
    <t>dff29c6f-d030-463c-88ac-ed0b198e1d26</t>
  </si>
  <si>
    <t>2021-05-08T14:45:58</t>
  </si>
  <si>
    <t>2021-05-08T16:06:44.164+03:00</t>
  </si>
  <si>
    <t>2021-05-08T16:09:05.968+03:00</t>
  </si>
  <si>
    <t>-0.9755812 36.9008091 1752.9936293449236 4.78</t>
  </si>
  <si>
    <t>uuid:59498014-41ae-4b50-97ac-5cbf2090688b</t>
  </si>
  <si>
    <t>59498014-41ae-4b50-97ac-5cbf2090688b</t>
  </si>
  <si>
    <t>2021-05-08T14:45:59</t>
  </si>
  <si>
    <t>2021-05-08T16:09:12.068+03:00</t>
  </si>
  <si>
    <t>2021-05-08T16:18:51.611+03:00</t>
  </si>
  <si>
    <t>-0.9723786 36.9041843 1754.1598888269996 4.54</t>
  </si>
  <si>
    <t>uuid:0209d361-ef0a-4525-9966-7b9cedea70f9</t>
  </si>
  <si>
    <t>0209d361-ef0a-4525-9966-7b9cedea70f9</t>
  </si>
  <si>
    <t>2021-05-08T14:46:01</t>
  </si>
  <si>
    <t>2021-05-08T17:44:28.490+03:00</t>
  </si>
  <si>
    <t>2021-05-08T17:46:13.369+03:00</t>
  </si>
  <si>
    <t>0.2672831 36.5367298 1849.0877670349505 4.86</t>
  </si>
  <si>
    <t>uuid:6688a6d9-f928-4698-9620-886a6b2e7dcd</t>
  </si>
  <si>
    <t>6688a6d9-f928-4698-9620-886a6b2e7dcd</t>
  </si>
  <si>
    <t>2021-05-08T14:46:37</t>
  </si>
  <si>
    <t>2021-05-08T11:07:10.198+03:00</t>
  </si>
  <si>
    <t>2021-05-08T11:09:03.629+03:00</t>
  </si>
  <si>
    <t>-0.9595425 36.8839345 1815.0748670082694 3.96</t>
  </si>
  <si>
    <t>uuid:b7c43c99-14f0-4aea-b0a2-0495cf0a8ea9</t>
  </si>
  <si>
    <t>b7c43c99-14f0-4aea-b0a2-0495cf0a8ea9</t>
  </si>
  <si>
    <t>2021-05-08T14:46:20</t>
  </si>
  <si>
    <t>2021-05-08T17:45:31.927+03:00</t>
  </si>
  <si>
    <t>2021-05-08T17:46:54.456+03:00</t>
  </si>
  <si>
    <t>-1.3230659 36.8702942 1640.4233098527673 4.92</t>
  </si>
  <si>
    <t>uuid:2c81774c-2f87-4e7e-a292-a36ce7c1d777</t>
  </si>
  <si>
    <t>2c81774c-2f87-4e7e-a292-a36ce7c1d777</t>
  </si>
  <si>
    <t>2021-05-08T14:47:05</t>
  </si>
  <si>
    <t>2021-05-08T08:59:33.790+03:00</t>
  </si>
  <si>
    <t>2021-05-08T09:03:42.564+03:00</t>
  </si>
  <si>
    <t>0.5033267 37.6428883 960.0806104462412 4.3</t>
  </si>
  <si>
    <t>uuid:2008f06c-cdf2-464f-b349-ba52a977fb8d</t>
  </si>
  <si>
    <t>2008f06c-cdf2-464f-b349-ba52a977fb8d</t>
  </si>
  <si>
    <t>2021-05-08T14:48:34</t>
  </si>
  <si>
    <t>2021-05-08T09:04:05.600+03:00</t>
  </si>
  <si>
    <t>2021-05-08T09:09:06.605+03:00</t>
  </si>
  <si>
    <t>0.5028541 37.6420791 959.5992262836896 4.74</t>
  </si>
  <si>
    <t>uuid:be3e8fb2-cc40-4e07-877e-fb1f20827662</t>
  </si>
  <si>
    <t>be3e8fb2-cc40-4e07-877e-fb1f20827662</t>
  </si>
  <si>
    <t>2021-05-08T14:48:35</t>
  </si>
  <si>
    <t>2021-05-08T09:09:17.270+03:00</t>
  </si>
  <si>
    <t>2021-05-08T09:14:48.869+03:00</t>
  </si>
  <si>
    <t>0.5028333 37.6420834 960.8475807290097 4.48</t>
  </si>
  <si>
    <t>uuid:d9f99313-642d-4ed4-b2a5-f562d450c25c</t>
  </si>
  <si>
    <t>d9f99313-642d-4ed4-b2a5-f562d450c25c</t>
  </si>
  <si>
    <t>2021-05-08T14:48:36</t>
  </si>
  <si>
    <t>2021-05-08T09:19:13.708+03:00</t>
  </si>
  <si>
    <t>2021-05-08T09:24:38.151+03:00</t>
  </si>
  <si>
    <t>0.5011226 37.6428229 955.7090426113256 4.96</t>
  </si>
  <si>
    <t>uuid:28cbc26d-9bb3-4294-abda-3ec27d646bc3</t>
  </si>
  <si>
    <t>28cbc26d-9bb3-4294-abda-3ec27d646bc3</t>
  </si>
  <si>
    <t>2021-05-08T14:48:37</t>
  </si>
  <si>
    <t>2021-05-08T09:25:03.160+03:00</t>
  </si>
  <si>
    <t>2021-05-08T09:30:07.910+03:00</t>
  </si>
  <si>
    <t>0.5011276 37.6429176 942.6839383665488 4.64</t>
  </si>
  <si>
    <t>uuid:4fb62de7-a6ca-4c99-bdb8-2303e5180c12</t>
  </si>
  <si>
    <t>4fb62de7-a6ca-4c99-bdb8-2303e5180c12</t>
  </si>
  <si>
    <t>2021-05-08T09:48:50.601+03:00</t>
  </si>
  <si>
    <t>2021-05-08T09:56:27.765+03:00</t>
  </si>
  <si>
    <t>0.49831 37.6468717 958.6889326487928 4.6</t>
  </si>
  <si>
    <t>uuid:2fb0f156-b2e9-44fd-9b0e-09fbdab96f94</t>
  </si>
  <si>
    <t>2fb0f156-b2e9-44fd-9b0e-09fbdab96f94</t>
  </si>
  <si>
    <t>2021-05-08T14:48:38</t>
  </si>
  <si>
    <t>2021-05-08T10:09:07.460+03:00</t>
  </si>
  <si>
    <t>2021-05-08T10:19:52.829+03:00</t>
  </si>
  <si>
    <t>0.4979533 37.64844 955.057303771859 4.3</t>
  </si>
  <si>
    <t>uuid:b6f1189c-0440-49c1-a7e9-9a50037e96b0</t>
  </si>
  <si>
    <t>b6f1189c-0440-49c1-a7e9-9a50037e96b0</t>
  </si>
  <si>
    <t>2021-05-08T14:48:39</t>
  </si>
  <si>
    <t>2021-05-08T11:43:55.901+03:00</t>
  </si>
  <si>
    <t>2021-05-08T11:47:03.069+03:00</t>
  </si>
  <si>
    <t>0.5013779 37.6512029 958.2737661639919 4.82</t>
  </si>
  <si>
    <t>uuid:c9c89f58-44c7-4688-810f-7049e33fe15f</t>
  </si>
  <si>
    <t>c9c89f58-44c7-4688-810f-7049e33fe15f</t>
  </si>
  <si>
    <t>2021-05-08T14:48:48</t>
  </si>
  <si>
    <t>2021-05-08T10:26:29.423+03:00</t>
  </si>
  <si>
    <t>2021-05-08T10:30:50.293+03:00</t>
  </si>
  <si>
    <t>0.496345 37.6483217 961.6078684488693 4.8</t>
  </si>
  <si>
    <t>uuid:39926234-c0f0-4279-a1ee-55f46000e714</t>
  </si>
  <si>
    <t>39926234-c0f0-4279-a1ee-55f46000e714</t>
  </si>
  <si>
    <t>2021-05-08T14:48:40</t>
  </si>
  <si>
    <t>2021-05-08T10:31:01.278+03:00</t>
  </si>
  <si>
    <t>2021-05-08T10:34:46.306+03:00</t>
  </si>
  <si>
    <t>0.496323 37.6484774 962.6568897659347 4.56</t>
  </si>
  <si>
    <t>uuid:b1fa7f44-0c4d-484d-aaf1-df90d4f1a716</t>
  </si>
  <si>
    <t>b1fa7f44-0c4d-484d-aaf1-df90d4f1a716</t>
  </si>
  <si>
    <t>2021-05-08T14:48:42</t>
  </si>
  <si>
    <t>2021-05-08T10:40:06.385+03:00</t>
  </si>
  <si>
    <t>2021-05-08T10:45:33.425+03:00</t>
  </si>
  <si>
    <t>0.496195 37.6488967 965.7946670081628 4.5</t>
  </si>
  <si>
    <t>uuid:45341d2f-8a24-4d71-929f-b9d402bbbe84</t>
  </si>
  <si>
    <t>45341d2f-8a24-4d71-929f-b9d402bbbe84</t>
  </si>
  <si>
    <t>2021-05-08T14:48:43</t>
  </si>
  <si>
    <t>2021-05-08T10:52:23.618+03:00</t>
  </si>
  <si>
    <t>2021-05-08T10:55:04.721+03:00</t>
  </si>
  <si>
    <t>0.4983017 37.6492045 951.9291943567144 4.54</t>
  </si>
  <si>
    <t>uuid:2beabcc8-0090-4fc9-b42e-822f775f1f26</t>
  </si>
  <si>
    <t>2beabcc8-0090-4fc9-b42e-822f775f1f26</t>
  </si>
  <si>
    <t>2021-05-08T14:48:44</t>
  </si>
  <si>
    <t>2021-05-08T11:01:27.579+03:00</t>
  </si>
  <si>
    <t>2021-05-08T11:06:28.015+03:00</t>
  </si>
  <si>
    <t>0.4995955 37.6506639 955.1312662472372 4.92</t>
  </si>
  <si>
    <t>uuid:fadcc773-97d0-4bfd-9517-6d8c526701b3</t>
  </si>
  <si>
    <t>fadcc773-97d0-4bfd-9517-6d8c526701b3</t>
  </si>
  <si>
    <t>2021-05-08T11:19:25.736+03:00</t>
  </si>
  <si>
    <t>2021-05-08T11:23:04.522+03:00</t>
  </si>
  <si>
    <t>0.5004073 37.6522069 940.9008386316469 4.9</t>
  </si>
  <si>
    <t>uuid:a040c15e-6132-4053-8aae-887e108559ba</t>
  </si>
  <si>
    <t>a040c15e-6132-4053-8aae-887e108559ba</t>
  </si>
  <si>
    <t>2021-05-08T14:48:45</t>
  </si>
  <si>
    <t>2021-05-08T11:26:58.911+03:00</t>
  </si>
  <si>
    <t>2021-05-08T11:32:55.057+03:00</t>
  </si>
  <si>
    <t>0.499879 37.6518013 943.2927956489395 4.92</t>
  </si>
  <si>
    <t>uuid:c8092279-ea4d-41a5-af8c-9af9d291ae5d</t>
  </si>
  <si>
    <t>c8092279-ea4d-41a5-af8c-9af9d291ae5d</t>
  </si>
  <si>
    <t>2021-05-08T14:48:46</t>
  </si>
  <si>
    <t>2021-05-08T11:38:15.133+03:00</t>
  </si>
  <si>
    <t>2021-05-08T11:42:39.223+03:00</t>
  </si>
  <si>
    <t>0.5011763 37.6511357 953.2028816353791 4.74</t>
  </si>
  <si>
    <t>uuid:b87c66f8-6ccc-4483-a7fb-b269e160db7e</t>
  </si>
  <si>
    <t>b87c66f8-6ccc-4483-a7fb-b269e160db7e</t>
  </si>
  <si>
    <t>2021-05-08T14:48:47</t>
  </si>
  <si>
    <t>2021-05-08T11:49:51.383+03:00</t>
  </si>
  <si>
    <t>2021-05-08T11:55:01.079+03:00</t>
  </si>
  <si>
    <t>0.5015685 37.6514861 952.1826923518361 4.9</t>
  </si>
  <si>
    <t>uuid:9707efa9-91e2-4147-ad09-e20c9cc92dc1</t>
  </si>
  <si>
    <t>9707efa9-91e2-4147-ad09-e20c9cc92dc1</t>
  </si>
  <si>
    <t>2021-05-08T14:48:49</t>
  </si>
  <si>
    <t>2021-05-08T12:01:34.781+03:00</t>
  </si>
  <si>
    <t>2021-05-08T12:06:43.253+03:00</t>
  </si>
  <si>
    <t>0.5017737 37.6520181 949.0688880488926 4.78</t>
  </si>
  <si>
    <t>uuid:76ea1017-c0fe-4b72-8aad-972c33e47c47</t>
  </si>
  <si>
    <t>76ea1017-c0fe-4b72-8aad-972c33e47c47</t>
  </si>
  <si>
    <t>2021-05-08T14:48:50</t>
  </si>
  <si>
    <t>2021-05-08T12:07:00.118+03:00</t>
  </si>
  <si>
    <t>2021-05-08T12:10:40.497+03:00</t>
  </si>
  <si>
    <t>0.5017651 37.6519333 927.4748083618235 4.98</t>
  </si>
  <si>
    <t>uuid:b02d03fc-db6a-47a6-9dc5-3e4dbd4e77ca</t>
  </si>
  <si>
    <t>b02d03fc-db6a-47a6-9dc5-3e4dbd4e77ca</t>
  </si>
  <si>
    <t>2021-05-08T14:48:51</t>
  </si>
  <si>
    <t>2021-05-08T12:15:35.129+03:00</t>
  </si>
  <si>
    <t>2021-05-08T12:20:10.776+03:00</t>
  </si>
  <si>
    <t>0.5018484 37.6525778 960.2465730691663 4.78</t>
  </si>
  <si>
    <t>uuid:7ad8ccc8-2e6d-4b82-a21a-1a2aee1e4380</t>
  </si>
  <si>
    <t>7ad8ccc8-2e6d-4b82-a21a-1a2aee1e4380</t>
  </si>
  <si>
    <t>2021-05-08T14:48:52</t>
  </si>
  <si>
    <t>2021-05-08T12:27:57.661+03:00</t>
  </si>
  <si>
    <t>2021-05-08T12:38:49.721+03:00</t>
  </si>
  <si>
    <t>0.5032851 37.6549357 948.1413653062667 4.95</t>
  </si>
  <si>
    <t>uuid:ab881366-ad5f-4f88-bc4d-700f3a0f931f</t>
  </si>
  <si>
    <t>ab881366-ad5f-4f88-bc4d-700f3a0f931f</t>
  </si>
  <si>
    <t>2021-05-08T12:39:09.159+03:00</t>
  </si>
  <si>
    <t>2021-05-08T12:45:39.701+03:00</t>
  </si>
  <si>
    <t>0.5033079 37.6550179 921.9009650899781 4.95</t>
  </si>
  <si>
    <t>uuid:6200ec72-0ff0-4360-af21-9dfe42b987b4</t>
  </si>
  <si>
    <t>6200ec72-0ff0-4360-af21-9dfe42b987b4</t>
  </si>
  <si>
    <t>2021-05-08T14:48:53</t>
  </si>
  <si>
    <t>2021-05-08T14:24:57.565+03:00</t>
  </si>
  <si>
    <t>2021-05-08T14:33:35.376+03:00</t>
  </si>
  <si>
    <t>0.5036305 37.6475813 944.0986664373837 4.54</t>
  </si>
  <si>
    <t>uuid:d9bc26eb-337b-4c98-98bd-fa9b02f362ff</t>
  </si>
  <si>
    <t>d9bc26eb-337b-4c98-98bd-fa9b02f362ff</t>
  </si>
  <si>
    <t>2021-05-08T14:49:01</t>
  </si>
  <si>
    <t>2021-05-08T14:34:04.514+03:00</t>
  </si>
  <si>
    <t>2021-05-08T14:37:55.632+03:00</t>
  </si>
  <si>
    <t>0.5035274 37.6475456 941.2747576531842 4.94</t>
  </si>
  <si>
    <t>uuid:be487729-3530-4055-a901-756c50c2b571</t>
  </si>
  <si>
    <t>be487729-3530-4055-a901-756c50c2b571</t>
  </si>
  <si>
    <t>2021-05-08T12:47:33.773+03:00</t>
  </si>
  <si>
    <t>2021-05-08T12:51:59.528+03:00</t>
  </si>
  <si>
    <t>0.5032664 37.6549812 957.5218506439189 4.84</t>
  </si>
  <si>
    <t>uuid:013c18a5-e996-48b9-a9ae-2f55bd0c6a80</t>
  </si>
  <si>
    <t>013c18a5-e996-48b9-a9ae-2f55bd0c6a80</t>
  </si>
  <si>
    <t>2021-05-08T14:48:54</t>
  </si>
  <si>
    <t>2021-05-08T13:00:59.069+03:00</t>
  </si>
  <si>
    <t>2021-05-08T13:13:42.654+03:00</t>
  </si>
  <si>
    <t>0.5035529 37.6564489 945.5021373386694 4.775</t>
  </si>
  <si>
    <t>uuid:aaa45e76-5263-4f0e-8d64-3f3f2d81baad</t>
  </si>
  <si>
    <t>aaa45e76-5263-4f0e-8d64-3f3f2d81baad</t>
  </si>
  <si>
    <t>2021-05-08T14:48:55</t>
  </si>
  <si>
    <t>2021-05-08T13:13:53.786+03:00</t>
  </si>
  <si>
    <t>2021-05-08T13:18:47.558+03:00</t>
  </si>
  <si>
    <t>0.5035906 37.6565071 936.6620179234332 4.65</t>
  </si>
  <si>
    <t>uuid:83b73ce2-b820-4d38-ba52-a05b02cb0a33</t>
  </si>
  <si>
    <t>83b73ce2-b820-4d38-ba52-a05b02cb0a33</t>
  </si>
  <si>
    <t>2021-05-08T13:19:17.011+03:00</t>
  </si>
  <si>
    <t>2021-05-08T13:24:32.175+03:00</t>
  </si>
  <si>
    <t>0.5036014 37.6564943 931.1590829677333 4.36</t>
  </si>
  <si>
    <t>uuid:65045eff-8ae6-4907-8c1f-7dd24bf7f374</t>
  </si>
  <si>
    <t>65045eff-8ae6-4907-8c1f-7dd24bf7f374</t>
  </si>
  <si>
    <t>2021-05-08T14:48:56</t>
  </si>
  <si>
    <t>2021-05-08T13:24:57.091+03:00</t>
  </si>
  <si>
    <t>2021-05-08T13:31:24.663+03:00</t>
  </si>
  <si>
    <t>0.5035751 37.6564722 939.844731545792 4.24</t>
  </si>
  <si>
    <t>uuid:3dcbb305-fa9c-4bef-83bd-b5fa7a9dc582</t>
  </si>
  <si>
    <t>3dcbb305-fa9c-4bef-83bd-b5fa7a9dc582</t>
  </si>
  <si>
    <t>2021-05-08T14:48:57</t>
  </si>
  <si>
    <t>2021-05-08T13:32:07.546+03:00</t>
  </si>
  <si>
    <t>2021-05-08T13:36:48.360+03:00</t>
  </si>
  <si>
    <t>0.5035727 37.6564271 947.715647866531 4.48</t>
  </si>
  <si>
    <t>uuid:6cbb3992-5667-420d-8eb1-ef245ecaaa1b</t>
  </si>
  <si>
    <t>6cbb3992-5667-420d-8eb1-ef245ecaaa1b</t>
  </si>
  <si>
    <t>2021-05-08T14:48:58</t>
  </si>
  <si>
    <t>2021-05-08T13:42:15.255+03:00</t>
  </si>
  <si>
    <t>2021-05-08T13:47:50.577+03:00</t>
  </si>
  <si>
    <t>0.5033225 37.6550535 930.0008209344917 4.933</t>
  </si>
  <si>
    <t>uuid:dd743cff-4b29-485e-b0f1-0dc661a3b292</t>
  </si>
  <si>
    <t>dd743cff-4b29-485e-b0f1-0dc661a3b292</t>
  </si>
  <si>
    <t>2021-05-08T14:48:59</t>
  </si>
  <si>
    <t>2021-05-08T13:52:39.346+03:00</t>
  </si>
  <si>
    <t>2021-05-08T13:57:20.126+03:00</t>
  </si>
  <si>
    <t>0.5033206 37.6529895 952.542771773 4.966</t>
  </si>
  <si>
    <t>uuid:c985591e-4800-4021-84b0-e827cc306643</t>
  </si>
  <si>
    <t>c985591e-4800-4021-84b0-e827cc306643</t>
  </si>
  <si>
    <t>2021-05-08T14:08:58.101+03:00</t>
  </si>
  <si>
    <t>2021-05-08T14:13:43.410+03:00</t>
  </si>
  <si>
    <t>0.5042597 37.6489156 945.6245572147578 3.9</t>
  </si>
  <si>
    <t>uuid:eeb08f8a-8653-4b59-be26-31059191afb4</t>
  </si>
  <si>
    <t>eeb08f8a-8653-4b59-be26-31059191afb4</t>
  </si>
  <si>
    <t>2021-05-08T14:49:00</t>
  </si>
  <si>
    <t>2021-05-08T14:39:16.765+03:00</t>
  </si>
  <si>
    <t>2021-05-08T14:42:02.751+03:00</t>
  </si>
  <si>
    <t>0.5036149 37.6475277 937.5736336642154 4.74</t>
  </si>
  <si>
    <t>uuid:7b958438-9cb8-473f-9fee-62e5b7c7dfb9</t>
  </si>
  <si>
    <t>7b958438-9cb8-473f-9fee-62e5b7c7dfb9</t>
  </si>
  <si>
    <t>2021-05-08T14:49:02</t>
  </si>
  <si>
    <t>2021-05-08T14:43:00.349+03:00</t>
  </si>
  <si>
    <t>2021-05-08T14:45:16.129+03:00</t>
  </si>
  <si>
    <t>0.5035845 37.6475485 939.3828816500902 4.76</t>
  </si>
  <si>
    <t>uuid:d61b7a30-6207-453b-a25d-afcf8f52d629</t>
  </si>
  <si>
    <t>d61b7a30-6207-453b-a25d-afcf8f52d629</t>
  </si>
  <si>
    <t>2021-05-08T14:49:03</t>
  </si>
  <si>
    <t>2021-05-08T14:55:30.294+03:00</t>
  </si>
  <si>
    <t>2021-05-08T15:01:20.108+03:00</t>
  </si>
  <si>
    <t>0.5044291 37.645128 946.4351367313701 4.84</t>
  </si>
  <si>
    <t>uuid:6d905480-b9da-402c-a339-4a3fbbecfbe8</t>
  </si>
  <si>
    <t>6d905480-b9da-402c-a339-4a3fbbecfbe8</t>
  </si>
  <si>
    <t>2021-05-08T14:49:04</t>
  </si>
  <si>
    <t>2021-05-08T15:01:37.349+03:00</t>
  </si>
  <si>
    <t>2021-05-08T15:05:03.377+03:00</t>
  </si>
  <si>
    <t>0.5043133 37.6450952 942.1892261443405 4.866</t>
  </si>
  <si>
    <t>uuid:41d8473b-8ed5-4703-86b4-663a0b928d1f</t>
  </si>
  <si>
    <t>41d8473b-8ed5-4703-86b4-663a0b928d1f</t>
  </si>
  <si>
    <t>2021-05-08T15:06:55.304+03:00</t>
  </si>
  <si>
    <t>2021-05-08T15:11:00.156+03:00</t>
  </si>
  <si>
    <t>0.5044303 37.6449326 957.657084888791 5.0</t>
  </si>
  <si>
    <t>uuid:712ff3f5-812c-4843-9a18-1a5ea6f545ba</t>
  </si>
  <si>
    <t>712ff3f5-812c-4843-9a18-1a5ea6f545ba</t>
  </si>
  <si>
    <t>2021-05-08T14:49:05</t>
  </si>
  <si>
    <t>2021-05-08T15:12:39.988+03:00</t>
  </si>
  <si>
    <t>2021-05-08T15:17:37.885+03:00</t>
  </si>
  <si>
    <t>0.5044042 37.6444169 941.8206513065135 4.78</t>
  </si>
  <si>
    <t>uuid:34c77389-6f5b-4f7e-bff2-83427abce619</t>
  </si>
  <si>
    <t>34c77389-6f5b-4f7e-bff2-83427abce619</t>
  </si>
  <si>
    <t>2021-05-08T14:49:06</t>
  </si>
  <si>
    <t>2021-05-08T15:17:46.231+03:00</t>
  </si>
  <si>
    <t>2021-05-08T15:20:50.612+03:00</t>
  </si>
  <si>
    <t>0.5044348 37.6444849 939.6423662171799 4.74</t>
  </si>
  <si>
    <t>uuid:8bf1e69f-aa1e-4249-8e26-61adfcb02e56</t>
  </si>
  <si>
    <t>8bf1e69f-aa1e-4249-8e26-61adfcb02e56</t>
  </si>
  <si>
    <t>2021-05-08T14:49:07</t>
  </si>
  <si>
    <t>2021-05-08T15:21:07.082+03:00</t>
  </si>
  <si>
    <t>2021-05-08T15:24:37.509+03:00</t>
  </si>
  <si>
    <t>0.5044235 37.6444841 940.1286032160496 4.82</t>
  </si>
  <si>
    <t>uuid:3f346afb-c3cd-47fc-90db-82814d16891b</t>
  </si>
  <si>
    <t>3f346afb-c3cd-47fc-90db-82814d16891b</t>
  </si>
  <si>
    <t>2021-05-08T14:49:08</t>
  </si>
  <si>
    <t>2021-05-08T15:26:11.913+03:00</t>
  </si>
  <si>
    <t>2021-05-08T15:30:00.785+03:00</t>
  </si>
  <si>
    <t>0.5045466 37.6444872 940.0065817848791 4.9</t>
  </si>
  <si>
    <t>uuid:bc5bf741-6801-486c-a734-2792f0ddcbf8</t>
  </si>
  <si>
    <t>bc5bf741-6801-486c-a734-2792f0ddcbf8</t>
  </si>
  <si>
    <t>2021-05-08T15:32:40.418+03:00</t>
  </si>
  <si>
    <t>2021-05-08T15:38:10.905+03:00</t>
  </si>
  <si>
    <t>0.504699 37.6442066 944.9293531224927 4.933</t>
  </si>
  <si>
    <t>uuid:6974555d-05c9-4608-a7bf-f053e6374d05</t>
  </si>
  <si>
    <t>6974555d-05c9-4608-a7bf-f053e6374d05</t>
  </si>
  <si>
    <t>2021-05-08T14:49:09</t>
  </si>
  <si>
    <t>2021-05-08T15:57:54.931+03:00</t>
  </si>
  <si>
    <t>2021-05-08T16:02:40.334+03:00</t>
  </si>
  <si>
    <t>0.5046581 37.6441603 933.4431837635406 4.766</t>
  </si>
  <si>
    <t>uuid:58b748bf-1895-4818-a78d-db786485711b</t>
  </si>
  <si>
    <t>58b748bf-1895-4818-a78d-db786485711b</t>
  </si>
  <si>
    <t>2021-05-08T14:49:10</t>
  </si>
  <si>
    <t>2021-05-08T16:09:35.751+03:00</t>
  </si>
  <si>
    <t>2021-05-08T16:14:54.370+03:00</t>
  </si>
  <si>
    <t>0.5040676 37.6436474 937.113381590041 4.85</t>
  </si>
  <si>
    <t>uuid:e120561a-41a2-4e77-924d-85e517fdcf99</t>
  </si>
  <si>
    <t>e120561a-41a2-4e77-924d-85e517fdcf99</t>
  </si>
  <si>
    <t>2021-05-08T16:16:13.715+03:00</t>
  </si>
  <si>
    <t>2021-05-08T16:21:29.922+03:00</t>
  </si>
  <si>
    <t>0.5041005 37.6436419 951.4005560200985 4.96</t>
  </si>
  <si>
    <t>uuid:5b9f5e61-844b-44b6-a78b-e5efacf9e84a</t>
  </si>
  <si>
    <t>5b9f5e61-844b-44b6-a78b-e5efacf9e84a</t>
  </si>
  <si>
    <t>2021-05-08T14:49:11</t>
  </si>
  <si>
    <t>2021-05-08T16:26:43.061+03:00</t>
  </si>
  <si>
    <t>2021-05-08T16:31:30.522+03:00</t>
  </si>
  <si>
    <t>0.5041754 37.6436688 950.2541762236798 4.98</t>
  </si>
  <si>
    <t>uuid:fb5c0367-46dd-488e-a2ce-5e4515e84c47</t>
  </si>
  <si>
    <t>fb5c0367-46dd-488e-a2ce-5e4515e84c47</t>
  </si>
  <si>
    <t>2021-05-08T14:49:12</t>
  </si>
  <si>
    <t>2021-05-08T16:31:38.900+03:00</t>
  </si>
  <si>
    <t>2021-05-08T16:37:54.649+03:00</t>
  </si>
  <si>
    <t>0.5041309 37.6436422 949.5934528479004 4.92</t>
  </si>
  <si>
    <t>uuid:5569db1f-84d6-4ccc-87d8-c840c79a102e</t>
  </si>
  <si>
    <t>5569db1f-84d6-4ccc-87d8-c840c79a102e</t>
  </si>
  <si>
    <t>2021-05-08T16:38:01.000+03:00</t>
  </si>
  <si>
    <t>2021-05-08T16:43:12.380+03:00</t>
  </si>
  <si>
    <t>0.5035387 37.6431 951.1793713204584 4.86</t>
  </si>
  <si>
    <t>uuid:2a675ab5-0c30-4e7c-b9d3-8484601a6119</t>
  </si>
  <si>
    <t>2a675ab5-0c30-4e7c-b9d3-8484601a6119</t>
  </si>
  <si>
    <t>2021-05-08T14:49:13</t>
  </si>
  <si>
    <t>2021-05-08T16:43:35.361+03:00</t>
  </si>
  <si>
    <t>2021-05-08T16:48:48.761+03:00</t>
  </si>
  <si>
    <t>0.5034915 37.6431443 950.7452371589111 4.82</t>
  </si>
  <si>
    <t>uuid:d1fb8e27-c7af-4ad9-8a32-8ee0f0699ce7</t>
  </si>
  <si>
    <t>d1fb8e27-c7af-4ad9-8a32-8ee0f0699ce7</t>
  </si>
  <si>
    <t>2021-05-08T14:49:14</t>
  </si>
  <si>
    <t>2021-05-08T15:39:12.252+03:00</t>
  </si>
  <si>
    <t>2021-05-08T15:43:04.543+03:00</t>
  </si>
  <si>
    <t>0.3529434 37.5815822 1083.9000244140625 4.82</t>
  </si>
  <si>
    <t>uuid:c0d19f14-accd-4854-8466-c5596a84f3f9</t>
  </si>
  <si>
    <t>c0d19f14-accd-4854-8466-c5596a84f3f9</t>
  </si>
  <si>
    <t>2021-05-08T14:49:37</t>
  </si>
  <si>
    <t>2021-05-08T15:46:32.506+03:00</t>
  </si>
  <si>
    <t>2021-05-08T15:57:14.397+03:00</t>
  </si>
  <si>
    <t>0.3518903 37.5817977 1087.4000244140625 4.9</t>
  </si>
  <si>
    <t>uuid:f922665f-3e46-4e29-9951-580f4b23d816</t>
  </si>
  <si>
    <t>f922665f-3e46-4e29-9951-580f4b23d816</t>
  </si>
  <si>
    <t>2021-05-08T13:45:52.947+03:00</t>
  </si>
  <si>
    <t>2021-05-08T13:49:10.528+03:00</t>
  </si>
  <si>
    <t>0.3462555 37.5801386 1105.2 5.0</t>
  </si>
  <si>
    <t>uuid:9a9c52b6-cf0a-4e79-b2a6-7c4a6bf5cfbd</t>
  </si>
  <si>
    <t>9a9c52b6-cf0a-4e79-b2a6-7c4a6bf5cfbd</t>
  </si>
  <si>
    <t>2021-05-08T14:49:30</t>
  </si>
  <si>
    <t>2021-05-08T13:50:17.983+03:00</t>
  </si>
  <si>
    <t>2021-05-08T13:54:54.724+03:00</t>
  </si>
  <si>
    <t>0.3462393 37.5801094 1098.0999755859375 4.34</t>
  </si>
  <si>
    <t>uuid:6e6e12f5-c9d0-42f9-8752-00cdda7273e4</t>
  </si>
  <si>
    <t>6e6e12f5-c9d0-42f9-8752-00cdda7273e4</t>
  </si>
  <si>
    <t>2021-05-08T14:04:11.406+03:00</t>
  </si>
  <si>
    <t>2021-05-08T14:13:45.785+03:00</t>
  </si>
  <si>
    <t>0.3460083 37.5801145 1098.6 4.5</t>
  </si>
  <si>
    <t>uuid:cd30f8e0-bcd7-4c2c-a1a9-28a609b13399</t>
  </si>
  <si>
    <t>cd30f8e0-bcd7-4c2c-a1a9-28a609b13399</t>
  </si>
  <si>
    <t>2021-05-08T14:49:31</t>
  </si>
  <si>
    <t>2021-05-08T14:26:59.568+03:00</t>
  </si>
  <si>
    <t>2021-05-08T14:35:22.762+03:00</t>
  </si>
  <si>
    <t>0.3530552 37.5819094 1082.800048828125 4.7</t>
  </si>
  <si>
    <t>uuid:c6137950-f1fa-4532-988e-a448088499e7</t>
  </si>
  <si>
    <t>c6137950-f1fa-4532-988e-a448088499e7</t>
  </si>
  <si>
    <t>2021-05-08T14:39:22.144+03:00</t>
  </si>
  <si>
    <t>2021-05-08T14:43:13.442+03:00</t>
  </si>
  <si>
    <t>0.3533209 37.5820192 1082.9000244140625 4.74</t>
  </si>
  <si>
    <t xml:space="preserve">John ojwang </t>
  </si>
  <si>
    <t>uuid:abef9442-ed1e-4545-ad5c-3eb1077a51b4</t>
  </si>
  <si>
    <t>abef9442-ed1e-4545-ad5c-3eb1077a51b4</t>
  </si>
  <si>
    <t>2021-05-08T14:49:32</t>
  </si>
  <si>
    <t>2021-05-08T14:43:52.106+03:00</t>
  </si>
  <si>
    <t>2021-05-08T14:46:50.724+03:00</t>
  </si>
  <si>
    <t>0.3533932 37.5818859 1082.9000244140625 4.56</t>
  </si>
  <si>
    <t>uuid:f10350da-633f-43b0-be6b-f2ce2f4f2d36</t>
  </si>
  <si>
    <t>f10350da-633f-43b0-be6b-f2ce2f4f2d36</t>
  </si>
  <si>
    <t>2021-05-08T14:48:16.529+03:00</t>
  </si>
  <si>
    <t>2021-05-08T14:52:10.219+03:00</t>
  </si>
  <si>
    <t>0.3534682 37.5820311 1082.9000244140625 5.0</t>
  </si>
  <si>
    <t>uuid:3705627f-47b3-4391-bfe8-779ef918cb2c</t>
  </si>
  <si>
    <t>3705627f-47b3-4391-bfe8-779ef918cb2c</t>
  </si>
  <si>
    <t>2021-05-08T14:49:33</t>
  </si>
  <si>
    <t>2021-05-08T14:55:02.694+03:00</t>
  </si>
  <si>
    <t>2021-05-08T14:58:38.544+03:00</t>
  </si>
  <si>
    <t>0.3534248 37.5817995 1082.9000244140625 4.92</t>
  </si>
  <si>
    <t>uuid:ba626e8f-6512-40c7-8a73-c88cbfd4e3fd</t>
  </si>
  <si>
    <t>ba626e8f-6512-40c7-8a73-c88cbfd4e3fd</t>
  </si>
  <si>
    <t>2021-05-08T15:01:24.190+03:00</t>
  </si>
  <si>
    <t>2021-05-08T15:05:05.517+03:00</t>
  </si>
  <si>
    <t>0.3536438 37.5818457 1102.1 4.583</t>
  </si>
  <si>
    <t>uuid:76ef08b2-65d5-46b9-8c7d-76b5f1097f6a</t>
  </si>
  <si>
    <t>76ef08b2-65d5-46b9-8c7d-76b5f1097f6a</t>
  </si>
  <si>
    <t>2021-05-08T14:49:34</t>
  </si>
  <si>
    <t>2021-05-08T15:05:24.805+03:00</t>
  </si>
  <si>
    <t>2021-05-08T15:08:58.395+03:00</t>
  </si>
  <si>
    <t>0.3536873 37.5819335 1082.4000244140625 4.96</t>
  </si>
  <si>
    <t>uuid:6900f6ce-b30c-482e-8b8e-777f426cee05</t>
  </si>
  <si>
    <t>6900f6ce-b30c-482e-8b8e-777f426cee05</t>
  </si>
  <si>
    <t>2021-05-08T14:49:35</t>
  </si>
  <si>
    <t>2021-05-08T15:20:07.729+03:00</t>
  </si>
  <si>
    <t>2021-05-08T15:26:32.590+03:00</t>
  </si>
  <si>
    <t>0.3536008 37.5815717 1081.4000244140625 4.95</t>
  </si>
  <si>
    <t>uuid:10bb5092-7ace-4f1c-8fca-2b7d8341228e</t>
  </si>
  <si>
    <t>10bb5092-7ace-4f1c-8fca-2b7d8341228e</t>
  </si>
  <si>
    <t>2021-05-08T15:29:36.882+03:00</t>
  </si>
  <si>
    <t>2021-05-08T15:32:44.704+03:00</t>
  </si>
  <si>
    <t>0.3531756 37.5815151 1082.5999755859375 4.8</t>
  </si>
  <si>
    <t>uuid:66daeaad-e607-49d9-af43-822c5e705422</t>
  </si>
  <si>
    <t>66daeaad-e607-49d9-af43-822c5e705422</t>
  </si>
  <si>
    <t>2021-05-08T14:49:36</t>
  </si>
  <si>
    <t>2021-05-08T15:33:09.391+03:00</t>
  </si>
  <si>
    <t>2021-05-08T15:36:52.662+03:00</t>
  </si>
  <si>
    <t>0.3531258 37.5814997 1081.4000244140625 4.966</t>
  </si>
  <si>
    <t>uuid:b71cc618-72ae-45b2-b6fb-0f3006197c19</t>
  </si>
  <si>
    <t>b71cc618-72ae-45b2-b6fb-0f3006197c19</t>
  </si>
  <si>
    <t>2021-05-08T15:58:33.067+03:00</t>
  </si>
  <si>
    <t>2021-05-08T16:02:52.421+03:00</t>
  </si>
  <si>
    <t>0.351805 37.5815382 1087.4000244140625 5.0</t>
  </si>
  <si>
    <t>uuid:0e6eaa1f-4467-4aad-a134-16aa4c9b998f</t>
  </si>
  <si>
    <t>0e6eaa1f-4467-4aad-a134-16aa4c9b998f</t>
  </si>
  <si>
    <t>2021-05-08T14:49:38</t>
  </si>
  <si>
    <t>2021-05-08T16:09:27.139+03:00</t>
  </si>
  <si>
    <t>2021-05-08T16:13:43.999+03:00</t>
  </si>
  <si>
    <t>0.3512625 37.5814536 1090.0 5.0</t>
  </si>
  <si>
    <t>uuid:4ca895c3-794e-4868-ba3e-6fe9cc127b11</t>
  </si>
  <si>
    <t>4ca895c3-794e-4868-ba3e-6fe9cc127b11</t>
  </si>
  <si>
    <t>2021-05-08T16:17:04.761+03:00</t>
  </si>
  <si>
    <t>2021-05-08T16:20:57.680+03:00</t>
  </si>
  <si>
    <t>0.3510578 37.5814145 1090.0999755859375 5.0</t>
  </si>
  <si>
    <t>uuid:b1d5e449-61c8-4f5d-a6ec-6374b901dfcd</t>
  </si>
  <si>
    <t>b1d5e449-61c8-4f5d-a6ec-6374b901dfcd</t>
  </si>
  <si>
    <t>2021-05-08T14:49:39</t>
  </si>
  <si>
    <t>2021-05-08T16:27:05.216+03:00</t>
  </si>
  <si>
    <t>2021-05-08T16:38:15.209+03:00</t>
  </si>
  <si>
    <t>0.3497856 37.5807103 1126.0 4.92</t>
  </si>
  <si>
    <t>uuid:ded73720-5c6a-4a3d-ae47-6dc382c1ebc6</t>
  </si>
  <si>
    <t>ded73720-5c6a-4a3d-ae47-6dc382c1ebc6</t>
  </si>
  <si>
    <t>2021-05-08T16:39:59.848+03:00</t>
  </si>
  <si>
    <t>2021-05-08T16:45:42.638+03:00</t>
  </si>
  <si>
    <t>0.3496913 37.5805841 1112.0 5.0</t>
  </si>
  <si>
    <t>uuid:eba546ab-0e5d-4ef4-a03d-e4b21d116d7a</t>
  </si>
  <si>
    <t>eba546ab-0e5d-4ef4-a03d-e4b21d116d7a</t>
  </si>
  <si>
    <t>2021-05-08T14:49:40</t>
  </si>
  <si>
    <t>2021-05-08T16:47:52.600+03:00</t>
  </si>
  <si>
    <t>2021-05-08T16:51:53.726+03:00</t>
  </si>
  <si>
    <t>0.3495188 37.5807389 1092.7000732421875 5.0</t>
  </si>
  <si>
    <t>uuid:5a66324b-6159-4d70-88d3-5e77dc5208c3</t>
  </si>
  <si>
    <t>5a66324b-6159-4d70-88d3-5e77dc5208c3</t>
  </si>
  <si>
    <t>2021-05-08T14:49:41</t>
  </si>
  <si>
    <t>2021-05-08T16:54:34.679+03:00</t>
  </si>
  <si>
    <t>2021-05-08T16:58:28.558+03:00</t>
  </si>
  <si>
    <t>0.3493295 37.5808581 1128.8 4.8</t>
  </si>
  <si>
    <t>uuid:4f8ca1fc-c935-47b1-85d1-07c1f5860ca5</t>
  </si>
  <si>
    <t>4f8ca1fc-c935-47b1-85d1-07c1f5860ca5</t>
  </si>
  <si>
    <t>2021-05-08T16:59:58.287+03:00</t>
  </si>
  <si>
    <t>2021-05-08T17:10:02.484+03:00</t>
  </si>
  <si>
    <t>0.3492971 37.5810867 1128.6 4.3</t>
  </si>
  <si>
    <t>uuid:79892c32-7891-42ef-8219-c3a553aa13fb</t>
  </si>
  <si>
    <t>79892c32-7891-42ef-8219-c3a553aa13fb</t>
  </si>
  <si>
    <t>2021-05-08T14:49:42</t>
  </si>
  <si>
    <t>2021-05-08T17:16:07.872+03:00</t>
  </si>
  <si>
    <t>2021-05-08T17:19:50.700+03:00</t>
  </si>
  <si>
    <t>0.3501734 37.5817976 1091.0999755859375 4.82</t>
  </si>
  <si>
    <t>uuid:fe4cfedb-0c23-40ff-bb7d-c7031e3e3501</t>
  </si>
  <si>
    <t>fe4cfedb-0c23-40ff-bb7d-c7031e3e3501</t>
  </si>
  <si>
    <t>2021-05-08T17:23:10.855+03:00</t>
  </si>
  <si>
    <t>2021-05-08T17:27:28.635+03:00</t>
  </si>
  <si>
    <t>0.3506329 37.582004 1091.0999755859375 5.0</t>
  </si>
  <si>
    <t>uuid:c1f45cb2-d9b7-4bb2-b180-b7eafe1b0dcb</t>
  </si>
  <si>
    <t>c1f45cb2-d9b7-4bb2-b180-b7eafe1b0dcb</t>
  </si>
  <si>
    <t>2021-05-08T14:49:43</t>
  </si>
  <si>
    <t>2021-05-08T17:39:13.504+03:00</t>
  </si>
  <si>
    <t>2021-05-08T17:43:41.961+03:00</t>
  </si>
  <si>
    <t>-1.3824542 37.2562459 1563.2673573948905 4000.0</t>
  </si>
  <si>
    <t>uuid:9596bef2-b0f9-4b34-b3f2-cd0130200e4b</t>
  </si>
  <si>
    <t>9596bef2-b0f9-4b34-b3f2-cd0130200e4b</t>
  </si>
  <si>
    <t>2021-05-08T14:56:02</t>
  </si>
  <si>
    <t>2021-05-08T17:45:15.431+03:00</t>
  </si>
  <si>
    <t>2021-05-08T17:55:44.432+03:00</t>
  </si>
  <si>
    <t xml:space="preserve">Essy Muthoni </t>
  </si>
  <si>
    <t>uuid:37530205-5b56-41af-a710-50270fde4883</t>
  </si>
  <si>
    <t>37530205-5b56-41af-a710-50270fde4883</t>
  </si>
  <si>
    <t>2021-05-08T14:56:03</t>
  </si>
  <si>
    <t>2021-05-08T12:43:27.067+03:00</t>
  </si>
  <si>
    <t>2021-05-08T12:47:09.997+03:00</t>
  </si>
  <si>
    <t>-0.0596845 37.7254993 1312.2546080594316 4.9</t>
  </si>
  <si>
    <t>uuid:cb30d17e-dc98-4751-bae5-7fdc26635bed</t>
  </si>
  <si>
    <t>cb30d17e-dc98-4751-bae5-7fdc26635bed</t>
  </si>
  <si>
    <t>2021-05-08T14:57:52</t>
  </si>
  <si>
    <t>2021-05-08T12:47:24.412+03:00</t>
  </si>
  <si>
    <t>2021-05-08T12:53:36.887+03:00</t>
  </si>
  <si>
    <t>-0.0597458 37.7255494 1311.391998337748 4.8</t>
  </si>
  <si>
    <t>uuid:0e0f0027-2463-442e-9a9a-eeb7b75822c4</t>
  </si>
  <si>
    <t>0e0f0027-2463-442e-9a9a-eeb7b75822c4</t>
  </si>
  <si>
    <t>2021-05-08T14:57:53</t>
  </si>
  <si>
    <t>2021-05-08T12:54:47.566+03:00</t>
  </si>
  <si>
    <t>2021-05-08T13:01:03.643+03:00</t>
  </si>
  <si>
    <t>-0.0600387 37.7254538 1279.1873628708458 4.18</t>
  </si>
  <si>
    <t>uuid:f574a317-e5d3-4daf-bc10-abeddf867a01</t>
  </si>
  <si>
    <t>f574a317-e5d3-4daf-bc10-abeddf867a01</t>
  </si>
  <si>
    <t>2021-05-08T13:01:29.618+03:00</t>
  </si>
  <si>
    <t>2021-05-08T13:03:10.260+03:00</t>
  </si>
  <si>
    <t>-0.0601215 37.7252248 1264.4924029368626 5.0</t>
  </si>
  <si>
    <t>uuid:8c715298-5354-42ae-9988-85e01be9f6e4</t>
  </si>
  <si>
    <t>8c715298-5354-42ae-9988-85e01be9f6e4</t>
  </si>
  <si>
    <t>2021-05-08T14:57:54</t>
  </si>
  <si>
    <t>2021-05-08T13:03:23.344+03:00</t>
  </si>
  <si>
    <t>2021-05-08T13:05:36.385+03:00</t>
  </si>
  <si>
    <t>-0.0602225 37.7251073 1264.1950148372218 4.98</t>
  </si>
  <si>
    <t>uuid:c08df452-f729-4dce-9881-35af6d380c6d</t>
  </si>
  <si>
    <t>c08df452-f729-4dce-9881-35af6d380c6d</t>
  </si>
  <si>
    <t>2021-05-08T14:57:55</t>
  </si>
  <si>
    <t>2021-05-08T13:05:49.139+03:00</t>
  </si>
  <si>
    <t>2021-05-08T13:10:17.202+03:00</t>
  </si>
  <si>
    <t>-0.0603139 37.7249917 1263.6019481154387 4.916</t>
  </si>
  <si>
    <t>uuid:ad7c4282-8aa8-48d5-9e10-fe9999d798c9</t>
  </si>
  <si>
    <t>ad7c4282-8aa8-48d5-9e10-fe9999d798c9</t>
  </si>
  <si>
    <t>2021-05-08T14:57:56</t>
  </si>
  <si>
    <t>2021-05-08T13:10:36.659+03:00</t>
  </si>
  <si>
    <t>2021-05-08T13:13:41.116+03:00</t>
  </si>
  <si>
    <t>-0.0602726 37.7249358 1264.3812892865085 4.14</t>
  </si>
  <si>
    <t>uuid:23313b96-f926-4c50-ad8a-02dcc8da08ed</t>
  </si>
  <si>
    <t>23313b96-f926-4c50-ad8a-02dcc8da08ed</t>
  </si>
  <si>
    <t>2021-05-08T13:14:17.998+03:00</t>
  </si>
  <si>
    <t>2021-05-08T13:18:21.862+03:00</t>
  </si>
  <si>
    <t>-0.0603328 37.7247778 1264.5506729758463 4.56</t>
  </si>
  <si>
    <t>uuid:febaf44e-d7c2-4271-a7a4-dc27da552a59</t>
  </si>
  <si>
    <t>febaf44e-d7c2-4271-a7a4-dc27da552a59</t>
  </si>
  <si>
    <t>2021-05-08T14:57:57</t>
  </si>
  <si>
    <t>2021-05-08T13:18:51.052+03:00</t>
  </si>
  <si>
    <t>2021-05-08T13:20:27.834+03:00</t>
  </si>
  <si>
    <t>-0.0602888 37.7246676 1266.7653159987203 4.82</t>
  </si>
  <si>
    <t>uuid:bfc5498b-1991-4482-a187-446f19f9ab75</t>
  </si>
  <si>
    <t>bfc5498b-1991-4482-a187-446f19f9ab75</t>
  </si>
  <si>
    <t>2021-05-08T13:22:34.299+03:00</t>
  </si>
  <si>
    <t>2021-05-08T13:28:27.982+03:00</t>
  </si>
  <si>
    <t>-0.0599148 37.7251052 1266.7624617637832 4.35</t>
  </si>
  <si>
    <t>uuid:e6768862-1229-4015-9e31-a21c3d1a8b69</t>
  </si>
  <si>
    <t>e6768862-1229-4015-9e31-a21c3d1a8b69</t>
  </si>
  <si>
    <t>2021-05-08T14:57:58</t>
  </si>
  <si>
    <t>2021-05-08T13:29:54.262+03:00</t>
  </si>
  <si>
    <t>2021-05-08T13:33:38.172+03:00</t>
  </si>
  <si>
    <t>-0.0594969 37.7251763 1263.9468335874988 4.92</t>
  </si>
  <si>
    <t>uuid:776d361f-5fee-4c14-af6d-b16128130f7c</t>
  </si>
  <si>
    <t>776d361f-5fee-4c14-af6d-b16128130f7c</t>
  </si>
  <si>
    <t>2021-05-08T14:57:59</t>
  </si>
  <si>
    <t>2021-05-08T13:34:09.100+03:00</t>
  </si>
  <si>
    <t>2021-05-08T13:39:37.486+03:00</t>
  </si>
  <si>
    <t>-0.0596613 37.7251211 1263.5597680897513 4.95</t>
  </si>
  <si>
    <t xml:space="preserve">Faith kawira </t>
  </si>
  <si>
    <t>uuid:1ba50516-e9f6-46e5-b58f-fb105482f96f</t>
  </si>
  <si>
    <t>1ba50516-e9f6-46e5-b58f-fb105482f96f</t>
  </si>
  <si>
    <t>2021-05-08T14:58:00</t>
  </si>
  <si>
    <t>2021-05-08T13:41:00.306+03:00</t>
  </si>
  <si>
    <t>2021-05-08T13:42:45.133+03:00</t>
  </si>
  <si>
    <t>-0.0597973 37.7258209 1268.7988444743369 4.96</t>
  </si>
  <si>
    <t>uuid:fe3781e0-7ade-4a53-95c2-1f4b27ddd49b</t>
  </si>
  <si>
    <t>fe3781e0-7ade-4a53-95c2-1f4b27ddd49b</t>
  </si>
  <si>
    <t>2021-05-08T13:43:06.166+03:00</t>
  </si>
  <si>
    <t>2021-05-08T13:44:53.054+03:00</t>
  </si>
  <si>
    <t>-0.0598044 37.7260821 1269.1336906296146 4.86</t>
  </si>
  <si>
    <t>uuid:f4ec91af-ef9e-4842-ba96-58f90a71d35a</t>
  </si>
  <si>
    <t>f4ec91af-ef9e-4842-ba96-58f90a71d35a</t>
  </si>
  <si>
    <t>2021-05-08T14:58:01</t>
  </si>
  <si>
    <t>2021-05-08T13:45:24.249+03:00</t>
  </si>
  <si>
    <t>2021-05-08T13:47:40.512+03:00</t>
  </si>
  <si>
    <t>-0.0597052 37.7264201 1268.4780430696853 4.9</t>
  </si>
  <si>
    <t>uuid:ffb350fc-b378-47ec-9370-95d26a0016e9</t>
  </si>
  <si>
    <t>ffb350fc-b378-47ec-9370-95d26a0016e9</t>
  </si>
  <si>
    <t>2021-05-08T13:47:54.900+03:00</t>
  </si>
  <si>
    <t>2021-05-08T13:50:16.229+03:00</t>
  </si>
  <si>
    <t>-0.0594163 37.7266906 1269.4306731727863 4.86</t>
  </si>
  <si>
    <t>uuid:aa575c4f-6447-40ce-8946-565ff1c27b56</t>
  </si>
  <si>
    <t>aa575c4f-6447-40ce-8946-565ff1c27b56</t>
  </si>
  <si>
    <t>2021-05-08T14:58:02</t>
  </si>
  <si>
    <t>2021-05-08T13:50:37.351+03:00</t>
  </si>
  <si>
    <t>2021-05-08T13:52:02.801+03:00</t>
  </si>
  <si>
    <t>-0.0593352 37.7265786 1272.0802611549293 4.96</t>
  </si>
  <si>
    <t>uuid:242a4986-7d14-4167-8d73-e812aebe477a</t>
  </si>
  <si>
    <t>242a4986-7d14-4167-8d73-e812aebe477a</t>
  </si>
  <si>
    <t>2021-05-08T14:58:03</t>
  </si>
  <si>
    <t>2021-05-08T13:52:39.793+03:00</t>
  </si>
  <si>
    <t>2021-05-08T13:54:15.754+03:00</t>
  </si>
  <si>
    <t>-0.0594295 37.7264509 1270.842805364109 4.983</t>
  </si>
  <si>
    <t>uuid:3bee66bc-4ea2-4cca-a019-187153cd5dda</t>
  </si>
  <si>
    <t>3bee66bc-4ea2-4cca-a019-187153cd5dda</t>
  </si>
  <si>
    <t>2021-05-08T14:58:04</t>
  </si>
  <si>
    <t>2021-05-08T13:55:11.063+03:00</t>
  </si>
  <si>
    <t>2021-05-08T13:58:36.563+03:00</t>
  </si>
  <si>
    <t>-0.0596216 37.725807 1273.4322542479586 4.82</t>
  </si>
  <si>
    <t>uuid:c54759f1-8a82-4cae-b105-76d3bed9f4a7</t>
  </si>
  <si>
    <t>c54759f1-8a82-4cae-b105-76d3bed9f4a7</t>
  </si>
  <si>
    <t>2021-05-08T14:09:26.610+03:00</t>
  </si>
  <si>
    <t>2021-05-08T14:15:29.353+03:00</t>
  </si>
  <si>
    <t>-0.0691117 37.7010447 1326.002370820647 4.96</t>
  </si>
  <si>
    <t>uuid:f04227a8-dc16-4a80-a056-24f10dc86acc</t>
  </si>
  <si>
    <t>f04227a8-dc16-4a80-a056-24f10dc86acc</t>
  </si>
  <si>
    <t>2021-05-08T14:58:05</t>
  </si>
  <si>
    <t>2021-05-08T14:21:08.467+03:00</t>
  </si>
  <si>
    <t>2021-05-08T14:26:42.509+03:00</t>
  </si>
  <si>
    <t>-0.0693649 37.7009375 1340.6761926361928 4.98</t>
  </si>
  <si>
    <t>uuid:7bd4b4ec-e2f9-489b-b1dd-6a0d09ea2f96</t>
  </si>
  <si>
    <t>7bd4b4ec-e2f9-489b-b1dd-6a0d09ea2f96</t>
  </si>
  <si>
    <t>2021-05-08T14:58:06</t>
  </si>
  <si>
    <t>2021-05-08T14:27:28.365+03:00</t>
  </si>
  <si>
    <t>2021-05-08T14:32:13.653+03:00</t>
  </si>
  <si>
    <t>-0.0688744 37.7013807 1362.128748746364 4.98</t>
  </si>
  <si>
    <t>uuid:1e7f4780-efbd-4e0b-a909-1cb80f7726a7</t>
  </si>
  <si>
    <t>1e7f4780-efbd-4e0b-a909-1cb80f7726a7</t>
  </si>
  <si>
    <t>2021-05-08T14:58:07</t>
  </si>
  <si>
    <t>2021-05-08T14:32:47.919+03:00</t>
  </si>
  <si>
    <t>2021-05-08T14:34:42.119+03:00</t>
  </si>
  <si>
    <t>-0.0691195 37.7016024 1347.6985721537385 4.92</t>
  </si>
  <si>
    <t>uuid:404e36f6-79f0-46cd-bf65-c1370cf5255d</t>
  </si>
  <si>
    <t>404e36f6-79f0-46cd-bf65-c1370cf5255d</t>
  </si>
  <si>
    <t>2021-05-08T14:58:08</t>
  </si>
  <si>
    <t>2021-05-08T14:35:09.181+03:00</t>
  </si>
  <si>
    <t>2021-05-08T14:37:09.726+03:00</t>
  </si>
  <si>
    <t>-0.0688359 37.7016904 1345.7928109789066 4.983</t>
  </si>
  <si>
    <t>uuid:e648a691-af9d-40ab-9f54-85d9408be9fa</t>
  </si>
  <si>
    <t>e648a691-af9d-40ab-9f54-85d9408be9fa</t>
  </si>
  <si>
    <t>2021-05-08T14:37:16.693+03:00</t>
  </si>
  <si>
    <t>2021-05-08T14:43:16.612+03:00</t>
  </si>
  <si>
    <t>-0.0687162 37.7017193 1329.8419600170946 4.94</t>
  </si>
  <si>
    <t>uuid:d3fb503b-e2b7-49bf-acb3-2b4c80710726</t>
  </si>
  <si>
    <t>d3fb503b-e2b7-49bf-acb3-2b4c80710726</t>
  </si>
  <si>
    <t>2021-05-08T14:58:09</t>
  </si>
  <si>
    <t>2021-05-08T14:43:33.338+03:00</t>
  </si>
  <si>
    <t>2021-05-08T14:45:53.177+03:00</t>
  </si>
  <si>
    <t>-0.0685981 37.701639 1342.0606921215378 5.0</t>
  </si>
  <si>
    <t>uuid:ad5376e2-c0cd-433f-a81f-68c56e71f7ab</t>
  </si>
  <si>
    <t>ad5376e2-c0cd-433f-a81f-68c56e71f7ab</t>
  </si>
  <si>
    <t>2021-05-08T14:58:10</t>
  </si>
  <si>
    <t>2021-05-08T14:46:09.461+03:00</t>
  </si>
  <si>
    <t>2021-05-08T14:48:56.999+03:00</t>
  </si>
  <si>
    <t>-0.0686442 37.7017827 1342.6889175851395 4.916</t>
  </si>
  <si>
    <t>uuid:ebed2c55-6a9c-4318-9612-c6092983fd84</t>
  </si>
  <si>
    <t>ebed2c55-6a9c-4318-9612-c6092983fd84</t>
  </si>
  <si>
    <t>2021-05-08T14:49:22.674+03:00</t>
  </si>
  <si>
    <t>2021-05-08T14:52:21.797+03:00</t>
  </si>
  <si>
    <t>-0.0686702 37.7013593 1342.5362918921603 4.72</t>
  </si>
  <si>
    <t>uuid:d49d2ce2-01be-4ca3-9520-0242f86789c3</t>
  </si>
  <si>
    <t>d49d2ce2-01be-4ca3-9520-0242f86789c3</t>
  </si>
  <si>
    <t>2021-05-08T14:58:11</t>
  </si>
  <si>
    <t>2021-05-08T14:52:33.935+03:00</t>
  </si>
  <si>
    <t>2021-05-08T14:54:17.143+03:00</t>
  </si>
  <si>
    <t>-0.0689676 37.700468 1342.7644073716501 5.0</t>
  </si>
  <si>
    <t>uuid:b6f7c628-08d7-46ec-9b93-daf8eaa2f24d</t>
  </si>
  <si>
    <t>b6f7c628-08d7-46ec-9b93-daf8eaa2f24d</t>
  </si>
  <si>
    <t>2021-05-08T14:58:12</t>
  </si>
  <si>
    <t>2021-05-08T14:54:30.175+03:00</t>
  </si>
  <si>
    <t>2021-05-08T14:57:01.614+03:00</t>
  </si>
  <si>
    <t>-0.0692991 37.7009007 1342.432158710451 4.7</t>
  </si>
  <si>
    <t>uuid:3c982022-e060-4731-88a0-f9303791e1a3</t>
  </si>
  <si>
    <t>3c982022-e060-4731-88a0-f9303791e1a3</t>
  </si>
  <si>
    <t>2021-05-08T14:58:13</t>
  </si>
  <si>
    <t>2021-05-08T14:57:45.230+03:00</t>
  </si>
  <si>
    <t>2021-05-08T15:02:43.654+03:00</t>
  </si>
  <si>
    <t>-0.0696717 37.7009832 1341.318674728988 4.966</t>
  </si>
  <si>
    <t>uuid:a5fc4096-e05f-4dc9-9a69-9edc798f7c3c</t>
  </si>
  <si>
    <t>a5fc4096-e05f-4dc9-9a69-9edc798f7c3c</t>
  </si>
  <si>
    <t>2021-05-08T15:04:02.514+03:00</t>
  </si>
  <si>
    <t>2021-05-08T15:05:34.666+03:00</t>
  </si>
  <si>
    <t>-0.0695171 37.7011865 1342.085718560258 4.9</t>
  </si>
  <si>
    <t>uuid:d390ae4e-ced9-4f45-9892-689f4e35fb04</t>
  </si>
  <si>
    <t>d390ae4e-ced9-4f45-9892-689f4e35fb04</t>
  </si>
  <si>
    <t>2021-05-08T14:58:14</t>
  </si>
  <si>
    <t>2021-05-08T15:05:54.551+03:00</t>
  </si>
  <si>
    <t>2021-05-08T15:08:16.127+03:00</t>
  </si>
  <si>
    <t>-0.0691661 37.7012585 1341.160525508932 4.62</t>
  </si>
  <si>
    <t>uuid:69954dbf-ebff-4410-b09b-2b1e4e450450</t>
  </si>
  <si>
    <t>69954dbf-ebff-4410-b09b-2b1e4e450450</t>
  </si>
  <si>
    <t>2021-05-08T14:58:15</t>
  </si>
  <si>
    <t>2021-05-08T15:09:07.651+03:00</t>
  </si>
  <si>
    <t>2021-05-08T15:11:34.034+03:00</t>
  </si>
  <si>
    <t>-0.0681262 37.7013917 1347.871840211999 4.92</t>
  </si>
  <si>
    <t>uuid:55485641-1e5a-4d26-b561-d7cd0068fc83</t>
  </si>
  <si>
    <t>55485641-1e5a-4d26-b561-d7cd0068fc83</t>
  </si>
  <si>
    <t>2021-05-08T17:55:39.756+03:00</t>
  </si>
  <si>
    <t>2021-05-08T17:57:42.574+03:00</t>
  </si>
  <si>
    <t>0.2684731 36.5386235 1844.749381286875 4.96</t>
  </si>
  <si>
    <t>uuid:ab241033-a8e5-4955-a581-4428633df61d</t>
  </si>
  <si>
    <t>ab241033-a8e5-4955-a581-4428633df61d</t>
  </si>
  <si>
    <t>2021-05-08T14:58:16</t>
  </si>
  <si>
    <t>2021-05-08T15:12:17.862+03:00</t>
  </si>
  <si>
    <t>2021-05-08T15:15:17.785+03:00</t>
  </si>
  <si>
    <t>-0.0684739 37.7012653 1348.2506439824374 4.62</t>
  </si>
  <si>
    <t>uuid:e431eefd-4b54-4d87-8c1f-eba6720d665f</t>
  </si>
  <si>
    <t>e431eefd-4b54-4d87-8c1f-eba6720d665f</t>
  </si>
  <si>
    <t>2021-05-08T15:24:33.696+03:00</t>
  </si>
  <si>
    <t>2021-05-08T15:27:59.168+03:00</t>
  </si>
  <si>
    <t>-0.0596069 37.6875019 1394.4894180622769 4.8</t>
  </si>
  <si>
    <t>uuid:ff1d12b4-603d-4b40-8567-897c76f208f8</t>
  </si>
  <si>
    <t>ff1d12b4-603d-4b40-8567-897c76f208f8</t>
  </si>
  <si>
    <t>2021-05-08T14:58:17</t>
  </si>
  <si>
    <t>2021-05-08T15:48:42.501+03:00</t>
  </si>
  <si>
    <t>2021-05-08T15:50:40.324+03:00</t>
  </si>
  <si>
    <t>-0.0558764 37.6771499 1462.7821131958801 4.966</t>
  </si>
  <si>
    <t>uuid:d6db5dde-7311-449a-86d2-86e2cdb85fd9</t>
  </si>
  <si>
    <t>d6db5dde-7311-449a-86d2-86e2cdb85fd9</t>
  </si>
  <si>
    <t>2021-05-08T14:58:18</t>
  </si>
  <si>
    <t>2021-05-08T15:51:03.508+03:00</t>
  </si>
  <si>
    <t>2021-05-08T15:57:40.313+03:00</t>
  </si>
  <si>
    <t>-0.0513239 37.6737999 1458.4609139821441 4.68</t>
  </si>
  <si>
    <t>uuid:5b97e6b7-c844-49fe-bfd1-ad42485edf7a</t>
  </si>
  <si>
    <t>5b97e6b7-c844-49fe-bfd1-ad42485edf7a</t>
  </si>
  <si>
    <t>2021-05-08T16:29:14.751+03:00</t>
  </si>
  <si>
    <t>2021-05-08T16:32:12.516+03:00</t>
  </si>
  <si>
    <t>-0.0399524 37.6605986 1456.749454441507 4.98</t>
  </si>
  <si>
    <t>uuid:3375d81c-084e-434d-ad2f-65f4d5a621fb</t>
  </si>
  <si>
    <t>3375d81c-084e-434d-ad2f-65f4d5a621fb</t>
  </si>
  <si>
    <t>2021-05-08T14:58:19</t>
  </si>
  <si>
    <t>2021-05-08T17:06:03.018+03:00</t>
  </si>
  <si>
    <t>2021-05-08T17:10:21.472+03:00</t>
  </si>
  <si>
    <t>-0.0390393 37.6610903 1456.5325582131454 4.833</t>
  </si>
  <si>
    <t>uuid:b4b77bf3-e053-4877-8551-bc123972dffc</t>
  </si>
  <si>
    <t>b4b77bf3-e053-4877-8551-bc123972dffc</t>
  </si>
  <si>
    <t>2021-05-08T14:58:20</t>
  </si>
  <si>
    <t>2021-05-08T17:16:42.279+03:00</t>
  </si>
  <si>
    <t>2021-05-08T17:18:45.338+03:00</t>
  </si>
  <si>
    <t>-0.0361008 37.6640321 1505.2739388333564 4.966</t>
  </si>
  <si>
    <t>uuid:0f3e51f6-3d12-4ec1-9c0e-e6e924918571</t>
  </si>
  <si>
    <t>0f3e51f6-3d12-4ec1-9c0e-e6e924918571</t>
  </si>
  <si>
    <t>2021-05-08T14:58:21</t>
  </si>
  <si>
    <t>2021-05-08T17:19:06.743+03:00</t>
  </si>
  <si>
    <t>2021-05-08T17:21:26.921+03:00</t>
  </si>
  <si>
    <t>-0.0252679 37.6607008 1498.5619579245342 4.62</t>
  </si>
  <si>
    <t>uuid:652995e5-de6a-425a-982b-9ee238ffe1af</t>
  </si>
  <si>
    <t>652995e5-de6a-425a-982b-9ee238ffe1af</t>
  </si>
  <si>
    <t>2021-05-08T17:21:36.166+03:00</t>
  </si>
  <si>
    <t>2021-05-08T17:23:47.574+03:00</t>
  </si>
  <si>
    <t>-0.0082877 37.6621806 1496.793551194326 4.916</t>
  </si>
  <si>
    <t>uuid:5502c901-48a5-45a8-9551-14e3965d61d3</t>
  </si>
  <si>
    <t>5502c901-48a5-45a8-9551-14e3965d61d3</t>
  </si>
  <si>
    <t>2021-05-08T14:58:22</t>
  </si>
  <si>
    <t>2021-05-08T17:24:12.687+03:00</t>
  </si>
  <si>
    <t>2021-05-08T17:27:43.989+03:00</t>
  </si>
  <si>
    <t>-0.0036253 37.659022 1503.643287521479 4.78</t>
  </si>
  <si>
    <t>uuid:e5836334-6343-4c5b-8fb1-b34ca75c7da6</t>
  </si>
  <si>
    <t>e5836334-6343-4c5b-8fb1-b34ca75c7da6</t>
  </si>
  <si>
    <t>2021-05-08T14:58:23</t>
  </si>
  <si>
    <t>2021-05-08T17:28:01.423+03:00</t>
  </si>
  <si>
    <t>2021-05-08T17:31:00.860+03:00</t>
  </si>
  <si>
    <t>0.0203758 37.662241 1511.3611416896558 4.94</t>
  </si>
  <si>
    <t>uuid:61a7f03e-39eb-43d3-b652-0f54d12c7eb8</t>
  </si>
  <si>
    <t>61a7f03e-39eb-43d3-b652-0f54d12c7eb8</t>
  </si>
  <si>
    <t>2021-05-08T18:05:02.027+03:00</t>
  </si>
  <si>
    <t>2021-05-08T18:07:51.781+03:00</t>
  </si>
  <si>
    <t>0.2699006 36.5408385 1843.695576687732 4.82</t>
  </si>
  <si>
    <t>uuid:2ea58dec-464d-43fd-8b32-786dd0fe1cdf</t>
  </si>
  <si>
    <t>2ea58dec-464d-43fd-8b32-786dd0fe1cdf</t>
  </si>
  <si>
    <t>2021-05-08T15:08:09</t>
  </si>
  <si>
    <t>2021-05-08T16:34:20.856+03:00</t>
  </si>
  <si>
    <t>2021-05-08T16:36:57.345+03:00</t>
  </si>
  <si>
    <t>-0.4809445 37.1233064 1748.5849213589672 5.0</t>
  </si>
  <si>
    <t>uuid:b5a9bea4-d368-4c2a-b629-00914541de7d</t>
  </si>
  <si>
    <t>b5a9bea4-d368-4c2a-b629-00914541de7d</t>
  </si>
  <si>
    <t>2021-05-08T15:09:51</t>
  </si>
  <si>
    <t>2021-05-08T16:41:54.297+03:00</t>
  </si>
  <si>
    <t>2021-05-08T16:44:41.411+03:00</t>
  </si>
  <si>
    <t>-0.4801954 37.1237702 1748.9864891906589 4.46</t>
  </si>
  <si>
    <t>uuid:99d3b59b-454a-4259-9f86-51ecceec6050</t>
  </si>
  <si>
    <t>99d3b59b-454a-4259-9f86-51ecceec6050</t>
  </si>
  <si>
    <t>2021-05-08T16:50:55.336+03:00</t>
  </si>
  <si>
    <t>2021-05-08T16:57:51.219+03:00</t>
  </si>
  <si>
    <t>-0.4806785 37.1245391 1749.165838095015 4.85</t>
  </si>
  <si>
    <t>uuid:912b8084-00d9-4d9d-99db-8ee00c756488</t>
  </si>
  <si>
    <t>912b8084-00d9-4d9d-99db-8ee00c756488</t>
  </si>
  <si>
    <t>2021-05-08T15:09:52</t>
  </si>
  <si>
    <t>2021-05-08T17:17:10.903+03:00</t>
  </si>
  <si>
    <t>2021-05-08T17:24:18.257+03:00</t>
  </si>
  <si>
    <t>-0.4797604 37.1262741 1793.2386208452579 4.883</t>
  </si>
  <si>
    <t>uuid:ebbc2278-db05-44bd-b6a6-e923bd7e60a5</t>
  </si>
  <si>
    <t>ebbc2278-db05-44bd-b6a6-e923bd7e60a5</t>
  </si>
  <si>
    <t>2021-05-08T15:09:55</t>
  </si>
  <si>
    <t>2021-05-08T17:27:32.022+03:00</t>
  </si>
  <si>
    <t>2021-05-08T17:31:48.008+03:00</t>
  </si>
  <si>
    <t>-0.481585 37.1257928 1751.7463569409751 4.966</t>
  </si>
  <si>
    <t>uuid:432cfa5f-3717-4cca-a998-8391869b6eea</t>
  </si>
  <si>
    <t>432cfa5f-3717-4cca-a998-8391869b6eea</t>
  </si>
  <si>
    <t>2021-05-08T17:31:53.515+03:00</t>
  </si>
  <si>
    <t>2021-05-08T17:35:09.063+03:00</t>
  </si>
  <si>
    <t>-0.481188 37.1259847 1751.4685809318512 4.96</t>
  </si>
  <si>
    <t>uuid:4fdfda10-50c8-4b08-ac79-459181418631</t>
  </si>
  <si>
    <t>4fdfda10-50c8-4b08-ac79-459181418631</t>
  </si>
  <si>
    <t>2021-05-08T15:09:56</t>
  </si>
  <si>
    <t>2021-05-08T17:35:24.488+03:00</t>
  </si>
  <si>
    <t>2021-05-08T17:44:13.621+03:00</t>
  </si>
  <si>
    <t>-0.4813559 37.1262632 1751.7759031368473 5.0</t>
  </si>
  <si>
    <t>uuid:66b2e9e1-2928-43bc-bbfb-b06efd322435</t>
  </si>
  <si>
    <t>66b2e9e1-2928-43bc-bbfb-b06efd322435</t>
  </si>
  <si>
    <t>2021-05-08T15:09:57</t>
  </si>
  <si>
    <t>2021-05-08T18:08:24.273+03:00</t>
  </si>
  <si>
    <t>2021-05-08T18:10:24.751+03:00</t>
  </si>
  <si>
    <t>0.2704319 36.5395934 1844.414332381135 4.92</t>
  </si>
  <si>
    <t>uuid:b63237f2-fdd5-433a-acda-6ae81bedcb76</t>
  </si>
  <si>
    <t>b63237f2-fdd5-433a-acda-6ae81bedcb76</t>
  </si>
  <si>
    <t>2021-05-08T15:12:01</t>
  </si>
  <si>
    <t>2021-05-08T17:49:35.452+03:00</t>
  </si>
  <si>
    <t>2021-05-08T17:51:40.277+03:00</t>
  </si>
  <si>
    <t>-1.3243811 36.8707757 1640.9291183069442 4.78</t>
  </si>
  <si>
    <t>uuid:da8b7e43-dd7d-4a3a-aab7-4c38fcf201a7</t>
  </si>
  <si>
    <t>da8b7e43-dd7d-4a3a-aab7-4c38fcf201a7</t>
  </si>
  <si>
    <t>2021-05-08T15:12:35</t>
  </si>
  <si>
    <t>2021-05-08T18:07:22.250+03:00</t>
  </si>
  <si>
    <t>2021-05-08T18:08:43.338+03:00</t>
  </si>
  <si>
    <t>-1.3296082 36.8710608 1613.6290099912426 4.966</t>
  </si>
  <si>
    <t>uuid:9b8d8db8-e171-4298-b8b7-0aa05ce5f702</t>
  </si>
  <si>
    <t>9b8d8db8-e171-4298-b8b7-0aa05ce5f702</t>
  </si>
  <si>
    <t>2021-05-08T15:12:36</t>
  </si>
  <si>
    <t>2021-05-08T18:09:29.243+03:00</t>
  </si>
  <si>
    <t>2021-05-08T18:12:20.558+03:00</t>
  </si>
  <si>
    <t>-1.3284384 36.8806621 1613.2039056961291 4.866</t>
  </si>
  <si>
    <t>uuid:e2911e2a-11e2-4c3f-b561-69f4ec0eba12</t>
  </si>
  <si>
    <t>e2911e2a-11e2-4c3f-b561-69f4ec0eba12</t>
  </si>
  <si>
    <t>2021-05-08T15:12:37</t>
  </si>
  <si>
    <t>2021-05-08T14:56:24.009+03:00</t>
  </si>
  <si>
    <t>2021-05-08T14:59:14.791+03:00</t>
  </si>
  <si>
    <t>-1.2796587 36.9061523 1598.4828884173658 4.56</t>
  </si>
  <si>
    <t>uuid:1014d282-6ec5-49d7-b767-753d8a934f4a</t>
  </si>
  <si>
    <t>1014d282-6ec5-49d7-b767-753d8a934f4a</t>
  </si>
  <si>
    <t>2021-05-08T15:12:53</t>
  </si>
  <si>
    <t>2021-05-08T15:05:13.772+03:00</t>
  </si>
  <si>
    <t>2021-05-08T15:11:44.683+03:00</t>
  </si>
  <si>
    <t>-1.2776194 36.9080389 1606.1234050093851 4.28</t>
  </si>
  <si>
    <t>uuid:a5d506a7-5542-4ef8-88fa-e8d97fa4c3af</t>
  </si>
  <si>
    <t>a5d506a7-5542-4ef8-88fa-e8d97fa4c3af</t>
  </si>
  <si>
    <t>2021-05-08T15:12:54</t>
  </si>
  <si>
    <t>2021-05-08T15:13:41.721+03:00</t>
  </si>
  <si>
    <t>2021-05-08T15:19:10.495+03:00</t>
  </si>
  <si>
    <t>-1.2763449 36.9085289 1595.9120969817022 4.72</t>
  </si>
  <si>
    <t>uuid:df35099c-7265-4bf5-a6e5-5a887cc61063</t>
  </si>
  <si>
    <t>df35099c-7265-4bf5-a6e5-5a887cc61063</t>
  </si>
  <si>
    <t>2021-05-08T15:23:13.684+03:00</t>
  </si>
  <si>
    <t>2021-05-08T15:27:16.801+03:00</t>
  </si>
  <si>
    <t>-1.276089 36.907237 1597.0850933883887 4.6</t>
  </si>
  <si>
    <t>uuid:d784e313-7413-4070-a86e-e0c60ce1edff</t>
  </si>
  <si>
    <t>d784e313-7413-4070-a86e-e0c60ce1edff</t>
  </si>
  <si>
    <t>2021-05-08T15:12:55</t>
  </si>
  <si>
    <t>2021-05-08T15:29:49.608+03:00</t>
  </si>
  <si>
    <t>2021-05-08T15:35:09.897+03:00</t>
  </si>
  <si>
    <t>-1.2760407 36.9062503 1597.563735661221 4.983</t>
  </si>
  <si>
    <t>uuid:41ad53f3-8b4f-4a22-ad78-1dd9571baec4</t>
  </si>
  <si>
    <t>41ad53f3-8b4f-4a22-ad78-1dd9571baec4</t>
  </si>
  <si>
    <t>2021-05-08T15:38:07.181+03:00</t>
  </si>
  <si>
    <t>2021-05-08T15:42:39.091+03:00</t>
  </si>
  <si>
    <t>-1.2762337 36.9072631 1597.162686435354 4.933</t>
  </si>
  <si>
    <t>uuid:e8c8ce0e-f8e1-42ac-9db8-08d739a2e6ff</t>
  </si>
  <si>
    <t>e8c8ce0e-f8e1-42ac-9db8-08d739a2e6ff</t>
  </si>
  <si>
    <t>2021-05-08T15:12:56</t>
  </si>
  <si>
    <t>2021-05-08T15:47:38.726+03:00</t>
  </si>
  <si>
    <t>2021-05-08T15:51:49.681+03:00</t>
  </si>
  <si>
    <t>-1.2751696 36.9089834 1595.6705358910765 4.7</t>
  </si>
  <si>
    <t>uuid:0a2779b9-9c1d-43bc-b23d-2489f8ca7917</t>
  </si>
  <si>
    <t>0a2779b9-9c1d-43bc-b23d-2489f8ca7917</t>
  </si>
  <si>
    <t>2021-05-08T15:12:57</t>
  </si>
  <si>
    <t>2021-05-08T15:58:58.855+03:00</t>
  </si>
  <si>
    <t>2021-05-08T16:03:20.399+03:00</t>
  </si>
  <si>
    <t>-1.2753051 36.9098262 1593.774623310589 5.0</t>
  </si>
  <si>
    <t>uuid:615f20a1-2d38-4b42-9281-e56d7abb2da8</t>
  </si>
  <si>
    <t>615f20a1-2d38-4b42-9281-e56d7abb2da8</t>
  </si>
  <si>
    <t>2021-05-08T16:05:34.142+03:00</t>
  </si>
  <si>
    <t>2021-05-08T16:10:02.804+03:00</t>
  </si>
  <si>
    <t>-1.2747961 36.9104708 1591.8300114187202 4.96</t>
  </si>
  <si>
    <t>uuid:7cadb523-e744-42d5-8b8a-7b55fb19e973</t>
  </si>
  <si>
    <t>7cadb523-e744-42d5-8b8a-7b55fb19e973</t>
  </si>
  <si>
    <t>2021-05-08T15:12:58</t>
  </si>
  <si>
    <t>2021-05-08T16:14:54.706+03:00</t>
  </si>
  <si>
    <t>2021-05-08T16:20:22.076+03:00</t>
  </si>
  <si>
    <t>-1.2730291 36.910968 1589.5389874015148 4.82</t>
  </si>
  <si>
    <t>uuid:da396de5-63c0-4d57-89cd-55e0eecb7ba8</t>
  </si>
  <si>
    <t>da396de5-63c0-4d57-89cd-55e0eecb7ba8</t>
  </si>
  <si>
    <t>2021-05-08T16:24:00.288+03:00</t>
  </si>
  <si>
    <t>2021-05-08T16:27:14.220+03:00</t>
  </si>
  <si>
    <t>-1.2718486 36.9097873 1591.2206720148324 4.997</t>
  </si>
  <si>
    <t>uuid:dc5af082-6f80-4bc2-8709-988970f5a4d5</t>
  </si>
  <si>
    <t>dc5af082-6f80-4bc2-8709-988970f5a4d5</t>
  </si>
  <si>
    <t>2021-05-08T15:12:59</t>
  </si>
  <si>
    <t>2021-05-08T16:29:55.997+03:00</t>
  </si>
  <si>
    <t>2021-05-08T16:34:04.632+03:00</t>
  </si>
  <si>
    <t>-1.2717583 36.9106733 1590.234348157335 5.0</t>
  </si>
  <si>
    <t>uuid:76c8efec-5c2a-42d1-84e3-d5d394534b09</t>
  </si>
  <si>
    <t>76c8efec-5c2a-42d1-84e3-d5d394534b09</t>
  </si>
  <si>
    <t>2021-05-08T16:39:55.983+03:00</t>
  </si>
  <si>
    <t>2021-05-08T16:44:00.762+03:00</t>
  </si>
  <si>
    <t>-1.2720273 36.9116343 1587.3635389264768 4.98</t>
  </si>
  <si>
    <t>uuid:303fca0a-7a59-4028-9141-38a1f2f0abd7</t>
  </si>
  <si>
    <t>303fca0a-7a59-4028-9141-38a1f2f0abd7</t>
  </si>
  <si>
    <t>2021-05-08T15:13:00</t>
  </si>
  <si>
    <t>2021-05-08T16:54:43.159+03:00</t>
  </si>
  <si>
    <t>2021-05-08T17:03:57.495+03:00</t>
  </si>
  <si>
    <t>-1.2701168 36.9130799 1584.7553700267724 5.0</t>
  </si>
  <si>
    <t>uuid:e368d323-7a57-463e-b15c-d71c3347e39a</t>
  </si>
  <si>
    <t>e368d323-7a57-463e-b15c-d71c3347e39a</t>
  </si>
  <si>
    <t>2021-05-08T17:09:54.999+03:00</t>
  </si>
  <si>
    <t>2021-05-08T17:13:41.875+03:00</t>
  </si>
  <si>
    <t>-1.2688716 36.9129604 1583.5212516443337 4.52</t>
  </si>
  <si>
    <t>uuid:050e5365-aee7-4ad3-815c-786c4ff49675</t>
  </si>
  <si>
    <t>050e5365-aee7-4ad3-815c-786c4ff49675</t>
  </si>
  <si>
    <t>2021-05-08T15:13:01</t>
  </si>
  <si>
    <t>2021-05-08T17:20:01.364+03:00</t>
  </si>
  <si>
    <t>2021-05-08T17:23:04.579+03:00</t>
  </si>
  <si>
    <t>-1.2678092 36.9149209 1580.1499480265336 4.12</t>
  </si>
  <si>
    <t>uuid:a17bf8da-6c16-4707-8ade-b2820788f334</t>
  </si>
  <si>
    <t>a17bf8da-6c16-4707-8ade-b2820788f334</t>
  </si>
  <si>
    <t>2021-05-08T17:24:52.670+03:00</t>
  </si>
  <si>
    <t>2021-05-08T17:27:42.321+03:00</t>
  </si>
  <si>
    <t>-1.2682474 36.9144503 1580.2539521236934 4.84</t>
  </si>
  <si>
    <t>uuid:76afe76f-acd2-4818-83f1-b52847d1f7f0</t>
  </si>
  <si>
    <t>76afe76f-acd2-4818-83f1-b52847d1f7f0</t>
  </si>
  <si>
    <t>2021-05-08T15:13:02</t>
  </si>
  <si>
    <t>2021-05-08T17:34:09.503+03:00</t>
  </si>
  <si>
    <t>2021-05-08T17:36:23.782+03:00</t>
  </si>
  <si>
    <t>-1.2707961 36.9129846 1631.632813040646 4.973</t>
  </si>
  <si>
    <t>uuid:1cfe5579-b93d-4e38-9a18-07966c9ffa44</t>
  </si>
  <si>
    <t>1cfe5579-b93d-4e38-9a18-07966c9ffa44</t>
  </si>
  <si>
    <t>2021-05-08T17:37:46.109+03:00</t>
  </si>
  <si>
    <t>2021-05-08T17:39:48.854+03:00</t>
  </si>
  <si>
    <t>-1.2748446 36.9104278 1591.8193896771493 4.9</t>
  </si>
  <si>
    <t>uuid:1dc29fef-574f-4b8b-b578-fcd54c1dccaa</t>
  </si>
  <si>
    <t>1dc29fef-574f-4b8b-b578-fcd54c1dccaa</t>
  </si>
  <si>
    <t>2021-05-08T15:13:03</t>
  </si>
  <si>
    <t>2021-05-08T17:40:52.269+03:00</t>
  </si>
  <si>
    <t>2021-05-08T17:44:02.638+03:00</t>
  </si>
  <si>
    <t>-1.2783239 36.9078819 1597.5766936989671 5.0</t>
  </si>
  <si>
    <t>uuid:0b0d6405-4e11-4a49-b411-1c1d66c73257</t>
  </si>
  <si>
    <t>0b0d6405-4e11-4a49-b411-1c1d66c73257</t>
  </si>
  <si>
    <t>2021-05-08T17:52:49.764+03:00</t>
  </si>
  <si>
    <t>2021-05-08T17:56:07.316+03:00</t>
  </si>
  <si>
    <t>-1.2779402 36.9029276 1593.3209438060837 4.88</t>
  </si>
  <si>
    <t>uuid:5a71053f-b392-4a24-adb4-3bda76635e96</t>
  </si>
  <si>
    <t>5a71053f-b392-4a24-adb4-3bda76635e96</t>
  </si>
  <si>
    <t>2021-05-08T15:13:04</t>
  </si>
  <si>
    <t>2021-05-08T18:01:24.781+03:00</t>
  </si>
  <si>
    <t>2021-05-08T18:04:09.794+03:00</t>
  </si>
  <si>
    <t>-1.278157 36.9002566 1596.9308608435297 4.9</t>
  </si>
  <si>
    <t>uuid:e799e390-034d-4d88-ba44-24b28d060caf</t>
  </si>
  <si>
    <t>e799e390-034d-4d88-ba44-24b28d060caf</t>
  </si>
  <si>
    <t>2021-05-08T15:13:05</t>
  </si>
  <si>
    <t>2021-05-08T18:07:57.805+03:00</t>
  </si>
  <si>
    <t>2021-05-08T18:11:49.441+03:00</t>
  </si>
  <si>
    <t>-1.2828083 36.8998591 1600.109593798519 4.84</t>
  </si>
  <si>
    <t>uuid:320810cf-178f-43c6-b949-15ede8d0404d</t>
  </si>
  <si>
    <t>320810cf-178f-43c6-b949-15ede8d0404d</t>
  </si>
  <si>
    <t>2021-05-08T18:12:28.204+03:00</t>
  </si>
  <si>
    <t>2021-05-08T18:14:44.468+03:00</t>
  </si>
  <si>
    <t>0.2699336 36.5376967 1843.1872059932916 4.88</t>
  </si>
  <si>
    <t>uuid:556a8900-e536-41c4-9941-59b5c8cda1a8</t>
  </si>
  <si>
    <t>556a8900-e536-41c4-9941-59b5c8cda1a8</t>
  </si>
  <si>
    <t>2021-05-08T15:15:00</t>
  </si>
  <si>
    <t>2021-05-08T15:10:03.652+03:00</t>
  </si>
  <si>
    <t>2021-05-08T15:13:27.954+03:00</t>
  </si>
  <si>
    <t>-0.5851509 34.7989067 1622.2114697967484 2.18</t>
  </si>
  <si>
    <t>uuid:f68e4f15-f917-4053-b511-db4bd9b4187f</t>
  </si>
  <si>
    <t>f68e4f15-f917-4053-b511-db4bd9b4187f</t>
  </si>
  <si>
    <t>2021-05-08T15:15:31</t>
  </si>
  <si>
    <t>2021-05-08T15:16:39.447+03:00</t>
  </si>
  <si>
    <t>2021-05-08T15:17:43.902+03:00</t>
  </si>
  <si>
    <t>-0.586542 34.798086 1620.4353510202614 3.984</t>
  </si>
  <si>
    <t>uuid:0cf7925f-07fe-4efc-b441-75f88eafada8</t>
  </si>
  <si>
    <t>0cf7925f-07fe-4efc-b441-75f88eafada8</t>
  </si>
  <si>
    <t>2021-05-08T15:20:01.579+03:00</t>
  </si>
  <si>
    <t>2021-05-08T15:25:25.970+03:00</t>
  </si>
  <si>
    <t>-0.5871642 34.7976635 1623.2208614179615 2.969</t>
  </si>
  <si>
    <t>uuid:60ebf81d-d256-4677-b760-8b8fb053cdb5</t>
  </si>
  <si>
    <t>60ebf81d-d256-4677-b760-8b8fb053cdb5</t>
  </si>
  <si>
    <t>2021-05-08T15:15:32</t>
  </si>
  <si>
    <t>2021-05-08T15:27:21.087+03:00</t>
  </si>
  <si>
    <t>2021-05-08T15:31:39.595+03:00</t>
  </si>
  <si>
    <t>-0.5879184 34.7973728 1623.9913881910245 3.9</t>
  </si>
  <si>
    <t>uuid:54d20f6f-1f3a-41f2-b874-bc088e6cc0bd</t>
  </si>
  <si>
    <t>54d20f6f-1f3a-41f2-b874-bc088e6cc0bd</t>
  </si>
  <si>
    <t>2021-05-08T15:15:33</t>
  </si>
  <si>
    <t>2021-05-08T15:32:52.880+03:00</t>
  </si>
  <si>
    <t>2021-05-08T15:33:58.771+03:00</t>
  </si>
  <si>
    <t>-0.5884406 34.7970577 1629.3234395518887 3.9</t>
  </si>
  <si>
    <t>uuid:d4749e06-4cb2-4d6c-b427-347dc25185a2</t>
  </si>
  <si>
    <t>d4749e06-4cb2-4d6c-b427-347dc25185a2</t>
  </si>
  <si>
    <t>2021-05-08T15:34:09.589+03:00</t>
  </si>
  <si>
    <t>2021-05-08T16:28:35.254+03:00</t>
  </si>
  <si>
    <t>-0.5858023 34.7920248 1673.1391223786286 4.733</t>
  </si>
  <si>
    <t>uuid:5d0b9a5a-4bb0-43c8-bc99-3d70736f9473</t>
  </si>
  <si>
    <t>5d0b9a5a-4bb0-43c8-bc99-3d70736f9473</t>
  </si>
  <si>
    <t>2021-05-08T15:15:34</t>
  </si>
  <si>
    <t>2021-05-08T15:36:53.980+03:00</t>
  </si>
  <si>
    <t>2021-05-08T15:41:55.351+03:00</t>
  </si>
  <si>
    <t>-0.5899886 34.7959705 1630.80182613124 3.9</t>
  </si>
  <si>
    <t>uuid:dde70402-13a5-46cf-b8d8-4c0e83a46742</t>
  </si>
  <si>
    <t>dde70402-13a5-46cf-b8d8-4c0e83a46742</t>
  </si>
  <si>
    <t>2021-05-08T15:44:11.849+03:00</t>
  </si>
  <si>
    <t>2021-05-08T16:05:29.679+03:00</t>
  </si>
  <si>
    <t>-0.5896178 34.7953811 1639.3222582334083 4.669</t>
  </si>
  <si>
    <t>uuid:afa13833-b734-4a75-bfdf-e0982c9d1583</t>
  </si>
  <si>
    <t>afa13833-b734-4a75-bfdf-e0982c9d1583</t>
  </si>
  <si>
    <t>2021-05-08T15:15:35</t>
  </si>
  <si>
    <t>2021-05-08T15:46:22.615+03:00</t>
  </si>
  <si>
    <t>2021-05-08T15:47:09.410+03:00</t>
  </si>
  <si>
    <t>-0.5893604 34.7949155 1641.8667177123768 3.9</t>
  </si>
  <si>
    <t>uuid:e07c75e8-17c5-4789-b776-a07d540b848e</t>
  </si>
  <si>
    <t>e07c75e8-17c5-4789-b776-a07d540b848e</t>
  </si>
  <si>
    <t>2021-05-08T15:15:36</t>
  </si>
  <si>
    <t>2021-05-08T15:48:26.782+03:00</t>
  </si>
  <si>
    <t>2021-05-08T15:54:07.299+03:00</t>
  </si>
  <si>
    <t>-0.5891717 34.794435 1642.8566811515982 3.9</t>
  </si>
  <si>
    <t>uuid:67caa92d-a091-4624-8e99-ee9a6d84a368</t>
  </si>
  <si>
    <t>67caa92d-a091-4624-8e99-ee9a6d84a368</t>
  </si>
  <si>
    <t>2021-05-08T15:54:56.476+03:00</t>
  </si>
  <si>
    <t>2021-05-08T15:55:44.221+03:00</t>
  </si>
  <si>
    <t>-0.5889612 34.7939029 1647.3340988251903 2.725</t>
  </si>
  <si>
    <t>uuid:76198e7e-8464-4f4f-9d8e-8f2c42eaeba4</t>
  </si>
  <si>
    <t>76198e7e-8464-4f4f-9d8e-8f2c42eaeba4</t>
  </si>
  <si>
    <t>2021-05-08T15:15:37</t>
  </si>
  <si>
    <t>2021-05-08T15:56:05.723+03:00</t>
  </si>
  <si>
    <t>2021-05-08T15:56:53.121+03:00</t>
  </si>
  <si>
    <t>-0.5888396 34.7933949 1647.4557145902018 2.935</t>
  </si>
  <si>
    <t>uuid:2bd08f9d-303a-42b6-852a-4eb1a297c82c</t>
  </si>
  <si>
    <t>2bd08f9d-303a-42b6-852a-4eb1a297c82c</t>
  </si>
  <si>
    <t>2021-05-08T15:57:22.867+03:00</t>
  </si>
  <si>
    <t>2021-05-08T16:01:21.750+03:00</t>
  </si>
  <si>
    <t>-0.5888444 34.7932664 1648.0696344468438 3.9</t>
  </si>
  <si>
    <t>uuid:a5dd9366-19a5-4375-9394-d9ece1558e1b</t>
  </si>
  <si>
    <t>a5dd9366-19a5-4375-9394-d9ece1558e1b</t>
  </si>
  <si>
    <t>2021-05-08T15:15:38</t>
  </si>
  <si>
    <t>2021-05-08T16:02:10.664+03:00</t>
  </si>
  <si>
    <t>2021-05-08T16:05:48.992+03:00</t>
  </si>
  <si>
    <t>-0.5886314 34.7927086 1657.1724778457576 3.9</t>
  </si>
  <si>
    <t>uuid:95ec2abc-99bf-401d-8094-5e54c23bc6f0</t>
  </si>
  <si>
    <t>95ec2abc-99bf-401d-8094-5e54c23bc6f0</t>
  </si>
  <si>
    <t>2021-05-08T15:15:39</t>
  </si>
  <si>
    <t>2021-05-08T16:03:33.791+03:00</t>
  </si>
  <si>
    <t>2021-05-08T16:04:59.873+03:00</t>
  </si>
  <si>
    <t>-0.5883253 34.792218 1661.6980939322427 3.9</t>
  </si>
  <si>
    <t>uuid:60feb629-bebb-426d-9080-220a550ff297</t>
  </si>
  <si>
    <t>60feb629-bebb-426d-9080-220a550ff297</t>
  </si>
  <si>
    <t>2021-05-08T16:06:09.691+03:00</t>
  </si>
  <si>
    <t>2021-05-08T16:07:40.029+03:00</t>
  </si>
  <si>
    <t>-0.5879892 34.791715 1662.979263653069 3.9</t>
  </si>
  <si>
    <t>uuid:72dbf698-bba6-4896-acd1-290091e51d60</t>
  </si>
  <si>
    <t>72dbf698-bba6-4896-acd1-290091e51d60</t>
  </si>
  <si>
    <t>2021-05-08T15:15:40</t>
  </si>
  <si>
    <t>2021-05-08T16:08:37.655+03:00</t>
  </si>
  <si>
    <t>2021-05-08T16:09:52.836+03:00</t>
  </si>
  <si>
    <t>-0.5875153 34.791329 1673.0067935155662 2.184</t>
  </si>
  <si>
    <t>uuid:ed53aff6-1be8-4744-8466-4a85d3dbc5bf</t>
  </si>
  <si>
    <t>ed53aff6-1be8-4744-8466-4a85d3dbc5bf</t>
  </si>
  <si>
    <t>2021-05-08T15:15:41</t>
  </si>
  <si>
    <t>2021-05-08T16:11:29.147+03:00</t>
  </si>
  <si>
    <t>2021-05-08T16:17:56.473+03:00</t>
  </si>
  <si>
    <t>-0.5870025 34.7913661 1675.800242839028 3.887</t>
  </si>
  <si>
    <t>uuid:eaf1f660-d848-410b-898c-747e1253f2ca</t>
  </si>
  <si>
    <t>eaf1f660-d848-410b-898c-747e1253f2ca</t>
  </si>
  <si>
    <t>2021-05-08T16:20:04.502+03:00</t>
  </si>
  <si>
    <t>2021-05-08T16:22:49.815+03:00</t>
  </si>
  <si>
    <t>-0.5868728 34.7915348 1674.5265950602973 2.016</t>
  </si>
  <si>
    <t>uuid:a0a4734f-5030-4478-b596-218610d50c77</t>
  </si>
  <si>
    <t>a0a4734f-5030-4478-b596-218610d50c77</t>
  </si>
  <si>
    <t>2021-05-08T15:15:42</t>
  </si>
  <si>
    <t>2021-05-08T16:24:37.220+03:00</t>
  </si>
  <si>
    <t>2021-05-08T16:27:06.360+03:00</t>
  </si>
  <si>
    <t>-0.5864553 34.7917697 1669.275530875623 2.207</t>
  </si>
  <si>
    <t>uuid:5fd70b4b-a5cc-4a80-b33f-40419d395cd4</t>
  </si>
  <si>
    <t>5fd70b4b-a5cc-4a80-b33f-40419d395cd4</t>
  </si>
  <si>
    <t>2021-05-08T15:15:43</t>
  </si>
  <si>
    <t>2021-05-08T18:16:08.802+03:00</t>
  </si>
  <si>
    <t>2021-05-08T18:18:12.827+03:00</t>
  </si>
  <si>
    <t>0.2684547 36.537405 1842.8146367965537 4.86</t>
  </si>
  <si>
    <t>uuid:6fd4491c-9c1a-4ebf-83d2-caa9f87cdf1f</t>
  </si>
  <si>
    <t>6fd4491c-9c1a-4ebf-83d2-caa9f87cdf1f</t>
  </si>
  <si>
    <t>2021-05-08T15:20:16</t>
  </si>
  <si>
    <t>2021-05-07T15:04:46.861+03:00</t>
  </si>
  <si>
    <t>2021-05-07T15:06:27.279+03:00</t>
  </si>
  <si>
    <t>-0.3946244 35.2055036 1880.3166624124033 4.52</t>
  </si>
  <si>
    <t>uuid:03cdefa8-ec8c-4ac9-bf10-9f6799d6cad8</t>
  </si>
  <si>
    <t>03cdefa8-ec8c-4ac9-bf10-9f6799d6cad8</t>
  </si>
  <si>
    <t>2021-05-08T15:35:53</t>
  </si>
  <si>
    <t>2021-05-07T15:11:23.262+03:00</t>
  </si>
  <si>
    <t>2021-05-07T15:12:59.676+03:00</t>
  </si>
  <si>
    <t>-0.3952217 35.2075567 1899.5727973819023 4.6</t>
  </si>
  <si>
    <t>uuid:ff60e386-3af6-4505-9c98-19e6238c7a2d</t>
  </si>
  <si>
    <t>ff60e386-3af6-4505-9c98-19e6238c7a2d</t>
  </si>
  <si>
    <t>2021-05-07T15:14:57.951+03:00</t>
  </si>
  <si>
    <t>2021-05-07T15:17:10.966+03:00</t>
  </si>
  <si>
    <t>-0.3951971 35.2082921 1893.0468186632331 4.925</t>
  </si>
  <si>
    <t>uuid:197e1729-a2ba-4bb6-9b5d-0c50da955010</t>
  </si>
  <si>
    <t>197e1729-a2ba-4bb6-9b5d-0c50da955010</t>
  </si>
  <si>
    <t>2021-05-08T15:35:54</t>
  </si>
  <si>
    <t>2021-05-07T15:19:01.492+03:00</t>
  </si>
  <si>
    <t>2021-05-07T15:21:13.566+03:00</t>
  </si>
  <si>
    <t>-0.3956817 35.2086436 1898.8355325940006 4.9</t>
  </si>
  <si>
    <t>uuid:4c3e83f0-50d9-4f77-b334-93268acdc931</t>
  </si>
  <si>
    <t>4c3e83f0-50d9-4f77-b334-93268acdc931</t>
  </si>
  <si>
    <t>2021-05-07T15:27:01.874+03:00</t>
  </si>
  <si>
    <t>2021-05-07T15:28:54.580+03:00</t>
  </si>
  <si>
    <t>-0.3969017 35.2088233 1898.9136765467865 3.9</t>
  </si>
  <si>
    <t>uuid:d859674e-c304-4096-9980-8639efe68f85</t>
  </si>
  <si>
    <t>d859674e-c304-4096-9980-8639efe68f85</t>
  </si>
  <si>
    <t>2021-05-08T15:35:55</t>
  </si>
  <si>
    <t>2021-05-07T15:32:49.743+03:00</t>
  </si>
  <si>
    <t>2021-05-07T15:36:49.392+03:00</t>
  </si>
  <si>
    <t>-0.3968789 35.2088259 1879.1199925283136 4.966</t>
  </si>
  <si>
    <t>uuid:37c75549-e72a-4078-91e9-e82e6b1cdee1</t>
  </si>
  <si>
    <t>37c75549-e72a-4078-91e9-e82e6b1cdee1</t>
  </si>
  <si>
    <t>2021-05-07T15:38:42.817+03:00</t>
  </si>
  <si>
    <t>2021-05-07T15:43:40.625+03:00</t>
  </si>
  <si>
    <t>-0.39706 35.20919 1874.3114927983859 3.9</t>
  </si>
  <si>
    <t>uuid:13930ab4-d436-4a6b-ba3e-ad10ff5dba60</t>
  </si>
  <si>
    <t>13930ab4-d436-4a6b-ba3e-ad10ff5dba60</t>
  </si>
  <si>
    <t>2021-05-08T15:35:56</t>
  </si>
  <si>
    <t>2021-05-07T15:45:35.430+03:00</t>
  </si>
  <si>
    <t>2021-05-07T15:49:56.378+03:00</t>
  </si>
  <si>
    <t>-0.3973219 35.2095279 1867.9747606190367 4.4</t>
  </si>
  <si>
    <t>uuid:018bb428-76ac-4de2-b99e-4e9124c38d8a</t>
  </si>
  <si>
    <t>018bb428-76ac-4de2-b99e-4e9124c38d8a</t>
  </si>
  <si>
    <t>2021-05-08T15:35:57</t>
  </si>
  <si>
    <t>2021-05-07T16:06:41.775+03:00</t>
  </si>
  <si>
    <t>2021-05-07T16:08:15.067+03:00</t>
  </si>
  <si>
    <t>-0.392326 35.2088758 1875.9593150727258 4.933</t>
  </si>
  <si>
    <t>uuid:8486b88b-ee23-4471-ae80-7698fb960272</t>
  </si>
  <si>
    <t>8486b88b-ee23-4471-ae80-7698fb960272</t>
  </si>
  <si>
    <t>2021-05-07T16:11:54.712+03:00</t>
  </si>
  <si>
    <t>2021-05-07T16:13:40.913+03:00</t>
  </si>
  <si>
    <t>-0.3924615 35.2109289 1908.0994145991885 4.85</t>
  </si>
  <si>
    <t>uuid:3224cb1b-2cd0-45bf-a2c8-9975eace783e</t>
  </si>
  <si>
    <t>3224cb1b-2cd0-45bf-a2c8-9975eace783e</t>
  </si>
  <si>
    <t>2021-05-08T15:35:58</t>
  </si>
  <si>
    <t>2021-05-07T16:16:35.558+03:00</t>
  </si>
  <si>
    <t>2021-05-07T16:18:30.131+03:00</t>
  </si>
  <si>
    <t>-0.3925046 35.2114188 1938.124275878779 4.9</t>
  </si>
  <si>
    <t>uuid:a7fce014-8aa1-4a0e-9aa8-f1f583fef3b0</t>
  </si>
  <si>
    <t>a7fce014-8aa1-4a0e-9aa8-f1f583fef3b0</t>
  </si>
  <si>
    <t>2021-05-07T16:22:19.982+03:00</t>
  </si>
  <si>
    <t>2021-05-07T16:26:27.997+03:00</t>
  </si>
  <si>
    <t>-0.3922774 35.2123385 1937.0735110789597 4.82</t>
  </si>
  <si>
    <t>uuid:2502428f-16fd-45af-a316-6537e680fdd1</t>
  </si>
  <si>
    <t>2502428f-16fd-45af-a316-6537e680fdd1</t>
  </si>
  <si>
    <t>2021-05-08T15:35:59</t>
  </si>
  <si>
    <t>2021-05-07T16:33:17.250+03:00</t>
  </si>
  <si>
    <t>2021-05-07T16:34:57.788+03:00</t>
  </si>
  <si>
    <t>-0.3928583 35.2144617 1849.1663698218927 3.9</t>
  </si>
  <si>
    <t>uuid:e5be1937-d0c2-4502-ac52-b0905e356b9f</t>
  </si>
  <si>
    <t>e5be1937-d0c2-4502-ac52-b0905e356b9f</t>
  </si>
  <si>
    <t>2021-05-08T15:36:00</t>
  </si>
  <si>
    <t>2021-05-07T16:42:28.505+03:00</t>
  </si>
  <si>
    <t>2021-05-07T16:44:24.662+03:00</t>
  </si>
  <si>
    <t>-0.3906027 35.2143153 1857.460285262308 4.95</t>
  </si>
  <si>
    <t>uuid:e079af37-0f35-47c8-b91f-85fe7b0dc041</t>
  </si>
  <si>
    <t>e079af37-0f35-47c8-b91f-85fe7b0dc041</t>
  </si>
  <si>
    <t>2021-05-07T16:49:20.868+03:00</t>
  </si>
  <si>
    <t>2021-05-07T16:52:03.689+03:00</t>
  </si>
  <si>
    <t>-0.3915533 35.2155083 1862.2507251212028 4.8</t>
  </si>
  <si>
    <t>uuid:04e11002-456c-49a2-b436-7be41769c66c</t>
  </si>
  <si>
    <t>04e11002-456c-49a2-b436-7be41769c66c</t>
  </si>
  <si>
    <t>2021-05-08T15:36:01</t>
  </si>
  <si>
    <t>2021-05-07T16:57:18.838+03:00</t>
  </si>
  <si>
    <t>2021-05-07T17:00:30.059+03:00</t>
  </si>
  <si>
    <t>-0.391848 35.2171054 1854.4880267929882 4.933</t>
  </si>
  <si>
    <t>uuid:8d10a9b5-3b45-4682-af50-f1c20981f6eb</t>
  </si>
  <si>
    <t>8d10a9b5-3b45-4682-af50-f1c20981f6eb</t>
  </si>
  <si>
    <t>2021-05-08T15:36:02</t>
  </si>
  <si>
    <t>2021-05-07T17:06:23.178+03:00</t>
  </si>
  <si>
    <t>2021-05-07T17:08:59.067+03:00</t>
  </si>
  <si>
    <t>-0.390988 35.2202631 1863.9121949881626 4.8</t>
  </si>
  <si>
    <t>uuid:6e8d921d-180b-4297-b2a8-ae2f145c78b2</t>
  </si>
  <si>
    <t>6e8d921d-180b-4297-b2a8-ae2f145c78b2</t>
  </si>
  <si>
    <t>2021-05-08T15:36:03</t>
  </si>
  <si>
    <t>2021-05-07T17:13:40.584+03:00</t>
  </si>
  <si>
    <t>2021-05-07T17:15:05.489+03:00</t>
  </si>
  <si>
    <t>-0.39173 35.2210401 1870.820144502874 3.9</t>
  </si>
  <si>
    <t>uuid:f2479bbf-2adc-4bfb-b706-a195406ce201</t>
  </si>
  <si>
    <t>f2479bbf-2adc-4bfb-b706-a195406ce201</t>
  </si>
  <si>
    <t>2021-05-07T17:19:52.850+03:00</t>
  </si>
  <si>
    <t>2021-05-07T17:21:56.118+03:00</t>
  </si>
  <si>
    <t>-0.3948251 35.2215325 1893.6786560188461 4.5</t>
  </si>
  <si>
    <t>uuid:0292559c-8aae-4017-849c-5c692833f575</t>
  </si>
  <si>
    <t>0292559c-8aae-4017-849c-5c692833f575</t>
  </si>
  <si>
    <t>2021-05-08T15:36:04</t>
  </si>
  <si>
    <t>2021-05-07T17:25:40.649+03:00</t>
  </si>
  <si>
    <t>2021-05-07T17:28:13.796+03:00</t>
  </si>
  <si>
    <t>-0.3937567 35.223175 1896.4561843294596 3.9</t>
  </si>
  <si>
    <t>uuid:ec0ae1f2-e904-4c60-ae36-aedb8a722246</t>
  </si>
  <si>
    <t>ec0ae1f2-e904-4c60-ae36-aedb8a722246</t>
  </si>
  <si>
    <t>2021-05-08T15:36:05</t>
  </si>
  <si>
    <t>2021-05-08T10:22:48.773+03:00</t>
  </si>
  <si>
    <t>2021-05-08T10:24:43.342+03:00</t>
  </si>
  <si>
    <t>-0.3622856 35.172699 1956.0378261883204 4.42</t>
  </si>
  <si>
    <t>uuid:89635619-e2c2-4672-b436-21db2f3376aa</t>
  </si>
  <si>
    <t>89635619-e2c2-4672-b436-21db2f3376aa</t>
  </si>
  <si>
    <t>2021-05-08T10:28:01.301+03:00</t>
  </si>
  <si>
    <t>2021-05-08T10:30:53.329+03:00</t>
  </si>
  <si>
    <t>-0.3633017 35.1736117 1952.1163617894015 3.9</t>
  </si>
  <si>
    <t>uuid:ddcdcd73-7e3b-47c8-9210-b1c60be43102</t>
  </si>
  <si>
    <t>ddcdcd73-7e3b-47c8-9210-b1c60be43102</t>
  </si>
  <si>
    <t>2021-05-08T15:36:06</t>
  </si>
  <si>
    <t>2021-05-08T10:36:51.883+03:00</t>
  </si>
  <si>
    <t>2021-05-08T10:43:01.940+03:00</t>
  </si>
  <si>
    <t>-0.3642223 35.176006 1950.6152421210888 4.66</t>
  </si>
  <si>
    <t>uuid:b163fc7f-c213-491e-a9c4-accd58f4471f</t>
  </si>
  <si>
    <t>b163fc7f-c213-491e-a9c4-accd58f4471f</t>
  </si>
  <si>
    <t>2021-05-08T15:36:07</t>
  </si>
  <si>
    <t>2021-05-08T10:47:30.289+03:00</t>
  </si>
  <si>
    <t>2021-05-08T10:51:11.901+03:00</t>
  </si>
  <si>
    <t>-0.3645751 35.1756733 1934.7102237654917 4.9</t>
  </si>
  <si>
    <t>uuid:21a65ef2-5551-4e8a-acef-c72e0125e64d</t>
  </si>
  <si>
    <t>21a65ef2-5551-4e8a-acef-c72e0125e64d</t>
  </si>
  <si>
    <t>2021-05-08T10:53:58.428+03:00</t>
  </si>
  <si>
    <t>2021-05-08T10:56:46.160+03:00</t>
  </si>
  <si>
    <t>-0.3655383 35.175295 1925.6604185796136 4.5</t>
  </si>
  <si>
    <t>uuid:1f4e05e9-cd11-4a0a-a63c-80ff8300aae3</t>
  </si>
  <si>
    <t>1f4e05e9-cd11-4a0a-a63c-80ff8300aae3</t>
  </si>
  <si>
    <t>2021-05-08T15:36:08</t>
  </si>
  <si>
    <t>2021-05-08T10:59:19.629+03:00</t>
  </si>
  <si>
    <t>2021-05-08T11:01:57.220+03:00</t>
  </si>
  <si>
    <t>-0.3659218 35.1745316 1934.4557927262906 4.82</t>
  </si>
  <si>
    <t>uuid:3e1b7e8a-e4dc-4bec-9d5c-a2d3dd9eb417</t>
  </si>
  <si>
    <t>3e1b7e8a-e4dc-4bec-9d5c-a2d3dd9eb417</t>
  </si>
  <si>
    <t>2021-05-08T15:36:09</t>
  </si>
  <si>
    <t>2021-05-08T11:06:27.982+03:00</t>
  </si>
  <si>
    <t>2021-05-08T11:08:25.506+03:00</t>
  </si>
  <si>
    <t>-0.3666384 35.1765234 1914.6317749296015 3.9</t>
  </si>
  <si>
    <t>uuid:c7307ed5-f2ad-47de-aba4-6381ab509d00</t>
  </si>
  <si>
    <t>c7307ed5-f2ad-47de-aba4-6381ab509d00</t>
  </si>
  <si>
    <t>2021-05-08T11:09:44.089+03:00</t>
  </si>
  <si>
    <t>2021-05-08T11:13:44.317+03:00</t>
  </si>
  <si>
    <t>-0.3676387 35.1768289 1915.3135271096528 4.44</t>
  </si>
  <si>
    <t>uuid:05f39a89-9fef-4dcb-846b-67efb90b47ff</t>
  </si>
  <si>
    <t>05f39a89-9fef-4dcb-846b-67efb90b47ff</t>
  </si>
  <si>
    <t>2021-05-08T15:36:10</t>
  </si>
  <si>
    <t>2021-05-08T11:19:31.549+03:00</t>
  </si>
  <si>
    <t>2021-05-08T11:20:50.955+03:00</t>
  </si>
  <si>
    <t>-0.3704419 35.1764563 1895.5189532867398 3.94</t>
  </si>
  <si>
    <t>uuid:2aceeb3d-0125-4284-999e-4270c95b5536</t>
  </si>
  <si>
    <t>2aceeb3d-0125-4284-999e-4270c95b5536</t>
  </si>
  <si>
    <t>2021-05-08T15:36:11</t>
  </si>
  <si>
    <t>2021-05-08T11:24:47.214+03:00</t>
  </si>
  <si>
    <t>2021-05-08T11:26:30.595+03:00</t>
  </si>
  <si>
    <t>-0.3719381 35.1763749 1900.8439376075364 4.9</t>
  </si>
  <si>
    <t>uuid:ecc99705-00ac-47df-bcfe-54ea1650b9e8</t>
  </si>
  <si>
    <t>ecc99705-00ac-47df-bcfe-54ea1650b9e8</t>
  </si>
  <si>
    <t>2021-05-08T15:36:12</t>
  </si>
  <si>
    <t>2021-05-08T11:29:18.428+03:00</t>
  </si>
  <si>
    <t>2021-05-08T11:30:42.210+03:00</t>
  </si>
  <si>
    <t>-0.3736408 35.1767998 1908.4062531711206 4.46</t>
  </si>
  <si>
    <t>uuid:67c060cc-1ac7-4a13-91bb-115fa50477d1</t>
  </si>
  <si>
    <t>67c060cc-1ac7-4a13-91bb-115fa50477d1</t>
  </si>
  <si>
    <t>2021-05-08T11:33:37.714+03:00</t>
  </si>
  <si>
    <t>2021-05-08T11:34:57.874+03:00</t>
  </si>
  <si>
    <t>-0.3719204 35.1763227 1919.6916262863804 4.6</t>
  </si>
  <si>
    <t>uuid:c8ddec02-3e82-45b8-b645-fef2a490267c</t>
  </si>
  <si>
    <t>c8ddec02-3e82-45b8-b645-fef2a490267c</t>
  </si>
  <si>
    <t>2021-05-08T15:36:13</t>
  </si>
  <si>
    <t>2021-05-08T11:38:11.747+03:00</t>
  </si>
  <si>
    <t>2021-05-08T11:40:13.566+03:00</t>
  </si>
  <si>
    <t>-0.3723117 35.174875 1911.91488009259 4.8</t>
  </si>
  <si>
    <t>uuid:9bbfc424-0093-4650-b66f-eb1f54bc9fd5</t>
  </si>
  <si>
    <t>9bbfc424-0093-4650-b66f-eb1f54bc9fd5</t>
  </si>
  <si>
    <t>2021-05-08T15:36:14</t>
  </si>
  <si>
    <t>2021-05-08T11:44:16.141+03:00</t>
  </si>
  <si>
    <t>2021-05-08T11:45:45.591+03:00</t>
  </si>
  <si>
    <t>-0.3725117 35.1733183 1910.8868878872477 3.9</t>
  </si>
  <si>
    <t>uuid:00276217-9339-46f4-a55b-357bf7183d4a</t>
  </si>
  <si>
    <t>00276217-9339-46f4-a55b-357bf7183d4a</t>
  </si>
  <si>
    <t>2021-05-08T11:49:27.396+03:00</t>
  </si>
  <si>
    <t>2021-05-08T11:51:14.927+03:00</t>
  </si>
  <si>
    <t>-0.3705649 35.1744827 1894.5944375546408 4.65</t>
  </si>
  <si>
    <t>uuid:31a22050-2115-4da6-a71a-56c9934c9a87</t>
  </si>
  <si>
    <t>31a22050-2115-4da6-a71a-56c9934c9a87</t>
  </si>
  <si>
    <t>2021-05-08T15:36:15</t>
  </si>
  <si>
    <t>2021-05-08T11:54:31.278+03:00</t>
  </si>
  <si>
    <t>2021-05-08T11:56:59.001+03:00</t>
  </si>
  <si>
    <t>-0.3690527 35.1728813 1899.2667422052414 4.125</t>
  </si>
  <si>
    <t>uuid:bf018c63-4c7f-4d87-81f2-b54d37ae6560</t>
  </si>
  <si>
    <t>bf018c63-4c7f-4d87-81f2-b54d37ae6560</t>
  </si>
  <si>
    <t>2021-05-08T15:36:16</t>
  </si>
  <si>
    <t>2021-05-08T12:01:19.287+03:00</t>
  </si>
  <si>
    <t>2021-05-08T12:03:21.281+03:00</t>
  </si>
  <si>
    <t>-0.3674036 35.1729413 1909.4112033248023 4.766</t>
  </si>
  <si>
    <t>uuid:a3d9f405-7a90-48c4-b8f6-0ce04173a520</t>
  </si>
  <si>
    <t>a3d9f405-7a90-48c4-b8f6-0ce04173a520</t>
  </si>
  <si>
    <t>2021-05-08T12:07:44.722+03:00</t>
  </si>
  <si>
    <t>2021-05-08T12:10:24.242+03:00</t>
  </si>
  <si>
    <t>-0.3679147 35.1714886 1916.088552834055 4.85</t>
  </si>
  <si>
    <t>uuid:fd679988-1c4d-42ad-8da9-2e9d45c77a1e</t>
  </si>
  <si>
    <t>fd679988-1c4d-42ad-8da9-2e9d45c77a1e</t>
  </si>
  <si>
    <t>2021-05-08T15:36:17</t>
  </si>
  <si>
    <t>2021-05-08T12:10:59.660+03:00</t>
  </si>
  <si>
    <t>2021-05-08T12:12:50.051+03:00</t>
  </si>
  <si>
    <t>-0.3671569 35.171465 1912.210220974461 3.9</t>
  </si>
  <si>
    <t>uuid:0690d6ab-cb43-46a4-a8eb-1dc9a43cb2a8</t>
  </si>
  <si>
    <t>0690d6ab-cb43-46a4-a8eb-1dc9a43cb2a8</t>
  </si>
  <si>
    <t>2021-05-08T15:36:18</t>
  </si>
  <si>
    <t>2021-05-08T12:24:08.002+03:00</t>
  </si>
  <si>
    <t>2021-05-08T12:25:29.749+03:00</t>
  </si>
  <si>
    <t>-0.3649695 35.1699895 1933.5483656158644 5.0</t>
  </si>
  <si>
    <t>uuid:a0cfbada-b059-402e-b227-f7cc9a4f1ad8</t>
  </si>
  <si>
    <t>a0cfbada-b059-402e-b227-f7cc9a4f1ad8</t>
  </si>
  <si>
    <t>2021-05-08T12:27:11.473+03:00</t>
  </si>
  <si>
    <t>2021-05-08T12:29:32.895+03:00</t>
  </si>
  <si>
    <t>-0.3658065 35.1692708 1932.259739064405 4.58</t>
  </si>
  <si>
    <t>uuid:bcc95dc4-7582-48bc-bd6a-76b250a04842</t>
  </si>
  <si>
    <t>bcc95dc4-7582-48bc-bd6a-76b250a04842</t>
  </si>
  <si>
    <t>2021-05-08T15:36:19</t>
  </si>
  <si>
    <t>2021-05-08T12:32:39.256+03:00</t>
  </si>
  <si>
    <t>2021-05-08T12:35:00.510+03:00</t>
  </si>
  <si>
    <t>-0.3646194 35.1676721 1900.5271694315518 4.76</t>
  </si>
  <si>
    <t>uuid:158310b3-9a5d-489d-a3a1-3aad1d7a1f00</t>
  </si>
  <si>
    <t>158310b3-9a5d-489d-a3a1-3aad1d7a1f00</t>
  </si>
  <si>
    <t>2021-05-08T15:36:20</t>
  </si>
  <si>
    <t>2021-05-08T12:39:26.210+03:00</t>
  </si>
  <si>
    <t>2021-05-08T12:41:18.114+03:00</t>
  </si>
  <si>
    <t>-0.3649107 35.1700257 1934.5979211512183 4.38</t>
  </si>
  <si>
    <t>uuid:534dd085-abc7-4ef4-aeaf-182f9d287cd0</t>
  </si>
  <si>
    <t>534dd085-abc7-4ef4-aeaf-182f9d287cd0</t>
  </si>
  <si>
    <t>2021-05-08T12:43:58.490+03:00</t>
  </si>
  <si>
    <t>2021-05-08T12:45:28.196+03:00</t>
  </si>
  <si>
    <t>-0.3634667 35.1699047 1935.2562278052294 4.58</t>
  </si>
  <si>
    <t>uuid:61a62971-2cbe-4be8-88a6-33f6636eaed4</t>
  </si>
  <si>
    <t>61a62971-2cbe-4be8-88a6-33f6636eaed4</t>
  </si>
  <si>
    <t>2021-05-08T15:36:21</t>
  </si>
  <si>
    <t>2021-05-08T12:50:32.806+03:00</t>
  </si>
  <si>
    <t>2021-05-08T12:52:28.729+03:00</t>
  </si>
  <si>
    <t>-0.3634705 35.1704716 1929.2699559351965 4.86</t>
  </si>
  <si>
    <t>uuid:2af714be-bd63-4030-b28c-4187fa3351e1</t>
  </si>
  <si>
    <t>2af714be-bd63-4030-b28c-4187fa3351e1</t>
  </si>
  <si>
    <t>2021-05-08T15:36:22</t>
  </si>
  <si>
    <t>2021-05-08T12:54:29.250+03:00</t>
  </si>
  <si>
    <t>2021-05-08T12:56:42.180+03:00</t>
  </si>
  <si>
    <t>-0.3619678 35.1714764 1929.0949968347418 4.45</t>
  </si>
  <si>
    <t>uuid:1a0653fa-b4fc-45ef-bb8d-b65e328d7a5c</t>
  </si>
  <si>
    <t>1a0653fa-b4fc-45ef-bb8d-b65e328d7a5c</t>
  </si>
  <si>
    <t>2021-05-08T13:01:46.082+03:00</t>
  </si>
  <si>
    <t>2021-05-08T13:02:54.769+03:00</t>
  </si>
  <si>
    <t>-0.3624854 35.1720426 1926.4531236125563 4.38</t>
  </si>
  <si>
    <t>uuid:ab559f38-a5e5-4c0e-8085-b51f047f2538</t>
  </si>
  <si>
    <t>ab559f38-a5e5-4c0e-8085-b51f047f2538</t>
  </si>
  <si>
    <t>2021-05-08T15:36:23</t>
  </si>
  <si>
    <t>2021-05-08T13:08:13.142+03:00</t>
  </si>
  <si>
    <t>2021-05-08T13:10:28.875+03:00</t>
  </si>
  <si>
    <t>-0.3611308 35.1748633 1946.3909667717535 4.62</t>
  </si>
  <si>
    <t>uuid:036ab8a3-4bc3-4202-a210-29bc8dfcb0b3</t>
  </si>
  <si>
    <t>036ab8a3-4bc3-4202-a210-29bc8dfcb0b3</t>
  </si>
  <si>
    <t>2021-05-08T15:36:24</t>
  </si>
  <si>
    <t>2021-05-08T13:19:39.309+03:00</t>
  </si>
  <si>
    <t>2021-05-08T13:20:53.588+03:00</t>
  </si>
  <si>
    <t>-0.3578424 35.1787117 1947.6483144554134 4.5</t>
  </si>
  <si>
    <t>uuid:246c86af-fb4e-4903-b233-38db1be75bee</t>
  </si>
  <si>
    <t>246c86af-fb4e-4903-b233-38db1be75bee</t>
  </si>
  <si>
    <t>2021-05-08T15:36:25</t>
  </si>
  <si>
    <t>2021-05-08T13:22:37.290+03:00</t>
  </si>
  <si>
    <t>2021-05-08T13:24:09.387+03:00</t>
  </si>
  <si>
    <t>-0.3477 35.19164 1980.8762419548304 4.6</t>
  </si>
  <si>
    <t>uuid:2775419b-f836-4991-bcab-e001f4023a86</t>
  </si>
  <si>
    <t>2775419b-f836-4991-bcab-e001f4023a86</t>
  </si>
  <si>
    <t>2021-05-08T13:26:54.902+03:00</t>
  </si>
  <si>
    <t>2021-05-08T13:28:54.068+03:00</t>
  </si>
  <si>
    <t>-0.3270315 35.2054523 1983.4082255648168 4.98</t>
  </si>
  <si>
    <t>uuid:19145357-bb9e-43e3-915e-40b7687578fb</t>
  </si>
  <si>
    <t>19145357-bb9e-43e3-915e-40b7687578fb</t>
  </si>
  <si>
    <t>2021-05-08T15:36:26</t>
  </si>
  <si>
    <t>2021-05-08T13:33:03.476+03:00</t>
  </si>
  <si>
    <t>2021-05-08T13:34:20.157+03:00</t>
  </si>
  <si>
    <t>-0.318805 35.2174917 2001.5993502992956 3.9</t>
  </si>
  <si>
    <t>uuid:42b7295c-9d73-4a15-a201-a2ca1a5a9b00</t>
  </si>
  <si>
    <t>42b7295c-9d73-4a15-a201-a2ca1a5a9b00</t>
  </si>
  <si>
    <t>2021-05-08T15:36:27</t>
  </si>
  <si>
    <t>2021-05-08T13:43:24.005+03:00</t>
  </si>
  <si>
    <t>2021-05-08T13:46:02.992+03:00</t>
  </si>
  <si>
    <t>-0.3198683 35.2170266 1981.5097433015014 4.4</t>
  </si>
  <si>
    <t>uuid:79d4e12a-a74a-45f7-9484-6892c0dcb882</t>
  </si>
  <si>
    <t>79d4e12a-a74a-45f7-9484-6892c0dcb882</t>
  </si>
  <si>
    <t>2021-05-08T15:36:28</t>
  </si>
  <si>
    <t>2021-05-08T13:50:03.638+03:00</t>
  </si>
  <si>
    <t>2021-05-08T13:51:34.160+03:00</t>
  </si>
  <si>
    <t>-0.3196877 35.2186575 1997.9523738378714 4.98</t>
  </si>
  <si>
    <t>uuid:91fb68f7-75b3-476e-90e0-6ada95b5ae19</t>
  </si>
  <si>
    <t>91fb68f7-75b3-476e-90e0-6ada95b5ae19</t>
  </si>
  <si>
    <t>2021-05-08T15:36:29</t>
  </si>
  <si>
    <t>2021-05-08T13:56:49.946+03:00</t>
  </si>
  <si>
    <t>2021-05-08T13:58:59.822+03:00</t>
  </si>
  <si>
    <t>-0.3206136 35.2190787 1992.5047223467598 4.866</t>
  </si>
  <si>
    <t>uuid:4caa5c3a-a2d9-466b-9f16-55b87cf6e9dc</t>
  </si>
  <si>
    <t>4caa5c3a-a2d9-466b-9f16-55b87cf6e9dc</t>
  </si>
  <si>
    <t>2021-05-08T14:28:26.523+03:00</t>
  </si>
  <si>
    <t>2021-05-08T14:30:22.243+03:00</t>
  </si>
  <si>
    <t>-0.3201817 35.2178549 1980.2975106161416 4.52</t>
  </si>
  <si>
    <t>uuid:a1af3e6b-d1e5-4afd-bd37-472b4aff34e9</t>
  </si>
  <si>
    <t>a1af3e6b-d1e5-4afd-bd37-472b4aff34e9</t>
  </si>
  <si>
    <t>2021-05-08T15:36:30</t>
  </si>
  <si>
    <t>2021-05-08T14:34:01.455+03:00</t>
  </si>
  <si>
    <t>2021-05-08T14:36:35.709+03:00</t>
  </si>
  <si>
    <t>-0.319685 35.219385 1974.2662457037625 3.9</t>
  </si>
  <si>
    <t>uuid:adbf833b-c3af-4d3e-a510-2b51ec167b0f</t>
  </si>
  <si>
    <t>adbf833b-c3af-4d3e-a510-2b51ec167b0f</t>
  </si>
  <si>
    <t>2021-05-08T15:36:31</t>
  </si>
  <si>
    <t>2021-05-08T14:44:25.078+03:00</t>
  </si>
  <si>
    <t>2021-05-08T14:45:41.215+03:00</t>
  </si>
  <si>
    <t>-0.32038 35.2212283 1984.120531520879 3.9</t>
  </si>
  <si>
    <t>uuid:f853198c-442a-4226-adde-00caf0c28960</t>
  </si>
  <si>
    <t>f853198c-442a-4226-adde-00caf0c28960</t>
  </si>
  <si>
    <t>2021-05-08T14:50:42.327+03:00</t>
  </si>
  <si>
    <t>2021-05-08T14:52:58.017+03:00</t>
  </si>
  <si>
    <t>-0.319036 35.21904 1984.5080402780118 4.833</t>
  </si>
  <si>
    <t>uuid:529164b5-dae2-4215-ad92-19955ee32f40</t>
  </si>
  <si>
    <t>529164b5-dae2-4215-ad92-19955ee32f40</t>
  </si>
  <si>
    <t>2021-05-08T15:36:32</t>
  </si>
  <si>
    <t>2021-05-08T15:00:52.708+03:00</t>
  </si>
  <si>
    <t>2021-05-08T15:02:29.548+03:00</t>
  </si>
  <si>
    <t>-0.3177926 35.216206 1983.2840123098802 4.8</t>
  </si>
  <si>
    <t>uuid:e743f868-c3ba-4cec-ae7e-abf5e37b9b62</t>
  </si>
  <si>
    <t>e743f868-c3ba-4cec-ae7e-abf5e37b9b62</t>
  </si>
  <si>
    <t>2021-05-08T15:36:33</t>
  </si>
  <si>
    <t>2021-05-08T15:07:05.663+03:00</t>
  </si>
  <si>
    <t>2021-05-08T15:08:25.899+03:00</t>
  </si>
  <si>
    <t>-0.3167372 35.2143633 1991.1113478202783 4.66</t>
  </si>
  <si>
    <t>uuid:78595315-3ff1-40d1-b210-0bef1078e104</t>
  </si>
  <si>
    <t>78595315-3ff1-40d1-b210-0bef1078e104</t>
  </si>
  <si>
    <t>2021-05-08T15:14:15.477+03:00</t>
  </si>
  <si>
    <t>2021-05-08T15:15:41.108+03:00</t>
  </si>
  <si>
    <t>-0.3167932 35.2147598 2010.4190787083983 4.95</t>
  </si>
  <si>
    <t>uuid:b2e4766f-a997-4880-90e4-1d3d18b18c28</t>
  </si>
  <si>
    <t>b2e4766f-a997-4880-90e4-1d3d18b18c28</t>
  </si>
  <si>
    <t>2021-05-08T15:36:34</t>
  </si>
  <si>
    <t>2021-05-08T15:23:21.758+03:00</t>
  </si>
  <si>
    <t>2021-05-08T15:25:32.258+03:00</t>
  </si>
  <si>
    <t>-0.3176498 35.2156975 2016.4983187420278 4.925</t>
  </si>
  <si>
    <t>uuid:5a671b0b-9a35-4b20-9daf-4c0a32128399</t>
  </si>
  <si>
    <t>5a671b0b-9a35-4b20-9daf-4c0a32128399</t>
  </si>
  <si>
    <t>2021-05-08T15:36:10.010+03:00</t>
  </si>
  <si>
    <t>2021-05-08T15:37:42.209+03:00</t>
  </si>
  <si>
    <t>-0.3193147 35.2165718 2001.0774464890458 4.9</t>
  </si>
  <si>
    <t>uuid:3cfabfe2-0c77-4924-8c06-cfcbc17380f7</t>
  </si>
  <si>
    <t>3cfabfe2-0c77-4924-8c06-cfcbc17380f7</t>
  </si>
  <si>
    <t>2021-05-08T15:36:35</t>
  </si>
  <si>
    <t>2021-05-08T15:41:22.213+03:00</t>
  </si>
  <si>
    <t>2021-05-08T15:43:40.483+03:00</t>
  </si>
  <si>
    <t>-0.3204352 35.2175852 1990.7486520100965 4.8</t>
  </si>
  <si>
    <t>uuid:21f293e9-84fc-4e96-9cdf-719f035d44fa</t>
  </si>
  <si>
    <t>21f293e9-84fc-4e96-9cdf-719f035d44fa</t>
  </si>
  <si>
    <t>2021-05-08T15:36:36</t>
  </si>
  <si>
    <t>2021-05-08T15:44:48.684+03:00</t>
  </si>
  <si>
    <t>2021-05-08T15:48:52.994+03:00</t>
  </si>
  <si>
    <t>-0.3196523 35.218157 1979.6913353803416 4.933</t>
  </si>
  <si>
    <t>uuid:90f99291-204e-4c18-96de-ee22ff348dc8</t>
  </si>
  <si>
    <t>90f99291-204e-4c18-96de-ee22ff348dc8</t>
  </si>
  <si>
    <t>2021-05-08T15:36:37</t>
  </si>
  <si>
    <t>2021-05-08T15:54:19.616+03:00</t>
  </si>
  <si>
    <t>2021-05-08T15:55:33.503+03:00</t>
  </si>
  <si>
    <t>-0.3216586 35.2196453 1974.3184835172733 4.84</t>
  </si>
  <si>
    <t>uuid:284c6e0c-8e23-4850-8a71-9e62376eb597</t>
  </si>
  <si>
    <t>284c6e0c-8e23-4850-8a71-9e62376eb597</t>
  </si>
  <si>
    <t>2021-05-08T15:59:49.812+03:00</t>
  </si>
  <si>
    <t>2021-05-08T16:01:09.361+03:00</t>
  </si>
  <si>
    <t>-0.3231432 35.2184226 1974.1512861073866 4.84</t>
  </si>
  <si>
    <t>uuid:adea550d-3af0-4a17-bca3-b7083da42afd</t>
  </si>
  <si>
    <t>adea550d-3af0-4a17-bca3-b7083da42afd</t>
  </si>
  <si>
    <t>2021-05-08T15:36:38</t>
  </si>
  <si>
    <t>2021-05-08T16:05:52.808+03:00</t>
  </si>
  <si>
    <t>2021-05-08T16:09:48.855+03:00</t>
  </si>
  <si>
    <t>-0.3221983 35.2185783 1968.9731733196372 4.9</t>
  </si>
  <si>
    <t>uuid:4d66e03c-2442-457a-a47f-2de2ce49e90c</t>
  </si>
  <si>
    <t>4d66e03c-2442-457a-a47f-2de2ce49e90c</t>
  </si>
  <si>
    <t>2021-05-08T16:12:42.608+03:00</t>
  </si>
  <si>
    <t>2021-05-08T16:14:27.850+03:00</t>
  </si>
  <si>
    <t>-0.3207281 35.2194732 1976.2261650210812 3.9</t>
  </si>
  <si>
    <t>uuid:06f82b50-5396-4644-bf71-1b4a19292815</t>
  </si>
  <si>
    <t>06f82b50-5396-4644-bf71-1b4a19292815</t>
  </si>
  <si>
    <t>2021-05-08T15:36:39</t>
  </si>
  <si>
    <t>2021-05-08T16:20:02.228+03:00</t>
  </si>
  <si>
    <t>2021-05-08T16:21:31.037+03:00</t>
  </si>
  <si>
    <t>-0.3248001 35.2328982 1983.1640198299083 4.7</t>
  </si>
  <si>
    <t>uuid:3d1586a4-78a2-4584-8b3e-daae1071d1e6</t>
  </si>
  <si>
    <t>3d1586a4-78a2-4584-8b3e-daae1071d1e6</t>
  </si>
  <si>
    <t>2021-05-08T15:36:40</t>
  </si>
  <si>
    <t>2021-05-08T18:15:52.334+03:00</t>
  </si>
  <si>
    <t>2021-05-08T18:39:03.583+03:00</t>
  </si>
  <si>
    <t>0.635188 34.9763919 1776.5152892867427 6.74</t>
  </si>
  <si>
    <t>uuid:f435f675-bd87-4cca-a7f9-dae9b9c8e84f</t>
  </si>
  <si>
    <t>f435f675-bd87-4cca-a7f9-dae9b9c8e84f</t>
  </si>
  <si>
    <t>2021-05-08T13:09:10.460+03:00</t>
  </si>
  <si>
    <t>2021-05-08T13:13:46.701+03:00</t>
  </si>
  <si>
    <t>0.6611183 34.8730733 1583.38697365415 4.1</t>
  </si>
  <si>
    <t>uuid:8dd7cf25-fbbb-4c07-bc17-acdee8db8578</t>
  </si>
  <si>
    <t>8dd7cf25-fbbb-4c07-bc17-acdee8db8578</t>
  </si>
  <si>
    <t>2021-05-08T15:57:39</t>
  </si>
  <si>
    <t>2021-05-08T13:16:43.795+03:00</t>
  </si>
  <si>
    <t>2021-05-08T13:20:53.590+03:00</t>
  </si>
  <si>
    <t>0.6613383 34.8726683 1583.5285038494908 4.4</t>
  </si>
  <si>
    <t>uuid:c5b84c65-fdbb-4655-898f-2e3a2ef0facc</t>
  </si>
  <si>
    <t>c5b84c65-fdbb-4655-898f-2e3a2ef0facc</t>
  </si>
  <si>
    <t>2021-05-08T15:57:40</t>
  </si>
  <si>
    <t>2021-05-08T13:39:34.468+03:00</t>
  </si>
  <si>
    <t>2021-05-08T13:50:19.932+03:00</t>
  </si>
  <si>
    <t>0.657876 34.873938 1584.5432233928375 5.9</t>
  </si>
  <si>
    <t>uuid:ddcafe0a-2f98-4d13-83e6-ef02b5a9b503</t>
  </si>
  <si>
    <t>ddcafe0a-2f98-4d13-83e6-ef02b5a9b503</t>
  </si>
  <si>
    <t>2021-05-08T15:57:41</t>
  </si>
  <si>
    <t>2021-05-08T14:05:28.869+03:00</t>
  </si>
  <si>
    <t>2021-05-08T14:18:51.798+03:00</t>
  </si>
  <si>
    <t>0.6505033 34.87691 1584.107139439579 3.9</t>
  </si>
  <si>
    <t>uuid:3b64b9b5-8c20-4f1e-8ac4-dc6d2e7686d4</t>
  </si>
  <si>
    <t>3b64b9b5-8c20-4f1e-8ac4-dc6d2e7686d4</t>
  </si>
  <si>
    <t>2021-05-08T15:57:42</t>
  </si>
  <si>
    <t>2021-05-08T14:19:05.640+03:00</t>
  </si>
  <si>
    <t>2021-05-08T14:22:49.091+03:00</t>
  </si>
  <si>
    <t>0.6507939 34.8780252 1582.539214171099 10.379</t>
  </si>
  <si>
    <t>uuid:aac0581d-a294-4e93-813e-1b1cc8777767</t>
  </si>
  <si>
    <t>aac0581d-a294-4e93-813e-1b1cc8777767</t>
  </si>
  <si>
    <t>2021-05-08T15:24:03.797+03:00</t>
  </si>
  <si>
    <t>2021-05-08T15:26:21.568+03:00</t>
  </si>
  <si>
    <t>0.6508383 34.877765 1582.5317111807346 3.9</t>
  </si>
  <si>
    <t>uuid:2c3fa01c-7729-4d30-b394-c7815636367f</t>
  </si>
  <si>
    <t>2c3fa01c-7729-4d30-b394-c7815636367f</t>
  </si>
  <si>
    <t>2021-05-08T15:57:43</t>
  </si>
  <si>
    <t>2021-05-08T15:30:00.171+03:00</t>
  </si>
  <si>
    <t>2021-05-08T15:32:22.242+03:00</t>
  </si>
  <si>
    <t>0.6513332 34.8759718 1581.3289814470631 5.35</t>
  </si>
  <si>
    <t>uuid:1989c99f-b958-44c3-b48e-ed727d7c84cf</t>
  </si>
  <si>
    <t>1989c99f-b958-44c3-b48e-ed727d7c84cf</t>
  </si>
  <si>
    <t>2021-05-08T15:57:44</t>
  </si>
  <si>
    <t>2021-05-08T15:35:42.395+03:00</t>
  </si>
  <si>
    <t>2021-05-08T15:38:31.528+03:00</t>
  </si>
  <si>
    <t>0.6515131 34.8761563 1581.066661411838 8.14</t>
  </si>
  <si>
    <t>uuid:8ed23d75-4ba5-4162-bdde-335a461830bf</t>
  </si>
  <si>
    <t>8ed23d75-4ba5-4162-bdde-335a461830bf</t>
  </si>
  <si>
    <t>2021-05-08T15:57:45</t>
  </si>
  <si>
    <t>2021-05-08T15:38:46.657+03:00</t>
  </si>
  <si>
    <t>2021-05-08T15:40:01.901+03:00</t>
  </si>
  <si>
    <t>0.6515002 34.8760268 1580.2526857194723 7.5</t>
  </si>
  <si>
    <t>uuid:45a0d014-eeaa-47c8-8dff-e19d1ed4bf22</t>
  </si>
  <si>
    <t>45a0d014-eeaa-47c8-8dff-e19d1ed4bf22</t>
  </si>
  <si>
    <t>2021-05-08T15:40:09.007+03:00</t>
  </si>
  <si>
    <t>2021-05-08T15:41:30.775+03:00</t>
  </si>
  <si>
    <t>0.6515133 34.8760916 1580.3689837851605 4.7</t>
  </si>
  <si>
    <t>uuid:4a8a0993-a398-497a-9bbe-a0a0ea49b8af</t>
  </si>
  <si>
    <t>4a8a0993-a398-497a-9bbe-a0a0ea49b8af</t>
  </si>
  <si>
    <t>2021-05-08T15:57:46</t>
  </si>
  <si>
    <t>2021-05-08T15:56:14.965+03:00</t>
  </si>
  <si>
    <t>2021-05-08T15:57:19.147+03:00</t>
  </si>
  <si>
    <t>0.6514017 34.8760783 1580.2784399103386 9.0</t>
  </si>
  <si>
    <t>uuid:79cbcf1b-45f7-408a-a250-0eabad6d4ac8</t>
  </si>
  <si>
    <t>79cbcf1b-45f7-408a-a250-0eabad6d4ac8</t>
  </si>
  <si>
    <t>2021-05-08T15:57:47</t>
  </si>
  <si>
    <t>2021-05-08T15:57:57.356+03:00</t>
  </si>
  <si>
    <t>2021-05-08T15:59:52.987+03:00</t>
  </si>
  <si>
    <t>0.6513167 34.8760533 1580.6427688559522 8.7</t>
  </si>
  <si>
    <t>uuid:381d25a2-eac6-46b5-800f-a30773ea45aa</t>
  </si>
  <si>
    <t>381d25a2-eac6-46b5-800f-a30773ea45aa</t>
  </si>
  <si>
    <t>2021-05-08T16:37:10.808+03:00</t>
  </si>
  <si>
    <t>2021-05-08T16:38:44.767+03:00</t>
  </si>
  <si>
    <t>0.652245 34.876115 1580.3465055746274 10.4</t>
  </si>
  <si>
    <t>uuid:67c5c4c3-5f5b-47af-b6e2-f5cb9cf1854a</t>
  </si>
  <si>
    <t>67c5c4c3-5f5b-47af-b6e2-f5cb9cf1854a</t>
  </si>
  <si>
    <t>2021-05-08T15:57:48</t>
  </si>
  <si>
    <t>2021-05-08T16:40:03.760+03:00</t>
  </si>
  <si>
    <t>2021-05-08T16:42:21.751+03:00</t>
  </si>
  <si>
    <t>0.65213 34.875955 1581.1876166826353 10.8</t>
  </si>
  <si>
    <t>uuid:8cb54e7f-1588-480b-989b-ad817ad46ba0</t>
  </si>
  <si>
    <t>8cb54e7f-1588-480b-989b-ad817ad46ba0</t>
  </si>
  <si>
    <t>2021-05-08T15:57:49</t>
  </si>
  <si>
    <t>2021-05-08T16:43:29.522+03:00</t>
  </si>
  <si>
    <t>2021-05-08T16:44:46.740+03:00</t>
  </si>
  <si>
    <t>0.65224 34.8761983 1580.550931657983 13.1</t>
  </si>
  <si>
    <t>uuid:2b6fd68a-2590-4388-bc88-4c9cef872f8c</t>
  </si>
  <si>
    <t>2b6fd68a-2590-4388-bc88-4c9cef872f8c</t>
  </si>
  <si>
    <t>2021-05-08T15:57:50</t>
  </si>
  <si>
    <t>2021-05-08T16:44:58.495+03:00</t>
  </si>
  <si>
    <t>2021-05-08T16:46:21.709+03:00</t>
  </si>
  <si>
    <t>0.6519976 34.8762455 1580.699953749779 8.8</t>
  </si>
  <si>
    <t>uuid:c2ce6921-e9da-443d-9b7f-17cf50902986</t>
  </si>
  <si>
    <t>c2ce6921-e9da-443d-9b7f-17cf50902986</t>
  </si>
  <si>
    <t>2021-05-08T16:46:48.661+03:00</t>
  </si>
  <si>
    <t>2021-05-08T16:48:12.933+03:00</t>
  </si>
  <si>
    <t>0.6519864 34.876118 1580.7162176722954 7.933</t>
  </si>
  <si>
    <t>uuid:4c8b1523-b453-4bdb-a1c3-d7f53188d2b8</t>
  </si>
  <si>
    <t>4c8b1523-b453-4bdb-a1c3-d7f53188d2b8</t>
  </si>
  <si>
    <t>2021-05-08T15:57:51</t>
  </si>
  <si>
    <t>2021-05-08T17:40:53.476+03:00</t>
  </si>
  <si>
    <t>2021-05-08T17:44:05.757+03:00</t>
  </si>
  <si>
    <t>0.6359617 34.97729 1771.6599755859374 12.1</t>
  </si>
  <si>
    <t>uuid:cce170ad-5100-47a5-a805-664f3b7cd336</t>
  </si>
  <si>
    <t>cce170ad-5100-47a5-a805-664f3b7cd336</t>
  </si>
  <si>
    <t>2021-05-08T15:57:52</t>
  </si>
  <si>
    <t>2021-05-08T17:44:36.756+03:00</t>
  </si>
  <si>
    <t>2021-05-08T17:46:53.136+03:00</t>
  </si>
  <si>
    <t>0.637195 34.9771633 1771.6599755859374 7.6</t>
  </si>
  <si>
    <t>uuid:ca48b89d-bccd-488f-87b7-0b2df9c99a34</t>
  </si>
  <si>
    <t>ca48b89d-bccd-488f-87b7-0b2df9c99a34</t>
  </si>
  <si>
    <t>2021-05-08T17:47:31.048+03:00</t>
  </si>
  <si>
    <t>2021-05-08T18:57:18.126+03:00</t>
  </si>
  <si>
    <t>0.6385733 34.9770683 1771.6599755859374 13.5</t>
  </si>
  <si>
    <t>uuid:b465940f-7557-4fbe-9038-8f71a580cafd</t>
  </si>
  <si>
    <t>b465940f-7557-4fbe-9038-8f71a580cafd</t>
  </si>
  <si>
    <t>2021-05-08T15:57:53</t>
  </si>
  <si>
    <t>2021-05-06T09:57:19.279+03:00</t>
  </si>
  <si>
    <t>2021-05-08T09:58:24.577+03:00</t>
  </si>
  <si>
    <t>-4.0271833 39.6312224 23.717355010810746 4.966</t>
  </si>
  <si>
    <t>uuid:276544bb-535c-4583-a3c8-e5681df8e267</t>
  </si>
  <si>
    <t>276544bb-535c-4583-a3c8-e5681df8e267</t>
  </si>
  <si>
    <t>2021-05-08T16:11:34</t>
  </si>
  <si>
    <t>2021-05-08T09:15:30.760+03:00</t>
  </si>
  <si>
    <t>2021-05-08T09:19:57.502+03:00</t>
  </si>
  <si>
    <t>-4.0279727 39.6304436 35.67905998432257 4.6</t>
  </si>
  <si>
    <t>uuid:ecfc48b8-25da-4367-8a7b-c5f6cc93d4f4</t>
  </si>
  <si>
    <t>ecfc48b8-25da-4367-8a7b-c5f6cc93d4f4</t>
  </si>
  <si>
    <t>2021-05-08T16:11:43</t>
  </si>
  <si>
    <t>2021-05-08T09:22:44.295+03:00</t>
  </si>
  <si>
    <t>2021-05-08T09:26:57.298+03:00</t>
  </si>
  <si>
    <t>-4.0284121 39.6314468 44.2627604799424 4.794</t>
  </si>
  <si>
    <t>uuid:7df9a286-bb80-44b5-a5d8-388d78750b30</t>
  </si>
  <si>
    <t>7df9a286-bb80-44b5-a5d8-388d78750b30</t>
  </si>
  <si>
    <t>2021-05-08T16:11:44</t>
  </si>
  <si>
    <t>2021-05-08T09:29:07.127+03:00</t>
  </si>
  <si>
    <t>2021-05-08T09:34:01.010+03:00</t>
  </si>
  <si>
    <t>-4.0288041 39.6324934 33.64824375577147 4.85</t>
  </si>
  <si>
    <t>uuid:011da89f-eff3-4eb3-8bd3-8d9cd62e7e98</t>
  </si>
  <si>
    <t>011da89f-eff3-4eb3-8bd3-8d9cd62e7e98</t>
  </si>
  <si>
    <t>2021-05-08T06:54:58.353+03:00</t>
  </si>
  <si>
    <t>2021-05-08T09:29:11.838+03:00</t>
  </si>
  <si>
    <t>-4.0265959 39.6274968 21.055938635987133 9.9</t>
  </si>
  <si>
    <t>uuid:a8251c3a-360b-4111-acee-188d9d94be17</t>
  </si>
  <si>
    <t>a8251c3a-360b-4111-acee-188d9d94be17</t>
  </si>
  <si>
    <t>2021-05-08T16:11:45</t>
  </si>
  <si>
    <t>2021-05-08T09:42:48.668+03:00</t>
  </si>
  <si>
    <t>2021-05-08T09:46:43.590+03:00</t>
  </si>
  <si>
    <t>-4.0283119 39.6317303 48.180323617689666 4.9</t>
  </si>
  <si>
    <t>uuid:26191558-67f9-4763-9778-9a98d646f5c1</t>
  </si>
  <si>
    <t>26191558-67f9-4763-9778-9a98d646f5c1</t>
  </si>
  <si>
    <t>2021-05-08T09:48:54.239+03:00</t>
  </si>
  <si>
    <t>2021-05-08T09:52:40.441+03:00</t>
  </si>
  <si>
    <t>-4.027448 39.6314695 23.009466063876214 4.34</t>
  </si>
  <si>
    <t>uuid:a6e81fd6-143d-42f8-a22f-61b21e0f0461</t>
  </si>
  <si>
    <t>a6e81fd6-143d-42f8-a22f-61b21e0f0461</t>
  </si>
  <si>
    <t>2021-05-08T16:11:46</t>
  </si>
  <si>
    <t>2021-05-08T09:30:09.051+03:00</t>
  </si>
  <si>
    <t>2021-05-08T09:35:48.300+03:00</t>
  </si>
  <si>
    <t>-4.0264239 39.6274848 21.06955520459948 96.0</t>
  </si>
  <si>
    <t>uuid:bd66bcce-c09d-4fcf-ac38-469ffac94fd7</t>
  </si>
  <si>
    <t>bd66bcce-c09d-4fcf-ac38-469ffac94fd7</t>
  </si>
  <si>
    <t>2021-05-08T10:01:33.495+03:00</t>
  </si>
  <si>
    <t>2021-05-08T10:10:11.599+03:00</t>
  </si>
  <si>
    <t>-4.0274456 39.6329154 27.952556736865883 10.904</t>
  </si>
  <si>
    <t>uuid:9bf199be-65a0-4d47-bb1f-f6667ee57c47</t>
  </si>
  <si>
    <t>9bf199be-65a0-4d47-bb1f-f6667ee57c47</t>
  </si>
  <si>
    <t>2021-05-08T16:11:47</t>
  </si>
  <si>
    <t>2021-05-08T09:36:51.322+03:00</t>
  </si>
  <si>
    <t>2021-05-08T09:41:07.772+03:00</t>
  </si>
  <si>
    <t>-4.0264931 39.6275843 21.576834560377996 27.527</t>
  </si>
  <si>
    <t>uuid:bb1d17d1-7377-4b27-b9bd-b4eb5c446408</t>
  </si>
  <si>
    <t>bb1d17d1-7377-4b27-b9bd-b4eb5c446408</t>
  </si>
  <si>
    <t>2021-05-08T10:18:21.136+03:00</t>
  </si>
  <si>
    <t>2021-05-08T10:22:22.590+03:00</t>
  </si>
  <si>
    <t>-4.0267183 39.6320457 22.56012023044012 4.84</t>
  </si>
  <si>
    <t>uuid:ed3caa5c-8e54-4cae-9d77-47fc34ae1381</t>
  </si>
  <si>
    <t>ed3caa5c-8e54-4cae-9d77-47fc34ae1381</t>
  </si>
  <si>
    <t>2021-05-08T09:46:22.957+03:00</t>
  </si>
  <si>
    <t>2021-05-08T09:47:47.935+03:00</t>
  </si>
  <si>
    <t>-4.027315 39.629335 22.287530366121878 6.1</t>
  </si>
  <si>
    <t>uuid:b55e24be-8b57-4065-bbaf-02c8e119f86c</t>
  </si>
  <si>
    <t>b55e24be-8b57-4065-bbaf-02c8e119f86c</t>
  </si>
  <si>
    <t>2021-05-08T16:11:48</t>
  </si>
  <si>
    <t>2021-05-08T10:26:10.080+03:00</t>
  </si>
  <si>
    <t>2021-05-08T10:32:23.399+03:00</t>
  </si>
  <si>
    <t>-4.0273081 39.6311504 23.651882867806744 4.92</t>
  </si>
  <si>
    <t>uuid:0e714aba-23fa-42cc-a38a-b2f5b8641e14</t>
  </si>
  <si>
    <t>0e714aba-23fa-42cc-a38a-b2f5b8641e14</t>
  </si>
  <si>
    <t>2021-05-08T10:39:13.994+03:00</t>
  </si>
  <si>
    <t>2021-05-08T10:43:28.389+03:00</t>
  </si>
  <si>
    <t>-4.0275504 39.6301036 23.86585446047493 4.42</t>
  </si>
  <si>
    <t>uuid:fb52b6f8-fef4-4abe-a8cc-a2439fb5420b</t>
  </si>
  <si>
    <t>fb52b6f8-fef4-4abe-a8cc-a2439fb5420b</t>
  </si>
  <si>
    <t>2021-05-08T16:11:49</t>
  </si>
  <si>
    <t>2021-05-08T09:48:37.301+03:00</t>
  </si>
  <si>
    <t>2021-05-08T09:52:14.269+03:00</t>
  </si>
  <si>
    <t>-4.0269033 39.6287909 22.065768744479087 6.65</t>
  </si>
  <si>
    <t>uuid:f5c6cd48-9416-4172-9d3e-c2c9abd341c8</t>
  </si>
  <si>
    <t>f5c6cd48-9416-4172-9d3e-c2c9abd341c8</t>
  </si>
  <si>
    <t>2021-05-08T10:47:29.968+03:00</t>
  </si>
  <si>
    <t>2021-05-08T10:51:11.917+03:00</t>
  </si>
  <si>
    <t>-4.0285633 39.6300024 34.81821650163476 4.68</t>
  </si>
  <si>
    <t>uuid:01cee2b3-3920-4e0a-b87d-3594e15e9840</t>
  </si>
  <si>
    <t>01cee2b3-3920-4e0a-b87d-3594e15e9840</t>
  </si>
  <si>
    <t>2021-05-08T09:55:16.120+03:00</t>
  </si>
  <si>
    <t>2021-05-08T10:00:39.444+03:00</t>
  </si>
  <si>
    <t>-4.0264867 39.6282282 20.159497548613185 11.6</t>
  </si>
  <si>
    <t>uuid:ef78e9d9-40b8-45c0-9230-2e364893c99d</t>
  </si>
  <si>
    <t>ef78e9d9-40b8-45c0-9230-2e364893c99d</t>
  </si>
  <si>
    <t>2021-05-08T16:11:50</t>
  </si>
  <si>
    <t>2021-05-08T11:02:10.832+03:00</t>
  </si>
  <si>
    <t>2021-05-08T11:10:20.346+03:00</t>
  </si>
  <si>
    <t>-4.0288278 39.6303215 41.20405581803307 4.9</t>
  </si>
  <si>
    <t>uuid:fecc0f29-21a6-4547-bd1f-1a8b383490be</t>
  </si>
  <si>
    <t>fecc0f29-21a6-4547-bd1f-1a8b383490be</t>
  </si>
  <si>
    <t>2021-05-08T11:23:19.809+03:00</t>
  </si>
  <si>
    <t>2021-05-08T11:27:37.545+03:00</t>
  </si>
  <si>
    <t>-4.0287833 39.630935 41.20405581803307 1700.0</t>
  </si>
  <si>
    <t>uuid:949e4d59-0bc2-4167-9c30-0d8736c4f0a1</t>
  </si>
  <si>
    <t>949e4d59-0bc2-4167-9c30-0d8736c4f0a1</t>
  </si>
  <si>
    <t>2021-05-08T16:11:51</t>
  </si>
  <si>
    <t>2021-05-08T16:32:09.418+03:00</t>
  </si>
  <si>
    <t>2021-05-08T16:35:42.670+03:00</t>
  </si>
  <si>
    <t>-4.023157 39.6060946 44.81154874356078 4.322</t>
  </si>
  <si>
    <t>uuid:c6639247-1bf2-4485-981c-5abab113a3ae</t>
  </si>
  <si>
    <t>c6639247-1bf2-4485-981c-5abab113a3ae</t>
  </si>
  <si>
    <t>2021-05-08T16:12:10</t>
  </si>
  <si>
    <t>2021-05-08T10:00:44.107+03:00</t>
  </si>
  <si>
    <t>2021-05-08T10:03:28.553+03:00</t>
  </si>
  <si>
    <t>-4.0265683 39.6282399 20.841277018401907 10.4</t>
  </si>
  <si>
    <t>uuid:3df1c017-92a2-434a-a4a3-cd51628ec982</t>
  </si>
  <si>
    <t>3df1c017-92a2-434a-a4a3-cd51628ec982</t>
  </si>
  <si>
    <t>2021-05-08T10:03:34.779+03:00</t>
  </si>
  <si>
    <t>2021-05-08T10:06:54.750+03:00</t>
  </si>
  <si>
    <t>-4.0265784 39.6281667 20.743615515192626 9.7</t>
  </si>
  <si>
    <t>uuid:c639643f-3f6d-4f68-b0e3-79f9c34cc771</t>
  </si>
  <si>
    <t>c639643f-3f6d-4f68-b0e3-79f9c34cc771</t>
  </si>
  <si>
    <t>2021-05-08T16:11:52</t>
  </si>
  <si>
    <t>2021-05-08T10:06:58.655+03:00</t>
  </si>
  <si>
    <t>2021-05-08T10:10:33.501+03:00</t>
  </si>
  <si>
    <t>-4.0266702 39.6282609 20.632391513858632 4.9</t>
  </si>
  <si>
    <t>uuid:6095dc13-62f6-4103-bd2a-c53ffdee862c</t>
  </si>
  <si>
    <t>6095dc13-62f6-4103-bd2a-c53ffdee862c</t>
  </si>
  <si>
    <t>2021-05-08T16:11:53</t>
  </si>
  <si>
    <t>2021-05-08T11:33:54.280+03:00</t>
  </si>
  <si>
    <t>2021-05-08T11:38:08.707+03:00</t>
  </si>
  <si>
    <t>-4.0277693 39.6309163 35.439611817146684 4.88</t>
  </si>
  <si>
    <t>uuid:7975a316-f601-4e7b-b997-6fadb8972fab</t>
  </si>
  <si>
    <t>7975a316-f601-4e7b-b997-6fadb8972fab</t>
  </si>
  <si>
    <t>2021-05-08T16:11:54</t>
  </si>
  <si>
    <t>2021-05-08T10:17:48.470+03:00</t>
  </si>
  <si>
    <t>2021-05-08T10:19:13.291+03:00</t>
  </si>
  <si>
    <t>-4.0251159 39.6270194 25.09492983410162 20.584</t>
  </si>
  <si>
    <t>uuid:d759d621-a62b-4737-a53d-da02af4304e4</t>
  </si>
  <si>
    <t>d759d621-a62b-4737-a53d-da02af4304e4</t>
  </si>
  <si>
    <t>2021-05-08T11:40:54.541+03:00</t>
  </si>
  <si>
    <t>2021-05-08T11:44:10.613+03:00</t>
  </si>
  <si>
    <t>-4.0276234 39.6305785 47.55498268908728 4.966</t>
  </si>
  <si>
    <t>uuid:4c62ce5c-2f3e-4517-ba45-4cbd8c59d390</t>
  </si>
  <si>
    <t>4c62ce5c-2f3e-4517-ba45-4cbd8c59d390</t>
  </si>
  <si>
    <t>2021-05-08T10:19:17.266+03:00</t>
  </si>
  <si>
    <t>2021-05-08T10:20:40.446+03:00</t>
  </si>
  <si>
    <t>-4.0252914 39.6268379 25.35057804030677 27.081</t>
  </si>
  <si>
    <t>uuid:7cfc8011-274b-49a6-814e-09be6314d92a</t>
  </si>
  <si>
    <t>7cfc8011-274b-49a6-814e-09be6314d92a</t>
  </si>
  <si>
    <t>2021-05-08T16:11:55</t>
  </si>
  <si>
    <t>2021-05-08T11:52:39.796+03:00</t>
  </si>
  <si>
    <t>2021-05-08T11:58:00.098+03:00</t>
  </si>
  <si>
    <t>-4.0279741 39.6302797 35.57225119025089 4.86</t>
  </si>
  <si>
    <t>uuid:37c44c95-8928-4616-b2d2-e642a52557de</t>
  </si>
  <si>
    <t>37c44c95-8928-4616-b2d2-e642a52557de</t>
  </si>
  <si>
    <t>2021-05-08T10:25:57.591+03:00</t>
  </si>
  <si>
    <t>2021-05-08T10:27:05.374+03:00</t>
  </si>
  <si>
    <t>-4.0253639 39.6257218 24.847630923004687 10.5</t>
  </si>
  <si>
    <t>uuid:31289875-4291-40c6-b3f3-a84054dcc483</t>
  </si>
  <si>
    <t>31289875-4291-40c6-b3f3-a84054dcc483</t>
  </si>
  <si>
    <t>2021-05-08T12:01:01.511+03:00</t>
  </si>
  <si>
    <t>2021-05-08T12:04:50.319+03:00</t>
  </si>
  <si>
    <t>-4.0273995 39.6296806 25.808635849666146 4.983</t>
  </si>
  <si>
    <t>uuid:31f65599-0ee1-4cdc-8700-100e2ee22f87</t>
  </si>
  <si>
    <t>31f65599-0ee1-4cdc-8700-100e2ee22f87</t>
  </si>
  <si>
    <t>2021-05-08T16:11:56</t>
  </si>
  <si>
    <t>2021-05-08T12:05:53.923+03:00</t>
  </si>
  <si>
    <t>2021-05-08T12:11:04.269+03:00</t>
  </si>
  <si>
    <t>-4.0273099 39.6293802 27.117512148640635 4.84</t>
  </si>
  <si>
    <t>uuid:a2b6a98d-7ffc-4833-a765-36ad84066734</t>
  </si>
  <si>
    <t>a2b6a98d-7ffc-4833-a765-36ad84066734</t>
  </si>
  <si>
    <t>2021-05-08T12:13:17.171+03:00</t>
  </si>
  <si>
    <t>2021-05-08T12:19:09.165+03:00</t>
  </si>
  <si>
    <t>-4.0266232 39.6296489 50.61651359726297 4.9</t>
  </si>
  <si>
    <t>uuid:39a7c2c3-73bc-4414-99ae-10521400e88c</t>
  </si>
  <si>
    <t>39a7c2c3-73bc-4414-99ae-10521400e88c</t>
  </si>
  <si>
    <t>2021-05-08T16:11:57</t>
  </si>
  <si>
    <t>2021-05-08T12:33:21.799+03:00</t>
  </si>
  <si>
    <t>2021-05-08T12:39:55.254+03:00</t>
  </si>
  <si>
    <t>-4.0268864 39.6288236 43.80602727994463 4.96</t>
  </si>
  <si>
    <t>uuid:61eea3ba-db09-4065-bf90-68101379eab4</t>
  </si>
  <si>
    <t>61eea3ba-db09-4065-bf90-68101379eab4</t>
  </si>
  <si>
    <t>2021-05-08T10:37:51.287+03:00</t>
  </si>
  <si>
    <t>2021-05-08T10:43:29.967+03:00</t>
  </si>
  <si>
    <t>-4.02152 39.6207983 34.25307588770785 6.7</t>
  </si>
  <si>
    <t>uuid:bab8757c-8dac-426b-826c-26aff3c09dd9</t>
  </si>
  <si>
    <t>bab8757c-8dac-426b-826c-26aff3c09dd9</t>
  </si>
  <si>
    <t>2021-05-08T16:11:58</t>
  </si>
  <si>
    <t>2021-05-08T12:44:38.755+03:00</t>
  </si>
  <si>
    <t>2021-05-08T12:47:58.817+03:00</t>
  </si>
  <si>
    <t>-4.0291485 39.6307114 35.525611586455014 4.5</t>
  </si>
  <si>
    <t>uuid:7dbd5a24-9d8d-474a-b29f-d005f8080012</t>
  </si>
  <si>
    <t>7dbd5a24-9d8d-474a-b29f-d005f8080012</t>
  </si>
  <si>
    <t>2021-05-08T12:52:26.254+03:00</t>
  </si>
  <si>
    <t>2021-05-08T12:57:51.194+03:00</t>
  </si>
  <si>
    <t>-4.0299389 39.6318716 30.95052913330889 4.98</t>
  </si>
  <si>
    <t>uuid:79360ca9-d9a5-4610-98cf-6aa67ff9eff2</t>
  </si>
  <si>
    <t>79360ca9-d9a5-4610-98cf-6aa67ff9eff2</t>
  </si>
  <si>
    <t>2021-05-08T16:11:59</t>
  </si>
  <si>
    <t>2021-05-08T10:43:49.720+03:00</t>
  </si>
  <si>
    <t>2021-05-08T10:46:44.125+03:00</t>
  </si>
  <si>
    <t>-4.0214451 39.6206979 26.518626953561654 7.1</t>
  </si>
  <si>
    <t>uuid:6f233107-4bd7-46a8-a856-f078fa610787</t>
  </si>
  <si>
    <t>6f233107-4bd7-46a8-a856-f078fa610787</t>
  </si>
  <si>
    <t>2021-05-08T13:00:05.869+03:00</t>
  </si>
  <si>
    <t>2021-05-08T13:02:36.241+03:00</t>
  </si>
  <si>
    <t>-4.0294597 39.631131 27.18720737172442 4.8</t>
  </si>
  <si>
    <t>uuid:6fff153c-ef68-4d8b-ac6a-e7a92c931cb2</t>
  </si>
  <si>
    <t>6fff153c-ef68-4d8b-ac6a-e7a92c931cb2</t>
  </si>
  <si>
    <t>2021-05-08T10:46:48.611+03:00</t>
  </si>
  <si>
    <t>2021-05-08T10:48:10.988+03:00</t>
  </si>
  <si>
    <t>-4.02141 39.6206983 36.88445174080729 8.3</t>
  </si>
  <si>
    <t>uuid:0bb2cb2c-8b2d-478c-be69-b769195271bf</t>
  </si>
  <si>
    <t>0bb2cb2c-8b2d-478c-be69-b769195271bf</t>
  </si>
  <si>
    <t>2021-05-08T16:12:00</t>
  </si>
  <si>
    <t>2021-05-08T14:22:04.878+03:00</t>
  </si>
  <si>
    <t>2021-05-08T14:25:10.651+03:00</t>
  </si>
  <si>
    <t>-4.0289141 39.6298317 26.56314034002215 3.916</t>
  </si>
  <si>
    <t>uuid:519fdd0c-a5f6-4dc3-ac6c-8e0d49013f59</t>
  </si>
  <si>
    <t>519fdd0c-a5f6-4dc3-ac6c-8e0d49013f59</t>
  </si>
  <si>
    <t>2021-05-08T15:08:34.684+03:00</t>
  </si>
  <si>
    <t>2021-05-08T15:16:11.314+03:00</t>
  </si>
  <si>
    <t>-4.0250078 39.6118875 31.210755529355282 4.233</t>
  </si>
  <si>
    <t>uuid:e4679a67-c298-416c-b0d7-f9b2f410e69b</t>
  </si>
  <si>
    <t>e4679a67-c298-416c-b0d7-f9b2f410e69b</t>
  </si>
  <si>
    <t>2021-05-08T16:12:01</t>
  </si>
  <si>
    <t>2021-05-08T11:04:04.152+03:00</t>
  </si>
  <si>
    <t>2021-05-08T11:05:46.498+03:00</t>
  </si>
  <si>
    <t>-4.0255314 39.6252219 25.230288132946676 13.33</t>
  </si>
  <si>
    <t>uuid:1e874e30-ff9b-4607-b05a-dab22e6ad6c7</t>
  </si>
  <si>
    <t>1e874e30-ff9b-4607-b05a-dab22e6ad6c7</t>
  </si>
  <si>
    <t>2021-05-08T15:17:05.145+03:00</t>
  </si>
  <si>
    <t>2021-05-08T15:21:11.559+03:00</t>
  </si>
  <si>
    <t>-4.0248092 39.6117739 42.77511179506037 4.958</t>
  </si>
  <si>
    <t>uuid:8ecf3992-d5e9-4549-85b3-33241c98440e</t>
  </si>
  <si>
    <t>8ecf3992-d5e9-4549-85b3-33241c98440e</t>
  </si>
  <si>
    <t>2021-05-08T11:06:04.738+03:00</t>
  </si>
  <si>
    <t>2021-05-08T11:07:39.107+03:00</t>
  </si>
  <si>
    <t>-4.0254767 39.625305 25.28299541796604 23.366</t>
  </si>
  <si>
    <t>uuid:d773fa98-e5ea-4ad2-a025-6b7fb8c10148</t>
  </si>
  <si>
    <t>d773fa98-e5ea-4ad2-a025-6b7fb8c10148</t>
  </si>
  <si>
    <t>2021-05-08T16:12:02</t>
  </si>
  <si>
    <t>2021-05-08T15:24:00.270+03:00</t>
  </si>
  <si>
    <t>2021-05-08T15:26:54.810+03:00</t>
  </si>
  <si>
    <t>-4.0249217 39.6113211 43.035675078917336 2099.999</t>
  </si>
  <si>
    <t>uuid:6061c391-df5e-4ad0-8585-d1cb4fd11244</t>
  </si>
  <si>
    <t>6061c391-df5e-4ad0-8585-d1cb4fd11244</t>
  </si>
  <si>
    <t>2021-05-08T11:13:16.175+03:00</t>
  </si>
  <si>
    <t>2021-05-08T11:20:32.759+03:00</t>
  </si>
  <si>
    <t>-4.0271453 39.6265588 21.800171548201906 20.0</t>
  </si>
  <si>
    <t>uuid:ca6369d2-39d7-4281-94f4-b55076cf121d</t>
  </si>
  <si>
    <t>ca6369d2-39d7-4281-94f4-b55076cf121d</t>
  </si>
  <si>
    <t>2021-05-08T16:12:03</t>
  </si>
  <si>
    <t>2021-05-08T15:27:48.961+03:00</t>
  </si>
  <si>
    <t>2021-05-08T15:32:11.488+03:00</t>
  </si>
  <si>
    <t>-4.0248586 39.611082 28.301117556608357 4.955</t>
  </si>
  <si>
    <t>uuid:da792648-aa37-4284-90b3-e2cf7416b515</t>
  </si>
  <si>
    <t>da792648-aa37-4284-90b3-e2cf7416b515</t>
  </si>
  <si>
    <t>2021-05-08T11:20:38.781+03:00</t>
  </si>
  <si>
    <t>2021-05-08T11:22:47.531+03:00</t>
  </si>
  <si>
    <t>-4.0271083 39.6267417 59.64406094083773 13.3</t>
  </si>
  <si>
    <t>uuid:c3429d9e-f8fe-4e08-8448-7b62cf72aeb3</t>
  </si>
  <si>
    <t>c3429d9e-f8fe-4e08-8448-7b62cf72aeb3</t>
  </si>
  <si>
    <t>2021-05-08T15:33:18.751+03:00</t>
  </si>
  <si>
    <t>2021-05-08T15:36:23.854+03:00</t>
  </si>
  <si>
    <t>-4.0248363 39.6108921 31.377048556287754 4.177</t>
  </si>
  <si>
    <t>uuid:e87350b5-3de1-4fa3-88b2-63b80682b834</t>
  </si>
  <si>
    <t>e87350b5-3de1-4fa3-88b2-63b80682b834</t>
  </si>
  <si>
    <t>2021-05-08T16:12:04</t>
  </si>
  <si>
    <t>2021-05-08T11:22:51.550+03:00</t>
  </si>
  <si>
    <t>2021-05-08T11:24:12.831+03:00</t>
  </si>
  <si>
    <t>-4.0270067 39.6268333 21.75382402217131 9.4</t>
  </si>
  <si>
    <t>uuid:e4257c57-86ef-4131-9029-c3bd5af6e2d8</t>
  </si>
  <si>
    <t>e4257c57-86ef-4131-9029-c3bd5af6e2d8</t>
  </si>
  <si>
    <t>2021-05-08T15:37:16.452+03:00</t>
  </si>
  <si>
    <t>2021-05-08T15:40:22.611+03:00</t>
  </si>
  <si>
    <t>-4.0248199 39.6106869 31.471312934971458 4.577</t>
  </si>
  <si>
    <t>uuid:c0919305-1d48-482f-b74b-0d38645de17d</t>
  </si>
  <si>
    <t>c0919305-1d48-482f-b74b-0d38645de17d</t>
  </si>
  <si>
    <t>2021-05-08T15:42:44.216+03:00</t>
  </si>
  <si>
    <t>2021-05-08T15:47:05.688+03:00</t>
  </si>
  <si>
    <t>-4.0243969 39.6103161 31.251668856925615 5.0</t>
  </si>
  <si>
    <t>uuid:f9ec5b22-2f88-4142-9009-c1517aacc09d</t>
  </si>
  <si>
    <t>f9ec5b22-2f88-4142-9009-c1517aacc09d</t>
  </si>
  <si>
    <t>2021-05-08T16:12:05</t>
  </si>
  <si>
    <t>2021-05-08T15:50:10.781+03:00</t>
  </si>
  <si>
    <t>2021-05-08T15:53:15.539+03:00</t>
  </si>
  <si>
    <t>-4.0245834 39.6099227 32.799557211567176 4.722</t>
  </si>
  <si>
    <t>uuid:79e6bd47-59d9-4bbe-a33c-c9b7524e7e8f</t>
  </si>
  <si>
    <t>79e6bd47-59d9-4bbe-a33c-c9b7524e7e8f</t>
  </si>
  <si>
    <t>2021-05-08T12:06:34.554+03:00</t>
  </si>
  <si>
    <t>2021-05-08T12:10:34.762+03:00</t>
  </si>
  <si>
    <t>-4.026018 39.6250925 26.02620739050137 13.329</t>
  </si>
  <si>
    <t>uuid:f59549e0-6cab-436b-984d-38d1701eb80e</t>
  </si>
  <si>
    <t>f59549e0-6cab-436b-984d-38d1701eb80e</t>
  </si>
  <si>
    <t>2021-05-08T16:12:06</t>
  </si>
  <si>
    <t>2021-05-08T15:58:01.597+03:00</t>
  </si>
  <si>
    <t>2021-05-08T16:00:32.245+03:00</t>
  </si>
  <si>
    <t>-4.0237184 39.6088733 32.719728948823914 4.444</t>
  </si>
  <si>
    <t>uuid:83596b38-bcdd-4145-bdd7-c14d3d7fd100</t>
  </si>
  <si>
    <t>83596b38-bcdd-4145-bdd7-c14d3d7fd100</t>
  </si>
  <si>
    <t>2021-05-08T12:12:14.515+03:00</t>
  </si>
  <si>
    <t>2021-05-08T12:13:31.929+03:00</t>
  </si>
  <si>
    <t>-4.025357 39.6253071 26.147731276547205 17.965</t>
  </si>
  <si>
    <t>uuid:46f14a5b-5b13-4ad3-9033-870b5680e281</t>
  </si>
  <si>
    <t>46f14a5b-5b13-4ad3-9033-870b5680e281</t>
  </si>
  <si>
    <t>2021-05-08T16:12:07</t>
  </si>
  <si>
    <t>2021-05-08T16:03:06.881+03:00</t>
  </si>
  <si>
    <t>2021-05-08T16:05:59.260+03:00</t>
  </si>
  <si>
    <t>-4.0232565 39.6085527 32.69739381588189 4.688</t>
  </si>
  <si>
    <t>uuid:fda16ba7-8202-42d8-8e22-d6905345b383</t>
  </si>
  <si>
    <t>fda16ba7-8202-42d8-8e22-d6905345b383</t>
  </si>
  <si>
    <t>2021-05-08T16:06:46.562+03:00</t>
  </si>
  <si>
    <t>2021-05-08T16:09:21.135+03:00</t>
  </si>
  <si>
    <t>-4.0232691 39.6083498 32.654001000468774 4.3</t>
  </si>
  <si>
    <t>uuid:ab8f67ff-97b0-47ee-8a1d-808361a3fe5f</t>
  </si>
  <si>
    <t>ab8f67ff-97b0-47ee-8a1d-808361a3fe5f</t>
  </si>
  <si>
    <t>2021-05-08T12:13:36.061+03:00</t>
  </si>
  <si>
    <t>2021-05-08T12:15:43.967+03:00</t>
  </si>
  <si>
    <t>-4.0250783 39.624775 -13.957676833642003 15.7</t>
  </si>
  <si>
    <t>uuid:fe3c707e-16d1-47e7-9cb0-2a0b1f54d06d</t>
  </si>
  <si>
    <t>fe3c707e-16d1-47e7-9cb0-2a0b1f54d06d</t>
  </si>
  <si>
    <t>2021-05-08T16:11:25.062+03:00</t>
  </si>
  <si>
    <t>2021-05-08T16:16:12.614+03:00</t>
  </si>
  <si>
    <t>-4.0231971 39.6078157 53.84363970959034 4.004</t>
  </si>
  <si>
    <t>uuid:f3b8e1ba-4b88-4a9b-89a3-ffece6df47a4</t>
  </si>
  <si>
    <t>f3b8e1ba-4b88-4a9b-89a3-ffece6df47a4</t>
  </si>
  <si>
    <t>2021-05-08T16:12:08</t>
  </si>
  <si>
    <t>2021-05-08T12:19:56.109+03:00</t>
  </si>
  <si>
    <t>2021-05-08T12:24:45.123+03:00</t>
  </si>
  <si>
    <t>-4.0248812 39.6242791 26.5825891871785 10.2</t>
  </si>
  <si>
    <t>uuid:3d39d137-0dad-4fdc-ad97-8de7493fef9a</t>
  </si>
  <si>
    <t>3d39d137-0dad-4fdc-ad97-8de7493fef9a</t>
  </si>
  <si>
    <t>2021-05-08T16:19:37.634+03:00</t>
  </si>
  <si>
    <t>2021-05-08T16:22:30.482+03:00</t>
  </si>
  <si>
    <t>-4.0231198 39.6066951 50.964258900748156 4.732</t>
  </si>
  <si>
    <t>uuid:3c606aad-2f23-4770-b336-8c5f01ce0a5d</t>
  </si>
  <si>
    <t>3c606aad-2f23-4770-b336-8c5f01ce0a5d</t>
  </si>
  <si>
    <t>2021-05-08T16:12:09</t>
  </si>
  <si>
    <t>2021-05-08T12:25:35.796+03:00</t>
  </si>
  <si>
    <t>2021-05-08T12:29:39.273+03:00</t>
  </si>
  <si>
    <t>-4.0247927 39.6241253 25.83640311828725 21.534</t>
  </si>
  <si>
    <t>uuid:aedad656-8758-489f-8f7b-e31cab6844f3</t>
  </si>
  <si>
    <t>aedad656-8758-489f-8f7b-e31cab6844f3</t>
  </si>
  <si>
    <t>2021-05-08T16:24:56.474+03:00</t>
  </si>
  <si>
    <t>2021-05-08T16:29:37.108+03:00</t>
  </si>
  <si>
    <t>-4.0232142 39.6063671 52.22065715001907 4.68</t>
  </si>
  <si>
    <t>uuid:4578d6e3-072e-40b4-933c-0a06609fb632</t>
  </si>
  <si>
    <t>4578d6e3-072e-40b4-933c-0a06609fb632</t>
  </si>
  <si>
    <t>2021-05-08T12:30:39.803+03:00</t>
  </si>
  <si>
    <t>2021-05-08T12:36:04.762+03:00</t>
  </si>
  <si>
    <t>-4.0247015 39.6240825 26.08286565484494 11.175</t>
  </si>
  <si>
    <t>uuid:350ac5d8-a297-4e30-b311-fa85acef2472</t>
  </si>
  <si>
    <t>350ac5d8-a297-4e30-b311-fa85acef2472</t>
  </si>
  <si>
    <t>2021-05-08T12:36:45.621+03:00</t>
  </si>
  <si>
    <t>2021-05-08T12:41:08.957+03:00</t>
  </si>
  <si>
    <t>-4.0246666 39.6240862 25.9698045484068 9.825</t>
  </si>
  <si>
    <t>uuid:7bebcfe7-a759-4595-859e-7b9d7ff2e78d</t>
  </si>
  <si>
    <t>7bebcfe7-a759-4595-859e-7b9d7ff2e78d</t>
  </si>
  <si>
    <t>2021-05-08T16:12:11</t>
  </si>
  <si>
    <t>2021-05-08T16:38:27.583+03:00</t>
  </si>
  <si>
    <t>2021-05-08T16:41:21.040+03:00</t>
  </si>
  <si>
    <t>-4.023256 39.607142 49.02676447351019 4.188</t>
  </si>
  <si>
    <t>uuid:9b6626f7-7a28-4b03-9c35-05a70defea23</t>
  </si>
  <si>
    <t>9b6626f7-7a28-4b03-9c35-05a70defea23</t>
  </si>
  <si>
    <t>2021-05-08T16:53:45.384+03:00</t>
  </si>
  <si>
    <t>2021-05-08T16:58:09.520+03:00</t>
  </si>
  <si>
    <t>-4.0260572 39.611606 38.72070708626411 4.933</t>
  </si>
  <si>
    <t>uuid:228c2a1d-5a8d-4263-9be3-609d5a3d859c</t>
  </si>
  <si>
    <t>228c2a1d-5a8d-4263-9be3-609d5a3d859c</t>
  </si>
  <si>
    <t>2021-05-08T16:12:12</t>
  </si>
  <si>
    <t>2021-05-08T12:48:52.186+03:00</t>
  </si>
  <si>
    <t>2021-05-08T12:50:26.635+03:00</t>
  </si>
  <si>
    <t>-4.0266436 39.6263451 137.77254018785248 17.55</t>
  </si>
  <si>
    <t>uuid:8453da48-4f19-4acc-af79-6f1f1b1ad89b</t>
  </si>
  <si>
    <t>8453da48-4f19-4acc-af79-6f1f1b1ad89b</t>
  </si>
  <si>
    <t>2021-05-08T17:01:32.692+03:00</t>
  </si>
  <si>
    <t>2021-05-08T17:06:23.907+03:00</t>
  </si>
  <si>
    <t>-4.0261583 39.6107933 38.706760506269134 4.771</t>
  </si>
  <si>
    <t>uuid:264d4b42-9ef5-4282-b9d1-55a19f142761</t>
  </si>
  <si>
    <t>264d4b42-9ef5-4282-b9d1-55a19f142761</t>
  </si>
  <si>
    <t>2021-05-08T17:11:49.577+03:00</t>
  </si>
  <si>
    <t>2021-05-08T17:17:19.823+03:00</t>
  </si>
  <si>
    <t>-4.02665 39.6102183 38.76175881871309 4.2</t>
  </si>
  <si>
    <t>uuid:5e15b9f7-44e2-4202-80c8-a6dfcd003bf8</t>
  </si>
  <si>
    <t>5e15b9f7-44e2-4202-80c8-a6dfcd003bf8</t>
  </si>
  <si>
    <t>2021-05-08T16:12:13</t>
  </si>
  <si>
    <t>2021-05-08T17:27:09.479+03:00</t>
  </si>
  <si>
    <t>2021-05-08T17:31:13.203+03:00</t>
  </si>
  <si>
    <t>-4.0285937 39.6125951 31.88109665431836 4.144</t>
  </si>
  <si>
    <t>uuid:212adf1d-dee0-41eb-b187-ee9b1422f014</t>
  </si>
  <si>
    <t>212adf1d-dee0-41eb-b187-ee9b1422f014</t>
  </si>
  <si>
    <t>2021-05-08T16:12:14</t>
  </si>
  <si>
    <t>2021-05-08T12:50:29.754+03:00</t>
  </si>
  <si>
    <t>2021-05-08T12:51:46.448+03:00</t>
  </si>
  <si>
    <t>-4.0265433 39.6272449 20.656321124731438 12.3</t>
  </si>
  <si>
    <t>uuid:99a656ef-513a-496c-b03e-076c7efebe58</t>
  </si>
  <si>
    <t>99a656ef-513a-496c-b03e-076c7efebe58</t>
  </si>
  <si>
    <t>2021-05-08T17:34:34.610+03:00</t>
  </si>
  <si>
    <t>2021-05-08T17:39:53.923+03:00</t>
  </si>
  <si>
    <t>-4.0285851 39.6139156 29.596434035166176 4.992</t>
  </si>
  <si>
    <t>uuid:5967cfb0-7efc-4db4-8fda-a944005f0750</t>
  </si>
  <si>
    <t>5967cfb0-7efc-4db4-8fda-a944005f0750</t>
  </si>
  <si>
    <t>2021-05-08T15:12:43.817+03:00</t>
  </si>
  <si>
    <t>2021-05-08T15:15:11.389+03:00</t>
  </si>
  <si>
    <t>-4.0247233 39.6143205 50.7469157444957 4.58</t>
  </si>
  <si>
    <t>uuid:11da2d88-d77a-4ca6-af6a-a4b4af4d96d3</t>
  </si>
  <si>
    <t>11da2d88-d77a-4ca6-af6a-a4b4af4d96d3</t>
  </si>
  <si>
    <t>2021-05-08T17:45:25.443+03:00</t>
  </si>
  <si>
    <t>2021-05-08T17:49:02.988+03:00</t>
  </si>
  <si>
    <t>-4.027865 39.6155402 29.251302295336718 4.766</t>
  </si>
  <si>
    <t>uuid:476b7b88-2e0f-4d28-a50f-80bdcdd8cf35</t>
  </si>
  <si>
    <t>476b7b88-2e0f-4d28-a50f-80bdcdd8cf35</t>
  </si>
  <si>
    <t>2021-05-08T16:12:15</t>
  </si>
  <si>
    <t>2021-05-08T15:15:16.001+03:00</t>
  </si>
  <si>
    <t>2021-05-08T15:20:35.040+03:00</t>
  </si>
  <si>
    <t>-4.024655 39.6141967 52.64170011833756 7.5</t>
  </si>
  <si>
    <t>uuid:414fa40c-ed9d-4c79-8df7-5d9a90709db7</t>
  </si>
  <si>
    <t>414fa40c-ed9d-4c79-8df7-5d9a90709db7</t>
  </si>
  <si>
    <t>2021-05-08T18:15:53.350+03:00</t>
  </si>
  <si>
    <t>2021-05-08T18:19:41.372+03:00</t>
  </si>
  <si>
    <t>-4.0308034 39.6231232 26.056372950407095 4.994</t>
  </si>
  <si>
    <t>uuid:3fe6244e-0064-4bd5-87a6-f1c1140276a5</t>
  </si>
  <si>
    <t>3fe6244e-0064-4bd5-87a6-f1c1140276a5</t>
  </si>
  <si>
    <t>2021-05-08T15:24:12.416+03:00</t>
  </si>
  <si>
    <t>2021-05-08T15:28:39.028+03:00</t>
  </si>
  <si>
    <t>-4.0248701 39.6151322 44.839850302489225 8.0</t>
  </si>
  <si>
    <t>uuid:1043ac79-4378-488d-a144-2df881c83a16</t>
  </si>
  <si>
    <t>1043ac79-4378-488d-a144-2df881c83a16</t>
  </si>
  <si>
    <t>2021-05-08T16:12:16</t>
  </si>
  <si>
    <t>2021-05-08T18:23:37.896+03:00</t>
  </si>
  <si>
    <t>2021-05-08T18:27:26.003+03:00</t>
  </si>
  <si>
    <t>-4.0309898 39.6221711 26.539012710984444 5.0</t>
  </si>
  <si>
    <t>uuid:663fa1e2-6f3a-4be3-bb3f-364b5356f1f7</t>
  </si>
  <si>
    <t>663fa1e2-6f3a-4be3-bb3f-364b5356f1f7</t>
  </si>
  <si>
    <t>2021-05-08T18:32:16.071+03:00</t>
  </si>
  <si>
    <t>2021-05-08T18:36:32.483+03:00</t>
  </si>
  <si>
    <t>-4.0315027 39.6233344 26.166490109881625 4.822</t>
  </si>
  <si>
    <t>uuid:44edef6d-6ec6-44cd-af0c-8dee8598041e</t>
  </si>
  <si>
    <t>44edef6d-6ec6-44cd-af0c-8dee8598041e</t>
  </si>
  <si>
    <t>2021-05-08T16:12:17</t>
  </si>
  <si>
    <t>2021-05-08T15:42:32.127+03:00</t>
  </si>
  <si>
    <t>2021-05-08T15:47:03.980+03:00</t>
  </si>
  <si>
    <t>-4.0235927 39.6172569 67.75937230779473 5.7</t>
  </si>
  <si>
    <t>uuid:a4337428-bbac-4948-a6c1-01e4aa50feab</t>
  </si>
  <si>
    <t>a4337428-bbac-4948-a6c1-01e4aa50feab</t>
  </si>
  <si>
    <t>2021-05-08T18:40:00.413+03:00</t>
  </si>
  <si>
    <t>2021-05-08T18:43:16.956+03:00</t>
  </si>
  <si>
    <t>-4.0323863 39.6247657 27.690584178504714 56.1</t>
  </si>
  <si>
    <t>uuid:8c572fa0-05de-4da9-91be-df8bf7adaace</t>
  </si>
  <si>
    <t>8c572fa0-05de-4da9-91be-df8bf7adaace</t>
  </si>
  <si>
    <t>2021-05-08T15:52:12.509+03:00</t>
  </si>
  <si>
    <t>2021-05-08T15:53:50.333+03:00</t>
  </si>
  <si>
    <t>-4.0245008 39.6149901 41.45339715884752 26.435</t>
  </si>
  <si>
    <t>uuid:1f572b12-012a-4eef-9b15-26122ab799e5</t>
  </si>
  <si>
    <t>1f572b12-012a-4eef-9b15-26122ab799e5</t>
  </si>
  <si>
    <t>2021-05-08T16:12:18</t>
  </si>
  <si>
    <t>2021-05-08T18:53:32.846+03:00</t>
  </si>
  <si>
    <t>2021-05-08T18:58:02.248+03:00</t>
  </si>
  <si>
    <t>-4.0319579 39.6248399 27.896283091173785 4.986</t>
  </si>
  <si>
    <t>uuid:748f3cee-6f4e-4ac7-a398-f6f91f22c740</t>
  </si>
  <si>
    <t>748f3cee-6f4e-4ac7-a398-f6f91f22c740</t>
  </si>
  <si>
    <t>2021-05-08T15:53:54.113+03:00</t>
  </si>
  <si>
    <t>2021-05-08T15:55:28.379+03:00</t>
  </si>
  <si>
    <t>-4.0245667 39.6151833 48.56096968215705 15.2</t>
  </si>
  <si>
    <t>uuid:412b4d5a-4c6e-485f-9448-977f638345aa</t>
  </si>
  <si>
    <t>412b4d5a-4c6e-485f-9448-977f638345aa</t>
  </si>
  <si>
    <t>2021-05-08T16:07:00.347+03:00</t>
  </si>
  <si>
    <t>2021-05-08T16:08:59.797+03:00</t>
  </si>
  <si>
    <t>-4.0248518 39.6130583 64.31258143212216 9.7</t>
  </si>
  <si>
    <t>uuid:724e288a-5bc1-4185-85da-b92980b7df93</t>
  </si>
  <si>
    <t>724e288a-5bc1-4185-85da-b92980b7df93</t>
  </si>
  <si>
    <t>2021-05-08T16:12:19</t>
  </si>
  <si>
    <t>2021-05-08T16:09:03.992+03:00</t>
  </si>
  <si>
    <t>2021-05-08T16:11:55.658+03:00</t>
  </si>
  <si>
    <t>-4.0249057 39.6133897 64.89929865379595 9.8</t>
  </si>
  <si>
    <t>uuid:5a26e69c-4c09-4549-af81-ae5be59aeb9b</t>
  </si>
  <si>
    <t>5a26e69c-4c09-4549-af81-ae5be59aeb9b</t>
  </si>
  <si>
    <t>2021-05-08T16:12:20</t>
  </si>
  <si>
    <t>2021-05-08T16:15:44.916+03:00</t>
  </si>
  <si>
    <t>2021-05-08T16:17:14.417+03:00</t>
  </si>
  <si>
    <t>-4.0249161 39.6133285 79.95530086624544 10.8</t>
  </si>
  <si>
    <t>uuid:e2cfc9d2-8c23-42ad-b060-31f49e949014</t>
  </si>
  <si>
    <t>e2cfc9d2-8c23-42ad-b060-31f49e949014</t>
  </si>
  <si>
    <t>2021-05-08T16:12:21</t>
  </si>
  <si>
    <t>2021-05-08T16:23:33.655+03:00</t>
  </si>
  <si>
    <t>2021-05-08T16:28:54.265+03:00</t>
  </si>
  <si>
    <t>-4.0236617 39.6111733 -102.10749242005129 6.7</t>
  </si>
  <si>
    <t>uuid:a721a014-1b39-4ffc-81e4-7f6d2a52665c</t>
  </si>
  <si>
    <t>a721a014-1b39-4ffc-81e4-7f6d2a52665c</t>
  </si>
  <si>
    <t>2021-05-08T16:31:35.451+03:00</t>
  </si>
  <si>
    <t>2021-05-08T16:32:55.081+03:00</t>
  </si>
  <si>
    <t>-4.0248333 39.6120183 37.87031372917574 7.0</t>
  </si>
  <si>
    <t>uuid:40c859d3-0d50-4bb3-b663-094edb31a9cd</t>
  </si>
  <si>
    <t>40c859d3-0d50-4bb3-b663-094edb31a9cd</t>
  </si>
  <si>
    <t>2021-05-08T16:12:22</t>
  </si>
  <si>
    <t>2021-05-08T16:51:55.118+03:00</t>
  </si>
  <si>
    <t>2021-05-08T16:53:25.914+03:00</t>
  </si>
  <si>
    <t>-4.0256533 39.6118167 39.632369796408106 13.3</t>
  </si>
  <si>
    <t>uuid:62eb6662-415a-4d2e-8ea0-25ec5269ef1c</t>
  </si>
  <si>
    <t>62eb6662-415a-4d2e-8ea0-25ec5269ef1c</t>
  </si>
  <si>
    <t>2021-05-08T16:12:23</t>
  </si>
  <si>
    <t>2021-05-08T17:00:59.581+03:00</t>
  </si>
  <si>
    <t>2021-05-08T17:03:36.355+03:00</t>
  </si>
  <si>
    <t>-4.0270167 39.6124367 42.83591910788198 10.8</t>
  </si>
  <si>
    <t>uuid:a03e8389-c9b8-4766-91e3-b4802585b0e1</t>
  </si>
  <si>
    <t>a03e8389-c9b8-4766-91e3-b4802585b0e1</t>
  </si>
  <si>
    <t>2021-05-08T17:06:21.061+03:00</t>
  </si>
  <si>
    <t>2021-05-08T17:12:04.107+03:00</t>
  </si>
  <si>
    <t>-4.0277673 39.6124271 53.34539365363347 6.733</t>
  </si>
  <si>
    <t>uuid:72f17058-bad7-471d-8b78-8a166388dfbe</t>
  </si>
  <si>
    <t>72f17058-bad7-471d-8b78-8a166388dfbe</t>
  </si>
  <si>
    <t>2021-05-08T16:12:24</t>
  </si>
  <si>
    <t>2021-05-08T17:12:27.441+03:00</t>
  </si>
  <si>
    <t>2021-05-08T17:15:04.378+03:00</t>
  </si>
  <si>
    <t>-4.027845 39.612605 52.1758018582683 8.8</t>
  </si>
  <si>
    <t>uuid:87e99ff9-ade6-45e5-a460-9a7879e06bd2</t>
  </si>
  <si>
    <t>87e99ff9-ade6-45e5-a460-9a7879e06bd2</t>
  </si>
  <si>
    <t>2021-05-08T16:12:25</t>
  </si>
  <si>
    <t>2021-05-08T17:21:47.059+03:00</t>
  </si>
  <si>
    <t>2021-05-08T17:25:34.952+03:00</t>
  </si>
  <si>
    <t>-4.0277467 39.6124433 45.608951305283384 8.6</t>
  </si>
  <si>
    <t>uuid:f7646760-b15b-400b-a53d-1af891379ccb</t>
  </si>
  <si>
    <t>f7646760-b15b-400b-a53d-1af891379ccb</t>
  </si>
  <si>
    <t>2021-05-08T17:39:10.781+03:00</t>
  </si>
  <si>
    <t>2021-05-08T17:43:01.298+03:00</t>
  </si>
  <si>
    <t>-4.02841 39.6152183 67.50855655899461 7.225</t>
  </si>
  <si>
    <t>uuid:44f5268e-0c27-49c0-9c9e-731a4e4c9d31</t>
  </si>
  <si>
    <t>44f5268e-0c27-49c0-9c9e-731a4e4c9d31</t>
  </si>
  <si>
    <t>2021-05-08T16:12:26</t>
  </si>
  <si>
    <t>2021-05-08T17:48:46.320+03:00</t>
  </si>
  <si>
    <t>2021-05-08T17:49:59.663+03:00</t>
  </si>
  <si>
    <t>-4.028285 39.6170783 7.224057943654717 4.9</t>
  </si>
  <si>
    <t>uuid:54fd987d-35f6-41b9-8401-e6648da17981</t>
  </si>
  <si>
    <t>54fd987d-35f6-41b9-8401-e6648da17981</t>
  </si>
  <si>
    <t>2021-05-08T16:12:27</t>
  </si>
  <si>
    <t>2021-05-08T18:20:05.906+03:00</t>
  </si>
  <si>
    <t>2021-05-08T18:21:06.066+03:00</t>
  </si>
  <si>
    <t>-4.032045 39.62482 6.678506900888962 11.1</t>
  </si>
  <si>
    <t>uuid:da92ab3e-0cfb-469e-a956-c278680f169c</t>
  </si>
  <si>
    <t>da92ab3e-0cfb-469e-a956-c278680f169c</t>
  </si>
  <si>
    <t>2021-05-08T16:12:28</t>
  </si>
  <si>
    <t>2021-05-08T18:23:10.345+03:00</t>
  </si>
  <si>
    <t>2021-05-08T18:24:43.069+03:00</t>
  </si>
  <si>
    <t>-4.0328933 39.625485 10.892996325308015 12.2</t>
  </si>
  <si>
    <t>uuid:739eeb5e-8192-45f3-b39e-1286fa056438</t>
  </si>
  <si>
    <t>739eeb5e-8192-45f3-b39e-1286fa056438</t>
  </si>
  <si>
    <t>2021-05-08T18:27:36.184+03:00</t>
  </si>
  <si>
    <t>2021-05-08T18:29:38.516+03:00</t>
  </si>
  <si>
    <t>-4.032275 39.6261433 8.48018529722726 9.7</t>
  </si>
  <si>
    <t>uuid:bdb94644-f2d3-4757-ac62-38d500f532d0</t>
  </si>
  <si>
    <t>bdb94644-f2d3-4757-ac62-38d500f532d0</t>
  </si>
  <si>
    <t>2021-05-08T16:12:29</t>
  </si>
  <si>
    <t>2021-05-08T18:35:48.691+03:00</t>
  </si>
  <si>
    <t>2021-05-08T18:39:11.390+03:00</t>
  </si>
  <si>
    <t>-4.0324185 39.62525 4.385919867104004 9.25</t>
  </si>
  <si>
    <t>uuid:d2205106-174c-4d13-a591-a56ac12bd9cb</t>
  </si>
  <si>
    <t>d2205106-174c-4d13-a591-a56ac12bd9cb</t>
  </si>
  <si>
    <t>2021-05-08T16:12:30</t>
  </si>
  <si>
    <t>2021-05-08T18:39:14.938+03:00</t>
  </si>
  <si>
    <t>2021-05-08T18:51:29.990+03:00</t>
  </si>
  <si>
    <t>-4.0323933 39.6254017 14.330600582184987 8.0</t>
  </si>
  <si>
    <t>uuid:1b49b902-703c-423a-a762-12e78d4abf5f</t>
  </si>
  <si>
    <t>1b49b902-703c-423a-a762-12e78d4abf5f</t>
  </si>
  <si>
    <t>2021-05-08T18:51:37.554+03:00</t>
  </si>
  <si>
    <t>2021-05-08T18:53:18.414+03:00</t>
  </si>
  <si>
    <t>-4.0321865 39.6246948 7.927495389338802 15.4</t>
  </si>
  <si>
    <t>uuid:e64914e3-79fd-459d-8542-15e697a0a4ef</t>
  </si>
  <si>
    <t>e64914e3-79fd-459d-8542-15e697a0a4ef</t>
  </si>
  <si>
    <t>2021-05-08T16:12:31</t>
  </si>
  <si>
    <t>2021-05-08T18:53:23.976+03:00</t>
  </si>
  <si>
    <t>2021-05-08T18:55:13.890+03:00</t>
  </si>
  <si>
    <t>-4.0329917 39.6248017 21.547328490130777 11.4</t>
  </si>
  <si>
    <t>uuid:00a15104-fa1e-43da-b435-882f6ca20a5c</t>
  </si>
  <si>
    <t>00a15104-fa1e-43da-b435-882f6ca20a5c</t>
  </si>
  <si>
    <t>2021-05-08T16:12:32</t>
  </si>
  <si>
    <t>2021-05-08T09:59:54.578+03:00</t>
  </si>
  <si>
    <t>2021-05-08T16:22:31.226+03:00</t>
  </si>
  <si>
    <t>0.9269499 35.2699083 1894.9656012980988 3.9</t>
  </si>
  <si>
    <t>uuid:0a540de3-25d3-4f2b-90f8-cff964307209</t>
  </si>
  <si>
    <t>0a540de3-25d3-4f2b-90f8-cff964307209</t>
  </si>
  <si>
    <t>2021-05-08T16:26:16</t>
  </si>
  <si>
    <t>2021-05-08T10:03:26.763+03:00</t>
  </si>
  <si>
    <t>2021-05-08T16:38:47.071+03:00</t>
  </si>
  <si>
    <t>0.9281656 35.2704828 1893.2460970631596 4.916</t>
  </si>
  <si>
    <t>uuid:be257251-354d-44c6-888d-ad9999279b7e</t>
  </si>
  <si>
    <t>be257251-354d-44c6-888d-ad9999279b7e</t>
  </si>
  <si>
    <t>2021-05-08T16:26:17</t>
  </si>
  <si>
    <t>2021-05-08T10:05:11.660+03:00</t>
  </si>
  <si>
    <t>2021-05-08T16:54:31.946+03:00</t>
  </si>
  <si>
    <t>0.9285847 35.27065 1891.8003699637115 3.9</t>
  </si>
  <si>
    <t>uuid:8a88b8d0-2c3e-4075-8aed-096fc81b9b5c</t>
  </si>
  <si>
    <t>8a88b8d0-2c3e-4075-8aed-096fc81b9b5c</t>
  </si>
  <si>
    <t>2021-05-08T10:11:05.980+03:00</t>
  </si>
  <si>
    <t>2021-05-08T17:06:28.843+03:00</t>
  </si>
  <si>
    <t>0.929864 35.2712513 1883.7389544046764 4.0</t>
  </si>
  <si>
    <t>uuid:f26e2bbb-38cc-4bf4-8124-43cfdd6de7bc</t>
  </si>
  <si>
    <t>f26e2bbb-38cc-4bf4-8124-43cfdd6de7bc</t>
  </si>
  <si>
    <t>2021-05-08T16:26:18</t>
  </si>
  <si>
    <t>2021-05-08T10:13:00.017+03:00</t>
  </si>
  <si>
    <t>2021-05-08T18:17:43.063+03:00</t>
  </si>
  <si>
    <t>0.9308811 35.2718156 1880.7298036670838 3.9</t>
  </si>
  <si>
    <t>uuid:f451550e-3daf-47c9-ad1d-22294a79a677</t>
  </si>
  <si>
    <t>f451550e-3daf-47c9-ad1d-22294a79a677</t>
  </si>
  <si>
    <t>2021-05-08T10:16:51.145+03:00</t>
  </si>
  <si>
    <t>2021-05-08T18:53:51.332+03:00</t>
  </si>
  <si>
    <t>0.9315868 35.2723323 1879.683388394234 4.15</t>
  </si>
  <si>
    <t>uuid:98101b61-9a11-4fcd-83d3-467937574aec</t>
  </si>
  <si>
    <t>98101b61-9a11-4fcd-83d3-467937574aec</t>
  </si>
  <si>
    <t>2021-05-08T16:26:19</t>
  </si>
  <si>
    <t>2021-05-08T10:20:10.559+03:00</t>
  </si>
  <si>
    <t>2021-05-08T17:19:12.132+03:00</t>
  </si>
  <si>
    <t>0.9327269 35.2729223 1874.4307057309086 4.9</t>
  </si>
  <si>
    <t>uuid:43df3131-dc0b-44a8-9b67-49a810808048</t>
  </si>
  <si>
    <t>43df3131-dc0b-44a8-9b67-49a810808048</t>
  </si>
  <si>
    <t>2021-05-08T16:26:20</t>
  </si>
  <si>
    <t>2021-05-08T10:21:54.963+03:00</t>
  </si>
  <si>
    <t>2021-05-08T16:42:47.869+03:00</t>
  </si>
  <si>
    <t>0.9336936 35.2734181 1878.2372693247448 3.9</t>
  </si>
  <si>
    <t>uuid:77b522e6-7298-4433-b295-e8368ef82a3c</t>
  </si>
  <si>
    <t>77b522e6-7298-4433-b295-e8368ef82a3c</t>
  </si>
  <si>
    <t>2021-05-08T10:28:21.911+03:00</t>
  </si>
  <si>
    <t>2021-05-08T18:58:35.947+03:00</t>
  </si>
  <si>
    <t>0.9341934 35.2740132 1877.897885326079 4.96</t>
  </si>
  <si>
    <t>uuid:01f007b9-156a-450c-a3ff-7c09224a389a</t>
  </si>
  <si>
    <t>01f007b9-156a-450c-a3ff-7c09224a389a</t>
  </si>
  <si>
    <t>2021-05-08T16:26:21</t>
  </si>
  <si>
    <t>2021-05-08T10:37:42.327+03:00</t>
  </si>
  <si>
    <t>2021-05-08T16:31:24.399+03:00</t>
  </si>
  <si>
    <t>0.9344069 35.2745395 1880.5776888777102 4.35</t>
  </si>
  <si>
    <t>uuid:9e68e660-847a-4bff-9ea5-4209aadac2c4</t>
  </si>
  <si>
    <t>9e68e660-847a-4bff-9ea5-4209aadac2c4</t>
  </si>
  <si>
    <t>2021-05-08T10:41:26.835+03:00</t>
  </si>
  <si>
    <t>2021-05-08T19:03:46.264+03:00</t>
  </si>
  <si>
    <t>0.9353344 35.2736715 1882.1984234533704 4.9</t>
  </si>
  <si>
    <t>uuid:bdcbc071-0ce3-480e-8370-88cc89fc40a9</t>
  </si>
  <si>
    <t>bdcbc071-0ce3-480e-8370-88cc89fc40a9</t>
  </si>
  <si>
    <t>2021-05-08T16:26:22</t>
  </si>
  <si>
    <t>2021-05-08T11:26:13.750+03:00</t>
  </si>
  <si>
    <t>2021-05-08T17:24:01.224+03:00</t>
  </si>
  <si>
    <t>0.9368743 35.2734377 1881.2272504341784 3.9</t>
  </si>
  <si>
    <t>uuid:cd25b4ad-466f-43a6-be29-b49fe868ae57</t>
  </si>
  <si>
    <t>cd25b4ad-466f-43a6-be29-b49fe868ae57</t>
  </si>
  <si>
    <t>2021-05-08T11:47:26.204+03:00</t>
  </si>
  <si>
    <t>2021-05-08T17:14:29.779+03:00</t>
  </si>
  <si>
    <t>0.941114 35.2758971 1885.4262452400885 4.95</t>
  </si>
  <si>
    <t>uuid:44065294-0e68-4cc2-922c-892411efd919</t>
  </si>
  <si>
    <t>44065294-0e68-4cc2-922c-892411efd919</t>
  </si>
  <si>
    <t>2021-05-08T16:26:23</t>
  </si>
  <si>
    <t>2021-05-08T11:50:42.528+03:00</t>
  </si>
  <si>
    <t>2021-05-08T16:40:55.428+03:00</t>
  </si>
  <si>
    <t>0.9420899 35.2765009 1885.499975927375 4.0</t>
  </si>
  <si>
    <t>uuid:3ec98c47-0cb7-453f-97f2-8e99d9cec465</t>
  </si>
  <si>
    <t>3ec98c47-0cb7-453f-97f2-8e99d9cec465</t>
  </si>
  <si>
    <t>2021-05-08T14:34:18.780+03:00</t>
  </si>
  <si>
    <t>2021-05-08T16:24:43.315+03:00</t>
  </si>
  <si>
    <t>0.939355 35.2690051 1863.2561887370416 4.85</t>
  </si>
  <si>
    <t>uuid:5dbcb533-2b51-4660-8f83-cb73ef58874f</t>
  </si>
  <si>
    <t>5dbcb533-2b51-4660-8f83-cb73ef58874f</t>
  </si>
  <si>
    <t>2021-05-08T16:26:24</t>
  </si>
  <si>
    <t>2021-05-08T15:14:34.693+03:00</t>
  </si>
  <si>
    <t>2021-05-08T16:18:34.497+03:00</t>
  </si>
  <si>
    <t>0.8773162 35.120982 1809.1253455261026 3.9</t>
  </si>
  <si>
    <t>uuid:423205e2-d7cb-4125-ae40-c6d3ced99761</t>
  </si>
  <si>
    <t>423205e2-d7cb-4125-ae40-c6d3ced99761</t>
  </si>
  <si>
    <t>2021-05-08T16:26:25</t>
  </si>
  <si>
    <t>2021-05-08T11:19:08.473+03:00</t>
  </si>
  <si>
    <t>2021-05-08T11:23:14.458+03:00</t>
  </si>
  <si>
    <t>-0.4556286 37.7954624 858.1 4.76</t>
  </si>
  <si>
    <t>uuid:27dc6767-786d-40e7-92f5-6705a02b6500</t>
  </si>
  <si>
    <t>27dc6767-786d-40e7-92f5-6705a02b6500</t>
  </si>
  <si>
    <t>2021-05-08T16:51:01</t>
  </si>
  <si>
    <t>2021-05-08T11:28:20.417+03:00</t>
  </si>
  <si>
    <t>2021-05-08T11:32:03.937+03:00</t>
  </si>
  <si>
    <t>-0.4565882 37.7954988 856.6 4.86</t>
  </si>
  <si>
    <t>uuid:e50d9b7f-a589-4a2e-9e1f-c1d19a95dc5b</t>
  </si>
  <si>
    <t>e50d9b7f-a589-4a2e-9e1f-c1d19a95dc5b</t>
  </si>
  <si>
    <t>2021-05-08T16:51:02</t>
  </si>
  <si>
    <t>2021-05-08T10:22:10.082+03:00</t>
  </si>
  <si>
    <t>2021-05-08T10:25:34.473+03:00</t>
  </si>
  <si>
    <t>-0.4561804 37.7896062 854.2 4.94</t>
  </si>
  <si>
    <t>uuid:4205006c-413a-4256-97a5-bb9d430a1986</t>
  </si>
  <si>
    <t>4205006c-413a-4256-97a5-bb9d430a1986</t>
  </si>
  <si>
    <t>2021-05-08T10:30:18.633+03:00</t>
  </si>
  <si>
    <t>2021-05-08T10:32:48.935+03:00</t>
  </si>
  <si>
    <t>-0.4561315 37.7917069 855.5 4.02</t>
  </si>
  <si>
    <t>uuid:89f75c6f-cdd5-453b-b294-de0e4e47df50</t>
  </si>
  <si>
    <t>89f75c6f-cdd5-453b-b294-de0e4e47df50</t>
  </si>
  <si>
    <t>2021-05-08T16:50:56</t>
  </si>
  <si>
    <t>2021-05-08T10:36:45.642+03:00</t>
  </si>
  <si>
    <t>2021-05-08T10:39:38.754+03:00</t>
  </si>
  <si>
    <t>-0.4569361 37.7919596 855.8 4.5</t>
  </si>
  <si>
    <t>uuid:8a5c01db-2f9e-4a3c-b921-06d9fcf1d0a6</t>
  </si>
  <si>
    <t>8a5c01db-2f9e-4a3c-b921-06d9fcf1d0a6</t>
  </si>
  <si>
    <t>2021-05-08T16:50:57</t>
  </si>
  <si>
    <t>2021-05-08T10:42:20.378+03:00</t>
  </si>
  <si>
    <t>2021-05-08T10:46:10.727+03:00</t>
  </si>
  <si>
    <t>-0.4575883 37.7915008 853.1 4.58</t>
  </si>
  <si>
    <t>uuid:8987073f-70c4-448f-9a61-c73a1a7dccd3</t>
  </si>
  <si>
    <t>8987073f-70c4-448f-9a61-c73a1a7dccd3</t>
  </si>
  <si>
    <t>2021-05-08T10:49:40.123+03:00</t>
  </si>
  <si>
    <t>2021-05-08T10:53:17.360+03:00</t>
  </si>
  <si>
    <t>-0.4597322 37.7906533 871.1 4.82</t>
  </si>
  <si>
    <t>uuid:80f70228-520c-4ad9-be8e-9b8dec8e3991</t>
  </si>
  <si>
    <t>80f70228-520c-4ad9-be8e-9b8dec8e3991</t>
  </si>
  <si>
    <t>2021-05-08T16:50:58</t>
  </si>
  <si>
    <t>2021-05-08T10:56:46.529+03:00</t>
  </si>
  <si>
    <t>2021-05-08T11:01:22.129+03:00</t>
  </si>
  <si>
    <t>-0.4584048 37.7934448 866.9 4.42</t>
  </si>
  <si>
    <t>uuid:a9428421-5a4e-49db-993d-c002adadd625</t>
  </si>
  <si>
    <t>a9428421-5a4e-49db-993d-c002adadd625</t>
  </si>
  <si>
    <t>2021-05-08T11:03:21.041+03:00</t>
  </si>
  <si>
    <t>2021-05-08T11:05:02.583+03:00</t>
  </si>
  <si>
    <t>-0.457184 37.7941431 856.4 4.833</t>
  </si>
  <si>
    <t>uuid:bcf1dae4-4259-4067-9e3d-6c6dc7a18142</t>
  </si>
  <si>
    <t>bcf1dae4-4259-4067-9e3d-6c6dc7a18142</t>
  </si>
  <si>
    <t>2021-05-08T16:50:59</t>
  </si>
  <si>
    <t>2021-05-08T11:07:09.324+03:00</t>
  </si>
  <si>
    <t>2021-05-08T11:16:46.598+03:00</t>
  </si>
  <si>
    <t>-0.4561598 37.7943568 858.4 3.94</t>
  </si>
  <si>
    <t>uuid:f79cd7c6-5db0-4d00-b0aa-d342d6da9bc7</t>
  </si>
  <si>
    <t>f79cd7c6-5db0-4d00-b0aa-d342d6da9bc7</t>
  </si>
  <si>
    <t>2021-05-08T16:51:00</t>
  </si>
  <si>
    <t>2021-05-08T11:37:05.397+03:00</t>
  </si>
  <si>
    <t>2021-05-08T11:41:47.432+03:00</t>
  </si>
  <si>
    <t>-0.4549832 37.7971935 848.1 4.9</t>
  </si>
  <si>
    <t>uuid:c351d71e-bf43-4b36-8b5d-c08641a6b7dc</t>
  </si>
  <si>
    <t>c351d71e-bf43-4b36-8b5d-c08641a6b7dc</t>
  </si>
  <si>
    <t>2021-05-08T11:46:28.807+03:00</t>
  </si>
  <si>
    <t>2021-05-08T11:48:28.713+03:00</t>
  </si>
  <si>
    <t>-0.4514516 37.7993203 827.6 4.84</t>
  </si>
  <si>
    <t>uuid:616c717e-39b7-4a9b-9e39-9a9bd97fc3ab</t>
  </si>
  <si>
    <t>616c717e-39b7-4a9b-9e39-9a9bd97fc3ab</t>
  </si>
  <si>
    <t>2021-05-08T16:51:03</t>
  </si>
  <si>
    <t>2021-05-08T12:00:55.952+03:00</t>
  </si>
  <si>
    <t>2021-05-08T12:04:56.660+03:00</t>
  </si>
  <si>
    <t>-0.4577614 37.797211 867.3 4.775</t>
  </si>
  <si>
    <t>uuid:cd1117ec-7ef1-4780-a905-a331d92ef9c6</t>
  </si>
  <si>
    <t>cd1117ec-7ef1-4780-a905-a331d92ef9c6</t>
  </si>
  <si>
    <t>2021-05-08T16:51:04</t>
  </si>
  <si>
    <t>2021-05-08T12:07:26.222+03:00</t>
  </si>
  <si>
    <t>2021-05-08T12:09:39.877+03:00</t>
  </si>
  <si>
    <t>-0.4582869 37.7956582 868.4 4.94</t>
  </si>
  <si>
    <t>uuid:d11a0cff-fbdc-4a26-89e8-821c0bab2e72</t>
  </si>
  <si>
    <t>d11a0cff-fbdc-4a26-89e8-821c0bab2e72</t>
  </si>
  <si>
    <t>2021-05-08T12:18:56.390+03:00</t>
  </si>
  <si>
    <t>2021-05-08T12:20:43.452+03:00</t>
  </si>
  <si>
    <t>-0.4596 37.7899933 865.1 5.0</t>
  </si>
  <si>
    <t>uuid:dfbd9b83-71b1-46f7-a31a-9fd67f32bd89</t>
  </si>
  <si>
    <t>dfbd9b83-71b1-46f7-a31a-9fd67f32bd89</t>
  </si>
  <si>
    <t>2021-05-08T16:51:05</t>
  </si>
  <si>
    <t>2021-05-08T12:22:07.694+03:00</t>
  </si>
  <si>
    <t>2021-05-08T12:24:25.911+03:00</t>
  </si>
  <si>
    <t>-0.4579007 37.790358 865.0 4.88</t>
  </si>
  <si>
    <t>uuid:5096ec71-68c2-4fbd-a915-aff63d7f85a1</t>
  </si>
  <si>
    <t>5096ec71-68c2-4fbd-a915-aff63d7f85a1</t>
  </si>
  <si>
    <t>2021-05-08T12:27:22.828+03:00</t>
  </si>
  <si>
    <t>2021-05-08T12:29:27.349+03:00</t>
  </si>
  <si>
    <t>-0.4563377 37.7885868 858.5 4.04</t>
  </si>
  <si>
    <t>uuid:0bd384d3-3f37-4534-96d2-93cc82d08baa</t>
  </si>
  <si>
    <t>0bd384d3-3f37-4534-96d2-93cc82d08baa</t>
  </si>
  <si>
    <t>2021-05-08T16:51:06</t>
  </si>
  <si>
    <t>2021-05-08T12:36:17.549+03:00</t>
  </si>
  <si>
    <t>2021-05-08T12:37:59.789+03:00</t>
  </si>
  <si>
    <t>-0.4559773 37.787864 851.6 4.54</t>
  </si>
  <si>
    <t>uuid:c8abe317-eb1e-4bd3-b08b-f93917ecb15f</t>
  </si>
  <si>
    <t>c8abe317-eb1e-4bd3-b08b-f93917ecb15f</t>
  </si>
  <si>
    <t>2021-05-08T16:51:07</t>
  </si>
  <si>
    <t>2021-05-08T12:40:01.953+03:00</t>
  </si>
  <si>
    <t>2021-05-08T12:42:30.044+03:00</t>
  </si>
  <si>
    <t>-0.4548165 37.7878843 842.6000366210938 4.966</t>
  </si>
  <si>
    <t>uuid:5ce5ed40-5959-4455-bfcb-ab9665154fa7</t>
  </si>
  <si>
    <t>5ce5ed40-5959-4455-bfcb-ab9665154fa7</t>
  </si>
  <si>
    <t>2021-05-08T12:44:29.624+03:00</t>
  </si>
  <si>
    <t>2021-05-08T12:46:28.613+03:00</t>
  </si>
  <si>
    <t>-0.4542717 37.7879765 855.0 4.64</t>
  </si>
  <si>
    <t>uuid:54e8b3fa-1107-4cd1-86b1-6af97003a81b</t>
  </si>
  <si>
    <t>54e8b3fa-1107-4cd1-86b1-6af97003a81b</t>
  </si>
  <si>
    <t>2021-05-08T16:51:08</t>
  </si>
  <si>
    <t>2021-05-08T12:48:59.646+03:00</t>
  </si>
  <si>
    <t>2021-05-08T12:50:50.347+03:00</t>
  </si>
  <si>
    <t>-0.453402 37.787649 860.9 4.48</t>
  </si>
  <si>
    <t>uuid:416c25fb-8168-4f59-bcfb-d36306b38669</t>
  </si>
  <si>
    <t>416c25fb-8168-4f59-bcfb-d36306b38669</t>
  </si>
  <si>
    <t>2021-05-08T16:51:09</t>
  </si>
  <si>
    <t>2021-05-08T14:00:28.752+03:00</t>
  </si>
  <si>
    <t>2021-05-08T14:01:51.344+03:00</t>
  </si>
  <si>
    <t>-0.4530338 37.7874422 836.6000366210938 4.08</t>
  </si>
  <si>
    <t>uuid:40596523-f553-4707-a298-352bcbf99a97</t>
  </si>
  <si>
    <t>40596523-f553-4707-a298-352bcbf99a97</t>
  </si>
  <si>
    <t>2021-05-08T14:02:57.787+03:00</t>
  </si>
  <si>
    <t>2021-05-08T14:07:04.940+03:00</t>
  </si>
  <si>
    <t>-0.4530404 37.7867875 859.7 4.9</t>
  </si>
  <si>
    <t>Bonface</t>
  </si>
  <si>
    <t>uuid:e815f89a-e006-487c-b6ce-03276f1088bb</t>
  </si>
  <si>
    <t>e815f89a-e006-487c-b6ce-03276f1088bb</t>
  </si>
  <si>
    <t>2021-05-08T16:51:10</t>
  </si>
  <si>
    <t>2021-05-08T14:10:34.537+03:00</t>
  </si>
  <si>
    <t>2021-05-08T14:15:24.234+03:00</t>
  </si>
  <si>
    <t>-0.453346 37.7864264 842.7 4.92</t>
  </si>
  <si>
    <t>uuid:a8b5ca2b-b573-4586-bb27-cdfcccd0c349</t>
  </si>
  <si>
    <t>a8b5ca2b-b573-4586-bb27-cdfcccd0c349</t>
  </si>
  <si>
    <t>2021-05-08T14:20:36.468+03:00</t>
  </si>
  <si>
    <t>2021-05-08T14:22:21.948+03:00</t>
  </si>
  <si>
    <t>-0.4523493 37.7858246 853.7 4.92</t>
  </si>
  <si>
    <t>uuid:64deb84f-b649-4f12-bb3a-420bc24dcf6e</t>
  </si>
  <si>
    <t>64deb84f-b649-4f12-bb3a-420bc24dcf6e</t>
  </si>
  <si>
    <t>2021-05-08T16:51:11</t>
  </si>
  <si>
    <t>2021-05-08T16:13:38.589+03:00</t>
  </si>
  <si>
    <t>2021-05-08T16:15:55.357+03:00</t>
  </si>
  <si>
    <t>-0.4526892 37.7881565 836.6000366210938 4.96</t>
  </si>
  <si>
    <t>uuid:8278a783-9d4d-4e75-ab78-5c0f6c105351</t>
  </si>
  <si>
    <t>8278a783-9d4d-4e75-ab78-5c0f6c105351</t>
  </si>
  <si>
    <t>2021-05-08T16:51:23</t>
  </si>
  <si>
    <t>2021-05-08T16:17:38.725+03:00</t>
  </si>
  <si>
    <t>2021-05-08T16:20:31.468+03:00</t>
  </si>
  <si>
    <t>-0.4530753 37.7883134 836.6000366210938 4.94</t>
  </si>
  <si>
    <t>uuid:556a2600-0835-4d3c-afdb-33babcc0e37b</t>
  </si>
  <si>
    <t>556a2600-0835-4d3c-afdb-33babcc0e37b</t>
  </si>
  <si>
    <t>2021-05-08T14:25:02.255+03:00</t>
  </si>
  <si>
    <t>2021-05-08T14:30:31.958+03:00</t>
  </si>
  <si>
    <t>-0.4534454 37.7857832 855.3 4.72</t>
  </si>
  <si>
    <t>uuid:41bfe83c-2652-473f-86ce-47d69feea5be</t>
  </si>
  <si>
    <t>41bfe83c-2652-473f-86ce-47d69feea5be</t>
  </si>
  <si>
    <t>2021-05-08T16:51:12</t>
  </si>
  <si>
    <t>2021-05-08T14:33:02.854+03:00</t>
  </si>
  <si>
    <t>2021-05-08T14:38:41.444+03:00</t>
  </si>
  <si>
    <t>-0.4546209 37.7866806 863.9 4.74</t>
  </si>
  <si>
    <t>uuid:38ab26f2-fb49-4d7a-b467-4b8571a1cf19</t>
  </si>
  <si>
    <t>38ab26f2-fb49-4d7a-b467-4b8571a1cf19</t>
  </si>
  <si>
    <t>2021-05-08T14:42:56.230+03:00</t>
  </si>
  <si>
    <t>2021-05-08T14:47:38.952+03:00</t>
  </si>
  <si>
    <t>-0.4559734 37.785278 858.9 4.86</t>
  </si>
  <si>
    <t>uuid:677d2ba9-873f-4596-93ea-c595447cc3d2</t>
  </si>
  <si>
    <t>677d2ba9-873f-4596-93ea-c595447cc3d2</t>
  </si>
  <si>
    <t>2021-05-08T16:51:13</t>
  </si>
  <si>
    <t>2021-05-08T14:53:29.528+03:00</t>
  </si>
  <si>
    <t>2021-05-08T14:58:21.610+03:00</t>
  </si>
  <si>
    <t>-0.4555843 37.784537 873.3 4.9</t>
  </si>
  <si>
    <t>uuid:727f464f-8128-428a-993d-44c0cc5c0d85</t>
  </si>
  <si>
    <t>727f464f-8128-428a-993d-44c0cc5c0d85</t>
  </si>
  <si>
    <t>2021-05-08T16:51:14</t>
  </si>
  <si>
    <t>2021-05-08T15:03:56.738+03:00</t>
  </si>
  <si>
    <t>2021-05-08T15:07:26.709+03:00</t>
  </si>
  <si>
    <t>-0.4538053 37.7844946 852.3 4.38</t>
  </si>
  <si>
    <t>uuid:6e8be152-7aaa-454c-b80d-21f02490084a</t>
  </si>
  <si>
    <t>6e8be152-7aaa-454c-b80d-21f02490084a</t>
  </si>
  <si>
    <t>2021-05-08T16:51:15</t>
  </si>
  <si>
    <t>2021-05-08T15:10:16.455+03:00</t>
  </si>
  <si>
    <t>2021-05-08T15:14:29.786+03:00</t>
  </si>
  <si>
    <t>-0.4561583 37.7842569 870.0 4.44</t>
  </si>
  <si>
    <t>uuid:86549a7c-dc47-4b00-884f-8c93ebbe0d74</t>
  </si>
  <si>
    <t>86549a7c-dc47-4b00-884f-8c93ebbe0d74</t>
  </si>
  <si>
    <t>2021-05-08T15:16:43.393+03:00</t>
  </si>
  <si>
    <t>2021-05-08T15:18:53.954+03:00</t>
  </si>
  <si>
    <t>-0.4581306 37.7817449 852.4 4.7</t>
  </si>
  <si>
    <t>uuid:10bde8cd-a144-4a88-80b8-47d68b9be1f8</t>
  </si>
  <si>
    <t>10bde8cd-a144-4a88-80b8-47d68b9be1f8</t>
  </si>
  <si>
    <t>2021-05-08T16:51:16</t>
  </si>
  <si>
    <t>2021-05-08T15:24:04.644+03:00</t>
  </si>
  <si>
    <t>2021-05-08T15:26:12.286+03:00</t>
  </si>
  <si>
    <t>-0.4587706 37.7810529 840.6 5.0</t>
  </si>
  <si>
    <t>uuid:643f2479-87b1-47b4-ba93-b6fc1448c3bc</t>
  </si>
  <si>
    <t>643f2479-87b1-47b4-ba93-b6fc1448c3bc</t>
  </si>
  <si>
    <t>2021-05-08T15:28:15.680+03:00</t>
  </si>
  <si>
    <t>2021-05-08T15:31:15.538+03:00</t>
  </si>
  <si>
    <t>-0.4595656 37.7804388 840.8 4.88</t>
  </si>
  <si>
    <t>uuid:a186d819-bdc3-454b-8134-68e0aacb21fd</t>
  </si>
  <si>
    <t>a186d819-bdc3-454b-8134-68e0aacb21fd</t>
  </si>
  <si>
    <t>2021-05-08T16:51:17</t>
  </si>
  <si>
    <t>2021-05-08T15:33:36.995+03:00</t>
  </si>
  <si>
    <t>2021-05-08T15:37:28.664+03:00</t>
  </si>
  <si>
    <t>-0.4622142 37.7794101 845.2 4.94</t>
  </si>
  <si>
    <t>uuid:28e1b521-379b-42b1-af77-262a9066001f</t>
  </si>
  <si>
    <t>28e1b521-379b-42b1-af77-262a9066001f</t>
  </si>
  <si>
    <t>2021-05-08T15:38:56.074+03:00</t>
  </si>
  <si>
    <t>2021-05-08T15:40:51.346+03:00</t>
  </si>
  <si>
    <t>-0.4626679 37.7793412 844.0 4.76</t>
  </si>
  <si>
    <t>uuid:8ec5fe22-b50a-483c-872f-8f7b7575a7db</t>
  </si>
  <si>
    <t>8ec5fe22-b50a-483c-872f-8f7b7575a7db</t>
  </si>
  <si>
    <t>2021-05-08T16:51:18</t>
  </si>
  <si>
    <t>2021-05-08T15:42:24.758+03:00</t>
  </si>
  <si>
    <t>2021-05-08T15:44:45.346+03:00</t>
  </si>
  <si>
    <t>-0.4608973 37.7800159 843.9 4.76</t>
  </si>
  <si>
    <t>uuid:1d2e0446-8b99-475d-b1d8-318c4e69fb11</t>
  </si>
  <si>
    <t>1d2e0446-8b99-475d-b1d8-318c4e69fb11</t>
  </si>
  <si>
    <t>2021-05-08T16:51:19</t>
  </si>
  <si>
    <t>2021-05-08T15:47:21.990+03:00</t>
  </si>
  <si>
    <t>2021-05-08T15:49:13.854+03:00</t>
  </si>
  <si>
    <t>-0.4584427 37.781461 854.2 4.96</t>
  </si>
  <si>
    <t>uuid:6fbd0b6b-0fe8-4c8a-83cc-4f6e972e1fe7</t>
  </si>
  <si>
    <t>6fbd0b6b-0fe8-4c8a-83cc-4f6e972e1fe7</t>
  </si>
  <si>
    <t>2021-05-08T15:50:34.776+03:00</t>
  </si>
  <si>
    <t>2021-05-08T15:53:38.836+03:00</t>
  </si>
  <si>
    <t>-0.4573581 37.7827474 856.9 4.88</t>
  </si>
  <si>
    <t>uuid:1e0aa8da-02c9-4763-a6f6-3078e1f0f4a4</t>
  </si>
  <si>
    <t>1e0aa8da-02c9-4763-a6f6-3078e1f0f4a4</t>
  </si>
  <si>
    <t>2021-05-08T16:51:20</t>
  </si>
  <si>
    <t>2021-05-08T15:55:22.380+03:00</t>
  </si>
  <si>
    <t>2021-05-08T15:57:18.461+03:00</t>
  </si>
  <si>
    <t>-0.4561198 37.7847838 857.2 4.98</t>
  </si>
  <si>
    <t>uuid:d48b2579-0f45-4988-b154-2a61f492fe4a</t>
  </si>
  <si>
    <t>d48b2579-0f45-4988-b154-2a61f492fe4a</t>
  </si>
  <si>
    <t>2021-05-08T15:59:02.707+03:00</t>
  </si>
  <si>
    <t>2021-05-08T16:01:11.248+03:00</t>
  </si>
  <si>
    <t>-0.4554728 37.7867513 857.0 4.82</t>
  </si>
  <si>
    <t>uuid:09b61297-8cd1-4d39-8999-2db4ef1cb9bc</t>
  </si>
  <si>
    <t>09b61297-8cd1-4d39-8999-2db4ef1cb9bc</t>
  </si>
  <si>
    <t>2021-05-08T16:51:21</t>
  </si>
  <si>
    <t>2021-05-08T16:03:14.036+03:00</t>
  </si>
  <si>
    <t>2021-05-08T16:06:52.125+03:00</t>
  </si>
  <si>
    <t>-0.4539291 37.7883616 857.1 4.8</t>
  </si>
  <si>
    <t>uuid:b003773f-db4d-436b-b183-2fa084965aeb</t>
  </si>
  <si>
    <t>b003773f-db4d-436b-b183-2fa084965aeb</t>
  </si>
  <si>
    <t>2021-05-08T16:51:22</t>
  </si>
  <si>
    <t>2021-05-08T16:09:02.214+03:00</t>
  </si>
  <si>
    <t>2021-05-08T16:12:26.540+03:00</t>
  </si>
  <si>
    <t>-0.4527655 37.7883505 836.6000366210938 4.9</t>
  </si>
  <si>
    <t>uuid:ee177ebe-2405-4f5e-8aca-cea1f1b93d02</t>
  </si>
  <si>
    <t>ee177ebe-2405-4f5e-8aca-cea1f1b93d02</t>
  </si>
  <si>
    <t>2021-05-08T16:21:37.204+03:00</t>
  </si>
  <si>
    <t>2021-05-08T16:25:45.476+03:00</t>
  </si>
  <si>
    <t>-0.4532981 37.7881672 836.6000366210938 4.96</t>
  </si>
  <si>
    <t>uuid:225dbca0-509b-43d7-9cd5-2ac730bcdc34</t>
  </si>
  <si>
    <t>225dbca0-509b-43d7-9cd5-2ac730bcdc34</t>
  </si>
  <si>
    <t>2021-05-08T16:51:24</t>
  </si>
  <si>
    <t>2021-05-08T16:31:25.759+03:00</t>
  </si>
  <si>
    <t>2021-05-08T16:34:01.931+03:00</t>
  </si>
  <si>
    <t>-0.4540079 37.7881327 861.1 4.966</t>
  </si>
  <si>
    <t>uuid:4426be80-d8de-4d99-8924-a7ea38783341</t>
  </si>
  <si>
    <t>4426be80-d8de-4d99-8924-a7ea38783341</t>
  </si>
  <si>
    <t>2021-05-08T16:38:06.067+03:00</t>
  </si>
  <si>
    <t>2021-05-08T16:41:14.654+03:00</t>
  </si>
  <si>
    <t>-0.4534303 37.7881103 857.2 5.0</t>
  </si>
  <si>
    <t>uuid:39192837-1ed7-49fd-bb51-8b5576f140fa</t>
  </si>
  <si>
    <t>39192837-1ed7-49fd-bb51-8b5576f140fa</t>
  </si>
  <si>
    <t>2021-05-08T16:51:25</t>
  </si>
  <si>
    <t>2021-05-08T16:49:01.902+03:00</t>
  </si>
  <si>
    <t>2021-05-08T16:50:59.961+03:00</t>
  </si>
  <si>
    <t>-0.4561759 37.7829931 867.0 4.98</t>
  </si>
  <si>
    <t>uuid:8c0541d3-9ea9-4cf5-99df-75b3fd90c9e0</t>
  </si>
  <si>
    <t>8c0541d3-9ea9-4cf5-99df-75b3fd90c9e0</t>
  </si>
  <si>
    <t>2021-05-08T16:51:26</t>
  </si>
  <si>
    <t>2021-05-08T16:51:37.041+03:00</t>
  </si>
  <si>
    <t>2021-05-08T16:54:48.163+03:00</t>
  </si>
  <si>
    <t>-0.453649 37.7675796 890.8 5.0</t>
  </si>
  <si>
    <t>uuid:126fa633-7295-40ae-a9ec-8828c846b0ec</t>
  </si>
  <si>
    <t>126fa633-7295-40ae-a9ec-8828c846b0ec</t>
  </si>
  <si>
    <t>2021-05-08T15:14:11.922+03:00</t>
  </si>
  <si>
    <t>2021-05-08T15:16:55.427+03:00</t>
  </si>
  <si>
    <t>-0.1014475 34.761492 1159.1823188170383 96.0</t>
  </si>
  <si>
    <t>uuid:339acc07-9fe5-4cd3-8727-705b60b2d004</t>
  </si>
  <si>
    <t>339acc07-9fe5-4cd3-8727-705b60b2d004</t>
  </si>
  <si>
    <t>2021-05-08T16:57:16</t>
  </si>
  <si>
    <t>2021-05-08T16:32:13.689+03:00</t>
  </si>
  <si>
    <t>2021-05-08T16:35:30.010+03:00</t>
  </si>
  <si>
    <t>-0.1027621 34.7562972 1160.080474838269 1799.999</t>
  </si>
  <si>
    <t>uuid:f5e97624-e237-4a89-b140-11717eb485dc</t>
  </si>
  <si>
    <t>f5e97624-e237-4a89-b140-11717eb485dc</t>
  </si>
  <si>
    <t>2021-05-08T16:38:10.455+03:00</t>
  </si>
  <si>
    <t>2021-05-08T16:40:35.777+03:00</t>
  </si>
  <si>
    <t>-0.1004679 34.7513541 1149.037365752332 19.838</t>
  </si>
  <si>
    <t>uuid:debb1a95-d9df-44f0-9178-7381a8170782</t>
  </si>
  <si>
    <t>debb1a95-d9df-44f0-9178-7381a8170782</t>
  </si>
  <si>
    <t>2021-05-08T16:57:17</t>
  </si>
  <si>
    <t>2021-05-08T16:41:44.785+03:00</t>
  </si>
  <si>
    <t>2021-05-08T16:45:29.394+03:00</t>
  </si>
  <si>
    <t>-0.1006062 34.7512262 1148.860249365633 18.087</t>
  </si>
  <si>
    <t>uuid:1742086c-05db-4314-a078-04d4b8e85555</t>
  </si>
  <si>
    <t>1742086c-05db-4314-a078-04d4b8e85555</t>
  </si>
  <si>
    <t>2021-05-08T16:47:24.464+03:00</t>
  </si>
  <si>
    <t>2021-05-08T16:50:30.435+03:00</t>
  </si>
  <si>
    <t>-0.0994436 34.7508672 1146.868789617286 79.614</t>
  </si>
  <si>
    <t>uuid:f6db214f-f2ee-4be6-ba45-f3e96ae64564</t>
  </si>
  <si>
    <t>f6db214f-f2ee-4be6-ba45-f3e96ae64564</t>
  </si>
  <si>
    <t>2021-05-08T16:57:18</t>
  </si>
  <si>
    <t>2021-05-08T16:56:10.239+03:00</t>
  </si>
  <si>
    <t>2021-05-08T17:00:27.982+03:00</t>
  </si>
  <si>
    <t>-0.0995016 34.7506773 1144.2343981521417 15.047</t>
  </si>
  <si>
    <t>uuid:b54495d4-73a5-4189-a53e-32b904f79a09</t>
  </si>
  <si>
    <t>b54495d4-73a5-4189-a53e-32b904f79a09</t>
  </si>
  <si>
    <t>2021-05-08T17:26:24.252+03:00</t>
  </si>
  <si>
    <t>2021-05-08T17:28:51.631+03:00</t>
  </si>
  <si>
    <t>-0.099507 34.7506875 1144.4200202444617 42.5</t>
  </si>
  <si>
    <t>uuid:5f20f3e1-7a9f-4537-ba12-6b884c845122</t>
  </si>
  <si>
    <t>5f20f3e1-7a9f-4537-ba12-6b884c845122</t>
  </si>
  <si>
    <t>2021-05-08T16:57:19</t>
  </si>
  <si>
    <t>2021-05-08T17:41:11.809+03:00</t>
  </si>
  <si>
    <t>2021-05-08T17:44:59.442+03:00</t>
  </si>
  <si>
    <t>-0.0982138 34.750276 1141.163821069698 27.619</t>
  </si>
  <si>
    <t>uuid:8662e187-a484-4765-bff6-aaf575555531</t>
  </si>
  <si>
    <t>8662e187-a484-4765-bff6-aaf575555531</t>
  </si>
  <si>
    <t>2021-05-08T16:57:20</t>
  </si>
  <si>
    <t>2021-05-08T17:48:00.229+03:00</t>
  </si>
  <si>
    <t>2021-05-08T17:51:51.309+03:00</t>
  </si>
  <si>
    <t>-0.0982936 34.7504525 1141.0415255880166 25.604</t>
  </si>
  <si>
    <t>uuid:f858bf34-74f7-48af-911d-9345f96f9c0b</t>
  </si>
  <si>
    <t>f858bf34-74f7-48af-911d-9345f96f9c0b</t>
  </si>
  <si>
    <t>2021-05-08T17:54:15.243+03:00</t>
  </si>
  <si>
    <t>2021-05-08T17:57:38.414+03:00</t>
  </si>
  <si>
    <t>-0.0979794 34.7511288 1142.3478461893676 20.274</t>
  </si>
  <si>
    <t>uuid:d979f91b-c06d-49d3-a750-058a72a80d1c</t>
  </si>
  <si>
    <t>d979f91b-c06d-49d3-a750-058a72a80d1c</t>
  </si>
  <si>
    <t>2021-05-08T16:57:21</t>
  </si>
  <si>
    <t>2021-05-08T17:59:48.347+03:00</t>
  </si>
  <si>
    <t>2021-05-08T18:05:14.521+03:00</t>
  </si>
  <si>
    <t>-0.0973729 34.7516694 1141.9502593776722 16.774</t>
  </si>
  <si>
    <t>uuid:edb9d699-a96b-4bbf-82da-539a43cb2ed6</t>
  </si>
  <si>
    <t>edb9d699-a96b-4bbf-82da-539a43cb2ed6</t>
  </si>
  <si>
    <t>2021-05-08T18:07:44.992+03:00</t>
  </si>
  <si>
    <t>2021-05-08T18:10:21.860+03:00</t>
  </si>
  <si>
    <t>-0.0971062 34.7519045 1143.2926311378333 39.6</t>
  </si>
  <si>
    <t>uuid:c9c06b91-9430-4bf1-bdd5-001d34d24fd0</t>
  </si>
  <si>
    <t>c9c06b91-9430-4bf1-bdd5-001d34d24fd0</t>
  </si>
  <si>
    <t>2021-05-08T16:57:22</t>
  </si>
  <si>
    <t>2021-05-08T18:11:16.146+03:00</t>
  </si>
  <si>
    <t>2021-05-08T18:15:48.353+03:00</t>
  </si>
  <si>
    <t>-0.0968894 34.7525431 1145.7928747917344 96.0</t>
  </si>
  <si>
    <t>uuid:7f73f7ab-3f3f-4aa0-891e-7c92bc9249a6</t>
  </si>
  <si>
    <t>7f73f7ab-3f3f-4aa0-891e-7c92bc9249a6</t>
  </si>
  <si>
    <t>2021-05-08T18:24:40.490+03:00</t>
  </si>
  <si>
    <t>2021-05-08T18:29:14.583+03:00</t>
  </si>
  <si>
    <t>-0.0958882 34.7531214 1145.3116749087817 30.063</t>
  </si>
  <si>
    <t>uuid:8231d355-e593-4f6b-8cc2-6fd033218abe</t>
  </si>
  <si>
    <t>8231d355-e593-4f6b-8cc2-6fd033218abe</t>
  </si>
  <si>
    <t>2021-05-08T16:57:23</t>
  </si>
  <si>
    <t>2021-05-08T18:29:31.150+03:00</t>
  </si>
  <si>
    <t>2021-05-08T18:35:00.370+03:00</t>
  </si>
  <si>
    <t>-0.0959932 34.7531483 1144.935851261264 10.132</t>
  </si>
  <si>
    <t>uuid:efb0f2a7-5ebb-4df6-86cf-d1cca26478be</t>
  </si>
  <si>
    <t>efb0f2a7-5ebb-4df6-86cf-d1cca26478be</t>
  </si>
  <si>
    <t>2021-05-08T18:40:24.756+03:00</t>
  </si>
  <si>
    <t>2021-05-08T18:46:30.673+03:00</t>
  </si>
  <si>
    <t>-0.0958572 34.7530762 1145.1956297137756 72.9</t>
  </si>
  <si>
    <t>uuid:6e1e8c5f-660c-446b-9baa-123cba76740d</t>
  </si>
  <si>
    <t>6e1e8c5f-660c-446b-9baa-123cba76740d</t>
  </si>
  <si>
    <t>2021-05-08T16:57:24</t>
  </si>
  <si>
    <t>2021-05-08T18:51:52.695+03:00</t>
  </si>
  <si>
    <t>2021-05-08T18:58:18.666+03:00</t>
  </si>
  <si>
    <t>-0.0947261 34.7546068 1145.089842551744 19.566</t>
  </si>
  <si>
    <t>uuid:132fa982-9661-4cbc-8709-d2e1ff7288e8</t>
  </si>
  <si>
    <t>132fa982-9661-4cbc-8709-d2e1ff7288e8</t>
  </si>
  <si>
    <t>2021-05-08T16:57:25</t>
  </si>
  <si>
    <t>2021-05-08T19:13:42.251+03:00</t>
  </si>
  <si>
    <t>2021-05-08T19:53:47.842+03:00</t>
  </si>
  <si>
    <t>-0.0926377 34.7570059 1145.412838053509 11.381</t>
  </si>
  <si>
    <t>uuid:48394b4d-e8f6-4b82-b419-f247466d0061</t>
  </si>
  <si>
    <t>48394b4d-e8f6-4b82-b419-f247466d0061</t>
  </si>
  <si>
    <t>2021-05-08T19:54:06.281+03:00</t>
  </si>
  <si>
    <t>2021-05-08T19:56:29.099+03:00</t>
  </si>
  <si>
    <t>-0.0902538 34.7618172 1163.6870543462246 36.9</t>
  </si>
  <si>
    <t>uuid:dcf7cae1-1826-45fa-a9f0-5f5a3aceb068</t>
  </si>
  <si>
    <t>dcf7cae1-1826-45fa-a9f0-5f5a3aceb068</t>
  </si>
  <si>
    <t>2021-05-08T16:57:26</t>
  </si>
  <si>
    <t>2021-05-08T19:58:12.260+03:00</t>
  </si>
  <si>
    <t>2021-05-08T20:01:03.741+03:00</t>
  </si>
  <si>
    <t>-0.0902663 34.761812 1164.0517498039026 60.0</t>
  </si>
  <si>
    <t>uuid:2921737e-6918-46cc-9488-0e5a6a3553f4</t>
  </si>
  <si>
    <t>2921737e-6918-46cc-9488-0e5a6a3553f4</t>
  </si>
  <si>
    <t>2021-05-08T17:01:15</t>
  </si>
  <si>
    <t>2021-05-08T07:22:06.396+03:00</t>
  </si>
  <si>
    <t>2021-05-08T07:24:02.104+03:00</t>
  </si>
  <si>
    <t>-0.1560027 36.1456174 2069.750460267155 3.9</t>
  </si>
  <si>
    <t>uuid:8be6e369-24d8-4107-8662-0760ef86eb87</t>
  </si>
  <si>
    <t>8be6e369-24d8-4107-8662-0760ef86eb87</t>
  </si>
  <si>
    <t>2021-05-08T17:29:24</t>
  </si>
  <si>
    <t>2021-05-08T07:29:16.742+03:00</t>
  </si>
  <si>
    <t>2021-05-08T07:30:53.571+03:00</t>
  </si>
  <si>
    <t>-0.1550882 36.1431177 2055.485421524281 4.3</t>
  </si>
  <si>
    <t>uuid:ade2e318-b787-4823-a83a-45d055260913</t>
  </si>
  <si>
    <t>ade2e318-b787-4823-a83a-45d055260913</t>
  </si>
  <si>
    <t>2021-05-08T17:29:26</t>
  </si>
  <si>
    <t>2021-05-08T07:33:24.928+03:00</t>
  </si>
  <si>
    <t>2021-05-08T07:34:54.780+03:00</t>
  </si>
  <si>
    <t>-0.1560344 36.1426931 2056.162960807625 4.94</t>
  </si>
  <si>
    <t>uuid:e9a5f7e2-f280-42a7-91c7-9902845efaa5</t>
  </si>
  <si>
    <t>e9a5f7e2-f280-42a7-91c7-9902845efaa5</t>
  </si>
  <si>
    <t>2021-05-08T17:29:28</t>
  </si>
  <si>
    <t>2021-05-08T07:37:20.295+03:00</t>
  </si>
  <si>
    <t>2021-05-08T07:39:28.043+03:00</t>
  </si>
  <si>
    <t>-0.1565969 36.1411806 2056.2246021905207 4.3</t>
  </si>
  <si>
    <t>uuid:ffdb3ff1-8a89-4f75-8fff-54b48adb7c2d</t>
  </si>
  <si>
    <t>ffdb3ff1-8a89-4f75-8fff-54b48adb7c2d</t>
  </si>
  <si>
    <t>2021-05-08T17:29:29</t>
  </si>
  <si>
    <t>2021-05-08T07:48:14.894+03:00</t>
  </si>
  <si>
    <t>2021-05-08T07:50:02.287+03:00</t>
  </si>
  <si>
    <t>-0.1566213 36.1436074 2061.354985109689 4.85</t>
  </si>
  <si>
    <t>uuid:aee095b9-6724-434c-b874-644a50be32da</t>
  </si>
  <si>
    <t>aee095b9-6724-434c-b874-644a50be32da</t>
  </si>
  <si>
    <t>2021-05-08T17:29:31</t>
  </si>
  <si>
    <t>2021-05-08T07:52:25.963+03:00</t>
  </si>
  <si>
    <t>2021-05-08T07:54:11.462+03:00</t>
  </si>
  <si>
    <t>-0.1576218 36.1432702 2062.0932463630083 4.82</t>
  </si>
  <si>
    <t>uuid:2c4544a4-445d-419e-bf03-179b393b2acc</t>
  </si>
  <si>
    <t>2c4544a4-445d-419e-bf03-179b393b2acc</t>
  </si>
  <si>
    <t>2021-05-08T17:29:32</t>
  </si>
  <si>
    <t>2021-05-08T08:04:13.647+03:00</t>
  </si>
  <si>
    <t>2021-05-08T08:07:47.349+03:00</t>
  </si>
  <si>
    <t>-0.1583688 36.1405712 2029.40757590692 4.36</t>
  </si>
  <si>
    <t>uuid:fd755c50-51b5-40cb-ba7c-3f59ec460b79</t>
  </si>
  <si>
    <t>fd755c50-51b5-40cb-ba7c-3f59ec460b79</t>
  </si>
  <si>
    <t>2021-05-08T17:29:33</t>
  </si>
  <si>
    <t>2021-05-08T08:15:24.383+03:00</t>
  </si>
  <si>
    <t>2021-05-08T08:18:10.034+03:00</t>
  </si>
  <si>
    <t>-0.1570708 36.139608 2017.5721359964143 4.22</t>
  </si>
  <si>
    <t>uuid:e9d75ff1-0a85-4b50-9a7e-6d27c52547b8</t>
  </si>
  <si>
    <t>e9d75ff1-0a85-4b50-9a7e-6d27c52547b8</t>
  </si>
  <si>
    <t>2021-05-08T17:29:34</t>
  </si>
  <si>
    <t>2021-05-08T11:02:07.197+03:00</t>
  </si>
  <si>
    <t>2021-05-08T11:03:37.470+03:00</t>
  </si>
  <si>
    <t>-0.2388467 36.240275 2467.0882557234772 2.483</t>
  </si>
  <si>
    <t>uuid:cd011393-7519-4e1f-b82d-33e7898d4844</t>
  </si>
  <si>
    <t>cd011393-7519-4e1f-b82d-33e7898d4844</t>
  </si>
  <si>
    <t>2021-05-08T17:29:35</t>
  </si>
  <si>
    <t>2021-05-08T11:07:36.659+03:00</t>
  </si>
  <si>
    <t>2021-05-08T11:09:47.415+03:00</t>
  </si>
  <si>
    <t>-0.2408372 36.2399685 2461.73326702726 2.58</t>
  </si>
  <si>
    <t>uuid:4688ed11-0936-4fb4-9e23-55ee5695549e</t>
  </si>
  <si>
    <t>4688ed11-0936-4fb4-9e23-55ee5695549e</t>
  </si>
  <si>
    <t>2021-05-08T17:29:36</t>
  </si>
  <si>
    <t>2021-05-08T11:13:52.296+03:00</t>
  </si>
  <si>
    <t>2021-05-08T11:15:23.324+03:00</t>
  </si>
  <si>
    <t>-0.2436739 36.2405161 2465.115783134017 4.76</t>
  </si>
  <si>
    <t>uuid:a14168ef-f565-419e-97c8-9b59186c36be</t>
  </si>
  <si>
    <t>a14168ef-f565-419e-97c8-9b59186c36be</t>
  </si>
  <si>
    <t>2021-05-08T17:29:38</t>
  </si>
  <si>
    <t>2021-05-08T11:23:08.229+03:00</t>
  </si>
  <si>
    <t>2021-05-08T11:25:04.357+03:00</t>
  </si>
  <si>
    <t>-0.2412388 36.2386649 2449.8361146655116 5.0</t>
  </si>
  <si>
    <t>uuid:8cb30485-3bb7-4f5a-8953-2e9272431033</t>
  </si>
  <si>
    <t>8cb30485-3bb7-4f5a-8953-2e9272431033</t>
  </si>
  <si>
    <t>2021-05-08T17:29:39</t>
  </si>
  <si>
    <t>2021-05-08T11:28:13.641+03:00</t>
  </si>
  <si>
    <t>2021-05-08T11:29:55.826+03:00</t>
  </si>
  <si>
    <t>-0.2429425 36.2377832 2441.176225423144 4.96</t>
  </si>
  <si>
    <t>uuid:9ea06c27-6180-4815-b994-702ff013ada7</t>
  </si>
  <si>
    <t>9ea06c27-6180-4815-b994-702ff013ada7</t>
  </si>
  <si>
    <t>2021-05-08T17:29:40</t>
  </si>
  <si>
    <t>2021-05-08T11:34:27.638+03:00</t>
  </si>
  <si>
    <t>2021-05-08T11:36:10.235+03:00</t>
  </si>
  <si>
    <t>-0.2442957 36.2363519 2423.9950066429783 4.86</t>
  </si>
  <si>
    <t>uuid:aa07e5c7-efb6-41da-909d-334485da1df9</t>
  </si>
  <si>
    <t>aa07e5c7-efb6-41da-909d-334485da1df9</t>
  </si>
  <si>
    <t>2021-05-08T11:41:17.019+03:00</t>
  </si>
  <si>
    <t>2021-05-08T11:43:07.507+03:00</t>
  </si>
  <si>
    <t>-0.2452755 36.2364327 2399.0203581636824 3.94</t>
  </si>
  <si>
    <t>uuid:8403d6fa-49e6-42c7-bddc-418e2e92aa03</t>
  </si>
  <si>
    <t>8403d6fa-49e6-42c7-bddc-418e2e92aa03</t>
  </si>
  <si>
    <t>2021-05-08T17:29:41</t>
  </si>
  <si>
    <t>2021-05-08T11:50:28.788+03:00</t>
  </si>
  <si>
    <t>2021-05-08T11:52:50.469+03:00</t>
  </si>
  <si>
    <t>-0.2500274 36.2357882 2361.544191992583 4.92</t>
  </si>
  <si>
    <t>uuid:5f388706-d814-4e16-b92f-c85e4dda8409</t>
  </si>
  <si>
    <t>5f388706-d814-4e16-b92f-c85e4dda8409</t>
  </si>
  <si>
    <t>2021-05-08T11:54:34.285+03:00</t>
  </si>
  <si>
    <t>2021-05-08T11:56:37.332+03:00</t>
  </si>
  <si>
    <t>-0.2507633 36.234887 2362.4310334737893 4.5</t>
  </si>
  <si>
    <t>uuid:6c650977-a71a-49b9-834c-957f6a97bbb6</t>
  </si>
  <si>
    <t>6c650977-a71a-49b9-834c-957f6a97bbb6</t>
  </si>
  <si>
    <t>2021-05-08T17:29:42</t>
  </si>
  <si>
    <t>2021-05-08T11:58:03.266+03:00</t>
  </si>
  <si>
    <t>2021-05-08T12:00:17.178+03:00</t>
  </si>
  <si>
    <t>-0.250336 36.2344599 2358.678525835225 4.44</t>
  </si>
  <si>
    <t>uuid:ab8f79e3-4286-4fb9-8882-e8eba0d083f6</t>
  </si>
  <si>
    <t>ab8f79e3-4286-4fb9-8882-e8eba0d083f6</t>
  </si>
  <si>
    <t>2021-05-08T17:29:43</t>
  </si>
  <si>
    <t>2021-05-08T12:02:04.234+03:00</t>
  </si>
  <si>
    <t>2021-05-08T12:04:31.697+03:00</t>
  </si>
  <si>
    <t>-0.2502946 36.2339636 2358.901851990951 4.64</t>
  </si>
  <si>
    <t>uuid:be8caad7-2dba-41b8-8f1a-71587cbe8bf9</t>
  </si>
  <si>
    <t>be8caad7-2dba-41b8-8f1a-71587cbe8bf9</t>
  </si>
  <si>
    <t>2021-05-08T17:29:44</t>
  </si>
  <si>
    <t>2021-05-08T12:16:18.177+03:00</t>
  </si>
  <si>
    <t>2021-05-08T12:19:17.990+03:00</t>
  </si>
  <si>
    <t>-0.2569996 36.2336184 2335.663110720012 4.08</t>
  </si>
  <si>
    <t>uuid:019881c1-3c95-4cf1-8093-65e604242be8</t>
  </si>
  <si>
    <t>019881c1-3c95-4cf1-8093-65e604242be8</t>
  </si>
  <si>
    <t>2021-05-08T17:29:45</t>
  </si>
  <si>
    <t>2021-05-08T12:21:10.618+03:00</t>
  </si>
  <si>
    <t>2021-05-08T12:23:30.279+03:00</t>
  </si>
  <si>
    <t>-0.257585 36.2341033 2336.917823570412 4.8</t>
  </si>
  <si>
    <t>uuid:b7bcd2ab-1773-4ea8-8515-dfff3b6a90c7</t>
  </si>
  <si>
    <t>b7bcd2ab-1773-4ea8-8515-dfff3b6a90c7</t>
  </si>
  <si>
    <t>2021-05-08T12:27:13.438+03:00</t>
  </si>
  <si>
    <t>2021-05-08T12:30:46.508+03:00</t>
  </si>
  <si>
    <t>-0.2596016 36.2342729 2317.9092298658406 4.98</t>
  </si>
  <si>
    <t>uuid:65c1eb9f-650f-4244-82ab-babab7f3a7a1</t>
  </si>
  <si>
    <t>65c1eb9f-650f-4244-82ab-babab7f3a7a1</t>
  </si>
  <si>
    <t>2021-05-08T17:29:46</t>
  </si>
  <si>
    <t>2021-05-08T12:32:56.378+03:00</t>
  </si>
  <si>
    <t>2021-05-08T12:35:46.616+03:00</t>
  </si>
  <si>
    <t>-0.2608584 36.2346841 2307.8611047341315 4.38</t>
  </si>
  <si>
    <t>uuid:7023e346-77ac-4547-be15-771753498c2e</t>
  </si>
  <si>
    <t>7023e346-77ac-4547-be15-771753498c2e</t>
  </si>
  <si>
    <t>2021-05-08T17:29:47</t>
  </si>
  <si>
    <t>2021-05-08T12:39:52.903+03:00</t>
  </si>
  <si>
    <t>2021-05-08T12:42:27.222+03:00</t>
  </si>
  <si>
    <t>-0.263691 36.2342147 2317.2590711893517 4.44</t>
  </si>
  <si>
    <t>uuid:fa191883-261b-46f8-a8e9-3e93f4df4e84</t>
  </si>
  <si>
    <t>fa191883-261b-46f8-a8e9-3e93f4df4e84</t>
  </si>
  <si>
    <t>2021-05-08T17:29:48</t>
  </si>
  <si>
    <t>2021-05-08T12:48:08.961+03:00</t>
  </si>
  <si>
    <t>2021-05-08T12:51:19.340+03:00</t>
  </si>
  <si>
    <t>-0.2603999 36.2335797 2306.4019926914716 4.85</t>
  </si>
  <si>
    <t>uuid:82295efa-c844-432f-a812-57e06bba1cd4</t>
  </si>
  <si>
    <t>82295efa-c844-432f-a812-57e06bba1cd4</t>
  </si>
  <si>
    <t>2021-05-08T12:57:43.683+03:00</t>
  </si>
  <si>
    <t>2021-05-08T13:01:11.810+03:00</t>
  </si>
  <si>
    <t>-0.2613823 36.2330041 2312.50465290031 4.84</t>
  </si>
  <si>
    <t>uuid:1c88f9a4-d115-46d5-8dc9-1da5d7b22525</t>
  </si>
  <si>
    <t>1c88f9a4-d115-46d5-8dc9-1da5d7b22525</t>
  </si>
  <si>
    <t>2021-05-08T17:29:49</t>
  </si>
  <si>
    <t>2021-05-08T13:04:00.689+03:00</t>
  </si>
  <si>
    <t>2021-05-08T13:05:59.679+03:00</t>
  </si>
  <si>
    <t>-0.2612228 36.2321281 2300.701767619927 4.72</t>
  </si>
  <si>
    <t>uuid:eb4c00a0-3e53-4da5-b310-2fe9a8a0a61a</t>
  </si>
  <si>
    <t>eb4c00a0-3e53-4da5-b310-2fe9a8a0a61a</t>
  </si>
  <si>
    <t>2021-05-08T17:29:50</t>
  </si>
  <si>
    <t>2021-05-08T13:08:00.849+03:00</t>
  </si>
  <si>
    <t>2021-05-08T13:09:39.916+03:00</t>
  </si>
  <si>
    <t>-0.2601519 36.2316961 2303.7041377412647 4.9</t>
  </si>
  <si>
    <t>uuid:009d843a-bfd8-40ea-90b3-19c614a266e2</t>
  </si>
  <si>
    <t>009d843a-bfd8-40ea-90b3-19c614a266e2</t>
  </si>
  <si>
    <t>2021-05-08T13:13:38.446+03:00</t>
  </si>
  <si>
    <t>2021-05-08T13:17:55.880+03:00</t>
  </si>
  <si>
    <t>-0.2602368 36.2307501 2300.425865845471 3.9</t>
  </si>
  <si>
    <t>uuid:20e7460f-0737-4cca-944d-562edc4af76d</t>
  </si>
  <si>
    <t>20e7460f-0737-4cca-944d-562edc4af76d</t>
  </si>
  <si>
    <t>2021-05-08T17:29:51</t>
  </si>
  <si>
    <t>2021-05-08T13:19:10.049+03:00</t>
  </si>
  <si>
    <t>2021-05-08T13:21:05.304+03:00</t>
  </si>
  <si>
    <t>-0.2608467 36.2304783 2305.057079785118 4.3</t>
  </si>
  <si>
    <t>uuid:0aa83068-9737-487d-af02-a45b8b636e71</t>
  </si>
  <si>
    <t>0aa83068-9737-487d-af02-a45b8b636e71</t>
  </si>
  <si>
    <t>2021-05-08T17:29:52</t>
  </si>
  <si>
    <t>2021-05-08T13:34:35.084+03:00</t>
  </si>
  <si>
    <t>2021-05-08T13:36:06.861+03:00</t>
  </si>
  <si>
    <t>-0.259825 36.2308917 2314.5774594906557 3.9</t>
  </si>
  <si>
    <t>uuid:bfc5a987-aaf3-4c85-90c0-aeb3e95527d4</t>
  </si>
  <si>
    <t>bfc5a987-aaf3-4c85-90c0-aeb3e95527d4</t>
  </si>
  <si>
    <t>2021-05-08T17:29:53</t>
  </si>
  <si>
    <t>2021-05-08T13:39:36.600+03:00</t>
  </si>
  <si>
    <t>2021-05-08T13:41:13.926+03:00</t>
  </si>
  <si>
    <t>-0.2589038 36.2321719 2313.849321300163 4.48</t>
  </si>
  <si>
    <t>uuid:fac572df-2061-4f9e-8116-a9ad7e3dffb2</t>
  </si>
  <si>
    <t>fac572df-2061-4f9e-8116-a9ad7e3dffb2</t>
  </si>
  <si>
    <t>2021-05-08T13:42:18.884+03:00</t>
  </si>
  <si>
    <t>2021-05-08T13:43:43.521+03:00</t>
  </si>
  <si>
    <t>-0.2596758 36.2324331 2315.3970883257903 4.8</t>
  </si>
  <si>
    <t>uuid:e83ed668-a499-43df-a8f3-015a72f39ec4</t>
  </si>
  <si>
    <t>e83ed668-a499-43df-a8f3-015a72f39ec4</t>
  </si>
  <si>
    <t>2021-05-08T17:29:54</t>
  </si>
  <si>
    <t>2021-05-08T13:51:03.395+03:00</t>
  </si>
  <si>
    <t>2021-05-08T13:52:33.722+03:00</t>
  </si>
  <si>
    <t>-0.26046 36.2352233 2333.7544069092896 4.0</t>
  </si>
  <si>
    <t>uuid:ea23c977-2026-4878-a231-a2544a54bdf3</t>
  </si>
  <si>
    <t>ea23c977-2026-4878-a231-a2544a54bdf3</t>
  </si>
  <si>
    <t>2021-05-08T17:29:55</t>
  </si>
  <si>
    <t>2021-05-08T13:56:58.344+03:00</t>
  </si>
  <si>
    <t>2021-05-08T13:58:57.847+03:00</t>
  </si>
  <si>
    <t>-0.259992 36.2357289 2333.979100117739 4.06</t>
  </si>
  <si>
    <t>uuid:7c904552-fbb9-4588-9d93-6d386c6cb073</t>
  </si>
  <si>
    <t>7c904552-fbb9-4588-9d93-6d386c6cb073</t>
  </si>
  <si>
    <t>2021-05-08T17:29:56</t>
  </si>
  <si>
    <t>2021-05-08T14:02:32.755+03:00</t>
  </si>
  <si>
    <t>2021-05-08T14:06:10.063+03:00</t>
  </si>
  <si>
    <t>-0.2584248 36.2370198 2362.7077538631133 4.44</t>
  </si>
  <si>
    <t>uuid:e4efd8c3-855c-4158-9205-ad8d1a6d33d1</t>
  </si>
  <si>
    <t>e4efd8c3-855c-4158-9205-ad8d1a6d33d1</t>
  </si>
  <si>
    <t>2021-05-08T17:29:57</t>
  </si>
  <si>
    <t>2021-05-08T14:07:32.463+03:00</t>
  </si>
  <si>
    <t>2021-05-08T14:09:03.259+03:00</t>
  </si>
  <si>
    <t>-0.2591417 36.237085 2362.7593860049087 3.9</t>
  </si>
  <si>
    <t>uuid:e3ca6633-06ab-4325-a373-014fad606e8b</t>
  </si>
  <si>
    <t>e3ca6633-06ab-4325-a373-014fad606e8b</t>
  </si>
  <si>
    <t>2021-05-08T14:11:04.156+03:00</t>
  </si>
  <si>
    <t>2021-05-08T14:13:25.174+03:00</t>
  </si>
  <si>
    <t>-0.2585906 36.2362959 2363.3800695775935 4.82</t>
  </si>
  <si>
    <t>uuid:fb6a82f1-db91-49f8-8171-96c7191bac84</t>
  </si>
  <si>
    <t>fb6a82f1-db91-49f8-8171-96c7191bac84</t>
  </si>
  <si>
    <t>2021-05-08T17:29:58</t>
  </si>
  <si>
    <t>2021-05-08T14:16:17.803+03:00</t>
  </si>
  <si>
    <t>2021-05-08T14:17:59.976+03:00</t>
  </si>
  <si>
    <t>-0.2582332 36.2375918 2362.420182126821 4.94</t>
  </si>
  <si>
    <t>uuid:8dfc17de-7d54-401b-9a5c-c63afb9233c4</t>
  </si>
  <si>
    <t>8dfc17de-7d54-401b-9a5c-c63afb9233c4</t>
  </si>
  <si>
    <t>2021-05-08T17:29:59</t>
  </si>
  <si>
    <t>2021-05-08T14:34:40.043+03:00</t>
  </si>
  <si>
    <t>2021-05-08T14:36:05.564+03:00</t>
  </si>
  <si>
    <t>-0.258883 36.2386024 2332.2783652123608 4.883</t>
  </si>
  <si>
    <t>uuid:e4b0b834-2c85-48e7-9772-7c1210bf8f33</t>
  </si>
  <si>
    <t>e4b0b834-2c85-48e7-9772-7c1210bf8f33</t>
  </si>
  <si>
    <t>2021-05-08T17:30:00</t>
  </si>
  <si>
    <t>2021-05-08T14:38:42.055+03:00</t>
  </si>
  <si>
    <t>2021-05-08T14:40:27.261+03:00</t>
  </si>
  <si>
    <t>-0.2577775 36.2382524 2333.33829226434 4.66</t>
  </si>
  <si>
    <t>uuid:e0612965-f3a8-4164-bf19-c99ad711d2e2</t>
  </si>
  <si>
    <t>e0612965-f3a8-4164-bf19-c99ad711d2e2</t>
  </si>
  <si>
    <t>2021-05-08T17:30:01</t>
  </si>
  <si>
    <t>2021-05-08T14:43:37.543+03:00</t>
  </si>
  <si>
    <t>2021-05-08T14:44:48.318+03:00</t>
  </si>
  <si>
    <t>-0.2576 36.2388667 2359.893683132782 3.9</t>
  </si>
  <si>
    <t>uuid:0be29dda-8771-4c6d-8295-01b75da6b5de</t>
  </si>
  <si>
    <t>0be29dda-8771-4c6d-8295-01b75da6b5de</t>
  </si>
  <si>
    <t>2021-05-08T14:47:29.250+03:00</t>
  </si>
  <si>
    <t>2021-05-08T14:49:20.286+03:00</t>
  </si>
  <si>
    <t>-0.2586336 36.2391338 2358.6237138664205 4.92</t>
  </si>
  <si>
    <t>uuid:fa19fba8-b3a5-4ce6-9286-efcb4088b687</t>
  </si>
  <si>
    <t>fa19fba8-b3a5-4ce6-9286-efcb4088b687</t>
  </si>
  <si>
    <t>2021-05-08T17:30:02</t>
  </si>
  <si>
    <t>2021-05-08T16:34:20.463+03:00</t>
  </si>
  <si>
    <t>2021-05-08T16:35:48.321+03:00</t>
  </si>
  <si>
    <t>-0.2521375 36.1095589 1914.3650879465213 3.9</t>
  </si>
  <si>
    <t>uuid:d70dad42-263c-459a-9eb4-98eeffe19635</t>
  </si>
  <si>
    <t>d70dad42-263c-459a-9eb4-98eeffe19635</t>
  </si>
  <si>
    <t>2021-05-08T17:30:03</t>
  </si>
  <si>
    <t>2021-05-08T16:37:53.975+03:00</t>
  </si>
  <si>
    <t>2021-05-08T16:39:39.692+03:00</t>
  </si>
  <si>
    <t>-0.2518892 36.1079469 1914.196881871288 5.0</t>
  </si>
  <si>
    <t>uuid:2cfb91f1-0b2d-4969-956c-ab57a03b37a0</t>
  </si>
  <si>
    <t>2cfb91f1-0b2d-4969-956c-ab57a03b37a0</t>
  </si>
  <si>
    <t>2021-05-08T17:30:04</t>
  </si>
  <si>
    <t>2021-05-08T16:46:33.214+03:00</t>
  </si>
  <si>
    <t>2021-05-08T16:51:41.039+03:00</t>
  </si>
  <si>
    <t>-0.2544416 36.1094622 1910.4657132975879 4.233</t>
  </si>
  <si>
    <t>uuid:63924227-caac-42b0-a82d-b008709736cd</t>
  </si>
  <si>
    <t>63924227-caac-42b0-a82d-b008709736cd</t>
  </si>
  <si>
    <t>2021-05-08T16:53:12.118+03:00</t>
  </si>
  <si>
    <t>2021-05-08T16:54:48.465+03:00</t>
  </si>
  <si>
    <t>-0.2547861 36.1107521 1913.704515642892 4.66</t>
  </si>
  <si>
    <t>uuid:22879cfc-691f-4c8d-8b07-39f084194a12</t>
  </si>
  <si>
    <t>22879cfc-691f-4c8d-8b07-39f084194a12</t>
  </si>
  <si>
    <t>2021-05-08T17:30:05</t>
  </si>
  <si>
    <t>2021-05-08T16:58:24.512+03:00</t>
  </si>
  <si>
    <t>2021-05-08T16:59:43.066+03:00</t>
  </si>
  <si>
    <t>-0.2555849 36.1121289 1915.241943530817 4.985</t>
  </si>
  <si>
    <t>uuid:7d73b437-f7e8-4231-bb9d-4bc9d93fd911</t>
  </si>
  <si>
    <t>7d73b437-f7e8-4231-bb9d-4bc9d93fd911</t>
  </si>
  <si>
    <t>2021-05-08T17:30:06</t>
  </si>
  <si>
    <t>2021-05-08T17:09:07.850+03:00</t>
  </si>
  <si>
    <t>2021-05-08T17:47:22.667+03:00</t>
  </si>
  <si>
    <t>-0.2543397 36.1091505 1897.6962064983097 4.983</t>
  </si>
  <si>
    <t>uuid:162ebc8b-803d-4a20-bd73-2cab643203b8</t>
  </si>
  <si>
    <t>162ebc8b-803d-4a20-bd73-2cab643203b8</t>
  </si>
  <si>
    <t>2021-05-08T17:30:07</t>
  </si>
  <si>
    <t>2021-05-08T17:44:25.662+03:00</t>
  </si>
  <si>
    <t>2021-05-08T17:46:41.508+03:00</t>
  </si>
  <si>
    <t>-0.2553184 36.1090534 1897.3341160658738 4.957</t>
  </si>
  <si>
    <t>uuid:b6a550a7-78b1-4dd8-aa5d-83e40ad7fb7f</t>
  </si>
  <si>
    <t>b6a550a7-78b1-4dd8-aa5d-83e40ad7fb7f</t>
  </si>
  <si>
    <t>2021-05-08T17:30:08</t>
  </si>
  <si>
    <t>2021-05-08T17:49:25.873+03:00</t>
  </si>
  <si>
    <t>2021-05-08T17:50:44.477+03:00</t>
  </si>
  <si>
    <t>-0.2557942 36.109559 1896.975394572805 4.931</t>
  </si>
  <si>
    <t>uuid:bd2ee8fd-e704-4722-8377-f91f927f5f0a</t>
  </si>
  <si>
    <t>bd2ee8fd-e704-4722-8377-f91f927f5f0a</t>
  </si>
  <si>
    <t>2021-05-08T17:53:07.602+03:00</t>
  </si>
  <si>
    <t>2021-05-08T17:54:31.283+03:00</t>
  </si>
  <si>
    <t>-0.2566688 36.1106378 1883.80563107417 5.0</t>
  </si>
  <si>
    <t>uuid:485f1b5d-22d3-4699-8090-904fa2bb8c2a</t>
  </si>
  <si>
    <t>485f1b5d-22d3-4699-8090-904fa2bb8c2a</t>
  </si>
  <si>
    <t>2021-05-08T17:30:09</t>
  </si>
  <si>
    <t>2021-05-08T18:05:52.124+03:00</t>
  </si>
  <si>
    <t>2021-05-08T18:08:07.465+03:00</t>
  </si>
  <si>
    <t>-0.2604068 36.1149526 1888.4685007069857 4.38</t>
  </si>
  <si>
    <t>uuid:d46903a0-76a4-46d5-b507-54c77fc982e9</t>
  </si>
  <si>
    <t>d46903a0-76a4-46d5-b507-54c77fc982e9</t>
  </si>
  <si>
    <t>2021-05-08T17:30:11</t>
  </si>
  <si>
    <t>2021-05-08T18:10:23.784+03:00</t>
  </si>
  <si>
    <t>2021-05-08T18:12:37.257+03:00</t>
  </si>
  <si>
    <t>-0.259894 36.1165952 1893.7885785080618 3.9</t>
  </si>
  <si>
    <t>uuid:dc4fa5b6-05c7-4b91-80ac-f9626c1d55f0</t>
  </si>
  <si>
    <t>dc4fa5b6-05c7-4b91-80ac-f9626c1d55f0</t>
  </si>
  <si>
    <t>2021-05-08T18:17:25.935+03:00</t>
  </si>
  <si>
    <t>2021-05-08T18:21:01.773+03:00</t>
  </si>
  <si>
    <t>-0.2618606 36.1154974 1886.7555120272925 4.64</t>
  </si>
  <si>
    <t>uuid:d7f8eb02-8695-4c31-bad4-7ddd19b39c8b</t>
  </si>
  <si>
    <t>d7f8eb02-8695-4c31-bad4-7ddd19b39c8b</t>
  </si>
  <si>
    <t>2021-05-08T17:30:12</t>
  </si>
  <si>
    <t>2021-05-08T18:26:55.700+03:00</t>
  </si>
  <si>
    <t>2021-05-08T18:28:58.605+03:00</t>
  </si>
  <si>
    <t>-0.2636982 36.1128044 1901.3635498074057 3.9</t>
  </si>
  <si>
    <t>uuid:fccc3679-4a73-4a52-a473-6bd0fd8a8890</t>
  </si>
  <si>
    <t>fccc3679-4a73-4a52-a473-6bd0fd8a8890</t>
  </si>
  <si>
    <t>2021-05-08T17:30:13</t>
  </si>
  <si>
    <t>2021-05-08T18:32:16.971+03:00</t>
  </si>
  <si>
    <t>2021-05-08T18:34:57.695+03:00</t>
  </si>
  <si>
    <t>-0.2614395 36.1106203 1901.2086574977375 4.66</t>
  </si>
  <si>
    <t>uuid:0650b972-af54-474c-b442-ab2df7008f42</t>
  </si>
  <si>
    <t>0650b972-af54-474c-b442-ab2df7008f42</t>
  </si>
  <si>
    <t>2021-05-08T18:37:25.590+03:00</t>
  </si>
  <si>
    <t>2021-05-08T18:39:12.244+03:00</t>
  </si>
  <si>
    <t>-0.259858 36.1086511 1897.5851279875887 3.9</t>
  </si>
  <si>
    <t>uuid:3c303875-a8f5-4f5f-a69c-14e537e23ad5</t>
  </si>
  <si>
    <t>3c303875-a8f5-4f5f-a69c-14e537e23ad5</t>
  </si>
  <si>
    <t>2021-05-08T17:30:14</t>
  </si>
  <si>
    <t>2021-05-08T18:45:50.751+03:00</t>
  </si>
  <si>
    <t>2021-05-08T18:48:41.704+03:00</t>
  </si>
  <si>
    <t>-0.256697 36.1086925 1899.9311513065886 5.0</t>
  </si>
  <si>
    <t>uuid:b648d18a-9ff0-41a2-a45b-e2e79d9a2962</t>
  </si>
  <si>
    <t>b648d18a-9ff0-41a2-a45b-e2e79d9a2962</t>
  </si>
  <si>
    <t>2021-05-08T17:30:15</t>
  </si>
  <si>
    <t>2021-05-08T18:49:29.297+03:00</t>
  </si>
  <si>
    <t>2021-05-08T18:54:38.023+03:00</t>
  </si>
  <si>
    <t>-0.2575569 36.1085158 1901.5461871002394 4.46</t>
  </si>
  <si>
    <t>uuid:8e25dd34-9b74-47b9-9a17-ad52964b99cb</t>
  </si>
  <si>
    <t>8e25dd34-9b74-47b9-9a17-ad52964b99cb</t>
  </si>
  <si>
    <t>2021-05-08T13:23:25.828+03:00</t>
  </si>
  <si>
    <t>2021-05-08T13:25:30.024+03:00</t>
  </si>
  <si>
    <t>-0.2532051 36.2352332 2345.4060951388115 4.68</t>
  </si>
  <si>
    <t>uuid:abafbe60-6086-45c7-8975-1ca505908c76</t>
  </si>
  <si>
    <t>abafbe60-6086-45c7-8975-1ca505908c76</t>
  </si>
  <si>
    <t>2021-05-08T17:34:32</t>
  </si>
  <si>
    <t>2021-05-08T13:31:25.605+03:00</t>
  </si>
  <si>
    <t>2021-05-08T13:33:18.040+03:00</t>
  </si>
  <si>
    <t>-0.2556229 36.235152 2349.0879475810534 4.98</t>
  </si>
  <si>
    <t>uuid:a22950dc-51b7-4282-94a2-6ed857672351</t>
  </si>
  <si>
    <t>a22950dc-51b7-4282-94a2-6ed857672351</t>
  </si>
  <si>
    <t>2021-05-08T17:34:33</t>
  </si>
  <si>
    <t>2021-05-08T13:36:54.258+03:00</t>
  </si>
  <si>
    <t>2021-05-08T13:38:41.587+03:00</t>
  </si>
  <si>
    <t>-0.2565647 36.2340788 2332.2649459134727 4.933</t>
  </si>
  <si>
    <t>uuid:22bc1e1e-6dd9-492d-92ea-0aa1122dcfc2</t>
  </si>
  <si>
    <t>22bc1e1e-6dd9-492d-92ea-0aa1122dcfc2</t>
  </si>
  <si>
    <t>2021-05-08T17:34:34</t>
  </si>
  <si>
    <t>2021-05-08T07:21:34.785+03:00</t>
  </si>
  <si>
    <t>2021-05-08T07:23:54.883+03:00</t>
  </si>
  <si>
    <t>-0.1553222 36.14784 2092.8871773060373 4.92</t>
  </si>
  <si>
    <t>uuid:2364eb87-d330-46d7-a8d6-4f5404d1f7fe</t>
  </si>
  <si>
    <t>2364eb87-d330-46d7-a8d6-4f5404d1f7fe</t>
  </si>
  <si>
    <t>2021-05-08T17:34:17</t>
  </si>
  <si>
    <t>2021-05-08T07:27:05.268+03:00</t>
  </si>
  <si>
    <t>2021-05-08T07:30:36.344+03:00</t>
  </si>
  <si>
    <t>-0.1538223 36.1488045 2092.790141827661 4.34</t>
  </si>
  <si>
    <t>uuid:4a801782-429c-4192-a09b-dea1e51ef2d1</t>
  </si>
  <si>
    <t>4a801782-429c-4192-a09b-dea1e51ef2d1</t>
  </si>
  <si>
    <t>2021-05-08T07:35:02.840+03:00</t>
  </si>
  <si>
    <t>2021-05-08T07:38:04.304+03:00</t>
  </si>
  <si>
    <t>-0.1539369 36.1507619 2083.763514457034 4.56</t>
  </si>
  <si>
    <t>uuid:6cfe2b1b-f3ab-4929-8b53-613f08af4515</t>
  </si>
  <si>
    <t>6cfe2b1b-f3ab-4929-8b53-613f08af4515</t>
  </si>
  <si>
    <t>2021-05-08T17:34:18</t>
  </si>
  <si>
    <t>2021-05-08T07:44:38.398+03:00</t>
  </si>
  <si>
    <t>2021-05-08T07:47:13.211+03:00</t>
  </si>
  <si>
    <t>-0.1547801 36.1528942 2078.056763896011 4.85</t>
  </si>
  <si>
    <t>uuid:92fc8060-72cb-477a-85bb-9f335009042a</t>
  </si>
  <si>
    <t>92fc8060-72cb-477a-85bb-9f335009042a</t>
  </si>
  <si>
    <t>2021-05-08T07:50:39.949+03:00</t>
  </si>
  <si>
    <t>2021-05-08T07:52:47.871+03:00</t>
  </si>
  <si>
    <t>-0.1544214 36.1507989 2071.027196387172 4.36</t>
  </si>
  <si>
    <t>uuid:740739f0-5dbb-48a0-b334-f5c0c9c7cd1d</t>
  </si>
  <si>
    <t>740739f0-5dbb-48a0-b334-f5c0c9c7cd1d</t>
  </si>
  <si>
    <t>2021-05-08T17:34:19</t>
  </si>
  <si>
    <t>2021-05-08T07:56:16.858+03:00</t>
  </si>
  <si>
    <t>2021-05-08T07:58:40.509+03:00</t>
  </si>
  <si>
    <t>-0.1553922 36.1491543 2070.3675595271043 4.34</t>
  </si>
  <si>
    <t>uuid:e5eccf54-d5ec-44e2-9147-e6f7eae98d67</t>
  </si>
  <si>
    <t>e5eccf54-d5ec-44e2-9147-e6f7eae98d67</t>
  </si>
  <si>
    <t>2021-05-08T17:34:20</t>
  </si>
  <si>
    <t>2021-05-08T08:05:49.621+03:00</t>
  </si>
  <si>
    <t>2021-05-08T08:08:05.189+03:00</t>
  </si>
  <si>
    <t>-0.156436 36.1485774 2075.0115139549284 4.36</t>
  </si>
  <si>
    <t>uuid:69107ffc-2a9e-49f7-a369-06a3921d0d7b</t>
  </si>
  <si>
    <t>69107ffc-2a9e-49f7-a369-06a3921d0d7b</t>
  </si>
  <si>
    <t>2021-05-08T10:58:34.199+03:00</t>
  </si>
  <si>
    <t>2021-05-08T11:16:00.481+03:00</t>
  </si>
  <si>
    <t>-0.2533909 36.2339807 2355.891915691099 4.76</t>
  </si>
  <si>
    <t>uuid:c881f9ac-a950-4f8e-a8e1-57d3e1a96985</t>
  </si>
  <si>
    <t>c881f9ac-a950-4f8e-a8e1-57d3e1a96985</t>
  </si>
  <si>
    <t>2021-05-08T17:34:21</t>
  </si>
  <si>
    <t>2021-05-08T11:25:38.924+03:00</t>
  </si>
  <si>
    <t>2021-05-08T11:27:25.804+03:00</t>
  </si>
  <si>
    <t>-0.2527269 36.2337492 2350.1423686085877 4.86</t>
  </si>
  <si>
    <t>uuid:3d0c7bf4-eb02-436f-98ed-4d1d781caf62</t>
  </si>
  <si>
    <t>3d0c7bf4-eb02-436f-98ed-4d1d781caf62</t>
  </si>
  <si>
    <t>2021-05-08T11:29:25.299+03:00</t>
  </si>
  <si>
    <t>2021-05-08T11:31:31.023+03:00</t>
  </si>
  <si>
    <t>-0.251961 36.2339495 2350.9222786043783 4.32</t>
  </si>
  <si>
    <t>uuid:dbd0e4b1-22db-4a31-93e9-87ebf5692585</t>
  </si>
  <si>
    <t>dbd0e4b1-22db-4a31-93e9-87ebf5692585</t>
  </si>
  <si>
    <t>2021-05-08T17:34:22</t>
  </si>
  <si>
    <t>2021-05-08T11:33:49.988+03:00</t>
  </si>
  <si>
    <t>2021-05-08T11:36:09.350+03:00</t>
  </si>
  <si>
    <t>-0.2518066 36.2334047 2351.6618356593453 4.68</t>
  </si>
  <si>
    <t>uuid:625f927c-430c-4799-bf81-0cf2705abb07</t>
  </si>
  <si>
    <t>625f927c-430c-4799-bf81-0cf2705abb07</t>
  </si>
  <si>
    <t>2021-05-08T17:34:23</t>
  </si>
  <si>
    <t>2021-05-08T11:47:02.563+03:00</t>
  </si>
  <si>
    <t>2021-05-08T11:49:18.532+03:00</t>
  </si>
  <si>
    <t>-0.2529406 36.2349236 2353.6887677606705 4.44</t>
  </si>
  <si>
    <t>uuid:d096a768-6e0d-4dc3-8d22-a55f81ab0b30</t>
  </si>
  <si>
    <t>d096a768-6e0d-4dc3-8d22-a55f81ab0b30</t>
  </si>
  <si>
    <t>2021-05-08T11:55:15.341+03:00</t>
  </si>
  <si>
    <t>2021-05-08T11:57:01.855+03:00</t>
  </si>
  <si>
    <t>-0.2513637 36.2357143 2367.1566721514546 4.74</t>
  </si>
  <si>
    <t>uuid:eb9afaf8-c360-4d01-b5e2-236494dadf41</t>
  </si>
  <si>
    <t>eb9afaf8-c360-4d01-b5e2-236494dadf41</t>
  </si>
  <si>
    <t>2021-05-08T17:34:24</t>
  </si>
  <si>
    <t>2021-05-08T12:02:31.929+03:00</t>
  </si>
  <si>
    <t>2021-05-08T12:04:34.892+03:00</t>
  </si>
  <si>
    <t>-0.2520866 36.2371486 2369.644282894096 4.56</t>
  </si>
  <si>
    <t>uuid:1855ec87-1c00-4cb1-b120-6b0b416f0053</t>
  </si>
  <si>
    <t>1855ec87-1c00-4cb1-b120-6b0b416f0053</t>
  </si>
  <si>
    <t>2021-05-08T17:34:25</t>
  </si>
  <si>
    <t>2021-05-08T12:07:42.435+03:00</t>
  </si>
  <si>
    <t>2021-05-08T12:09:52.636+03:00</t>
  </si>
  <si>
    <t>-0.2523416 36.2384062 2395.223507321839 4.76</t>
  </si>
  <si>
    <t>uuid:ea7a1258-8316-4203-95ec-25efa1c1e577</t>
  </si>
  <si>
    <t>ea7a1258-8316-4203-95ec-25efa1c1e577</t>
  </si>
  <si>
    <t>2021-05-08T12:14:54.252+03:00</t>
  </si>
  <si>
    <t>2021-05-08T12:17:22.719+03:00</t>
  </si>
  <si>
    <t>-0.25373 36.2373289 2358.3187307920825 4.62</t>
  </si>
  <si>
    <t>uuid:565adcc0-fc3f-4a80-a377-6ec15bf414d4</t>
  </si>
  <si>
    <t>565adcc0-fc3f-4a80-a377-6ec15bf414d4</t>
  </si>
  <si>
    <t>2021-05-08T17:34:26</t>
  </si>
  <si>
    <t>2021-05-08T12:19:36.802+03:00</t>
  </si>
  <si>
    <t>2021-05-08T12:22:10.219+03:00</t>
  </si>
  <si>
    <t>-0.2545129 36.2384587 2359.424790163341 4.58</t>
  </si>
  <si>
    <t>uuid:0d058df5-6e68-41f2-af43-75ecd7e649c9</t>
  </si>
  <si>
    <t>0d058df5-6e68-41f2-af43-75ecd7e649c9</t>
  </si>
  <si>
    <t>2021-05-08T17:34:27</t>
  </si>
  <si>
    <t>2021-05-08T12:25:31.774+03:00</t>
  </si>
  <si>
    <t>2021-05-08T12:28:00.618+03:00</t>
  </si>
  <si>
    <t>-0.2554748 36.238554 2397.0906941784674 4.58</t>
  </si>
  <si>
    <t>uuid:2cc92877-8155-41e1-8ce4-a05c52bc64fa</t>
  </si>
  <si>
    <t>2cc92877-8155-41e1-8ce4-a05c52bc64fa</t>
  </si>
  <si>
    <t>2021-05-08T12:35:32.847+03:00</t>
  </si>
  <si>
    <t>2021-05-08T12:37:53.397+03:00</t>
  </si>
  <si>
    <t>-0.2562283 36.23714 2346.6394627870627 4.4</t>
  </si>
  <si>
    <t>uuid:8c51554a-4b22-496c-b31e-86718e3a2028</t>
  </si>
  <si>
    <t>8c51554a-4b22-496c-b31e-86718e3a2028</t>
  </si>
  <si>
    <t>2021-05-08T17:34:28</t>
  </si>
  <si>
    <t>2021-05-08T12:43:02.688+03:00</t>
  </si>
  <si>
    <t>2021-05-08T12:45:17.522+03:00</t>
  </si>
  <si>
    <t>-0.2550106 36.2359395 2358.7621817606037 4.56</t>
  </si>
  <si>
    <t>uuid:be41240f-86ab-4a13-bca9-390d5ea9c77d</t>
  </si>
  <si>
    <t>be41240f-86ab-4a13-bca9-390d5ea9c77d</t>
  </si>
  <si>
    <t>2021-05-08T17:34:29</t>
  </si>
  <si>
    <t>2021-05-08T12:52:25.925+03:00</t>
  </si>
  <si>
    <t>2021-05-08T12:54:42.469+03:00</t>
  </si>
  <si>
    <t>-0.2543289 36.2354498 2349.545302113463 4.78</t>
  </si>
  <si>
    <t>uuid:8b12833f-8409-46ca-825d-6cf5b98a424a</t>
  </si>
  <si>
    <t>8b12833f-8409-46ca-825d-6cf5b98a424a</t>
  </si>
  <si>
    <t>2021-05-08T13:02:13.596+03:00</t>
  </si>
  <si>
    <t>2021-05-08T13:04:21.267+03:00</t>
  </si>
  <si>
    <t>-0.2539027 36.2351803 2369.79024366951 4.72</t>
  </si>
  <si>
    <t>uuid:1150f3c8-4147-4aaa-b640-cb5011471dfc</t>
  </si>
  <si>
    <t>1150f3c8-4147-4aaa-b640-cb5011471dfc</t>
  </si>
  <si>
    <t>2021-05-08T17:34:30</t>
  </si>
  <si>
    <t>2021-05-08T13:09:41.003+03:00</t>
  </si>
  <si>
    <t>2021-05-08T13:11:29.767+03:00</t>
  </si>
  <si>
    <t>-0.2543458 36.2368688 2357.0067338320923 4.979</t>
  </si>
  <si>
    <t>uuid:f5491cc3-1955-4e67-950b-744a5727b7e2</t>
  </si>
  <si>
    <t>f5491cc3-1955-4e67-950b-744a5727b7e2</t>
  </si>
  <si>
    <t>2021-05-08T17:34:31</t>
  </si>
  <si>
    <t>2021-05-08T13:16:33.600+03:00</t>
  </si>
  <si>
    <t>2021-05-08T13:18:21.590+03:00</t>
  </si>
  <si>
    <t>-0.2530476 36.2356154 2338.0183570534577 4.833</t>
  </si>
  <si>
    <t>uuid:3b41bb61-be5d-48f8-a037-97754487454c</t>
  </si>
  <si>
    <t>3b41bb61-be5d-48f8-a037-97754487454c</t>
  </si>
  <si>
    <t>2021-05-08T13:44:19.274+03:00</t>
  </si>
  <si>
    <t>2021-05-08T13:46:32.890+03:00</t>
  </si>
  <si>
    <t>-0.2586286 36.2340791 2331.594359655517 4.94</t>
  </si>
  <si>
    <t>uuid:b74e425f-b884-4785-8943-7f3fa0b23617</t>
  </si>
  <si>
    <t>b74e425f-b884-4785-8943-7f3fa0b23617</t>
  </si>
  <si>
    <t>2021-05-08T13:49:23.687+03:00</t>
  </si>
  <si>
    <t>2021-05-08T13:51:47.175+03:00</t>
  </si>
  <si>
    <t>-0.2594361 36.2348808 2333.0006769573292 4.633</t>
  </si>
  <si>
    <t>uuid:a87e96ce-bbc7-48b0-b121-36b0838651b7</t>
  </si>
  <si>
    <t>a87e96ce-bbc7-48b0-b121-36b0838651b7</t>
  </si>
  <si>
    <t>2021-05-08T17:34:35</t>
  </si>
  <si>
    <t>2021-05-08T13:56:20.753+03:00</t>
  </si>
  <si>
    <t>2021-05-08T13:58:56.028+03:00</t>
  </si>
  <si>
    <t>-0.2592631 36.2354379 2336.677698827186 4.9</t>
  </si>
  <si>
    <t>uuid:b6e8e1ae-edc8-4bd1-a920-297cf4876df5</t>
  </si>
  <si>
    <t>b6e8e1ae-edc8-4bd1-a920-297cf4876df5</t>
  </si>
  <si>
    <t>2021-05-08T17:34:36</t>
  </si>
  <si>
    <t>2021-05-08T14:03:46.774+03:00</t>
  </si>
  <si>
    <t>2021-05-08T14:05:35.879+03:00</t>
  </si>
  <si>
    <t>-0.2581311 36.2352465 2336.5547482424663 4.94</t>
  </si>
  <si>
    <t>uuid:1d516c9c-26b8-490a-93d3-75e951f4f574</t>
  </si>
  <si>
    <t>1d516c9c-26b8-490a-93d3-75e951f4f574</t>
  </si>
  <si>
    <t>2021-05-08T14:08:53.929+03:00</t>
  </si>
  <si>
    <t>2021-05-08T14:10:50.257+03:00</t>
  </si>
  <si>
    <t>-0.2568721 36.2359607 2348.4568348791795 4.833</t>
  </si>
  <si>
    <t>uuid:5eff4880-940c-49d9-8323-53067699f776</t>
  </si>
  <si>
    <t>5eff4880-940c-49d9-8323-53067699f776</t>
  </si>
  <si>
    <t>2021-05-08T17:34:37</t>
  </si>
  <si>
    <t>2021-05-08T14:16:52.140+03:00</t>
  </si>
  <si>
    <t>2021-05-08T14:19:01.105+03:00</t>
  </si>
  <si>
    <t>-0.2572686 36.237653 2327.7252226241203 4.96</t>
  </si>
  <si>
    <t>uuid:69c58cdf-0035-4291-a52c-63f2643b90a8</t>
  </si>
  <si>
    <t>69c58cdf-0035-4291-a52c-63f2643b90a8</t>
  </si>
  <si>
    <t>2021-05-08T17:34:38</t>
  </si>
  <si>
    <t>2021-05-08T14:24:59.809+03:00</t>
  </si>
  <si>
    <t>2021-05-08T14:27:08.021+03:00</t>
  </si>
  <si>
    <t>-0.2566906 36.2386154 2361.9956024320363 4.96</t>
  </si>
  <si>
    <t>uuid:a7d113e9-2d02-487e-ab6d-f95b3c4bba7d</t>
  </si>
  <si>
    <t>a7d113e9-2d02-487e-ab6d-f95b3c4bba7d</t>
  </si>
  <si>
    <t>2021-05-08T14:31:36.035+03:00</t>
  </si>
  <si>
    <t>2021-05-08T14:33:22.838+03:00</t>
  </si>
  <si>
    <t>-0.2557093 36.2374818 2373.133219341762 4.7</t>
  </si>
  <si>
    <t>uuid:d98cb829-ec6e-44ad-8b36-768eae580c07</t>
  </si>
  <si>
    <t>d98cb829-ec6e-44ad-8b36-768eae580c07</t>
  </si>
  <si>
    <t>2021-05-08T17:34:39</t>
  </si>
  <si>
    <t>2021-05-08T14:35:58.668+03:00</t>
  </si>
  <si>
    <t>2021-05-08T14:37:46.538+03:00</t>
  </si>
  <si>
    <t>-0.2550882 36.2378711 2372.447831228626 4.86</t>
  </si>
  <si>
    <t>uuid:6659d183-ca17-4593-a6a8-9847a30b2020</t>
  </si>
  <si>
    <t>6659d183-ca17-4593-a6a8-9847a30b2020</t>
  </si>
  <si>
    <t>2021-05-08T17:34:40</t>
  </si>
  <si>
    <t>2021-05-08T14:40:50.228+03:00</t>
  </si>
  <si>
    <t>2021-05-08T14:42:36.882+03:00</t>
  </si>
  <si>
    <t>-0.2543946 36.2377885 2374.4195710559748 4.42</t>
  </si>
  <si>
    <t>uuid:d67fde58-54b4-4666-b196-42428f9c4924</t>
  </si>
  <si>
    <t>d67fde58-54b4-4666-b196-42428f9c4924</t>
  </si>
  <si>
    <t>2021-05-08T14:44:49.333+03:00</t>
  </si>
  <si>
    <t>2021-05-08T14:46:31.288+03:00</t>
  </si>
  <si>
    <t>-0.2549648 36.2386965 2371.8217962644608 4.74</t>
  </si>
  <si>
    <t>uuid:e82e9501-70a4-4dd9-87b6-6c44f3005c03</t>
  </si>
  <si>
    <t>e82e9501-70a4-4dd9-87b6-6c44f3005c03</t>
  </si>
  <si>
    <t>2021-05-08T17:34:41</t>
  </si>
  <si>
    <t>2021-05-08T14:52:51.561+03:00</t>
  </si>
  <si>
    <t>2021-05-08T14:55:02.317+03:00</t>
  </si>
  <si>
    <t>-0.2545019 36.2364097 2372.536608195239 4.98</t>
  </si>
  <si>
    <t>uuid:1dfc4c87-db24-4f67-beb8-216cdfa280ea</t>
  </si>
  <si>
    <t>1dfc4c87-db24-4f67-beb8-216cdfa280ea</t>
  </si>
  <si>
    <t>2021-05-08T17:34:42</t>
  </si>
  <si>
    <t>2021-05-08T18:19:37.678+03:00</t>
  </si>
  <si>
    <t>2021-05-08T18:22:01.150+03:00</t>
  </si>
  <si>
    <t>-0.2592746 36.1077616 1915.8344800342295 5.0</t>
  </si>
  <si>
    <t>uuid:4ff60ce2-e772-4b9c-96cf-ffd9a0a95ad8</t>
  </si>
  <si>
    <t>4ff60ce2-e772-4b9c-96cf-ffd9a0a95ad8</t>
  </si>
  <si>
    <t>2021-05-08T17:34:53</t>
  </si>
  <si>
    <t>2021-05-08T15:13:52.762+03:00</t>
  </si>
  <si>
    <t>2021-05-08T15:15:53.377+03:00</t>
  </si>
  <si>
    <t>-0.2535163 36.2342266 2371.4672417524057 4.5</t>
  </si>
  <si>
    <t>uuid:c6949639-969a-40d9-b475-e3c1ec46805a</t>
  </si>
  <si>
    <t>c6949639-969a-40d9-b475-e3c1ec46805a</t>
  </si>
  <si>
    <t>2021-05-08T17:34:43</t>
  </si>
  <si>
    <t>2021-05-08T16:34:44.334+03:00</t>
  </si>
  <si>
    <t>2021-05-08T16:36:22.839+03:00</t>
  </si>
  <si>
    <t>-0.2523466 36.109829 1911.164125301262 4.866</t>
  </si>
  <si>
    <t>uuid:d81d79cb-9ce6-4c34-8b82-219ac3526400</t>
  </si>
  <si>
    <t>d81d79cb-9ce6-4c34-8b82-219ac3526400</t>
  </si>
  <si>
    <t>2021-05-08T16:41:50.494+03:00</t>
  </si>
  <si>
    <t>2021-05-08T16:43:29.123+03:00</t>
  </si>
  <si>
    <t>-0.2531957 36.1084977 1909.2305939648752 4.72</t>
  </si>
  <si>
    <t>uuid:e6bb18ea-9c86-4177-9580-c4f5ee0bc34f</t>
  </si>
  <si>
    <t>e6bb18ea-9c86-4177-9580-c4f5ee0bc34f</t>
  </si>
  <si>
    <t>2021-05-08T17:34:45</t>
  </si>
  <si>
    <t>2021-05-08T16:44:34.892+03:00</t>
  </si>
  <si>
    <t>2021-05-08T16:46:05.207+03:00</t>
  </si>
  <si>
    <t>-0.2531198 36.1079042 1911.1666761605497 4.38</t>
  </si>
  <si>
    <t>uuid:08c817d6-45a8-480b-9133-7f92cb80c03a</t>
  </si>
  <si>
    <t>08c817d6-45a8-480b-9133-7f92cb80c03a</t>
  </si>
  <si>
    <t>2021-05-08T16:49:14.560+03:00</t>
  </si>
  <si>
    <t>2021-05-08T16:51:20.957+03:00</t>
  </si>
  <si>
    <t>-0.2539066 36.1088858 1917.4459891824995 4.775</t>
  </si>
  <si>
    <t>uuid:278d2044-accc-4c96-9a17-828179225741</t>
  </si>
  <si>
    <t>278d2044-accc-4c96-9a17-828179225741</t>
  </si>
  <si>
    <t>2021-05-08T17:34:46</t>
  </si>
  <si>
    <t>2021-05-08T16:53:24.784+03:00</t>
  </si>
  <si>
    <t>2021-05-08T16:55:25.252+03:00</t>
  </si>
  <si>
    <t>-0.2543713 36.108054 1917.1427253469467 4.66</t>
  </si>
  <si>
    <t>uuid:0345302d-cfa7-4944-af4c-2dc2f7b2f34f</t>
  </si>
  <si>
    <t>0345302d-cfa7-4944-af4c-2dc2f7b2f34f</t>
  </si>
  <si>
    <t>2021-05-08T17:34:47</t>
  </si>
  <si>
    <t>2021-05-08T16:59:23.943+03:00</t>
  </si>
  <si>
    <t>2021-05-08T17:01:14.631+03:00</t>
  </si>
  <si>
    <t>-0.2552864 36.1085397 1917.1955375266602 4.92</t>
  </si>
  <si>
    <t>uuid:cd638b7d-664a-4e22-864a-5ff4f920d650</t>
  </si>
  <si>
    <t>cd638b7d-664a-4e22-864a-5ff4f920d650</t>
  </si>
  <si>
    <t>2021-05-08T17:04:11.946+03:00</t>
  </si>
  <si>
    <t>2021-05-08T17:06:13.125+03:00</t>
  </si>
  <si>
    <t>-0.2561019 36.1081254 1917.521443211556 4.36</t>
  </si>
  <si>
    <t>uuid:c9b3cb09-665c-4769-8643-977d1d460b87</t>
  </si>
  <si>
    <t>c9b3cb09-665c-4769-8643-977d1d460b87</t>
  </si>
  <si>
    <t>2021-05-08T17:34:48</t>
  </si>
  <si>
    <t>2021-05-08T17:10:03.929+03:00</t>
  </si>
  <si>
    <t>2021-05-08T17:12:47.886+03:00</t>
  </si>
  <si>
    <t>-0.2570801 36.1082954 1900.464751129755 4.9</t>
  </si>
  <si>
    <t>uuid:55bc8f1e-d28e-42ea-9051-e13f7e728670</t>
  </si>
  <si>
    <t>55bc8f1e-d28e-42ea-9051-e13f7e728670</t>
  </si>
  <si>
    <t>2021-05-08T17:34:49</t>
  </si>
  <si>
    <t>2021-05-08T17:49:39.556+03:00</t>
  </si>
  <si>
    <t>2021-05-08T17:51:25.325+03:00</t>
  </si>
  <si>
    <t>-0.2574647 36.1078417 1929.2237290110816 4.84</t>
  </si>
  <si>
    <t>uuid:9564f0b5-cade-4bf0-b648-8ffadcc3088a</t>
  </si>
  <si>
    <t>9564f0b5-cade-4bf0-b648-8ffadcc3088a</t>
  </si>
  <si>
    <t>2021-05-08T17:55:46.785+03:00</t>
  </si>
  <si>
    <t>2021-05-08T17:58:01.038+03:00</t>
  </si>
  <si>
    <t>-0.257167 36.10644 1933.4664372356885 4.94</t>
  </si>
  <si>
    <t>uuid:c26aedaf-77e2-4e08-87b1-c32310fc4c46</t>
  </si>
  <si>
    <t>c26aedaf-77e2-4e08-87b1-c32310fc4c46</t>
  </si>
  <si>
    <t>2021-05-08T17:34:50</t>
  </si>
  <si>
    <t>2021-05-08T18:01:37.337+03:00</t>
  </si>
  <si>
    <t>2021-05-08T18:03:50.289+03:00</t>
  </si>
  <si>
    <t>-0.2580599 36.1063019 1935.4554416296037 4.98</t>
  </si>
  <si>
    <t>uuid:7e568b95-0e42-4bba-a07d-00a0e3d50577</t>
  </si>
  <si>
    <t>7e568b95-0e42-4bba-a07d-00a0e3d50577</t>
  </si>
  <si>
    <t>2021-05-08T17:34:51</t>
  </si>
  <si>
    <t>2021-05-08T18:09:02.228+03:00</t>
  </si>
  <si>
    <t>2021-05-08T18:11:09.383+03:00</t>
  </si>
  <si>
    <t>-0.2572713 36.1074652 1935.7935568120445 4.96</t>
  </si>
  <si>
    <t>uuid:b488e99d-49a0-47f6-a94e-5a0dcd95b51d</t>
  </si>
  <si>
    <t>b488e99d-49a0-47f6-a94e-5a0dcd95b51d</t>
  </si>
  <si>
    <t>2021-05-08T18:14:12.328+03:00</t>
  </si>
  <si>
    <t>2021-05-08T18:16:49.738+03:00</t>
  </si>
  <si>
    <t>-0.2579825 36.1080944 1875.175190449421 4.766</t>
  </si>
  <si>
    <t>uuid:219df44e-a937-43bb-a218-74fcb453e9e6</t>
  </si>
  <si>
    <t>219df44e-a937-43bb-a218-74fcb453e9e6</t>
  </si>
  <si>
    <t>2021-05-08T17:34:52</t>
  </si>
  <si>
    <t>2021-05-08T18:26:56.774+03:00</t>
  </si>
  <si>
    <t>2021-05-08T18:29:27.706+03:00</t>
  </si>
  <si>
    <t>-0.260766 36.1067711 1903.3417889835202 4.966</t>
  </si>
  <si>
    <t>uuid:20c8c98b-5457-46bb-80d2-fe3ccca1c4eb</t>
  </si>
  <si>
    <t>20c8c98b-5457-46bb-80d2-fe3ccca1c4eb</t>
  </si>
  <si>
    <t>2021-05-08T18:34:12.999+03:00</t>
  </si>
  <si>
    <t>2021-05-08T18:36:30.765+03:00</t>
  </si>
  <si>
    <t>-0.2610124 36.1048279 1924.795656208721 5.0</t>
  </si>
  <si>
    <t>uuid:71db2603-75cf-41ef-81cf-014d82d74730</t>
  </si>
  <si>
    <t>71db2603-75cf-41ef-81cf-014d82d74730</t>
  </si>
  <si>
    <t>2021-05-08T17:34:54</t>
  </si>
  <si>
    <t>2021-05-08T18:43:52.534+03:00</t>
  </si>
  <si>
    <t>2021-05-08T18:46:13.025+03:00</t>
  </si>
  <si>
    <t>-0.259413 36.1068361 1924.5150924826028 4.98</t>
  </si>
  <si>
    <t>uuid:310e3858-43d5-4fb3-8525-66a77c5ddb76</t>
  </si>
  <si>
    <t>310e3858-43d5-4fb3-8525-66a77c5ddb76</t>
  </si>
  <si>
    <t>2021-05-08T17:34:55</t>
  </si>
  <si>
    <t>2021-05-08T18:52:44.483+03:00</t>
  </si>
  <si>
    <t>2021-05-08T18:55:00.681+03:00</t>
  </si>
  <si>
    <t>-0.2497821 36.1109252 1898.6541876996696 4.96</t>
  </si>
  <si>
    <t>uuid:21dcaf29-95ab-491a-9f92-e519830f9798</t>
  </si>
  <si>
    <t>21dcaf29-95ab-491a-9f92-e519830f9798</t>
  </si>
  <si>
    <t>2021-05-08T11:27:28.257+03:00</t>
  </si>
  <si>
    <t>2021-05-08T11:42:30.924+03:00</t>
  </si>
  <si>
    <t>-0.0101787 37.6632896 1551.2869125382135 4.54</t>
  </si>
  <si>
    <t>uuid:d5f66b41-3af2-403d-9cba-260490a4085c</t>
  </si>
  <si>
    <t>d5f66b41-3af2-403d-9cba-260490a4085c</t>
  </si>
  <si>
    <t>2021-05-08T17:39:47</t>
  </si>
  <si>
    <t>2021-05-08T11:49:46.323+03:00</t>
  </si>
  <si>
    <t>2021-05-08T11:55:30.072+03:00</t>
  </si>
  <si>
    <t>-0.0256424 37.6610657 1507.0107173889423 4.916</t>
  </si>
  <si>
    <t>uuid:db843864-630c-4cbb-bafa-92a15ffd032e</t>
  </si>
  <si>
    <t>db843864-630c-4cbb-bafa-92a15ffd032e</t>
  </si>
  <si>
    <t>2021-05-08T17:39:48</t>
  </si>
  <si>
    <t>2021-05-08T09:03:44.158+03:00</t>
  </si>
  <si>
    <t>2021-05-08T09:10:52.201+03:00</t>
  </si>
  <si>
    <t>-0.0076601 37.6611319 1588.2787256309405 4.72</t>
  </si>
  <si>
    <t>uuid:cedadfc3-a81e-416d-82f5-3fadeda4a7fb</t>
  </si>
  <si>
    <t>cedadfc3-a81e-416d-82f5-3fadeda4a7fb</t>
  </si>
  <si>
    <t>2021-05-08T17:39:38</t>
  </si>
  <si>
    <t>2021-05-08T09:11:17.046+03:00</t>
  </si>
  <si>
    <t>2021-05-08T09:15:51.381+03:00</t>
  </si>
  <si>
    <t>-0.0073905 37.6613516 1556.70425530065 4.78</t>
  </si>
  <si>
    <t>uuid:e1d0948e-b029-4806-91ec-6276ea57bfd0</t>
  </si>
  <si>
    <t>e1d0948e-b029-4806-91ec-6276ea57bfd0</t>
  </si>
  <si>
    <t>2021-05-08T09:16:47.336+03:00</t>
  </si>
  <si>
    <t>2021-05-08T09:21:59.660+03:00</t>
  </si>
  <si>
    <t>-0.0070812 37.661725 1551.4717335913833 4.1</t>
  </si>
  <si>
    <t>uuid:2eb54f92-f1da-4236-b4de-a8aea727466c</t>
  </si>
  <si>
    <t>2eb54f92-f1da-4236-b4de-a8aea727466c</t>
  </si>
  <si>
    <t>2021-05-08T17:39:39</t>
  </si>
  <si>
    <t>2021-05-08T09:22:08.895+03:00</t>
  </si>
  <si>
    <t>2021-05-08T09:26:28.217+03:00</t>
  </si>
  <si>
    <t>-0.0068896 37.6618055 1557.8136422141934 5.0</t>
  </si>
  <si>
    <t>uuid:53387c16-6e7b-4cd1-a3d6-21e1d8dde4e2</t>
  </si>
  <si>
    <t>53387c16-6e7b-4cd1-a3d6-21e1d8dde4e2</t>
  </si>
  <si>
    <t>2021-05-08T09:29:30.853+03:00</t>
  </si>
  <si>
    <t>2021-05-08T09:32:18.215+03:00</t>
  </si>
  <si>
    <t>-0.0060292 37.6632934 1539.180677467271 4.96</t>
  </si>
  <si>
    <t>uuid:c4471739-d9a4-4464-9fb9-62c302aad689</t>
  </si>
  <si>
    <t>c4471739-d9a4-4464-9fb9-62c302aad689</t>
  </si>
  <si>
    <t>2021-05-08T17:39:40</t>
  </si>
  <si>
    <t>2021-05-08T09:34:11.575+03:00</t>
  </si>
  <si>
    <t>2021-05-08T09:38:19.391+03:00</t>
  </si>
  <si>
    <t>-0.0061943 37.6641716 1538.895214706292 4.78</t>
  </si>
  <si>
    <t>uuid:9f82e053-827d-4ef1-9294-a729962af037</t>
  </si>
  <si>
    <t>9f82e053-827d-4ef1-9294-a729962af037</t>
  </si>
  <si>
    <t>2021-05-08T17:39:41</t>
  </si>
  <si>
    <t>2021-05-08T09:39:42.935+03:00</t>
  </si>
  <si>
    <t>2021-05-08T09:44:16.048+03:00</t>
  </si>
  <si>
    <t>-0.0064754 37.6649496 1534.3889194180485 4.975</t>
  </si>
  <si>
    <t>uuid:ba3d7427-1b0b-4d70-83b3-61a03d158a3a</t>
  </si>
  <si>
    <t>ba3d7427-1b0b-4d70-83b3-61a03d158a3a</t>
  </si>
  <si>
    <t>2021-05-08T09:48:01.481+03:00</t>
  </si>
  <si>
    <t>2021-05-08T09:52:44.752+03:00</t>
  </si>
  <si>
    <t>-0.0075209 37.6674059 1527.8418941908892 4.32</t>
  </si>
  <si>
    <t>uuid:edd8add1-4b54-4a73-8304-a2400066f73b</t>
  </si>
  <si>
    <t>edd8add1-4b54-4a73-8304-a2400066f73b</t>
  </si>
  <si>
    <t>2021-05-08T17:39:42</t>
  </si>
  <si>
    <t>2021-05-08T10:01:38.319+03:00</t>
  </si>
  <si>
    <t>2021-05-08T10:14:09.158+03:00</t>
  </si>
  <si>
    <t>-0.0079758 37.6705197 1530.767619332782 4.86</t>
  </si>
  <si>
    <t>uuid:cb95d7b7-d18d-432b-a733-a2b57fe83727</t>
  </si>
  <si>
    <t>cb95d7b7-d18d-432b-a733-a2b57fe83727</t>
  </si>
  <si>
    <t>2021-05-08T10:16:39.857+03:00</t>
  </si>
  <si>
    <t>2021-05-08T10:20:44.011+03:00</t>
  </si>
  <si>
    <t>-0.0081919 37.6716966 1526.3194884176016 4.98</t>
  </si>
  <si>
    <t>uuid:1ea7c4ae-5de0-435b-8ccf-34dfa9ae0e87</t>
  </si>
  <si>
    <t>1ea7c4ae-5de0-435b-8ccf-34dfa9ae0e87</t>
  </si>
  <si>
    <t>2021-05-08T17:39:43</t>
  </si>
  <si>
    <t>2021-05-08T10:31:25.520+03:00</t>
  </si>
  <si>
    <t>2021-05-08T10:36:36.701+03:00</t>
  </si>
  <si>
    <t>-0.0077302 37.6682044 1515.4034599209156 4.916</t>
  </si>
  <si>
    <t>uuid:678af0f1-07c0-43ea-9c99-5bd298cefdc0</t>
  </si>
  <si>
    <t>678af0f1-07c0-43ea-9c99-5bd298cefdc0</t>
  </si>
  <si>
    <t>2021-05-08T17:39:44</t>
  </si>
  <si>
    <t>2021-05-08T10:40:21.073+03:00</t>
  </si>
  <si>
    <t>2021-05-08T10:44:42.566+03:00</t>
  </si>
  <si>
    <t>-0.0068766 37.6661298 1529.0908770051465 4.9</t>
  </si>
  <si>
    <t>uuid:13900bbc-aef7-4aac-97c4-eb9b0d565d6c</t>
  </si>
  <si>
    <t>13900bbc-aef7-4aac-97c4-eb9b0d565d6c</t>
  </si>
  <si>
    <t>2021-05-08T17:39:45</t>
  </si>
  <si>
    <t>2021-05-08T10:53:11.833+03:00</t>
  </si>
  <si>
    <t>2021-05-08T11:03:03.766+03:00</t>
  </si>
  <si>
    <t>-0.0077171 37.6612556 1570.1332444877046 4.983</t>
  </si>
  <si>
    <t>uuid:99acc4aa-fcdb-4936-9101-95ccba944e84</t>
  </si>
  <si>
    <t>99acc4aa-fcdb-4936-9101-95ccba944e84</t>
  </si>
  <si>
    <t>2021-05-08T11:11:58.917+03:00</t>
  </si>
  <si>
    <t>2021-05-08T11:16:28.755+03:00</t>
  </si>
  <si>
    <t>-0.0079445 37.6616564 1571.6787732006464 4.875</t>
  </si>
  <si>
    <t>uuid:6cbfd0fc-d789-48e4-818d-340173b3afac</t>
  </si>
  <si>
    <t>6cbfd0fc-d789-48e4-818d-340173b3afac</t>
  </si>
  <si>
    <t>2021-05-08T17:39:46</t>
  </si>
  <si>
    <t>2021-05-08T11:18:20.200+03:00</t>
  </si>
  <si>
    <t>2021-05-08T11:22:40.844+03:00</t>
  </si>
  <si>
    <t>-0.0083648 37.662392 1574.8559850178224 4.85</t>
  </si>
  <si>
    <t>uuid:cb26c639-44bc-4eed-81f2-e3dec1de2627</t>
  </si>
  <si>
    <t>cb26c639-44bc-4eed-81f2-e3dec1de2627</t>
  </si>
  <si>
    <t>2021-05-08T12:26:30.010+03:00</t>
  </si>
  <si>
    <t>2021-05-08T12:29:40.102+03:00</t>
  </si>
  <si>
    <t>-0.0489767 37.7008398 1336.0335586876877 4.82</t>
  </si>
  <si>
    <t>uuid:ed75d760-9282-4fbc-8edf-406eba1129e8</t>
  </si>
  <si>
    <t>ed75d760-9282-4fbc-8edf-406eba1129e8</t>
  </si>
  <si>
    <t>2021-05-08T17:39:49</t>
  </si>
  <si>
    <t>2021-05-08T12:31:25.293+03:00</t>
  </si>
  <si>
    <t>2021-05-08T12:37:28.861+03:00</t>
  </si>
  <si>
    <t>-0.0420458 37.7167377 1278.1167506603251 4.925</t>
  </si>
  <si>
    <t>uuid:cb7f85d2-7829-4de5-8d35-79992851290c</t>
  </si>
  <si>
    <t>cb7f85d2-7829-4de5-8d35-79992851290c</t>
  </si>
  <si>
    <t>2021-05-08T12:44:10.966+03:00</t>
  </si>
  <si>
    <t>2021-05-08T12:49:37.573+03:00</t>
  </si>
  <si>
    <t>-0.0595149 37.7257539 1272.9405159504902 4.8</t>
  </si>
  <si>
    <t>uuid:7f4ca733-86b9-4186-a791-b4e3b8a73da9</t>
  </si>
  <si>
    <t>7f4ca733-86b9-4186-a791-b4e3b8a73da9</t>
  </si>
  <si>
    <t>2021-05-08T17:39:50</t>
  </si>
  <si>
    <t>2021-05-08T12:50:31.978+03:00</t>
  </si>
  <si>
    <t>2021-05-08T12:54:35.640+03:00</t>
  </si>
  <si>
    <t>-0.0597323 37.7259905 1273.2443264182325 4.78</t>
  </si>
  <si>
    <t>uuid:e9283c2e-2240-488c-b312-87e2237029e2</t>
  </si>
  <si>
    <t>e9283c2e-2240-488c-b312-87e2237029e2</t>
  </si>
  <si>
    <t>2021-05-08T17:39:51</t>
  </si>
  <si>
    <t>2021-05-08T12:55:27.174+03:00</t>
  </si>
  <si>
    <t>2021-05-08T13:02:51.871+03:00</t>
  </si>
  <si>
    <t>-0.0597859 37.7260587 1280.4746771378352 4.9</t>
  </si>
  <si>
    <t>uuid:17cbe3c0-31e9-4da5-a2c2-1ef428bf69a6</t>
  </si>
  <si>
    <t>17cbe3c0-31e9-4da5-a2c2-1ef428bf69a6</t>
  </si>
  <si>
    <t>2021-05-08T13:03:21.337+03:00</t>
  </si>
  <si>
    <t>2021-05-08T13:07:06.835+03:00</t>
  </si>
  <si>
    <t>-0.0597233 37.7262017 1281.053254762973 3.9</t>
  </si>
  <si>
    <t>uuid:a5526014-29c8-4335-896b-a0f68baf6bd4</t>
  </si>
  <si>
    <t>a5526014-29c8-4335-896b-a0f68baf6bd4</t>
  </si>
  <si>
    <t>2021-05-08T17:39:52</t>
  </si>
  <si>
    <t>2021-05-08T13:17:38.126+03:00</t>
  </si>
  <si>
    <t>2021-05-08T13:23:35.307+03:00</t>
  </si>
  <si>
    <t>-0.059556 37.7273462 1267.9437071038699 4.34</t>
  </si>
  <si>
    <t>uuid:bbe79f56-2a74-4000-bc9d-8e1a3684d384</t>
  </si>
  <si>
    <t>bbe79f56-2a74-4000-bc9d-8e1a3684d384</t>
  </si>
  <si>
    <t>2021-05-08T13:27:25.627+03:00</t>
  </si>
  <si>
    <t>2021-05-08T13:31:04.535+03:00</t>
  </si>
  <si>
    <t>-0.0591567 37.7258173 1284.0049831051597 4.95</t>
  </si>
  <si>
    <t>uuid:d967b127-cb78-466d-a5f5-bbd50999396f</t>
  </si>
  <si>
    <t>d967b127-cb78-466d-a5f5-bbd50999396f</t>
  </si>
  <si>
    <t>2021-05-08T17:39:54</t>
  </si>
  <si>
    <t>2021-05-08T13:32:34.471+03:00</t>
  </si>
  <si>
    <t>2021-05-08T13:39:56.181+03:00</t>
  </si>
  <si>
    <t>-0.0591861 37.7253483 1283.2044060502385 4.96</t>
  </si>
  <si>
    <t>uuid:1ba44fee-a6ca-41fd-8de2-0c6f2339c661</t>
  </si>
  <si>
    <t>1ba44fee-a6ca-41fd-8de2-0c6f2339c661</t>
  </si>
  <si>
    <t>2021-05-08T17:39:55</t>
  </si>
  <si>
    <t>2021-05-08T13:45:05.837+03:00</t>
  </si>
  <si>
    <t>2021-05-08T13:52:49.671+03:00</t>
  </si>
  <si>
    <t>-0.0596001 37.7248937 1269.383597763115 4.92</t>
  </si>
  <si>
    <t>uuid:ef0b3609-fdad-4d61-9a47-972d3f46b238</t>
  </si>
  <si>
    <t>ef0b3609-fdad-4d61-9a47-972d3f46b238</t>
  </si>
  <si>
    <t>2021-05-08T14:09:30.122+03:00</t>
  </si>
  <si>
    <t>2021-05-08T14:14:06.386+03:00</t>
  </si>
  <si>
    <t>-0.0691168 37.7009561 1337.3115180942978 4.72</t>
  </si>
  <si>
    <t>uuid:b28d529e-4004-48e0-9d16-4af095a988e1</t>
  </si>
  <si>
    <t>b28d529e-4004-48e0-9d16-4af095a988e1</t>
  </si>
  <si>
    <t>2021-05-08T17:39:56</t>
  </si>
  <si>
    <t>2021-05-08T14:15:28.262+03:00</t>
  </si>
  <si>
    <t>2021-05-08T14:21:26.891+03:00</t>
  </si>
  <si>
    <t>-0.0693839 37.7007183 1321.0127897803254 5.0</t>
  </si>
  <si>
    <t>uuid:b67eaba5-e560-43eb-baff-00bc44be87b1</t>
  </si>
  <si>
    <t>b67eaba5-e560-43eb-baff-00bc44be87b1</t>
  </si>
  <si>
    <t>2021-05-08T14:22:49.230+03:00</t>
  </si>
  <si>
    <t>2021-05-08T14:27:39.880+03:00</t>
  </si>
  <si>
    <t>-0.0689194 37.7006321 1340.6738716470893 4.983</t>
  </si>
  <si>
    <t>uuid:4e90a911-58a8-4d80-982d-74e3b8cc2373</t>
  </si>
  <si>
    <t>4e90a911-58a8-4d80-982d-74e3b8cc2373</t>
  </si>
  <si>
    <t>2021-05-08T17:39:57</t>
  </si>
  <si>
    <t>2021-05-08T14:31:02.439+03:00</t>
  </si>
  <si>
    <t>2021-05-08T14:36:30.411+03:00</t>
  </si>
  <si>
    <t>-0.068771 37.7008329 1324.9481160326618 4.98</t>
  </si>
  <si>
    <t>uuid:e7177bd9-ec22-4e64-9c07-b1ac4ced8770</t>
  </si>
  <si>
    <t>e7177bd9-ec22-4e64-9c07-b1ac4ced8770</t>
  </si>
  <si>
    <t>2021-05-08T17:39:58</t>
  </si>
  <si>
    <t>2021-05-08T14:36:55.358+03:00</t>
  </si>
  <si>
    <t>2021-05-08T14:42:38.532+03:00</t>
  </si>
  <si>
    <t>-0.0686202 37.7011779 1324.6398409493754 4.833</t>
  </si>
  <si>
    <t>uuid:cee0dcc6-fbc8-4d0e-bc84-034df77af0dc</t>
  </si>
  <si>
    <t>cee0dcc6-fbc8-4d0e-bc84-034df77af0dc</t>
  </si>
  <si>
    <t>2021-05-08T14:42:58.442+03:00</t>
  </si>
  <si>
    <t>2021-05-08T14:50:21.449+03:00</t>
  </si>
  <si>
    <t>-0.0684875 37.7012705 1312.0161983962064 4.96</t>
  </si>
  <si>
    <t>uuid:f0bc75e0-0d44-436e-9126-94816ccb7750</t>
  </si>
  <si>
    <t>f0bc75e0-0d44-436e-9126-94816ccb7750</t>
  </si>
  <si>
    <t>2021-05-08T17:39:59</t>
  </si>
  <si>
    <t>2021-05-08T14:51:52.740+03:00</t>
  </si>
  <si>
    <t>2021-05-08T14:56:45.008+03:00</t>
  </si>
  <si>
    <t>-0.0683599 37.701111 1341.5036602555574 4.833</t>
  </si>
  <si>
    <t>uuid:add6fe41-6c00-4f94-b0ca-dacd4e0cfcf1</t>
  </si>
  <si>
    <t>add6fe41-6c00-4f94-b0ca-dacd4e0cfcf1</t>
  </si>
  <si>
    <t>2021-05-08T14:57:56.067+03:00</t>
  </si>
  <si>
    <t>2021-05-08T15:03:41.724+03:00</t>
  </si>
  <si>
    <t>-0.0683811 37.7013809 1364.346779588871 4.82</t>
  </si>
  <si>
    <t>uuid:458d3215-1460-445e-a95f-80aa77838858</t>
  </si>
  <si>
    <t>458d3215-1460-445e-a95f-80aa77838858</t>
  </si>
  <si>
    <t>2021-05-08T17:40:00</t>
  </si>
  <si>
    <t>2021-05-08T15:05:34.454+03:00</t>
  </si>
  <si>
    <t>2021-05-08T15:10:01.626+03:00</t>
  </si>
  <si>
    <t>-0.0681962 37.7018015 1365.5964203312444 5.0</t>
  </si>
  <si>
    <t>uuid:50664b15-fe63-43a4-af6f-004f688f3023</t>
  </si>
  <si>
    <t>50664b15-fe63-43a4-af6f-004f688f3023</t>
  </si>
  <si>
    <t>2021-05-08T17:40:01</t>
  </si>
  <si>
    <t>2021-05-08T15:11:26.667+03:00</t>
  </si>
  <si>
    <t>2021-05-08T15:17:16.877+03:00</t>
  </si>
  <si>
    <t>-0.0682691 37.7019521 1369.7816908473242 4.993</t>
  </si>
  <si>
    <t>uuid:3ab0066a-2ad0-411e-b5fe-3ce6b037fd7b</t>
  </si>
  <si>
    <t>3ab0066a-2ad0-411e-b5fe-3ce6b037fd7b</t>
  </si>
  <si>
    <t>2021-05-08T15:18:02.271+03:00</t>
  </si>
  <si>
    <t>2021-05-08T15:21:00.197+03:00</t>
  </si>
  <si>
    <t>-0.068495 37.7019103 1347.1912111186534 4.48</t>
  </si>
  <si>
    <t>uuid:025e2742-a993-488d-8026-2fd8999e6c16</t>
  </si>
  <si>
    <t>025e2742-a993-488d-8026-2fd8999e6c16</t>
  </si>
  <si>
    <t>2021-05-08T17:40:02</t>
  </si>
  <si>
    <t>2021-05-08T15:24:29.099+03:00</t>
  </si>
  <si>
    <t>2021-05-08T15:28:38.638+03:00</t>
  </si>
  <si>
    <t>-0.0596544 37.6875622 1399.1214658146616 4.2</t>
  </si>
  <si>
    <t>uuid:b526c8e1-ce9e-4877-9474-fc6b2ba1f8d1</t>
  </si>
  <si>
    <t>b526c8e1-ce9e-4877-9474-fc6b2ba1f8d1</t>
  </si>
  <si>
    <t>2021-05-08T17:40:03</t>
  </si>
  <si>
    <t>2021-05-08T15:40:57.927+03:00</t>
  </si>
  <si>
    <t>2021-05-08T15:43:28.875+03:00</t>
  </si>
  <si>
    <t>-0.0595598 37.6872803 1407.305423323977 4.55</t>
  </si>
  <si>
    <t>uuid:61ff48dc-79f9-4554-86cb-9283ae730bf0</t>
  </si>
  <si>
    <t>61ff48dc-79f9-4554-86cb-9283ae730bf0</t>
  </si>
  <si>
    <t>2021-05-08T15:49:29.839+03:00</t>
  </si>
  <si>
    <t>2021-05-08T15:53:03.364+03:00</t>
  </si>
  <si>
    <t>-0.0549662 37.6749845 1466.2190309858602 4.8</t>
  </si>
  <si>
    <t>uuid:c3e9c005-982e-4b20-aa59-82629ae1303a</t>
  </si>
  <si>
    <t>c3e9c005-982e-4b20-aa59-82629ae1303a</t>
  </si>
  <si>
    <t>2021-05-08T17:40:04</t>
  </si>
  <si>
    <t>2021-05-08T17:17:36.077+03:00</t>
  </si>
  <si>
    <t>2021-05-08T17:21:08.093+03:00</t>
  </si>
  <si>
    <t>-0.0390381 37.6606108 1540.026646537919 4.2</t>
  </si>
  <si>
    <t>uuid:c1a59954-8208-4d39-b66d-bf2b99807a04</t>
  </si>
  <si>
    <t>c1a59954-8208-4d39-b66d-bf2b99807a04</t>
  </si>
  <si>
    <t>2021-05-08T17:40:05</t>
  </si>
  <si>
    <t>2021-05-08T17:25:26.071+03:00</t>
  </si>
  <si>
    <t>2021-05-08T17:28:44.890+03:00</t>
  </si>
  <si>
    <t>-0.0398664 37.6602387 1540.636967191754 4.9</t>
  </si>
  <si>
    <t>uuid:b87f8baf-20e2-432a-bab3-2985989275bc</t>
  </si>
  <si>
    <t>b87f8baf-20e2-432a-bab3-2985989275bc</t>
  </si>
  <si>
    <t>2021-05-08T17:30:00.641+03:00</t>
  </si>
  <si>
    <t>2021-05-08T17:33:15.493+03:00</t>
  </si>
  <si>
    <t>-0.0402481 37.6598613 1540.134269384111 4.54</t>
  </si>
  <si>
    <t>uuid:07adaa4f-f079-40d3-9620-0b379fd99972</t>
  </si>
  <si>
    <t>07adaa4f-f079-40d3-9620-0b379fd99972</t>
  </si>
  <si>
    <t>2021-05-08T17:40:06</t>
  </si>
  <si>
    <t>2021-05-08T17:37:39.050+03:00</t>
  </si>
  <si>
    <t>2021-05-08T17:39:51.168+03:00</t>
  </si>
  <si>
    <t>-0.0391768 37.6605391 1540.1251290721068 4.32</t>
  </si>
  <si>
    <t>uuid:d688ffd4-c471-4d8e-9c47-c0d27962d9b0</t>
  </si>
  <si>
    <t>d688ffd4-c471-4d8e-9c47-c0d27962d9b0</t>
  </si>
  <si>
    <t>2021-05-08T17:40:07</t>
  </si>
  <si>
    <t>2021-05-08T17:41:02.591+03:00</t>
  </si>
  <si>
    <t>2021-05-08T17:43:38.667+03:00</t>
  </si>
  <si>
    <t>-0.0390072 37.6611228 1539.977830059336 4.86</t>
  </si>
  <si>
    <t>uuid:ed4d6028-6380-42dd-825d-b1cfe5fbdfc3</t>
  </si>
  <si>
    <t>ed4d6028-6380-42dd-825d-b1cfe5fbdfc3</t>
  </si>
  <si>
    <t>2021-05-08T17:40:08</t>
  </si>
  <si>
    <t>2021-05-08T17:45:01.285+03:00</t>
  </si>
  <si>
    <t>2021-05-08T17:49:33.151+03:00</t>
  </si>
  <si>
    <t>-0.0381958 37.6618504 1532.3455348343255 4.48</t>
  </si>
  <si>
    <t>uuid:1f5283ed-bf68-424d-8e15-eafe1e796b37</t>
  </si>
  <si>
    <t>1f5283ed-bf68-424d-8e15-eafe1e796b37</t>
  </si>
  <si>
    <t>2021-05-08T17:52:05.789+03:00</t>
  </si>
  <si>
    <t>2021-05-08T17:55:35.076+03:00</t>
  </si>
  <si>
    <t>-0.0372846 37.6633384 1510.8475403565685 4.44</t>
  </si>
  <si>
    <t>uuid:a52b5a73-5df8-49e0-b464-5ad2aad77d2d</t>
  </si>
  <si>
    <t>a52b5a73-5df8-49e0-b464-5ad2aad77d2d</t>
  </si>
  <si>
    <t>2021-05-08T17:40:09</t>
  </si>
  <si>
    <t>2021-05-08T17:55:49.186+03:00</t>
  </si>
  <si>
    <t>2021-05-08T18:01:24.408+03:00</t>
  </si>
  <si>
    <t>-0.0361021 37.6640512 1515.3021374077343 4.7</t>
  </si>
  <si>
    <t>uuid:efa41909-67af-4124-9fce-028148674115</t>
  </si>
  <si>
    <t>efa41909-67af-4124-9fce-028148674115</t>
  </si>
  <si>
    <t>2021-05-08T17:40:10</t>
  </si>
  <si>
    <t>2021-05-08T18:03:01.867+03:00</t>
  </si>
  <si>
    <t>2021-05-08T18:05:38.960+03:00</t>
  </si>
  <si>
    <t>-0.035718 37.6640135 1503.647750188708 4.833</t>
  </si>
  <si>
    <t>uuid:326eea3d-d0b5-4195-a2c5-8f96d8311736</t>
  </si>
  <si>
    <t>326eea3d-d0b5-4195-a2c5-8f96d8311736</t>
  </si>
  <si>
    <t>2021-05-08T18:07:46.331+03:00</t>
  </si>
  <si>
    <t>2021-05-08T18:13:16.588+03:00</t>
  </si>
  <si>
    <t>-0.0333083 37.6623021 1503.9315264382387 4.866</t>
  </si>
  <si>
    <t>uuid:bcce2f8b-8704-44d1-beda-c0d82b49087e</t>
  </si>
  <si>
    <t>bcce2f8b-8704-44d1-beda-c0d82b49087e</t>
  </si>
  <si>
    <t>2021-05-08T17:40:11</t>
  </si>
  <si>
    <t>2021-05-08T18:15:15.022+03:00</t>
  </si>
  <si>
    <t>2021-05-08T18:17:26.632+03:00</t>
  </si>
  <si>
    <t>-0.0286076 37.6616636 1487.6472635343844 4.46</t>
  </si>
  <si>
    <t>uuid:718b8551-3b4a-4611-b42f-ac9256628308</t>
  </si>
  <si>
    <t>718b8551-3b4a-4611-b42f-ac9256628308</t>
  </si>
  <si>
    <t>2021-05-08T18:19:37.003+03:00</t>
  </si>
  <si>
    <t>2021-05-08T18:21:51.547+03:00</t>
  </si>
  <si>
    <t>-0.0274179 37.6607377 1488.0334327348505 4.88</t>
  </si>
  <si>
    <t>uuid:297a0ec3-5c4c-4173-b133-f3963d77d9aa</t>
  </si>
  <si>
    <t>297a0ec3-5c4c-4173-b133-f3963d77d9aa</t>
  </si>
  <si>
    <t>2021-05-08T17:40:12</t>
  </si>
  <si>
    <t>2021-05-08T18:22:40.926+03:00</t>
  </si>
  <si>
    <t>2021-05-08T18:24:41.818+03:00</t>
  </si>
  <si>
    <t>-0.026817 37.6604859 1489.3710828679189 4.94</t>
  </si>
  <si>
    <t>uuid:253c8182-42d7-49da-ad74-cb27da68d913</t>
  </si>
  <si>
    <t>253c8182-42d7-49da-ad74-cb27da68d913</t>
  </si>
  <si>
    <t>2021-05-08T17:40:13</t>
  </si>
  <si>
    <t>2021-05-08T18:25:57.058+03:00</t>
  </si>
  <si>
    <t>2021-05-08T18:28:43.568+03:00</t>
  </si>
  <si>
    <t>-0.0259218 37.6605243 1491.0455117656002 4.64</t>
  </si>
  <si>
    <t>uuid:2dd5b080-3c6c-405b-b2de-4454b02c4c43</t>
  </si>
  <si>
    <t>2dd5b080-3c6c-405b-b2de-4454b02c4c43</t>
  </si>
  <si>
    <t>2021-05-08T17:40:14</t>
  </si>
  <si>
    <t>2021-05-08T18:29:53.137+03:00</t>
  </si>
  <si>
    <t>2021-05-08T18:32:37.254+03:00</t>
  </si>
  <si>
    <t>-0.0253426 37.6607058 1492.023313589482 4.64</t>
  </si>
  <si>
    <t>uuid:3fc08727-915d-43ca-ab8d-264dc6aca9a4</t>
  </si>
  <si>
    <t>3fc08727-915d-43ca-ab8d-264dc6aca9a4</t>
  </si>
  <si>
    <t>2021-05-08T18:37:10.904+03:00</t>
  </si>
  <si>
    <t>2021-05-08T18:40:33.395+03:00</t>
  </si>
  <si>
    <t>-0.0066848 37.6594451 1492.029002456671 4.92</t>
  </si>
  <si>
    <t>uuid:748ee489-99d1-4669-9fab-4c2b3dd21375</t>
  </si>
  <si>
    <t>748ee489-99d1-4669-9fab-4c2b3dd21375</t>
  </si>
  <si>
    <t>2021-05-08T17:40:15</t>
  </si>
  <si>
    <t>2021-05-08T11:54:22.675+03:00</t>
  </si>
  <si>
    <t>2021-05-08T11:58:59.171+03:00</t>
  </si>
  <si>
    <t>-1.0789335 35.8672978 1871.0360680015922 3.9</t>
  </si>
  <si>
    <t>uuid:0a75a970-0f31-473a-8afc-953ced1cd503</t>
  </si>
  <si>
    <t>0a75a970-0f31-473a-8afc-953ced1cd503</t>
  </si>
  <si>
    <t>2021-05-08T18:04:19</t>
  </si>
  <si>
    <t>2021-05-08T11:59:13.424+03:00</t>
  </si>
  <si>
    <t>2021-05-08T12:02:45.151+03:00</t>
  </si>
  <si>
    <t>-1.0483775 35.8652703 1982.1075241475594 3.954</t>
  </si>
  <si>
    <t>uuid:eb730b37-1fcd-4d67-af37-b08197a850be</t>
  </si>
  <si>
    <t>eb730b37-1fcd-4d67-af37-b08197a850be</t>
  </si>
  <si>
    <t>2021-05-08T12:22:13.776+03:00</t>
  </si>
  <si>
    <t>2021-05-08T12:23:31.759+03:00</t>
  </si>
  <si>
    <t>-0.820995 35.8958617 2518.9694746164278 5.0</t>
  </si>
  <si>
    <t>uuid:d2f8ba85-75b6-497f-8500-ffd352c34943</t>
  </si>
  <si>
    <t>d2f8ba85-75b6-497f-8500-ffd352c34943</t>
  </si>
  <si>
    <t>2021-05-08T18:04:20</t>
  </si>
  <si>
    <t>2021-05-08T12:52:05.499+03:00</t>
  </si>
  <si>
    <t>2021-05-08T12:55:11.224+03:00</t>
  </si>
  <si>
    <t>-0.6677901 35.9500104 2502.888526737082 4.92</t>
  </si>
  <si>
    <t>uuid:9f5b369d-0c10-448f-ab34-c0957b22a855</t>
  </si>
  <si>
    <t>9f5b369d-0c10-448f-ab34-c0957b22a855</t>
  </si>
  <si>
    <t>2021-05-08T18:04:21</t>
  </si>
  <si>
    <t>2021-05-08T13:12:09.412+03:00</t>
  </si>
  <si>
    <t>2021-05-08T13:17:08.380+03:00</t>
  </si>
  <si>
    <t>-0.6679526 35.949576 2765.9109152948213 4.121</t>
  </si>
  <si>
    <t>uuid:898c0d86-cce9-4af4-a56b-491fce8c6a0b</t>
  </si>
  <si>
    <t>898c0d86-cce9-4af4-a56b-491fce8c6a0b</t>
  </si>
  <si>
    <t>2021-05-08T18:04:22</t>
  </si>
  <si>
    <t>2021-05-08T13:19:14.960+03:00</t>
  </si>
  <si>
    <t>2021-05-08T13:21:48.364+03:00</t>
  </si>
  <si>
    <t>-0.6679283 35.9495322 2766.223102861659 4.2</t>
  </si>
  <si>
    <t>uuid:ad40c8e8-3e0c-4893-a55a-fdedfe235965</t>
  </si>
  <si>
    <t>ad40c8e8-3e0c-4893-a55a-fdedfe235965</t>
  </si>
  <si>
    <t>2021-05-08T18:04:23</t>
  </si>
  <si>
    <t>2021-05-08T13:31:27.742+03:00</t>
  </si>
  <si>
    <t>2021-05-08T13:33:29.492+03:00</t>
  </si>
  <si>
    <t>-0.6687861 35.9499855 2766.3607757946 4.88</t>
  </si>
  <si>
    <t>uuid:96095413-2488-41b3-9f28-0eecb1139b90</t>
  </si>
  <si>
    <t>96095413-2488-41b3-9f28-0eecb1139b90</t>
  </si>
  <si>
    <t>2021-05-08T14:22:08.864+03:00</t>
  </si>
  <si>
    <t>2021-05-08T14:24:43.185+03:00</t>
  </si>
  <si>
    <t>-0.7500266 35.9820126 2791.8054851397533 5.0</t>
  </si>
  <si>
    <t>uuid:13bd65c3-8980-4df0-9f69-e91f8d0e2bc1</t>
  </si>
  <si>
    <t>13bd65c3-8980-4df0-9f69-e91f8d0e2bc1</t>
  </si>
  <si>
    <t>2021-05-08T18:04:24</t>
  </si>
  <si>
    <t>2021-05-08T15:00:08.957+03:00</t>
  </si>
  <si>
    <t>2021-05-08T15:05:22.752+03:00</t>
  </si>
  <si>
    <t>-0.7501569 35.9819243 2788.412367290038 4.816</t>
  </si>
  <si>
    <t>uuid:c4897a44-6915-47f4-b3fc-240eb30fc578</t>
  </si>
  <si>
    <t>c4897a44-6915-47f4-b3fc-240eb30fc578</t>
  </si>
  <si>
    <t>2021-05-08T15:17:06.303+03:00</t>
  </si>
  <si>
    <t>2021-05-08T15:21:36.101+03:00</t>
  </si>
  <si>
    <t>-0.7504975 35.9817911 2796.4351760234076 4.814</t>
  </si>
  <si>
    <t>uuid:7fa7238a-c509-49a4-b1d6-4e0b3be4a505</t>
  </si>
  <si>
    <t>7fa7238a-c509-49a4-b1d6-4e0b3be4a505</t>
  </si>
  <si>
    <t>2021-05-08T18:04:25</t>
  </si>
  <si>
    <t>2021-05-08T15:22:04.074+03:00</t>
  </si>
  <si>
    <t>2021-05-08T15:26:13.941+03:00</t>
  </si>
  <si>
    <t>-0.7504683 35.9818216 2793.6399288519624 2.611</t>
  </si>
  <si>
    <t>uuid:3e0fca89-9f00-4836-bc41-360a5b1afd76</t>
  </si>
  <si>
    <t>3e0fca89-9f00-4836-bc41-360a5b1afd76</t>
  </si>
  <si>
    <t>2021-05-08T18:04:26</t>
  </si>
  <si>
    <t>2021-05-08T15:27:42.590+03:00</t>
  </si>
  <si>
    <t>2021-05-08T15:32:40.560+03:00</t>
  </si>
  <si>
    <t>-0.7509352 35.9815198 2771.718466443467 4.921</t>
  </si>
  <si>
    <t>uuid:a6b98d7c-3cc9-485b-aaff-5002ae09b40d</t>
  </si>
  <si>
    <t>a6b98d7c-3cc9-485b-aaff-5002ae09b40d</t>
  </si>
  <si>
    <t>2021-05-08T15:33:19.895+03:00</t>
  </si>
  <si>
    <t>2021-05-08T15:35:53.417+03:00</t>
  </si>
  <si>
    <t>-0.7509118 35.9815103 2780.98512123405 4.2</t>
  </si>
  <si>
    <t>uuid:e7f077e7-763f-4fbb-8039-62670010ae53</t>
  </si>
  <si>
    <t>e7f077e7-763f-4fbb-8039-62670010ae53</t>
  </si>
  <si>
    <t>2021-05-08T18:04:27</t>
  </si>
  <si>
    <t>2021-05-08T15:37:18.101+03:00</t>
  </si>
  <si>
    <t>2021-05-08T15:40:46.528+03:00</t>
  </si>
  <si>
    <t>-0.75102 35.9815083 2781.399202255953 4.4</t>
  </si>
  <si>
    <t>uuid:9f6ff41d-3437-4e0a-ae42-cd31295055e3</t>
  </si>
  <si>
    <t>9f6ff41d-3437-4e0a-ae42-cd31295055e3</t>
  </si>
  <si>
    <t>2021-05-08T15:41:28.360+03:00</t>
  </si>
  <si>
    <t>2021-05-08T15:44:51.870+03:00</t>
  </si>
  <si>
    <t>-0.7514374 35.9811658 2789.116787250786 4.6</t>
  </si>
  <si>
    <t>uuid:c8179733-20f1-4ee7-add6-b3a9e1b13250</t>
  </si>
  <si>
    <t>c8179733-20f1-4ee7-add6-b3a9e1b13250</t>
  </si>
  <si>
    <t>2021-05-08T18:04:31</t>
  </si>
  <si>
    <t>2021-05-08T15:45:25.218+03:00</t>
  </si>
  <si>
    <t>2021-05-08T16:00:18.675+03:00</t>
  </si>
  <si>
    <t>-0.7513957 35.9811822 2788.565292570566 4.6</t>
  </si>
  <si>
    <t>uuid:64cc57f2-9da9-423c-8981-daf4f549b1ba</t>
  </si>
  <si>
    <t>64cc57f2-9da9-423c-8981-daf4f549b1ba</t>
  </si>
  <si>
    <t>2021-05-08T18:04:33</t>
  </si>
  <si>
    <t>2021-05-08T16:07:51.570+03:00</t>
  </si>
  <si>
    <t>2021-05-08T16:10:01.788+03:00</t>
  </si>
  <si>
    <t>-0.7509082 35.9812084 2791.4317447303533 4.8</t>
  </si>
  <si>
    <t>uuid:300c4d35-4195-443a-a210-61d6d45c9a28</t>
  </si>
  <si>
    <t>300c4d35-4195-443a-a210-61d6d45c9a28</t>
  </si>
  <si>
    <t>2021-05-08T18:04:35</t>
  </si>
  <si>
    <t>2021-05-08T16:11:12.186+03:00</t>
  </si>
  <si>
    <t>2021-05-08T16:12:27.097+03:00</t>
  </si>
  <si>
    <t>-0.7509095 35.9815884 2790.0859717882195 4.74</t>
  </si>
  <si>
    <t>uuid:2b1a8087-5ca9-4dee-b413-8bab96c49075</t>
  </si>
  <si>
    <t>2b1a8087-5ca9-4dee-b413-8bab96c49075</t>
  </si>
  <si>
    <t>2021-05-08T18:04:36</t>
  </si>
  <si>
    <t>2021-05-08T16:21:46.303+03:00</t>
  </si>
  <si>
    <t>2021-05-08T16:23:02.927+03:00</t>
  </si>
  <si>
    <t>-0.750217 35.9819865 2790.1857325459982 4.9</t>
  </si>
  <si>
    <t>uuid:7745b66b-07c3-4e38-8e18-9845e95a729b</t>
  </si>
  <si>
    <t>7745b66b-07c3-4e38-8e18-9845e95a729b</t>
  </si>
  <si>
    <t>2021-05-08T16:27:07.320+03:00</t>
  </si>
  <si>
    <t>2021-05-08T16:29:52.733+03:00</t>
  </si>
  <si>
    <t>-0.7502274 35.9822569 2789.5713047100658 4.18</t>
  </si>
  <si>
    <t>uuid:c1eebb23-8600-4e29-be1a-cef5a232692c</t>
  </si>
  <si>
    <t>c1eebb23-8600-4e29-be1a-cef5a232692c</t>
  </si>
  <si>
    <t>2021-05-08T18:04:37</t>
  </si>
  <si>
    <t>2021-05-08T16:30:25.717+03:00</t>
  </si>
  <si>
    <t>2021-05-08T16:31:42.222+03:00</t>
  </si>
  <si>
    <t>-0.7504011 35.9822232 2789.2326513732137 4.733</t>
  </si>
  <si>
    <t>uuid:e405edc8-f7da-4236-a04b-1c1f2d5c6706</t>
  </si>
  <si>
    <t>e405edc8-f7da-4236-a04b-1c1f2d5c6706</t>
  </si>
  <si>
    <t>2021-05-08T18:04:38</t>
  </si>
  <si>
    <t>2021-05-08T16:32:26.694+03:00</t>
  </si>
  <si>
    <t>2021-05-08T16:37:15.817+03:00</t>
  </si>
  <si>
    <t>-0.7505504 35.9820819 2793.064270266412 4.7</t>
  </si>
  <si>
    <t>uuid:9344284a-c1c1-4eb0-9063-b36474c85dae</t>
  </si>
  <si>
    <t>9344284a-c1c1-4eb0-9063-b36474c85dae</t>
  </si>
  <si>
    <t>2021-05-08T16:38:53.384+03:00</t>
  </si>
  <si>
    <t>2021-05-08T16:42:34.060+03:00</t>
  </si>
  <si>
    <t>-0.7510604 35.9822942 2790.154916842594 4.8</t>
  </si>
  <si>
    <t>uuid:f967365f-c73b-420d-8b52-e78f62115001</t>
  </si>
  <si>
    <t>f967365f-c73b-420d-8b52-e78f62115001</t>
  </si>
  <si>
    <t>2021-05-08T18:04:39</t>
  </si>
  <si>
    <t>2021-05-08T16:42:40.028+03:00</t>
  </si>
  <si>
    <t>2021-05-08T16:45:22.374+03:00</t>
  </si>
  <si>
    <t>-0.750989 35.9822727 2791.1234058229334 5.737</t>
  </si>
  <si>
    <t>uuid:913755dd-6760-440b-8c36-f3ea15760781</t>
  </si>
  <si>
    <t>913755dd-6760-440b-8c36-f3ea15760781</t>
  </si>
  <si>
    <t>2021-05-08T18:04:40</t>
  </si>
  <si>
    <t>2021-05-08T16:45:34.155+03:00</t>
  </si>
  <si>
    <t>2021-05-08T16:47:26.459+03:00</t>
  </si>
  <si>
    <t>-0.7510242 35.9823289 2790.9758999362302 3.9</t>
  </si>
  <si>
    <t>uuid:4dad6860-8cbe-46d9-af7f-c25cc5fc3a3e</t>
  </si>
  <si>
    <t>4dad6860-8cbe-46d9-af7f-c25cc5fc3a3e</t>
  </si>
  <si>
    <t>2021-05-08T16:47:37.454+03:00</t>
  </si>
  <si>
    <t>2021-05-08T16:51:59.875+03:00</t>
  </si>
  <si>
    <t>-0.7510241 35.9822999 2792.2983979410255 3.465</t>
  </si>
  <si>
    <t>uuid:a8c939b8-cb1e-4266-8b4a-2d5121dba353</t>
  </si>
  <si>
    <t>a8c939b8-cb1e-4266-8b4a-2d5121dba353</t>
  </si>
  <si>
    <t>2021-05-08T18:04:41</t>
  </si>
  <si>
    <t>2021-05-08T16:54:27.106+03:00</t>
  </si>
  <si>
    <t>2021-05-08T16:56:32.777+03:00</t>
  </si>
  <si>
    <t>-0.7511367 35.9822237 2792.7940415326784 4.44</t>
  </si>
  <si>
    <t>uuid:a7051f8b-33b2-4e17-b0c7-7ce8e8bcdb44</t>
  </si>
  <si>
    <t>a7051f8b-33b2-4e17-b0c7-7ce8e8bcdb44</t>
  </si>
  <si>
    <t>2021-05-08T16:56:45.498+03:00</t>
  </si>
  <si>
    <t>2021-05-08T17:01:02.757+03:00</t>
  </si>
  <si>
    <t>-0.7511802 35.9822252 2785.256527975961 4.966</t>
  </si>
  <si>
    <t>uuid:9d8556b4-e047-476d-afaa-66bc64b4f7c1</t>
  </si>
  <si>
    <t>9d8556b4-e047-476d-afaa-66bc64b4f7c1</t>
  </si>
  <si>
    <t>2021-05-08T18:04:42</t>
  </si>
  <si>
    <t>2021-05-08T17:04:35.913+03:00</t>
  </si>
  <si>
    <t>2021-05-08T17:07:47.872+03:00</t>
  </si>
  <si>
    <t>-0.7501847 35.9822303 2794.0712783901663 4.95</t>
  </si>
  <si>
    <t>uuid:0d8670b0-ec41-4e2a-b229-0467c1734d12</t>
  </si>
  <si>
    <t>0d8670b0-ec41-4e2a-b229-0467c1734d12</t>
  </si>
  <si>
    <t>2021-05-08T18:04:43</t>
  </si>
  <si>
    <t>2021-05-08T18:01:07.471+03:00</t>
  </si>
  <si>
    <t>2021-05-08T18:02:52.837+03:00</t>
  </si>
  <si>
    <t>-0.6673307 35.9504545 2788.1309188485147 4.86</t>
  </si>
  <si>
    <t>uuid:95d91828-ecf9-487b-bb2a-9d3051241f1d</t>
  </si>
  <si>
    <t>95d91828-ecf9-487b-bb2a-9d3051241f1d</t>
  </si>
  <si>
    <t>2021-05-08T18:05:53.577+03:00</t>
  </si>
  <si>
    <t>2021-05-08T18:11:16.842+03:00</t>
  </si>
  <si>
    <t>-0.6675071 35.9505994 2788.045795791346 4.84</t>
  </si>
  <si>
    <t>uuid:74808510-46f5-4276-b88c-3ec274021aad</t>
  </si>
  <si>
    <t>74808510-46f5-4276-b88c-3ec274021aad</t>
  </si>
  <si>
    <t>2021-05-08T18:04:44</t>
  </si>
  <si>
    <t>2021-05-08T18:17:02.588+03:00</t>
  </si>
  <si>
    <t>2021-05-08T18:18:36.205+03:00</t>
  </si>
  <si>
    <t>-0.6679398 35.949223 2788.1261705702354 4.6</t>
  </si>
  <si>
    <t>uuid:ca9b0686-eea6-4ded-9af8-6bd3ee031b96</t>
  </si>
  <si>
    <t>ca9b0686-eea6-4ded-9af8-6bd3ee031b96</t>
  </si>
  <si>
    <t>2021-05-08T18:04:45</t>
  </si>
  <si>
    <t>2021-05-08T18:27:37.767+03:00</t>
  </si>
  <si>
    <t>2021-05-08T18:30:04.843+03:00</t>
  </si>
  <si>
    <t>-0.6716108 35.9378814 2759.545404162492 4.98</t>
  </si>
  <si>
    <t>uuid:73940d99-7f3a-41ac-b6e3-83f821a0b29c</t>
  </si>
  <si>
    <t>73940d99-7f3a-41ac-b6e3-83f821a0b29c</t>
  </si>
  <si>
    <t>2021-05-08T18:35:56.474+03:00</t>
  </si>
  <si>
    <t>2021-05-08T18:37:30.999+03:00</t>
  </si>
  <si>
    <t>-0.66628 35.9196167 2780.4279413887148 3.9</t>
  </si>
  <si>
    <t>uuid:796af5a6-a8c2-461e-ae14-2c8da34dcd3d</t>
  </si>
  <si>
    <t>796af5a6-a8c2-461e-ae14-2c8da34dcd3d</t>
  </si>
  <si>
    <t>2021-05-08T18:04:46</t>
  </si>
  <si>
    <t>2021-05-08T18:42:52.470+03:00</t>
  </si>
  <si>
    <t>2021-05-08T18:44:25.014+03:00</t>
  </si>
  <si>
    <t>-0.7113299 35.8999007 2722.2798958716107 4.883</t>
  </si>
  <si>
    <t>uuid:89ecbe16-09a5-41d0-a820-2c2026aa38e9</t>
  </si>
  <si>
    <t>89ecbe16-09a5-41d0-a820-2c2026aa38e9</t>
  </si>
  <si>
    <t>2021-05-08T18:04:47</t>
  </si>
  <si>
    <t>2021-05-08T19:15:56.219+03:00</t>
  </si>
  <si>
    <t>2021-05-08T19:18:39.469+03:00</t>
  </si>
  <si>
    <t>-0.9550195 35.8962298 2186.8462208216247 3.9</t>
  </si>
  <si>
    <t>uuid:ee508ca1-46f7-4de8-bb70-e8fa6b1ce4f9</t>
  </si>
  <si>
    <t>ee508ca1-46f7-4de8-bb70-e8fa6b1ce4f9</t>
  </si>
  <si>
    <t>2021-05-08T18:04:48</t>
  </si>
  <si>
    <t>2021-05-08T19:32:03.509+03:00</t>
  </si>
  <si>
    <t>2021-05-08T19:34:00.160+03:00</t>
  </si>
  <si>
    <t>-1.03284 35.8758367 2031.0673475166634 3.9</t>
  </si>
  <si>
    <t>uuid:2f60762d-575d-4209-8daa-6761949a0ab9</t>
  </si>
  <si>
    <t>2f60762d-575d-4209-8daa-6761949a0ab9</t>
  </si>
  <si>
    <t>2021-05-08T19:40:12.673+03:00</t>
  </si>
  <si>
    <t>2021-05-08T19:43:09.121+03:00</t>
  </si>
  <si>
    <t>-1.0890144 35.8698613 1870.5720296952536 3.9</t>
  </si>
  <si>
    <t>uuid:b3698e3c-4f71-4103-849d-7e7c5ab4206d</t>
  </si>
  <si>
    <t>b3698e3c-4f71-4103-849d-7e7c5ab4206d</t>
  </si>
  <si>
    <t>2021-05-08T18:04:49</t>
  </si>
  <si>
    <t>2021-05-08T19:47:34.308+03:00</t>
  </si>
  <si>
    <t>2021-05-08T19:50:54.978+03:00</t>
  </si>
  <si>
    <t>-1.0913407 35.8702348 1869.7624400502646 4.26</t>
  </si>
  <si>
    <t>uuid:ede674e1-5593-4f1c-853a-2a43fbf6cea5</t>
  </si>
  <si>
    <t>ede674e1-5593-4f1c-853a-2a43fbf6cea5</t>
  </si>
  <si>
    <t>2021-05-08T18:04:50</t>
  </si>
  <si>
    <t>2021-05-08T19:50:59.517+03:00</t>
  </si>
  <si>
    <t>2021-05-08T19:55:20.883+03:00</t>
  </si>
  <si>
    <t>-1.0913477 35.8703236 1870.2771627454692 4.92</t>
  </si>
  <si>
    <t>uuid:96639a83-0328-4cf9-8746-525646abdb08</t>
  </si>
  <si>
    <t>96639a83-0328-4cf9-8746-525646abdb08</t>
  </si>
  <si>
    <t>2021-05-08T18:04:56</t>
  </si>
  <si>
    <t>2021-05-08T19:55:42.965+03:00</t>
  </si>
  <si>
    <t>2021-05-08T20:00:02.117+03:00</t>
  </si>
  <si>
    <t>-1.091278 35.8703786 1870.8901473863245 4.94</t>
  </si>
  <si>
    <t>uuid:d469434c-222f-4f6c-af45-97a541f3e89c</t>
  </si>
  <si>
    <t>d469434c-222f-4f6c-af45-97a541f3e89c</t>
  </si>
  <si>
    <t>2021-05-08T18:04:59</t>
  </si>
  <si>
    <t>2021-05-08T20:05:07.900+03:00</t>
  </si>
  <si>
    <t>2021-05-08T20:10:46.118+03:00</t>
  </si>
  <si>
    <t>-1.0916125 35.8706548 1871.7034513631377 3.9</t>
  </si>
  <si>
    <t>uuid:b5a6c986-a295-45d8-9006-cddae31712fa</t>
  </si>
  <si>
    <t>b5a6c986-a295-45d8-9006-cddae31712fa</t>
  </si>
  <si>
    <t>2021-05-08T18:05:01</t>
  </si>
  <si>
    <t>2021-05-08T20:15:59.239+03:00</t>
  </si>
  <si>
    <t>2021-05-08T20:21:28.176+03:00</t>
  </si>
  <si>
    <t>-1.0913148 35.8711171 1836.1443723115615 4.86</t>
  </si>
  <si>
    <t>uuid:f5f28ed4-ed78-49c3-92df-4cfc0142d635</t>
  </si>
  <si>
    <t>f5f28ed4-ed78-49c3-92df-4cfc0142d635</t>
  </si>
  <si>
    <t>2021-05-08T20:24:58.249+03:00</t>
  </si>
  <si>
    <t>2021-05-08T20:33:52.726+03:00</t>
  </si>
  <si>
    <t>-1.0904033 35.8715718 1841.178613101909 4.8</t>
  </si>
  <si>
    <t>uuid:5203e3af-16e7-4d46-9d58-e970cb51990b</t>
  </si>
  <si>
    <t>5203e3af-16e7-4d46-9d58-e970cb51990b</t>
  </si>
  <si>
    <t>2021-05-08T18:05:02</t>
  </si>
  <si>
    <t>2021-05-08T20:35:18.994+03:00</t>
  </si>
  <si>
    <t>2021-05-08T20:36:33.823+03:00</t>
  </si>
  <si>
    <t>-1.0896857 35.8713454 1837.4672630507828 4.833</t>
  </si>
  <si>
    <t>uuid:fd30ab1d-0ec0-413d-b010-d7ad9e9adf76</t>
  </si>
  <si>
    <t>fd30ab1d-0ec0-413d-b010-d7ad9e9adf76</t>
  </si>
  <si>
    <t>2021-05-08T20:38:36.231+03:00</t>
  </si>
  <si>
    <t>2021-05-08T20:47:56.045+03:00</t>
  </si>
  <si>
    <t>-1.0888848 35.8711732 1836.7698097112004 4.75</t>
  </si>
  <si>
    <t>uuid:a8ed199c-2911-4ef2-b125-ffed9dca0ae0</t>
  </si>
  <si>
    <t>a8ed199c-2911-4ef2-b125-ffed9dca0ae0</t>
  </si>
  <si>
    <t>2021-05-08T18:05:03</t>
  </si>
  <si>
    <t>2021-05-07T19:38:43.552+03:00</t>
  </si>
  <si>
    <t>2021-05-08T12:09:10.454+03:00</t>
  </si>
  <si>
    <t>-0.4450862 35.146328 1743.2815111461105 4.975</t>
  </si>
  <si>
    <t>uuid:95ef3b27-b396-42b9-b770-6126793d5c16</t>
  </si>
  <si>
    <t>95ef3b27-b396-42b9-b770-6126793d5c16</t>
  </si>
  <si>
    <t>2021-05-08T18:22:31</t>
  </si>
  <si>
    <t>2021-05-08T09:55:02.032+03:00</t>
  </si>
  <si>
    <t>2021-05-08T10:00:11.525+03:00</t>
  </si>
  <si>
    <t>-0.445245 35.1470717 1749.4703778136568 3.9</t>
  </si>
  <si>
    <t>uuid:52b5a756-06a2-4ca7-a149-97d1d8f1c3e2</t>
  </si>
  <si>
    <t>52b5a756-06a2-4ca7-a149-97d1d8f1c3e2</t>
  </si>
  <si>
    <t>2021-05-08T10:11:41.680+03:00</t>
  </si>
  <si>
    <t>2021-05-08T10:17:14.286+03:00</t>
  </si>
  <si>
    <t>-0.4454833 35.14588 1747.528760272889 3.9</t>
  </si>
  <si>
    <t>uuid:e53e0c14-0c00-458c-b047-e93bb879de60</t>
  </si>
  <si>
    <t>e53e0c14-0c00-458c-b047-e93bb879de60</t>
  </si>
  <si>
    <t>2021-05-08T18:22:32</t>
  </si>
  <si>
    <t>2021-05-08T10:17:56.915+03:00</t>
  </si>
  <si>
    <t>2021-05-08T10:21:46.589+03:00</t>
  </si>
  <si>
    <t>-0.4455883 35.145435 1748.8603777205417 3.9</t>
  </si>
  <si>
    <t>uuid:6b9c8b2d-c608-43e8-941c-1762aac5b2a3</t>
  </si>
  <si>
    <t>6b9c8b2d-c608-43e8-941c-1762aac5b2a3</t>
  </si>
  <si>
    <t>2021-05-08T10:22:23.446+03:00</t>
  </si>
  <si>
    <t>2021-05-08T10:26:45.299+03:00</t>
  </si>
  <si>
    <t>-0.4456062 35.1452339 1745.3293846749718 4.8</t>
  </si>
  <si>
    <t>uuid:a37eaf09-991e-4c06-84ec-658198acebaa</t>
  </si>
  <si>
    <t>a37eaf09-991e-4c06-84ec-658198acebaa</t>
  </si>
  <si>
    <t>2021-05-08T18:22:33</t>
  </si>
  <si>
    <t>2021-05-08T10:29:25.360+03:00</t>
  </si>
  <si>
    <t>2021-05-08T10:34:37.661+03:00</t>
  </si>
  <si>
    <t>-0.4458883 35.1448983 1739.7330763887528 4.9</t>
  </si>
  <si>
    <t>uuid:6c378098-fae3-4912-b0e0-035b6f78a934</t>
  </si>
  <si>
    <t>6c378098-fae3-4912-b0e0-035b6f78a934</t>
  </si>
  <si>
    <t>2021-05-08T18:22:35</t>
  </si>
  <si>
    <t>2021-05-08T10:36:21.513+03:00</t>
  </si>
  <si>
    <t>2021-05-08T10:40:25.559+03:00</t>
  </si>
  <si>
    <t>-0.4459984 35.1445689 1724.1343928633985 4.82</t>
  </si>
  <si>
    <t>uuid:abde5b46-1c45-422f-86d5-04b3d6cd61d0</t>
  </si>
  <si>
    <t>abde5b46-1c45-422f-86d5-04b3d6cd61d0</t>
  </si>
  <si>
    <t>2021-05-08T18:22:36</t>
  </si>
  <si>
    <t>2021-05-08T10:43:12.149+03:00</t>
  </si>
  <si>
    <t>2021-05-08T10:49:10.715+03:00</t>
  </si>
  <si>
    <t>-0.4457928 35.1442638 1723.5684823381814 4.866</t>
  </si>
  <si>
    <t>uuid:a1b6af13-b350-4152-bd6e-f99d540a9d31</t>
  </si>
  <si>
    <t>a1b6af13-b350-4152-bd6e-f99d540a9d31</t>
  </si>
  <si>
    <t>2021-05-08T18:22:37</t>
  </si>
  <si>
    <t>2021-05-08T10:53:05.444+03:00</t>
  </si>
  <si>
    <t>2021-05-08T10:56:29.248+03:00</t>
  </si>
  <si>
    <t>-0.4451277 35.1454551 1716.9934004205793 3.9</t>
  </si>
  <si>
    <t>uuid:db3e80d6-0a5d-4cd6-ae56-cfe53a588c29</t>
  </si>
  <si>
    <t>db3e80d6-0a5d-4cd6-ae56-cfe53a588c29</t>
  </si>
  <si>
    <t>2021-05-08T18:22:38</t>
  </si>
  <si>
    <t>2021-05-08T10:56:52.620+03:00</t>
  </si>
  <si>
    <t>2021-05-08T11:04:04.247+03:00</t>
  </si>
  <si>
    <t>-0.4449163 35.1450913 1716.0976189141536 4.6</t>
  </si>
  <si>
    <t>uuid:0b88f7a3-c666-4a89-8462-ae1de7a219dd</t>
  </si>
  <si>
    <t>0b88f7a3-c666-4a89-8462-ae1de7a219dd</t>
  </si>
  <si>
    <t>2021-05-08T18:22:39</t>
  </si>
  <si>
    <t>2021-05-08T11:05:50.803+03:00</t>
  </si>
  <si>
    <t>2021-05-08T11:11:42.557+03:00</t>
  </si>
  <si>
    <t>-0.4446328 35.1443858 1729.8620947558645 4.466</t>
  </si>
  <si>
    <t>uuid:bec056c2-599f-48d6-a0ea-2f4a0d48dd63</t>
  </si>
  <si>
    <t>bec056c2-599f-48d6-a0ea-2f4a0d48dd63</t>
  </si>
  <si>
    <t>2021-05-08T11:13:01.777+03:00</t>
  </si>
  <si>
    <t>2021-05-08T11:16:51.667+03:00</t>
  </si>
  <si>
    <t>-0.4440233 35.14382 1729.4209300576442 3.9</t>
  </si>
  <si>
    <t>uuid:a1421fb1-4023-48bf-944c-6e65ae48eb6e</t>
  </si>
  <si>
    <t>a1421fb1-4023-48bf-944c-6e65ae48eb6e</t>
  </si>
  <si>
    <t>2021-05-08T18:22:40</t>
  </si>
  <si>
    <t>2021-05-08T11:18:30.050+03:00</t>
  </si>
  <si>
    <t>2021-05-08T11:50:28.159+03:00</t>
  </si>
  <si>
    <t>-0.4450573 35.1434786 1728.8315238448874 3.9</t>
  </si>
  <si>
    <t>uuid:8101dbd1-9549-4623-b34f-574700a754b3</t>
  </si>
  <si>
    <t>8101dbd1-9549-4623-b34f-574700a754b3</t>
  </si>
  <si>
    <t>2021-05-08T11:41:33.922+03:00</t>
  </si>
  <si>
    <t>2021-05-08T11:46:58.792+03:00</t>
  </si>
  <si>
    <t>-0.4448238 35.14326 1723.1616299667378 4.4</t>
  </si>
  <si>
    <t>uuid:4fc0e53b-f7f0-4122-8a95-e4351f8a4b9d</t>
  </si>
  <si>
    <t>4fc0e53b-f7f0-4122-8a95-e4351f8a4b9d</t>
  </si>
  <si>
    <t>2021-05-08T18:22:41</t>
  </si>
  <si>
    <t>2021-05-08T11:50:33.099+03:00</t>
  </si>
  <si>
    <t>2021-05-08T11:56:44.048+03:00</t>
  </si>
  <si>
    <t>-0.4450712 35.1433853 1728.1324363591687 5.0</t>
  </si>
  <si>
    <t>uuid:150c1826-4aa6-4cc0-b395-098f670b52c6</t>
  </si>
  <si>
    <t>150c1826-4aa6-4cc0-b395-098f670b52c6</t>
  </si>
  <si>
    <t>2021-05-08T12:00:25.206+03:00</t>
  </si>
  <si>
    <t>2021-05-08T12:04:09.086+03:00</t>
  </si>
  <si>
    <t>-0.4457567 35.1427 1726.7635798727363 4.6</t>
  </si>
  <si>
    <t>uuid:a1fb823a-15ba-4ef0-bb39-57cda21e040a</t>
  </si>
  <si>
    <t>a1fb823a-15ba-4ef0-bb39-57cda21e040a</t>
  </si>
  <si>
    <t>2021-05-08T18:22:42</t>
  </si>
  <si>
    <t>2021-05-08T12:05:37.902+03:00</t>
  </si>
  <si>
    <t>2021-05-08T12:09:32.110+03:00</t>
  </si>
  <si>
    <t>-0.445315 35.1424667 1726.9327946536098 4.6</t>
  </si>
  <si>
    <t>uuid:13e51e0c-0ad0-43e5-9b8d-7932b68cb2e3</t>
  </si>
  <si>
    <t>13e51e0c-0ad0-43e5-9b8d-7932b68cb2e3</t>
  </si>
  <si>
    <t>2021-05-08T12:11:21.759+03:00</t>
  </si>
  <si>
    <t>2021-05-08T12:13:10.274+03:00</t>
  </si>
  <si>
    <t>-0.4457613 35.1426495 1727.3740992747066 4.783</t>
  </si>
  <si>
    <t>uuid:72033eec-da34-4ec7-9abf-e6cc182b3427</t>
  </si>
  <si>
    <t>72033eec-da34-4ec7-9abf-e6cc182b3427</t>
  </si>
  <si>
    <t>2021-05-08T18:22:43</t>
  </si>
  <si>
    <t>2021-05-08T12:16:12.045+03:00</t>
  </si>
  <si>
    <t>2021-05-08T12:18:13.316+03:00</t>
  </si>
  <si>
    <t>-0.4461806 35.1414057 1725.8517228556957 4.7</t>
  </si>
  <si>
    <t>uuid:3369e4a0-f1c1-46be-806d-62f060707105</t>
  </si>
  <si>
    <t>3369e4a0-f1c1-46be-806d-62f060707105</t>
  </si>
  <si>
    <t>2021-05-08T12:21:25.301+03:00</t>
  </si>
  <si>
    <t>2021-05-08T12:24:31.648+03:00</t>
  </si>
  <si>
    <t>-0.4459948 35.1397559 1743.7808277662896 3.9</t>
  </si>
  <si>
    <t>uuid:802e3d6e-2ed9-4ec7-87ba-5202ee11a0e3</t>
  </si>
  <si>
    <t>802e3d6e-2ed9-4ec7-87ba-5202ee11a0e3</t>
  </si>
  <si>
    <t>2021-05-08T18:22:44</t>
  </si>
  <si>
    <t>2021-05-08T12:27:57.927+03:00</t>
  </si>
  <si>
    <t>2021-05-08T12:34:37.329+03:00</t>
  </si>
  <si>
    <t>-0.4451236 35.1355048 1736.9102284225808 4.5</t>
  </si>
  <si>
    <t>uuid:86b08e0b-4860-41f0-95e8-37ee3da2c376</t>
  </si>
  <si>
    <t>86b08e0b-4860-41f0-95e8-37ee3da2c376</t>
  </si>
  <si>
    <t>2021-05-08T12:36:58.648+03:00</t>
  </si>
  <si>
    <t>2021-05-08T12:38:56.917+03:00</t>
  </si>
  <si>
    <t>-0.4405517 35.134025 1776.9678863218394 3.9</t>
  </si>
  <si>
    <t>uuid:23bcc2d9-bd22-4196-9290-5b280b6eb912</t>
  </si>
  <si>
    <t>23bcc2d9-bd22-4196-9290-5b280b6eb912</t>
  </si>
  <si>
    <t>2021-05-08T18:22:45</t>
  </si>
  <si>
    <t>2021-05-08T12:40:36.086+03:00</t>
  </si>
  <si>
    <t>2021-05-08T12:45:54.415+03:00</t>
  </si>
  <si>
    <t>-0.433545 35.1352917 1783.456316006418 3.9</t>
  </si>
  <si>
    <t>uuid:bd3b1b58-9b18-4fd6-85c9-dcc4b1aba35e</t>
  </si>
  <si>
    <t>bd3b1b58-9b18-4fd6-85c9-dcc4b1aba35e</t>
  </si>
  <si>
    <t>2021-05-08T12:46:58.287+03:00</t>
  </si>
  <si>
    <t>2021-05-08T12:52:13.191+03:00</t>
  </si>
  <si>
    <t>-0.4331417 35.1352667 1784.1279951904182 4.933</t>
  </si>
  <si>
    <t>uuid:6372fc5d-52b5-447f-b5dd-092c257acbac</t>
  </si>
  <si>
    <t>6372fc5d-52b5-447f-b5dd-092c257acbac</t>
  </si>
  <si>
    <t>2021-05-08T18:22:46</t>
  </si>
  <si>
    <t>2021-05-08T13:42:10.414+03:00</t>
  </si>
  <si>
    <t>2021-05-08T13:45:29.521+03:00</t>
  </si>
  <si>
    <t>-0.4329717 35.1352467 1797.0162604856687 4.2</t>
  </si>
  <si>
    <t>uuid:9749562d-74eb-4070-b8fc-9e928913a0cf</t>
  </si>
  <si>
    <t>9749562d-74eb-4070-b8fc-9e928913a0cf</t>
  </si>
  <si>
    <t>2021-05-08T13:46:45.630+03:00</t>
  </si>
  <si>
    <t>2021-05-08T13:50:13.536+03:00</t>
  </si>
  <si>
    <t>-0.432675 35.1356183 1797.2882909749155 3.9</t>
  </si>
  <si>
    <t>uuid:badc075e-acb5-4f25-a324-bf64a7450be0</t>
  </si>
  <si>
    <t>badc075e-acb5-4f25-a324-bf64a7450be0</t>
  </si>
  <si>
    <t>2021-05-08T18:22:47</t>
  </si>
  <si>
    <t>2021-05-08T13:51:38.449+03:00</t>
  </si>
  <si>
    <t>2021-05-08T13:55:00.890+03:00</t>
  </si>
  <si>
    <t>-0.43265 35.13583 1793.1973376942603 3.9</t>
  </si>
  <si>
    <t>uuid:b8f3916d-3642-4aec-9b63-8f94c3c2a989</t>
  </si>
  <si>
    <t>b8f3916d-3642-4aec-9b63-8f94c3c2a989</t>
  </si>
  <si>
    <t>2021-05-08T13:55:44.654+03:00</t>
  </si>
  <si>
    <t>2021-05-08T14:01:04.759+03:00</t>
  </si>
  <si>
    <t>-0.432355 35.1365183 1797.3512235306148 3.9</t>
  </si>
  <si>
    <t>uuid:f7ea2acf-9635-42ee-8867-afaf881ec19e</t>
  </si>
  <si>
    <t>f7ea2acf-9635-42ee-8867-afaf881ec19e</t>
  </si>
  <si>
    <t>2021-05-08T18:22:48</t>
  </si>
  <si>
    <t>2021-05-08T14:04:34.566+03:00</t>
  </si>
  <si>
    <t>2021-05-08T14:09:14.701+03:00</t>
  </si>
  <si>
    <t>-0.4322126 35.1355059 1794.471816730167 4.975</t>
  </si>
  <si>
    <t>uuid:fe5cfb15-0f80-45d8-892e-2b1d0610c566</t>
  </si>
  <si>
    <t>fe5cfb15-0f80-45d8-892e-2b1d0610c566</t>
  </si>
  <si>
    <t>2021-05-08T14:14:03.785+03:00</t>
  </si>
  <si>
    <t>2021-05-08T14:18:05.389+03:00</t>
  </si>
  <si>
    <t>-0.4312117 35.1354488 1794.4869317529424 3.9</t>
  </si>
  <si>
    <t>uuid:c41f83c8-f3c7-446a-a23e-5eeb167cd790</t>
  </si>
  <si>
    <t>c41f83c8-f3c7-446a-a23e-5eeb167cd790</t>
  </si>
  <si>
    <t>2021-05-08T18:22:49</t>
  </si>
  <si>
    <t>2021-05-08T14:19:25.089+03:00</t>
  </si>
  <si>
    <t>2021-05-08T14:23:09.864+03:00</t>
  </si>
  <si>
    <t>-0.430615 35.1355783 1796.8800739671406 3.9</t>
  </si>
  <si>
    <t>uuid:e578073a-8eb9-48c8-89b9-64634d3147c4</t>
  </si>
  <si>
    <t>e578073a-8eb9-48c8-89b9-64634d3147c4</t>
  </si>
  <si>
    <t>2021-05-08T14:28:22.579+03:00</t>
  </si>
  <si>
    <t>2021-05-08T14:34:08.574+03:00</t>
  </si>
  <si>
    <t>-0.4285683 35.1357717 1802.4124198032928 3.9</t>
  </si>
  <si>
    <t>uuid:0db17ee2-c679-43d9-b171-785daf6b0690</t>
  </si>
  <si>
    <t>0db17ee2-c679-43d9-b171-785daf6b0690</t>
  </si>
  <si>
    <t>2021-05-08T18:22:50</t>
  </si>
  <si>
    <t>2021-05-08T14:40:19.829+03:00</t>
  </si>
  <si>
    <t>2021-05-08T14:43:54.211+03:00</t>
  </si>
  <si>
    <t>-0.4147217 35.1392467 1846.4111786572569 3.9</t>
  </si>
  <si>
    <t>uuid:574c9039-6e7b-4502-863d-d2663efabc79</t>
  </si>
  <si>
    <t>574c9039-6e7b-4502-863d-d2663efabc79</t>
  </si>
  <si>
    <t>2021-05-08T14:46:38.691+03:00</t>
  </si>
  <si>
    <t>2021-05-08T14:50:28.581+03:00</t>
  </si>
  <si>
    <t>-0.4136767 35.1386133 1850.6521060007651 3.9</t>
  </si>
  <si>
    <t>uuid:6a6cbcf6-955d-49a6-a2d0-611c32efa480</t>
  </si>
  <si>
    <t>6a6cbcf6-955d-49a6-a2d0-611c32efa480</t>
  </si>
  <si>
    <t>2021-05-08T18:22:51</t>
  </si>
  <si>
    <t>2021-05-08T14:51:47.181+03:00</t>
  </si>
  <si>
    <t>2021-05-08T14:58:21.463+03:00</t>
  </si>
  <si>
    <t>-0.4129768 35.1387407 1860.5760347458665 3.9</t>
  </si>
  <si>
    <t>uuid:4a188d07-9399-46a6-b957-8ad56adeefca</t>
  </si>
  <si>
    <t>4a188d07-9399-46a6-b957-8ad56adeefca</t>
  </si>
  <si>
    <t>2021-05-08T15:05:15.299+03:00</t>
  </si>
  <si>
    <t>2021-05-08T15:08:22.123+03:00</t>
  </si>
  <si>
    <t>-0.4018883 35.1397817 1864.9897115003698 3.9</t>
  </si>
  <si>
    <t>uuid:1affac62-efa4-4613-81f7-04d6b65d30a9</t>
  </si>
  <si>
    <t>1affac62-efa4-4613-81f7-04d6b65d30a9</t>
  </si>
  <si>
    <t>2021-05-08T18:22:52</t>
  </si>
  <si>
    <t>2021-05-08T15:09:25.379+03:00</t>
  </si>
  <si>
    <t>2021-05-08T15:12:46.253+03:00</t>
  </si>
  <si>
    <t>-0.4014233 35.1398067 1861.0675839761848 3.9</t>
  </si>
  <si>
    <t>uuid:4bfe985e-fb7b-4028-a8e0-8b92998d5c47</t>
  </si>
  <si>
    <t>4bfe985e-fb7b-4028-a8e0-8b92998d5c47</t>
  </si>
  <si>
    <t>2021-05-08T15:16:09.552+03:00</t>
  </si>
  <si>
    <t>2021-05-08T15:26:04.152+03:00</t>
  </si>
  <si>
    <t>-0.3885309 35.1481883 1865.0168175030572 4.3</t>
  </si>
  <si>
    <t>uuid:c52101e6-f4c7-4ed2-a539-ac4d5848a112</t>
  </si>
  <si>
    <t>c52101e6-f4c7-4ed2-a539-ac4d5848a112</t>
  </si>
  <si>
    <t>2021-05-08T18:22:53</t>
  </si>
  <si>
    <t>2021-05-08T15:28:38.494+03:00</t>
  </si>
  <si>
    <t>2021-05-08T15:32:04.455+03:00</t>
  </si>
  <si>
    <t>-0.3880929 35.149291 1885.1278900021002 4.88</t>
  </si>
  <si>
    <t>uuid:b2ac1853-dba9-4d7a-881f-49220c5508b5</t>
  </si>
  <si>
    <t>b2ac1853-dba9-4d7a-881f-49220c5508b5</t>
  </si>
  <si>
    <t>2021-05-08T15:35:18.275+03:00</t>
  </si>
  <si>
    <t>2021-05-08T15:38:01.787+03:00</t>
  </si>
  <si>
    <t>-0.3873301 35.1501064 1883.9909730627853 4.666</t>
  </si>
  <si>
    <t>uuid:6c41a09f-fe75-45c0-8c4b-2c74a585adea</t>
  </si>
  <si>
    <t>6c41a09f-fe75-45c0-8c4b-2c74a585adea</t>
  </si>
  <si>
    <t>2021-05-08T18:22:54</t>
  </si>
  <si>
    <t>2021-05-08T15:39:08.471+03:00</t>
  </si>
  <si>
    <t>2021-05-08T15:42:21.587+03:00</t>
  </si>
  <si>
    <t>-0.3870867 35.1504185 1834.993635812739 4.86</t>
  </si>
  <si>
    <t>uuid:7af0b329-baee-456c-badd-f1d056fc2ada</t>
  </si>
  <si>
    <t>7af0b329-baee-456c-badd-f1d056fc2ada</t>
  </si>
  <si>
    <t>2021-05-08T15:43:51.489+03:00</t>
  </si>
  <si>
    <t>2021-05-08T15:47:46.573+03:00</t>
  </si>
  <si>
    <t>-0.3864071 35.1507258 1836.020851547228 4.46</t>
  </si>
  <si>
    <t>uuid:af8d8c48-b2cb-49a9-a69d-81d28fb24e8e</t>
  </si>
  <si>
    <t>af8d8c48-b2cb-49a9-a69d-81d28fb24e8e</t>
  </si>
  <si>
    <t>2021-05-08T18:22:55</t>
  </si>
  <si>
    <t>2021-05-08T15:48:41.917+03:00</t>
  </si>
  <si>
    <t>2021-05-08T15:52:31.959+03:00</t>
  </si>
  <si>
    <t>-0.3860533 35.150995 1839.2790108676961 4.5</t>
  </si>
  <si>
    <t>uuid:826c9f7e-65a9-452e-91b4-bfdc18b5d909</t>
  </si>
  <si>
    <t>826c9f7e-65a9-452e-91b4-bfdc18b5d909</t>
  </si>
  <si>
    <t>2021-05-08T15:54:06.543+03:00</t>
  </si>
  <si>
    <t>2021-05-08T15:59:03.150+03:00</t>
  </si>
  <si>
    <t>-0.3858465 35.1515491 1841.4493152984783 3.98</t>
  </si>
  <si>
    <t>uuid:12272460-57dd-4d77-9be6-9e5394bfb9fd</t>
  </si>
  <si>
    <t>12272460-57dd-4d77-9be6-9e5394bfb9fd</t>
  </si>
  <si>
    <t>2021-05-08T18:22:56</t>
  </si>
  <si>
    <t>2021-05-08T16:00:35.088+03:00</t>
  </si>
  <si>
    <t>2021-05-08T16:04:57.964+03:00</t>
  </si>
  <si>
    <t>-0.3861051 35.152099 1877.6565706995466 4.96</t>
  </si>
  <si>
    <t>uuid:038a5b12-a620-4724-ba04-f65c762dc310</t>
  </si>
  <si>
    <t>038a5b12-a620-4724-ba04-f65c762dc310</t>
  </si>
  <si>
    <t>2021-05-08T16:07:40.983+03:00</t>
  </si>
  <si>
    <t>2021-05-08T16:11:29.634+03:00</t>
  </si>
  <si>
    <t>-0.3865716 35.1525982 1886.5472227753173 5.0</t>
  </si>
  <si>
    <t>uuid:58352a8f-f02c-477f-b05c-9c68fe532868</t>
  </si>
  <si>
    <t>58352a8f-f02c-477f-b05c-9c68fe532868</t>
  </si>
  <si>
    <t>2021-05-08T18:22:57</t>
  </si>
  <si>
    <t>2021-05-08T16:25:33.124+03:00</t>
  </si>
  <si>
    <t>2021-05-08T16:28:10.348+03:00</t>
  </si>
  <si>
    <t>-0.3857733 35.1522741 1871.0150791932406 4.52</t>
  </si>
  <si>
    <t>uuid:0856f499-d28c-4b23-aafb-40067848091a</t>
  </si>
  <si>
    <t>0856f499-d28c-4b23-aafb-40067848091a</t>
  </si>
  <si>
    <t>2021-05-08T18:22:58</t>
  </si>
  <si>
    <t>2021-05-08T16:29:11.782+03:00</t>
  </si>
  <si>
    <t>2021-05-08T16:32:52.595+03:00</t>
  </si>
  <si>
    <t>-0.3854414 35.1522267 1874.880469615658 4.3</t>
  </si>
  <si>
    <t>uuid:85519e45-b579-459c-a390-d3b622e5a7a5</t>
  </si>
  <si>
    <t>85519e45-b579-459c-a390-d3b622e5a7a5</t>
  </si>
  <si>
    <t>2021-05-08T16:34:12.937+03:00</t>
  </si>
  <si>
    <t>2021-05-08T16:37:23.873+03:00</t>
  </si>
  <si>
    <t>-0.3855461 35.1525601 1875.0392013560127 4.657</t>
  </si>
  <si>
    <t>uuid:74055d19-b23d-45c1-be04-b7ca290584fd</t>
  </si>
  <si>
    <t>74055d19-b23d-45c1-be04-b7ca290584fd</t>
  </si>
  <si>
    <t>2021-05-08T18:22:59</t>
  </si>
  <si>
    <t>2021-05-08T16:40:33.850+03:00</t>
  </si>
  <si>
    <t>2021-05-08T16:43:25.676+03:00</t>
  </si>
  <si>
    <t>-0.3843169 35.1525234 1877.797892436567 5.0</t>
  </si>
  <si>
    <t>uuid:968c0dfe-3a3e-4a9c-8fb3-b3bd065ca91d</t>
  </si>
  <si>
    <t>968c0dfe-3a3e-4a9c-8fb3-b3bd065ca91d</t>
  </si>
  <si>
    <t>2021-05-08T16:44:17.890+03:00</t>
  </si>
  <si>
    <t>2021-05-08T16:49:58.077+03:00</t>
  </si>
  <si>
    <t>-0.3830595 35.1527519 1874.225202444264 4.92</t>
  </si>
  <si>
    <t>uuid:2a563f13-47a4-4402-8a94-8e409ee5ea5a</t>
  </si>
  <si>
    <t>2a563f13-47a4-4402-8a94-8e409ee5ea5a</t>
  </si>
  <si>
    <t>2021-05-08T18:23:00</t>
  </si>
  <si>
    <t>2021-05-08T17:28:00.269+03:00</t>
  </si>
  <si>
    <t>2021-05-08T17:29:24.975+03:00</t>
  </si>
  <si>
    <t>-0.7627657 35.0088921 1887.1102102005866 3.94</t>
  </si>
  <si>
    <t>uuid:4336efac-bfdd-49de-8d55-61282e3caa4a</t>
  </si>
  <si>
    <t>4336efac-bfdd-49de-8d55-61282e3caa4a</t>
  </si>
  <si>
    <t>2021-05-08T18:29:15</t>
  </si>
  <si>
    <t>2021-05-08T17:29:31.193+03:00</t>
  </si>
  <si>
    <t>2021-05-08T17:31:31.919+03:00</t>
  </si>
  <si>
    <t>-0.7681542 34.9860855 1890.219382383994 4.84</t>
  </si>
  <si>
    <t>uuid:e51f5537-f064-4581-ba0a-6af73b5b888a</t>
  </si>
  <si>
    <t>e51f5537-f064-4581-ba0a-6af73b5b888a</t>
  </si>
  <si>
    <t>2021-05-08T18:29:16</t>
  </si>
  <si>
    <t>2021-05-08T17:31:36.283+03:00</t>
  </si>
  <si>
    <t>2021-05-08T17:33:24.585+03:00</t>
  </si>
  <si>
    <t>-0.7712675 34.9821201 1907.834478196159 4.08</t>
  </si>
  <si>
    <t>uuid:41424be7-2998-449d-9a4b-3e354588420b</t>
  </si>
  <si>
    <t>41424be7-2998-449d-9a4b-3e354588420b</t>
  </si>
  <si>
    <t>2021-05-08T18:29:17</t>
  </si>
  <si>
    <t>2021-05-08T17:33:34.741+03:00</t>
  </si>
  <si>
    <t>2021-05-08T17:35:33.768+03:00</t>
  </si>
  <si>
    <t>-0.7720942 34.9688286 1926.909927982409 4.96</t>
  </si>
  <si>
    <t>uuid:26317322-8daa-454a-ab99-71f02ba29e14</t>
  </si>
  <si>
    <t>26317322-8daa-454a-ab99-71f02ba29e14</t>
  </si>
  <si>
    <t>2021-05-08T09:15:27.747+03:00</t>
  </si>
  <si>
    <t>2021-05-08T21:30:09.740+03:00</t>
  </si>
  <si>
    <t>-0.1097833 34.7697372 1160.2954129168882 4.457</t>
  </si>
  <si>
    <t>uuid:bc5346dc-8ea3-4a66-9cc6-796b757f05ac</t>
  </si>
  <si>
    <t>bc5346dc-8ea3-4a66-9cc6-796b757f05ac</t>
  </si>
  <si>
    <t>2021-05-08T18:30:49</t>
  </si>
  <si>
    <t>2021-05-08T09:21:05.318+03:00</t>
  </si>
  <si>
    <t>2021-05-08T09:23:28.740+03:00</t>
  </si>
  <si>
    <t>-0.1094417 34.7699017 1154.2899436201803 3.9</t>
  </si>
  <si>
    <t>uuid:87f9f098-c317-4116-be2c-9da104e66afa</t>
  </si>
  <si>
    <t>87f9f098-c317-4116-be2c-9da104e66afa</t>
  </si>
  <si>
    <t>2021-05-08T09:25:28.675+03:00</t>
  </si>
  <si>
    <t>2021-05-08T09:28:54.266+03:00</t>
  </si>
  <si>
    <t>-0.1088399 34.7701666 1153.2471450543994 3.9</t>
  </si>
  <si>
    <t>uuid:9b242090-07c5-4def-98d5-5738f59ef9eb</t>
  </si>
  <si>
    <t>9b242090-07c5-4def-98d5-5738f59ef9eb</t>
  </si>
  <si>
    <t>2021-05-08T18:30:50</t>
  </si>
  <si>
    <t>2021-05-08T09:31:19.675+03:00</t>
  </si>
  <si>
    <t>2021-05-08T09:34:19.104+03:00</t>
  </si>
  <si>
    <t>-0.1089459 34.7701535 1151.331547242378 3.9</t>
  </si>
  <si>
    <t>uuid:4c56546e-d8d4-4c6e-bed6-4bad871881e0</t>
  </si>
  <si>
    <t>4c56546e-d8d4-4c6e-bed6-4bad871881e0</t>
  </si>
  <si>
    <t>2021-05-08T18:30:51</t>
  </si>
  <si>
    <t>2021-05-08T09:35:09.659+03:00</t>
  </si>
  <si>
    <t>2021-05-08T09:38:35.752+03:00</t>
  </si>
  <si>
    <t>-0.1090033 34.77009 1151.8022089085343 3.9</t>
  </si>
  <si>
    <t>uuid:b5b2311e-8fbb-4d2e-9dc5-f1e2a105cb36</t>
  </si>
  <si>
    <t>b5b2311e-8fbb-4d2e-9dc5-f1e2a105cb36</t>
  </si>
  <si>
    <t>2021-05-08T09:41:11.836+03:00</t>
  </si>
  <si>
    <t>2021-05-08T09:45:01.450+03:00</t>
  </si>
  <si>
    <t>-0.109815 34.7695733 1150.2782359080115 3.9</t>
  </si>
  <si>
    <t>uuid:d5d085e7-df4f-4a1d-a60b-10079fe30144</t>
  </si>
  <si>
    <t>d5d085e7-df4f-4a1d-a60b-10079fe30144</t>
  </si>
  <si>
    <t>2021-05-08T18:30:52</t>
  </si>
  <si>
    <t>2021-05-08T09:45:47.758+03:00</t>
  </si>
  <si>
    <t>2021-05-08T09:49:16.872+03:00</t>
  </si>
  <si>
    <t>-0.109775 34.7695133 1150.1854245603708 4.6</t>
  </si>
  <si>
    <t>uuid:170387a0-abc2-416c-b5a4-82560cf3da88</t>
  </si>
  <si>
    <t>170387a0-abc2-416c-b5a4-82560cf3da88</t>
  </si>
  <si>
    <t>2021-05-08T18:30:53</t>
  </si>
  <si>
    <t>2021-05-08T09:53:17.301+03:00</t>
  </si>
  <si>
    <t>2021-05-08T10:03:10.019+03:00</t>
  </si>
  <si>
    <t>-0.1115262 34.7674018 1161.5363784575434 3.9</t>
  </si>
  <si>
    <t>uuid:09809759-0040-49f2-89ec-dc8f46a59b71</t>
  </si>
  <si>
    <t>09809759-0040-49f2-89ec-dc8f46a59b71</t>
  </si>
  <si>
    <t>2021-05-08T10:07:05.317+03:00</t>
  </si>
  <si>
    <t>2021-05-08T10:09:14.249+03:00</t>
  </si>
  <si>
    <t>-0.112057 34.766752 1134.2601335452216 4.866</t>
  </si>
  <si>
    <t>uuid:bd723450-b8ce-422e-a379-e9e844ca439b</t>
  </si>
  <si>
    <t>bd723450-b8ce-422e-a379-e9e844ca439b</t>
  </si>
  <si>
    <t>2021-05-08T18:30:54</t>
  </si>
  <si>
    <t>2021-05-08T10:12:25.950+03:00</t>
  </si>
  <si>
    <t>2021-05-08T10:20:26.919+03:00</t>
  </si>
  <si>
    <t>-0.1123846 34.7662633 1141.5256904714854 3.9</t>
  </si>
  <si>
    <t>uuid:3791dd10-292d-4f0d-8ea6-44b5ed76d183</t>
  </si>
  <si>
    <t>3791dd10-292d-4f0d-8ea6-44b5ed76d183</t>
  </si>
  <si>
    <t>2021-05-08T10:24:17.332+03:00</t>
  </si>
  <si>
    <t>2021-05-08T10:26:00.265+03:00</t>
  </si>
  <si>
    <t>-0.1129419 34.7656111 1147.5257820284126 3.9</t>
  </si>
  <si>
    <t>uuid:7a7c509e-65b7-4bf0-b059-84a4054afd75</t>
  </si>
  <si>
    <t>7a7c509e-65b7-4bf0-b059-84a4054afd75</t>
  </si>
  <si>
    <t>2021-05-08T18:30:55</t>
  </si>
  <si>
    <t>2021-05-08T10:27:36.697+03:00</t>
  </si>
  <si>
    <t>2021-05-08T10:29:45.643+03:00</t>
  </si>
  <si>
    <t>-0.1133894 34.7649511 1149.8909983026201 4.05</t>
  </si>
  <si>
    <t>uuid:be34e969-acae-48c4-b08f-5319b56b2781</t>
  </si>
  <si>
    <t>be34e969-acae-48c4-b08f-5319b56b2781</t>
  </si>
  <si>
    <t>2021-05-08T10:36:57.668+03:00</t>
  </si>
  <si>
    <t>2021-05-08T10:39:50.712+03:00</t>
  </si>
  <si>
    <t>-0.1141303 34.7639666 1151.0200652288524 4.9</t>
  </si>
  <si>
    <t>uuid:44752e8a-300c-4c6b-ba60-83035a39e94d</t>
  </si>
  <si>
    <t>44752e8a-300c-4c6b-ba60-83035a39e94d</t>
  </si>
  <si>
    <t>2021-05-08T18:30:56</t>
  </si>
  <si>
    <t>2021-05-08T10:46:36.456+03:00</t>
  </si>
  <si>
    <t>2021-05-08T10:51:11.415+03:00</t>
  </si>
  <si>
    <t>-0.114651 34.7633372 1149.4587700567145 3.9</t>
  </si>
  <si>
    <t>uuid:84b0a1dc-f4b7-4d49-a766-52bc9f4bdd8c</t>
  </si>
  <si>
    <t>84b0a1dc-f4b7-4d49-a766-52bc9f4bdd8c</t>
  </si>
  <si>
    <t>2021-05-08T18:30:57</t>
  </si>
  <si>
    <t>2021-05-08T10:52:48.904+03:00</t>
  </si>
  <si>
    <t>2021-05-08T10:56:38.443+03:00</t>
  </si>
  <si>
    <t>-0.115421 34.7621365 1153.0500580696291 4.4</t>
  </si>
  <si>
    <t>uuid:032e4edb-a55a-499a-b122-372f47e3a7ef</t>
  </si>
  <si>
    <t>032e4edb-a55a-499a-b122-372f47e3a7ef</t>
  </si>
  <si>
    <t>2021-05-08T11:00:52.404+03:00</t>
  </si>
  <si>
    <t>2021-05-08T11:02:55.968+03:00</t>
  </si>
  <si>
    <t>-0.1163517 34.7610016 1152.7434551227495 4.8</t>
  </si>
  <si>
    <t>uuid:fb710111-97e9-4380-aca0-868210d8b798</t>
  </si>
  <si>
    <t>fb710111-97e9-4380-aca0-868210d8b798</t>
  </si>
  <si>
    <t>2021-05-08T18:30:58</t>
  </si>
  <si>
    <t>2021-05-08T11:05:24.049+03:00</t>
  </si>
  <si>
    <t>2021-05-08T11:08:39.702+03:00</t>
  </si>
  <si>
    <t>-0.1170454 34.7601178 1152.1436374120988 3.9</t>
  </si>
  <si>
    <t>uuid:d607262a-bdd5-4e3b-b6ff-9bd074a9c62b</t>
  </si>
  <si>
    <t>d607262a-bdd5-4e3b-b6ff-9bd074a9c62b</t>
  </si>
  <si>
    <t>2021-05-08T11:12:09.131+03:00</t>
  </si>
  <si>
    <t>2021-05-08T11:15:52.308+03:00</t>
  </si>
  <si>
    <t>-0.1178166 34.7591688 1150.2642970466138 3.92</t>
  </si>
  <si>
    <t>uuid:cb8f5a68-6e80-4ac3-a131-16ddc2b00542</t>
  </si>
  <si>
    <t>cb8f5a68-6e80-4ac3-a131-16ddc2b00542</t>
  </si>
  <si>
    <t>2021-05-08T18:30:59</t>
  </si>
  <si>
    <t>2021-05-08T11:22:07.133+03:00</t>
  </si>
  <si>
    <t>2021-05-08T11:27:35.839+03:00</t>
  </si>
  <si>
    <t>-0.1191632 34.7572086 1150.722096104048 4.775</t>
  </si>
  <si>
    <t>uuid:d679b23c-dd5f-4411-910e-c9d30604845d</t>
  </si>
  <si>
    <t>d679b23c-dd5f-4411-910e-c9d30604845d</t>
  </si>
  <si>
    <t>2021-05-08T11:39:02.141+03:00</t>
  </si>
  <si>
    <t>2021-05-08T11:40:56.510+03:00</t>
  </si>
  <si>
    <t>-0.1220405 34.7535613 1149.3671764318192 3.9</t>
  </si>
  <si>
    <t>uuid:75a9dd45-7d67-41b4-a318-91f0c90d66d8</t>
  </si>
  <si>
    <t>75a9dd45-7d67-41b4-a318-91f0c90d66d8</t>
  </si>
  <si>
    <t>2021-05-08T18:31:00</t>
  </si>
  <si>
    <t>2021-05-08T11:45:24.804+03:00</t>
  </si>
  <si>
    <t>2021-05-08T11:48:31.408+03:00</t>
  </si>
  <si>
    <t>-0.1218425 34.7535226 1149.5132901664417 4.98</t>
  </si>
  <si>
    <t>uuid:3008aeff-f0e6-47ee-bf50-f609e2bc99c3</t>
  </si>
  <si>
    <t>3008aeff-f0e6-47ee-bf50-f609e2bc99c3</t>
  </si>
  <si>
    <t>2021-05-08T11:52:13.817+03:00</t>
  </si>
  <si>
    <t>2021-05-08T11:53:40.168+03:00</t>
  </si>
  <si>
    <t>-0.1221396 34.7516397 1148.7855229379707 3.9</t>
  </si>
  <si>
    <t>uuid:40a994b0-d881-43e2-83c7-70c68386a4ec</t>
  </si>
  <si>
    <t>40a994b0-d881-43e2-83c7-70c68386a4ec</t>
  </si>
  <si>
    <t>2021-05-08T18:31:01</t>
  </si>
  <si>
    <t>2021-05-08T11:56:17.033+03:00</t>
  </si>
  <si>
    <t>2021-05-08T11:59:22.631+03:00</t>
  </si>
  <si>
    <t>-0.1219865 34.7525553 1149.6372363223297 4.92</t>
  </si>
  <si>
    <t>uuid:62f12b92-8195-457a-b56e-6c8fd8ffcecb</t>
  </si>
  <si>
    <t>62f12b92-8195-457a-b56e-6c8fd8ffcecb</t>
  </si>
  <si>
    <t>2021-05-08T12:07:25.498+03:00</t>
  </si>
  <si>
    <t>2021-05-08T12:08:41.691+03:00</t>
  </si>
  <si>
    <t>-0.1210893 34.7547339 1146.6236280204457 4.883</t>
  </si>
  <si>
    <t>uuid:5efc038b-fdeb-4cdd-9018-8baf116291bd</t>
  </si>
  <si>
    <t>5efc038b-fdeb-4cdd-9018-8baf116291bd</t>
  </si>
  <si>
    <t>2021-05-08T18:31:02</t>
  </si>
  <si>
    <t>2021-05-08T12:18:07.539+03:00</t>
  </si>
  <si>
    <t>2021-05-08T12:20:36.106+03:00</t>
  </si>
  <si>
    <t>-0.1209786 34.7549289 1131.5692829803554 4.58</t>
  </si>
  <si>
    <t>uuid:f1d8e002-1665-453b-8e3c-f4fae394eefd</t>
  </si>
  <si>
    <t>f1d8e002-1665-453b-8e3c-f4fae394eefd</t>
  </si>
  <si>
    <t>2021-05-08T18:31:03</t>
  </si>
  <si>
    <t>2021-05-08T12:25:18.610+03:00</t>
  </si>
  <si>
    <t>2021-05-08T12:30:37.799+03:00</t>
  </si>
  <si>
    <t>-0.1200994 34.7568756 1129.4512169660625 4.78</t>
  </si>
  <si>
    <t>uuid:2ca5ec09-2231-4a0c-b589-f3da398a04b9</t>
  </si>
  <si>
    <t>2ca5ec09-2231-4a0c-b589-f3da398a04b9</t>
  </si>
  <si>
    <t>2021-05-08T12:36:47.838+03:00</t>
  </si>
  <si>
    <t>2021-05-08T12:38:15.408+03:00</t>
  </si>
  <si>
    <t>-0.1207046 34.7590694 1154.3550768395664 4.76</t>
  </si>
  <si>
    <t>uuid:82d26613-de6e-444d-af1f-688f866db20c</t>
  </si>
  <si>
    <t>82d26613-de6e-444d-af1f-688f866db20c</t>
  </si>
  <si>
    <t>2021-05-08T18:31:04</t>
  </si>
  <si>
    <t>2021-05-08T12:40:43.882+03:00</t>
  </si>
  <si>
    <t>2021-05-08T12:41:53.639+03:00</t>
  </si>
  <si>
    <t>-0.1203824 34.7595074 1154.7326148919624 4.2</t>
  </si>
  <si>
    <t>uuid:987a8694-4e8d-4959-bf65-5b2076e0ecce</t>
  </si>
  <si>
    <t>987a8694-4e8d-4959-bf65-5b2076e0ecce</t>
  </si>
  <si>
    <t>2021-05-08T12:45:40.654+03:00</t>
  </si>
  <si>
    <t>2021-05-08T12:47:12.594+03:00</t>
  </si>
  <si>
    <t>-0.1195109 34.7601983 1152.983625158342 4.92</t>
  </si>
  <si>
    <t>uuid:f97ae365-de56-4aeb-996a-eccac1a64977</t>
  </si>
  <si>
    <t>f97ae365-de56-4aeb-996a-eccac1a64977</t>
  </si>
  <si>
    <t>2021-05-08T18:31:05</t>
  </si>
  <si>
    <t>2021-05-08T12:51:09.624+03:00</t>
  </si>
  <si>
    <t>2021-05-08T12:52:42.573+03:00</t>
  </si>
  <si>
    <t>-0.1187962 34.7607277 1153.0540073935945 5.2</t>
  </si>
  <si>
    <t>uuid:94a65592-0a98-4c89-a032-f93c35d21c01</t>
  </si>
  <si>
    <t>94a65592-0a98-4c89-a032-f93c35d21c01</t>
  </si>
  <si>
    <t>2021-05-08T13:00:02.899+03:00</t>
  </si>
  <si>
    <t>2021-05-08T13:02:35.079+03:00</t>
  </si>
  <si>
    <t>-0.1165758 34.7605339 1151.8484047827574 3.9</t>
  </si>
  <si>
    <t>uuid:13b692cc-0e93-4cd2-ae2d-d3200ec55e9c</t>
  </si>
  <si>
    <t>13b692cc-0e93-4cd2-ae2d-d3200ec55e9c</t>
  </si>
  <si>
    <t>2021-05-08T18:31:06</t>
  </si>
  <si>
    <t>2021-05-08T13:13:01.040+03:00</t>
  </si>
  <si>
    <t>2021-05-08T13:28:10.537+03:00</t>
  </si>
  <si>
    <t>-0.1193092 34.75733 1151.8214667253762 3.9</t>
  </si>
  <si>
    <t>uuid:48490ed6-fc80-412e-8e18-35b4eb673066</t>
  </si>
  <si>
    <t>48490ed6-fc80-412e-8e18-35b4eb673066</t>
  </si>
  <si>
    <t>2021-05-08T13:31:12.678+03:00</t>
  </si>
  <si>
    <t>2021-05-08T13:32:48.343+03:00</t>
  </si>
  <si>
    <t>-0.1267883 34.747415 1136.352488300227 3.9</t>
  </si>
  <si>
    <t>uuid:9bd5129f-516f-4e87-b5d2-6b912bf8c839</t>
  </si>
  <si>
    <t>9bd5129f-516f-4e87-b5d2-6b912bf8c839</t>
  </si>
  <si>
    <t>2021-05-08T18:31:07</t>
  </si>
  <si>
    <t>2021-05-08T13:47:18.214+03:00</t>
  </si>
  <si>
    <t>2021-05-08T13:50:49.566+03:00</t>
  </si>
  <si>
    <t>-0.1373303 34.7387024 987.5313558454974 4.766</t>
  </si>
  <si>
    <t>uuid:f449fc87-8e47-4027-8d98-ba09d63de729</t>
  </si>
  <si>
    <t>f449fc87-8e47-4027-8d98-ba09d63de729</t>
  </si>
  <si>
    <t>2021-05-08T13:59:07.810+03:00</t>
  </si>
  <si>
    <t>2021-05-08T14:06:37.122+03:00</t>
  </si>
  <si>
    <t>-0.1376428 34.739401 1121.743488858799 4.0</t>
  </si>
  <si>
    <t>uuid:2a1b8227-6fe7-4b90-87c9-d09cbfaa443b</t>
  </si>
  <si>
    <t>2a1b8227-6fe7-4b90-87c9-d09cbfaa443b</t>
  </si>
  <si>
    <t>2021-05-08T18:31:08</t>
  </si>
  <si>
    <t>2021-05-08T14:16:13.351+03:00</t>
  </si>
  <si>
    <t>2021-05-08T14:23:14.320+03:00</t>
  </si>
  <si>
    <t>-0.1089434 34.7700313 1133.4382026565181 5.0</t>
  </si>
  <si>
    <t>uuid:f93f7644-3a4a-414a-9483-3eca317b8443</t>
  </si>
  <si>
    <t>f93f7644-3a4a-414a-9483-3eca317b8443</t>
  </si>
  <si>
    <t>2021-05-08T14:25:43.553+03:00</t>
  </si>
  <si>
    <t>2021-05-08T14:37:49.635+03:00</t>
  </si>
  <si>
    <t>-0.1029589 34.7589096 1157.1031455264497 3.9</t>
  </si>
  <si>
    <t>uuid:b7f68700-dcbb-4c4e-91a5-930a277aa4dc</t>
  </si>
  <si>
    <t>b7f68700-dcbb-4c4e-91a5-930a277aa4dc</t>
  </si>
  <si>
    <t>2021-05-08T18:31:09</t>
  </si>
  <si>
    <t>2021-05-08T14:38:00.606+03:00</t>
  </si>
  <si>
    <t>2021-05-08T14:58:33.713+03:00</t>
  </si>
  <si>
    <t>-0.101036 34.7592617 1160.5815264987255 3.9</t>
  </si>
  <si>
    <t>uuid:b384defb-f70a-4eb5-8d57-af6dcc4d49d1</t>
  </si>
  <si>
    <t>b384defb-f70a-4eb5-8d57-af6dcc4d49d1</t>
  </si>
  <si>
    <t>2021-05-08T14:59:05.893+03:00</t>
  </si>
  <si>
    <t>2021-05-08T15:09:02.718+03:00</t>
  </si>
  <si>
    <t>-0.101326 34.7597571 1171.5733869648784 3.9</t>
  </si>
  <si>
    <t>uuid:0abea5c2-0321-4ecb-801b-2c5caa6fb2e7</t>
  </si>
  <si>
    <t>0abea5c2-0321-4ecb-801b-2c5caa6fb2e7</t>
  </si>
  <si>
    <t>2021-05-08T18:31:10</t>
  </si>
  <si>
    <t>2021-05-08T15:27:40.515+03:00</t>
  </si>
  <si>
    <t>2021-05-08T15:30:36.115+03:00</t>
  </si>
  <si>
    <t>-0.1014763 34.7598921 1166.7070473886288 3.9</t>
  </si>
  <si>
    <t>uuid:f9bfff2b-ee3a-4974-a9dd-177f69f0f629</t>
  </si>
  <si>
    <t>f9bfff2b-ee3a-4974-a9dd-177f69f0f629</t>
  </si>
  <si>
    <t>2021-05-08T18:31:11</t>
  </si>
  <si>
    <t>2021-05-08T16:15:24.523+03:00</t>
  </si>
  <si>
    <t>2021-05-08T16:20:28.770+03:00</t>
  </si>
  <si>
    <t>-0.0980857 34.7618732 1154.1256443541865 5.533</t>
  </si>
  <si>
    <t>uuid:06b3d1ff-307d-45e9-a95e-4692c60a8feb</t>
  </si>
  <si>
    <t>06b3d1ff-307d-45e9-a95e-4692c60a8feb</t>
  </si>
  <si>
    <t>2021-05-08T17:07:57.456+03:00</t>
  </si>
  <si>
    <t>2021-05-08T17:09:30.689+03:00</t>
  </si>
  <si>
    <t>-0.0936267 34.7658683 1169.5403243153048 3.9</t>
  </si>
  <si>
    <t>uuid:4bdafaa7-243f-4633-b127-96788cd9a7be</t>
  </si>
  <si>
    <t>4bdafaa7-243f-4633-b127-96788cd9a7be</t>
  </si>
  <si>
    <t>2021-05-08T18:31:12</t>
  </si>
  <si>
    <t>2021-05-08T17:17:47.941+03:00</t>
  </si>
  <si>
    <t>2021-05-08T17:22:41.065+03:00</t>
  </si>
  <si>
    <t>-0.0743763 34.7816137 1174.5184174838198 3.9</t>
  </si>
  <si>
    <t>uuid:3ca807f2-d8fc-4248-bb7d-9ce6ad48f643</t>
  </si>
  <si>
    <t>3ca807f2-d8fc-4248-bb7d-9ce6ad48f643</t>
  </si>
  <si>
    <t>2021-05-08T20:15:03.021+03:00</t>
  </si>
  <si>
    <t>2021-05-08T20:19:42.303+03:00</t>
  </si>
  <si>
    <t>-0.0732038 34.7803866 1139.079015255359 8.604</t>
  </si>
  <si>
    <t>uuid:c0397910-e64a-4cbe-8475-9090a278559f</t>
  </si>
  <si>
    <t>c0397910-e64a-4cbe-8475-9090a278559f</t>
  </si>
  <si>
    <t>2021-05-08T18:31:13</t>
  </si>
  <si>
    <t>2021-05-08T20:30:49.917+03:00</t>
  </si>
  <si>
    <t>2021-05-08T20:33:19.661+03:00</t>
  </si>
  <si>
    <t>-0.0730888 34.7800564 1188.5125476408175 4.6</t>
  </si>
  <si>
    <t>uuid:f7bb1e2d-005f-4bb0-a9bf-8c024bedc2dc</t>
  </si>
  <si>
    <t>f7bb1e2d-005f-4bb0-a9bf-8c024bedc2dc</t>
  </si>
  <si>
    <t>2021-05-08T20:36:35.580+03:00</t>
  </si>
  <si>
    <t>2021-05-08T20:38:38.707+03:00</t>
  </si>
  <si>
    <t>-0.07229 34.7799064 1183.3223417610034 4.42</t>
  </si>
  <si>
    <t>uuid:445c13b1-6d3f-42e5-b7ec-ac0b1c5220a4</t>
  </si>
  <si>
    <t>445c13b1-6d3f-42e5-b7ec-ac0b1c5220a4</t>
  </si>
  <si>
    <t>2021-05-08T18:31:14</t>
  </si>
  <si>
    <t>2021-05-08T20:40:01.318+03:00</t>
  </si>
  <si>
    <t>2021-05-08T20:43:38.190+03:00</t>
  </si>
  <si>
    <t>-0.0734071 34.7789577 1180.4586044928399 4.951</t>
  </si>
  <si>
    <t>uuid:d6f83dcc-8caa-45da-9334-091edebf3187</t>
  </si>
  <si>
    <t>d6f83dcc-8caa-45da-9334-091edebf3187</t>
  </si>
  <si>
    <t>2021-05-08T20:45:22.208+03:00</t>
  </si>
  <si>
    <t>2021-05-08T20:49:21.924+03:00</t>
  </si>
  <si>
    <t>-0.0732252 34.7796072 1177.6203918431315 3.9</t>
  </si>
  <si>
    <t>uuid:0101aa0a-79c7-4145-8ecd-5acbcf0abbf4</t>
  </si>
  <si>
    <t>0101aa0a-79c7-4145-8ecd-5acbcf0abbf4</t>
  </si>
  <si>
    <t>2021-05-08T18:31:15</t>
  </si>
  <si>
    <t>2021-05-08T20:49:41.116+03:00</t>
  </si>
  <si>
    <t>2021-05-08T20:54:46.149+03:00</t>
  </si>
  <si>
    <t>-0.0736677 34.7810092 1175.3614240769864 3.9</t>
  </si>
  <si>
    <t>uuid:06dd214b-8a8e-41f7-910f-ead01b1b7f85</t>
  </si>
  <si>
    <t>06dd214b-8a8e-41f7-910f-ead01b1b7f85</t>
  </si>
  <si>
    <t>2021-05-08T20:55:01.589+03:00</t>
  </si>
  <si>
    <t>2021-05-08T21:01:18.472+03:00</t>
  </si>
  <si>
    <t>-0.0733817 34.782058 1175.322703790939 3.9</t>
  </si>
  <si>
    <t>uuid:4265d759-aa58-41a1-9e66-49ad481db922</t>
  </si>
  <si>
    <t>4265d759-aa58-41a1-9e66-49ad481db922</t>
  </si>
  <si>
    <t>2021-05-08T18:31:16</t>
  </si>
  <si>
    <t>2021-05-08T21:01:25.876+03:00</t>
  </si>
  <si>
    <t>2021-05-08T21:17:59.432+03:00</t>
  </si>
  <si>
    <t>-0.073481 34.7799393 1175.0217485760595 4.42</t>
  </si>
  <si>
    <t>uuid:d33ee9d1-6dbd-46d8-91de-4e32e1f5aa93</t>
  </si>
  <si>
    <t>d33ee9d1-6dbd-46d8-91de-4e32e1f5aa93</t>
  </si>
  <si>
    <t>2021-05-08T18:05:29.754+03:00</t>
  </si>
  <si>
    <t>2021-05-08T18:07:21.317+03:00</t>
  </si>
  <si>
    <t>-0.6667154 35.9515354 2768.548226418875 7.05</t>
  </si>
  <si>
    <t>uuid:1304340a-b99c-4a62-8eb7-28b8d6bac8bb</t>
  </si>
  <si>
    <t>1304340a-b99c-4a62-8eb7-28b8d6bac8bb</t>
  </si>
  <si>
    <t>2021-05-08T18:53:38</t>
  </si>
  <si>
    <t>2021-05-08T18:08:25.881+03:00</t>
  </si>
  <si>
    <t>2021-05-08T18:12:08.722+03:00</t>
  </si>
  <si>
    <t>-0.6671157 35.9510064 2773.824837348227 4.75</t>
  </si>
  <si>
    <t>uuid:a2f72ac5-77a0-4b90-b91e-e8e8a672e3f4</t>
  </si>
  <si>
    <t>a2f72ac5-77a0-4b90-b91e-e8e8a672e3f4</t>
  </si>
  <si>
    <t>2021-05-08T18:53:39</t>
  </si>
  <si>
    <t>2021-05-08T11:42:21.412+03:00</t>
  </si>
  <si>
    <t>2021-05-08T11:46:57.148+03:00</t>
  </si>
  <si>
    <t>-1.088194 35.8697031 1889.3990467387962 4.766</t>
  </si>
  <si>
    <t>uuid:f43bb5ea-2894-487e-8249-ffd1454224fa</t>
  </si>
  <si>
    <t>f43bb5ea-2894-487e-8249-ffd1454224fa</t>
  </si>
  <si>
    <t>2021-05-08T18:53:20</t>
  </si>
  <si>
    <t>2021-05-08T12:17:23.315+03:00</t>
  </si>
  <si>
    <t>2021-05-08T12:26:25.585+03:00</t>
  </si>
  <si>
    <t>-0.815385 35.8958567 2524.607106253401 3.9</t>
  </si>
  <si>
    <t>uuid:599391d9-874b-4cf0-9790-c03269c2a8b5</t>
  </si>
  <si>
    <t>599391d9-874b-4cf0-9790-c03269c2a8b5</t>
  </si>
  <si>
    <t>2021-05-08T18:53:21</t>
  </si>
  <si>
    <t>2021-05-08T12:51:17.444+03:00</t>
  </si>
  <si>
    <t>2021-05-08T12:53:37.993+03:00</t>
  </si>
  <si>
    <t>-0.6676513 35.949686 2525.924919547999 48.9</t>
  </si>
  <si>
    <t>uuid:18074c8b-aae0-46bb-a6a4-43e08a08d480</t>
  </si>
  <si>
    <t>18074c8b-aae0-46bb-a6a4-43e08a08d480</t>
  </si>
  <si>
    <t>2021-05-08T13:04:21.665+03:00</t>
  </si>
  <si>
    <t>2021-05-08T13:07:11.481+03:00</t>
  </si>
  <si>
    <t>-0.6672867 35.9508791 2760.4385140302493 6.9</t>
  </si>
  <si>
    <t>uuid:4446838e-bd44-4f95-9769-44b4205fa0cf</t>
  </si>
  <si>
    <t>4446838e-bd44-4f95-9769-44b4205fa0cf</t>
  </si>
  <si>
    <t>2021-05-08T18:53:22</t>
  </si>
  <si>
    <t>2021-05-08T14:21:26.996+03:00</t>
  </si>
  <si>
    <t>2021-05-08T14:35:58.721+03:00</t>
  </si>
  <si>
    <t>-0.7500429 35.9820184 2779.6114786254066 4.96</t>
  </si>
  <si>
    <t>uuid:b6bfa9ce-20d5-479e-ab3a-f1d1553c22da</t>
  </si>
  <si>
    <t>b6bfa9ce-20d5-479e-ab3a-f1d1553c22da</t>
  </si>
  <si>
    <t>2021-05-08T14:58:56.858+03:00</t>
  </si>
  <si>
    <t>2021-05-08T15:07:55.063+03:00</t>
  </si>
  <si>
    <t>-0.7497973 35.9818905 2783.3267114064497 4.82</t>
  </si>
  <si>
    <t>uuid:d08bb1de-a310-41ac-b729-606b78e2ccf0</t>
  </si>
  <si>
    <t>d08bb1de-a310-41ac-b729-606b78e2ccf0</t>
  </si>
  <si>
    <t>2021-05-08T18:53:23</t>
  </si>
  <si>
    <t>2021-05-08T15:10:24.934+03:00</t>
  </si>
  <si>
    <t>2021-05-08T15:15:57.146+03:00</t>
  </si>
  <si>
    <t>-0.7493182 35.9820167 2780.225071584202 4.85</t>
  </si>
  <si>
    <t>uuid:f5ab8fbd-bebf-4969-be0b-260d53a4d54a</t>
  </si>
  <si>
    <t>f5ab8fbd-bebf-4969-be0b-260d53a4d54a</t>
  </si>
  <si>
    <t>2021-05-08T15:16:56.148+03:00</t>
  </si>
  <si>
    <t>2021-05-08T15:20:42.259+03:00</t>
  </si>
  <si>
    <t>-0.749365 35.9820057 2776.0501134212896 4.32</t>
  </si>
  <si>
    <t>uuid:84d119e0-eae7-4417-8a5e-5eaf3a6ee909</t>
  </si>
  <si>
    <t>84d119e0-eae7-4417-8a5e-5eaf3a6ee909</t>
  </si>
  <si>
    <t>2021-05-08T18:53:24</t>
  </si>
  <si>
    <t>2021-05-08T15:20:59.299+03:00</t>
  </si>
  <si>
    <t>2021-05-08T15:24:17.652+03:00</t>
  </si>
  <si>
    <t>-0.7493644 35.981998 2775.2596408020063 7.833</t>
  </si>
  <si>
    <t>uuid:f8750fb7-ecf7-4560-a555-7917d8e02e2e</t>
  </si>
  <si>
    <t>f8750fb7-ecf7-4560-a555-7917d8e02e2e</t>
  </si>
  <si>
    <t>2021-05-08T15:25:00.824+03:00</t>
  </si>
  <si>
    <t>2021-05-08T15:30:28.368+03:00</t>
  </si>
  <si>
    <t>-0.749395 35.982025 2778.4117406464566 20.6</t>
  </si>
  <si>
    <t>uuid:4b618007-0dac-452e-979d-eb2bb3fc633d</t>
  </si>
  <si>
    <t>4b618007-0dac-452e-979d-eb2bb3fc633d</t>
  </si>
  <si>
    <t>2021-05-08T18:53:25</t>
  </si>
  <si>
    <t>2021-05-08T15:36:20.142+03:00</t>
  </si>
  <si>
    <t>2021-05-08T15:39:18.969+03:00</t>
  </si>
  <si>
    <t>-0.749395 35.982025 2778.4117406464566 8824.357</t>
  </si>
  <si>
    <t>uuid:36e83485-bb56-4294-899f-ff6ac9445b9f</t>
  </si>
  <si>
    <t>36e83485-bb56-4294-899f-ff6ac9445b9f</t>
  </si>
  <si>
    <t>2021-05-08T15:40:27.436+03:00</t>
  </si>
  <si>
    <t>2021-05-08T15:44:26.743+03:00</t>
  </si>
  <si>
    <t>-0.6645991 35.9756197 2778.4117406464566 4800.0</t>
  </si>
  <si>
    <t>uuid:55c57cef-d7a6-45fe-a783-4942fbabb587</t>
  </si>
  <si>
    <t>55c57cef-d7a6-45fe-a783-4942fbabb587</t>
  </si>
  <si>
    <t>2021-05-08T18:53:26</t>
  </si>
  <si>
    <t>2021-05-08T16:10:25.867+03:00</t>
  </si>
  <si>
    <t>2021-05-08T16:15:07.554+03:00</t>
  </si>
  <si>
    <t>-0.7510072 35.9814327 2811.659956986863 5.0</t>
  </si>
  <si>
    <t>uuid:a594112e-45e0-404d-8e87-efda7db5d7f1</t>
  </si>
  <si>
    <t>a594112e-45e0-404d-8e87-efda7db5d7f1</t>
  </si>
  <si>
    <t>2021-05-08T16:29:05.004+03:00</t>
  </si>
  <si>
    <t>2021-05-08T16:31:55.689+03:00</t>
  </si>
  <si>
    <t>-0.75016 35.98216 2786.935262753195 3618.343</t>
  </si>
  <si>
    <t>uuid:ca972de1-5ca9-48f0-bc1a-f08159f78412</t>
  </si>
  <si>
    <t>ca972de1-5ca9-48f0-bc1a-f08159f78412</t>
  </si>
  <si>
    <t>2021-05-08T18:53:29</t>
  </si>
  <si>
    <t>2021-05-08T16:32:51.886+03:00</t>
  </si>
  <si>
    <t>2021-05-08T16:34:20.928+03:00</t>
  </si>
  <si>
    <t>-0.7501191 35.9822734 2787.9208513171543 4.14</t>
  </si>
  <si>
    <t>uuid:aea9242b-ecf2-458c-b7c5-095943b97b83</t>
  </si>
  <si>
    <t>aea9242b-ecf2-458c-b7c5-095943b97b83</t>
  </si>
  <si>
    <t>2021-05-08T18:53:30</t>
  </si>
  <si>
    <t>2021-05-08T16:35:58.915+03:00</t>
  </si>
  <si>
    <t>2021-05-08T16:37:26.469+03:00</t>
  </si>
  <si>
    <t>-0.7506022 35.9825177 2790.886886011026 6.88</t>
  </si>
  <si>
    <t>uuid:d49976dd-722a-42df-81b8-178f32a8271b</t>
  </si>
  <si>
    <t>d49976dd-722a-42df-81b8-178f32a8271b</t>
  </si>
  <si>
    <t>2021-05-08T16:37:37.818+03:00</t>
  </si>
  <si>
    <t>2021-05-08T16:39:39.296+03:00</t>
  </si>
  <si>
    <t>-0.7506732 35.9825045 2792.331452929429 4.46</t>
  </si>
  <si>
    <t>uuid:7d3945a6-ba54-4168-8684-3753d91b81a7</t>
  </si>
  <si>
    <t>7d3945a6-ba54-4168-8684-3753d91b81a7</t>
  </si>
  <si>
    <t>2021-05-08T18:53:31</t>
  </si>
  <si>
    <t>2021-05-08T16:41:58.803+03:00</t>
  </si>
  <si>
    <t>2021-05-08T16:49:08.329+03:00</t>
  </si>
  <si>
    <t>-0.7508033 35.982475 2795.5169899261946 16.9</t>
  </si>
  <si>
    <t>uuid:b954e703-c0ea-42e4-a8a2-d17911e97941</t>
  </si>
  <si>
    <t>b954e703-c0ea-42e4-a8a2-d17911e97941</t>
  </si>
  <si>
    <t>2021-05-08T18:53:32</t>
  </si>
  <si>
    <t>2021-05-08T16:50:40.475+03:00</t>
  </si>
  <si>
    <t>2021-05-08T16:52:49.247+03:00</t>
  </si>
  <si>
    <t>-0.7510744 35.9818723 2788.478641656615 4.933</t>
  </si>
  <si>
    <t>uuid:67385244-79f1-4f37-97b7-8261df0677b2</t>
  </si>
  <si>
    <t>67385244-79f1-4f37-97b7-8261df0677b2</t>
  </si>
  <si>
    <t>2021-05-08T16:55:30.941+03:00</t>
  </si>
  <si>
    <t>2021-05-08T16:57:56.772+03:00</t>
  </si>
  <si>
    <t>-0.7518321 35.9814849 2790.3181889945745 4.52</t>
  </si>
  <si>
    <t>uuid:4db07a5f-0338-40d3-bc01-d4b783ab7419</t>
  </si>
  <si>
    <t>4db07a5f-0338-40d3-bc01-d4b783ab7419</t>
  </si>
  <si>
    <t>2021-05-08T18:53:33</t>
  </si>
  <si>
    <t>2021-05-08T16:58:52.393+03:00</t>
  </si>
  <si>
    <t>2021-05-08T17:01:08.488+03:00</t>
  </si>
  <si>
    <t>-0.7519553 35.9816529 2790.728389940152 9.7</t>
  </si>
  <si>
    <t>uuid:a5609c89-1087-4db3-ac02-09c299a71242</t>
  </si>
  <si>
    <t>a5609c89-1087-4db3-ac02-09c299a71242</t>
  </si>
  <si>
    <t>2021-05-08T17:05:05.327+03:00</t>
  </si>
  <si>
    <t>2021-05-08T17:12:38.781+03:00</t>
  </si>
  <si>
    <t>-0.7515502 35.9816019 2786.71240055015 7.68</t>
  </si>
  <si>
    <t>uuid:14e51526-3a36-4746-bbf8-a738483e74e2</t>
  </si>
  <si>
    <t>14e51526-3a36-4746-bbf8-a738483e74e2</t>
  </si>
  <si>
    <t>2021-05-08T18:53:34</t>
  </si>
  <si>
    <t>2021-05-08T17:13:09.982+03:00</t>
  </si>
  <si>
    <t>2021-05-08T17:15:21.113+03:00</t>
  </si>
  <si>
    <t>-0.7512954 35.9816959 2788.5876380125733 15.025</t>
  </si>
  <si>
    <t>uuid:eb22a330-961d-48c7-bd32-984f83214816</t>
  </si>
  <si>
    <t>eb22a330-961d-48c7-bd32-984f83214816</t>
  </si>
  <si>
    <t>2021-05-08T18:53:36</t>
  </si>
  <si>
    <t>2021-05-08T17:15:39.399+03:00</t>
  </si>
  <si>
    <t>2021-05-08T17:19:31.108+03:00</t>
  </si>
  <si>
    <t>-0.7501463 35.9824459 2786.930721226871 19.5</t>
  </si>
  <si>
    <t>uuid:1e62be73-5884-4181-aec2-940f53dbe1a7</t>
  </si>
  <si>
    <t>1e62be73-5884-4181-aec2-940f53dbe1a7</t>
  </si>
  <si>
    <t>2021-05-08T18:53:37</t>
  </si>
  <si>
    <t>2021-05-08T18:02:59.750+03:00</t>
  </si>
  <si>
    <t>2021-05-08T18:04:40.319+03:00</t>
  </si>
  <si>
    <t>-0.6671952 35.9508988 2769.1147260752664 4.26</t>
  </si>
  <si>
    <t>uuid:dcf774c0-e604-4e9e-ba18-c076177e1c49</t>
  </si>
  <si>
    <t>dcf774c0-e604-4e9e-ba18-c076177e1c49</t>
  </si>
  <si>
    <t>2021-05-08T18:13:00.427+03:00</t>
  </si>
  <si>
    <t>2021-05-08T18:14:33.311+03:00</t>
  </si>
  <si>
    <t>-0.66755 35.9502017 2769.1318336018526 10.1</t>
  </si>
  <si>
    <t>uuid:c8a0133e-9946-4d23-bf5b-350b486a6ec4</t>
  </si>
  <si>
    <t>c8a0133e-9946-4d23-bf5b-350b486a6ec4</t>
  </si>
  <si>
    <t>2021-05-08T18:15:01.330+03:00</t>
  </si>
  <si>
    <t>2021-05-08T18:17:58.857+03:00</t>
  </si>
  <si>
    <t>-0.6678581 35.9497333 2769.0027968222325 3.9</t>
  </si>
  <si>
    <t>uuid:e5e06a29-cdea-414b-9055-38099a5e0596</t>
  </si>
  <si>
    <t>e5e06a29-cdea-414b-9055-38099a5e0596</t>
  </si>
  <si>
    <t>2021-05-08T18:53:40</t>
  </si>
  <si>
    <t>2021-05-08T18:22:53.731+03:00</t>
  </si>
  <si>
    <t>2021-05-08T18:24:57.350+03:00</t>
  </si>
  <si>
    <t>-0.6680411 35.9494613 2769.629766845139 48.9</t>
  </si>
  <si>
    <t>uuid:f74fb442-bcd3-4bc6-a788-df7b0f2957f3</t>
  </si>
  <si>
    <t>f74fb442-bcd3-4bc6-a788-df7b0f2957f3</t>
  </si>
  <si>
    <t>2021-05-08T19:22:37.376+03:00</t>
  </si>
  <si>
    <t>2021-05-08T19:25:25.815+03:00</t>
  </si>
  <si>
    <t>-0.9824817 35.8955067 2167.789504718254 4.4</t>
  </si>
  <si>
    <t>uuid:9bc29053-6cff-4c76-b15b-b6d2b4b59829</t>
  </si>
  <si>
    <t>9bc29053-6cff-4c76-b15b-b6d2b4b59829</t>
  </si>
  <si>
    <t>2021-05-08T18:53:41</t>
  </si>
  <si>
    <t>2021-05-08T19:27:17.486+03:00</t>
  </si>
  <si>
    <t>2021-05-08T19:29:49.820+03:00</t>
  </si>
  <si>
    <t>-1.0054732 35.8957093 2115.052313049099 5.7</t>
  </si>
  <si>
    <t>uuid:dac63f12-f8af-41f1-a498-1d2625fba41f</t>
  </si>
  <si>
    <t>dac63f12-f8af-41f1-a498-1d2625fba41f</t>
  </si>
  <si>
    <t>2021-05-08T18:53:42</t>
  </si>
  <si>
    <t>2021-05-08T19:42:57.999+03:00</t>
  </si>
  <si>
    <t>2021-05-08T19:47:16.176+03:00</t>
  </si>
  <si>
    <t>-1.0895318 35.8702225 1836.7587027390061 14.325</t>
  </si>
  <si>
    <t>uuid:851d6897-ac83-4d96-8081-5d68f137638a</t>
  </si>
  <si>
    <t>851d6897-ac83-4d96-8081-5d68f137638a</t>
  </si>
  <si>
    <t>2021-05-08T19:47:21.025+03:00</t>
  </si>
  <si>
    <t>2021-05-08T19:48:59.382+03:00</t>
  </si>
  <si>
    <t>-1.0898982 35.8714519 1836.9790639761654 96.0</t>
  </si>
  <si>
    <t>uuid:cd284f0e-550c-48ab-a26e-2de68119f1d2</t>
  </si>
  <si>
    <t>cd284f0e-550c-48ab-a26e-2de68119f1d2</t>
  </si>
  <si>
    <t>2021-05-08T18:53:43</t>
  </si>
  <si>
    <t>2021-05-08T19:49:29.977+03:00</t>
  </si>
  <si>
    <t>2021-05-08T19:51:25.099+03:00</t>
  </si>
  <si>
    <t>-1.090196 35.8715187 1837.3983300823704 3.9</t>
  </si>
  <si>
    <t>uuid:46c78a4b-a369-4dca-9249-f7b31d9d48b6</t>
  </si>
  <si>
    <t>46c78a4b-a369-4dca-9249-f7b31d9d48b6</t>
  </si>
  <si>
    <t>2021-05-08T19:52:41.860+03:00</t>
  </si>
  <si>
    <t>2021-05-08T19:57:24.673+03:00</t>
  </si>
  <si>
    <t>-1.0908246 35.8716623 1837.7979921849405 4.28</t>
  </si>
  <si>
    <t>uuid:77573ef7-15ef-4f48-abf5-67fe9fbc8117</t>
  </si>
  <si>
    <t>77573ef7-15ef-4f48-abf5-67fe9fbc8117</t>
  </si>
  <si>
    <t>2021-05-08T18:53:44</t>
  </si>
  <si>
    <t>2021-05-08T19:58:51.950+03:00</t>
  </si>
  <si>
    <t>2021-05-08T20:00:57.810+03:00</t>
  </si>
  <si>
    <t>-1.0910622 35.8711978 1835.5171647476116 3.9</t>
  </si>
  <si>
    <t>uuid:d32a6260-8fa8-4c50-821a-fbe8d2af9d84</t>
  </si>
  <si>
    <t>d32a6260-8fa8-4c50-821a-fbe8d2af9d84</t>
  </si>
  <si>
    <t>2021-05-08T20:04:28.816+03:00</t>
  </si>
  <si>
    <t>2021-05-08T20:11:53.543+03:00</t>
  </si>
  <si>
    <t>-1.0911783 35.87099 1835.870512223273 3.9</t>
  </si>
  <si>
    <t>uuid:ca763f99-e1c4-45f0-94a0-8c0aa692f054</t>
  </si>
  <si>
    <t>ca763f99-e1c4-45f0-94a0-8c0aa692f054</t>
  </si>
  <si>
    <t>2021-05-08T18:53:45</t>
  </si>
  <si>
    <t>2021-05-08T20:12:08.154+03:00</t>
  </si>
  <si>
    <t>2021-05-08T20:15:13.369+03:00</t>
  </si>
  <si>
    <t>-1.0906831 35.8705304 1835.4694018503194 16.354</t>
  </si>
  <si>
    <t>uuid:7fcbdccf-11d4-4a3f-8f79-f764cf81de1a</t>
  </si>
  <si>
    <t>7fcbdccf-11d4-4a3f-8f79-f764cf81de1a</t>
  </si>
  <si>
    <t>2021-05-08T20:15:52.683+03:00</t>
  </si>
  <si>
    <t>2021-05-08T20:19:24.086+03:00</t>
  </si>
  <si>
    <t>-1.0895817 35.8702706 1853.467263776043 3.9</t>
  </si>
  <si>
    <t>uuid:a385556e-f05f-4ee0-9b8c-a365fbc344ee</t>
  </si>
  <si>
    <t>a385556e-f05f-4ee0-9b8c-a365fbc344ee</t>
  </si>
  <si>
    <t>2021-05-08T18:53:46</t>
  </si>
  <si>
    <t>2021-05-08T20:21:26.413+03:00</t>
  </si>
  <si>
    <t>2021-05-08T20:23:53.609+03:00</t>
  </si>
  <si>
    <t>-1.0881358 35.8713045 1843.7648533974284 4.7</t>
  </si>
  <si>
    <t>uuid:3184fc34-3650-48da-85f7-d01eba562d38</t>
  </si>
  <si>
    <t>3184fc34-3650-48da-85f7-d01eba562d38</t>
  </si>
  <si>
    <t>2021-05-08T20:24:41.980+03:00</t>
  </si>
  <si>
    <t>2021-05-08T20:26:51.767+03:00</t>
  </si>
  <si>
    <t>-1.0886882 35.8706404 1842.8823069060795 3.9</t>
  </si>
  <si>
    <t>uuid:f7812638-913f-4a61-ab2b-786111faa66a</t>
  </si>
  <si>
    <t>f7812638-913f-4a61-ab2b-786111faa66a</t>
  </si>
  <si>
    <t>2021-05-08T18:53:47</t>
  </si>
  <si>
    <t>2021-05-08T20:28:03.921+03:00</t>
  </si>
  <si>
    <t>2021-05-08T20:38:30.854+03:00</t>
  </si>
  <si>
    <t>-1.0886451 35.8707149 1840.1900016417835 4.4</t>
  </si>
  <si>
    <t>uuid:f3e8d6bb-d027-48e5-b879-af948f052b36</t>
  </si>
  <si>
    <t>f3e8d6bb-d027-48e5-b879-af948f052b36</t>
  </si>
  <si>
    <t>2021-05-08T20:46:58.947+03:00</t>
  </si>
  <si>
    <t>2021-05-08T20:49:22.918+03:00</t>
  </si>
  <si>
    <t>-1.0892531 35.8698749 1838.2696380005518 5.2</t>
  </si>
  <si>
    <t>uuid:11581af7-d422-46ef-b8c3-d170d89ee3d8</t>
  </si>
  <si>
    <t>11581af7-d422-46ef-b8c3-d170d89ee3d8</t>
  </si>
  <si>
    <t>2021-05-08T18:53:48</t>
  </si>
  <si>
    <t>2021-05-08T20:49:36.606+03:00</t>
  </si>
  <si>
    <t>2021-05-08T20:52:42.415+03:00</t>
  </si>
  <si>
    <t>-1.0887412 35.8698137 1838.7267338780466 11.395</t>
  </si>
  <si>
    <t>uuid:697a340e-eabd-4718-924c-42ee1c6a78ae</t>
  </si>
  <si>
    <t>697a340e-eabd-4718-924c-42ee1c6a78ae</t>
  </si>
  <si>
    <t>2021-05-08T20:52:47.402+03:00</t>
  </si>
  <si>
    <t>2021-05-08T20:56:33.671+03:00</t>
  </si>
  <si>
    <t>-1.0897017 35.87001 1836.4655927644321 3.9</t>
  </si>
  <si>
    <t>uuid:6538559b-c917-41c6-b77a-3157af7e0b2c</t>
  </si>
  <si>
    <t>6538559b-c917-41c6-b77a-3157af7e0b2c</t>
  </si>
  <si>
    <t>2021-05-08T18:53:49</t>
  </si>
  <si>
    <t>2021-05-08T20:56:50.348+03:00</t>
  </si>
  <si>
    <t>2021-05-08T21:01:10.948+03:00</t>
  </si>
  <si>
    <t>-1.0894859 35.8707104 1835.9742734591134 4.76</t>
  </si>
  <si>
    <t>uuid:38f9aa70-9df9-42b5-93b3-d66002502658</t>
  </si>
  <si>
    <t>38f9aa70-9df9-42b5-93b3-d66002502658</t>
  </si>
  <si>
    <t>2021-05-08T21:07:00.425+03:00</t>
  </si>
  <si>
    <t>2021-05-08T21:08:27.581+03:00</t>
  </si>
  <si>
    <t>-1.0886641 35.8697906 1845.6827584526848 72.216</t>
  </si>
  <si>
    <t>uuid:9ded3ee7-bb56-464f-b865-8826db145ddf</t>
  </si>
  <si>
    <t>9ded3ee7-bb56-464f-b865-8826db145ddf</t>
  </si>
  <si>
    <t>2021-05-08T18:53:50</t>
  </si>
  <si>
    <t>2021-05-09T08:15:11.322+03:00</t>
  </si>
  <si>
    <t>2021-05-09T08:18:35.212+03:00</t>
  </si>
  <si>
    <t>-0.6022907 37.5975302 1235.1 3.9</t>
  </si>
  <si>
    <t>uuid:36869442-d405-4dcc-bd7f-643197468c6e</t>
  </si>
  <si>
    <t>36869442-d405-4dcc-bd7f-643197468c6e</t>
  </si>
  <si>
    <t>2021-05-09T10:41:46</t>
  </si>
  <si>
    <t>2021-05-09T08:21:32.205+03:00</t>
  </si>
  <si>
    <t>2021-05-09T08:23:31.841+03:00</t>
  </si>
  <si>
    <t>-0.6023535 37.5987578 1234.8 4.2</t>
  </si>
  <si>
    <t>uuid:cfedeafb-9b36-4ceb-9cee-64dd72e08ccc</t>
  </si>
  <si>
    <t>cfedeafb-9b36-4ceb-9cee-64dd72e08ccc</t>
  </si>
  <si>
    <t>2021-05-09T10:41:47</t>
  </si>
  <si>
    <t>2021-05-09T08:26:19.543+03:00</t>
  </si>
  <si>
    <t>2021-05-09T08:28:25.451+03:00</t>
  </si>
  <si>
    <t>-0.6020233 37.601725 1235.7 4.1</t>
  </si>
  <si>
    <t>uuid:046ac324-522f-4519-b534-f8739275f3bd</t>
  </si>
  <si>
    <t>046ac324-522f-4519-b534-f8739275f3bd</t>
  </si>
  <si>
    <t>2021-05-09T10:41:48</t>
  </si>
  <si>
    <t>2021-05-09T08:30:09.636+03:00</t>
  </si>
  <si>
    <t>2021-05-09T08:31:57.089+03:00</t>
  </si>
  <si>
    <t>-0.6010917 37.6038717 1261.1 5.0</t>
  </si>
  <si>
    <t>uuid:e6c8a220-6347-4646-8467-ee9bbe03686a</t>
  </si>
  <si>
    <t>e6c8a220-6347-4646-8467-ee9bbe03686a</t>
  </si>
  <si>
    <t>2021-05-09T08:33:39.655+03:00</t>
  </si>
  <si>
    <t>2021-05-09T08:35:50.376+03:00</t>
  </si>
  <si>
    <t>-0.5991962 37.6047947 1255.7 4.82</t>
  </si>
  <si>
    <t>uuid:facf8f41-90d1-456e-9a07-67718128a288</t>
  </si>
  <si>
    <t>facf8f41-90d1-456e-9a07-67718128a288</t>
  </si>
  <si>
    <t>2021-05-09T10:41:49</t>
  </si>
  <si>
    <t>2021-05-09T08:38:47.666+03:00</t>
  </si>
  <si>
    <t>2021-05-09T08:41:27.832+03:00</t>
  </si>
  <si>
    <t>-0.5986574 37.6047577 1246.2 4.743</t>
  </si>
  <si>
    <t>uuid:0a4efd38-a942-4504-b40b-78abab693464</t>
  </si>
  <si>
    <t>0a4efd38-a942-4504-b40b-78abab693464</t>
  </si>
  <si>
    <t>2021-05-09T08:43:07.815+03:00</t>
  </si>
  <si>
    <t>2021-05-09T08:45:39.522+03:00</t>
  </si>
  <si>
    <t>-0.597158 37.6039276 1258.6 4.883</t>
  </si>
  <si>
    <t>uuid:0b0e1ebf-a4be-4455-b51d-223ba80e118a</t>
  </si>
  <si>
    <t>0b0e1ebf-a4be-4455-b51d-223ba80e118a</t>
  </si>
  <si>
    <t>2021-05-09T10:41:50</t>
  </si>
  <si>
    <t>2021-05-09T08:48:39.028+03:00</t>
  </si>
  <si>
    <t>2021-05-09T08:50:21.742+03:00</t>
  </si>
  <si>
    <t>-0.5986866 37.604672 1250.4 4.833</t>
  </si>
  <si>
    <t>uuid:882703ec-a25f-4e9e-bd41-bf01532d656c</t>
  </si>
  <si>
    <t>882703ec-a25f-4e9e-bd41-bf01532d656c</t>
  </si>
  <si>
    <t>2021-05-09T08:52:41.844+03:00</t>
  </si>
  <si>
    <t>2021-05-09T08:55:41.321+03:00</t>
  </si>
  <si>
    <t>-0.6005117 37.603925 1254.2 4.5</t>
  </si>
  <si>
    <t>uuid:f9dcf51c-9f3c-4019-a809-b63c3b768856</t>
  </si>
  <si>
    <t>f9dcf51c-9f3c-4019-a809-b63c3b768856</t>
  </si>
  <si>
    <t>2021-05-09T10:41:51</t>
  </si>
  <si>
    <t>2021-05-09T08:58:04.930+03:00</t>
  </si>
  <si>
    <t>2021-05-09T09:00:20.568+03:00</t>
  </si>
  <si>
    <t>-0.599615 37.6056681 1233.0 4.74</t>
  </si>
  <si>
    <t>uuid:bda28154-4dbe-41ce-94e5-53bf02de72e9</t>
  </si>
  <si>
    <t>bda28154-4dbe-41ce-94e5-53bf02de72e9</t>
  </si>
  <si>
    <t>2021-05-09T09:04:40.799+03:00</t>
  </si>
  <si>
    <t>2021-05-09T09:07:06.706+03:00</t>
  </si>
  <si>
    <t>-0.5983498 37.6088709 1218.6 4.583</t>
  </si>
  <si>
    <t>uuid:a09876ba-174c-4434-a2af-65ae712de494</t>
  </si>
  <si>
    <t>a09876ba-174c-4434-a2af-65ae712de494</t>
  </si>
  <si>
    <t>2021-05-09T10:41:52</t>
  </si>
  <si>
    <t>2021-05-09T09:10:49.922+03:00</t>
  </si>
  <si>
    <t>2021-05-09T09:13:02.300+03:00</t>
  </si>
  <si>
    <t>-0.5951602 37.610214 1213.6 4.711</t>
  </si>
  <si>
    <t>uuid:cfe37f0a-a08d-430b-b7fe-fd4de61837c5</t>
  </si>
  <si>
    <t>cfe37f0a-a08d-430b-b7fe-fd4de61837c5</t>
  </si>
  <si>
    <t>2021-05-09T10:41:53</t>
  </si>
  <si>
    <t>2021-05-09T09:15:11.484+03:00</t>
  </si>
  <si>
    <t>2021-05-09T09:19:36.259+03:00</t>
  </si>
  <si>
    <t>-0.5955667 37.6117991 1213.4 4.78</t>
  </si>
  <si>
    <t>uuid:d9ab8c57-3f63-47c9-90a5-21ca55a85ae7</t>
  </si>
  <si>
    <t>d9ab8c57-3f63-47c9-90a5-21ca55a85ae7</t>
  </si>
  <si>
    <t>2021-05-09T09:23:49.169+03:00</t>
  </si>
  <si>
    <t>2021-05-09T09:26:12.612+03:00</t>
  </si>
  <si>
    <t>-0.5934102 37.6110032 1203.5 4.84</t>
  </si>
  <si>
    <t>uuid:66a7091d-df6c-4440-acce-a1bc6ddacd61</t>
  </si>
  <si>
    <t>66a7091d-df6c-4440-acce-a1bc6ddacd61</t>
  </si>
  <si>
    <t>2021-05-09T10:41:54</t>
  </si>
  <si>
    <t>2021-05-09T09:28:31.916+03:00</t>
  </si>
  <si>
    <t>2021-05-09T09:31:57.689+03:00</t>
  </si>
  <si>
    <t>-0.5908667 37.6115767 1200.8 4.4</t>
  </si>
  <si>
    <t>uuid:6f1373c7-07ec-4006-a70c-bb9567fbb18c</t>
  </si>
  <si>
    <t>6f1373c7-07ec-4006-a70c-bb9567fbb18c</t>
  </si>
  <si>
    <t>2021-05-09T10:41:55</t>
  </si>
  <si>
    <t>2021-05-09T09:34:20.543+03:00</t>
  </si>
  <si>
    <t>2021-05-09T09:36:02.066+03:00</t>
  </si>
  <si>
    <t>-0.5895332 37.6123577 1200.2 4.833</t>
  </si>
  <si>
    <t>uuid:8b84e7be-8373-4e60-9f60-8ea83d1560ff</t>
  </si>
  <si>
    <t>8b84e7be-8373-4e60-9f60-8ea83d1560ff</t>
  </si>
  <si>
    <t>2021-05-09T09:40:40.084+03:00</t>
  </si>
  <si>
    <t>2021-05-09T09:42:16.955+03:00</t>
  </si>
  <si>
    <t>-0.5888671 37.6110757 1190.3 4.516</t>
  </si>
  <si>
    <t>uuid:4a022f30-fe06-44a9-ac36-8b1416badab5</t>
  </si>
  <si>
    <t>4a022f30-fe06-44a9-ac36-8b1416badab5</t>
  </si>
  <si>
    <t>2021-05-09T09:45:08.473+03:00</t>
  </si>
  <si>
    <t>2021-05-09T09:51:27.544+03:00</t>
  </si>
  <si>
    <t>-0.5883921 37.6099219 1190.8 4.94</t>
  </si>
  <si>
    <t>uuid:e4878946-2308-4776-9e63-ad8efb75387a</t>
  </si>
  <si>
    <t>e4878946-2308-4776-9e63-ad8efb75387a</t>
  </si>
  <si>
    <t>2021-05-09T10:41:56</t>
  </si>
  <si>
    <t>2021-05-09T09:56:38.628+03:00</t>
  </si>
  <si>
    <t>2021-05-09T09:58:20.153+03:00</t>
  </si>
  <si>
    <t>-0.589627 37.614096 1184.8 5.0</t>
  </si>
  <si>
    <t>uuid:9aa7f6fd-2785-40cc-8d53-de4a8094dd85</t>
  </si>
  <si>
    <t>9aa7f6fd-2785-40cc-8d53-de4a8094dd85</t>
  </si>
  <si>
    <t>2021-05-09T10:41:57</t>
  </si>
  <si>
    <t>2021-05-09T10:01:29.614+03:00</t>
  </si>
  <si>
    <t>2021-05-09T10:04:02.364+03:00</t>
  </si>
  <si>
    <t>-0.5885078 37.616581 1188.3 4.3</t>
  </si>
  <si>
    <t>uuid:3564023b-08b3-49cb-afaa-9bb1c669abd9</t>
  </si>
  <si>
    <t>3564023b-08b3-49cb-afaa-9bb1c669abd9</t>
  </si>
  <si>
    <t>2021-05-09T10:09:36.453+03:00</t>
  </si>
  <si>
    <t>2021-05-09T10:11:57.360+03:00</t>
  </si>
  <si>
    <t>-0.5855473 37.619667 1177.2 4.86</t>
  </si>
  <si>
    <t>uuid:1ada009a-49a3-439b-bece-e4f6d490d3de</t>
  </si>
  <si>
    <t>1ada009a-49a3-439b-bece-e4f6d490d3de</t>
  </si>
  <si>
    <t>2021-05-09T10:41:58</t>
  </si>
  <si>
    <t>2021-05-09T10:16:30.103+03:00</t>
  </si>
  <si>
    <t>2021-05-09T10:18:48.330+03:00</t>
  </si>
  <si>
    <t>-0.5819461 37.6214657 1162.1 4.833</t>
  </si>
  <si>
    <t>uuid:9ef31790-5857-46b0-a66c-c55f344a69bd</t>
  </si>
  <si>
    <t>9ef31790-5857-46b0-a66c-c55f344a69bd</t>
  </si>
  <si>
    <t>2021-05-09T10:27:29.613+03:00</t>
  </si>
  <si>
    <t>2021-05-09T10:29:17.930+03:00</t>
  </si>
  <si>
    <t>-0.5813359 37.6239586 1173.4 4.88</t>
  </si>
  <si>
    <t>uuid:5dca07e1-1d8d-43df-8f59-6682ae15a0c0</t>
  </si>
  <si>
    <t>5dca07e1-1d8d-43df-8f59-6682ae15a0c0</t>
  </si>
  <si>
    <t>2021-05-09T10:41:59</t>
  </si>
  <si>
    <t>2021-05-09T10:32:18.625+03:00</t>
  </si>
  <si>
    <t>2021-05-09T10:34:27.723+03:00</t>
  </si>
  <si>
    <t>-0.580785 37.6238783 1173.9 4.5</t>
  </si>
  <si>
    <t>uuid:16267433-3bb6-40d1-ac15-8425c3f88410</t>
  </si>
  <si>
    <t>16267433-3bb6-40d1-ac15-8425c3f88410</t>
  </si>
  <si>
    <t>2021-05-09T10:36:16.058+03:00</t>
  </si>
  <si>
    <t>2021-05-09T10:39:22.726+03:00</t>
  </si>
  <si>
    <t>-0.5809935 37.6251604 1174.8 4.4</t>
  </si>
  <si>
    <t>uuid:95903c71-4263-4c3d-9b0e-80d75a8277a6</t>
  </si>
  <si>
    <t>95903c71-4263-4c3d-9b0e-80d75a8277a6</t>
  </si>
  <si>
    <t>2021-05-09T10:42:00</t>
  </si>
  <si>
    <t>2021-05-09T10:44:58.586+03:00</t>
  </si>
  <si>
    <t>2021-05-09T10:47:31.431+03:00</t>
  </si>
  <si>
    <t>-0.5813894 37.6296087 1188.0 4.625</t>
  </si>
  <si>
    <t>uuid:7acd312e-0f19-4444-862b-d1a45ee8074c</t>
  </si>
  <si>
    <t>7acd312e-0f19-4444-862b-d1a45ee8074c</t>
  </si>
  <si>
    <t>2021-05-09T10:49:11.671+03:00</t>
  </si>
  <si>
    <t>2021-05-09T10:51:09.731+03:00</t>
  </si>
  <si>
    <t>-0.5800176 37.6289309 1184.7 4.38</t>
  </si>
  <si>
    <t>uuid:261b37d7-da5e-4969-b2bd-4825bc435ad1</t>
  </si>
  <si>
    <t>261b37d7-da5e-4969-b2bd-4825bc435ad1</t>
  </si>
  <si>
    <t>2021-05-09T10:42:01</t>
  </si>
  <si>
    <t>2021-05-09T10:53:01.742+03:00</t>
  </si>
  <si>
    <t>2021-05-09T10:55:41.863+03:00</t>
  </si>
  <si>
    <t>-0.5780785 37.6294615 1178.6 4.64</t>
  </si>
  <si>
    <t>uuid:912fb2ef-0f07-401e-a696-e7acf8e9392b</t>
  </si>
  <si>
    <t>912fb2ef-0f07-401e-a696-e7acf8e9392b</t>
  </si>
  <si>
    <t>2021-05-09T10:57:07.688+03:00</t>
  </si>
  <si>
    <t>2021-05-09T11:01:39.000+03:00</t>
  </si>
  <si>
    <t>-0.57804 37.6294009 1179.2 4.05</t>
  </si>
  <si>
    <t>uuid:c61379b7-0a80-4535-9eca-767a0934728d</t>
  </si>
  <si>
    <t>c61379b7-0a80-4535-9eca-767a0934728d</t>
  </si>
  <si>
    <t>2021-05-09T10:42:02</t>
  </si>
  <si>
    <t>2021-05-09T11:05:45.022+03:00</t>
  </si>
  <si>
    <t>2021-05-09T11:08:01.952+03:00</t>
  </si>
  <si>
    <t>-0.5804898 37.6311754 1209.8 5.0</t>
  </si>
  <si>
    <t>uuid:69efdc69-f388-4aac-9b2b-21957f676121</t>
  </si>
  <si>
    <t>69efdc69-f388-4aac-9b2b-21957f676121</t>
  </si>
  <si>
    <t>2021-05-09T11:42:50.081+03:00</t>
  </si>
  <si>
    <t>2021-05-09T11:44:23.566+03:00</t>
  </si>
  <si>
    <t>-0.5772598 37.6403326 1200.3 4.78</t>
  </si>
  <si>
    <t>uuid:9594602b-0e7a-496c-8919-66c2aafa1f86</t>
  </si>
  <si>
    <t>9594602b-0e7a-496c-8919-66c2aafa1f86</t>
  </si>
  <si>
    <t>2021-05-09T10:42:03</t>
  </si>
  <si>
    <t>2021-05-09T11:48:26.987+03:00</t>
  </si>
  <si>
    <t>2021-05-09T11:50:18.996+03:00</t>
  </si>
  <si>
    <t>-0.5761396 37.6406023 1183.1 4.8</t>
  </si>
  <si>
    <t>uuid:029cf875-6ea6-4c8f-beb4-18a839bb0e27</t>
  </si>
  <si>
    <t>029cf875-6ea6-4c8f-beb4-18a839bb0e27</t>
  </si>
  <si>
    <t>2021-05-09T11:52:52.555+03:00</t>
  </si>
  <si>
    <t>2021-05-09T11:57:48.805+03:00</t>
  </si>
  <si>
    <t>-0.5758058 37.6402437 1183.2 4.72</t>
  </si>
  <si>
    <t>uuid:250bbdc9-a7f9-4996-831b-9e39761f1491</t>
  </si>
  <si>
    <t>250bbdc9-a7f9-4996-831b-9e39761f1491</t>
  </si>
  <si>
    <t>2021-05-09T10:42:04</t>
  </si>
  <si>
    <t>2021-05-09T12:05:51.800+03:00</t>
  </si>
  <si>
    <t>2021-05-09T12:08:03.946+03:00</t>
  </si>
  <si>
    <t>-0.5749921 37.6400896 1166.7 4.983</t>
  </si>
  <si>
    <t>uuid:7abbd497-58c9-4e50-8ad7-be74daba4039</t>
  </si>
  <si>
    <t>7abbd497-58c9-4e50-8ad7-be74daba4039</t>
  </si>
  <si>
    <t>2021-05-09T12:08:34.963+03:00</t>
  </si>
  <si>
    <t>2021-05-09T12:12:16.159+03:00</t>
  </si>
  <si>
    <t>-0.5744417 37.6403658 1166.5 4.72</t>
  </si>
  <si>
    <t>uuid:667d63f6-7579-49cb-a227-f86637e20776</t>
  </si>
  <si>
    <t>667d63f6-7579-49cb-a227-f86637e20776</t>
  </si>
  <si>
    <t>2021-05-09T10:42:05</t>
  </si>
  <si>
    <t>2021-05-09T12:13:32.705+03:00</t>
  </si>
  <si>
    <t>2021-05-09T12:15:03.442+03:00</t>
  </si>
  <si>
    <t>-0.5742025 37.6400622 1166.6 4.92</t>
  </si>
  <si>
    <t>uuid:9279721c-d1c3-4098-80c7-ebaee6959ca8</t>
  </si>
  <si>
    <t>9279721c-d1c3-4098-80c7-ebaee6959ca8</t>
  </si>
  <si>
    <t>2021-05-09T12:16:27.962+03:00</t>
  </si>
  <si>
    <t>2021-05-09T12:18:20.726+03:00</t>
  </si>
  <si>
    <t>-0.5736096 37.639308 1167.0 4.3</t>
  </si>
  <si>
    <t>uuid:35da3912-1e37-4030-99d3-1f7f41e0fe47</t>
  </si>
  <si>
    <t>35da3912-1e37-4030-99d3-1f7f41e0fe47</t>
  </si>
  <si>
    <t>2021-05-09T10:42:06</t>
  </si>
  <si>
    <t>2021-05-09T12:19:39.882+03:00</t>
  </si>
  <si>
    <t>2021-05-09T12:21:15.401+03:00</t>
  </si>
  <si>
    <t>-0.5726865 37.6400719 1167.5 4.5</t>
  </si>
  <si>
    <t>uuid:b1a9444a-c195-4e82-bce4-38a1894d0581</t>
  </si>
  <si>
    <t>b1a9444a-c195-4e82-bce4-38a1894d0581</t>
  </si>
  <si>
    <t>2021-05-09T10:42:07</t>
  </si>
  <si>
    <t>2021-05-09T12:26:02.288+03:00</t>
  </si>
  <si>
    <t>2021-05-09T12:27:41.665+03:00</t>
  </si>
  <si>
    <t>-0.5733058 37.6410754 1184.1 4.86</t>
  </si>
  <si>
    <t>uuid:72903231-bb33-4c5e-b732-71fb6dadf02e</t>
  </si>
  <si>
    <t>72903231-bb33-4c5e-b732-71fb6dadf02e</t>
  </si>
  <si>
    <t>2021-05-09T12:29:17.839+03:00</t>
  </si>
  <si>
    <t>2021-05-09T12:33:21.268+03:00</t>
  </si>
  <si>
    <t>-0.5739518 37.6409236 1184.6 4.94</t>
  </si>
  <si>
    <t>uuid:76fd5a64-85d8-469d-8d24-0cc313e105af</t>
  </si>
  <si>
    <t>76fd5a64-85d8-469d-8d24-0cc313e105af</t>
  </si>
  <si>
    <t>2021-05-09T10:42:08</t>
  </si>
  <si>
    <t>2021-05-09T12:35:09.753+03:00</t>
  </si>
  <si>
    <t>2021-05-09T12:36:35.655+03:00</t>
  </si>
  <si>
    <t>-0.5747976 37.6411149 1189.9 4.7</t>
  </si>
  <si>
    <t>uuid:46f9f64f-92e2-4449-9fa3-d01f600b7a81</t>
  </si>
  <si>
    <t>46f9f64f-92e2-4449-9fa3-d01f600b7a81</t>
  </si>
  <si>
    <t>2021-05-09T12:38:17.323+03:00</t>
  </si>
  <si>
    <t>2021-05-09T12:40:30.135+03:00</t>
  </si>
  <si>
    <t>-0.5753071 37.6420404 1189.7 4.92</t>
  </si>
  <si>
    <t>uuid:ace968d5-32ea-4488-9f85-301e222c08a7</t>
  </si>
  <si>
    <t>ace968d5-32ea-4488-9f85-301e222c08a7</t>
  </si>
  <si>
    <t>2021-05-09T10:42:09</t>
  </si>
  <si>
    <t>2021-05-09T12:41:22.914+03:00</t>
  </si>
  <si>
    <t>2021-05-09T12:43:33.457+03:00</t>
  </si>
  <si>
    <t>-0.5755211 37.6431744 1189.9 4.94</t>
  </si>
  <si>
    <t>uuid:b980f633-e957-4b8b-8feb-f423a61fc68f</t>
  </si>
  <si>
    <t>b980f633-e957-4b8b-8feb-f423a61fc68f</t>
  </si>
  <si>
    <t>2021-05-09T12:44:44.546+03:00</t>
  </si>
  <si>
    <t>2021-05-09T12:46:09.785+03:00</t>
  </si>
  <si>
    <t>-0.5743942 37.6431736 1189.8 4.78</t>
  </si>
  <si>
    <t>uuid:9982837e-cca7-415c-af6a-8e8b383a8e1b</t>
  </si>
  <si>
    <t>9982837e-cca7-415c-af6a-8e8b383a8e1b</t>
  </si>
  <si>
    <t>2021-05-09T10:42:10</t>
  </si>
  <si>
    <t>2021-05-09T12:47:37.953+03:00</t>
  </si>
  <si>
    <t>2021-05-09T12:49:37.711+03:00</t>
  </si>
  <si>
    <t>-0.573197 37.6433669 1190.0 4.82</t>
  </si>
  <si>
    <t>uuid:08b89f1c-1e89-45cc-9c1d-733fb12826c1</t>
  </si>
  <si>
    <t>08b89f1c-1e89-45cc-9c1d-733fb12826c1</t>
  </si>
  <si>
    <t>2021-05-09T12:52:00.397+03:00</t>
  </si>
  <si>
    <t>2021-05-09T12:54:15.586+03:00</t>
  </si>
  <si>
    <t>-0.5741544 37.6432298 1189.6 4.8</t>
  </si>
  <si>
    <t>uuid:159f492a-ef2b-4551-9cbf-02b0861600d4</t>
  </si>
  <si>
    <t>159f492a-ef2b-4551-9cbf-02b0861600d4</t>
  </si>
  <si>
    <t>2021-05-09T10:42:11</t>
  </si>
  <si>
    <t>2021-05-09T12:56:19.268+03:00</t>
  </si>
  <si>
    <t>2021-05-09T12:57:53.126+03:00</t>
  </si>
  <si>
    <t>-0.5759363 37.643547 1189.5 4.58</t>
  </si>
  <si>
    <t>uuid:2b70a9e0-17ff-4e86-8697-bc84b121dfe4</t>
  </si>
  <si>
    <t>2b70a9e0-17ff-4e86-8697-bc84b121dfe4</t>
  </si>
  <si>
    <t>2021-05-09T13:02:17.693+03:00</t>
  </si>
  <si>
    <t>2021-05-09T13:04:12.730+03:00</t>
  </si>
  <si>
    <t>-0.575427 37.6419104 1189.6 4.44</t>
  </si>
  <si>
    <t>uuid:461392e0-3f66-4e57-9594-31d9acd18f26</t>
  </si>
  <si>
    <t>461392e0-3f66-4e57-9594-31d9acd18f26</t>
  </si>
  <si>
    <t>2021-05-09T10:42:12</t>
  </si>
  <si>
    <t>2021-05-09T13:05:12.356+03:00</t>
  </si>
  <si>
    <t>2021-05-09T13:07:00.688+03:00</t>
  </si>
  <si>
    <t>-0.5768866 37.6412451 1190.0 4.4</t>
  </si>
  <si>
    <t>uuid:f5bc4eaf-ef9c-4c5e-bb41-4660d3019fe9</t>
  </si>
  <si>
    <t>f5bc4eaf-ef9c-4c5e-bb41-4660d3019fe9</t>
  </si>
  <si>
    <t>2021-05-09T10:42:13</t>
  </si>
  <si>
    <t>2021-05-09T13:09:20.383+03:00</t>
  </si>
  <si>
    <t>2021-05-09T13:10:53.431+03:00</t>
  </si>
  <si>
    <t>-0.5775981 37.6405533 1189.7 4.94</t>
  </si>
  <si>
    <t>uuid:60c58227-811c-45e5-9f6e-ccfb5706b33e</t>
  </si>
  <si>
    <t>60c58227-811c-45e5-9f6e-ccfb5706b33e</t>
  </si>
  <si>
    <t>2021-05-09T13:12:50.388+03:00</t>
  </si>
  <si>
    <t>2021-05-09T13:14:25.900+03:00</t>
  </si>
  <si>
    <t>-0.5772692 37.6397285 1189.9 4.366</t>
  </si>
  <si>
    <t>uuid:af9dec5c-f7fb-4e28-9d86-cfb663af6449</t>
  </si>
  <si>
    <t>af9dec5c-f7fb-4e28-9d86-cfb663af6449</t>
  </si>
  <si>
    <t>2021-05-09T10:42:14</t>
  </si>
  <si>
    <t>2021-05-09T13:36:59.382+03:00</t>
  </si>
  <si>
    <t>2021-05-09T13:40:51.189+03:00</t>
  </si>
  <si>
    <t>0.2366154 36.4436322 1977.2685062287896 3.9</t>
  </si>
  <si>
    <t>uuid:6702cbfd-1147-4c71-959e-cecf29feb15e</t>
  </si>
  <si>
    <t>6702cbfd-1147-4c71-959e-cecf29feb15e</t>
  </si>
  <si>
    <t>2021-05-09T10:43:27</t>
  </si>
  <si>
    <t>2021-05-09T13:40:59.050+03:00</t>
  </si>
  <si>
    <t>2021-05-09T13:43:18.335+03:00</t>
  </si>
  <si>
    <t>0.2367141 36.4413931 1979.1773740132442 3.9</t>
  </si>
  <si>
    <t>uuid:7c1a34e0-dc0b-4f58-84d2-f9827a897041</t>
  </si>
  <si>
    <t>7c1a34e0-dc0b-4f58-84d2-f9827a897041</t>
  </si>
  <si>
    <t>2021-05-09T13:35:50.892+03:00</t>
  </si>
  <si>
    <t>2021-05-09T13:39:57.667+03:00</t>
  </si>
  <si>
    <t>-1.2565539 36.9393941 1574.3246587050419 4.96</t>
  </si>
  <si>
    <t>uuid:e55ecf1b-5ddc-4a56-903a-9a5b3c4a1f96</t>
  </si>
  <si>
    <t>e55ecf1b-5ddc-4a56-903a-9a5b3c4a1f96</t>
  </si>
  <si>
    <t>2021-05-09T10:44:51</t>
  </si>
  <si>
    <t>2021-05-09T13:40:20.378+03:00</t>
  </si>
  <si>
    <t>2021-05-09T13:44:41.213+03:00</t>
  </si>
  <si>
    <t>-1.2565612 36.9393541 1575.3218391025023 4.92</t>
  </si>
  <si>
    <t>uuid:746d402c-d590-4f6c-9907-051170846a1f</t>
  </si>
  <si>
    <t>746d402c-d590-4f6c-9907-051170846a1f</t>
  </si>
  <si>
    <t>2021-05-09T10:44:52</t>
  </si>
  <si>
    <t>2021-05-09T13:44:36.387+03:00</t>
  </si>
  <si>
    <t>2021-05-09T13:47:35.846+03:00</t>
  </si>
  <si>
    <t>0.2365722 36.4391743 1998.701355137423 4.925</t>
  </si>
  <si>
    <t>uuid:8c8b554b-f8b8-4a1a-a481-c7994a24c26d</t>
  </si>
  <si>
    <t>8c8b554b-f8b8-4a1a-a481-c7994a24c26d</t>
  </si>
  <si>
    <t>2021-05-09T10:47:52</t>
  </si>
  <si>
    <t>2021-05-09T13:46:52.571+03:00</t>
  </si>
  <si>
    <t>2021-05-09T13:48:48.488+03:00</t>
  </si>
  <si>
    <t>-1.2564033 36.9407251 1565.184478628508 4.9</t>
  </si>
  <si>
    <t>uuid:2ebc0f24-d677-4345-b691-3924e0861980</t>
  </si>
  <si>
    <t>2ebc0f24-d677-4345-b691-3924e0861980</t>
  </si>
  <si>
    <t>2021-05-09T10:49:02</t>
  </si>
  <si>
    <t>2021-05-09T13:50:58.076+03:00</t>
  </si>
  <si>
    <t>2021-05-09T13:52:51.656+03:00</t>
  </si>
  <si>
    <t>-1.2555523 36.9403301 1565.5811724815671 4.76</t>
  </si>
  <si>
    <t>uuid:9475e599-ffa0-4a94-bb6d-e4db1327ba11</t>
  </si>
  <si>
    <t>9475e599-ffa0-4a94-bb6d-e4db1327ba11</t>
  </si>
  <si>
    <t>2021-05-09T10:52:59</t>
  </si>
  <si>
    <t>2021-05-09T13:53:15.637+03:00</t>
  </si>
  <si>
    <t>2021-05-09T13:54:50.365+03:00</t>
  </si>
  <si>
    <t>-1.2555677 36.9403978 1565.3402482654374 4.46</t>
  </si>
  <si>
    <t>uuid:7585f28a-62cd-402e-8cb6-f6bcb80df04f</t>
  </si>
  <si>
    <t>7585f28a-62cd-402e-8cb6-f6bcb80df04f</t>
  </si>
  <si>
    <t>2021-05-09T10:54:59</t>
  </si>
  <si>
    <t>2021-05-09T13:54:17.702+03:00</t>
  </si>
  <si>
    <t>2021-05-09T13:56:03.231+03:00</t>
  </si>
  <si>
    <t>0.2366631 36.4203128 2009.9964195347734 4.86</t>
  </si>
  <si>
    <t xml:space="preserve">Kagunyi Emmanuel Mathu </t>
  </si>
  <si>
    <t>uuid:da8d1460-a216-4fde-ad8d-736e450f1b90</t>
  </si>
  <si>
    <t>da8d1460-a216-4fde-ad8d-736e450f1b90</t>
  </si>
  <si>
    <t>2021-05-09T10:59:50</t>
  </si>
  <si>
    <t>2021-05-09T13:56:08.389+03:00</t>
  </si>
  <si>
    <t>2021-05-09T13:59:37.479+03:00</t>
  </si>
  <si>
    <t>0.2379649 36.4002192 2025.291324705337 4.94</t>
  </si>
  <si>
    <t>uuid:3b4cf8ea-2f1f-4c10-a1b6-d191c5b24b06</t>
  </si>
  <si>
    <t>3b4cf8ea-2f1f-4c10-a1b6-d191c5b24b06</t>
  </si>
  <si>
    <t>2021-05-09T10:59:51</t>
  </si>
  <si>
    <t>2021-05-09T13:58:03.418+03:00</t>
  </si>
  <si>
    <t>2021-05-09T14:01:32.768+03:00</t>
  </si>
  <si>
    <t>-1.2547512 36.9396421 1567.7069860154957 4.92</t>
  </si>
  <si>
    <t>uuid:28a488c1-92bd-46ed-8bfc-3e1f9e3e1a82</t>
  </si>
  <si>
    <t>28a488c1-92bd-46ed-8bfc-3e1f9e3e1a82</t>
  </si>
  <si>
    <t>2021-05-09T11:01:42</t>
  </si>
  <si>
    <t>2021-05-07T13:39:24.619+03:00</t>
  </si>
  <si>
    <t>2021-05-07T13:46:23.789+03:00</t>
  </si>
  <si>
    <t>0.8929033 34.924155 1776.9669012500665 3.9</t>
  </si>
  <si>
    <t>uuid:c403ee36-f417-4df0-9283-6c3e5aca76b0</t>
  </si>
  <si>
    <t>c403ee36-f417-4df0-9283-6c3e5aca76b0</t>
  </si>
  <si>
    <t>2021-05-09T18:40:17</t>
  </si>
  <si>
    <t>2021-05-07T13:46:53.683+03:00</t>
  </si>
  <si>
    <t>2021-05-07T13:50:52.722+03:00</t>
  </si>
  <si>
    <t>0.8929234 34.9242578 1784.4262400053283 4.12</t>
  </si>
  <si>
    <t>uuid:f5050765-9177-4483-84ca-4ccff3657551</t>
  </si>
  <si>
    <t>f5050765-9177-4483-84ca-4ccff3657551</t>
  </si>
  <si>
    <t>2021-05-07T13:50:58.603+03:00</t>
  </si>
  <si>
    <t>2021-05-07T13:55:58.795+03:00</t>
  </si>
  <si>
    <t>0.8929703 34.9243619 1783.7357613687145 4.45</t>
  </si>
  <si>
    <t>uuid:044c5117-06df-4dc2-9c62-62f875764748</t>
  </si>
  <si>
    <t>044c5117-06df-4dc2-9c62-62f875764748</t>
  </si>
  <si>
    <t>2021-05-09T18:40:18</t>
  </si>
  <si>
    <t>2021-05-09T14:02:35.695+03:00</t>
  </si>
  <si>
    <t>2021-05-09T14:04:13.233+03:00</t>
  </si>
  <si>
    <t>-1.254337 36.9396626 1566.7202353101363 4.96</t>
  </si>
  <si>
    <t>uuid:e943e0d0-cfcb-49da-9952-57df7b6d618d</t>
  </si>
  <si>
    <t>e943e0d0-cfcb-49da-9952-57df7b6d618d</t>
  </si>
  <si>
    <t>2021-05-09T11:04:21</t>
  </si>
  <si>
    <t>2021-05-09T14:05:43.798+03:00</t>
  </si>
  <si>
    <t>2021-05-09T14:07:44.496+03:00</t>
  </si>
  <si>
    <t>-1.253744 36.9395197 1565.3874766851386 4.86</t>
  </si>
  <si>
    <t>uuid:b939c1b9-928d-4fcc-a74d-225d6a3015a3</t>
  </si>
  <si>
    <t>b939c1b9-928d-4fcc-a74d-225d6a3015a3</t>
  </si>
  <si>
    <t>2021-05-09T11:07:53</t>
  </si>
  <si>
    <t>2021-05-09T12:33:49.038+03:00</t>
  </si>
  <si>
    <t>2021-05-09T12:35:27.498+03:00</t>
  </si>
  <si>
    <t>-0.5926198 34.935117 2015.9230201039634 3.9</t>
  </si>
  <si>
    <t>uuid:c726f21a-94b3-4823-b4d7-e6e34a7da0f5</t>
  </si>
  <si>
    <t>c726f21a-94b3-4823-b4d7-e6e34a7da0f5</t>
  </si>
  <si>
    <t>2021-05-09T11:07:56</t>
  </si>
  <si>
    <t>2021-05-09T12:48:16.851+03:00</t>
  </si>
  <si>
    <t>2021-05-09T12:52:07.030+03:00</t>
  </si>
  <si>
    <t>-0.5813063 34.9330196 2018.2212205286048 3.9</t>
  </si>
  <si>
    <t>uuid:399b7993-c6cc-44f4-80d6-e3c8b632c8fe</t>
  </si>
  <si>
    <t>399b7993-c6cc-44f4-80d6-e3c8b632c8fe</t>
  </si>
  <si>
    <t>2021-05-09T12:54:46.778+03:00</t>
  </si>
  <si>
    <t>2021-05-09T13:01:25.673+03:00</t>
  </si>
  <si>
    <t>-0.5797115 34.9314914 1994.1355449728926 3.4</t>
  </si>
  <si>
    <t>uuid:b9f2fa34-d893-4281-8597-573c366623c2</t>
  </si>
  <si>
    <t>b9f2fa34-d893-4281-8597-573c366623c2</t>
  </si>
  <si>
    <t>2021-05-09T11:07:59</t>
  </si>
  <si>
    <t>2021-05-09T13:03:04.618+03:00</t>
  </si>
  <si>
    <t>2021-05-09T14:07:43.597+03:00</t>
  </si>
  <si>
    <t>-0.5734317 34.9336604 1994.9902785412946 4.6</t>
  </si>
  <si>
    <t>uuid:aff0f95b-8c82-452c-8cea-7b78dca51a98</t>
  </si>
  <si>
    <t>aff0f95b-8c82-452c-8cea-7b78dca51a98</t>
  </si>
  <si>
    <t>2021-05-09T13:14:51.811+03:00</t>
  </si>
  <si>
    <t>2021-05-09T13:23:35.391+03:00</t>
  </si>
  <si>
    <t>-0.586125 34.930055 1965.0498313949636 3.9</t>
  </si>
  <si>
    <t>uuid:0a209bdc-ea6c-4b26-adea-6f9a4a297698</t>
  </si>
  <si>
    <t>0a209bdc-ea6c-4b26-adea-6f9a4a297698</t>
  </si>
  <si>
    <t>2021-05-09T11:08:00</t>
  </si>
  <si>
    <t>2021-05-09T13:23:41.003+03:00</t>
  </si>
  <si>
    <t>2021-05-09T13:59:24.498+03:00</t>
  </si>
  <si>
    <t>-0.5863715 34.9371928 1975.477862233882 4.18</t>
  </si>
  <si>
    <t>uuid:e4091d94-ccf8-4829-b91c-3b744b74b5e6</t>
  </si>
  <si>
    <t>e4091d94-ccf8-4829-b91c-3b744b74b5e6</t>
  </si>
  <si>
    <t>2021-05-09T13:31:33.209+03:00</t>
  </si>
  <si>
    <t>2021-05-09T13:33:32.225+03:00</t>
  </si>
  <si>
    <t>-0.5883797 34.9314137 1976.1960795023301 3.759</t>
  </si>
  <si>
    <t>uuid:4eb73e3b-e11a-4507-ac17-49c09be98308</t>
  </si>
  <si>
    <t>4eb73e3b-e11a-4507-ac17-49c09be98308</t>
  </si>
  <si>
    <t>2021-05-09T11:08:01</t>
  </si>
  <si>
    <t>2021-05-09T13:40:09.547+03:00</t>
  </si>
  <si>
    <t>2021-05-09T13:41:43.572+03:00</t>
  </si>
  <si>
    <t>-0.5919762 34.9294093 2023.7457363000372 3.9</t>
  </si>
  <si>
    <t>uuid:3cca8dc0-02e0-4e42-a4f5-19cc6f6cde54</t>
  </si>
  <si>
    <t>3cca8dc0-02e0-4e42-a4f5-19cc6f6cde54</t>
  </si>
  <si>
    <t>2021-05-09T11:08:02</t>
  </si>
  <si>
    <t>2021-05-09T13:59:59.439+03:00</t>
  </si>
  <si>
    <t>2021-05-09T14:02:28.238+03:00</t>
  </si>
  <si>
    <t>0.2051803 36.3864 2138.6693490862226 4.98</t>
  </si>
  <si>
    <t>uuid:4f92a125-f2a3-4513-96d7-263c91bec74d</t>
  </si>
  <si>
    <t>4f92a125-f2a3-4513-96d7-263c91bec74d</t>
  </si>
  <si>
    <t>2021-05-09T11:08:24</t>
  </si>
  <si>
    <t>2021-05-09T14:08:34.998+03:00</t>
  </si>
  <si>
    <t>2021-05-09T14:11:40.886+03:00</t>
  </si>
  <si>
    <t>0.1601434 36.3830745 2116.578880926765 4.866</t>
  </si>
  <si>
    <t>uuid:d2b31349-bc41-418e-9694-9d52014997f8</t>
  </si>
  <si>
    <t>d2b31349-bc41-418e-9694-9d52014997f8</t>
  </si>
  <si>
    <t>2021-05-09T11:11:53</t>
  </si>
  <si>
    <t>2021-05-09T10:33:16.500+03:00</t>
  </si>
  <si>
    <t>2021-05-09T10:36:14.946+03:00</t>
  </si>
  <si>
    <t>-0.3220617 35.2259533 1999.2285978019045 3.9</t>
  </si>
  <si>
    <t>uuid:792d522f-ce47-4755-8863-48171611bb0c</t>
  </si>
  <si>
    <t>792d522f-ce47-4755-8863-48171611bb0c</t>
  </si>
  <si>
    <t>2021-05-09T11:12:21</t>
  </si>
  <si>
    <t>2021-05-09T10:36:40.264+03:00</t>
  </si>
  <si>
    <t>2021-05-09T10:41:17.277+03:00</t>
  </si>
  <si>
    <t>-0.3221583 35.2250483 1992.7851410687272 3.9</t>
  </si>
  <si>
    <t>uuid:b1acd970-9525-4ca9-b82b-d0042043a5e7</t>
  </si>
  <si>
    <t>b1acd970-9525-4ca9-b82b-d0042043a5e7</t>
  </si>
  <si>
    <t>2021-05-09T11:12:22</t>
  </si>
  <si>
    <t>2021-05-09T10:41:48.607+03:00</t>
  </si>
  <si>
    <t>2021-05-09T10:44:43.465+03:00</t>
  </si>
  <si>
    <t>-0.321745 35.2249733 1993.0568287571991 3.9</t>
  </si>
  <si>
    <t>uuid:fa3c1270-c8d7-4986-97a1-f1fca8b7dd27</t>
  </si>
  <si>
    <t>fa3c1270-c8d7-4986-97a1-f1fca8b7dd27</t>
  </si>
  <si>
    <t>2021-05-09T11:12:23</t>
  </si>
  <si>
    <t>2021-05-09T10:45:59.574+03:00</t>
  </si>
  <si>
    <t>2021-05-09T10:51:19.294+03:00</t>
  </si>
  <si>
    <t>-0.3214538 35.2241541 1996.9891605162559 3.9</t>
  </si>
  <si>
    <t>uuid:0c3ae493-e98c-4cec-b085-09db93323c87</t>
  </si>
  <si>
    <t>0c3ae493-e98c-4cec-b085-09db93323c87</t>
  </si>
  <si>
    <t>2021-05-09T10:52:36.692+03:00</t>
  </si>
  <si>
    <t>2021-05-09T10:58:59.349+03:00</t>
  </si>
  <si>
    <t>-0.3209306 35.2238546 1996.5123368458674 4.9</t>
  </si>
  <si>
    <t>uuid:393050b0-d9c6-4f12-96e5-3ffc90cdd6e5</t>
  </si>
  <si>
    <t>393050b0-d9c6-4f12-96e5-3ffc90cdd6e5</t>
  </si>
  <si>
    <t>2021-05-09T11:12:24</t>
  </si>
  <si>
    <t>2021-05-09T10:59:15.967+03:00</t>
  </si>
  <si>
    <t>2021-05-09T11:03:21.622+03:00</t>
  </si>
  <si>
    <t>-0.3208595 35.2234323 1976.6775524487953 4.8</t>
  </si>
  <si>
    <t>uuid:d278fff8-cba0-4701-903c-e4ffb038fe4b</t>
  </si>
  <si>
    <t>d278fff8-cba0-4701-903c-e4ffb038fe4b</t>
  </si>
  <si>
    <t>2021-05-09T11:03:37.201+03:00</t>
  </si>
  <si>
    <t>2021-05-09T11:07:53.876+03:00</t>
  </si>
  <si>
    <t>-0.320753 35.223141 1978.1788045436404 3.9</t>
  </si>
  <si>
    <t>uuid:d62087cd-c3d3-4ecb-aa25-e17bd71c76a1</t>
  </si>
  <si>
    <t>d62087cd-c3d3-4ecb-aa25-e17bd71c76a1</t>
  </si>
  <si>
    <t>2021-05-09T11:12:25</t>
  </si>
  <si>
    <t>2021-05-09T11:09:35.924+03:00</t>
  </si>
  <si>
    <t>2021-05-09T11:12:27.821+03:00</t>
  </si>
  <si>
    <t>-0.3216218 35.22264 1984.61397319257 3.9</t>
  </si>
  <si>
    <t>uuid:fd0f5594-ad04-4b4b-9ed4-1ef065c368a4</t>
  </si>
  <si>
    <t>fd0f5594-ad04-4b4b-9ed4-1ef065c368a4</t>
  </si>
  <si>
    <t>2021-05-09T11:12:44.234+03:00</t>
  </si>
  <si>
    <t>2021-05-09T11:16:48.820+03:00</t>
  </si>
  <si>
    <t>-0.3211331 35.2227794 1985.4160170949337 5.0</t>
  </si>
  <si>
    <t>uuid:ed93a353-8607-4c4c-9223-1c7e3e5ad069</t>
  </si>
  <si>
    <t>ed93a353-8607-4c4c-9223-1c7e3e5ad069</t>
  </si>
  <si>
    <t>2021-05-09T11:12:26</t>
  </si>
  <si>
    <t>2021-05-09T11:17:34.698+03:00</t>
  </si>
  <si>
    <t>2021-05-09T11:21:17.447+03:00</t>
  </si>
  <si>
    <t>-0.3208357 35.2224407 1985.2334193019983 4.783</t>
  </si>
  <si>
    <t>uuid:032435a0-5d82-4664-814f-d804851cdc51</t>
  </si>
  <si>
    <t>032435a0-5d82-4664-814f-d804851cdc51</t>
  </si>
  <si>
    <t>2021-05-09T11:12:27</t>
  </si>
  <si>
    <t>2021-05-09T11:22:58.485+03:00</t>
  </si>
  <si>
    <t>2021-05-09T11:25:58.177+03:00</t>
  </si>
  <si>
    <t>-0.3205998 35.221987 1991.3952061383357 4.675</t>
  </si>
  <si>
    <t>uuid:7e7d8b39-b030-4aa1-b6fa-0f4df12090f9</t>
  </si>
  <si>
    <t>7e7d8b39-b030-4aa1-b6fa-0f4df12090f9</t>
  </si>
  <si>
    <t>2021-05-09T11:26:35.561+03:00</t>
  </si>
  <si>
    <t>2021-05-09T11:31:25.061+03:00</t>
  </si>
  <si>
    <t>-0.3202333 35.2216267 1992.4150981405137 3.9</t>
  </si>
  <si>
    <t>uuid:179f0c07-0ef7-4896-a262-59070760d85f</t>
  </si>
  <si>
    <t>179f0c07-0ef7-4896-a262-59070760d85f</t>
  </si>
  <si>
    <t>2021-05-09T11:12:28</t>
  </si>
  <si>
    <t>2021-05-09T11:32:02.548+03:00</t>
  </si>
  <si>
    <t>2021-05-09T11:35:48.154+03:00</t>
  </si>
  <si>
    <t>-0.3199483 35.2217767 1980.7327073586696 3.9</t>
  </si>
  <si>
    <t>uuid:a90cf157-14f3-4b55-a232-2b247ead36ea</t>
  </si>
  <si>
    <t>a90cf157-14f3-4b55-a232-2b247ead36ea</t>
  </si>
  <si>
    <t>2021-05-09T11:36:32.274+03:00</t>
  </si>
  <si>
    <t>2021-05-09T11:41:01.269+03:00</t>
  </si>
  <si>
    <t>-0.3195247 35.2219885 1981.9730643142311 3.9</t>
  </si>
  <si>
    <t>uuid:551aca18-8c15-4d54-b37f-e17e5d137219</t>
  </si>
  <si>
    <t>551aca18-8c15-4d54-b37f-e17e5d137219</t>
  </si>
  <si>
    <t>2021-05-09T11:12:29</t>
  </si>
  <si>
    <t>2021-05-09T11:43:26.558+03:00</t>
  </si>
  <si>
    <t>2021-05-09T11:46:19.263+03:00</t>
  </si>
  <si>
    <t>-0.3203688 35.2213279 1978.7308225240163 4.9</t>
  </si>
  <si>
    <t>uuid:c26c3d58-4268-4ed3-a65b-ab06bd9a90a4</t>
  </si>
  <si>
    <t>c26c3d58-4268-4ed3-a65b-ab06bd9a90a4</t>
  </si>
  <si>
    <t>2021-05-09T13:16:37.539+03:00</t>
  </si>
  <si>
    <t>2021-05-09T13:19:00.930+03:00</t>
  </si>
  <si>
    <t>-0.318615 35.2175117 2000.552102625827 3.9</t>
  </si>
  <si>
    <t>uuid:c68fd08d-fd0a-4f7e-aff4-97f13f6d19b3</t>
  </si>
  <si>
    <t>c68fd08d-fd0a-4f7e-aff4-97f13f6d19b3</t>
  </si>
  <si>
    <t>2021-05-09T11:12:37</t>
  </si>
  <si>
    <t>2021-05-09T13:19:10.726+03:00</t>
  </si>
  <si>
    <t>2021-05-09T13:50:24.716+03:00</t>
  </si>
  <si>
    <t>-0.3270647 35.2054037 2000.779840136825 3.9</t>
  </si>
  <si>
    <t>uuid:64cf1fcb-951e-43a2-a47c-f9896c622fe6</t>
  </si>
  <si>
    <t>64cf1fcb-951e-43a2-a47c-f9896c622fe6</t>
  </si>
  <si>
    <t>2021-05-09T11:12:38</t>
  </si>
  <si>
    <t>2021-05-09T11:46:29.716+03:00</t>
  </si>
  <si>
    <t>2021-05-09T11:49:43.588+03:00</t>
  </si>
  <si>
    <t>-0.320299 35.2211691 1979.0654257115718 4.9</t>
  </si>
  <si>
    <t>uuid:d7e7c353-71a4-48f8-ba16-84e63a490be7</t>
  </si>
  <si>
    <t>d7e7c353-71a4-48f8-ba16-84e63a490be7</t>
  </si>
  <si>
    <t>2021-05-09T11:12:30</t>
  </si>
  <si>
    <t>2021-05-09T11:51:10.349+03:00</t>
  </si>
  <si>
    <t>2021-05-09T11:53:44.151+03:00</t>
  </si>
  <si>
    <t>-0.32039 35.221145 1980.8471042780782 3.9</t>
  </si>
  <si>
    <t>uuid:7e01425e-37e4-4f09-9155-a1fab3c74e60</t>
  </si>
  <si>
    <t>7e01425e-37e4-4f09-9155-a1fab3c74e60</t>
  </si>
  <si>
    <t>2021-05-09T11:55:34.838+03:00</t>
  </si>
  <si>
    <t>2021-05-09T11:58:54.912+03:00</t>
  </si>
  <si>
    <t>-0.3201445 35.2208311 1978.1304999438098 5.0</t>
  </si>
  <si>
    <t>uuid:dbf0dc39-74b7-4387-8132-e830c4907245</t>
  </si>
  <si>
    <t>dbf0dc39-74b7-4387-8132-e830c4907245</t>
  </si>
  <si>
    <t>2021-05-09T11:59:43.635+03:00</t>
  </si>
  <si>
    <t>2021-05-09T12:03:01.682+03:00</t>
  </si>
  <si>
    <t>-0.3199133 35.2207333 1975.5528843681102 3.9</t>
  </si>
  <si>
    <t>uuid:1f4492b4-3fe5-4fdd-829a-02f380c4dd1d</t>
  </si>
  <si>
    <t>1f4492b4-3fe5-4fdd-829a-02f380c4dd1d</t>
  </si>
  <si>
    <t>2021-05-09T11:12:31</t>
  </si>
  <si>
    <t>2021-05-09T12:04:36.368+03:00</t>
  </si>
  <si>
    <t>2021-05-09T12:07:05.460+03:00</t>
  </si>
  <si>
    <t>-0.3199367 35.2199033 1984.9707062195032 3.9</t>
  </si>
  <si>
    <t>uuid:61ea7525-586f-4107-86c4-c3f7230de3e3</t>
  </si>
  <si>
    <t>61ea7525-586f-4107-86c4-c3f7230de3e3</t>
  </si>
  <si>
    <t>2021-05-09T11:12:32</t>
  </si>
  <si>
    <t>2021-05-09T12:09:02.566+03:00</t>
  </si>
  <si>
    <t>2021-05-09T12:10:51.658+03:00</t>
  </si>
  <si>
    <t>-0.3197817 35.2194133 1982.6135577122093 3.9</t>
  </si>
  <si>
    <t>uuid:8d847772-010e-4c3f-bd76-e62b04ff8f9a</t>
  </si>
  <si>
    <t>8d847772-010e-4c3f-bd76-e62b04ff8f9a</t>
  </si>
  <si>
    <t>2021-05-09T12:12:41.303+03:00</t>
  </si>
  <si>
    <t>2021-05-09T12:15:32.929+03:00</t>
  </si>
  <si>
    <t>-0.320235 35.2189417 1983.0255674803184 3.9</t>
  </si>
  <si>
    <t>uuid:9f31f8b9-1032-4dbd-9d36-abc1c4fe0018</t>
  </si>
  <si>
    <t>9f31f8b9-1032-4dbd-9d36-abc1c4fe0018</t>
  </si>
  <si>
    <t>2021-05-09T11:12:33</t>
  </si>
  <si>
    <t>2021-05-09T12:21:09.864+03:00</t>
  </si>
  <si>
    <t>2021-05-09T12:23:22.910+03:00</t>
  </si>
  <si>
    <t>-0.3200734 35.2190177 1982.9264792677448 3.9</t>
  </si>
  <si>
    <t>uuid:24d69584-acf0-4dca-95a5-8ca8c85653e0</t>
  </si>
  <si>
    <t>24d69584-acf0-4dca-95a5-8ca8c85653e0</t>
  </si>
  <si>
    <t>2021-05-09T12:25:52.086+03:00</t>
  </si>
  <si>
    <t>2021-05-09T12:32:01.019+03:00</t>
  </si>
  <si>
    <t>-0.31925 35.2188851 1979.3895366770967 3.9</t>
  </si>
  <si>
    <t>uuid:0ab9ad52-2d9d-4eae-9e30-180ea9620557</t>
  </si>
  <si>
    <t>0ab9ad52-2d9d-4eae-9e30-180ea9620557</t>
  </si>
  <si>
    <t>2021-05-09T11:12:34</t>
  </si>
  <si>
    <t>2021-05-09T12:33:10.157+03:00</t>
  </si>
  <si>
    <t>2021-05-09T12:36:20.396+03:00</t>
  </si>
  <si>
    <t>-0.31939 35.2188583 1981.5766448507393 3.9</t>
  </si>
  <si>
    <t>uuid:0470b185-2f65-423e-8974-e509d5a79b54</t>
  </si>
  <si>
    <t>0470b185-2f65-423e-8974-e509d5a79b54</t>
  </si>
  <si>
    <t>2021-05-09T12:37:28.768+03:00</t>
  </si>
  <si>
    <t>2021-05-09T12:46:26.775+03:00</t>
  </si>
  <si>
    <t>-0.3194584 35.2182556 1988.239409763759 4.9</t>
  </si>
  <si>
    <t xml:space="preserve">Christine mwangi </t>
  </si>
  <si>
    <t>uuid:91dbaada-6267-4fff-a5bf-23b9d6e7ceb9</t>
  </si>
  <si>
    <t>91dbaada-6267-4fff-a5bf-23b9d6e7ceb9</t>
  </si>
  <si>
    <t>2021-05-09T11:12:35</t>
  </si>
  <si>
    <t>2021-05-09T12:47:35.765+03:00</t>
  </si>
  <si>
    <t>2021-05-09T12:52:33.404+03:00</t>
  </si>
  <si>
    <t>-0.3192267 35.2181617 1991.7281322855795 3.9</t>
  </si>
  <si>
    <t>uuid:286ac41b-a196-4a83-9b8c-cf5ff74583c5</t>
  </si>
  <si>
    <t>286ac41b-a196-4a83-9b8c-cf5ff74583c5</t>
  </si>
  <si>
    <t>2021-05-09T12:52:53.092+03:00</t>
  </si>
  <si>
    <t>2021-05-09T12:55:12.299+03:00</t>
  </si>
  <si>
    <t>-0.31923 35.2181917 1996.6751452603787 3.9</t>
  </si>
  <si>
    <t>uuid:fe78009d-810f-4bbd-a208-d5f85f050672</t>
  </si>
  <si>
    <t>fe78009d-810f-4bbd-a208-d5f85f050672</t>
  </si>
  <si>
    <t>2021-05-09T11:12:36</t>
  </si>
  <si>
    <t>2021-05-09T12:57:10.684+03:00</t>
  </si>
  <si>
    <t>2021-05-09T13:09:45.927+03:00</t>
  </si>
  <si>
    <t>-0.3185561 35.2174879 1995.05851627028 4.7</t>
  </si>
  <si>
    <t>uuid:357d42e7-38e1-4adf-a047-736c10bea38b</t>
  </si>
  <si>
    <t>357d42e7-38e1-4adf-a047-736c10bea38b</t>
  </si>
  <si>
    <t>2021-05-09T13:04:12.596+03:00</t>
  </si>
  <si>
    <t>2021-05-09T13:09:15.606+03:00</t>
  </si>
  <si>
    <t>-0.31862 35.21752 1986.5982702570357 3.9</t>
  </si>
  <si>
    <t>uuid:ecd6c2bb-421c-44f3-8488-6a3523cd503f</t>
  </si>
  <si>
    <t>ecd6c2bb-421c-44f3-8488-6a3523cd503f</t>
  </si>
  <si>
    <t>2021-05-09T13:23:53.862+03:00</t>
  </si>
  <si>
    <t>2021-05-09T13:48:53.056+03:00</t>
  </si>
  <si>
    <t>-0.323625 35.21171 2010.060291712704 3.9</t>
  </si>
  <si>
    <t>uuid:14a1378b-e535-48c6-a6f0-c6edc098b798</t>
  </si>
  <si>
    <t>14a1378b-e535-48c6-a6f0-c6edc098b798</t>
  </si>
  <si>
    <t>2021-05-09T13:28:28.942+03:00</t>
  </si>
  <si>
    <t>2021-05-09T13:50:50.579+03:00</t>
  </si>
  <si>
    <t>-0.3255711 35.2081216 2003.4107833155458 4.62</t>
  </si>
  <si>
    <t>uuid:21693f2a-4fd6-4304-b324-eb8a8c3236f8</t>
  </si>
  <si>
    <t>21693f2a-4fd6-4304-b324-eb8a8c3236f8</t>
  </si>
  <si>
    <t>2021-05-09T11:12:39</t>
  </si>
  <si>
    <t>2021-05-09T13:51:31.840+03:00</t>
  </si>
  <si>
    <t>2021-05-09T13:54:27.103+03:00</t>
  </si>
  <si>
    <t>-0.3315855 35.2013915 1996.0937377804723 4.966</t>
  </si>
  <si>
    <t>uuid:0e8e4d83-c2ac-4e5c-ae1e-6f0efb5f0f9e</t>
  </si>
  <si>
    <t>0e8e4d83-c2ac-4e5c-ae1e-6f0efb5f0f9e</t>
  </si>
  <si>
    <t>2021-05-09T11:12:41</t>
  </si>
  <si>
    <t>2021-05-09T13:54:47.549+03:00</t>
  </si>
  <si>
    <t>2021-05-09T13:56:31.863+03:00</t>
  </si>
  <si>
    <t>-0.34482 35.1942733 1979.5447577299408 4.0</t>
  </si>
  <si>
    <t>uuid:ae81b47e-7a46-49f1-b91b-34ef1216c856</t>
  </si>
  <si>
    <t>ae81b47e-7a46-49f1-b91b-34ef1216c856</t>
  </si>
  <si>
    <t>2021-05-09T13:56:57.635+03:00</t>
  </si>
  <si>
    <t>2021-05-09T14:09:26.618+03:00</t>
  </si>
  <si>
    <t>-0.3525746 35.1865049 1943.4414499918162 4.833</t>
  </si>
  <si>
    <t>uuid:0774ca73-3904-424d-8edd-6d299252c881</t>
  </si>
  <si>
    <t>0774ca73-3904-424d-8edd-6d299252c881</t>
  </si>
  <si>
    <t>2021-05-09T11:12:42</t>
  </si>
  <si>
    <t>2021-05-09T14:04:26.467+03:00</t>
  </si>
  <si>
    <t>2021-05-09T14:12:12.709+03:00</t>
  </si>
  <si>
    <t>-0.3595033 35.17689 1958.2690282347448 3.9</t>
  </si>
  <si>
    <t>uuid:14794138-a19b-4e55-a6e1-1f20011ed094</t>
  </si>
  <si>
    <t>14794138-a19b-4e55-a6e1-1f20011ed094</t>
  </si>
  <si>
    <t>2021-05-09T11:52:18.642+03:00</t>
  </si>
  <si>
    <t>2021-05-09T11:53:57.516+03:00</t>
  </si>
  <si>
    <t>-1.318082 36.8814791 1642.3511673619673 4.44</t>
  </si>
  <si>
    <t>uuid:81144149-2b7b-4069-bdab-1a21db060f17</t>
  </si>
  <si>
    <t>81144149-2b7b-4069-bdab-1a21db060f17</t>
  </si>
  <si>
    <t>2021-05-09T11:15:34</t>
  </si>
  <si>
    <t>2021-05-09T11:01:20.566+03:00</t>
  </si>
  <si>
    <t>2021-05-09T11:05:36.624+03:00</t>
  </si>
  <si>
    <t>-1.3222279 36.8869743 1645.7594825541776 4.72</t>
  </si>
  <si>
    <t>uuid:aba58008-ee61-4a34-82a2-8588818f78e3</t>
  </si>
  <si>
    <t>aba58008-ee61-4a34-82a2-8588818f78e3</t>
  </si>
  <si>
    <t>2021-05-09T11:15:22</t>
  </si>
  <si>
    <t>2021-05-09T11:08:11.910+03:00</t>
  </si>
  <si>
    <t>2021-05-09T11:09:50.462+03:00</t>
  </si>
  <si>
    <t>-1.3218008 36.886304 1647.6192786635984 4.7</t>
  </si>
  <si>
    <t>uuid:9c4ba862-c801-43dc-90bb-d2060ed949bd</t>
  </si>
  <si>
    <t>9c4ba862-c801-43dc-90bb-d2060ed949bd</t>
  </si>
  <si>
    <t>2021-05-09T11:15:23</t>
  </si>
  <si>
    <t>2021-05-09T11:11:57.126+03:00</t>
  </si>
  <si>
    <t>2021-05-09T11:13:41.046+03:00</t>
  </si>
  <si>
    <t>-1.3211089 36.8869559 1649.9530428868868 4.48</t>
  </si>
  <si>
    <t>uuid:f14e3737-158a-4f69-85b7-e623a46113ae</t>
  </si>
  <si>
    <t>f14e3737-158a-4f69-85b7-e623a46113ae</t>
  </si>
  <si>
    <t>2021-05-09T11:15:24</t>
  </si>
  <si>
    <t>2021-05-09T11:16:12.036+03:00</t>
  </si>
  <si>
    <t>2021-05-09T11:18:14.907+03:00</t>
  </si>
  <si>
    <t>-1.3209299 36.8881849 1649.2185982305184 3.9</t>
  </si>
  <si>
    <t>uuid:e310b0a4-96fa-4f5c-a500-1c60b8609874</t>
  </si>
  <si>
    <t>e310b0a4-96fa-4f5c-a500-1c60b8609874</t>
  </si>
  <si>
    <t>2021-05-09T11:15:25</t>
  </si>
  <si>
    <t>2021-05-09T11:21:58.898+03:00</t>
  </si>
  <si>
    <t>2021-05-09T11:23:39.975+03:00</t>
  </si>
  <si>
    <t>-1.3202811 36.8885963 1636.6738677835563 4.78</t>
  </si>
  <si>
    <t>uuid:c663ffba-8471-408a-8eeb-a87717b24bca</t>
  </si>
  <si>
    <t>c663ffba-8471-408a-8eeb-a87717b24bca</t>
  </si>
  <si>
    <t>2021-05-09T11:15:26</t>
  </si>
  <si>
    <t>2021-05-09T11:25:49.577+03:00</t>
  </si>
  <si>
    <t>2021-05-09T11:27:29.763+03:00</t>
  </si>
  <si>
    <t>-1.32018 36.8877134 1639.1265452403538 4.74</t>
  </si>
  <si>
    <t>uuid:511bc6d2-5a9d-452c-9388-6452772c08ea</t>
  </si>
  <si>
    <t>511bc6d2-5a9d-452c-9388-6452772c08ea</t>
  </si>
  <si>
    <t>2021-05-09T11:15:27</t>
  </si>
  <si>
    <t>2021-05-09T11:30:45.228+03:00</t>
  </si>
  <si>
    <t>2021-05-09T11:32:27.240+03:00</t>
  </si>
  <si>
    <t>-1.3208388 36.8863115 1638.8623171543745 4.06</t>
  </si>
  <si>
    <t>uuid:28b8a9fc-0987-4370-9a9c-a61d86fbd12b</t>
  </si>
  <si>
    <t>28b8a9fc-0987-4370-9a9c-a61d86fbd12b</t>
  </si>
  <si>
    <t>2021-05-09T11:15:28</t>
  </si>
  <si>
    <t>2021-05-09T11:35:53.154+03:00</t>
  </si>
  <si>
    <t>2021-05-09T11:37:29.772+03:00</t>
  </si>
  <si>
    <t>-1.3199126 36.8856085 1639.21919185072 4.7</t>
  </si>
  <si>
    <t>uuid:000e6101-4f10-4cb5-a71b-646c93d2a711</t>
  </si>
  <si>
    <t>000e6101-4f10-4cb5-a71b-646c93d2a711</t>
  </si>
  <si>
    <t>2021-05-09T11:15:29</t>
  </si>
  <si>
    <t>2021-05-09T11:40:09.320+03:00</t>
  </si>
  <si>
    <t>2021-05-09T11:42:02.762+03:00</t>
  </si>
  <si>
    <t>-1.318776 36.8846856 1638.3851126742038 5.0</t>
  </si>
  <si>
    <t>uuid:4250c245-0841-416b-a72c-e63414a2f68a</t>
  </si>
  <si>
    <t>4250c245-0841-416b-a72c-e63414a2f68a</t>
  </si>
  <si>
    <t>2021-05-09T11:15:30</t>
  </si>
  <si>
    <t>2021-05-09T11:44:48.140+03:00</t>
  </si>
  <si>
    <t>2021-05-09T11:46:33.287+03:00</t>
  </si>
  <si>
    <t>-1.3180602 36.8833281 1638.8583355908424 4.98</t>
  </si>
  <si>
    <t>uuid:005e073e-2884-4ba8-85a6-3bf97834cc68</t>
  </si>
  <si>
    <t>005e073e-2884-4ba8-85a6-3bf97834cc68</t>
  </si>
  <si>
    <t>2021-05-09T11:15:32</t>
  </si>
  <si>
    <t>2021-05-09T11:48:36.390+03:00</t>
  </si>
  <si>
    <t>2021-05-09T11:50:34.020+03:00</t>
  </si>
  <si>
    <t>-1.3181823 36.8824814 1639.0809988693195 4.62</t>
  </si>
  <si>
    <t>uuid:15ae9ccc-5f99-44bf-b421-fa98dcb02b4b</t>
  </si>
  <si>
    <t>15ae9ccc-5f99-44bf-b421-fa98dcb02b4b</t>
  </si>
  <si>
    <t>2021-05-09T11:15:33</t>
  </si>
  <si>
    <t>2021-05-09T11:58:41.521+03:00</t>
  </si>
  <si>
    <t>2021-05-09T12:00:17.573+03:00</t>
  </si>
  <si>
    <t>-1.3180022 36.881682 1620.7457737775696 4.5</t>
  </si>
  <si>
    <t>uuid:8692eb73-48dd-447e-934d-579dd5ce3df8</t>
  </si>
  <si>
    <t>8692eb73-48dd-447e-934d-579dd5ce3df8</t>
  </si>
  <si>
    <t>2021-05-09T11:15:35</t>
  </si>
  <si>
    <t>2021-05-09T12:02:23.375+03:00</t>
  </si>
  <si>
    <t>2021-05-09T12:03:52.794+03:00</t>
  </si>
  <si>
    <t>-1.3182138 36.8829939 1623.9308120009587 4.36</t>
  </si>
  <si>
    <t>uuid:7e20a14e-8857-4ba2-ab43-c275ef8fdcdf</t>
  </si>
  <si>
    <t>7e20a14e-8857-4ba2-ab43-c275ef8fdcdf</t>
  </si>
  <si>
    <t>2021-05-09T11:15:36</t>
  </si>
  <si>
    <t>2021-05-09T12:06:43.962+03:00</t>
  </si>
  <si>
    <t>2021-05-09T12:08:19.088+03:00</t>
  </si>
  <si>
    <t>-1.3185236 36.8845363 1623.6560106699014 4.98</t>
  </si>
  <si>
    <t>uuid:a8c7cfab-0bb1-4849-9cde-7f8d12b8b163</t>
  </si>
  <si>
    <t>a8c7cfab-0bb1-4849-9cde-7f8d12b8b163</t>
  </si>
  <si>
    <t>2021-05-09T11:15:37</t>
  </si>
  <si>
    <t>2021-05-09T12:15:21.687+03:00</t>
  </si>
  <si>
    <t>2021-05-09T12:17:08.592+03:00</t>
  </si>
  <si>
    <t>-1.3206708 36.8861692 1646.4355930089214 4.842</t>
  </si>
  <si>
    <t>uuid:33df8843-10ad-42ac-92a0-548728cab2c0</t>
  </si>
  <si>
    <t>33df8843-10ad-42ac-92a0-548728cab2c0</t>
  </si>
  <si>
    <t>2021-05-09T11:15:38</t>
  </si>
  <si>
    <t>2021-05-09T12:20:04.313+03:00</t>
  </si>
  <si>
    <t>2021-05-09T12:21:30.832+03:00</t>
  </si>
  <si>
    <t>-1.3220284 36.8870024 1647.0286296893187 4.77</t>
  </si>
  <si>
    <t>uuid:b62be859-2bf9-4133-a74b-641fe995edae</t>
  </si>
  <si>
    <t>b62be859-2bf9-4133-a74b-641fe995edae</t>
  </si>
  <si>
    <t>2021-05-09T11:15:39</t>
  </si>
  <si>
    <t>2021-05-09T12:24:30.358+03:00</t>
  </si>
  <si>
    <t>2021-05-09T12:26:29.348+03:00</t>
  </si>
  <si>
    <t>-1.3224413 36.8881165 1648.3070114979062 4.7</t>
  </si>
  <si>
    <t>uuid:aace2357-e6eb-4cb2-9177-99d9a025027c</t>
  </si>
  <si>
    <t>aace2357-e6eb-4cb2-9177-99d9a025027c</t>
  </si>
  <si>
    <t>2021-05-09T11:15:41</t>
  </si>
  <si>
    <t>2021-05-09T12:31:06.597+03:00</t>
  </si>
  <si>
    <t>2021-05-09T12:32:30.122+03:00</t>
  </si>
  <si>
    <t>-1.3220681 36.8885583 1629.8479001879496 4.933</t>
  </si>
  <si>
    <t>uuid:e50b02bc-af79-46ad-bce0-e8db09a984c8</t>
  </si>
  <si>
    <t>e50b02bc-af79-46ad-bce0-e8db09a984c8</t>
  </si>
  <si>
    <t>2021-05-09T11:15:42</t>
  </si>
  <si>
    <t>2021-05-09T12:35:16.805+03:00</t>
  </si>
  <si>
    <t>2021-05-09T12:39:07.416+03:00</t>
  </si>
  <si>
    <t>-1.3218016 36.8889526 1629.6634060842966 4.54</t>
  </si>
  <si>
    <t>uuid:48ae6257-f873-4385-96b2-ddc178e57f56</t>
  </si>
  <si>
    <t>48ae6257-f873-4385-96b2-ddc178e57f56</t>
  </si>
  <si>
    <t>2021-05-09T11:15:43</t>
  </si>
  <si>
    <t>2021-05-09T12:44:50.704+03:00</t>
  </si>
  <si>
    <t>2021-05-09T12:48:51.450+03:00</t>
  </si>
  <si>
    <t>-1.3234323 36.8874825 1632.6609288359991 4.52</t>
  </si>
  <si>
    <t>uuid:76a276a4-1a45-4438-ab00-33abb598c42b</t>
  </si>
  <si>
    <t>76a276a4-1a45-4438-ab00-33abb598c42b</t>
  </si>
  <si>
    <t>2021-05-09T11:15:44</t>
  </si>
  <si>
    <t>2021-05-09T14:13:13.750+03:00</t>
  </si>
  <si>
    <t>2021-05-09T14:15:36.891+03:00</t>
  </si>
  <si>
    <t>-1.2548924 36.9392424 1576.0580617344565 4.92</t>
  </si>
  <si>
    <t>uuid:cb04e741-a6fc-498b-a8fc-927c9ba1c2ff</t>
  </si>
  <si>
    <t>cb04e741-a6fc-498b-a8fc-927c9ba1c2ff</t>
  </si>
  <si>
    <t>2021-05-09T11:15:45</t>
  </si>
  <si>
    <t>2021-05-09T12:52:35.973+03:00</t>
  </si>
  <si>
    <t>2021-05-09T12:56:45.494+03:00</t>
  </si>
  <si>
    <t>-1.3234041 36.8864936 1627.8718632123555 4.98</t>
  </si>
  <si>
    <t>uuid:e408fda5-d365-4ded-966d-c7fa53998235</t>
  </si>
  <si>
    <t>e408fda5-d365-4ded-966d-c7fa53998235</t>
  </si>
  <si>
    <t>2021-05-09T12:57:51.254+03:00</t>
  </si>
  <si>
    <t>2021-05-09T13:02:01.952+03:00</t>
  </si>
  <si>
    <t>-1.3234446 36.8868412 1647.0921241196302 4.74</t>
  </si>
  <si>
    <t>uuid:5e70625e-d0b6-49e4-aeb5-7415961c0915</t>
  </si>
  <si>
    <t>5e70625e-d0b6-49e4-aeb5-7415961c0915</t>
  </si>
  <si>
    <t>2021-05-09T11:15:46</t>
  </si>
  <si>
    <t>2021-05-09T13:10:14.513+03:00</t>
  </si>
  <si>
    <t>2021-05-09T13:18:30.145+03:00</t>
  </si>
  <si>
    <t>-1.3210738 36.8859882 1635.9654819747698 5.0</t>
  </si>
  <si>
    <t>uuid:c3371427-81e4-4c76-8100-7f56c6b34090</t>
  </si>
  <si>
    <t>c3371427-81e4-4c76-8100-7f56c6b34090</t>
  </si>
  <si>
    <t>2021-05-09T11:15:47</t>
  </si>
  <si>
    <t>2021-05-09T13:22:30.807+03:00</t>
  </si>
  <si>
    <t>2021-05-09T13:25:36.346+03:00</t>
  </si>
  <si>
    <t>-1.3205232 36.8859946 1655.2937661295246 4.916</t>
  </si>
  <si>
    <t>uuid:9e223e41-5899-4649-843f-391a2ee381dd</t>
  </si>
  <si>
    <t>9e223e41-5899-4649-843f-391a2ee381dd</t>
  </si>
  <si>
    <t>2021-05-09T11:15:49</t>
  </si>
  <si>
    <t>2021-05-09T13:29:24.869+03:00</t>
  </si>
  <si>
    <t>2021-05-09T13:33:53.067+03:00</t>
  </si>
  <si>
    <t>-1.3193267 36.8851325 1638.0672494309306 4.866</t>
  </si>
  <si>
    <t>uuid:8835d630-fee8-4472-8120-fbcefe9188e2</t>
  </si>
  <si>
    <t>8835d630-fee8-4472-8120-fbcefe9188e2</t>
  </si>
  <si>
    <t>2021-05-09T11:15:50</t>
  </si>
  <si>
    <t>2021-05-09T13:38:36.499+03:00</t>
  </si>
  <si>
    <t>2021-05-09T13:45:37.268+03:00</t>
  </si>
  <si>
    <t>-1.3207396 36.8849719 1628.4612408005275 4.96</t>
  </si>
  <si>
    <t>uuid:448b564a-0dfb-40f1-a2b9-4458531dc86f</t>
  </si>
  <si>
    <t>448b564a-0dfb-40f1-a2b9-4458531dc86f</t>
  </si>
  <si>
    <t>2021-05-09T11:15:51</t>
  </si>
  <si>
    <t>2021-05-09T13:51:25.002+03:00</t>
  </si>
  <si>
    <t>2021-05-09T13:53:31.868+03:00</t>
  </si>
  <si>
    <t>-1.3222562 36.8855506 1634.0176942744947 5.0</t>
  </si>
  <si>
    <t>uuid:403861cd-ad11-4de0-b521-58ecfcf98d18</t>
  </si>
  <si>
    <t>403861cd-ad11-4de0-b521-58ecfcf98d18</t>
  </si>
  <si>
    <t>2021-05-09T11:15:52</t>
  </si>
  <si>
    <t>2021-05-09T14:02:20.220+03:00</t>
  </si>
  <si>
    <t>2021-05-09T14:04:22.951+03:00</t>
  </si>
  <si>
    <t>-1.3231294 36.8852629 1651.725144948526 4.966</t>
  </si>
  <si>
    <t>uuid:30813599-4843-41b9-8259-5319e5baf080</t>
  </si>
  <si>
    <t>30813599-4843-41b9-8259-5319e5baf080</t>
  </si>
  <si>
    <t>2021-05-09T11:15:53</t>
  </si>
  <si>
    <t>2021-05-09T14:12:55.848+03:00</t>
  </si>
  <si>
    <t>2021-05-09T14:15:02.416+03:00</t>
  </si>
  <si>
    <t>-1.3234684 36.8848327 1628.9016939128087 5.0</t>
  </si>
  <si>
    <t>uuid:c388e939-24e5-4451-8c81-848f016a6ec9</t>
  </si>
  <si>
    <t>c388e939-24e5-4451-8c81-848f016a6ec9</t>
  </si>
  <si>
    <t>2021-05-09T11:15:55</t>
  </si>
  <si>
    <t>2021-05-09T14:17:11.017+03:00</t>
  </si>
  <si>
    <t>2021-05-09T14:18:39.884+03:00</t>
  </si>
  <si>
    <t>-1.2542774 36.9392036 1576.0912313677172 4.82</t>
  </si>
  <si>
    <t>uuid:3f884797-4649-4c75-826f-70b382e5158d</t>
  </si>
  <si>
    <t>3f884797-4649-4c75-826f-70b382e5158d</t>
  </si>
  <si>
    <t>2021-05-09T11:18:54</t>
  </si>
  <si>
    <t>2021-05-09T10:20:16.936+03:00</t>
  </si>
  <si>
    <t>2021-05-09T10:21:48.152+03:00</t>
  </si>
  <si>
    <t>0.629935 34.9730067 1771.6599755859374 8.6</t>
  </si>
  <si>
    <t>uuid:c8c12acc-0575-45f4-9363-48778d1cb5a3</t>
  </si>
  <si>
    <t>c8c12acc-0575-45f4-9363-48778d1cb5a3</t>
  </si>
  <si>
    <t>2021-05-09T11:23:45</t>
  </si>
  <si>
    <t>2021-05-09T10:22:02.637+03:00</t>
  </si>
  <si>
    <t>2021-05-09T10:23:15.984+03:00</t>
  </si>
  <si>
    <t>0.6323117 34.9727333 1771.6599755859374 7.4</t>
  </si>
  <si>
    <t>uuid:eee84392-93f8-4de2-af9d-1705328a4855</t>
  </si>
  <si>
    <t>eee84392-93f8-4de2-af9d-1705328a4855</t>
  </si>
  <si>
    <t>2021-05-09T14:21:18.558+03:00</t>
  </si>
  <si>
    <t>2021-05-09T14:23:37.717+03:00</t>
  </si>
  <si>
    <t>-1.2530271 36.9389987 1578.5577007875306 4.94</t>
  </si>
  <si>
    <t>uuid:6c46718d-d373-45b9-abdb-14e1d898edcb</t>
  </si>
  <si>
    <t>6c46718d-d373-45b9-abdb-14e1d898edcb</t>
  </si>
  <si>
    <t>2021-05-09T11:23:46</t>
  </si>
  <si>
    <t>2021-05-09T10:23:22.507+03:00</t>
  </si>
  <si>
    <t>2021-05-09T10:24:36.095+03:00</t>
  </si>
  <si>
    <t>0.6323321 34.9727319 1771.6599755859374 5.65</t>
  </si>
  <si>
    <t>uuid:7f94bca5-2de7-443d-bd2c-9882068432bb</t>
  </si>
  <si>
    <t>7f94bca5-2de7-443d-bd2c-9882068432bb</t>
  </si>
  <si>
    <t>2021-05-09T10:24:42.400+03:00</t>
  </si>
  <si>
    <t>2021-05-09T10:26:26.959+03:00</t>
  </si>
  <si>
    <t>0.6322949 34.9727082 1771.6599755859374 5.25</t>
  </si>
  <si>
    <t>uuid:435080cb-5672-4d4c-9da5-0d2d867d2140</t>
  </si>
  <si>
    <t>435080cb-5672-4d4c-9da5-0d2d867d2140</t>
  </si>
  <si>
    <t>2021-05-09T11:23:47</t>
  </si>
  <si>
    <t>2021-05-09T10:27:35.107+03:00</t>
  </si>
  <si>
    <t>2021-05-09T10:30:32.598+03:00</t>
  </si>
  <si>
    <t>0.6322406 34.9725974 1771.6599755859374 6.566</t>
  </si>
  <si>
    <t>uuid:9c435648-2111-4123-9ec2-606232678392</t>
  </si>
  <si>
    <t>9c435648-2111-4123-9ec2-606232678392</t>
  </si>
  <si>
    <t>2021-05-09T10:30:44.279+03:00</t>
  </si>
  <si>
    <t>2021-05-09T10:32:34.087+03:00</t>
  </si>
  <si>
    <t>0.6320575 34.9724783 1771.6599755859374 7.0</t>
  </si>
  <si>
    <t>uuid:a0a24984-d494-4ecb-95c4-f3f1477cfc23</t>
  </si>
  <si>
    <t>a0a24984-d494-4ecb-95c4-f3f1477cfc23</t>
  </si>
  <si>
    <t>2021-05-09T11:23:48</t>
  </si>
  <si>
    <t>2021-05-09T10:32:40.108+03:00</t>
  </si>
  <si>
    <t>2021-05-09T10:34:04.641+03:00</t>
  </si>
  <si>
    <t>0.6320666 34.9726166 1771.6599755859374 8.325</t>
  </si>
  <si>
    <t>uuid:8f68f57f-70ba-4bb9-8c42-6e44b80afb18</t>
  </si>
  <si>
    <t>8f68f57f-70ba-4bb9-8c42-6e44b80afb18</t>
  </si>
  <si>
    <t>2021-05-09T11:23:49</t>
  </si>
  <si>
    <t>2021-05-09T10:34:18.128+03:00</t>
  </si>
  <si>
    <t>2021-05-09T10:35:27.281+03:00</t>
  </si>
  <si>
    <t>0.6319209 34.9725969 1771.6599755859374 10.275</t>
  </si>
  <si>
    <t>uuid:7c78c146-eed1-4710-b679-1db8f02a6435</t>
  </si>
  <si>
    <t>7c78c146-eed1-4710-b679-1db8f02a6435</t>
  </si>
  <si>
    <t>2021-05-09T11:23:50</t>
  </si>
  <si>
    <t>2021-05-09T10:35:35.510+03:00</t>
  </si>
  <si>
    <t>2021-05-09T10:37:05.934+03:00</t>
  </si>
  <si>
    <t>0.6317704 34.97259 1771.6599755859374 5.1</t>
  </si>
  <si>
    <t>uuid:6cff6ffc-3fa7-4270-a296-aa80ecb64ef1</t>
  </si>
  <si>
    <t>6cff6ffc-3fa7-4270-a296-aa80ecb64ef1</t>
  </si>
  <si>
    <t>2021-05-09T10:37:14.935+03:00</t>
  </si>
  <si>
    <t>2021-05-09T10:39:10.383+03:00</t>
  </si>
  <si>
    <t>0.6317814 34.9727687 1771.6599755859374 5.62</t>
  </si>
  <si>
    <t>uuid:8c1934a7-bdd1-424c-af18-4ce009dc11b1</t>
  </si>
  <si>
    <t>8c1934a7-bdd1-424c-af18-4ce009dc11b1</t>
  </si>
  <si>
    <t>2021-05-09T11:23:51</t>
  </si>
  <si>
    <t>2021-05-09T11:00:39.996+03:00</t>
  </si>
  <si>
    <t>2021-05-09T11:14:02.143+03:00</t>
  </si>
  <si>
    <t>0.6316906 34.972591 1771.6599755859374 4.72</t>
  </si>
  <si>
    <t>uuid:39c5486a-ee2b-4019-8d2d-f8ded84355b4</t>
  </si>
  <si>
    <t>39c5486a-ee2b-4019-8d2d-f8ded84355b4</t>
  </si>
  <si>
    <t>2021-05-09T11:23:52</t>
  </si>
  <si>
    <t>2021-05-09T11:14:29.807+03:00</t>
  </si>
  <si>
    <t>2021-05-09T11:16:56.037+03:00</t>
  </si>
  <si>
    <t>0.6320376 34.9679082 1771.6599755859374 7.95</t>
  </si>
  <si>
    <t>uuid:8e456bd5-d478-4c3c-ac50-f46ca5783f39</t>
  </si>
  <si>
    <t>8e456bd5-d478-4c3c-ac50-f46ca5783f39</t>
  </si>
  <si>
    <t>2021-05-09T11:17:21.010+03:00</t>
  </si>
  <si>
    <t>2021-05-09T11:20:05.747+03:00</t>
  </si>
  <si>
    <t>0.6318439 34.9673704 1771.6599755859374 5.56</t>
  </si>
  <si>
    <t>uuid:c2988ee3-e8b1-46fb-90f9-5c9aef48edcb</t>
  </si>
  <si>
    <t>c2988ee3-e8b1-46fb-90f9-5c9aef48edcb</t>
  </si>
  <si>
    <t>2021-05-09T11:23:53</t>
  </si>
  <si>
    <t>2021-05-09T11:20:23.982+03:00</t>
  </si>
  <si>
    <t>2021-05-09T11:22:30.458+03:00</t>
  </si>
  <si>
    <t>0.6317243 34.9670295 1771.6599755859374 6.85</t>
  </si>
  <si>
    <t>uuid:2bcc5f0a-0fa4-4493-bb02-60e3608489c0</t>
  </si>
  <si>
    <t>2bcc5f0a-0fa4-4493-bb02-60e3608489c0</t>
  </si>
  <si>
    <t>2021-05-09T11:22:41.227+03:00</t>
  </si>
  <si>
    <t>2021-05-09T11:29:33.669+03:00</t>
  </si>
  <si>
    <t>0.6317881 34.9670065 1771.6599755859374 4.88</t>
  </si>
  <si>
    <t>uuid:ee63f8b5-336f-4fe3-a27a-214a34c3ab04</t>
  </si>
  <si>
    <t>ee63f8b5-336f-4fe3-a27a-214a34c3ab04</t>
  </si>
  <si>
    <t>2021-05-09T11:23:54</t>
  </si>
  <si>
    <t>2021-05-09T11:31:23.694+03:00</t>
  </si>
  <si>
    <t>2021-05-09T11:36:26.512+03:00</t>
  </si>
  <si>
    <t>0.6317166 34.9662838 1771.6599755859374 9.8</t>
  </si>
  <si>
    <t>uuid:8a917ef8-a037-481c-a331-aaeff6a096c2</t>
  </si>
  <si>
    <t>8a917ef8-a037-481c-a331-aaeff6a096c2</t>
  </si>
  <si>
    <t>2021-05-09T11:23:55</t>
  </si>
  <si>
    <t>2021-05-09T11:37:43.492+03:00</t>
  </si>
  <si>
    <t>2021-05-09T11:42:20.403+03:00</t>
  </si>
  <si>
    <t>0.6316724 34.9652452 1771.6599755859374 5.1</t>
  </si>
  <si>
    <t>uuid:7f5cd8e6-6814-4592-be24-cd23fe0121af</t>
  </si>
  <si>
    <t>7f5cd8e6-6814-4592-be24-cd23fe0121af</t>
  </si>
  <si>
    <t>2021-05-09T11:44:34.952+03:00</t>
  </si>
  <si>
    <t>2021-05-09T11:51:06.608+03:00</t>
  </si>
  <si>
    <t>0.63166 34.9644393 1771.6599755859374 7.05</t>
  </si>
  <si>
    <t>uuid:b7583693-be80-44bd-9835-9051b65b850e</t>
  </si>
  <si>
    <t>b7583693-be80-44bd-9835-9051b65b850e</t>
  </si>
  <si>
    <t>2021-05-09T11:23:56</t>
  </si>
  <si>
    <t>2021-05-09T11:56:15.018+03:00</t>
  </si>
  <si>
    <t>2021-05-09T12:00:12.308+03:00</t>
  </si>
  <si>
    <t>0.6318033 34.9641583 1771.6599755859374 7.0</t>
  </si>
  <si>
    <t>uuid:013cfa49-d825-4d9d-afd1-81cec4f46511</t>
  </si>
  <si>
    <t>013cfa49-d825-4d9d-afd1-81cec4f46511</t>
  </si>
  <si>
    <t>2021-05-09T12:14:39.720+03:00</t>
  </si>
  <si>
    <t>2021-05-09T12:23:56.409+03:00</t>
  </si>
  <si>
    <t>0.6319314 34.9638179 1771.6599755859374 4.8</t>
  </si>
  <si>
    <t>uuid:8ba1c876-6286-4462-a5fa-3d6e893f18c6</t>
  </si>
  <si>
    <t>8ba1c876-6286-4462-a5fa-3d6e893f18c6</t>
  </si>
  <si>
    <t>2021-05-09T11:23:57</t>
  </si>
  <si>
    <t>2021-05-09T12:24:12.429+03:00</t>
  </si>
  <si>
    <t>2021-05-09T12:27:36.095+03:00</t>
  </si>
  <si>
    <t>0.6317845 34.9638041 1771.6599755859374 5.575</t>
  </si>
  <si>
    <t>uuid:43bcbc30-893d-453e-826c-5e97393cb110</t>
  </si>
  <si>
    <t>43bcbc30-893d-453e-826c-5e97393cb110</t>
  </si>
  <si>
    <t>2021-05-09T11:23:58</t>
  </si>
  <si>
    <t>2021-05-09T12:28:21.945+03:00</t>
  </si>
  <si>
    <t>2021-05-09T12:30:16.694+03:00</t>
  </si>
  <si>
    <t>0.6319713 34.9635518 1771.6599755859374 6.3</t>
  </si>
  <si>
    <t>uuid:51afe7f8-47a6-45d1-abad-f1e41473531a</t>
  </si>
  <si>
    <t>51afe7f8-47a6-45d1-abad-f1e41473531a</t>
  </si>
  <si>
    <t>2021-05-09T12:30:26.068+03:00</t>
  </si>
  <si>
    <t>2021-05-09T12:32:49.382+03:00</t>
  </si>
  <si>
    <t>0.6320438 34.9633336 1771.6599755859374 4.46</t>
  </si>
  <si>
    <t>uuid:697ed95b-7706-43fb-b792-04bb84a8faf0</t>
  </si>
  <si>
    <t>697ed95b-7706-43fb-b792-04bb84a8faf0</t>
  </si>
  <si>
    <t>2021-05-09T11:23:59</t>
  </si>
  <si>
    <t>2021-05-09T12:34:04.279+03:00</t>
  </si>
  <si>
    <t>2021-05-09T12:41:27.302+03:00</t>
  </si>
  <si>
    <t>0.6317592 34.9640609 1771.6599755859374 4.866</t>
  </si>
  <si>
    <t>uuid:1581190e-2269-4d4d-bcee-a26e02b60cdc</t>
  </si>
  <si>
    <t>1581190e-2269-4d4d-bcee-a26e02b60cdc</t>
  </si>
  <si>
    <t>2021-05-09T11:24:00</t>
  </si>
  <si>
    <t>2021-05-09T12:44:21.188+03:00</t>
  </si>
  <si>
    <t>2021-05-09T12:51:12.047+03:00</t>
  </si>
  <si>
    <t>0.6319178 34.9677544 1771.6599755859374 7.2</t>
  </si>
  <si>
    <t>uuid:a492e1b9-942e-4e35-afca-7d3d7fc7d038</t>
  </si>
  <si>
    <t>a492e1b9-942e-4e35-afca-7d3d7fc7d038</t>
  </si>
  <si>
    <t>2021-05-09T12:51:28.929+03:00</t>
  </si>
  <si>
    <t>2021-05-09T12:53:07.376+03:00</t>
  </si>
  <si>
    <t>0.6319202 34.9697689 1771.6599755859374 5.1</t>
  </si>
  <si>
    <t>uuid:5ff31a6f-3022-48d8-a637-96802fcc363c</t>
  </si>
  <si>
    <t>5ff31a6f-3022-48d8-a637-96802fcc363c</t>
  </si>
  <si>
    <t>2021-05-09T11:24:01</t>
  </si>
  <si>
    <t>2021-05-09T12:54:06.535+03:00</t>
  </si>
  <si>
    <t>2021-05-09T12:55:32.494+03:00</t>
  </si>
  <si>
    <t>0.6318584 34.9706683 1771.6599755859374 6.55</t>
  </si>
  <si>
    <t>uuid:9595b958-38be-47ab-a628-27bb46780e9e</t>
  </si>
  <si>
    <t>9595b958-38be-47ab-a628-27bb46780e9e</t>
  </si>
  <si>
    <t>2021-05-09T12:56:39.685+03:00</t>
  </si>
  <si>
    <t>2021-05-09T13:01:48.856+03:00</t>
  </si>
  <si>
    <t>0.6318656 34.9717187 1771.6599755859374 4.84</t>
  </si>
  <si>
    <t>uuid:d1720eb4-7c29-4912-b735-c6300bfbc85d</t>
  </si>
  <si>
    <t>d1720eb4-7c29-4912-b735-c6300bfbc85d</t>
  </si>
  <si>
    <t>2021-05-09T11:24:02</t>
  </si>
  <si>
    <t>2021-05-09T13:02:11.384+03:00</t>
  </si>
  <si>
    <t>2021-05-09T13:07:42.203+03:00</t>
  </si>
  <si>
    <t>0.6319322 34.9737488 1771.6599755859374 5.95</t>
  </si>
  <si>
    <t>uuid:ea29840e-dc80-47c1-a04f-4fced99768ed</t>
  </si>
  <si>
    <t>ea29840e-dc80-47c1-a04f-4fced99768ed</t>
  </si>
  <si>
    <t>2021-05-09T11:24:03</t>
  </si>
  <si>
    <t>2021-05-09T13:08:11.622+03:00</t>
  </si>
  <si>
    <t>2021-05-09T13:12:55.819+03:00</t>
  </si>
  <si>
    <t>0.6319066 34.9744129 1771.6599755859374 4.96</t>
  </si>
  <si>
    <t>uuid:64f3c888-ca5f-4868-8aab-a2116d177b35</t>
  </si>
  <si>
    <t>64f3c888-ca5f-4868-8aab-a2116d177b35</t>
  </si>
  <si>
    <t>2021-05-09T11:24:04</t>
  </si>
  <si>
    <t>2021-05-09T13:15:57.077+03:00</t>
  </si>
  <si>
    <t>2021-05-09T13:17:51.326+03:00</t>
  </si>
  <si>
    <t>0.6321426 34.9742438 1775.5751984725594 4.0</t>
  </si>
  <si>
    <t>uuid:3e8a096d-3979-45f0-8e82-f889af77467c</t>
  </si>
  <si>
    <t>3e8a096d-3979-45f0-8e82-f889af77467c</t>
  </si>
  <si>
    <t>2021-05-09T11:24:05</t>
  </si>
  <si>
    <t>2021-05-09T13:18:34.447+03:00</t>
  </si>
  <si>
    <t>2021-05-09T13:21:18.463+03:00</t>
  </si>
  <si>
    <t>0.6319427 34.9732185 1775.6580534320663 6.233</t>
  </si>
  <si>
    <t>uuid:c5f65c6a-3eaf-4299-9904-f35b14839877</t>
  </si>
  <si>
    <t>c5f65c6a-3eaf-4299-9904-f35b14839877</t>
  </si>
  <si>
    <t>2021-05-09T13:40:13.894+03:00</t>
  </si>
  <si>
    <t>2021-05-09T13:42:28.072+03:00</t>
  </si>
  <si>
    <t>0.6323696 34.9726288 1775.5574397443945 8.99</t>
  </si>
  <si>
    <t>uuid:c8d980a3-5375-4c86-8b19-cc694855407d</t>
  </si>
  <si>
    <t>c8d980a3-5375-4c86-8b19-cc694855407d</t>
  </si>
  <si>
    <t>2021-05-09T11:24:06</t>
  </si>
  <si>
    <t>2021-05-09T13:58:22.285+03:00</t>
  </si>
  <si>
    <t>2021-05-09T14:00:14.498+03:00</t>
  </si>
  <si>
    <t>0.6155019 34.9772901 1775.809308189509 9.55</t>
  </si>
  <si>
    <t>uuid:beb28f81-64f8-4519-abfb-e8365e4df824</t>
  </si>
  <si>
    <t>beb28f81-64f8-4519-abfb-e8365e4df824</t>
  </si>
  <si>
    <t>2021-05-09T11:24:07</t>
  </si>
  <si>
    <t>2021-05-09T14:00:19.352+03:00</t>
  </si>
  <si>
    <t>2021-05-09T14:04:26.646+03:00</t>
  </si>
  <si>
    <t>0.6155482 34.9773214 1776.304533090198 6.92</t>
  </si>
  <si>
    <t>uuid:f6563a6a-e184-48ab-9493-7c62b864b3db</t>
  </si>
  <si>
    <t>f6563a6a-e184-48ab-9493-7c62b864b3db</t>
  </si>
  <si>
    <t>2021-05-09T14:04:32.718+03:00</t>
  </si>
  <si>
    <t>2021-05-09T14:08:23.274+03:00</t>
  </si>
  <si>
    <t>0.6157174 34.9774556 1775.6885910787992 7.9</t>
  </si>
  <si>
    <t>uuid:2bd04cbc-d70c-4f12-95ae-4143365f8897</t>
  </si>
  <si>
    <t>2bd04cbc-d70c-4f12-95ae-4143365f8897</t>
  </si>
  <si>
    <t>2021-05-09T11:24:08</t>
  </si>
  <si>
    <t>2021-05-09T14:08:47.139+03:00</t>
  </si>
  <si>
    <t>2021-05-09T14:13:46.265+03:00</t>
  </si>
  <si>
    <t>0.6221347 34.9839742 1774.4898129623564 7.45</t>
  </si>
  <si>
    <t>uuid:15cacd5e-afa7-4b64-8240-26d1ab0c4bb0</t>
  </si>
  <si>
    <t>15cacd5e-afa7-4b64-8240-26d1ab0c4bb0</t>
  </si>
  <si>
    <t>2021-05-09T14:13:52.679+03:00</t>
  </si>
  <si>
    <t>2021-05-09T14:17:20.987+03:00</t>
  </si>
  <si>
    <t>0.6324487 35.0104767 1774.4724818548161 7.44</t>
  </si>
  <si>
    <t>uuid:014f2c2a-580e-4979-b21f-4a71704d3eeb</t>
  </si>
  <si>
    <t>014f2c2a-580e-4979-b21f-4a71704d3eeb</t>
  </si>
  <si>
    <t>2021-05-09T11:24:09</t>
  </si>
  <si>
    <t>2021-05-09T14:17:54.715+03:00</t>
  </si>
  <si>
    <t>2021-05-09T14:19:19.112+03:00</t>
  </si>
  <si>
    <t>0.6337863 35.0218 1774.3607675684955 9.433</t>
  </si>
  <si>
    <t>uuid:4439b608-b08a-4eb9-881d-ae896e5736d3</t>
  </si>
  <si>
    <t>4439b608-b08a-4eb9-881d-ae896e5736d3</t>
  </si>
  <si>
    <t>2021-05-09T14:19:28.999+03:00</t>
  </si>
  <si>
    <t>2021-05-09T14:23:30.815+03:00</t>
  </si>
  <si>
    <t>0.6353657 35.0357483 1774.7202513227967 5.866</t>
  </si>
  <si>
    <t>uuid:d3a1c1e2-9d99-4972-94c4-bfee6e4bfe65</t>
  </si>
  <si>
    <t>d3a1c1e2-9d99-4972-94c4-bfee6e4bfe65</t>
  </si>
  <si>
    <t>2021-05-09T11:24:10</t>
  </si>
  <si>
    <t>2021-05-09T08:42:46.355+03:00</t>
  </si>
  <si>
    <t>2021-05-09T10:44:34.813+03:00</t>
  </si>
  <si>
    <t>0.6330428 34.9745011 1776.1922788418838 4.55</t>
  </si>
  <si>
    <t>uuid:1b216030-46fb-4a47-9dfd-a06bac257902</t>
  </si>
  <si>
    <t>1b216030-46fb-4a47-9dfd-a06bac257902</t>
  </si>
  <si>
    <t>2021-05-09T11:25:05</t>
  </si>
  <si>
    <t>2021-05-09T10:47:30.372+03:00</t>
  </si>
  <si>
    <t>2021-05-09T10:51:17.151+03:00</t>
  </si>
  <si>
    <t>0.6322184 34.9724867 1757.721962347701 5.958</t>
  </si>
  <si>
    <t>uuid:2ddbdfe4-3196-4fcf-b551-22c059385bc1</t>
  </si>
  <si>
    <t>2ddbdfe4-3196-4fcf-b551-22c059385bc1</t>
  </si>
  <si>
    <t>2021-05-09T11:25:06</t>
  </si>
  <si>
    <t>2021-05-09T10:51:31.923+03:00</t>
  </si>
  <si>
    <t>2021-05-09T10:54:19.157+03:00</t>
  </si>
  <si>
    <t>0.6320645 34.9726185 1759.5136848667096 6.265</t>
  </si>
  <si>
    <t>uuid:71580bc6-3234-4d92-becc-925d7e70a8be</t>
  </si>
  <si>
    <t>71580bc6-3234-4d92-becc-925d7e70a8be</t>
  </si>
  <si>
    <t>2021-05-09T11:25:07</t>
  </si>
  <si>
    <t>2021-05-09T10:54:37.483+03:00</t>
  </si>
  <si>
    <t>2021-05-09T10:58:55.290+03:00</t>
  </si>
  <si>
    <t>0.6317867 34.9727589 1758.8535290816742 5.768</t>
  </si>
  <si>
    <t>uuid:5050be51-bc9c-420d-9eea-5284c275e58a</t>
  </si>
  <si>
    <t>5050be51-bc9c-420d-9eea-5284c275e58a</t>
  </si>
  <si>
    <t>2021-05-09T11:25:08</t>
  </si>
  <si>
    <t>2021-05-09T11:00:30.776+03:00</t>
  </si>
  <si>
    <t>2021-05-09T11:08:00.471+03:00</t>
  </si>
  <si>
    <t>0.6317485 34.9726216 1773.4617095479462 6.85</t>
  </si>
  <si>
    <t>uuid:c3947024-a4ba-452e-9e8f-2a3444ec722c</t>
  </si>
  <si>
    <t>c3947024-a4ba-452e-9e8f-2a3444ec722c</t>
  </si>
  <si>
    <t>2021-05-09T11:08:18.288+03:00</t>
  </si>
  <si>
    <t>2021-05-09T11:16:58.224+03:00</t>
  </si>
  <si>
    <t>0.6318334 34.9701076 1751.6147904387008 4.3</t>
  </si>
  <si>
    <t>uuid:701e045c-f56b-428a-9a5c-688c029109c9</t>
  </si>
  <si>
    <t>701e045c-f56b-428a-9a5c-688c029109c9</t>
  </si>
  <si>
    <t>2021-05-09T11:25:09</t>
  </si>
  <si>
    <t>2021-05-09T11:17:16.456+03:00</t>
  </si>
  <si>
    <t>2021-05-09T11:22:24.746+03:00</t>
  </si>
  <si>
    <t>0.6318412 34.9672648 1767.399327727811 7.4</t>
  </si>
  <si>
    <t>uuid:9ec0e2dc-cbb4-45db-b8ea-a95387d5f96d</t>
  </si>
  <si>
    <t>9ec0e2dc-cbb4-45db-b8ea-a95387d5f96d</t>
  </si>
  <si>
    <t>2021-05-09T11:25:10</t>
  </si>
  <si>
    <t>2021-05-09T11:23:33.891+03:00</t>
  </si>
  <si>
    <t>2021-05-09T11:28:13.733+03:00</t>
  </si>
  <si>
    <t>0.6316484 34.9668195 1755.434366446081 4.735</t>
  </si>
  <si>
    <t>uuid:8cf82e7d-1e1a-4d06-927b-bc9f1a0d282c</t>
  </si>
  <si>
    <t>8cf82e7d-1e1a-4d06-927b-bc9f1a0d282c</t>
  </si>
  <si>
    <t>2021-05-09T11:25:11</t>
  </si>
  <si>
    <t>2021-05-09T11:29:03.251+03:00</t>
  </si>
  <si>
    <t>2021-05-09T11:36:15.587+03:00</t>
  </si>
  <si>
    <t>0.6317893 34.9663494 1748.077738069051 6.98</t>
  </si>
  <si>
    <t>uuid:8e975fa6-e27b-4b81-b3e2-ac10763fbb50</t>
  </si>
  <si>
    <t>8e975fa6-e27b-4b81-b3e2-ac10763fbb50</t>
  </si>
  <si>
    <t>2021-05-09T11:37:12.015+03:00</t>
  </si>
  <si>
    <t>2021-05-09T11:41:31.922+03:00</t>
  </si>
  <si>
    <t>0.6315631 34.9654152 1740.8312955545866 5.747</t>
  </si>
  <si>
    <t>uuid:36b47886-9b99-4f86-8ed1-f7a0fd0b95df</t>
  </si>
  <si>
    <t>36b47886-9b99-4f86-8ed1-f7a0fd0b95df</t>
  </si>
  <si>
    <t>2021-05-09T11:25:12</t>
  </si>
  <si>
    <t>2021-05-09T11:41:47.778+03:00</t>
  </si>
  <si>
    <t>2021-05-09T11:51:56.058+03:00</t>
  </si>
  <si>
    <t>0.6317118 34.9646649 1733.7563348828469 7.166</t>
  </si>
  <si>
    <t>uuid:3005306d-fd6a-45f0-8290-c1ea2ac55b0b</t>
  </si>
  <si>
    <t>3005306d-fd6a-45f0-8290-c1ea2ac55b0b</t>
  </si>
  <si>
    <t>2021-05-09T11:25:13</t>
  </si>
  <si>
    <t>2021-05-09T11:52:05.342+03:00</t>
  </si>
  <si>
    <t>2021-05-09T11:59:18.367+03:00</t>
  </si>
  <si>
    <t>0.6318039 34.9644138 1719.8655573270487 6.866</t>
  </si>
  <si>
    <t>uuid:709bfa63-64d2-4c2a-b286-d96ced462d95</t>
  </si>
  <si>
    <t>709bfa63-64d2-4c2a-b286-d96ced462d95</t>
  </si>
  <si>
    <t>2021-05-09T11:25:14</t>
  </si>
  <si>
    <t>2021-05-09T12:00:15.073+03:00</t>
  </si>
  <si>
    <t>2021-05-09T12:09:59.150+03:00</t>
  </si>
  <si>
    <t>0.6319395 34.9639659 1726.8810629773407 7.05</t>
  </si>
  <si>
    <t>uuid:f1cc866f-cb69-4303-84e7-e44b18c672fe</t>
  </si>
  <si>
    <t>f1cc866f-cb69-4303-84e7-e44b18c672fe</t>
  </si>
  <si>
    <t>2021-05-09T11:25:15</t>
  </si>
  <si>
    <t>2021-05-09T12:11:46.393+03:00</t>
  </si>
  <si>
    <t>2021-05-09T12:19:18.946+03:00</t>
  </si>
  <si>
    <t>0.6319427 34.9639622 1703.813930050308 5.66</t>
  </si>
  <si>
    <t>uuid:970b51a7-f82d-40f4-9dc2-7a9d5d92bf87</t>
  </si>
  <si>
    <t>970b51a7-f82d-40f4-9dc2-7a9d5d92bf87</t>
  </si>
  <si>
    <t>2021-05-09T11:25:16</t>
  </si>
  <si>
    <t>2021-05-09T12:19:33.107+03:00</t>
  </si>
  <si>
    <t>2021-05-09T12:27:06.024+03:00</t>
  </si>
  <si>
    <t>0.6318702 34.9637471 1720.9648861305534 7.3</t>
  </si>
  <si>
    <t>uuid:bd164369-e231-418b-b3d4-1476a212587d</t>
  </si>
  <si>
    <t>bd164369-e231-418b-b3d4-1476a212587d</t>
  </si>
  <si>
    <t>2021-05-09T11:25:17</t>
  </si>
  <si>
    <t>2021-05-09T12:27:22.314+03:00</t>
  </si>
  <si>
    <t>2021-05-09T12:31:27.202+03:00</t>
  </si>
  <si>
    <t>0.6318827 34.9638161 1733.566627423979 7.14</t>
  </si>
  <si>
    <t>uuid:3143a0ab-aae7-464a-b4f5-54a8e00020e6</t>
  </si>
  <si>
    <t>3143a0ab-aae7-464a-b4f5-54a8e00020e6</t>
  </si>
  <si>
    <t>2021-05-09T11:25:18</t>
  </si>
  <si>
    <t>2021-05-09T12:32:42.120+03:00</t>
  </si>
  <si>
    <t>2021-05-09T12:41:31.643+03:00</t>
  </si>
  <si>
    <t>0.6319142 34.9638205 1719.1115397745646 6.4</t>
  </si>
  <si>
    <t>uuid:cd9b47e8-0929-428b-ae6e-31f93e90349c</t>
  </si>
  <si>
    <t>cd9b47e8-0929-428b-ae6e-31f93e90349c</t>
  </si>
  <si>
    <t>2021-05-09T11:25:20</t>
  </si>
  <si>
    <t>2021-05-09T12:41:48.983+03:00</t>
  </si>
  <si>
    <t>2021-05-09T12:51:11.613+03:00</t>
  </si>
  <si>
    <t>0.6317445 34.9669712 1696.6779282741818 6.82</t>
  </si>
  <si>
    <t>uuid:d38639aa-92a1-43c9-b920-9c986e764471</t>
  </si>
  <si>
    <t>d38639aa-92a1-43c9-b920-9c986e764471</t>
  </si>
  <si>
    <t>2021-05-09T11:25:21</t>
  </si>
  <si>
    <t>2021-05-09T12:52:01.360+03:00</t>
  </si>
  <si>
    <t>2021-05-09T12:57:16.175+03:00</t>
  </si>
  <si>
    <t>0.6318862 34.9699917 1760.245110884142 6.85</t>
  </si>
  <si>
    <t>uuid:3fa714d4-802a-4dab-b698-b25240dd44f5</t>
  </si>
  <si>
    <t>3fa714d4-802a-4dab-b698-b25240dd44f5</t>
  </si>
  <si>
    <t>2021-05-09T11:25:22</t>
  </si>
  <si>
    <t>2021-05-09T12:57:22.967+03:00</t>
  </si>
  <si>
    <t>2021-05-09T13:01:39.224+03:00</t>
  </si>
  <si>
    <t>0.6317942 34.9720461 1734.6271754918048 9.2</t>
  </si>
  <si>
    <t>uuid:fc74053d-cc84-4682-90c5-eb62c5d01fde</t>
  </si>
  <si>
    <t>fc74053d-cc84-4682-90c5-eb62c5d01fde</t>
  </si>
  <si>
    <t>2021-05-09T11:25:23</t>
  </si>
  <si>
    <t>2021-05-09T13:01:50.688+03:00</t>
  </si>
  <si>
    <t>2021-05-09T13:04:55.749+03:00</t>
  </si>
  <si>
    <t>0.631925 34.9736551 1736.8861526168212 3.9</t>
  </si>
  <si>
    <t>uuid:d27221f9-c904-42c4-8c92-ffe6f03c0277</t>
  </si>
  <si>
    <t>d27221f9-c904-42c4-8c92-ffe6f03c0277</t>
  </si>
  <si>
    <t>2021-05-09T11:25:24</t>
  </si>
  <si>
    <t>2021-05-09T13:05:39.909+03:00</t>
  </si>
  <si>
    <t>2021-05-09T13:09:04.659+03:00</t>
  </si>
  <si>
    <t>0.6319747 34.9743169 1852.3848735248275 6.975</t>
  </si>
  <si>
    <t>uuid:bd9bfaa2-f33f-4c51-a30e-f06ffd4085d0</t>
  </si>
  <si>
    <t>bd9bfaa2-f33f-4c51-a30e-f06ffd4085d0</t>
  </si>
  <si>
    <t>2021-05-09T11:25:25</t>
  </si>
  <si>
    <t>2021-05-09T13:10:06.819+03:00</t>
  </si>
  <si>
    <t>2021-05-09T13:14:45.804+03:00</t>
  </si>
  <si>
    <t>0.6320972 34.9744635 1851.2641911148746 5.18</t>
  </si>
  <si>
    <t>uuid:88963cb3-809a-486e-a69d-a6e27cfb5ddc</t>
  </si>
  <si>
    <t>88963cb3-809a-486e-a69d-a6e27cfb5ddc</t>
  </si>
  <si>
    <t>2021-05-09T11:25:26</t>
  </si>
  <si>
    <t>2021-05-09T13:15:16.756+03:00</t>
  </si>
  <si>
    <t>2021-05-09T13:18:08.474+03:00</t>
  </si>
  <si>
    <t>0.6320923 34.9745387 1851.4171153191598 5.6</t>
  </si>
  <si>
    <t>uuid:6208d511-8cf8-4760-8f72-79fec03258bd</t>
  </si>
  <si>
    <t>6208d511-8cf8-4760-8f72-79fec03258bd</t>
  </si>
  <si>
    <t>2021-05-09T11:25:27</t>
  </si>
  <si>
    <t>2021-05-09T13:18:44.649+03:00</t>
  </si>
  <si>
    <t>2021-05-09T13:21:23.067+03:00</t>
  </si>
  <si>
    <t>0.6319871 34.9732027 1851.6031162198628 7.533</t>
  </si>
  <si>
    <t>uuid:5102549c-171c-4e63-bf97-47d13a12d975</t>
  </si>
  <si>
    <t>5102549c-171c-4e63-bf97-47d13a12d975</t>
  </si>
  <si>
    <t>2021-05-09T11:25:28</t>
  </si>
  <si>
    <t>2021-05-09T13:22:22.802+03:00</t>
  </si>
  <si>
    <t>2021-05-09T13:30:08.861+03:00</t>
  </si>
  <si>
    <t>0.6323274 34.9726596 1851.9251729719679 5.8</t>
  </si>
  <si>
    <t>uuid:4830d22d-788e-4554-bf05-0ac1a2e93c64</t>
  </si>
  <si>
    <t>4830d22d-788e-4554-bf05-0ac1a2e93c64</t>
  </si>
  <si>
    <t>2021-05-09T11:25:29</t>
  </si>
  <si>
    <t>2021-05-09T13:57:56.344+03:00</t>
  </si>
  <si>
    <t>2021-05-09T13:59:42.948+03:00</t>
  </si>
  <si>
    <t>0.6155283 34.9773273 1731.4339435335614 5.55</t>
  </si>
  <si>
    <t>uuid:2f2b05e3-8b54-4a5b-9fef-1a6532ffe99d</t>
  </si>
  <si>
    <t>2f2b05e3-8b54-4a5b-9fef-1a6532ffe99d</t>
  </si>
  <si>
    <t>2021-05-09T11:25:30</t>
  </si>
  <si>
    <t>2021-05-09T14:00:01.822+03:00</t>
  </si>
  <si>
    <t>2021-05-09T14:08:47.732+03:00</t>
  </si>
  <si>
    <t>0.6155314 34.9773275 1730.8311667117978 4.966</t>
  </si>
  <si>
    <t>uuid:b9bce139-212e-410b-a9c9-27281b25ce35</t>
  </si>
  <si>
    <t>b9bce139-212e-410b-a9c9-27281b25ce35</t>
  </si>
  <si>
    <t>2021-05-09T11:25:31</t>
  </si>
  <si>
    <t>2021-05-09T14:08:55.132+03:00</t>
  </si>
  <si>
    <t>2021-05-09T14:13:15.000+03:00</t>
  </si>
  <si>
    <t>0.6232922 34.9863433 1723.6772132400858 7.525</t>
  </si>
  <si>
    <t>uuid:8295c915-ff85-450f-8ab6-39bd08cf65b5</t>
  </si>
  <si>
    <t>8295c915-ff85-450f-8ab6-39bd08cf65b5</t>
  </si>
  <si>
    <t>2021-05-09T11:25:32</t>
  </si>
  <si>
    <t>2021-05-09T14:13:21.514+03:00</t>
  </si>
  <si>
    <t>2021-05-09T14:16:08.606+03:00</t>
  </si>
  <si>
    <t>0.6324676 35.0090941 1738.4583257383456 6.2</t>
  </si>
  <si>
    <t>uuid:20157e2c-ff39-481f-8856-35a98d19f440</t>
  </si>
  <si>
    <t>20157e2c-ff39-481f-8856-35a98d19f440</t>
  </si>
  <si>
    <t>2021-05-09T11:25:33</t>
  </si>
  <si>
    <t>2021-05-08T13:21:13.619+03:00</t>
  </si>
  <si>
    <t>2021-05-08T13:22:31.829+03:00</t>
  </si>
  <si>
    <t>-0.3526356 35.1860843 1969.1517930169205 4.966</t>
  </si>
  <si>
    <t>uuid:22f48a05-4aad-4c9e-a86a-2c08322eb822</t>
  </si>
  <si>
    <t>22f48a05-4aad-4c9e-a86a-2c08322eb822</t>
  </si>
  <si>
    <t>2021-05-09T11:25:34</t>
  </si>
  <si>
    <t>2021-05-09T14:16:48.635+03:00</t>
  </si>
  <si>
    <t>2021-05-09T14:19:02.791+03:00</t>
  </si>
  <si>
    <t>0.6336617 35.0213854 1753.4959866444626 7.077</t>
  </si>
  <si>
    <t>uuid:e2eef4d5-f3f2-40fa-98c7-f2d07748df98</t>
  </si>
  <si>
    <t>e2eef4d5-f3f2-40fa-98c7-f2d07748df98</t>
  </si>
  <si>
    <t>2021-05-09T10:10:35.739+03:00</t>
  </si>
  <si>
    <t>2021-05-09T10:12:23.132+03:00</t>
  </si>
  <si>
    <t>-0.4056969 35.2282902 1939.426259635602 3.9</t>
  </si>
  <si>
    <t>uuid:d66326a3-a58c-441e-9219-4247c30556f4</t>
  </si>
  <si>
    <t>d66326a3-a58c-441e-9219-4247c30556f4</t>
  </si>
  <si>
    <t>2021-05-09T11:25:35</t>
  </si>
  <si>
    <t>2021-05-09T14:19:24.682+03:00</t>
  </si>
  <si>
    <t>2021-05-09T14:23:32.753+03:00</t>
  </si>
  <si>
    <t>0.6355416 35.0362931 1762.7376846647142 6.866</t>
  </si>
  <si>
    <t>uuid:8f4e7390-c9f7-4d3b-8f03-0dd2ac99eb34</t>
  </si>
  <si>
    <t>8f4e7390-c9f7-4d3b-8f03-0dd2ac99eb34</t>
  </si>
  <si>
    <t>2021-05-09T10:13:38.094+03:00</t>
  </si>
  <si>
    <t>2021-05-09T10:15:28.826+03:00</t>
  </si>
  <si>
    <t>-0.4054596 35.2283163 1937.717757256756 3.9</t>
  </si>
  <si>
    <t>uuid:1e97679e-dd23-4fc7-97cf-80d82c173a8f</t>
  </si>
  <si>
    <t>1e97679e-dd23-4fc7-97cf-80d82c173a8f</t>
  </si>
  <si>
    <t>2021-05-09T10:16:48.571+03:00</t>
  </si>
  <si>
    <t>2021-05-09T10:18:50.410+03:00</t>
  </si>
  <si>
    <t>-0.4048814 35.228145 1940.535414220906 3.9</t>
  </si>
  <si>
    <t>uuid:942d1d9d-f2ad-43cd-9e33-1b043dd228b0</t>
  </si>
  <si>
    <t>942d1d9d-f2ad-43cd-9e33-1b043dd228b0</t>
  </si>
  <si>
    <t>2021-05-09T11:25:36</t>
  </si>
  <si>
    <t>2021-05-09T10:20:50.841+03:00</t>
  </si>
  <si>
    <t>2021-05-09T10:23:01.646+03:00</t>
  </si>
  <si>
    <t>-0.4045455 35.227981 1940.9543976016344 4.46</t>
  </si>
  <si>
    <t>uuid:6b938c33-1f69-47a4-8b1f-eb01e8dfdd86</t>
  </si>
  <si>
    <t>6b938c33-1f69-47a4-8b1f-eb01e8dfdd86</t>
  </si>
  <si>
    <t>2021-05-09T11:25:37</t>
  </si>
  <si>
    <t>2021-05-09T10:24:20.508+03:00</t>
  </si>
  <si>
    <t>2021-05-09T10:26:40.721+03:00</t>
  </si>
  <si>
    <t>-0.4046117 35.2276665 1939.0225603141564 4.3</t>
  </si>
  <si>
    <t>uuid:04f2f3c6-d2bc-4cff-8344-b0694f8f272a</t>
  </si>
  <si>
    <t>04f2f3c6-d2bc-4cff-8344-b0694f8f272a</t>
  </si>
  <si>
    <t>2021-05-09T10:28:18.463+03:00</t>
  </si>
  <si>
    <t>2021-05-09T10:30:21.271+03:00</t>
  </si>
  <si>
    <t>-0.4050435 35.2274964 1938.6259163883856 4.933</t>
  </si>
  <si>
    <t>uuid:a7c1aec9-9445-4f4d-9e03-598e8d32f603</t>
  </si>
  <si>
    <t>a7c1aec9-9445-4f4d-9e03-598e8d32f603</t>
  </si>
  <si>
    <t>2021-05-09T11:25:38</t>
  </si>
  <si>
    <t>2021-05-09T10:32:17.080+03:00</t>
  </si>
  <si>
    <t>2021-05-09T10:34:13.788+03:00</t>
  </si>
  <si>
    <t>-0.4058437 35.2271102 1937.5361093558138 4.933</t>
  </si>
  <si>
    <t>uuid:4c38a30a-69f8-4a59-a166-606ed0edffae</t>
  </si>
  <si>
    <t>4c38a30a-69f8-4a59-a166-606ed0edffae</t>
  </si>
  <si>
    <t>2021-05-09T11:25:39</t>
  </si>
  <si>
    <t>2021-05-09T10:35:29.701+03:00</t>
  </si>
  <si>
    <t>2021-05-09T10:37:36.447+03:00</t>
  </si>
  <si>
    <t>-0.4063524 35.2271509 1937.5295040052504 4.95</t>
  </si>
  <si>
    <t>uuid:bc7ab8b5-46cf-4399-8635-ee970159d959</t>
  </si>
  <si>
    <t>bc7ab8b5-46cf-4399-8635-ee970159d959</t>
  </si>
  <si>
    <t>2021-05-09T10:41:11.764+03:00</t>
  </si>
  <si>
    <t>2021-05-09T10:43:26.129+03:00</t>
  </si>
  <si>
    <t>-0.4047453 35.227296 1927.1265438478554 4.68</t>
  </si>
  <si>
    <t>uuid:1b2fd264-0762-4e35-82ef-96e7d40c428f</t>
  </si>
  <si>
    <t>1b2fd264-0762-4e35-82ef-96e7d40c428f</t>
  </si>
  <si>
    <t>2021-05-09T11:25:40</t>
  </si>
  <si>
    <t>2021-05-09T10:45:29.212+03:00</t>
  </si>
  <si>
    <t>2021-05-09T10:47:03.160+03:00</t>
  </si>
  <si>
    <t>-0.4042967 35.2276201 2016.1043941811336 4.86</t>
  </si>
  <si>
    <t>uuid:9d590815-c6a6-491e-aeed-8f52588835bf</t>
  </si>
  <si>
    <t>9d590815-c6a6-491e-aeed-8f52588835bf</t>
  </si>
  <si>
    <t>2021-05-09T11:25:41</t>
  </si>
  <si>
    <t>2021-05-09T10:48:47.147+03:00</t>
  </si>
  <si>
    <t>2021-05-09T10:50:37.113+03:00</t>
  </si>
  <si>
    <t>-0.4040023 35.2268024 1931.816977512581 4.883</t>
  </si>
  <si>
    <t>uuid:b4b824f5-fe0a-4ced-82ad-ab82b73fc3c5</t>
  </si>
  <si>
    <t>b4b824f5-fe0a-4ced-82ad-ab82b73fc3c5</t>
  </si>
  <si>
    <t>2021-05-09T10:52:36.699+03:00</t>
  </si>
  <si>
    <t>2021-05-09T10:54:03.385+03:00</t>
  </si>
  <si>
    <t>-0.405317 35.2258407 1931.4345648427034 5.0</t>
  </si>
  <si>
    <t>uuid:d617a455-d213-404a-84ca-98edb7d6aea5</t>
  </si>
  <si>
    <t>d617a455-d213-404a-84ca-98edb7d6aea5</t>
  </si>
  <si>
    <t>2021-05-09T11:25:42</t>
  </si>
  <si>
    <t>2021-05-09T10:55:51.380+03:00</t>
  </si>
  <si>
    <t>2021-05-09T10:57:37.274+03:00</t>
  </si>
  <si>
    <t>-0.4050219 35.2255138 1928.801299121039 4.8</t>
  </si>
  <si>
    <t>uuid:0628dcd0-c409-43b7-b27a-ccdb8eb33363</t>
  </si>
  <si>
    <t>0628dcd0-c409-43b7-b27a-ccdb8eb33363</t>
  </si>
  <si>
    <t>2021-05-09T10:58:58.713+03:00</t>
  </si>
  <si>
    <t>2021-05-09T11:00:20.593+03:00</t>
  </si>
  <si>
    <t>-0.4034367 35.225415 1928.5239875178133 3.9</t>
  </si>
  <si>
    <t>uuid:243d0e9e-bdbc-40fa-97a5-6707087c9426</t>
  </si>
  <si>
    <t>243d0e9e-bdbc-40fa-97a5-6707087c9426</t>
  </si>
  <si>
    <t>2021-05-09T11:25:43</t>
  </si>
  <si>
    <t>2021-05-09T11:04:04.695+03:00</t>
  </si>
  <si>
    <t>2021-05-09T11:06:10.970+03:00</t>
  </si>
  <si>
    <t>-0.4016211 35.225564 1928.9702367611017 4.966</t>
  </si>
  <si>
    <t>uuid:ab983944-9093-461b-a4c6-b264ca119b15</t>
  </si>
  <si>
    <t>ab983944-9093-461b-a4c6-b264ca119b15</t>
  </si>
  <si>
    <t>2021-05-09T11:25:44</t>
  </si>
  <si>
    <t>2021-05-09T11:12:00.234+03:00</t>
  </si>
  <si>
    <t>2021-05-09T11:14:05.421+03:00</t>
  </si>
  <si>
    <t>-0.40156 35.225675 1936.2750306985115 3.9</t>
  </si>
  <si>
    <t>uuid:9b2c724d-4353-4daf-b418-368ff1e7f413</t>
  </si>
  <si>
    <t>9b2c724d-4353-4daf-b418-368ff1e7f413</t>
  </si>
  <si>
    <t>2021-05-09T11:17:03.570+03:00</t>
  </si>
  <si>
    <t>2021-05-09T11:18:22.261+03:00</t>
  </si>
  <si>
    <t>-0.4007123 35.2269734 1928.1913891464967 4.9</t>
  </si>
  <si>
    <t>uuid:22c5cf13-0261-4578-9c59-eda035e08aae</t>
  </si>
  <si>
    <t>22c5cf13-0261-4578-9c59-eda035e08aae</t>
  </si>
  <si>
    <t>2021-05-09T11:25:45</t>
  </si>
  <si>
    <t>2021-05-09T11:22:35.636+03:00</t>
  </si>
  <si>
    <t>2021-05-09T11:24:15.719+03:00</t>
  </si>
  <si>
    <t>-0.3998502 35.2283997 1950.0817885373037 4.56</t>
  </si>
  <si>
    <t>uuid:a66fe8a7-64ef-4db8-9530-1620fcdcf74b</t>
  </si>
  <si>
    <t>a66fe8a7-64ef-4db8-9530-1620fcdcf74b</t>
  </si>
  <si>
    <t>2021-05-09T11:25:46</t>
  </si>
  <si>
    <t>2021-05-09T11:29:00.517+03:00</t>
  </si>
  <si>
    <t>2021-05-09T11:30:16.362+03:00</t>
  </si>
  <si>
    <t>-0.398535 35.2266267 1948.7589549686354 3.9</t>
  </si>
  <si>
    <t>uuid:5480ec4a-c882-4cca-8264-bdb812dd543c</t>
  </si>
  <si>
    <t>5480ec4a-c882-4cca-8264-bdb812dd543c</t>
  </si>
  <si>
    <t>2021-05-09T11:35:28.287+03:00</t>
  </si>
  <si>
    <t>2021-05-09T11:37:08.119+03:00</t>
  </si>
  <si>
    <t>-0.3970983 35.226035 1950.5888437360652 4.3</t>
  </si>
  <si>
    <t>uuid:3f6376a4-25e8-4d62-b570-b79aa9f6fff4</t>
  </si>
  <si>
    <t>3f6376a4-25e8-4d62-b570-b79aa9f6fff4</t>
  </si>
  <si>
    <t>2021-05-09T11:25:47</t>
  </si>
  <si>
    <t>2021-05-09T11:40:10.193+03:00</t>
  </si>
  <si>
    <t>2021-05-09T11:42:14.925+03:00</t>
  </si>
  <si>
    <t>-0.3958849 35.2257689 1941.9796833442258 4.9</t>
  </si>
  <si>
    <t>uuid:c3d861f3-7a2b-497f-94f2-e88e3d70db3c</t>
  </si>
  <si>
    <t>c3d861f3-7a2b-497f-94f2-e88e3d70db3c</t>
  </si>
  <si>
    <t>2021-05-09T11:25:48</t>
  </si>
  <si>
    <t>2021-05-09T11:45:10.856+03:00</t>
  </si>
  <si>
    <t>2021-05-09T11:46:50.535+03:00</t>
  </si>
  <si>
    <t>-0.3964968 35.2245449 1935.2345582331798 4.5</t>
  </si>
  <si>
    <t>uuid:ea9dd8ae-d6ed-4c8f-9e61-b06e537a0dd2</t>
  </si>
  <si>
    <t>ea9dd8ae-d6ed-4c8f-9e61-b06e537a0dd2</t>
  </si>
  <si>
    <t>2021-05-09T11:47:57.064+03:00</t>
  </si>
  <si>
    <t>2021-05-09T11:51:26.774+03:00</t>
  </si>
  <si>
    <t>-0.3969593 35.2241923 1935.4780163063579 5.0</t>
  </si>
  <si>
    <t>uuid:bc157b34-7501-49fd-8758-309c989c71f5</t>
  </si>
  <si>
    <t>bc157b34-7501-49fd-8758-309c989c71f5</t>
  </si>
  <si>
    <t>2021-05-09T11:25:49</t>
  </si>
  <si>
    <t>2021-05-09T11:55:01.249+03:00</t>
  </si>
  <si>
    <t>2021-05-09T11:58:15.569+03:00</t>
  </si>
  <si>
    <t>-0.3976533 35.2246383 1933.3217751115167 3.9</t>
  </si>
  <si>
    <t>uuid:0e685dcb-997f-4212-9646-d9154eef76e9</t>
  </si>
  <si>
    <t>0e685dcb-997f-4212-9646-d9154eef76e9</t>
  </si>
  <si>
    <t>2021-05-09T12:00:36.488+03:00</t>
  </si>
  <si>
    <t>2021-05-09T12:02:53.596+03:00</t>
  </si>
  <si>
    <t>-0.3981483 35.2232083 1928.6213295137786 3.9</t>
  </si>
  <si>
    <t>uuid:eb22687b-c48f-4a43-b647-d1c20f6e9088</t>
  </si>
  <si>
    <t>eb22687b-c48f-4a43-b647-d1c20f6e9088</t>
  </si>
  <si>
    <t>2021-05-09T11:25:50</t>
  </si>
  <si>
    <t>2021-05-09T12:07:00.411+03:00</t>
  </si>
  <si>
    <t>2021-05-09T12:08:37.786+03:00</t>
  </si>
  <si>
    <t>-0.399506 35.2221719 1883.8112371462908 4.68</t>
  </si>
  <si>
    <t>uuid:42fe34ae-71c0-4354-94da-ffa3ae441aa0</t>
  </si>
  <si>
    <t>42fe34ae-71c0-4354-94da-ffa3ae441aa0</t>
  </si>
  <si>
    <t>2021-05-09T11:25:51</t>
  </si>
  <si>
    <t>2021-05-09T12:14:15.778+03:00</t>
  </si>
  <si>
    <t>2021-05-09T12:15:47.069+03:00</t>
  </si>
  <si>
    <t>-0.4014433 35.2215317 1908.7889101197934 3.9</t>
  </si>
  <si>
    <t>uuid:6d13f3e6-2c56-4c8d-959d-214e67e8b3ae</t>
  </si>
  <si>
    <t>6d13f3e6-2c56-4c8d-959d-214e67e8b3ae</t>
  </si>
  <si>
    <t>2021-05-09T12:34:11.382+03:00</t>
  </si>
  <si>
    <t>2021-05-09T12:36:00.551+03:00</t>
  </si>
  <si>
    <t>-0.4019119 35.2214287 1903.0087835686168 3.9</t>
  </si>
  <si>
    <t>uuid:778e2efa-1a6a-4e3d-bbdb-f5c160630f4a</t>
  </si>
  <si>
    <t>778e2efa-1a6a-4e3d-bbdb-f5c160630f4a</t>
  </si>
  <si>
    <t>2021-05-09T11:25:52</t>
  </si>
  <si>
    <t>2021-05-09T12:40:09.446+03:00</t>
  </si>
  <si>
    <t>2021-05-09T12:41:41.840+03:00</t>
  </si>
  <si>
    <t>-0.4029291 35.219872 1900.0818487711042 3.9</t>
  </si>
  <si>
    <t>uuid:1d542d05-6dd5-4ba1-87a3-92d4be888b3b</t>
  </si>
  <si>
    <t>1d542d05-6dd5-4ba1-87a3-92d4be888b3b</t>
  </si>
  <si>
    <t>2021-05-09T11:25:53</t>
  </si>
  <si>
    <t>2021-05-09T12:45:39.905+03:00</t>
  </si>
  <si>
    <t>2021-05-09T12:46:50.564+03:00</t>
  </si>
  <si>
    <t>-0.4042499 35.2197528 1890.3074284623417 3.9</t>
  </si>
  <si>
    <t>uuid:188d8a63-9950-4053-9616-edcd66eceda8</t>
  </si>
  <si>
    <t>188d8a63-9950-4053-9616-edcd66eceda8</t>
  </si>
  <si>
    <t>2021-05-09T11:25:54</t>
  </si>
  <si>
    <t>2021-05-09T12:49:30.100+03:00</t>
  </si>
  <si>
    <t>2021-05-09T12:51:15.259+03:00</t>
  </si>
  <si>
    <t>-0.4029165 35.2190073 1886.3385306387866 4.325</t>
  </si>
  <si>
    <t>uuid:ebd509b1-349b-429d-9052-1c856affea80</t>
  </si>
  <si>
    <t>ebd509b1-349b-429d-9052-1c856affea80</t>
  </si>
  <si>
    <t>2021-05-09T12:56:06.122+03:00</t>
  </si>
  <si>
    <t>2021-05-09T13:00:00.258+03:00</t>
  </si>
  <si>
    <t>-0.4036624 35.2170154 1854.9219514341896 3.9</t>
  </si>
  <si>
    <t>uuid:9f7df3a3-dabb-4809-a884-15e801745c52</t>
  </si>
  <si>
    <t>9f7df3a3-dabb-4809-a884-15e801745c52</t>
  </si>
  <si>
    <t>2021-05-09T11:25:55</t>
  </si>
  <si>
    <t>2021-05-09T13:03:13.644+03:00</t>
  </si>
  <si>
    <t>2021-05-09T13:05:41.703+03:00</t>
  </si>
  <si>
    <t>-0.40452 35.215895 1843.6715283072979 4.0</t>
  </si>
  <si>
    <t>uuid:b6553bea-4cb9-4f9e-9dfb-102fa0891306</t>
  </si>
  <si>
    <t>b6553bea-4cb9-4f9e-9dfb-102fa0891306</t>
  </si>
  <si>
    <t>2021-05-09T11:25:56</t>
  </si>
  <si>
    <t>2021-05-09T13:07:19.767+03:00</t>
  </si>
  <si>
    <t>2021-05-09T13:09:43.721+03:00</t>
  </si>
  <si>
    <t>-0.4062958 35.2153224 1868.1702531354683 3.9</t>
  </si>
  <si>
    <t>uuid:da916ed4-6039-407a-addd-e499c2027182</t>
  </si>
  <si>
    <t>da916ed4-6039-407a-addd-e499c2027182</t>
  </si>
  <si>
    <t>2021-05-09T13:34:45.047+03:00</t>
  </si>
  <si>
    <t>2021-05-09T13:38:43.453+03:00</t>
  </si>
  <si>
    <t>-0.4068576 35.1920315 1843.3120428681154 2.4</t>
  </si>
  <si>
    <t>uuid:5d9237f3-5cb6-44d7-a7fa-92e931c10d4a</t>
  </si>
  <si>
    <t>5d9237f3-5cb6-44d7-a7fa-92e931c10d4a</t>
  </si>
  <si>
    <t>2021-05-09T11:25:57</t>
  </si>
  <si>
    <t>2021-05-09T13:39:52.903+03:00</t>
  </si>
  <si>
    <t>2021-05-09T13:42:19.696+03:00</t>
  </si>
  <si>
    <t>-0.4074312 35.1916555 1851.6256186486924 3.0</t>
  </si>
  <si>
    <t>uuid:130c6d76-c14f-418f-b583-feb69f0c9bbf</t>
  </si>
  <si>
    <t>130c6d76-c14f-418f-b583-feb69f0c9bbf</t>
  </si>
  <si>
    <t>2021-05-09T11:25:58</t>
  </si>
  <si>
    <t>2021-05-09T13:46:41.550+03:00</t>
  </si>
  <si>
    <t>2021-05-09T13:48:08.534+03:00</t>
  </si>
  <si>
    <t>-0.4104836 35.1915644 1814.1459471126334 3.9</t>
  </si>
  <si>
    <t>uuid:f67cf42c-66a3-475e-a2ae-e6b9f688c421</t>
  </si>
  <si>
    <t>f67cf42c-66a3-475e-a2ae-e6b9f688c421</t>
  </si>
  <si>
    <t>2021-05-09T11:25:59</t>
  </si>
  <si>
    <t>2021-05-09T13:52:56.442+03:00</t>
  </si>
  <si>
    <t>2021-05-09T13:54:25.612+03:00</t>
  </si>
  <si>
    <t>-0.4086551 35.1930112 1835.7706410640071 3.9</t>
  </si>
  <si>
    <t>uuid:edf7d584-59f0-4e99-b346-bd5aee9b7a63</t>
  </si>
  <si>
    <t>edf7d584-59f0-4e99-b346-bd5aee9b7a63</t>
  </si>
  <si>
    <t>2021-05-09T13:59:16.063+03:00</t>
  </si>
  <si>
    <t>2021-05-09T14:03:28.704+03:00</t>
  </si>
  <si>
    <t>-0.4076119 35.1944221 1835.8123011030536 4.4</t>
  </si>
  <si>
    <t>uuid:be41b0d6-2ec0-4aed-b984-6d369020fa35</t>
  </si>
  <si>
    <t>be41b0d6-2ec0-4aed-b984-6d369020fa35</t>
  </si>
  <si>
    <t>2021-05-09T11:26:00</t>
  </si>
  <si>
    <t>2021-05-09T14:18:59.329+03:00</t>
  </si>
  <si>
    <t>2021-05-09T14:20:15.492+03:00</t>
  </si>
  <si>
    <t>-0.4056075 35.193272 1840.7929465997815 4.5</t>
  </si>
  <si>
    <t>uuid:3b80ab58-23e0-4183-ab9c-f4534265736f</t>
  </si>
  <si>
    <t>3b80ab58-23e0-4183-ab9c-f4534265736f</t>
  </si>
  <si>
    <t>2021-05-09T11:26:01</t>
  </si>
  <si>
    <t>2021-05-09T07:23:20.413+03:00</t>
  </si>
  <si>
    <t>2021-05-09T07:26:54.265+03:00</t>
  </si>
  <si>
    <t>-0.1723555 36.1237046 1946.307528204404 4.2</t>
  </si>
  <si>
    <t>uuid:94929561-877a-44ab-bfd9-f331819f37d9</t>
  </si>
  <si>
    <t>94929561-877a-44ab-bfd9-f331819f37d9</t>
  </si>
  <si>
    <t>2021-05-09T11:27:07</t>
  </si>
  <si>
    <t>2021-05-09T07:29:22.960+03:00</t>
  </si>
  <si>
    <t>2021-05-09T07:41:45.653+03:00</t>
  </si>
  <si>
    <t>-0.1727586 36.1234198 1955.2191398341124 4.723</t>
  </si>
  <si>
    <t>uuid:92cb723d-d7b0-4b03-9e58-96a4ea322a23</t>
  </si>
  <si>
    <t>92cb723d-d7b0-4b03-9e58-96a4ea322a23</t>
  </si>
  <si>
    <t>2021-05-09T07:42:53.705+03:00</t>
  </si>
  <si>
    <t>2021-05-09T07:45:11.213+03:00</t>
  </si>
  <si>
    <t>-0.1744931 36.1231576 1942.1892182725394 4.06</t>
  </si>
  <si>
    <t>uuid:e6aa9183-4ca3-470f-a844-7e0e4bdf24e0</t>
  </si>
  <si>
    <t>e6aa9183-4ca3-470f-a844-7e0e4bdf24e0</t>
  </si>
  <si>
    <t>2021-05-09T11:27:08</t>
  </si>
  <si>
    <t>2021-05-09T07:48:20.768+03:00</t>
  </si>
  <si>
    <t>2021-05-09T07:50:43.216+03:00</t>
  </si>
  <si>
    <t>-0.1758325 36.123513 1947.990784326906 4.84</t>
  </si>
  <si>
    <t>uuid:9aadd232-4e7c-4f04-af72-81a74f3fda64</t>
  </si>
  <si>
    <t>9aadd232-4e7c-4f04-af72-81a74f3fda64</t>
  </si>
  <si>
    <t>2021-05-09T11:27:09</t>
  </si>
  <si>
    <t>2021-05-09T07:52:14.425+03:00</t>
  </si>
  <si>
    <t>2021-05-09T07:54:52.108+03:00</t>
  </si>
  <si>
    <t>-0.176025 36.1229117 1949.1578867772807 4.2</t>
  </si>
  <si>
    <t>uuid:f92d00c2-6b8d-4316-bce4-fe0736c23282</t>
  </si>
  <si>
    <t>f92d00c2-6b8d-4316-bce4-fe0736c23282</t>
  </si>
  <si>
    <t>2021-05-09T07:56:52.579+03:00</t>
  </si>
  <si>
    <t>2021-05-09T07:58:48.740+03:00</t>
  </si>
  <si>
    <t>-0.1750722 36.1224774 1945.4364455322618 4.7</t>
  </si>
  <si>
    <t>uuid:bfc843b5-2b5d-4bcd-a57e-376ebf46a28b</t>
  </si>
  <si>
    <t>bfc843b5-2b5d-4bcd-a57e-376ebf46a28b</t>
  </si>
  <si>
    <t>2021-05-09T11:27:10</t>
  </si>
  <si>
    <t>2021-05-09T08:00:54.842+03:00</t>
  </si>
  <si>
    <t>2021-05-09T08:03:15.202+03:00</t>
  </si>
  <si>
    <t>-0.1771667 36.1225158 1954.1419408290276 3.9</t>
  </si>
  <si>
    <t>uuid:75aca097-01c7-43c2-bf4b-561040b71db3</t>
  </si>
  <si>
    <t>75aca097-01c7-43c2-bf4b-561040b71db3</t>
  </si>
  <si>
    <t>2021-05-09T11:27:11</t>
  </si>
  <si>
    <t>2021-05-09T08:03:34.561+03:00</t>
  </si>
  <si>
    <t>2021-05-09T08:05:46.800+03:00</t>
  </si>
  <si>
    <t>-0.1777629 36.1234125 1955.096806581457 4.866</t>
  </si>
  <si>
    <t>uuid:aee7b42f-f28b-40f6-98c9-423bd15125d0</t>
  </si>
  <si>
    <t>aee7b42f-f28b-40f6-98c9-423bd15125d0</t>
  </si>
  <si>
    <t>2021-05-09T11:27:12</t>
  </si>
  <si>
    <t>2021-05-09T08:16:46.282+03:00</t>
  </si>
  <si>
    <t>2021-05-09T08:19:08.270+03:00</t>
  </si>
  <si>
    <t>-0.1819599 36.1226283 1949.4063026897381 4.2</t>
  </si>
  <si>
    <t>uuid:1bdb2a9e-5572-4e84-8742-78ae96692feb</t>
  </si>
  <si>
    <t>1bdb2a9e-5572-4e84-8742-78ae96692feb</t>
  </si>
  <si>
    <t>2021-05-09T11:27:13</t>
  </si>
  <si>
    <t>2021-05-09T08:20:36.034+03:00</t>
  </si>
  <si>
    <t>2021-05-09T08:22:23.578+03:00</t>
  </si>
  <si>
    <t>-0.1837387 36.1228219 1949.5077607570329 3.9</t>
  </si>
  <si>
    <t>uuid:7f5bc855-83c0-4395-9799-0b7b65f1a749</t>
  </si>
  <si>
    <t>7f5bc855-83c0-4395-9799-0b7b65f1a749</t>
  </si>
  <si>
    <t>2021-05-09T11:27:14</t>
  </si>
  <si>
    <t>2021-05-09T08:23:06.397+03:00</t>
  </si>
  <si>
    <t>2021-05-09T08:24:56.945+03:00</t>
  </si>
  <si>
    <t>-0.1843698 36.12391 1948.800888121374 4.7</t>
  </si>
  <si>
    <t>uuid:fa6dbe14-3b0e-4433-9ac3-10c9e5838b71</t>
  </si>
  <si>
    <t>fa6dbe14-3b0e-4433-9ac3-10c9e5838b71</t>
  </si>
  <si>
    <t>2021-05-09T11:27:15</t>
  </si>
  <si>
    <t>2021-05-09T10:57:14.302+03:00</t>
  </si>
  <si>
    <t>2021-05-09T10:59:03.964+03:00</t>
  </si>
  <si>
    <t>-0.2331483 36.116475 1963.3878178612879 3.9</t>
  </si>
  <si>
    <t>uuid:79c0d0f1-66f5-455c-8d11-b248f466bdb5</t>
  </si>
  <si>
    <t>79c0d0f1-66f5-455c-8d11-b248f466bdb5</t>
  </si>
  <si>
    <t>2021-05-09T11:04:15.323+03:00</t>
  </si>
  <si>
    <t>2021-05-09T11:05:41.209+03:00</t>
  </si>
  <si>
    <t>-0.2329583 36.1147083 1965.4518971894377 3.9</t>
  </si>
  <si>
    <t>uuid:da5af0cb-da0b-4441-8f80-7797ea84ff2b</t>
  </si>
  <si>
    <t>da5af0cb-da0b-4441-8f80-7797ea84ff2b</t>
  </si>
  <si>
    <t>2021-05-09T11:27:16</t>
  </si>
  <si>
    <t>2021-05-09T11:10:19.863+03:00</t>
  </si>
  <si>
    <t>2021-05-09T11:11:50.345+03:00</t>
  </si>
  <si>
    <t>-0.2308442 36.1123216 1976.6406327091474 4.04</t>
  </si>
  <si>
    <t>uuid:2141678c-be86-4ebb-8811-1430a221a97f</t>
  </si>
  <si>
    <t>2141678c-be86-4ebb-8811-1430a221a97f</t>
  </si>
  <si>
    <t>2021-05-09T11:27:17</t>
  </si>
  <si>
    <t>2021-05-09T11:20:12.321+03:00</t>
  </si>
  <si>
    <t>2021-05-09T11:21:54.134+03:00</t>
  </si>
  <si>
    <t>-0.232626 36.112628 1985.4884268166702 4.775</t>
  </si>
  <si>
    <t>uuid:cbee29dc-f664-4a68-acbf-be0cc9ba17a8</t>
  </si>
  <si>
    <t>cbee29dc-f664-4a68-acbf-be0cc9ba17a8</t>
  </si>
  <si>
    <t>2021-05-09T11:27:18</t>
  </si>
  <si>
    <t>2021-05-09T11:25:53.815+03:00</t>
  </si>
  <si>
    <t>2021-05-09T11:27:40.146+03:00</t>
  </si>
  <si>
    <t>-0.2346801 36.1150449 1982.9530346038023 4.75</t>
  </si>
  <si>
    <t>uuid:4e434974-5859-4c83-9d6f-50a6bff8e57c</t>
  </si>
  <si>
    <t>4e434974-5859-4c83-9d6f-50a6bff8e57c</t>
  </si>
  <si>
    <t>2021-05-09T11:34:39.222+03:00</t>
  </si>
  <si>
    <t>2021-05-09T11:36:47.423+03:00</t>
  </si>
  <si>
    <t>-0.2366071 36.11559 1946.487942687305 3.9</t>
  </si>
  <si>
    <t>uuid:2dcfbfff-ea43-485a-a4e0-d3181c15a9f3</t>
  </si>
  <si>
    <t>2dcfbfff-ea43-485a-a4e0-d3181c15a9f3</t>
  </si>
  <si>
    <t>2021-05-09T11:27:19</t>
  </si>
  <si>
    <t>2021-05-09T11:43:00.829+03:00</t>
  </si>
  <si>
    <t>2021-05-09T11:45:35.223+03:00</t>
  </si>
  <si>
    <t>-0.2365644 36.1138993 1945.8714110690512 3.9</t>
  </si>
  <si>
    <t>uuid:d4acdd0b-9f0c-42e5-baea-14d42789447d</t>
  </si>
  <si>
    <t>d4acdd0b-9f0c-42e5-baea-14d42789447d</t>
  </si>
  <si>
    <t>2021-05-09T11:27:20</t>
  </si>
  <si>
    <t>2021-05-09T11:53:34.023+03:00</t>
  </si>
  <si>
    <t>2021-05-09T11:55:16.318+03:00</t>
  </si>
  <si>
    <t>-0.2401007 36.1145854 1921.9412147676733 4.66</t>
  </si>
  <si>
    <t>uuid:d340469b-beee-4001-a8d4-d07c03665d73</t>
  </si>
  <si>
    <t>d340469b-beee-4001-a8d4-d07c03665d73</t>
  </si>
  <si>
    <t>2021-05-09T12:04:06.713+03:00</t>
  </si>
  <si>
    <t>2021-05-09T12:05:31.757+03:00</t>
  </si>
  <si>
    <t>-0.2392383 36.1155417 1936.0770977762884 3.9</t>
  </si>
  <si>
    <t>uuid:e5752824-70bb-4f6c-b88b-eb92f3bd2d8d</t>
  </si>
  <si>
    <t>e5752824-70bb-4f6c-b88b-eb92f3bd2d8d</t>
  </si>
  <si>
    <t>2021-05-09T11:27:21</t>
  </si>
  <si>
    <t>2021-05-09T12:12:18.453+03:00</t>
  </si>
  <si>
    <t>2021-05-09T12:13:41.943+03:00</t>
  </si>
  <si>
    <t>-0.236749 36.116446 1931.0066608919055 4.95</t>
  </si>
  <si>
    <t>uuid:a7667e97-a8eb-436e-afe5-70df7d292447</t>
  </si>
  <si>
    <t>a7667e97-a8eb-436e-afe5-70df7d292447</t>
  </si>
  <si>
    <t>2021-05-09T11:27:22</t>
  </si>
  <si>
    <t>2021-05-09T12:16:51.280+03:00</t>
  </si>
  <si>
    <t>2021-05-09T12:18:50.528+03:00</t>
  </si>
  <si>
    <t>-0.2382 36.1180022 1932.5198555818056 4.833</t>
  </si>
  <si>
    <t>uuid:fe35409a-c6d4-4c9a-8453-3067a067946b</t>
  </si>
  <si>
    <t>fe35409a-c6d4-4c9a-8453-3067a067946b</t>
  </si>
  <si>
    <t>2021-05-09T12:27:42.527+03:00</t>
  </si>
  <si>
    <t>2021-05-09T12:29:09.947+03:00</t>
  </si>
  <si>
    <t>-0.2356499 36.1171468 1943.562648957949 4.62</t>
  </si>
  <si>
    <t>uuid:b4083ac9-9bc1-491b-a4a1-0ba97df3eb76</t>
  </si>
  <si>
    <t>b4083ac9-9bc1-491b-a4a1-0ba97df3eb76</t>
  </si>
  <si>
    <t>2021-05-09T11:27:23</t>
  </si>
  <si>
    <t>2021-05-09T12:32:08.681+03:00</t>
  </si>
  <si>
    <t>2021-05-09T12:34:00.041+03:00</t>
  </si>
  <si>
    <t>-0.235132 36.1183343 1942.9537707728582 4.9</t>
  </si>
  <si>
    <t>uuid:9b776e1f-18b8-4ba6-b58d-26be661be8e7</t>
  </si>
  <si>
    <t>9b776e1f-18b8-4ba6-b58d-26be661be8e7</t>
  </si>
  <si>
    <t>2021-05-09T11:27:24</t>
  </si>
  <si>
    <t>2021-05-09T13:42:22.374+03:00</t>
  </si>
  <si>
    <t>2021-05-09T13:43:52.216+03:00</t>
  </si>
  <si>
    <t>-0.2403523 36.1150564 1943.1502046250625 4.68</t>
  </si>
  <si>
    <t>uuid:2ecfb40b-2d42-4cfb-b60f-90a59694c1e0</t>
  </si>
  <si>
    <t>2ecfb40b-2d42-4cfb-b60f-90a59694c1e0</t>
  </si>
  <si>
    <t>2021-05-09T13:48:39.982+03:00</t>
  </si>
  <si>
    <t>2021-05-09T13:50:24.602+03:00</t>
  </si>
  <si>
    <t>-0.2433604 36.1140134 1919.6297887640726 4.56</t>
  </si>
  <si>
    <t>uuid:c65aea9c-c1a3-4dd0-8d1a-5c5f7cd51079</t>
  </si>
  <si>
    <t>c65aea9c-c1a3-4dd0-8d1a-5c5f7cd51079</t>
  </si>
  <si>
    <t>2021-05-09T11:27:25</t>
  </si>
  <si>
    <t>2021-05-09T13:53:25.819+03:00</t>
  </si>
  <si>
    <t>2021-05-09T13:54:46.344+03:00</t>
  </si>
  <si>
    <t>-0.2442105 36.1135195 1917.912214064766 4.783</t>
  </si>
  <si>
    <t>uuid:ba395a1c-58c6-4228-a709-d2cc83a994d0</t>
  </si>
  <si>
    <t>ba395a1c-58c6-4228-a709-d2cc83a994d0</t>
  </si>
  <si>
    <t>2021-05-09T11:27:26</t>
  </si>
  <si>
    <t>2021-05-09T13:56:07.472+03:00</t>
  </si>
  <si>
    <t>2021-05-09T13:57:42.651+03:00</t>
  </si>
  <si>
    <t>-0.244734 36.113715 1928.332035945836 5.0</t>
  </si>
  <si>
    <t>uuid:bdb21b60-bcb3-4523-b4af-59def7f8682d</t>
  </si>
  <si>
    <t>bdb21b60-bcb3-4523-b4af-59def7f8682d</t>
  </si>
  <si>
    <t>2021-05-09T11:27:27</t>
  </si>
  <si>
    <t>2021-05-09T14:08:05.145+03:00</t>
  </si>
  <si>
    <t>2021-05-09T14:09:19.822+03:00</t>
  </si>
  <si>
    <t>-0.2457468 36.1122101 1916.1877688584266 4.46</t>
  </si>
  <si>
    <t>uuid:d42f383e-158c-42b5-b4d4-214263b0d174</t>
  </si>
  <si>
    <t>d42f383e-158c-42b5-b4d4-214263b0d174</t>
  </si>
  <si>
    <t>2021-05-09T14:14:23.077+03:00</t>
  </si>
  <si>
    <t>2021-05-09T14:16:16.995+03:00</t>
  </si>
  <si>
    <t>-0.2471196 36.1116214 1926.051034984958 4.86</t>
  </si>
  <si>
    <t>uuid:3fb08c93-d09e-4926-8ca2-42170579a87d</t>
  </si>
  <si>
    <t>3fb08c93-d09e-4926-8ca2-42170579a87d</t>
  </si>
  <si>
    <t>2021-05-09T11:27:28</t>
  </si>
  <si>
    <t>2021-05-09T14:20:50.921+03:00</t>
  </si>
  <si>
    <t>2021-05-09T14:22:18.962+03:00</t>
  </si>
  <si>
    <t>-0.2482445 36.1124139 1923.1921253252058 4.2</t>
  </si>
  <si>
    <t>uuid:9fdcb775-3990-4277-a5bb-02564effb50a</t>
  </si>
  <si>
    <t>9fdcb775-3990-4277-a5bb-02564effb50a</t>
  </si>
  <si>
    <t>2021-05-09T11:27:29</t>
  </si>
  <si>
    <t>2021-05-09T07:21:25.046+03:00</t>
  </si>
  <si>
    <t>2021-05-09T07:23:12.084+03:00</t>
  </si>
  <si>
    <t>-0.1713388 36.1241368 1956.0227473615469 4.52</t>
  </si>
  <si>
    <t>uuid:5bb15a3c-5b8c-4126-ad65-dd83112d4cb3</t>
  </si>
  <si>
    <t>5bb15a3c-5b8c-4126-ad65-dd83112d4cb3</t>
  </si>
  <si>
    <t>2021-05-09T11:28:42</t>
  </si>
  <si>
    <t>2021-05-09T07:30:18.546+03:00</t>
  </si>
  <si>
    <t>2021-05-09T07:32:15.054+03:00</t>
  </si>
  <si>
    <t>-0.17291 36.1240989 1954.908911187292 4.7</t>
  </si>
  <si>
    <t>uuid:f7285a68-0d7f-461d-ad88-358ce550e01d</t>
  </si>
  <si>
    <t>f7285a68-0d7f-461d-ad88-358ce550e01d</t>
  </si>
  <si>
    <t>2021-05-09T11:28:43</t>
  </si>
  <si>
    <t>2021-05-09T07:34:31.083+03:00</t>
  </si>
  <si>
    <t>2021-05-09T07:36:45.548+03:00</t>
  </si>
  <si>
    <t>-0.1735152 36.1245775 1954.9573147627584 4.56</t>
  </si>
  <si>
    <t>uuid:183f64cf-b25b-4130-bba5-d5f8769d1432</t>
  </si>
  <si>
    <t>183f64cf-b25b-4130-bba5-d5f8769d1432</t>
  </si>
  <si>
    <t>2021-05-09T11:28:44</t>
  </si>
  <si>
    <t>2021-05-09T07:44:20.574+03:00</t>
  </si>
  <si>
    <t>2021-05-09T07:46:07.202+03:00</t>
  </si>
  <si>
    <t>-0.1757648 36.1244153 1953.526198495783 4.54</t>
  </si>
  <si>
    <t>uuid:6a48a7d6-f6fe-40dd-ae5d-1c6a51c87cf8</t>
  </si>
  <si>
    <t>6a48a7d6-f6fe-40dd-ae5d-1c6a51c87cf8</t>
  </si>
  <si>
    <t>2021-05-09T07:50:54.019+03:00</t>
  </si>
  <si>
    <t>2021-05-09T07:52:35.839+03:00</t>
  </si>
  <si>
    <t>-0.1783048 36.1242446 1952.4581637332333 4.86</t>
  </si>
  <si>
    <t>uuid:c23629d6-6ef5-4849-9605-22e1a06a9761</t>
  </si>
  <si>
    <t>c23629d6-6ef5-4849-9605-22e1a06a9761</t>
  </si>
  <si>
    <t>2021-05-09T11:28:45</t>
  </si>
  <si>
    <t>2021-05-09T08:02:33.119+03:00</t>
  </si>
  <si>
    <t>2021-05-09T08:04:16.545+03:00</t>
  </si>
  <si>
    <t>-0.1814877 36.1239555 1972.10274594181 4.642</t>
  </si>
  <si>
    <t>uuid:282a7a9c-3e9b-49ca-b133-24961d4d79a9</t>
  </si>
  <si>
    <t>282a7a9c-3e9b-49ca-b133-24961d4d79a9</t>
  </si>
  <si>
    <t>2021-05-09T08:14:18.978+03:00</t>
  </si>
  <si>
    <t>2021-05-09T08:16:24.100+03:00</t>
  </si>
  <si>
    <t>-0.1844671 36.1248968 1971.4997295268447 4.6</t>
  </si>
  <si>
    <t>uuid:53c1aeee-27f7-4152-8302-bcadb19a3180</t>
  </si>
  <si>
    <t>53c1aeee-27f7-4152-8302-bcadb19a3180</t>
  </si>
  <si>
    <t>2021-05-09T11:28:46</t>
  </si>
  <si>
    <t>2021-05-09T08:23:54.096+03:00</t>
  </si>
  <si>
    <t>2021-05-09T08:26:00.818+03:00</t>
  </si>
  <si>
    <t>-0.1869832 36.1247682 1935.676661604348 4.44</t>
  </si>
  <si>
    <t>uuid:43710d9d-8432-42d8-b5ef-4245f8bf9735</t>
  </si>
  <si>
    <t>43710d9d-8432-42d8-b5ef-4245f8bf9735</t>
  </si>
  <si>
    <t>2021-05-09T11:28:47</t>
  </si>
  <si>
    <t>2021-05-09T08:32:09.429+03:00</t>
  </si>
  <si>
    <t>2021-05-09T08:34:19.034+03:00</t>
  </si>
  <si>
    <t>-0.1891435 36.1245023 1935.7429263708711 4.6</t>
  </si>
  <si>
    <t>uuid:b4a32dac-45a3-435d-ab88-11b02f7ab567</t>
  </si>
  <si>
    <t>b4a32dac-45a3-435d-ab88-11b02f7ab567</t>
  </si>
  <si>
    <t>2021-05-09T11:28:48</t>
  </si>
  <si>
    <t>2021-05-09T08:40:25.674+03:00</t>
  </si>
  <si>
    <t>2021-05-09T08:43:09.676+03:00</t>
  </si>
  <si>
    <t>-0.1890938 36.1232686 1936.272794226966 4.66</t>
  </si>
  <si>
    <t>uuid:118e3825-2160-4320-8ae1-35bd0dcd8bdd</t>
  </si>
  <si>
    <t>118e3825-2160-4320-8ae1-35bd0dcd8bdd</t>
  </si>
  <si>
    <t>2021-05-09T08:46:31.947+03:00</t>
  </si>
  <si>
    <t>2021-05-09T08:48:40.036+03:00</t>
  </si>
  <si>
    <t>-0.1876503 36.1227318 1935.8663872956242 4.7</t>
  </si>
  <si>
    <t>uuid:f070df3e-b3fe-48d0-a554-6cff8157efa1</t>
  </si>
  <si>
    <t>f070df3e-b3fe-48d0-a554-6cff8157efa1</t>
  </si>
  <si>
    <t>2021-05-09T11:28:49</t>
  </si>
  <si>
    <t>2021-05-09T10:40:53.762+03:00</t>
  </si>
  <si>
    <t>2021-05-09T10:43:00.033+03:00</t>
  </si>
  <si>
    <t>-0.2301557 36.1182217 1962.7815562252347 4.84</t>
  </si>
  <si>
    <t>uuid:29e14412-bd78-46e9-8e6d-82c200e0062d</t>
  </si>
  <si>
    <t>29e14412-bd78-46e9-8e6d-82c200e0062d</t>
  </si>
  <si>
    <t>2021-05-09T10:44:47.969+03:00</t>
  </si>
  <si>
    <t>2021-05-09T10:46:59.166+03:00</t>
  </si>
  <si>
    <t>-0.230028 36.1189285 1961.4532932728023 4.7</t>
  </si>
  <si>
    <t>uuid:3456ba01-7101-457b-9961-1abb151a1d41</t>
  </si>
  <si>
    <t>3456ba01-7101-457b-9961-1abb151a1d41</t>
  </si>
  <si>
    <t>2021-05-09T11:28:50</t>
  </si>
  <si>
    <t>2021-05-09T10:55:53.585+03:00</t>
  </si>
  <si>
    <t>2021-05-09T10:57:42.914+03:00</t>
  </si>
  <si>
    <t>-0.230216 36.1195031 1956.5836451606212 4.94</t>
  </si>
  <si>
    <t>uuid:f2c1011c-111f-4bdb-878c-08d63f1776d8</t>
  </si>
  <si>
    <t>f2c1011c-111f-4bdb-878c-08d63f1776d8</t>
  </si>
  <si>
    <t>2021-05-09T11:28:51</t>
  </si>
  <si>
    <t>2021-05-09T11:02:01.708+03:00</t>
  </si>
  <si>
    <t>2021-05-09T11:03:46.341+03:00</t>
  </si>
  <si>
    <t>-0.231615 36.1197367 1957.4441529967182 3.9</t>
  </si>
  <si>
    <t>uuid:8ab89184-936b-4d1c-99b0-ea353d285070</t>
  </si>
  <si>
    <t>8ab89184-936b-4d1c-99b0-ea353d285070</t>
  </si>
  <si>
    <t>2021-05-09T11:28:52</t>
  </si>
  <si>
    <t>2021-05-09T11:06:55.836+03:00</t>
  </si>
  <si>
    <t>2021-05-09T11:08:51.415+03:00</t>
  </si>
  <si>
    <t>-0.2329441 36.1196829 1957.6586581500098 4.866</t>
  </si>
  <si>
    <t>uuid:6460554d-a5e2-4537-8ea8-b0f55916298e</t>
  </si>
  <si>
    <t>6460554d-a5e2-4537-8ea8-b0f55916298e</t>
  </si>
  <si>
    <t>2021-05-09T11:28:53</t>
  </si>
  <si>
    <t>2021-05-09T11:12:45.325+03:00</t>
  </si>
  <si>
    <t>2021-05-09T11:14:18.110+03:00</t>
  </si>
  <si>
    <t>-0.2348135 36.1193167 1962.5621200059404 4.62</t>
  </si>
  <si>
    <t>uuid:39a7c3ea-917f-4f06-bda6-c5afa0c1f305</t>
  </si>
  <si>
    <t>39a7c3ea-917f-4f06-bda6-c5afa0c1f305</t>
  </si>
  <si>
    <t>2021-05-09T11:28:54</t>
  </si>
  <si>
    <t>2021-05-09T11:27:51.659+03:00</t>
  </si>
  <si>
    <t>2021-05-09T11:30:23.822+03:00</t>
  </si>
  <si>
    <t>-0.232082 36.1206211 1952.487801546991 4.9</t>
  </si>
  <si>
    <t>uuid:bb1a4e1c-4535-4177-b1fb-30ac0466361e</t>
  </si>
  <si>
    <t>bb1a4e1c-4535-4177-b1fb-30ac0466361e</t>
  </si>
  <si>
    <t>2021-05-09T11:36:00.858+03:00</t>
  </si>
  <si>
    <t>2021-05-09T11:37:25.267+03:00</t>
  </si>
  <si>
    <t>-0.2312679 36.1223272 1937.492521930207 4.52</t>
  </si>
  <si>
    <t>uuid:72e38217-3ffe-4420-8935-8f283ae5f597</t>
  </si>
  <si>
    <t>72e38217-3ffe-4420-8935-8f283ae5f597</t>
  </si>
  <si>
    <t>2021-05-09T11:28:55</t>
  </si>
  <si>
    <t>2021-05-09T11:44:32.412+03:00</t>
  </si>
  <si>
    <t>2021-05-09T11:46:10.315+03:00</t>
  </si>
  <si>
    <t>-0.2286157 36.1221057 1945.2519870942378 4.76</t>
  </si>
  <si>
    <t>uuid:0ea7dc74-c90d-4040-bc49-efe1070b5089</t>
  </si>
  <si>
    <t>0ea7dc74-c90d-4040-bc49-efe1070b5089</t>
  </si>
  <si>
    <t>2021-05-09T11:28:56</t>
  </si>
  <si>
    <t>2021-05-09T11:50:02.338+03:00</t>
  </si>
  <si>
    <t>2021-05-09T11:51:55.887+03:00</t>
  </si>
  <si>
    <t>-0.2279546 36.1215392 1948.927525006288 4.8</t>
  </si>
  <si>
    <t>uuid:261f9822-54b0-48df-bed6-926035b5f21e</t>
  </si>
  <si>
    <t>261f9822-54b0-48df-bed6-926035b5f21e</t>
  </si>
  <si>
    <t>2021-05-09T12:11:40.193+03:00</t>
  </si>
  <si>
    <t>2021-05-09T12:13:08.319+03:00</t>
  </si>
  <si>
    <t>-0.2286133 36.119389 1935.5101533476395 4.65</t>
  </si>
  <si>
    <t>uuid:4ed3fbf7-98f8-48f7-8f65-c4315467c495</t>
  </si>
  <si>
    <t>4ed3fbf7-98f8-48f7-8f65-c4315467c495</t>
  </si>
  <si>
    <t>2021-05-09T11:28:57</t>
  </si>
  <si>
    <t>2021-05-09T12:22:34.957+03:00</t>
  </si>
  <si>
    <t>2021-05-09T12:42:15.907+03:00</t>
  </si>
  <si>
    <t>-0.2321159 36.1173505 1957.0531026024628 5.0</t>
  </si>
  <si>
    <t>uuid:492eebc7-5374-4f58-8b41-0918e9525aab</t>
  </si>
  <si>
    <t>492eebc7-5374-4f58-8b41-0918e9525aab</t>
  </si>
  <si>
    <t>2021-05-09T11:28:58</t>
  </si>
  <si>
    <t>2021-05-09T12:26:41.771+03:00</t>
  </si>
  <si>
    <t>2021-05-09T12:28:35.898+03:00</t>
  </si>
  <si>
    <t>-0.2331678 36.118045 1958.9958044444388 4.42</t>
  </si>
  <si>
    <t>uuid:baa55be7-5bbf-4752-9382-990f4fc7a13c</t>
  </si>
  <si>
    <t>baa55be7-5bbf-4752-9382-990f4fc7a13c</t>
  </si>
  <si>
    <t>2021-05-09T11:28:59</t>
  </si>
  <si>
    <t>2021-05-09T12:32:22.687+03:00</t>
  </si>
  <si>
    <t>2021-05-09T12:41:37.888+03:00</t>
  </si>
  <si>
    <t>-0.2332656 36.1168454 1977.6891532267175 4.9</t>
  </si>
  <si>
    <t>uuid:46a73c22-86a6-4b50-83ee-eac4aab59330</t>
  </si>
  <si>
    <t>46a73c22-86a6-4b50-83ee-eac4aab59330</t>
  </si>
  <si>
    <t>2021-05-09T13:30:04.046+03:00</t>
  </si>
  <si>
    <t>2021-05-09T13:31:53.901+03:00</t>
  </si>
  <si>
    <t>-0.2375885 36.1157225 1918.9086447018972 4.94</t>
  </si>
  <si>
    <t>uuid:2560b251-a9d2-4317-951e-4706edffa2f5</t>
  </si>
  <si>
    <t>2560b251-a9d2-4317-951e-4706edffa2f5</t>
  </si>
  <si>
    <t>2021-05-09T11:29:04</t>
  </si>
  <si>
    <t>2021-05-09T13:48:47.470+03:00</t>
  </si>
  <si>
    <t>2021-05-09T13:52:17.123+03:00</t>
  </si>
  <si>
    <t>-0.2396001 36.1148626 1905.0266901453206 4.98</t>
  </si>
  <si>
    <t>uuid:0955b40b-a957-4e45-acb9-e13f631fd5f7</t>
  </si>
  <si>
    <t>0955b40b-a957-4e45-acb9-e13f631fd5f7</t>
  </si>
  <si>
    <t>2021-05-09T14:22:52.853+03:00</t>
  </si>
  <si>
    <t>2021-05-09T14:27:02.264+03:00</t>
  </si>
  <si>
    <t>-0.2473784 36.1119111 1910.9690357581053 4.92</t>
  </si>
  <si>
    <t>uuid:42eef88f-5fec-4cb0-9697-0034a0147dac</t>
  </si>
  <si>
    <t>42eef88f-5fec-4cb0-9697-0034a0147dac</t>
  </si>
  <si>
    <t>2021-05-09T11:29:05</t>
  </si>
  <si>
    <t>2021-05-09T14:31:55.216+03:00</t>
  </si>
  <si>
    <t>2021-05-09T14:33:12.410+03:00</t>
  </si>
  <si>
    <t>-1.2491544 36.9401421 1547.412926564815 4.84</t>
  </si>
  <si>
    <t>uuid:61cb46de-c24c-4df1-8bdd-79e3036b2d73</t>
  </si>
  <si>
    <t>61cb46de-c24c-4df1-8bdd-79e3036b2d73</t>
  </si>
  <si>
    <t>2021-05-09T11:33:47</t>
  </si>
  <si>
    <t>2021-05-09T14:34:07.565+03:00</t>
  </si>
  <si>
    <t>2021-05-09T14:36:08.716+03:00</t>
  </si>
  <si>
    <t>-1.2487682 36.939967 1549.399779253037 4.916</t>
  </si>
  <si>
    <t>uuid:4e2c2254-003e-4aae-b801-7e999a5472ab</t>
  </si>
  <si>
    <t>4e2c2254-003e-4aae-b801-7e999a5472ab</t>
  </si>
  <si>
    <t>2021-05-09T11:36:17</t>
  </si>
  <si>
    <t>2021-05-09T14:36:30.488+03:00</t>
  </si>
  <si>
    <t>2021-05-09T14:39:05.116+03:00</t>
  </si>
  <si>
    <t>-1.2484108 36.9394632 1547.460982585197 4.916</t>
  </si>
  <si>
    <t>uuid:142ea905-0ca2-41e6-a1b5-2bfa96a8488a</t>
  </si>
  <si>
    <t>142ea905-0ca2-41e6-a1b5-2bfa96a8488a</t>
  </si>
  <si>
    <t>2021-05-09T11:39:14</t>
  </si>
  <si>
    <t>2021-05-09T14:40:39.700+03:00</t>
  </si>
  <si>
    <t>2021-05-09T14:43:43.119+03:00</t>
  </si>
  <si>
    <t>-1.2482894 36.9387897 1547.7668307579995 4.96</t>
  </si>
  <si>
    <t>uuid:c6bfa3d8-d751-4911-b8fe-f717a2bb2fc2</t>
  </si>
  <si>
    <t>c6bfa3d8-d751-4911-b8fe-f717a2bb2fc2</t>
  </si>
  <si>
    <t>2021-05-09T11:43:54</t>
  </si>
  <si>
    <t>2021-05-09T14:45:11.305+03:00</t>
  </si>
  <si>
    <t>2021-05-09T14:47:04.429+03:00</t>
  </si>
  <si>
    <t>-1.2474773 36.9386734 1546.5048355755391 4.74</t>
  </si>
  <si>
    <t>uuid:ad8225f3-0acf-4802-be23-f6d3b53afa1c</t>
  </si>
  <si>
    <t>ad8225f3-0acf-4802-be23-f6d3b53afa1c</t>
  </si>
  <si>
    <t>2021-05-09T11:47:15</t>
  </si>
  <si>
    <t>2021-05-09T13:59:55.048+03:00</t>
  </si>
  <si>
    <t>2021-05-09T14:03:05.903+03:00</t>
  </si>
  <si>
    <t>-0.4088052 37.0201835 1727.2599746373317 4.94</t>
  </si>
  <si>
    <t>uuid:76a84d84-9530-4597-aa92-94e211a6d749</t>
  </si>
  <si>
    <t>76a84d84-9530-4597-aa92-94e211a6d749</t>
  </si>
  <si>
    <t>2021-05-09T11:49:57</t>
  </si>
  <si>
    <t>2021-05-09T14:03:47.487+03:00</t>
  </si>
  <si>
    <t>2021-05-09T14:06:25.716+03:00</t>
  </si>
  <si>
    <t>-0.4087181 37.0200892 1738.382489800654 4.74</t>
  </si>
  <si>
    <t>uuid:4e988f23-994b-4016-9ee4-7dd5466fde9b</t>
  </si>
  <si>
    <t>4e988f23-994b-4016-9ee4-7dd5466fde9b</t>
  </si>
  <si>
    <t>2021-05-09T11:49:58</t>
  </si>
  <si>
    <t>2021-05-09T14:07:23.985+03:00</t>
  </si>
  <si>
    <t>2021-05-09T14:11:17.308+03:00</t>
  </si>
  <si>
    <t>-0.4090769 37.0203314 1717.4079767508574 4.98</t>
  </si>
  <si>
    <t>uuid:2ec88668-3c75-4b1c-ae7f-3eae7389fbb6</t>
  </si>
  <si>
    <t>2ec88668-3c75-4b1c-ae7f-3eae7389fbb6</t>
  </si>
  <si>
    <t>2021-05-09T11:49:59</t>
  </si>
  <si>
    <t>2021-05-09T14:12:17.987+03:00</t>
  </si>
  <si>
    <t>2021-05-09T14:15:59.320+03:00</t>
  </si>
  <si>
    <t>-0.4092894 37.0205436 1726.6594992419436 4.86</t>
  </si>
  <si>
    <t>uuid:fb7db310-5fa7-4187-81b6-33ce4fb543f8</t>
  </si>
  <si>
    <t>fb7db310-5fa7-4187-81b6-33ce4fb543f8</t>
  </si>
  <si>
    <t>2021-05-09T14:18:33.909+03:00</t>
  </si>
  <si>
    <t>2021-05-09T14:21:52.017+03:00</t>
  </si>
  <si>
    <t>-0.4098416 37.0208984 1731.2273467594143 4.84</t>
  </si>
  <si>
    <t>uuid:49c56c60-402c-4da9-83aa-380d23954fe1</t>
  </si>
  <si>
    <t>49c56c60-402c-4da9-83aa-380d23954fe1</t>
  </si>
  <si>
    <t>2021-05-09T11:50:00</t>
  </si>
  <si>
    <t>2021-05-09T14:22:52.215+03:00</t>
  </si>
  <si>
    <t>2021-05-09T14:27:21.668+03:00</t>
  </si>
  <si>
    <t>-0.4098727 37.0212686 1739.5528047485627 4.94</t>
  </si>
  <si>
    <t>uuid:c7dda777-58a0-464e-b970-61ea82542ae9</t>
  </si>
  <si>
    <t>c7dda777-58a0-464e-b970-61ea82542ae9</t>
  </si>
  <si>
    <t>2021-05-09T11:50:01</t>
  </si>
  <si>
    <t>2021-05-09T14:28:39.780+03:00</t>
  </si>
  <si>
    <t>2021-05-09T14:32:20.916+03:00</t>
  </si>
  <si>
    <t>-0.4093475 37.0210822 1724.6628609172901 4.88</t>
  </si>
  <si>
    <t>uuid:7e27967b-9d83-41f8-a166-7e5809e11cce</t>
  </si>
  <si>
    <t>7e27967b-9d83-41f8-a166-7e5809e11cce</t>
  </si>
  <si>
    <t>2021-05-09T11:50:02</t>
  </si>
  <si>
    <t>2021-05-09T14:32:53.460+03:00</t>
  </si>
  <si>
    <t>2021-05-09T14:36:04.436+03:00</t>
  </si>
  <si>
    <t>-0.4087108 37.0210689 1726.6866023856496 4.12</t>
  </si>
  <si>
    <t>uuid:e1614c93-fd4a-4ce8-847f-7afb7ee67f8a</t>
  </si>
  <si>
    <t>e1614c93-fd4a-4ce8-847f-7afb7ee67f8a</t>
  </si>
  <si>
    <t>2021-05-09T14:36:52.146+03:00</t>
  </si>
  <si>
    <t>2021-05-09T14:42:57.271+03:00</t>
  </si>
  <si>
    <t>-0.4085119 37.0206642 1728.4621035135583 5.0</t>
  </si>
  <si>
    <t>uuid:43066bd9-f277-47fb-b843-b33bd960ce89</t>
  </si>
  <si>
    <t>43066bd9-f277-47fb-b843-b33bd960ce89</t>
  </si>
  <si>
    <t>2021-05-09T11:50:03</t>
  </si>
  <si>
    <t>2021-05-09T14:46:26.442+03:00</t>
  </si>
  <si>
    <t>2021-05-09T14:49:38.358+03:00</t>
  </si>
  <si>
    <t>-0.4089 37.0211644 1736.371197167978 4.983</t>
  </si>
  <si>
    <t>uuid:c522f577-ccdc-41f0-bf0e-4a3ca47fb3d8</t>
  </si>
  <si>
    <t>c522f577-ccdc-41f0-bf0e-4a3ca47fb3d8</t>
  </si>
  <si>
    <t>2021-05-09T11:50:04</t>
  </si>
  <si>
    <t>2021-05-09T14:18:51.734+03:00</t>
  </si>
  <si>
    <t>2021-05-09T14:25:31.597+03:00</t>
  </si>
  <si>
    <t>-0.5622999 34.9368091 2009.997906833278 4.55</t>
  </si>
  <si>
    <t>uuid:49663cc5-426f-436e-9e89-c25cb52be9bd</t>
  </si>
  <si>
    <t>49663cc5-426f-436e-9e89-c25cb52be9bd</t>
  </si>
  <si>
    <t>2021-05-09T11:50:29</t>
  </si>
  <si>
    <t>2021-05-09T14:21:03.874+03:00</t>
  </si>
  <si>
    <t>2021-05-09T14:23:44.422+03:00</t>
  </si>
  <si>
    <t>-0.5633143 34.9363292 1997.730104229117 5.0</t>
  </si>
  <si>
    <t>uuid:0064b1da-7890-44c7-b0ea-e4803fe20440</t>
  </si>
  <si>
    <t>0064b1da-7890-44c7-b0ea-e4803fe20440</t>
  </si>
  <si>
    <t>2021-05-09T14:25:48.908+03:00</t>
  </si>
  <si>
    <t>2021-05-09T14:45:53.708+03:00</t>
  </si>
  <si>
    <t>-0.5571363 34.9383701 1932.8102000024764 4.64</t>
  </si>
  <si>
    <t>uuid:c834c350-79c5-476c-9ff7-c74433756afa</t>
  </si>
  <si>
    <t>c834c350-79c5-476c-9ff7-c74433756afa</t>
  </si>
  <si>
    <t>2021-05-09T11:50:30</t>
  </si>
  <si>
    <t>2021-05-09T14:28:06.231+03:00</t>
  </si>
  <si>
    <t>2021-05-09T14:30:46.705+03:00</t>
  </si>
  <si>
    <t>-0.5609968 34.9388555 1969.9478580813218 4.58</t>
  </si>
  <si>
    <t>uuid:4a7fe379-b3a6-489d-92c1-6978d41ad776</t>
  </si>
  <si>
    <t>4a7fe379-b3a6-489d-92c1-6978d41ad776</t>
  </si>
  <si>
    <t>2021-05-09T11:50:31</t>
  </si>
  <si>
    <t>2021-05-09T14:30:59.653+03:00</t>
  </si>
  <si>
    <t>2021-05-09T14:47:18.778+03:00</t>
  </si>
  <si>
    <t>-0.5564948 34.938666 1931.2616116197437 3.9</t>
  </si>
  <si>
    <t>uuid:0b717bfa-417c-400f-b7b8-1edbd337d259</t>
  </si>
  <si>
    <t>0b717bfa-417c-400f-b7b8-1edbd337d259</t>
  </si>
  <si>
    <t>2021-05-09T11:50:32</t>
  </si>
  <si>
    <t>2021-05-09T14:33:06.902+03:00</t>
  </si>
  <si>
    <t>2021-05-09T14:37:12.704+03:00</t>
  </si>
  <si>
    <t>-0.5593607 34.9378828 1963.8745140326578 4.85</t>
  </si>
  <si>
    <t>uuid:5114975d-f93b-448e-8715-036d002ad2a0</t>
  </si>
  <si>
    <t>5114975d-f93b-448e-8715-036d002ad2a0</t>
  </si>
  <si>
    <t>2021-05-09T11:50:33</t>
  </si>
  <si>
    <t>2021-05-09T14:37:38.416+03:00</t>
  </si>
  <si>
    <t>2021-05-09T14:50:13.468+03:00</t>
  </si>
  <si>
    <t>-0.5573416 34.9399916 1924.2491703118612 3.9</t>
  </si>
  <si>
    <t>uuid:c69f7b70-6eff-4f40-9dec-2394fee8d72b</t>
  </si>
  <si>
    <t>c69f7b70-6eff-4f40-9dec-2394fee8d72b</t>
  </si>
  <si>
    <t>2021-05-09T14:50:54.483+03:00</t>
  </si>
  <si>
    <t>2021-05-09T14:52:58.589+03:00</t>
  </si>
  <si>
    <t>-0.5585334 34.9401731 1923.123192978668 4.66</t>
  </si>
  <si>
    <t>uuid:3cb2f781-036a-4553-9b9a-3105e1dff82c</t>
  </si>
  <si>
    <t>3cb2f781-036a-4553-9b9a-3105e1dff82c</t>
  </si>
  <si>
    <t>2021-05-09T11:54:25</t>
  </si>
  <si>
    <t>2021-05-09T13:07:09.982+03:00</t>
  </si>
  <si>
    <t>2021-05-09T13:09:48.603+03:00</t>
  </si>
  <si>
    <t>-1.444035 37.3077728 1752.870453437022 3.9</t>
  </si>
  <si>
    <t>uuid:a3232981-10e4-40fd-a0c4-990b37b7d061</t>
  </si>
  <si>
    <t>a3232981-10e4-40fd-a0c4-990b37b7d061</t>
  </si>
  <si>
    <t>2021-05-09T11:55:51</t>
  </si>
  <si>
    <t>2021-05-09T13:19:36.048+03:00</t>
  </si>
  <si>
    <t>2021-05-09T13:21:02.068+03:00</t>
  </si>
  <si>
    <t>-1.44275 37.3085267 1742.2591751615669 3.9</t>
  </si>
  <si>
    <t>uuid:0e9bca13-faf1-41a8-80de-f4b208bead4c</t>
  </si>
  <si>
    <t>0e9bca13-faf1-41a8-80de-f4b208bead4c</t>
  </si>
  <si>
    <t>2021-05-09T13:30:13.048+03:00</t>
  </si>
  <si>
    <t>2021-05-09T13:33:44.546+03:00</t>
  </si>
  <si>
    <t>-1.44154 37.3103317 1701.1940616351612 3.9</t>
  </si>
  <si>
    <t>uuid:e2a38ff0-328d-4709-9f50-6302dc199afe</t>
  </si>
  <si>
    <t>e2a38ff0-328d-4709-9f50-6302dc199afe</t>
  </si>
  <si>
    <t>2021-05-09T11:55:52</t>
  </si>
  <si>
    <t>2021-05-09T13:51:03.155+03:00</t>
  </si>
  <si>
    <t>2021-05-09T13:51:59.562+03:00</t>
  </si>
  <si>
    <t>-1.44008 37.3104267 1682.795222574358 3.9</t>
  </si>
  <si>
    <t>uuid:f5bbdd9e-2e25-451c-a77b-0e578af78afc</t>
  </si>
  <si>
    <t>f5bbdd9e-2e25-451c-a77b-0e578af78afc</t>
  </si>
  <si>
    <t>2021-05-09T11:55:53</t>
  </si>
  <si>
    <t>2021-05-09T13:52:03.992+03:00</t>
  </si>
  <si>
    <t>2021-05-09T13:53:48.413+03:00</t>
  </si>
  <si>
    <t>-1.44009 37.310435 1683.686055352618 3.9</t>
  </si>
  <si>
    <t>uuid:bb6cd75a-7ea0-4ff8-902a-ab2d8d6d9c64</t>
  </si>
  <si>
    <t>bb6cd75a-7ea0-4ff8-902a-ab2d8d6d9c64</t>
  </si>
  <si>
    <t>2021-05-09T13:54:35.602+03:00</t>
  </si>
  <si>
    <t>2021-05-09T13:56:22.318+03:00</t>
  </si>
  <si>
    <t>-1.44006 37.3104567 1681.5246890152598 3.9</t>
  </si>
  <si>
    <t>uuid:f9c79e59-8079-466c-ad33-ddd7b2c8bf9e</t>
  </si>
  <si>
    <t>f9c79e59-8079-466c-ad33-ddd7b2c8bf9e</t>
  </si>
  <si>
    <t>2021-05-09T11:55:54</t>
  </si>
  <si>
    <t>2021-05-09T13:56:27.114+03:00</t>
  </si>
  <si>
    <t>2021-05-09T13:59:19.320+03:00</t>
  </si>
  <si>
    <t>-1.4400733 37.3104283 1680.9496733585727 3.9</t>
  </si>
  <si>
    <t>uuid:893219c7-7f97-417f-9b35-422448a13072</t>
  </si>
  <si>
    <t>893219c7-7f97-417f-9b35-422448a13072</t>
  </si>
  <si>
    <t>2021-05-09T13:59:40.245+03:00</t>
  </si>
  <si>
    <t>2021-05-09T14:00:51.557+03:00</t>
  </si>
  <si>
    <t>-1.4400846 37.3104903 1674.9966508153889 3.9</t>
  </si>
  <si>
    <t>uuid:8a86ed2f-d256-425e-9f1b-01841c2e2343</t>
  </si>
  <si>
    <t>8a86ed2f-d256-425e-9f1b-01841c2e2343</t>
  </si>
  <si>
    <t>2021-05-09T14:01:11.220+03:00</t>
  </si>
  <si>
    <t>2021-05-09T14:02:51.521+03:00</t>
  </si>
  <si>
    <t>-1.4401314 37.310493 1683.3237222173166 3.9</t>
  </si>
  <si>
    <t>uuid:7111d029-cc82-4f9d-bc14-aaf35d3d9eb2</t>
  </si>
  <si>
    <t>7111d029-cc82-4f9d-bc14-aaf35d3d9eb2</t>
  </si>
  <si>
    <t>2021-05-09T11:55:55</t>
  </si>
  <si>
    <t>2021-05-09T14:06:54.740+03:00</t>
  </si>
  <si>
    <t>2021-05-09T14:08:17.801+03:00</t>
  </si>
  <si>
    <t>-1.4392647 37.31174 1676.6081953582213 3.9</t>
  </si>
  <si>
    <t>uuid:77666486-2b95-428d-bc36-4334c2fb5d0d</t>
  </si>
  <si>
    <t>77666486-2b95-428d-bc36-4334c2fb5d0d</t>
  </si>
  <si>
    <t>2021-05-09T14:16:49.662+03:00</t>
  </si>
  <si>
    <t>2021-05-09T14:18:40.302+03:00</t>
  </si>
  <si>
    <t>-1.4379917 37.31384 1662.5552690733405 3.9</t>
  </si>
  <si>
    <t>uuid:23b8f0d6-3e94-4aa6-810d-8deaf3af02e2</t>
  </si>
  <si>
    <t>23b8f0d6-3e94-4aa6-810d-8deaf3af02e2</t>
  </si>
  <si>
    <t>2021-05-09T11:55:56</t>
  </si>
  <si>
    <t>2021-05-09T14:20:57.796+03:00</t>
  </si>
  <si>
    <t>2021-05-09T14:22:46.109+03:00</t>
  </si>
  <si>
    <t>-1.4372183 37.3136733 1654.5838756598253 3.9</t>
  </si>
  <si>
    <t>uuid:2c360d41-0769-4217-9dd6-23c9135a8990</t>
  </si>
  <si>
    <t>2c360d41-0769-4217-9dd6-23c9135a8990</t>
  </si>
  <si>
    <t>2021-05-09T11:55:57</t>
  </si>
  <si>
    <t>2021-05-09T14:25:35.927+03:00</t>
  </si>
  <si>
    <t>2021-05-09T14:27:10.299+03:00</t>
  </si>
  <si>
    <t>-1.4368017 37.3143883 1659.5046097604536 3.9</t>
  </si>
  <si>
    <t>uuid:dc775a32-1c08-4501-8d45-ad7719c2f829</t>
  </si>
  <si>
    <t>dc775a32-1c08-4501-8d45-ad7719c2f829</t>
  </si>
  <si>
    <t>2021-05-09T14:30:02.601+03:00</t>
  </si>
  <si>
    <t>2021-05-09T14:31:07.371+03:00</t>
  </si>
  <si>
    <t>-1.4359717 37.3151617 1667.0069436873678 3.9</t>
  </si>
  <si>
    <t>uuid:34e50e3b-61f2-4f1e-af6b-dacc1d50cdbb</t>
  </si>
  <si>
    <t>34e50e3b-61f2-4f1e-af6b-dacc1d50cdbb</t>
  </si>
  <si>
    <t>2021-05-09T14:35:55.508+03:00</t>
  </si>
  <si>
    <t>2021-05-09T14:36:58.260+03:00</t>
  </si>
  <si>
    <t>-1.4342733 37.3153567 1662.2825427203325 3.9</t>
  </si>
  <si>
    <t>uuid:b8785621-0f93-40a7-9741-3c5e01ff63e5</t>
  </si>
  <si>
    <t>b8785621-0f93-40a7-9741-3c5e01ff63e5</t>
  </si>
  <si>
    <t>2021-05-09T11:55:58</t>
  </si>
  <si>
    <t>2021-05-09T14:37:51.190+03:00</t>
  </si>
  <si>
    <t>2021-05-09T14:38:44.251+03:00</t>
  </si>
  <si>
    <t>-1.4341133 37.3155483 1662.9938113717242 4.1</t>
  </si>
  <si>
    <t>uuid:626be261-ae17-4c98-ad45-c267f06ec5cf</t>
  </si>
  <si>
    <t>626be261-ae17-4c98-ad45-c267f06ec5cf</t>
  </si>
  <si>
    <t>2021-05-09T11:55:59</t>
  </si>
  <si>
    <t>2021-05-09T14:42:51.047+03:00</t>
  </si>
  <si>
    <t>2021-05-09T14:45:00.300+03:00</t>
  </si>
  <si>
    <t>-1.4330507 37.3172247 1652.1333625182601 4.825</t>
  </si>
  <si>
    <t>uuid:eb393fe6-e303-40bb-a6a8-27089fbd46de</t>
  </si>
  <si>
    <t>eb393fe6-e303-40bb-a6a8-27089fbd46de</t>
  </si>
  <si>
    <t>2021-05-09T14:46:20.572+03:00</t>
  </si>
  <si>
    <t>2021-05-09T14:48:03.497+03:00</t>
  </si>
  <si>
    <t>-1.4327833 37.3179133 1651.973856081609 3.9</t>
  </si>
  <si>
    <t>uuid:e0c17051-1fcb-4f1d-ad4a-73bd27fb2c4e</t>
  </si>
  <si>
    <t>e0c17051-1fcb-4f1d-ad4a-73bd27fb2c4e</t>
  </si>
  <si>
    <t>2021-05-09T11:56:00</t>
  </si>
  <si>
    <t>2021-05-09T14:48:10.397+03:00</t>
  </si>
  <si>
    <t>2021-05-09T14:50:02.347+03:00</t>
  </si>
  <si>
    <t>-1.4327183 37.31814 1650.6455211061816 3.9</t>
  </si>
  <si>
    <t>uuid:5f66de48-fb0a-4182-888d-fa2ff27355f8</t>
  </si>
  <si>
    <t>5f66de48-fb0a-4182-888d-fa2ff27355f8</t>
  </si>
  <si>
    <t>2021-05-09T14:51:29.404+03:00</t>
  </si>
  <si>
    <t>2021-05-09T14:53:11.949+03:00</t>
  </si>
  <si>
    <t>-1.4325367 37.31887 1650.8081193519424 4.6</t>
  </si>
  <si>
    <t>uuid:a73216b7-9a73-4519-b1b3-680a0f64c2f4</t>
  </si>
  <si>
    <t>a73216b7-9a73-4519-b1b3-680a0f64c2f4</t>
  </si>
  <si>
    <t>2021-05-09T14:53:16.080+03:00</t>
  </si>
  <si>
    <t>2021-05-09T14:54:20.886+03:00</t>
  </si>
  <si>
    <t>-1.4326032 37.3194345 1648.9528141931758 4.46</t>
  </si>
  <si>
    <t>uuid:e11d1d54-7da0-4767-897c-ffd81487e823</t>
  </si>
  <si>
    <t>e11d1d54-7da0-4767-897c-ffd81487e823</t>
  </si>
  <si>
    <t>2021-05-09T11:56:01</t>
  </si>
  <si>
    <t>2021-05-09T14:54:25.229+03:00</t>
  </si>
  <si>
    <t>2021-05-09T14:55:29.556+03:00</t>
  </si>
  <si>
    <t>-1.4325883 37.31944 1648.9249486624808 4.7</t>
  </si>
  <si>
    <t>uuid:d8942dba-dfa8-4bdb-a8d4-3b21dc26b95e</t>
  </si>
  <si>
    <t>d8942dba-dfa8-4bdb-a8d4-3b21dc26b95e</t>
  </si>
  <si>
    <t>2021-05-09T13:07:25.190+03:00</t>
  </si>
  <si>
    <t>2021-05-09T13:10:08.477+03:00</t>
  </si>
  <si>
    <t>-1.4439067 37.307765 1757.8111422093011 3.9</t>
  </si>
  <si>
    <t>uuid:70da66da-fcc9-481d-87dd-2b382aaece21</t>
  </si>
  <si>
    <t>70da66da-fcc9-481d-87dd-2b382aaece21</t>
  </si>
  <si>
    <t>2021-05-09T11:56:18</t>
  </si>
  <si>
    <t>2021-05-09T13:14:10.600+03:00</t>
  </si>
  <si>
    <t>2021-05-09T13:16:42.441+03:00</t>
  </si>
  <si>
    <t>-1.443015 37.3079567 1752.5193625563365 3.9</t>
  </si>
  <si>
    <t>uuid:344d9284-1278-460e-bcdb-9d7b2c2769f9</t>
  </si>
  <si>
    <t>344d9284-1278-460e-bcdb-9d7b2c2769f9</t>
  </si>
  <si>
    <t>2021-05-09T11:56:19</t>
  </si>
  <si>
    <t>2021-05-09T13:23:02.187+03:00</t>
  </si>
  <si>
    <t>2021-05-09T13:26:42.351+03:00</t>
  </si>
  <si>
    <t>-1.4422783 37.3089667 1750.5008575989946 3.9</t>
  </si>
  <si>
    <t>uuid:0bdbe13e-e181-4a89-94a3-f6bac9052c2e</t>
  </si>
  <si>
    <t>0bdbe13e-e181-4a89-94a3-f6bac9052c2e</t>
  </si>
  <si>
    <t>2021-05-09T11:56:20</t>
  </si>
  <si>
    <t>2021-05-09T13:27:55.597+03:00</t>
  </si>
  <si>
    <t>2021-05-09T13:30:13.473+03:00</t>
  </si>
  <si>
    <t>-1.44185 37.3101917 1746.0999951788217 3.9</t>
  </si>
  <si>
    <t>uuid:3bce5738-7d60-44e7-94c1-a73acd1d86cf</t>
  </si>
  <si>
    <t>3bce5738-7d60-44e7-94c1-a73acd1d86cf</t>
  </si>
  <si>
    <t>2021-05-09T13:35:58.545+03:00</t>
  </si>
  <si>
    <t>2021-05-09T13:39:23.385+03:00</t>
  </si>
  <si>
    <t>-1.4403733 37.3101367 1692.633624576741 3.9</t>
  </si>
  <si>
    <t>uuid:c36a5ce0-1715-4522-a917-c27818416ae2</t>
  </si>
  <si>
    <t>c36a5ce0-1715-4522-a917-c27818416ae2</t>
  </si>
  <si>
    <t>2021-05-09T11:56:21</t>
  </si>
  <si>
    <t>2021-05-09T13:42:06.506+03:00</t>
  </si>
  <si>
    <t>2021-05-09T13:44:19.304+03:00</t>
  </si>
  <si>
    <t>-1.4505005 37.309738 1692.633624576741 4500.0</t>
  </si>
  <si>
    <t>uuid:fde95ea1-d588-4c20-b9ee-1860813fc006</t>
  </si>
  <si>
    <t>fde95ea1-d588-4c20-b9ee-1860813fc006</t>
  </si>
  <si>
    <t>2021-05-09T11:56:22</t>
  </si>
  <si>
    <t>2021-05-09T13:46:59.538+03:00</t>
  </si>
  <si>
    <t>2021-05-09T13:49:06.142+03:00</t>
  </si>
  <si>
    <t>-1.4400467 37.310435 1686.1460458280787 4.9</t>
  </si>
  <si>
    <t>uuid:86bfbdc5-ce31-4a28-a182-35184648838d</t>
  </si>
  <si>
    <t>86bfbdc5-ce31-4a28-a182-35184648838d</t>
  </si>
  <si>
    <t>2021-05-09T13:52:05.043+03:00</t>
  </si>
  <si>
    <t>2021-05-09T13:54:04.318+03:00</t>
  </si>
  <si>
    <t>-1.440065 37.3104533 1683.6870322245518 3.9</t>
  </si>
  <si>
    <t>uuid:35a291ec-0700-48a0-9b98-10d396b9bf21</t>
  </si>
  <si>
    <t>35a291ec-0700-48a0-9b98-10d396b9bf21</t>
  </si>
  <si>
    <t>2021-05-09T11:56:23</t>
  </si>
  <si>
    <t>2021-05-09T14:02:17.007+03:00</t>
  </si>
  <si>
    <t>2021-05-09T14:04:05.388+03:00</t>
  </si>
  <si>
    <t>-1.4400683 37.3104733 1684.2892119733958 4.6</t>
  </si>
  <si>
    <t>uuid:a9cc29a2-3289-4de8-a7d8-7be9351b1f4e</t>
  </si>
  <si>
    <t>a9cc29a2-3289-4de8-a7d8-7be9351b1f4e</t>
  </si>
  <si>
    <t>2021-05-09T14:06:04.812+03:00</t>
  </si>
  <si>
    <t>2021-05-09T14:08:12.102+03:00</t>
  </si>
  <si>
    <t>-1.4397617 37.3112333 1682.9084267459136 4.0</t>
  </si>
  <si>
    <t>uuid:c0d8d324-58c2-42c7-b283-a5cb091efb1c</t>
  </si>
  <si>
    <t>c0d8d324-58c2-42c7-b283-a5cb091efb1c</t>
  </si>
  <si>
    <t>2021-05-09T11:56:24</t>
  </si>
  <si>
    <t>2021-05-09T14:10:20.608+03:00</t>
  </si>
  <si>
    <t>2021-05-09T14:13:06.706+03:00</t>
  </si>
  <si>
    <t>-1.4385618 37.3127249 1654.6047067064217 3.9</t>
  </si>
  <si>
    <t>uuid:b1227c7d-1e5c-4da0-ae29-182513230538</t>
  </si>
  <si>
    <t>b1227c7d-1e5c-4da0-ae29-182513230538</t>
  </si>
  <si>
    <t>2021-05-09T11:56:25</t>
  </si>
  <si>
    <t>2021-05-09T14:16:57.491+03:00</t>
  </si>
  <si>
    <t>2021-05-09T14:19:40.417+03:00</t>
  </si>
  <si>
    <t>-1.4379008 37.3139072 1656.2930311069981 4.975</t>
  </si>
  <si>
    <t>uuid:91ea4a46-c788-4522-82c3-359841ce4fce</t>
  </si>
  <si>
    <t>91ea4a46-c788-4522-82c3-359841ce4fce</t>
  </si>
  <si>
    <t>2021-05-09T14:21:36.957+03:00</t>
  </si>
  <si>
    <t>2021-05-09T14:23:36.313+03:00</t>
  </si>
  <si>
    <t>-1.43709 37.3137117 1661.4154679459284 3.9</t>
  </si>
  <si>
    <t>uuid:f1c595e0-3b50-409e-ab37-d4e33302d2cb</t>
  </si>
  <si>
    <t>f1c595e0-3b50-409e-ab37-d4e33302d2cb</t>
  </si>
  <si>
    <t>2021-05-09T11:56:26</t>
  </si>
  <si>
    <t>2021-05-09T14:27:03.563+03:00</t>
  </si>
  <si>
    <t>2021-05-09T14:28:30.932+03:00</t>
  </si>
  <si>
    <t>-1.43678 37.3144267 1658.2187699239237 4.6</t>
  </si>
  <si>
    <t>uuid:d2389f6b-a1b7-40fb-a617-7afb498c4ec5</t>
  </si>
  <si>
    <t>d2389f6b-a1b7-40fb-a617-7afb498c4ec5</t>
  </si>
  <si>
    <t>2021-05-09T11:56:27</t>
  </si>
  <si>
    <t>2021-05-09T14:29:07.007+03:00</t>
  </si>
  <si>
    <t>2021-05-09T14:31:32.244+03:00</t>
  </si>
  <si>
    <t>-1.4364101 37.3149582 1669.5549867374532 4.6</t>
  </si>
  <si>
    <t>uuid:15737cd5-aa38-490b-ba39-a049de1a65aa</t>
  </si>
  <si>
    <t>15737cd5-aa38-490b-ba39-a049de1a65aa</t>
  </si>
  <si>
    <t>2021-05-09T14:34:20.364+03:00</t>
  </si>
  <si>
    <t>2021-05-09T14:36:16.303+03:00</t>
  </si>
  <si>
    <t>-1.4345602 37.3150821 1664.8089732477326 3.9</t>
  </si>
  <si>
    <t>uuid:ecaa7b19-fcc8-443b-b637-ad87119480fd</t>
  </si>
  <si>
    <t>ecaa7b19-fcc8-443b-b637-ad87119480fd</t>
  </si>
  <si>
    <t>2021-05-09T11:56:28</t>
  </si>
  <si>
    <t>2021-05-09T14:38:54.309+03:00</t>
  </si>
  <si>
    <t>2021-05-09T14:42:20.923+03:00</t>
  </si>
  <si>
    <t>-1.4336933 37.3159133 1664.16791363242 3.9</t>
  </si>
  <si>
    <t>uuid:71950e1c-ba24-4cce-ab4f-094de05651c4</t>
  </si>
  <si>
    <t>71950e1c-ba24-4cce-ab4f-094de05651c4</t>
  </si>
  <si>
    <t>2021-05-09T14:45:49.296+03:00</t>
  </si>
  <si>
    <t>2021-05-09T14:47:35.812+03:00</t>
  </si>
  <si>
    <t>-1.4327917 37.3177283 1656.4990201658252 3.9</t>
  </si>
  <si>
    <t>uuid:4c477f2e-75af-4602-9812-1b4708e5f12a</t>
  </si>
  <si>
    <t>4c477f2e-75af-4602-9812-1b4708e5f12a</t>
  </si>
  <si>
    <t>2021-05-09T11:56:29</t>
  </si>
  <si>
    <t>2021-05-09T14:49:17.391+03:00</t>
  </si>
  <si>
    <t>2021-05-09T14:51:19.924+03:00</t>
  </si>
  <si>
    <t>-1.432595 37.3185333 1650.780569669786 3.9</t>
  </si>
  <si>
    <t>uuid:a366eeba-5a28-4b5a-943a-d9cc4bc8e854</t>
  </si>
  <si>
    <t>a366eeba-5a28-4b5a-943a-d9cc4bc8e854</t>
  </si>
  <si>
    <t>2021-05-09T11:56:30</t>
  </si>
  <si>
    <t>2021-05-09T14:52:09.601+03:00</t>
  </si>
  <si>
    <t>2021-05-09T14:53:59.065+03:00</t>
  </si>
  <si>
    <t>-1.4324918 37.319238 1640.4198626116765 4.34</t>
  </si>
  <si>
    <t>uuid:89d47b3a-c9fb-4b1e-9339-b964f6fbfbdb</t>
  </si>
  <si>
    <t>89d47b3a-c9fb-4b1e-9339-b964f6fbfbdb</t>
  </si>
  <si>
    <t>2021-05-09T14:54:47.081+03:00</t>
  </si>
  <si>
    <t>2021-05-09T14:56:07.191+03:00</t>
  </si>
  <si>
    <t>-1.4326309 37.3198341 1651.8347288140035 4.0</t>
  </si>
  <si>
    <t>uuid:907f2dde-105f-4e1a-b80f-4f14e212fafa</t>
  </si>
  <si>
    <t>907f2dde-105f-4e1a-b80f-4f14e212fafa</t>
  </si>
  <si>
    <t>2021-05-09T11:56:31</t>
  </si>
  <si>
    <t>2021-05-09T14:48:04.650+03:00</t>
  </si>
  <si>
    <t>2021-05-09T14:57:18.782+03:00</t>
  </si>
  <si>
    <t>-1.2478251 36.9370468 1562.8659853381826 4.98</t>
  </si>
  <si>
    <t>uuid:bf7fbf38-4c3b-4058-9dd5-a39ff5dd6720</t>
  </si>
  <si>
    <t>bf7fbf38-4c3b-4058-9dd5-a39ff5dd6720</t>
  </si>
  <si>
    <t>2021-05-09T11:57:35</t>
  </si>
  <si>
    <t>2021-05-09T14:26:18.592+03:00</t>
  </si>
  <si>
    <t>2021-05-09T14:27:38.802+03:00</t>
  </si>
  <si>
    <t>0.0380848 36.3642131 2358.316503151768 4.84</t>
  </si>
  <si>
    <t>uuid:73dbd298-96ef-457a-8484-a02914331bc7</t>
  </si>
  <si>
    <t>73dbd298-96ef-457a-8484-a02914331bc7</t>
  </si>
  <si>
    <t>2021-05-09T12:00:21</t>
  </si>
  <si>
    <t>2021-05-09T14:27:43.390+03:00</t>
  </si>
  <si>
    <t>2021-05-09T14:29:21.143+03:00</t>
  </si>
  <si>
    <t>0.0335151 36.365012 2359.8944444736862 4.96</t>
  </si>
  <si>
    <t>uuid:c0cf6f2e-ab41-42da-9476-3c9db9a8b786</t>
  </si>
  <si>
    <t>c0cf6f2e-ab41-42da-9476-3c9db9a8b786</t>
  </si>
  <si>
    <t>2021-05-09T12:00:22</t>
  </si>
  <si>
    <t>2021-05-09T14:29:25.484+03:00</t>
  </si>
  <si>
    <t>2021-05-09T14:31:09.404+03:00</t>
  </si>
  <si>
    <t>0.0324034 36.3644988 2358.5249099082257 4.883</t>
  </si>
  <si>
    <t>uuid:c512d203-d953-4ffd-9979-6c80ce8b7fee</t>
  </si>
  <si>
    <t>c512d203-d953-4ffd-9979-6c80ce8b7fee</t>
  </si>
  <si>
    <t>2021-05-09T12:00:23</t>
  </si>
  <si>
    <t>2021-05-09T14:31:13.683+03:00</t>
  </si>
  <si>
    <t>2021-05-09T15:00:08.518+03:00</t>
  </si>
  <si>
    <t>0.0326595 36.3645014 2357.4952955992253 4.933</t>
  </si>
  <si>
    <t>uuid:99bafafe-3372-4fb1-9438-b3bb4cdcd4ab</t>
  </si>
  <si>
    <t>99bafafe-3372-4fb1-9438-b3bb4cdcd4ab</t>
  </si>
  <si>
    <t>2021-05-08T11:44:39.374+03:00</t>
  </si>
  <si>
    <t>2021-05-09T14:46:20.226+03:00</t>
  </si>
  <si>
    <t>0.9404609 35.2756619 1883.3795576414507 5.0</t>
  </si>
  <si>
    <t>uuid:b2e6debb-d3c9-4aa6-bcd1-f1d9cbc1fcaf</t>
  </si>
  <si>
    <t>b2e6debb-d3c9-4aa6-bcd1-f1d9cbc1fcaf</t>
  </si>
  <si>
    <t>2021-05-09T12:03:23</t>
  </si>
  <si>
    <t>2021-05-08T18:17:48.945+03:00</t>
  </si>
  <si>
    <t>2021-05-09T13:30:21.323+03:00</t>
  </si>
  <si>
    <t>0.8752544 35.1209673 1822.9007647760243 4.883</t>
  </si>
  <si>
    <t>uuid:02a60f56-3d72-4595-85db-d6786b6e7112</t>
  </si>
  <si>
    <t>02a60f56-3d72-4595-85db-d6786b6e7112</t>
  </si>
  <si>
    <t>2021-05-09T12:03:24</t>
  </si>
  <si>
    <t>2021-05-08T18:19:56.941+03:00</t>
  </si>
  <si>
    <t>2021-05-09T13:34:04.717+03:00</t>
  </si>
  <si>
    <t>0.8762097 35.1207136 1824.9735045898783 5.0</t>
  </si>
  <si>
    <t>uuid:cb0eb166-2940-424e-94d3-adf54726c543</t>
  </si>
  <si>
    <t>cb0eb166-2940-424e-94d3-adf54726c543</t>
  </si>
  <si>
    <t>2021-05-08T18:28:57.844+03:00</t>
  </si>
  <si>
    <t>2021-05-09T15:03:11.852+03:00</t>
  </si>
  <si>
    <t>0.8777127 35.1199494 1821.7820579790553 5.0</t>
  </si>
  <si>
    <t>uuid:b5340c7e-4dd2-443b-b514-30d77a437e69</t>
  </si>
  <si>
    <t>b5340c7e-4dd2-443b-b514-30d77a437e69</t>
  </si>
  <si>
    <t>2021-05-09T12:03:25</t>
  </si>
  <si>
    <t>2021-05-09T15:00:32.598+03:00</t>
  </si>
  <si>
    <t>2021-05-09T15:01:54.725+03:00</t>
  </si>
  <si>
    <t>0.0328721 36.3640833 2359.0328390774725 4.48</t>
  </si>
  <si>
    <t>uuid:2043e65e-76d0-4b91-8508-35a68fe2d06d</t>
  </si>
  <si>
    <t>2043e65e-76d0-4b91-8508-35a68fe2d06d</t>
  </si>
  <si>
    <t>2021-05-09T12:03:28</t>
  </si>
  <si>
    <t>2021-05-09T15:02:00.276+03:00</t>
  </si>
  <si>
    <t>2021-05-09T15:03:08.797+03:00</t>
  </si>
  <si>
    <t>0.0328833 36.364095 2358.4520997741315 5.0</t>
  </si>
  <si>
    <t>uuid:510a2a2a-1245-4ab8-b7dc-3614b14a359a</t>
  </si>
  <si>
    <t>510a2a2a-1245-4ab8-b7dc-3614b14a359a</t>
  </si>
  <si>
    <t>2021-05-09T14:59:09.592+03:00</t>
  </si>
  <si>
    <t>2021-05-09T15:02:56.511+03:00</t>
  </si>
  <si>
    <t>-1.2480419 36.9379716 1534.6263891564554 4.46</t>
  </si>
  <si>
    <t>uuid:33c996cb-fa11-44bb-be06-f5764d0d8293</t>
  </si>
  <si>
    <t>33c996cb-fa11-44bb-be06-f5764d0d8293</t>
  </si>
  <si>
    <t>2021-05-09T12:04:38</t>
  </si>
  <si>
    <t>2021-05-09T14:39:27.829+03:00</t>
  </si>
  <si>
    <t>2021-05-09T14:55:10.983+03:00</t>
  </si>
  <si>
    <t>-0.5589527 34.9406473 1921.099189357787 4.8</t>
  </si>
  <si>
    <t>uuid:32402473-bd3c-4191-8219-251da93677a1</t>
  </si>
  <si>
    <t>32402473-bd3c-4191-8219-251da93677a1</t>
  </si>
  <si>
    <t>2021-05-09T12:09:20</t>
  </si>
  <si>
    <t>2021-05-09T14:41:42.539+03:00</t>
  </si>
  <si>
    <t>2021-05-09T15:00:25.966+03:00</t>
  </si>
  <si>
    <t>-0.5596524 34.9417491 1931.8710016156092 4.86</t>
  </si>
  <si>
    <t>uuid:b72e7fa3-f28c-40f7-8be5-ed37b58dafbe</t>
  </si>
  <si>
    <t>b72e7fa3-f28c-40f7-8be5-ed37b58dafbe</t>
  </si>
  <si>
    <t>2021-05-09T14:47:51.390+03:00</t>
  </si>
  <si>
    <t>2021-05-09T15:02:30.381+03:00</t>
  </si>
  <si>
    <t>-0.5589855 34.9406493 1927.5958605853973 3.9</t>
  </si>
  <si>
    <t>uuid:95567e9a-fad4-441d-a688-78caa70170b1</t>
  </si>
  <si>
    <t>95567e9a-fad4-441d-a688-78caa70170b1</t>
  </si>
  <si>
    <t>2021-05-09T12:09:21</t>
  </si>
  <si>
    <t>2021-05-09T14:55:20.485+03:00</t>
  </si>
  <si>
    <t>2021-05-09T15:09:06.060+03:00</t>
  </si>
  <si>
    <t>-0.5583272 34.9379436 1954.8336366469343 3.925</t>
  </si>
  <si>
    <t>uuid:b818c627-57fb-4e7f-8dd9-bcba7e8ab3a6</t>
  </si>
  <si>
    <t>b818c627-57fb-4e7f-8dd9-bcba7e8ab3a6</t>
  </si>
  <si>
    <t>2021-05-09T12:09:22</t>
  </si>
  <si>
    <t>2021-05-09T14:56:46.605+03:00</t>
  </si>
  <si>
    <t>2021-05-09T14:59:35.867+03:00</t>
  </si>
  <si>
    <t>-0.5599253 34.9420595 1932.8777948503866 4.2</t>
  </si>
  <si>
    <t>uuid:e5d073ec-1d61-4e05-a63c-5ab0613d3d8a</t>
  </si>
  <si>
    <t>e5d073ec-1d61-4e05-a63c-5ab0613d3d8a</t>
  </si>
  <si>
    <t>2021-05-09T12:09:23</t>
  </si>
  <si>
    <t>2021-05-09T15:08:56.404+03:00</t>
  </si>
  <si>
    <t>2021-05-09T15:12:26.581+03:00</t>
  </si>
  <si>
    <t>-1.2494965 36.9376833 1549.4589745329297 4.8</t>
  </si>
  <si>
    <t>uuid:73a526f6-d555-4050-b592-423e2afff206</t>
  </si>
  <si>
    <t>73a526f6-d555-4050-b592-423e2afff206</t>
  </si>
  <si>
    <t>2021-05-09T12:12:42</t>
  </si>
  <si>
    <t>2021-05-09T15:03:49.640+03:00</t>
  </si>
  <si>
    <t>2021-05-09T15:12:54.360+03:00</t>
  </si>
  <si>
    <t>0.0329447 36.3642353 2363.2124465747183 5.0</t>
  </si>
  <si>
    <t>uuid:583b242a-d0e6-4818-b6e9-2124accd9021</t>
  </si>
  <si>
    <t>583b242a-d0e6-4818-b6e9-2124accd9021</t>
  </si>
  <si>
    <t>2021-05-09T12:13:05</t>
  </si>
  <si>
    <t>2021-05-09T14:50:46.795+03:00</t>
  </si>
  <si>
    <t>2021-05-09T14:53:33.152+03:00</t>
  </si>
  <si>
    <t>-0.4091184 37.0213966 1738.3573746159475 5.0</t>
  </si>
  <si>
    <t>uuid:7a433ce1-657b-461b-b8f6-a19f7f24d5f7</t>
  </si>
  <si>
    <t>7a433ce1-657b-461b-b8f6-a19f7f24d5f7</t>
  </si>
  <si>
    <t>2021-05-09T12:13:47</t>
  </si>
  <si>
    <t>2021-05-09T14:54:18.603+03:00</t>
  </si>
  <si>
    <t>2021-05-09T14:57:59.574+03:00</t>
  </si>
  <si>
    <t>-0.4091995 37.02156 1746.0768243384077 4.966</t>
  </si>
  <si>
    <t>uuid:2254b6e4-5088-4d54-b0e1-3fa714e2ace6</t>
  </si>
  <si>
    <t>2254b6e4-5088-4d54-b0e1-3fa714e2ace6</t>
  </si>
  <si>
    <t>2021-05-09T14:58:53.306+03:00</t>
  </si>
  <si>
    <t>2021-05-09T15:03:17.656+03:00</t>
  </si>
  <si>
    <t>-0.4095277 37.0216196 1746.2877365877644 4.64</t>
  </si>
  <si>
    <t>uuid:68358cac-ddbb-42a9-8d1a-70b60992cce8</t>
  </si>
  <si>
    <t>68358cac-ddbb-42a9-8d1a-70b60992cce8</t>
  </si>
  <si>
    <t>2021-05-09T12:13:48</t>
  </si>
  <si>
    <t>2021-05-09T15:04:14.095+03:00</t>
  </si>
  <si>
    <t>2021-05-09T15:07:16.297+03:00</t>
  </si>
  <si>
    <t>-0.4092836 37.0217915 1742.4138879621464 4.34</t>
  </si>
  <si>
    <t>uuid:3abc7726-74be-4210-b1d0-510e16aa582a</t>
  </si>
  <si>
    <t>3abc7726-74be-4210-b1d0-510e16aa582a</t>
  </si>
  <si>
    <t>2021-05-09T12:13:49</t>
  </si>
  <si>
    <t>2021-05-09T15:07:56.323+03:00</t>
  </si>
  <si>
    <t>2021-05-09T15:13:25.134+03:00</t>
  </si>
  <si>
    <t>-0.4092453 37.0218598 1745.5632735396227 4.96</t>
  </si>
  <si>
    <t>uuid:eff1509d-1243-476c-9bab-8f911d3ddf5d</t>
  </si>
  <si>
    <t>eff1509d-1243-476c-9bab-8f911d3ddf5d</t>
  </si>
  <si>
    <t>2021-05-09T12:13:50</t>
  </si>
  <si>
    <t>2021-05-09T13:26:36.096+03:00</t>
  </si>
  <si>
    <t>2021-05-09T13:28:58.284+03:00</t>
  </si>
  <si>
    <t>-0.5648646 37.26361 1369.191420070396 4.12</t>
  </si>
  <si>
    <t>uuid:3ab6efa4-d2bb-4ea9-9e60-041bc5070b5c</t>
  </si>
  <si>
    <t>3ab6efa4-d2bb-4ea9-9e60-041bc5070b5c</t>
  </si>
  <si>
    <t>2021-05-09T12:21:12</t>
  </si>
  <si>
    <t>2021-05-09T13:30:22.765+03:00</t>
  </si>
  <si>
    <t>2021-05-09T13:35:00.523+03:00</t>
  </si>
  <si>
    <t>-0.565257 37.2638054 1368.5667789181625 4.875</t>
  </si>
  <si>
    <t>uuid:aa39057f-1a4d-445f-9176-667c4ade8d73</t>
  </si>
  <si>
    <t>aa39057f-1a4d-445f-9176-667c4ade8d73</t>
  </si>
  <si>
    <t>2021-05-09T13:35:21.259+03:00</t>
  </si>
  <si>
    <t>2021-05-09T13:38:36.514+03:00</t>
  </si>
  <si>
    <t>-0.565555 37.2639863 1368.9564644130112 3.9</t>
  </si>
  <si>
    <t>uuid:10da4890-1377-44f4-a103-8a72050782e0</t>
  </si>
  <si>
    <t>10da4890-1377-44f4-a103-8a72050782e0</t>
  </si>
  <si>
    <t>2021-05-09T12:21:13</t>
  </si>
  <si>
    <t>2021-05-09T13:40:37.009+03:00</t>
  </si>
  <si>
    <t>2021-05-09T13:44:11.902+03:00</t>
  </si>
  <si>
    <t>-0.5665602 37.2642525 1350.7864177632957 4.66</t>
  </si>
  <si>
    <t>uuid:83814b21-6b01-4c7f-a164-ae97f56d0e94</t>
  </si>
  <si>
    <t>83814b21-6b01-4c7f-a164-ae97f56d0e94</t>
  </si>
  <si>
    <t>2021-05-09T12:21:14</t>
  </si>
  <si>
    <t>2021-05-09T13:47:45.989+03:00</t>
  </si>
  <si>
    <t>2021-05-09T13:52:57.792+03:00</t>
  </si>
  <si>
    <t>-0.5683421 37.2644916 1347.5339111069213 4.44</t>
  </si>
  <si>
    <t>uuid:a5975866-e279-4176-b5b2-071d41b6a5d1</t>
  </si>
  <si>
    <t>a5975866-e279-4176-b5b2-071d41b6a5d1</t>
  </si>
  <si>
    <t>2021-05-09T12:21:15</t>
  </si>
  <si>
    <t>2021-05-09T13:55:41.979+03:00</t>
  </si>
  <si>
    <t>2021-05-09T13:58:40.209+03:00</t>
  </si>
  <si>
    <t>-0.5698304 37.2647063 1334.8226235157258 4.897</t>
  </si>
  <si>
    <t>uuid:53b71e88-8359-4e25-9711-dadfb6193e95</t>
  </si>
  <si>
    <t>53b71e88-8359-4e25-9711-dadfb6193e95</t>
  </si>
  <si>
    <t>2021-05-09T12:21:16</t>
  </si>
  <si>
    <t>2021-05-09T14:08:12.004+03:00</t>
  </si>
  <si>
    <t>2021-05-09T14:10:54.732+03:00</t>
  </si>
  <si>
    <t>-0.5712099 37.2648699 1318.6156481258913 4.549</t>
  </si>
  <si>
    <t>uuid:cb8916a0-d6c4-48dd-93b2-c40629d1d01f</t>
  </si>
  <si>
    <t>cb8916a0-d6c4-48dd-93b2-c40629d1d01f</t>
  </si>
  <si>
    <t>2021-05-09T12:21:17</t>
  </si>
  <si>
    <t>2021-05-09T14:14:59.925+03:00</t>
  </si>
  <si>
    <t>2021-05-09T14:17:00.050+03:00</t>
  </si>
  <si>
    <t>-0.5722911 37.2650445 1307.3346274784776 4.94</t>
  </si>
  <si>
    <t>uuid:a6ee4550-1b8f-40b7-bcf1-5665cb221cdb</t>
  </si>
  <si>
    <t>a6ee4550-1b8f-40b7-bcf1-5665cb221cdb</t>
  </si>
  <si>
    <t>2021-05-09T12:21:18</t>
  </si>
  <si>
    <t>2021-05-09T14:17:32.992+03:00</t>
  </si>
  <si>
    <t>2021-05-09T14:22:08.406+03:00</t>
  </si>
  <si>
    <t>-0.5730389 37.265007 1306.78065668239 4.906</t>
  </si>
  <si>
    <t>uuid:4f29c268-efd1-41b0-9f5a-cf43ea2411fd</t>
  </si>
  <si>
    <t>4f29c268-efd1-41b0-9f5a-cf43ea2411fd</t>
  </si>
  <si>
    <t>2021-05-09T12:21:19</t>
  </si>
  <si>
    <t>2021-05-09T14:26:04.662+03:00</t>
  </si>
  <si>
    <t>2021-05-09T14:29:34.912+03:00</t>
  </si>
  <si>
    <t>-0.5742153 37.2634615 1307.833300080963 4.2</t>
  </si>
  <si>
    <t>uuid:8bfc1a44-b44d-411d-b023-c7f7ec4b7eb2</t>
  </si>
  <si>
    <t>8bfc1a44-b44d-411d-b023-c7f7ec4b7eb2</t>
  </si>
  <si>
    <t>2021-05-09T14:33:37.509+03:00</t>
  </si>
  <si>
    <t>2021-05-09T14:37:58.052+03:00</t>
  </si>
  <si>
    <t>-0.5742056 37.2621147 1299.4215535229243 4.42</t>
  </si>
  <si>
    <t>uuid:3aea189f-77bd-44d8-a27c-53315e9b3328</t>
  </si>
  <si>
    <t>3aea189f-77bd-44d8-a27c-53315e9b3328</t>
  </si>
  <si>
    <t>2021-05-09T12:21:21</t>
  </si>
  <si>
    <t>2021-05-09T14:39:11.073+03:00</t>
  </si>
  <si>
    <t>2021-05-09T14:41:45.580+03:00</t>
  </si>
  <si>
    <t>-0.5740324 37.2613613 1288.9040734912112 4.46</t>
  </si>
  <si>
    <t>uuid:2180ab54-fef5-4200-bdcf-2b1c0c3d7bdc</t>
  </si>
  <si>
    <t>2180ab54-fef5-4200-bdcf-2b1c0c3d7bdc</t>
  </si>
  <si>
    <t>2021-05-09T12:21:22</t>
  </si>
  <si>
    <t>2021-05-09T14:42:59.941+03:00</t>
  </si>
  <si>
    <t>2021-05-09T14:46:40.913+03:00</t>
  </si>
  <si>
    <t>-0.573963 37.2609406 1290.1096406706215 4.28</t>
  </si>
  <si>
    <t>uuid:acc51168-d374-4f22-b43a-748f95001952</t>
  </si>
  <si>
    <t>acc51168-d374-4f22-b43a-748f95001952</t>
  </si>
  <si>
    <t>2021-05-09T14:47:08.853+03:00</t>
  </si>
  <si>
    <t>2021-05-09T14:54:27.086+03:00</t>
  </si>
  <si>
    <t>-0.5733993 37.2600996 1279.5022734007896 4.8</t>
  </si>
  <si>
    <t>uuid:3882e6e3-2cff-4ce2-8bde-d7c100991a58</t>
  </si>
  <si>
    <t>3882e6e3-2cff-4ce2-8bde-d7c100991a58</t>
  </si>
  <si>
    <t>2021-05-09T12:21:23</t>
  </si>
  <si>
    <t>2021-05-09T15:00:56.869+03:00</t>
  </si>
  <si>
    <t>2021-05-09T15:05:13.053+03:00</t>
  </si>
  <si>
    <t>-0.5742615 37.2625069 1293.993183565446 4.56</t>
  </si>
  <si>
    <t>uuid:c7c6b244-64ce-4038-a537-7d1b4294f95b</t>
  </si>
  <si>
    <t>c7c6b244-64ce-4038-a537-7d1b4294f95b</t>
  </si>
  <si>
    <t>2021-05-09T12:21:24</t>
  </si>
  <si>
    <t>2021-05-09T15:09:48.730+03:00</t>
  </si>
  <si>
    <t>2021-05-09T15:11:37.581+03:00</t>
  </si>
  <si>
    <t>-0.5745462 37.2651064 1301.0636859551316 4.7</t>
  </si>
  <si>
    <t>uuid:612ef3dc-3795-49ea-96fd-57922856e2c6</t>
  </si>
  <si>
    <t>612ef3dc-3795-49ea-96fd-57922856e2c6</t>
  </si>
  <si>
    <t>2021-05-09T15:13:16.633+03:00</t>
  </si>
  <si>
    <t>2021-05-09T15:16:46.841+03:00</t>
  </si>
  <si>
    <t>-0.5750617 37.2652127 1302.0887864136562 4.6</t>
  </si>
  <si>
    <t>uuid:fc1e6c25-7d89-40a5-bb4b-b5109b017ef2</t>
  </si>
  <si>
    <t>fc1e6c25-7d89-40a5-bb4b-b5109b017ef2</t>
  </si>
  <si>
    <t>2021-05-09T12:21:25</t>
  </si>
  <si>
    <t>2021-05-09T15:16:50.300+03:00</t>
  </si>
  <si>
    <t>2021-05-09T15:19:20.122+03:00</t>
  </si>
  <si>
    <t>-0.5751498 37.2652905 1302.6583937442283 4.46</t>
  </si>
  <si>
    <t>uuid:f1074d22-2c91-4d85-b8da-660be945a59d</t>
  </si>
  <si>
    <t>f1074d22-2c91-4d85-b8da-660be945a59d</t>
  </si>
  <si>
    <t>2021-05-09T12:21:26</t>
  </si>
  <si>
    <t>2021-05-09T15:10:41.162+03:00</t>
  </si>
  <si>
    <t>2021-05-09T15:12:18.122+03:00</t>
  </si>
  <si>
    <t>-0.5746058 37.2652169 1316.2227604948043 4.54</t>
  </si>
  <si>
    <t>uuid:521e8cdf-7b1d-40c9-a214-e57bcd9a6701</t>
  </si>
  <si>
    <t>521e8cdf-7b1d-40c9-a214-e57bcd9a6701</t>
  </si>
  <si>
    <t>2021-05-09T12:22:40</t>
  </si>
  <si>
    <t>2021-05-09T13:00:03.763+03:00</t>
  </si>
  <si>
    <t>2021-05-09T13:02:43.209+03:00</t>
  </si>
  <si>
    <t>-0.5638601 37.2678554 1363.0607347643643 4.52</t>
  </si>
  <si>
    <t>uuid:3b1e0f5e-c476-4425-816a-ef7e3cd65404</t>
  </si>
  <si>
    <t>3b1e0f5e-c476-4425-816a-ef7e3cd65404</t>
  </si>
  <si>
    <t>2021-05-09T12:21:58</t>
  </si>
  <si>
    <t>2021-05-09T13:04:28.265+03:00</t>
  </si>
  <si>
    <t>2021-05-09T13:09:09.960+03:00</t>
  </si>
  <si>
    <t>-0.5641082 37.2664384 1363.8394357463148 4.35</t>
  </si>
  <si>
    <t>uuid:61116190-516c-4f55-8f46-fecd6c264dbd</t>
  </si>
  <si>
    <t>61116190-516c-4f55-8f46-fecd6c264dbd</t>
  </si>
  <si>
    <t>2021-05-09T12:22:06</t>
  </si>
  <si>
    <t>2021-05-09T13:09:22.782+03:00</t>
  </si>
  <si>
    <t>2021-05-09T13:23:49.082+03:00</t>
  </si>
  <si>
    <t>-0.5647294 37.2636454 1375.6238233910992 4.86</t>
  </si>
  <si>
    <t>uuid:2c91190f-be81-4368-ad8e-e83dfcbcdcee</t>
  </si>
  <si>
    <t>2c91190f-be81-4368-ad8e-e83dfcbcdcee</t>
  </si>
  <si>
    <t>2021-05-09T12:22:11</t>
  </si>
  <si>
    <t>2021-05-09T13:26:13.153+03:00</t>
  </si>
  <si>
    <t>2021-05-09T13:29:05.276+03:00</t>
  </si>
  <si>
    <t>-0.5648349 37.2636179 1356.4551256755037 3.9</t>
  </si>
  <si>
    <t>uuid:3b601cbc-e179-4a4f-9087-7fedb81c27a9</t>
  </si>
  <si>
    <t>3b601cbc-e179-4a4f-9087-7fedb81c27a9</t>
  </si>
  <si>
    <t>2021-05-09T12:22:14</t>
  </si>
  <si>
    <t>2021-05-09T13:29:21.562+03:00</t>
  </si>
  <si>
    <t>2021-05-09T13:32:33.221+03:00</t>
  </si>
  <si>
    <t>-0.5652631 37.2637673 1356.1939350379482 4.88</t>
  </si>
  <si>
    <t>uuid:9c1c09ea-5ad4-41c3-9c30-7ff2a4a4dab8</t>
  </si>
  <si>
    <t>9c1c09ea-5ad4-41c3-9c30-7ff2a4a4dab8</t>
  </si>
  <si>
    <t>2021-05-09T12:22:16</t>
  </si>
  <si>
    <t>2021-05-09T13:33:22.725+03:00</t>
  </si>
  <si>
    <t>2021-05-09T13:35:43.773+03:00</t>
  </si>
  <si>
    <t>-0.5656478 37.2639056 1357.9402885063246 4.46</t>
  </si>
  <si>
    <t>uuid:9d4c1b25-0ce5-49b2-ad41-de1a2e2ac93d</t>
  </si>
  <si>
    <t>9d4c1b25-0ce5-49b2-ad41-de1a2e2ac93d</t>
  </si>
  <si>
    <t>2021-05-09T12:22:17</t>
  </si>
  <si>
    <t>2021-05-09T13:37:28.097+03:00</t>
  </si>
  <si>
    <t>2021-05-09T13:43:00.768+03:00</t>
  </si>
  <si>
    <t>-0.5657107 37.2639803 1358.101334077945 4.62</t>
  </si>
  <si>
    <t>uuid:f6d6c6ec-07d0-4065-83d9-3ad3afa0e6cd</t>
  </si>
  <si>
    <t>f6d6c6ec-07d0-4065-83d9-3ad3afa0e6cd</t>
  </si>
  <si>
    <t>2021-05-09T12:22:18</t>
  </si>
  <si>
    <t>2021-05-09T13:43:49.817+03:00</t>
  </si>
  <si>
    <t>2021-05-09T14:01:02.327+03:00</t>
  </si>
  <si>
    <t>-0.5665671 37.2642588 1346.8766477388806 4.62</t>
  </si>
  <si>
    <t>uuid:955087e2-df20-4e9f-8ba8-5266b93e4fda</t>
  </si>
  <si>
    <t>955087e2-df20-4e9f-8ba8-5266b93e4fda</t>
  </si>
  <si>
    <t>2021-05-09T12:22:20</t>
  </si>
  <si>
    <t>2021-05-09T14:05:28.368+03:00</t>
  </si>
  <si>
    <t>2021-05-09T14:07:19.403+03:00</t>
  </si>
  <si>
    <t>-0.5707263 37.2648811 1304.356131188029 4.78</t>
  </si>
  <si>
    <t>uuid:0bc20d7d-3482-42ad-bcfb-c2c85ff98893</t>
  </si>
  <si>
    <t>0bc20d7d-3482-42ad-bcfb-c2c85ff98893</t>
  </si>
  <si>
    <t>2021-05-09T12:22:24</t>
  </si>
  <si>
    <t>2021-05-09T14:09:22.332+03:00</t>
  </si>
  <si>
    <t>2021-05-09T14:12:14.670+03:00</t>
  </si>
  <si>
    <t>-0.5712295 37.2648758 1305.3826797818904 4.38</t>
  </si>
  <si>
    <t>uuid:8029d035-04c0-4637-b7ed-6ab616a8564b</t>
  </si>
  <si>
    <t>8029d035-04c0-4637-b7ed-6ab616a8564b</t>
  </si>
  <si>
    <t>2021-05-09T12:22:26</t>
  </si>
  <si>
    <t>2021-05-09T14:12:29.975+03:00</t>
  </si>
  <si>
    <t>2021-05-09T14:23:30.886+03:00</t>
  </si>
  <si>
    <t>-0.5720537 37.2649803 1305.7816048778868 4.74</t>
  </si>
  <si>
    <t>uuid:117507c9-876e-4c60-9f64-3e250c77c919</t>
  </si>
  <si>
    <t>117507c9-876e-4c60-9f64-3e250c77c919</t>
  </si>
  <si>
    <t>2021-05-09T12:22:29</t>
  </si>
  <si>
    <t>2021-05-09T14:26:08.336+03:00</t>
  </si>
  <si>
    <t>2021-05-09T14:38:17.941+03:00</t>
  </si>
  <si>
    <t>-0.5742495 37.2632252 1302.9159707418903 4.58</t>
  </si>
  <si>
    <t>uuid:b79089df-e11c-4ba8-817c-883013fc3a92</t>
  </si>
  <si>
    <t>b79089df-e11c-4ba8-817c-883013fc3a92</t>
  </si>
  <si>
    <t>2021-05-09T12:22:32</t>
  </si>
  <si>
    <t>2021-05-09T14:39:10.258+03:00</t>
  </si>
  <si>
    <t>2021-05-09T14:41:19.747+03:00</t>
  </si>
  <si>
    <t>-0.5740319 37.261432 1293.6032746606563 4.42</t>
  </si>
  <si>
    <t>uuid:5a661818-ea35-4dc4-bcbb-a96a3ddf74b7</t>
  </si>
  <si>
    <t>5a661818-ea35-4dc4-bcbb-a96a3ddf74b7</t>
  </si>
  <si>
    <t>2021-05-09T12:22:34</t>
  </si>
  <si>
    <t>2021-05-09T14:41:27.685+03:00</t>
  </si>
  <si>
    <t>2021-05-09T14:47:37.562+03:00</t>
  </si>
  <si>
    <t>-0.5739867 37.2609865 1292.4360461535775 4.6</t>
  </si>
  <si>
    <t>uuid:86497380-b47f-4d91-98d3-05213af22c46</t>
  </si>
  <si>
    <t>86497380-b47f-4d91-98d3-05213af22c46</t>
  </si>
  <si>
    <t>2021-05-09T12:22:37</t>
  </si>
  <si>
    <t>2021-05-09T14:47:45.302+03:00</t>
  </si>
  <si>
    <t>2021-05-09T14:54:27.401+03:00</t>
  </si>
  <si>
    <t>-0.5739338 37.2608053 1283.7843142322135 4.1</t>
  </si>
  <si>
    <t>uuid:60db6d45-a684-4161-a9d4-6bed9b949d15</t>
  </si>
  <si>
    <t>60db6d45-a684-4161-a9d4-6bed9b949d15</t>
  </si>
  <si>
    <t>2021-05-09T12:22:38</t>
  </si>
  <si>
    <t>2021-05-09T15:04:15.654+03:00</t>
  </si>
  <si>
    <t>2021-05-09T15:10:29.731+03:00</t>
  </si>
  <si>
    <t>-0.5745319 37.2651265 1316.640582219703 4.616</t>
  </si>
  <si>
    <t>uuid:6d7654db-684a-431b-afa6-47a2e5b2c469</t>
  </si>
  <si>
    <t>6d7654db-684a-431b-afa6-47a2e5b2c469</t>
  </si>
  <si>
    <t>2021-05-09T12:22:39</t>
  </si>
  <si>
    <t>2021-05-09T15:12:25.117+03:00</t>
  </si>
  <si>
    <t>2021-05-09T15:14:26.230+03:00</t>
  </si>
  <si>
    <t>-0.5750396 37.2652256 1316.800184843069 4.916</t>
  </si>
  <si>
    <t>uuid:701b8cc8-fe00-4169-a412-b61bb6453b39</t>
  </si>
  <si>
    <t>701b8cc8-fe00-4169-a412-b61bb6453b39</t>
  </si>
  <si>
    <t>2021-05-09T12:22:43</t>
  </si>
  <si>
    <t>2021-05-09T15:14:31.068+03:00</t>
  </si>
  <si>
    <t>2021-05-09T15:16:23.348+03:00</t>
  </si>
  <si>
    <t>-0.5750735 37.265228 1315.5057573021454 4.8</t>
  </si>
  <si>
    <t>uuid:d45915a5-b662-44cb-ab72-dddbfaa8a3ab</t>
  </si>
  <si>
    <t>d45915a5-b662-44cb-ab72-dddbfaa8a3ab</t>
  </si>
  <si>
    <t>2021-05-09T12:22:44</t>
  </si>
  <si>
    <t>2021-05-09T15:16:29.481+03:00</t>
  </si>
  <si>
    <t>2021-05-09T15:21:14.411+03:00</t>
  </si>
  <si>
    <t>-0.5752856 37.2653221 1310.8811949393655 4.72</t>
  </si>
  <si>
    <t>uuid:695f6ae0-b572-497d-989e-35609f2b22c0</t>
  </si>
  <si>
    <t>695f6ae0-b572-497d-989e-35609f2b22c0</t>
  </si>
  <si>
    <t>2021-05-09T12:22:47</t>
  </si>
  <si>
    <t>2021-05-09T15:32:31.110+03:00</t>
  </si>
  <si>
    <t>2021-05-09T15:34:40.331+03:00</t>
  </si>
  <si>
    <t>-1.249986 36.9374285 1553.9806712580544 4.78</t>
  </si>
  <si>
    <t>uuid:e35194e4-9d43-4bf4-82d9-ba3e6cd3aa90</t>
  </si>
  <si>
    <t>e35194e4-9d43-4bf4-82d9-ba3e6cd3aa90</t>
  </si>
  <si>
    <t>2021-05-09T12:34:51</t>
  </si>
  <si>
    <t>2021-05-09T15:35:39.320+03:00</t>
  </si>
  <si>
    <t>2021-05-09T15:37:34.878+03:00</t>
  </si>
  <si>
    <t>-1.2503317 36.9375676 1553.5646011098368 4.76</t>
  </si>
  <si>
    <t>uuid:a37f3908-5d57-46b2-b500-bfe76142e6e2</t>
  </si>
  <si>
    <t>a37f3908-5d57-46b2-b500-bfe76142e6e2</t>
  </si>
  <si>
    <t>2021-05-09T12:37:43</t>
  </si>
  <si>
    <t>2021-05-09T14:39:07.022+03:00</t>
  </si>
  <si>
    <t>2021-05-09T14:41:01.552+03:00</t>
  </si>
  <si>
    <t>-0.2510364 36.1107395 1902.5699325164298 5.0</t>
  </si>
  <si>
    <t>uuid:3e3b17b6-5b28-4a1c-a10a-9366b1f7b032</t>
  </si>
  <si>
    <t>3e3b17b6-5b28-4a1c-a10a-9366b1f7b032</t>
  </si>
  <si>
    <t>2021-05-09T12:47:17</t>
  </si>
  <si>
    <t>2021-05-09T14:43:15.537+03:00</t>
  </si>
  <si>
    <t>2021-05-09T14:45:48.034+03:00</t>
  </si>
  <si>
    <t>-0.2514987 36.1101214 1887.1510054734501 4.9</t>
  </si>
  <si>
    <t>uuid:6395721b-b6b3-4aea-9159-e37b963c0272</t>
  </si>
  <si>
    <t>6395721b-b6b3-4aea-9159-e37b963c0272</t>
  </si>
  <si>
    <t>2021-05-09T12:47:19</t>
  </si>
  <si>
    <t>2021-05-09T14:49:12.043+03:00</t>
  </si>
  <si>
    <t>2021-05-09T14:51:16.987+03:00</t>
  </si>
  <si>
    <t>-0.2527142 36.1103257 1912.11666595157 4.2</t>
  </si>
  <si>
    <t>uuid:b925b62d-d705-4d82-a66f-50964d04fab3</t>
  </si>
  <si>
    <t>b925b62d-d705-4d82-a66f-50964d04fab3</t>
  </si>
  <si>
    <t>2021-05-09T12:47:20</t>
  </si>
  <si>
    <t>2021-05-09T15:06:46.486+03:00</t>
  </si>
  <si>
    <t>2021-05-09T15:09:03.735+03:00</t>
  </si>
  <si>
    <t>-0.2611924 36.1062273 1903.7607949628891 4.86</t>
  </si>
  <si>
    <t>uuid:e2d1015b-ff37-4094-9334-ff44e9d2eb1c</t>
  </si>
  <si>
    <t>e2d1015b-ff37-4094-9334-ff44e9d2eb1c</t>
  </si>
  <si>
    <t>2021-05-09T12:47:21</t>
  </si>
  <si>
    <t>2021-05-09T09:10:36.833+03:00</t>
  </si>
  <si>
    <t>2021-05-09T15:12:22.314+03:00</t>
  </si>
  <si>
    <t>0.3509342 37.5606476 1120.216538736169 4.55</t>
  </si>
  <si>
    <t>uuid:6413744b-6185-48f5-b8ed-4798b29b20f1</t>
  </si>
  <si>
    <t>6413744b-6185-48f5-b8ed-4798b29b20f1</t>
  </si>
  <si>
    <t>2021-05-09T12:41:20</t>
  </si>
  <si>
    <t>2021-05-09T09:16:43.295+03:00</t>
  </si>
  <si>
    <t>2021-05-09T09:22:16.863+03:00</t>
  </si>
  <si>
    <t>0.3509724 37.560779 1125.233196146175 4.58</t>
  </si>
  <si>
    <t>uuid:dc628056-a6d1-4ce8-bc93-c5c4f2ddd087</t>
  </si>
  <si>
    <t>dc628056-a6d1-4ce8-bc93-c5c4f2ddd087</t>
  </si>
  <si>
    <t>2021-05-09T12:41:21</t>
  </si>
  <si>
    <t>2021-05-09T09:26:26.012+03:00</t>
  </si>
  <si>
    <t>2021-05-09T09:33:00.687+03:00</t>
  </si>
  <si>
    <t>0.351258 37.5603499 1135.0116667284078 4.86</t>
  </si>
  <si>
    <t>uuid:9d843a98-d7f9-452e-8f50-3ed8c2887cf5</t>
  </si>
  <si>
    <t>9d843a98-d7f9-452e-8f50-3ed8c2887cf5</t>
  </si>
  <si>
    <t>2021-05-09T12:41:22</t>
  </si>
  <si>
    <t>2021-05-09T09:36:27.476+03:00</t>
  </si>
  <si>
    <t>2021-05-09T09:42:51.742+03:00</t>
  </si>
  <si>
    <t>0.3515149 37.5604599 1126.9850945541452 4.84</t>
  </si>
  <si>
    <t>uuid:748c00c5-aae1-4b45-a1f9-4bf396108528</t>
  </si>
  <si>
    <t>748c00c5-aae1-4b45-a1f9-4bf396108528</t>
  </si>
  <si>
    <t>2021-05-09T12:41:24</t>
  </si>
  <si>
    <t>2021-05-09T09:43:26.532+03:00</t>
  </si>
  <si>
    <t>2021-05-09T09:46:22.781+03:00</t>
  </si>
  <si>
    <t>0.3515498 37.5605175 1127.0938191573812 4.783</t>
  </si>
  <si>
    <t>uuid:dd565f6f-6839-4208-8a98-6a68d30b701c</t>
  </si>
  <si>
    <t>dd565f6f-6839-4208-8a98-6a68d30b701c</t>
  </si>
  <si>
    <t>2021-05-09T09:49:47.900+03:00</t>
  </si>
  <si>
    <t>2021-05-09T09:53:14.243+03:00</t>
  </si>
  <si>
    <t>0.3516895 37.5599107 1139.688050164804 4.9</t>
  </si>
  <si>
    <t>uuid:014d52ac-212b-4777-bda9-56b7c2fde2be</t>
  </si>
  <si>
    <t>014d52ac-212b-4777-bda9-56b7c2fde2be</t>
  </si>
  <si>
    <t>2021-05-09T12:41:26</t>
  </si>
  <si>
    <t>2021-05-09T10:01:24.556+03:00</t>
  </si>
  <si>
    <t>2021-05-09T10:06:29.216+03:00</t>
  </si>
  <si>
    <t>0.3524648 37.5599531 1116.7657130334126 4.58</t>
  </si>
  <si>
    <t>uuid:a0fcd9ca-80be-4e95-81e7-0c79bc179d52</t>
  </si>
  <si>
    <t>a0fcd9ca-80be-4e95-81e7-0c79bc179d52</t>
  </si>
  <si>
    <t>2021-05-09T12:41:27</t>
  </si>
  <si>
    <t>2021-05-09T10:07:03.318+03:00</t>
  </si>
  <si>
    <t>2021-05-09T10:10:46.757+03:00</t>
  </si>
  <si>
    <t>0.3525569 37.5599512 1126.7972610738698 4.983</t>
  </si>
  <si>
    <t>uuid:fed0dda5-ebf0-4236-b21d-cf7779b8383d</t>
  </si>
  <si>
    <t>fed0dda5-ebf0-4236-b21d-cf7779b8383d</t>
  </si>
  <si>
    <t>2021-05-09T12:41:29</t>
  </si>
  <si>
    <t>2021-05-09T10:15:55.296+03:00</t>
  </si>
  <si>
    <t>2021-05-09T10:19:47.761+03:00</t>
  </si>
  <si>
    <t>0.3535114 37.5601527 1122.6297921979171 4.916</t>
  </si>
  <si>
    <t>uuid:17c17d14-2246-44b4-91dd-ddb70be463b4</t>
  </si>
  <si>
    <t>17c17d14-2246-44b4-91dd-ddb70be463b4</t>
  </si>
  <si>
    <t>2021-05-09T12:41:30</t>
  </si>
  <si>
    <t>2021-05-09T10:20:10.648+03:00</t>
  </si>
  <si>
    <t>2021-05-09T10:24:55.452+03:00</t>
  </si>
  <si>
    <t>0.3535432 37.5601779 1128.4087757344894 5.0</t>
  </si>
  <si>
    <t>uuid:d9ff9264-031f-419c-9428-18703c676ca7</t>
  </si>
  <si>
    <t>d9ff9264-031f-419c-9428-18703c676ca7</t>
  </si>
  <si>
    <t>2021-05-09T12:41:31</t>
  </si>
  <si>
    <t>2021-05-09T10:33:25.638+03:00</t>
  </si>
  <si>
    <t>2021-05-09T10:37:43.307+03:00</t>
  </si>
  <si>
    <t>0.3543648 37.5602667 1120.0621602871097 4.76</t>
  </si>
  <si>
    <t>uuid:60410ae8-1df7-411d-8834-50acac073617</t>
  </si>
  <si>
    <t>60410ae8-1df7-411d-8834-50acac073617</t>
  </si>
  <si>
    <t>2021-05-09T12:41:33</t>
  </si>
  <si>
    <t>2021-05-09T10:42:00.689+03:00</t>
  </si>
  <si>
    <t>2021-05-09T10:46:40.721+03:00</t>
  </si>
  <si>
    <t>0.3549759 37.5597358 1127.9410144613917 4.84</t>
  </si>
  <si>
    <t>uuid:76145c47-9b09-4023-94e9-d4785800b6bb</t>
  </si>
  <si>
    <t>76145c47-9b09-4023-94e9-d4785800b6bb</t>
  </si>
  <si>
    <t>2021-05-09T12:41:34</t>
  </si>
  <si>
    <t>2021-05-09T10:50:17.579+03:00</t>
  </si>
  <si>
    <t>2021-05-09T10:54:12.815+03:00</t>
  </si>
  <si>
    <t>0.3547677 37.5592032 1129.6654147435236 4.94</t>
  </si>
  <si>
    <t>uuid:350e11a6-6e94-4e1f-a00c-ede2024b6a1b</t>
  </si>
  <si>
    <t>350e11a6-6e94-4e1f-a00c-ede2024b6a1b</t>
  </si>
  <si>
    <t>2021-05-09T12:41:36</t>
  </si>
  <si>
    <t>2021-05-09T11:00:28.860+03:00</t>
  </si>
  <si>
    <t>2021-05-09T11:06:38.857+03:00</t>
  </si>
  <si>
    <t>0.3550176 37.5592415 1108.7768264705235 4.84</t>
  </si>
  <si>
    <t>uuid:742f3941-3144-4654-a37b-28b9a574644d</t>
  </si>
  <si>
    <t>742f3941-3144-4654-a37b-28b9a574644d</t>
  </si>
  <si>
    <t>2021-05-09T12:41:37</t>
  </si>
  <si>
    <t>2021-05-09T11:08:07.453+03:00</t>
  </si>
  <si>
    <t>2021-05-09T11:14:40.434+03:00</t>
  </si>
  <si>
    <t>0.3553334 37.5594662 1109.154066745647 5.0</t>
  </si>
  <si>
    <t>uuid:ec3034d2-932c-4f8c-85d9-2d2d6eec2c0d</t>
  </si>
  <si>
    <t>ec3034d2-932c-4f8c-85d9-2d2d6eec2c0d</t>
  </si>
  <si>
    <t>2021-05-09T12:41:38</t>
  </si>
  <si>
    <t>2021-05-09T11:27:07.436+03:00</t>
  </si>
  <si>
    <t>2021-05-09T11:34:58.594+03:00</t>
  </si>
  <si>
    <t>0.3560374 37.5598193 1119.4998593253674 4.85</t>
  </si>
  <si>
    <t>uuid:ee48c4d8-a809-4fa8-ad87-13237fb1fd91</t>
  </si>
  <si>
    <t>ee48c4d8-a809-4fa8-ad87-13237fb1fd91</t>
  </si>
  <si>
    <t>2021-05-09T12:41:39</t>
  </si>
  <si>
    <t>2021-05-09T11:37:41.128+03:00</t>
  </si>
  <si>
    <t>2021-05-09T11:42:13.544+03:00</t>
  </si>
  <si>
    <t>0.3562238 37.5597025 1108.7919352106692 4.94</t>
  </si>
  <si>
    <t>uuid:275f9ada-64f9-4edf-ab6a-2b33350d7dda</t>
  </si>
  <si>
    <t>275f9ada-64f9-4edf-ab6a-2b33350d7dda</t>
  </si>
  <si>
    <t>2021-05-09T12:41:40</t>
  </si>
  <si>
    <t>2021-05-09T11:55:21.172+03:00</t>
  </si>
  <si>
    <t>2021-05-09T12:00:11.926+03:00</t>
  </si>
  <si>
    <t>0.3564598 37.5597337 1117.1025139970166 4.92</t>
  </si>
  <si>
    <t>uuid:c421a054-d6d7-4b09-88ee-04020d320530</t>
  </si>
  <si>
    <t>c421a054-d6d7-4b09-88ee-04020d320530</t>
  </si>
  <si>
    <t>2021-05-09T12:41:41</t>
  </si>
  <si>
    <t>2021-05-09T12:22:28.003+03:00</t>
  </si>
  <si>
    <t>2021-05-09T12:26:32.468+03:00</t>
  </si>
  <si>
    <t>0.3567719 37.5606323 1095.187693158781 4.92</t>
  </si>
  <si>
    <t>uuid:f3af8f2d-3e13-4235-80e3-5ee673e67ab4</t>
  </si>
  <si>
    <t>f3af8f2d-3e13-4235-80e3-5ee673e67ab4</t>
  </si>
  <si>
    <t>2021-05-09T12:41:42</t>
  </si>
  <si>
    <t>2021-05-09T12:28:39.368+03:00</t>
  </si>
  <si>
    <t>2021-05-09T12:31:56.883+03:00</t>
  </si>
  <si>
    <t>0.3566925 37.5609549 1096.8102988890219 5.0</t>
  </si>
  <si>
    <t>uuid:3be85a0e-4bd3-4337-9c84-7e1b457454f2</t>
  </si>
  <si>
    <t>3be85a0e-4bd3-4337-9c84-7e1b457454f2</t>
  </si>
  <si>
    <t>2021-05-09T12:41:43</t>
  </si>
  <si>
    <t>2021-05-09T12:36:36.694+03:00</t>
  </si>
  <si>
    <t>2021-05-09T12:41:09.644+03:00</t>
  </si>
  <si>
    <t>0.3566055 37.5616773 1071.3926601063952 5.0</t>
  </si>
  <si>
    <t>uuid:bc0aba2f-04ed-4ec2-b6b9-9114b0f999c7</t>
  </si>
  <si>
    <t>bc0aba2f-04ed-4ec2-b6b9-9114b0f999c7</t>
  </si>
  <si>
    <t>2021-05-09T12:41:25.653+03:00</t>
  </si>
  <si>
    <t>2021-05-09T12:45:18.193+03:00</t>
  </si>
  <si>
    <t>0.3566038 37.5616316 1106.8821953790105 4.96</t>
  </si>
  <si>
    <t>uuid:32d641a0-c4fc-45db-9f8d-6bf5d3465d84</t>
  </si>
  <si>
    <t>32d641a0-c4fc-45db-9f8d-6bf5d3465d84</t>
  </si>
  <si>
    <t>2021-05-09T12:41:44</t>
  </si>
  <si>
    <t>2021-05-09T12:46:35.119+03:00</t>
  </si>
  <si>
    <t>2021-05-09T12:50:24.138+03:00</t>
  </si>
  <si>
    <t>0.3569784 37.5617577 1106.6491378952212 4.8</t>
  </si>
  <si>
    <t>uuid:e511380b-d166-41e5-af1a-9dde46cec1b8</t>
  </si>
  <si>
    <t>e511380b-d166-41e5-af1a-9dde46cec1b8</t>
  </si>
  <si>
    <t>2021-05-09T12:41:45</t>
  </si>
  <si>
    <t>2021-05-09T12:50:57.390+03:00</t>
  </si>
  <si>
    <t>2021-05-09T12:53:16.439+03:00</t>
  </si>
  <si>
    <t>0.3569683 37.5617595 1108.627094280202 4.84</t>
  </si>
  <si>
    <t>uuid:97d4dd92-ac40-49cc-8b27-5618c1e27992</t>
  </si>
  <si>
    <t>97d4dd92-ac40-49cc-8b27-5618c1e27992</t>
  </si>
  <si>
    <t>2021-05-09T12:41:47</t>
  </si>
  <si>
    <t>2021-05-09T12:56:19.346+03:00</t>
  </si>
  <si>
    <t>2021-05-09T13:01:42.403+03:00</t>
  </si>
  <si>
    <t>0.3573016 37.5615725 1120.6017314378469 4.816</t>
  </si>
  <si>
    <t>uuid:c7054ccf-96a7-4d69-bc29-71ea88d82186</t>
  </si>
  <si>
    <t>c7054ccf-96a7-4d69-bc29-71ea88d82186</t>
  </si>
  <si>
    <t>2021-05-09T12:41:48</t>
  </si>
  <si>
    <t>2021-05-09T14:38:39.410+03:00</t>
  </si>
  <si>
    <t>2021-05-09T14:40:06.517+03:00</t>
  </si>
  <si>
    <t>-0.250762 36.1102768 1887.416331614436 4.98</t>
  </si>
  <si>
    <t>uuid:a399fcb0-30b8-4205-8186-ac1f7122eba4</t>
  </si>
  <si>
    <t>a399fcb0-30b8-4205-8186-ac1f7122eba4</t>
  </si>
  <si>
    <t>2021-05-09T12:42:44</t>
  </si>
  <si>
    <t>2021-05-09T14:43:12.866+03:00</t>
  </si>
  <si>
    <t>2021-05-09T14:44:47.179+03:00</t>
  </si>
  <si>
    <t>-0.2517475 36.1091514 1918.7758939964262 4.58</t>
  </si>
  <si>
    <t>uuid:beee90fd-b1a4-4b97-b4b1-78403adf7fed</t>
  </si>
  <si>
    <t>beee90fd-b1a4-4b97-b4b1-78403adf7fed</t>
  </si>
  <si>
    <t>2021-05-09T12:42:45</t>
  </si>
  <si>
    <t>2021-05-09T15:06:12.802+03:00</t>
  </si>
  <si>
    <t>2021-05-09T15:08:15.621+03:00</t>
  </si>
  <si>
    <t>-0.2615434 36.1070848 1903.6608303429841 3.9</t>
  </si>
  <si>
    <t>uuid:cdf9ee4e-1d51-43aa-93d1-41b20ba538d5</t>
  </si>
  <si>
    <t>cdf9ee4e-1d51-43aa-93d1-41b20ba538d5</t>
  </si>
  <si>
    <t>2021-05-09T12:42:46</t>
  </si>
  <si>
    <t>2021-05-09T15:09:40.510+03:00</t>
  </si>
  <si>
    <t>2021-05-09T15:11:17.264+03:00</t>
  </si>
  <si>
    <t>-0.2620938 36.106327 1902.3516534420191 4.52</t>
  </si>
  <si>
    <t>uuid:24a269b6-85e7-43da-9a25-dbfb1349d254</t>
  </si>
  <si>
    <t>24a269b6-85e7-43da-9a25-dbfb1349d254</t>
  </si>
  <si>
    <t>2021-05-09T15:14:01.571+03:00</t>
  </si>
  <si>
    <t>2021-05-09T15:15:50.042+03:00</t>
  </si>
  <si>
    <t>-0.2635029 36.1074341 1907.879708755881 4.7</t>
  </si>
  <si>
    <t>uuid:76ce3270-65ea-4906-9964-6e32689452ab</t>
  </si>
  <si>
    <t>76ce3270-65ea-4906-9964-6e32689452ab</t>
  </si>
  <si>
    <t>2021-05-09T12:42:47</t>
  </si>
  <si>
    <t>2021-05-09T15:18:32.490+03:00</t>
  </si>
  <si>
    <t>2021-05-09T15:20:07.133+03:00</t>
  </si>
  <si>
    <t>-0.2640826 36.1070533 1874.1827332083167 3.9</t>
  </si>
  <si>
    <t>uuid:ae2be129-b50d-4e43-93f0-cc4b7f968be5</t>
  </si>
  <si>
    <t>ae2be129-b50d-4e43-93f0-cc4b7f968be5</t>
  </si>
  <si>
    <t>2021-05-09T12:42:48</t>
  </si>
  <si>
    <t>2021-05-09T15:22:00.001+03:00</t>
  </si>
  <si>
    <t>2021-05-09T15:23:44.675+03:00</t>
  </si>
  <si>
    <t>-0.2643186 36.1059093 1895.8801546515315 4.644</t>
  </si>
  <si>
    <t>uuid:2d4f1078-eb80-4d89-ae02-3784302c064a</t>
  </si>
  <si>
    <t>2d4f1078-eb80-4d89-ae02-3784302c064a</t>
  </si>
  <si>
    <t>2021-05-09T12:42:50</t>
  </si>
  <si>
    <t>2021-05-09T15:28:25.742+03:00</t>
  </si>
  <si>
    <t>2021-05-09T15:30:43.584+03:00</t>
  </si>
  <si>
    <t>-0.2661098 36.1056299 1885.3750865168247 4.966</t>
  </si>
  <si>
    <t>uuid:de7ed93b-f309-4259-8bb2-43219cd56b68</t>
  </si>
  <si>
    <t>de7ed93b-f309-4259-8bb2-43219cd56b68</t>
  </si>
  <si>
    <t>2021-05-09T12:42:52</t>
  </si>
  <si>
    <t>2021-05-09T15:32:13.201+03:00</t>
  </si>
  <si>
    <t>2021-05-09T15:33:51.627+03:00</t>
  </si>
  <si>
    <t>-0.2660306 36.1066374 1908.1207344461686 4.6</t>
  </si>
  <si>
    <t>uuid:0fc6fe01-c8a8-4f4b-88c4-230e557a84f9</t>
  </si>
  <si>
    <t>0fc6fe01-c8a8-4f4b-88c4-230e557a84f9</t>
  </si>
  <si>
    <t>2021-05-09T12:42:53</t>
  </si>
  <si>
    <t>2021-05-09T15:35:46.895+03:00</t>
  </si>
  <si>
    <t>2021-05-09T15:37:43.951+03:00</t>
  </si>
  <si>
    <t>-0.2668565 36.1060084 1880.7907577170683 3.9</t>
  </si>
  <si>
    <t>uuid:babafddd-cd56-4b4e-9128-12e3dab261ed</t>
  </si>
  <si>
    <t>babafddd-cd56-4b4e-9128-12e3dab261ed</t>
  </si>
  <si>
    <t>2021-05-09T12:42:54</t>
  </si>
  <si>
    <t>2021-05-09T15:39:26.871+03:00</t>
  </si>
  <si>
    <t>2021-05-09T15:41:12.648+03:00</t>
  </si>
  <si>
    <t>-0.2672574 36.1047402 1902.1415265265698 4.94</t>
  </si>
  <si>
    <t>uuid:f563f758-e597-4f0f-8f88-945168a874fa</t>
  </si>
  <si>
    <t>f563f758-e597-4f0f-8f88-945168a874fa</t>
  </si>
  <si>
    <t>2021-05-09T12:42:55</t>
  </si>
  <si>
    <t>2021-05-09T15:42:22.248+03:00</t>
  </si>
  <si>
    <t>2021-05-09T15:44:43.007+03:00</t>
  </si>
  <si>
    <t>-1.250834 36.9374806 1566.2691741951696 4.98</t>
  </si>
  <si>
    <t>uuid:e9dfb2d1-9963-4703-8eea-f400c3eea073</t>
  </si>
  <si>
    <t>e9dfb2d1-9963-4703-8eea-f400c3eea073</t>
  </si>
  <si>
    <t>2021-05-09T12:45:06</t>
  </si>
  <si>
    <t>2021-05-09T15:13:31.088+03:00</t>
  </si>
  <si>
    <t>2021-05-09T15:15:51.545+03:00</t>
  </si>
  <si>
    <t>-0.2618085 36.106012 1901.3651231291897 4.56</t>
  </si>
  <si>
    <t>uuid:64186aba-7735-4fec-a079-b33f90c138d8</t>
  </si>
  <si>
    <t>64186aba-7735-4fec-a079-b33f90c138d8</t>
  </si>
  <si>
    <t>2021-05-09T12:47:22</t>
  </si>
  <si>
    <t>2021-05-09T15:19:41.369+03:00</t>
  </si>
  <si>
    <t>2021-05-09T15:21:57.319+03:00</t>
  </si>
  <si>
    <t>-0.2629005 36.1057397 1894.931160831951 4.8</t>
  </si>
  <si>
    <t>uuid:61731938-7c20-4937-b497-16180f755afe</t>
  </si>
  <si>
    <t>61731938-7c20-4937-b497-16180f755afe</t>
  </si>
  <si>
    <t>2021-05-09T12:47:23</t>
  </si>
  <si>
    <t>2021-05-09T15:25:01.323+03:00</t>
  </si>
  <si>
    <t>2021-05-09T15:27:24.691+03:00</t>
  </si>
  <si>
    <t>-0.2637649 36.1051036 1920.6019321705303 4.514</t>
  </si>
  <si>
    <t>uuid:7b4e0b4a-dc23-4f2d-b30a-607251083c97</t>
  </si>
  <si>
    <t>7b4e0b4a-dc23-4f2d-b30a-607251083c97</t>
  </si>
  <si>
    <t>2021-05-09T12:47:25</t>
  </si>
  <si>
    <t>2021-05-09T15:31:52.593+03:00</t>
  </si>
  <si>
    <t>2021-05-09T15:34:18.474+03:00</t>
  </si>
  <si>
    <t>-0.2655105 36.1048448 1892.553293852641 4.68</t>
  </si>
  <si>
    <t>uuid:8ae3c043-ea87-434b-bcd9-6e0280114ade</t>
  </si>
  <si>
    <t>8ae3c043-ea87-434b-bcd9-6e0280114ade</t>
  </si>
  <si>
    <t>2021-05-09T12:47:33</t>
  </si>
  <si>
    <t>2021-05-09T15:36:37.613+03:00</t>
  </si>
  <si>
    <t>2021-05-09T15:38:19.854+03:00</t>
  </si>
  <si>
    <t>-0.2662388 36.1042513 1893.0990268668022 4.66</t>
  </si>
  <si>
    <t>uuid:f174b966-ee1e-49f7-bc44-7a590c2675c9</t>
  </si>
  <si>
    <t>f174b966-ee1e-49f7-bc44-7a590c2675c9</t>
  </si>
  <si>
    <t>2021-05-09T12:47:38</t>
  </si>
  <si>
    <t>2021-05-09T15:42:41.831+03:00</t>
  </si>
  <si>
    <t>2021-05-09T15:44:43.376+03:00</t>
  </si>
  <si>
    <t>-0.2676415 36.1044361 1896.2740780708193 4.85</t>
  </si>
  <si>
    <t>uuid:f85e4224-afd9-4023-9094-496e0a1fcaf2</t>
  </si>
  <si>
    <t>f85e4224-afd9-4023-9094-496e0a1fcaf2</t>
  </si>
  <si>
    <t>2021-05-09T12:47:39</t>
  </si>
  <si>
    <t>2021-05-09T15:45:58.239+03:00</t>
  </si>
  <si>
    <t>2021-05-09T15:47:19.525+03:00</t>
  </si>
  <si>
    <t>-1.2508532 36.937682 1568.2974422947589 4.36</t>
  </si>
  <si>
    <t>uuid:fcf21646-f534-404a-bf5c-7f7be3d6dc3b</t>
  </si>
  <si>
    <t>fcf21646-f534-404a-bf5c-7f7be3d6dc3b</t>
  </si>
  <si>
    <t>2021-05-09T12:51:13</t>
  </si>
  <si>
    <t>2021-05-09T15:47:28.367+03:00</t>
  </si>
  <si>
    <t>2021-05-09T15:48:53.361+03:00</t>
  </si>
  <si>
    <t>-1.2508423 36.9376662 1568.0468634010874 4.7</t>
  </si>
  <si>
    <t>uuid:d2c933e4-1a31-4eb6-b060-aa8a28d19ddf</t>
  </si>
  <si>
    <t>d2c933e4-1a31-4eb6-b060-aa8a28d19ddf</t>
  </si>
  <si>
    <t>2021-05-09T15:49:12.030+03:00</t>
  </si>
  <si>
    <t>2021-05-09T15:51:00.550+03:00</t>
  </si>
  <si>
    <t>-1.2508501 36.9376739 1569.3372692156586 4.5</t>
  </si>
  <si>
    <t>uuid:6785a734-4312-48d4-b14e-69f9c1437805</t>
  </si>
  <si>
    <t>6785a734-4312-48d4-b14e-69f9c1437805</t>
  </si>
  <si>
    <t>2021-05-09T12:51:14</t>
  </si>
  <si>
    <t>2021-05-09T08:52:04.978+03:00</t>
  </si>
  <si>
    <t>2021-05-09T15:33:39.591+03:00</t>
  </si>
  <si>
    <t>0.8738174 35.1215688 1842.3025557746782 4.96</t>
  </si>
  <si>
    <t>uuid:5d48adea-6991-44b4-b2c2-bb809b51a482</t>
  </si>
  <si>
    <t>5d48adea-6991-44b4-b2c2-bb809b51a482</t>
  </si>
  <si>
    <t>2021-05-09T13:00:03</t>
  </si>
  <si>
    <t>2021-05-09T09:09:01.122+03:00</t>
  </si>
  <si>
    <t>2021-05-09T15:53:59.162+03:00</t>
  </si>
  <si>
    <t>0.8748129 35.1205051 1828.3174008443586 3.9</t>
  </si>
  <si>
    <t>uuid:94700548-505a-4804-87bd-dbb62addc1a6</t>
  </si>
  <si>
    <t>94700548-505a-4804-87bd-dbb62addc1a6</t>
  </si>
  <si>
    <t>2021-05-09T13:00:04</t>
  </si>
  <si>
    <t>2021-05-09T09:10:27.008+03:00</t>
  </si>
  <si>
    <t>2021-05-09T15:59:53.519+03:00</t>
  </si>
  <si>
    <t>0.8752272 35.1204053 1830.5473032872237 3.9</t>
  </si>
  <si>
    <t>uuid:d74fa036-2054-4cdc-923e-64733181ba42</t>
  </si>
  <si>
    <t>d74fa036-2054-4cdc-923e-64733181ba42</t>
  </si>
  <si>
    <t>2021-05-09T11:32:07.881+03:00</t>
  </si>
  <si>
    <t>2021-05-09T15:47:04.791+03:00</t>
  </si>
  <si>
    <t>0.6820687 35.1552198 1938.5800209384213 4.96</t>
  </si>
  <si>
    <t>uuid:059d8f18-7dbe-460d-ab84-f70e27f9bff8</t>
  </si>
  <si>
    <t>059d8f18-7dbe-460d-ab84-f70e27f9bff8</t>
  </si>
  <si>
    <t>2021-05-09T13:00:05</t>
  </si>
  <si>
    <t>2021-05-08T09:46:03.966+03:00</t>
  </si>
  <si>
    <t>2021-05-09T09:30:17.170+03:00</t>
  </si>
  <si>
    <t>0.9207517 35.26713 1922.1617631168467 3.9</t>
  </si>
  <si>
    <t>uuid:374300f4-efc0-4fb8-aa9f-3747c01ffcd5</t>
  </si>
  <si>
    <t>374300f4-efc0-4fb8-aa9f-3747c01ffcd5</t>
  </si>
  <si>
    <t>2021-05-09T13:04:15</t>
  </si>
  <si>
    <t>2021-05-08T09:46:56.905+03:00</t>
  </si>
  <si>
    <t>2021-05-09T09:35:11.405+03:00</t>
  </si>
  <si>
    <t>0.9215508 35.2674739 1919.526511972321 4.6</t>
  </si>
  <si>
    <t>uuid:c784fbe5-5027-479c-b8dd-cb0b134ac54c</t>
  </si>
  <si>
    <t>c784fbe5-5027-479c-b8dd-cb0b134ac54c</t>
  </si>
  <si>
    <t>2021-05-09T13:04:16</t>
  </si>
  <si>
    <t>2021-05-07T14:39:03.164+03:00</t>
  </si>
  <si>
    <t>2021-05-08T12:01:45.206+03:00</t>
  </si>
  <si>
    <t>0.851073 35.2542387 2011.1348536205169 4.74</t>
  </si>
  <si>
    <t>uuid:3c005659-e8c2-496b-a25a-879873143a28</t>
  </si>
  <si>
    <t>3c005659-e8c2-496b-a25a-879873143a28</t>
  </si>
  <si>
    <t>2021-05-09T13:04:08</t>
  </si>
  <si>
    <t>2021-05-08T09:24:19.182+03:00</t>
  </si>
  <si>
    <t>2021-05-08T13:34:20.146+03:00</t>
  </si>
  <si>
    <t>0.9174933 35.2655617 1937.846947453757 3.9</t>
  </si>
  <si>
    <t>uuid:186abb47-815e-4f95-ba52-14a4c777c26d</t>
  </si>
  <si>
    <t>186abb47-815e-4f95-ba52-14a4c777c26d</t>
  </si>
  <si>
    <t>2021-05-09T13:04:09</t>
  </si>
  <si>
    <t>2021-05-08T09:25:27.334+03:00</t>
  </si>
  <si>
    <t>2021-05-08T18:22:20.457+03:00</t>
  </si>
  <si>
    <t>0.9175785 35.2659853 1936.2601798843432 4.94</t>
  </si>
  <si>
    <t>uuid:eca910e4-fff8-40ec-b42d-55beaf430f97</t>
  </si>
  <si>
    <t>eca910e4-fff8-40ec-b42d-55beaf430f97</t>
  </si>
  <si>
    <t>2021-05-08T09:34:40.976+03:00</t>
  </si>
  <si>
    <t>2021-05-08T12:09:12.487+03:00</t>
  </si>
  <si>
    <t>0.9178317 35.2663133 1943.6876905347558 3.9</t>
  </si>
  <si>
    <t>uuid:1afccba0-7a7e-4e75-97e3-ac9629b8782d</t>
  </si>
  <si>
    <t>1afccba0-7a7e-4e75-97e3-ac9629b8782d</t>
  </si>
  <si>
    <t>2021-05-09T13:04:10</t>
  </si>
  <si>
    <t>2021-05-08T09:35:20.869+03:00</t>
  </si>
  <si>
    <t>2021-05-08T18:35:04.454+03:00</t>
  </si>
  <si>
    <t>0.917685 35.2658867 1941.3577435769723 3.9</t>
  </si>
  <si>
    <t>uuid:80f94a6f-007e-4722-a3db-d77cbde544ef</t>
  </si>
  <si>
    <t>80f94a6f-007e-4722-a3db-d77cbde544ef</t>
  </si>
  <si>
    <t>2021-05-09T13:04:11</t>
  </si>
  <si>
    <t>2021-05-08T09:38:57.888+03:00</t>
  </si>
  <si>
    <t>2021-05-08T18:39:40.397+03:00</t>
  </si>
  <si>
    <t>0.9180633 35.2656083 1940.102512951559 3.9</t>
  </si>
  <si>
    <t>uuid:ed6cb392-c371-4712-b0c5-26492711ffc6</t>
  </si>
  <si>
    <t>ed6cb392-c371-4712-b0c5-26492711ffc6</t>
  </si>
  <si>
    <t>2021-05-08T09:40:05.677+03:00</t>
  </si>
  <si>
    <t>2021-05-08T18:48:03.346+03:00</t>
  </si>
  <si>
    <t>0.9183817 35.2658533 1931.444256856276 3.9</t>
  </si>
  <si>
    <t>uuid:8437c536-cd40-4fec-986d-4c57d8ef957e</t>
  </si>
  <si>
    <t>8437c536-cd40-4fec-986d-4c57d8ef957e</t>
  </si>
  <si>
    <t>2021-05-09T13:04:12</t>
  </si>
  <si>
    <t>2021-05-08T09:41:38.306+03:00</t>
  </si>
  <si>
    <t>2021-05-08T19:00:57.265+03:00</t>
  </si>
  <si>
    <t>0.9193087 35.2663384 1924.211020746418 4.95</t>
  </si>
  <si>
    <t>uuid:e6b8d702-8819-4381-a994-f335006b2b65</t>
  </si>
  <si>
    <t>e6b8d702-8819-4381-a994-f335006b2b65</t>
  </si>
  <si>
    <t>2021-05-09T13:04:13</t>
  </si>
  <si>
    <t>2021-05-08T09:42:16.616+03:00</t>
  </si>
  <si>
    <t>2021-05-08T19:10:57.628+03:00</t>
  </si>
  <si>
    <t>0.9198467 35.2666067 1923.7853410751197 3.9</t>
  </si>
  <si>
    <t>uuid:86ed26a4-782e-4e00-8e26-fe0443504db1</t>
  </si>
  <si>
    <t>86ed26a4-782e-4e00-8e26-fe0443504db1</t>
  </si>
  <si>
    <t>2021-05-09T13:04:14</t>
  </si>
  <si>
    <t>2021-05-08T09:44:05.874+03:00</t>
  </si>
  <si>
    <t>2021-05-09T06:57:13.022+03:00</t>
  </si>
  <si>
    <t>0.92033 35.2669017 1920.1456698894767 3.9</t>
  </si>
  <si>
    <t>uuid:e0406699-6e13-4537-8dc2-1ab7a08904da</t>
  </si>
  <si>
    <t>e0406699-6e13-4537-8dc2-1ab7a08904da</t>
  </si>
  <si>
    <t>2021-05-08T09:48:32.910+03:00</t>
  </si>
  <si>
    <t>2021-05-09T09:50:58.305+03:00</t>
  </si>
  <si>
    <t>0.9216383 35.2675733 1919.1962149604503 3.9</t>
  </si>
  <si>
    <t>uuid:d21e25e3-7ed9-409a-bf3e-96003544d389</t>
  </si>
  <si>
    <t>d21e25e3-7ed9-409a-bf3e-96003544d389</t>
  </si>
  <si>
    <t>2021-05-08T09:49:23.458+03:00</t>
  </si>
  <si>
    <t>2021-05-09T09:54:11.429+03:00</t>
  </si>
  <si>
    <t>0.922419 35.2679086 1918.6573649323673 4.95</t>
  </si>
  <si>
    <t>uuid:87dfb6b2-687a-422e-a5c2-3bf7b4adcdaa</t>
  </si>
  <si>
    <t>87dfb6b2-687a-422e-a5c2-3bf7b4adcdaa</t>
  </si>
  <si>
    <t>2021-05-09T13:04:18</t>
  </si>
  <si>
    <t>2021-05-08T09:50:37.284+03:00</t>
  </si>
  <si>
    <t>2021-05-09T10:43:48.730+03:00</t>
  </si>
  <si>
    <t>0.9229667 35.2681067 1917.8672923612544 4.0</t>
  </si>
  <si>
    <t>uuid:4e748af4-7ff2-4c91-9000-4945c2d825e6</t>
  </si>
  <si>
    <t>4e748af4-7ff2-4c91-9000-4945c2d825e6</t>
  </si>
  <si>
    <t>2021-05-08T12:18:43.254+03:00</t>
  </si>
  <si>
    <t>2021-05-09T10:50:37.895+03:00</t>
  </si>
  <si>
    <t>0.9362889 35.2725247 1858.9754319914446 4.84</t>
  </si>
  <si>
    <t>uuid:27b37e4b-3466-462c-bb9f-d9cc490188ef</t>
  </si>
  <si>
    <t>27b37e4b-3466-462c-bb9f-d9cc490188ef</t>
  </si>
  <si>
    <t>2021-05-09T13:04:19</t>
  </si>
  <si>
    <t>2021-05-08T12:19:27.859+03:00</t>
  </si>
  <si>
    <t>2021-05-09T10:55:14.495+03:00</t>
  </si>
  <si>
    <t>0.9362967 35.2725117 1860.3615803477421 4.7</t>
  </si>
  <si>
    <t>uuid:3c5b7b2b-9578-42d8-8df0-74229a81817a</t>
  </si>
  <si>
    <t>3c5b7b2b-9578-42d8-8df0-74229a81817a</t>
  </si>
  <si>
    <t>2021-05-09T13:04:20</t>
  </si>
  <si>
    <t>2021-05-08T12:20:19.522+03:00</t>
  </si>
  <si>
    <t>2021-05-09T11:00:12.709+03:00</t>
  </si>
  <si>
    <t>0.9364992 35.2721019 1859.0862997548252 6.68</t>
  </si>
  <si>
    <t>uuid:591cf716-3f37-4c25-b2a4-6db22610f87c</t>
  </si>
  <si>
    <t>591cf716-3f37-4c25-b2a4-6db22610f87c</t>
  </si>
  <si>
    <t>2021-05-08T12:22:17.531+03:00</t>
  </si>
  <si>
    <t>2021-05-09T11:07:08.479+03:00</t>
  </si>
  <si>
    <t>0.9367905 35.2718496 1860.4768621112044 5.0</t>
  </si>
  <si>
    <t>uuid:1299c3e7-12df-48e0-a4f8-4738617ea95d</t>
  </si>
  <si>
    <t>1299c3e7-12df-48e0-a4f8-4738617ea95d</t>
  </si>
  <si>
    <t>2021-05-09T13:04:21</t>
  </si>
  <si>
    <t>2021-05-08T12:25:15.424+03:00</t>
  </si>
  <si>
    <t>2021-05-09T11:12:25.408+03:00</t>
  </si>
  <si>
    <t>0.9377078 35.2707177 1859.7483544746724 4.66</t>
  </si>
  <si>
    <t>uuid:89930715-9613-4824-a3e7-8fc333605ed3</t>
  </si>
  <si>
    <t>89930715-9613-4824-a3e7-8fc333605ed3</t>
  </si>
  <si>
    <t>2021-05-09T13:04:22</t>
  </si>
  <si>
    <t>2021-05-08T12:34:08.175+03:00</t>
  </si>
  <si>
    <t>2021-05-09T11:17:40.211+03:00</t>
  </si>
  <si>
    <t>0.9356117 35.2734267 1859.6696690051026 3.9</t>
  </si>
  <si>
    <t>uuid:b5b31a33-5647-4df8-819b-fd4a2dfaed35</t>
  </si>
  <si>
    <t>b5b31a33-5647-4df8-819b-fd4a2dfaed35</t>
  </si>
  <si>
    <t>2021-05-08T12:34:44.447+03:00</t>
  </si>
  <si>
    <t>2021-05-09T11:58:59.806+03:00</t>
  </si>
  <si>
    <t>0.9355108 35.2736119 1861.7597848146577 4.7</t>
  </si>
  <si>
    <t>uuid:46890e54-42ee-4b2f-8200-dca6eee7eddb</t>
  </si>
  <si>
    <t>46890e54-42ee-4b2f-8200-dca6eee7eddb</t>
  </si>
  <si>
    <t>2021-05-09T13:04:23</t>
  </si>
  <si>
    <t>2021-05-08T12:35:25.771+03:00</t>
  </si>
  <si>
    <t>2021-05-09T12:01:15.492+03:00</t>
  </si>
  <si>
    <t>0.9353233 35.2737925 1860.1793208690615 4.84</t>
  </si>
  <si>
    <t>uuid:f9c5673a-ac05-4127-a22d-af315991fbec</t>
  </si>
  <si>
    <t>f9c5673a-ac05-4127-a22d-af315991fbec</t>
  </si>
  <si>
    <t>2021-05-09T13:04:24</t>
  </si>
  <si>
    <t>2021-05-08T13:41:00.003+03:00</t>
  </si>
  <si>
    <t>2021-05-09T12:05:44.691+03:00</t>
  </si>
  <si>
    <t>0.9351928 35.2738504 1903.131964178578 5.0</t>
  </si>
  <si>
    <t>uuid:327e5ba9-d8f9-4528-ae97-1948722970eb</t>
  </si>
  <si>
    <t>327e5ba9-d8f9-4528-ae97-1948722970eb</t>
  </si>
  <si>
    <t>2021-05-09T13:04:25</t>
  </si>
  <si>
    <t>2021-05-08T13:41:18.478+03:00</t>
  </si>
  <si>
    <t>2021-05-09T12:08:32.830+03:00</t>
  </si>
  <si>
    <t>0.9348961 35.2740312 1900.7029555737968 3.9</t>
  </si>
  <si>
    <t>uuid:2a2ee2a9-f01e-4a0e-a731-f4767f8329a8</t>
  </si>
  <si>
    <t>2a2ee2a9-f01e-4a0e-a731-f4767f8329a8</t>
  </si>
  <si>
    <t>2021-05-08T13:42:20.574+03:00</t>
  </si>
  <si>
    <t>2021-05-09T12:11:57.436+03:00</t>
  </si>
  <si>
    <t>0.9347367 35.27424 1899.5136993610286 3.9</t>
  </si>
  <si>
    <t>uuid:89027aaa-c70b-4ff9-99dd-5443e4ba5ec8</t>
  </si>
  <si>
    <t>89027aaa-c70b-4ff9-99dd-5443e4ba5ec8</t>
  </si>
  <si>
    <t>2021-05-09T13:04:26</t>
  </si>
  <si>
    <t>2021-05-08T13:43:11.141+03:00</t>
  </si>
  <si>
    <t>2021-05-09T12:14:06.991+03:00</t>
  </si>
  <si>
    <t>0.9344083 35.2746717 1896.89581300097 3.9</t>
  </si>
  <si>
    <t>uuid:349ad8b9-be15-44d9-8884-1cd314ee7e4f</t>
  </si>
  <si>
    <t>349ad8b9-be15-44d9-8884-1cd314ee7e4f</t>
  </si>
  <si>
    <t>2021-05-09T13:04:27</t>
  </si>
  <si>
    <t>2021-05-08T13:44:58.008+03:00</t>
  </si>
  <si>
    <t>2021-05-09T12:19:37.891+03:00</t>
  </si>
  <si>
    <t>0.9342633 35.274835 1895.514115007957 3.9</t>
  </si>
  <si>
    <t>uuid:2630a3db-496b-4b72-82eb-7b856a37d2a7</t>
  </si>
  <si>
    <t>2630a3db-496b-4b72-82eb-7b856a37d2a7</t>
  </si>
  <si>
    <t>2021-05-09T13:04:28</t>
  </si>
  <si>
    <t>2021-05-08T15:09:00.705+03:00</t>
  </si>
  <si>
    <t>2021-05-09T12:23:28.820+03:00</t>
  </si>
  <si>
    <t>0.8781317 35.122765 1816.3381840834534 4.5</t>
  </si>
  <si>
    <t>uuid:5ea6cbe3-72cb-40b9-bd2b-16a09c5e3803</t>
  </si>
  <si>
    <t>5ea6cbe3-72cb-40b9-bd2b-16a09c5e3803</t>
  </si>
  <si>
    <t>2021-05-09T13:04:29</t>
  </si>
  <si>
    <t>2021-05-08T15:10:55.310+03:00</t>
  </si>
  <si>
    <t>2021-05-09T12:26:14.146+03:00</t>
  </si>
  <si>
    <t>0.877925 35.1223866 1801.0619048019512 4.5</t>
  </si>
  <si>
    <t>uuid:9234dada-d6a1-4f9c-8e9e-0e674210eb5e</t>
  </si>
  <si>
    <t>9234dada-d6a1-4f9c-8e9e-0e674210eb5e</t>
  </si>
  <si>
    <t>2021-05-09T13:04:30</t>
  </si>
  <si>
    <t>2021-05-08T15:13:30.580+03:00</t>
  </si>
  <si>
    <t>2021-05-09T12:51:07.750+03:00</t>
  </si>
  <si>
    <t>0.8775967 35.121565 1800.188232052605 4.4</t>
  </si>
  <si>
    <t>uuid:ad3cab97-cb1f-4f8e-a719-cb9ddf246c55</t>
  </si>
  <si>
    <t>ad3cab97-cb1f-4f8e-a719-cb9ddf246c55</t>
  </si>
  <si>
    <t>2021-05-08T15:16:00.104+03:00</t>
  </si>
  <si>
    <t>2021-05-09T13:17:57.937+03:00</t>
  </si>
  <si>
    <t>0.877105 35.12078 1805.374947149351 3.9</t>
  </si>
  <si>
    <t>uuid:832d1c3f-3184-44ad-927d-ec5eb1b09061</t>
  </si>
  <si>
    <t>832d1c3f-3184-44ad-927d-ec5eb1b09061</t>
  </si>
  <si>
    <t>2021-05-09T13:04:31</t>
  </si>
  <si>
    <t>2021-05-08T15:17:21.144+03:00</t>
  </si>
  <si>
    <t>2021-05-09T13:22:17.130+03:00</t>
  </si>
  <si>
    <t>0.8770933 35.1207233 1805.462009799645 4.1</t>
  </si>
  <si>
    <t>uuid:a56ea25a-6248-4af0-ae2c-03200937e306</t>
  </si>
  <si>
    <t>a56ea25a-6248-4af0-ae2c-03200937e306</t>
  </si>
  <si>
    <t>2021-05-09T13:04:32</t>
  </si>
  <si>
    <t>2021-05-08T15:20:22.334+03:00</t>
  </si>
  <si>
    <t>2021-05-09T13:27:15.647+03:00</t>
  </si>
  <si>
    <t>0.8766297 35.1206379 1834.3769982777262 4.86</t>
  </si>
  <si>
    <t>uuid:21f9661e-f710-487f-954b-5f2f50ceea16</t>
  </si>
  <si>
    <t>21f9661e-f710-487f-954b-5f2f50ceea16</t>
  </si>
  <si>
    <t>2021-05-08T15:21:57.231+03:00</t>
  </si>
  <si>
    <t>2021-05-09T14:11:41.497+03:00</t>
  </si>
  <si>
    <t>0.8765402 35.1205893 1835.0283483509686 4.9</t>
  </si>
  <si>
    <t>uuid:2d161f7b-5950-4571-9979-c93f0a5b57b1</t>
  </si>
  <si>
    <t>2d161f7b-5950-4571-9979-c93f0a5b57b1</t>
  </si>
  <si>
    <t>2021-05-09T13:04:33</t>
  </si>
  <si>
    <t>2021-05-08T15:22:49.340+03:00</t>
  </si>
  <si>
    <t>2021-05-09T14:59:59.844+03:00</t>
  </si>
  <si>
    <t>0.875945 35.120515 1835.073502726574 4.7</t>
  </si>
  <si>
    <t>uuid:16a81025-29a6-48b5-ad94-ea2ce3443672</t>
  </si>
  <si>
    <t>16a81025-29a6-48b5-ad94-ea2ce3443672</t>
  </si>
  <si>
    <t>2021-05-09T13:04:34</t>
  </si>
  <si>
    <t>2021-05-09T10:40:15.662+03:00</t>
  </si>
  <si>
    <t>2021-05-09T16:03:54.088+03:00</t>
  </si>
  <si>
    <t>0.8670651 35.1229422 1820.157493269532 4.325</t>
  </si>
  <si>
    <t>uuid:f514d74c-89ce-4461-8eb4-1c8508721c80</t>
  </si>
  <si>
    <t>f514d74c-89ce-4461-8eb4-1c8508721c80</t>
  </si>
  <si>
    <t>2021-05-09T13:04:44</t>
  </si>
  <si>
    <t>2021-05-08T15:24:36.689+03:00</t>
  </si>
  <si>
    <t>2021-05-09T15:02:36.602+03:00</t>
  </si>
  <si>
    <t>0.8757467 35.1208267 1835.2390273314084 4.2</t>
  </si>
  <si>
    <t>uuid:fcdd7cab-bf4f-4791-9c6e-de6fb15f1792</t>
  </si>
  <si>
    <t>fcdd7cab-bf4f-4791-9c6e-de6fb15f1792</t>
  </si>
  <si>
    <t>2021-05-09T13:04:35</t>
  </si>
  <si>
    <t>2021-05-08T15:29:35.253+03:00</t>
  </si>
  <si>
    <t>2021-05-09T15:04:58.576+03:00</t>
  </si>
  <si>
    <t>0.8753527 35.12085 1833.4929183203935 5.0</t>
  </si>
  <si>
    <t>uuid:2e258925-839b-45eb-9341-bbca471e686f</t>
  </si>
  <si>
    <t>2e258925-839b-45eb-9341-bbca471e686f</t>
  </si>
  <si>
    <t>2021-05-09T13:04:36</t>
  </si>
  <si>
    <t>2021-05-08T15:30:10.463+03:00</t>
  </si>
  <si>
    <t>2021-05-09T15:08:40.896+03:00</t>
  </si>
  <si>
    <t>0.8753317 35.1208683 1833.483522373491 4.1</t>
  </si>
  <si>
    <t>uuid:8daa58ab-276c-497e-8747-aed5f1fdd53a</t>
  </si>
  <si>
    <t>8daa58ab-276c-497e-8747-aed5f1fdd53a</t>
  </si>
  <si>
    <t>2021-05-08T15:31:34.791+03:00</t>
  </si>
  <si>
    <t>2021-05-09T15:15:28.742+03:00</t>
  </si>
  <si>
    <t>0.8746567 35.1210233 1832.4379002252426 4.3</t>
  </si>
  <si>
    <t>uuid:4180b370-67ab-4447-bba1-2e6d8abe1cf7</t>
  </si>
  <si>
    <t>4180b370-67ab-4447-bba1-2e6d8abe1cf7</t>
  </si>
  <si>
    <t>2021-05-09T13:04:37</t>
  </si>
  <si>
    <t>2021-05-08T15:32:48.700+03:00</t>
  </si>
  <si>
    <t>2021-05-09T15:24:01.629+03:00</t>
  </si>
  <si>
    <t>0.8742839 35.1211747 1833.4806425271238 4.0</t>
  </si>
  <si>
    <t>uuid:9e15e151-40da-40aa-b6f0-1027f423c46e</t>
  </si>
  <si>
    <t>9e15e151-40da-40aa-b6f0-1027f423c46e</t>
  </si>
  <si>
    <t>2021-05-09T13:04:38</t>
  </si>
  <si>
    <t>2021-05-08T16:27:56.808+03:00</t>
  </si>
  <si>
    <t>2021-05-09T15:29:45.382+03:00</t>
  </si>
  <si>
    <t>0.8776371 35.1198464 1853.562452512535 4.92</t>
  </si>
  <si>
    <t>uuid:198c122d-4a6f-41c8-9155-d51450fd2500</t>
  </si>
  <si>
    <t>198c122d-4a6f-41c8-9155-d51450fd2500</t>
  </si>
  <si>
    <t>2021-05-09T13:04:39</t>
  </si>
  <si>
    <t>2021-05-08T16:29:00.165+03:00</t>
  </si>
  <si>
    <t>2021-05-09T15:34:47.665+03:00</t>
  </si>
  <si>
    <t>0.8781415 35.1197944 1851.2421412152037 5.2</t>
  </si>
  <si>
    <t>uuid:932b8c5e-feb9-4174-b12e-6c82f4256d55</t>
  </si>
  <si>
    <t>932b8c5e-feb9-4174-b12e-6c82f4256d55</t>
  </si>
  <si>
    <t>2021-05-08T16:29:59.938+03:00</t>
  </si>
  <si>
    <t>2021-05-09T15:38:54.133+03:00</t>
  </si>
  <si>
    <t>0.8785949 35.119242 1854.2319989312737 5.903</t>
  </si>
  <si>
    <t>uuid:95f67611-a4bb-4414-ae8c-0a4f35bf210c</t>
  </si>
  <si>
    <t>95f67611-a4bb-4414-ae8c-0a4f35bf210c</t>
  </si>
  <si>
    <t>2021-05-09T13:04:40</t>
  </si>
  <si>
    <t>2021-05-08T16:31:15.381+03:00</t>
  </si>
  <si>
    <t>2021-05-09T15:42:40.234+03:00</t>
  </si>
  <si>
    <t>0.8787956 35.1194072 1854.3562624184408 5.75</t>
  </si>
  <si>
    <t>uuid:345e1ba9-975b-48b9-a638-a02cec1e3bae</t>
  </si>
  <si>
    <t>345e1ba9-975b-48b9-a638-a02cec1e3bae</t>
  </si>
  <si>
    <t>2021-05-09T13:04:41</t>
  </si>
  <si>
    <t>2021-05-08T16:40:46.480+03:00</t>
  </si>
  <si>
    <t>2021-05-09T15:45:54.407+03:00</t>
  </si>
  <si>
    <t>0.875502 35.1207152 1849.1109881621262 4.44</t>
  </si>
  <si>
    <t>uuid:bc44fb01-aff7-4413-a903-31fe01472046</t>
  </si>
  <si>
    <t>bc44fb01-aff7-4413-a903-31fe01472046</t>
  </si>
  <si>
    <t>2021-05-09T13:04:42</t>
  </si>
  <si>
    <t>2021-05-08T16:41:28.451+03:00</t>
  </si>
  <si>
    <t>2021-05-09T15:48:40.563+03:00</t>
  </si>
  <si>
    <t>0.8752106 35.1205932 1847.9783732302476 5.75</t>
  </si>
  <si>
    <t>uuid:91b19dc5-d389-412a-8e39-2232aded29d5</t>
  </si>
  <si>
    <t>91b19dc5-d389-412a-8e39-2232aded29d5</t>
  </si>
  <si>
    <t>2021-05-08T16:42:20.979+03:00</t>
  </si>
  <si>
    <t>2021-05-09T15:55:37.353+03:00</t>
  </si>
  <si>
    <t>0.8746295 35.1207249 1848.3377420665333 7.0</t>
  </si>
  <si>
    <t>uuid:b5aee6b2-69ae-4a40-913c-cc78c9661faf</t>
  </si>
  <si>
    <t>b5aee6b2-69ae-4a40-913c-cc78c9661faf</t>
  </si>
  <si>
    <t>2021-05-09T13:04:43</t>
  </si>
  <si>
    <t>2021-05-09T10:39:57.508+03:00</t>
  </si>
  <si>
    <t>2021-05-09T16:01:05.008+03:00</t>
  </si>
  <si>
    <t>0.8691111 35.122404 1820.9762865186217 6.4</t>
  </si>
  <si>
    <t>uuid:0f7695b2-e3f4-4aa4-bf9b-4087266b8346</t>
  </si>
  <si>
    <t>0f7695b2-e3f4-4aa4-bf9b-4087266b8346</t>
  </si>
  <si>
    <t>2021-05-09T15:09:51.966+03:00</t>
  </si>
  <si>
    <t>2021-05-09T15:45:08.659+03:00</t>
  </si>
  <si>
    <t>-0.5678111 34.9362847 2018.7571667803172 4.875</t>
  </si>
  <si>
    <t>uuid:eefa748f-3f3b-4222-88f5-0916bfda9341</t>
  </si>
  <si>
    <t>eefa748f-3f3b-4222-88f5-0916bfda9341</t>
  </si>
  <si>
    <t>2021-05-09T13:25:28</t>
  </si>
  <si>
    <t>2021-05-09T15:11:12.831+03:00</t>
  </si>
  <si>
    <t>2021-05-09T15:47:00.710+03:00</t>
  </si>
  <si>
    <t>-0.5687215 34.9361809 2006.4666636582156 3.9</t>
  </si>
  <si>
    <t>uuid:ae6e3c55-382b-4680-a288-a81a1d29426f</t>
  </si>
  <si>
    <t>ae6e3c55-382b-4680-a288-a81a1d29426f</t>
  </si>
  <si>
    <t>2021-05-09T13:25:40</t>
  </si>
  <si>
    <t>2021-05-09T15:12:56.134+03:00</t>
  </si>
  <si>
    <t>2021-05-09T15:48:47.678+03:00</t>
  </si>
  <si>
    <t>-0.5761255 34.9334297 1988.932605801593 4.375</t>
  </si>
  <si>
    <t>uuid:b8d9e532-06a2-4c59-bc38-e9923fb4b648</t>
  </si>
  <si>
    <t>b8d9e532-06a2-4c59-bc38-e9923fb4b648</t>
  </si>
  <si>
    <t>2021-05-09T13:25:41</t>
  </si>
  <si>
    <t>2021-05-09T15:17:55.288+03:00</t>
  </si>
  <si>
    <t>2021-05-09T15:50:47.407+03:00</t>
  </si>
  <si>
    <t>-0.586391 34.9372702 2018.925790222674 5.0</t>
  </si>
  <si>
    <t>uuid:77b83886-a0ea-43d1-a4f9-ccf4cf949b2f</t>
  </si>
  <si>
    <t>77b83886-a0ea-43d1-a4f9-ccf4cf949b2f</t>
  </si>
  <si>
    <t>2021-05-09T13:25:42</t>
  </si>
  <si>
    <t>2021-05-09T15:22:02.068+03:00</t>
  </si>
  <si>
    <t>2021-05-09T15:53:36.054+03:00</t>
  </si>
  <si>
    <t>-0.5925803 34.9253834 1987.5428728799295 4.783</t>
  </si>
  <si>
    <t>uuid:73027c52-05fa-4067-b5ea-9c6c7fc40569</t>
  </si>
  <si>
    <t>73027c52-05fa-4067-b5ea-9c6c7fc40569</t>
  </si>
  <si>
    <t>2021-05-09T13:25:43</t>
  </si>
  <si>
    <t>2021-05-09T15:24:00.708+03:00</t>
  </si>
  <si>
    <t>2021-05-09T15:54:14.137+03:00</t>
  </si>
  <si>
    <t>-0.5957174 34.9209138 1980.8700284343638 4.88</t>
  </si>
  <si>
    <t>uuid:12cc948b-7f13-4cec-96e2-b8af0a97a756</t>
  </si>
  <si>
    <t>12cc948b-7f13-4cec-96e2-b8af0a97a756</t>
  </si>
  <si>
    <t>2021-05-09T13:25:44</t>
  </si>
  <si>
    <t>2021-05-09T15:25:45.960+03:00</t>
  </si>
  <si>
    <t>2021-05-09T15:54:54.036+03:00</t>
  </si>
  <si>
    <t>-0.594493 34.9166435 1949.8290965288895 4.92</t>
  </si>
  <si>
    <t>uuid:894943fa-cbfe-4815-9dae-fec76b977df0</t>
  </si>
  <si>
    <t>894943fa-cbfe-4815-9dae-fec76b977df0</t>
  </si>
  <si>
    <t>2021-05-09T13:25:46</t>
  </si>
  <si>
    <t>2021-05-09T15:27:34.129+03:00</t>
  </si>
  <si>
    <t>2021-05-09T16:04:40.125+03:00</t>
  </si>
  <si>
    <t>-0.6250203 34.8826231 2015.3759268628226 4.84</t>
  </si>
  <si>
    <t>uuid:fff95064-f875-4239-94bb-e61c0090e49d</t>
  </si>
  <si>
    <t>fff95064-f875-4239-94bb-e61c0090e49d</t>
  </si>
  <si>
    <t>2021-05-09T13:25:47</t>
  </si>
  <si>
    <t>2021-05-09T15:28:49.263+03:00</t>
  </si>
  <si>
    <t>2021-05-09T15:59:05.208+03:00</t>
  </si>
  <si>
    <t>-0.6034875 34.8905649 2013.7888794911908 3.9</t>
  </si>
  <si>
    <t>uuid:c7f0049f-ad9d-405d-8829-0f99f60de1a5</t>
  </si>
  <si>
    <t>c7f0049f-ad9d-405d-8829-0f99f60de1a5</t>
  </si>
  <si>
    <t>2021-05-09T13:25:48</t>
  </si>
  <si>
    <t>2021-05-09T15:30:11.940+03:00</t>
  </si>
  <si>
    <t>2021-05-09T16:08:35.809+03:00</t>
  </si>
  <si>
    <t>-0.617785 34.8655336 1954.6923810277044 3.9</t>
  </si>
  <si>
    <t>uuid:c100029d-a8b7-4307-9f9e-f52195643968</t>
  </si>
  <si>
    <t>c100029d-a8b7-4307-9f9e-f52195643968</t>
  </si>
  <si>
    <t>2021-05-09T13:25:49</t>
  </si>
  <si>
    <t>2021-05-09T15:31:20.283+03:00</t>
  </si>
  <si>
    <t>2021-05-09T16:08:54.744+03:00</t>
  </si>
  <si>
    <t>-0.6182483 34.8651267 1935.6863862822217 3.9</t>
  </si>
  <si>
    <t>uuid:c94fc39b-430c-498c-8e17-1d1b30998332</t>
  </si>
  <si>
    <t>c94fc39b-430c-498c-8e17-1d1b30998332</t>
  </si>
  <si>
    <t>2021-05-09T13:25:50</t>
  </si>
  <si>
    <t>2021-05-09T15:32:27.731+03:00</t>
  </si>
  <si>
    <t>2021-05-09T16:09:22.682+03:00</t>
  </si>
  <si>
    <t>-0.6199218 34.8639686 1916.582292244557 3.9</t>
  </si>
  <si>
    <t>uuid:cb2bf6d1-c23c-4b70-b374-43aaad5ad4be</t>
  </si>
  <si>
    <t>cb2bf6d1-c23c-4b70-b374-43aaad5ad4be</t>
  </si>
  <si>
    <t>2021-05-09T13:25:51</t>
  </si>
  <si>
    <t>2021-05-09T15:33:55.420+03:00</t>
  </si>
  <si>
    <t>2021-05-09T16:16:34.477+03:00</t>
  </si>
  <si>
    <t>-0.7000431 34.7977253 0.0 2599.999</t>
  </si>
  <si>
    <t>uuid:4a62153a-6e8b-433b-87fb-c0e3934ee8fa</t>
  </si>
  <si>
    <t>4a62153a-6e8b-433b-87fb-c0e3934ee8fa</t>
  </si>
  <si>
    <t>2021-05-09T13:25:54</t>
  </si>
  <si>
    <t>2021-05-09T15:16:20.571+03:00</t>
  </si>
  <si>
    <t>2021-05-09T15:19:55.943+03:00</t>
  </si>
  <si>
    <t>-0.4095822 37.0214898 1747.2142798892214 4.7</t>
  </si>
  <si>
    <t>uuid:251a66e5-7842-4d89-b5de-504085004989</t>
  </si>
  <si>
    <t>251a66e5-7842-4d89-b5de-504085004989</t>
  </si>
  <si>
    <t>2021-05-09T13:30:40</t>
  </si>
  <si>
    <t>2021-05-09T15:20:40.467+03:00</t>
  </si>
  <si>
    <t>2021-05-09T15:24:16.628+03:00</t>
  </si>
  <si>
    <t>-0.4098038 37.0212969 1742.0074974983775 4.52</t>
  </si>
  <si>
    <t>uuid:00797179-0a5a-4956-87f4-07d9cffccf80</t>
  </si>
  <si>
    <t>00797179-0a5a-4956-87f4-07d9cffccf80</t>
  </si>
  <si>
    <t>2021-05-09T13:30:41</t>
  </si>
  <si>
    <t>2021-05-09T15:34:41.180+03:00</t>
  </si>
  <si>
    <t>2021-05-09T15:37:53.576+03:00</t>
  </si>
  <si>
    <t>-0.4119592 37.0211233 1740.8299693654658 4.68</t>
  </si>
  <si>
    <t>uuid:53b72bac-14a4-4f30-bd62-6cf74c1ce14d</t>
  </si>
  <si>
    <t>53b72bac-14a4-4f30-bd62-6cf74c1ce14d</t>
  </si>
  <si>
    <t>2021-05-09T13:30:42</t>
  </si>
  <si>
    <t>2021-05-09T15:44:02.084+03:00</t>
  </si>
  <si>
    <t>2021-05-09T15:46:32.229+03:00</t>
  </si>
  <si>
    <t>-0.4129318 37.0213419 1745.6137071432343 4.5</t>
  </si>
  <si>
    <t>uuid:0c80852a-2e9b-4e11-aedd-dcb88d9b9b8c</t>
  </si>
  <si>
    <t>0c80852a-2e9b-4e11-aedd-dcb88d9b9b8c</t>
  </si>
  <si>
    <t>2021-05-09T15:50:51.219+03:00</t>
  </si>
  <si>
    <t>2021-05-09T15:53:22.046+03:00</t>
  </si>
  <si>
    <t>-0.4125317 37.0220639 1746.1419092515393 4.54</t>
  </si>
  <si>
    <t>uuid:9aa1b45e-0994-4e0d-ac5f-9eec72746029</t>
  </si>
  <si>
    <t>9aa1b45e-0994-4e0d-ac5f-9eec72746029</t>
  </si>
  <si>
    <t>2021-05-09T13:30:43</t>
  </si>
  <si>
    <t>2021-05-09T15:54:12.399+03:00</t>
  </si>
  <si>
    <t>2021-05-09T15:57:04.404+03:00</t>
  </si>
  <si>
    <t>-0.4121487 37.0225075 1749.1805282052187 4.64</t>
  </si>
  <si>
    <t>uuid:65fe71e3-762c-4779-9995-a16a81fda672</t>
  </si>
  <si>
    <t>65fe71e3-762c-4779-9995-a16a81fda672</t>
  </si>
  <si>
    <t>2021-05-09T13:30:44</t>
  </si>
  <si>
    <t>2021-05-09T15:58:35.410+03:00</t>
  </si>
  <si>
    <t>2021-05-09T16:02:22.940+03:00</t>
  </si>
  <si>
    <t>-0.4121977 37.0226475 1745.309423026047 4.84</t>
  </si>
  <si>
    <t>uuid:bbdb993a-b4a0-4590-95fc-9d669e0b3642</t>
  </si>
  <si>
    <t>bbdb993a-b4a0-4590-95fc-9d669e0b3642</t>
  </si>
  <si>
    <t>2021-05-09T13:30:45</t>
  </si>
  <si>
    <t>2021-05-09T16:11:38.737+03:00</t>
  </si>
  <si>
    <t>2021-05-09T16:14:39.208+03:00</t>
  </si>
  <si>
    <t>-0.4099873 37.0205597 1750.0842375445275 4.42</t>
  </si>
  <si>
    <t>uuid:b903bd77-c283-491b-8783-522d5d391549</t>
  </si>
  <si>
    <t>b903bd77-c283-491b-8783-522d5d391549</t>
  </si>
  <si>
    <t>2021-05-09T16:16:15.844+03:00</t>
  </si>
  <si>
    <t>2021-05-09T16:21:17.029+03:00</t>
  </si>
  <si>
    <t>-0.4102504 37.0211414 1749.4526477581217 4.6</t>
  </si>
  <si>
    <t>uuid:0bb2ce71-932c-489f-8962-3fd82d528e16</t>
  </si>
  <si>
    <t>0bb2ce71-932c-489f-8962-3fd82d528e16</t>
  </si>
  <si>
    <t>2021-05-09T13:30:46</t>
  </si>
  <si>
    <t>2021-05-09T16:26:14.160+03:00</t>
  </si>
  <si>
    <t>2021-05-09T16:30:08.074+03:00</t>
  </si>
  <si>
    <t>-0.4089631 37.0201105 1728.3816990944 4.96</t>
  </si>
  <si>
    <t>uuid:d8708460-b80e-43df-8014-76ae445bea26</t>
  </si>
  <si>
    <t>d8708460-b80e-43df-8014-76ae445bea26</t>
  </si>
  <si>
    <t>2021-05-09T08:26:10.001+03:00</t>
  </si>
  <si>
    <t>2021-05-09T08:28:50.036+03:00</t>
  </si>
  <si>
    <t>-0.9910033 36.9504467 1648.4551780445124 3.9</t>
  </si>
  <si>
    <t>uuid:6e368465-6810-41b3-a3a9-06f149a7ebfc</t>
  </si>
  <si>
    <t>6e368465-6810-41b3-a3a9-06f149a7ebfc</t>
  </si>
  <si>
    <t>2021-05-09T13:31:52</t>
  </si>
  <si>
    <t>2021-05-09T08:30:01.139+03:00</t>
  </si>
  <si>
    <t>2021-05-09T08:33:56.040+03:00</t>
  </si>
  <si>
    <t>-0.9920716 36.9499167 1646.4664785967243 3.9</t>
  </si>
  <si>
    <t>uuid:bfbded92-2798-4a00-956b-1926e00a8795</t>
  </si>
  <si>
    <t>bfbded92-2798-4a00-956b-1926e00a8795</t>
  </si>
  <si>
    <t>2021-05-09T13:31:53</t>
  </si>
  <si>
    <t>2021-05-09T08:34:56.469+03:00</t>
  </si>
  <si>
    <t>2021-05-09T08:36:57.196+03:00</t>
  </si>
  <si>
    <t>-0.9934623 36.9507123 1646.1978293271093 4.68</t>
  </si>
  <si>
    <t>uuid:94ee0e32-1990-4944-ac3b-63655e15f6dc</t>
  </si>
  <si>
    <t>94ee0e32-1990-4944-ac3b-63655e15f6dc</t>
  </si>
  <si>
    <t>2021-05-09T13:31:54</t>
  </si>
  <si>
    <t>2021-05-09T08:42:26.070+03:00</t>
  </si>
  <si>
    <t>2021-05-09T08:47:20.295+03:00</t>
  </si>
  <si>
    <t>-0.992533 36.949159 1647.5477755688917 4.7</t>
  </si>
  <si>
    <t>uuid:7d293017-ceff-497f-b9cd-ea7459b5fd38</t>
  </si>
  <si>
    <t>7d293017-ceff-497f-b9cd-ea7459b5fd38</t>
  </si>
  <si>
    <t>2021-05-09T08:47:34.974+03:00</t>
  </si>
  <si>
    <t>2021-05-09T08:52:55.121+03:00</t>
  </si>
  <si>
    <t>-0.9931835 36.9467367 1633.1353455265482 4.5</t>
  </si>
  <si>
    <t>uuid:3e4a84fa-20db-4906-aaa8-e6fe72f4b07c</t>
  </si>
  <si>
    <t>3e4a84fa-20db-4906-aaa8-e6fe72f4b07c</t>
  </si>
  <si>
    <t>2021-05-09T13:31:55</t>
  </si>
  <si>
    <t>2021-05-09T08:54:02.639+03:00</t>
  </si>
  <si>
    <t>2021-05-09T09:11:03.751+03:00</t>
  </si>
  <si>
    <t>-0.9944523 36.9459627 1620.3294775407996 4.36</t>
  </si>
  <si>
    <t>uuid:3fe71d86-6eea-4013-9590-8f8648d044be</t>
  </si>
  <si>
    <t>3fe71d86-6eea-4013-9590-8f8648d044be</t>
  </si>
  <si>
    <t>2021-05-09T13:31:56</t>
  </si>
  <si>
    <t>2021-05-09T09:11:12.406+03:00</t>
  </si>
  <si>
    <t>2021-05-09T09:14:34.888+03:00</t>
  </si>
  <si>
    <t>-0.9962745 36.9272546 1676.8611331139427 4.58</t>
  </si>
  <si>
    <t>uuid:6393d242-d9cb-43c6-902e-702b8dd8d7fd</t>
  </si>
  <si>
    <t>6393d242-d9cb-43c6-902e-702b8dd8d7fd</t>
  </si>
  <si>
    <t>2021-05-09T13:31:57</t>
  </si>
  <si>
    <t>2021-05-09T09:19:52.641+03:00</t>
  </si>
  <si>
    <t>2021-05-09T09:21:22.517+03:00</t>
  </si>
  <si>
    <t>-0.9957844 36.9276613 1674.5927146694503 4.38</t>
  </si>
  <si>
    <t>uuid:457bf0d0-d229-4b8a-b6d6-11fee2119d74</t>
  </si>
  <si>
    <t>457bf0d0-d229-4b8a-b6d6-11fee2119d74</t>
  </si>
  <si>
    <t>2021-05-09T13:31:58</t>
  </si>
  <si>
    <t>2021-05-09T09:41:32.874+03:00</t>
  </si>
  <si>
    <t>2021-05-09T09:43:36.614+03:00</t>
  </si>
  <si>
    <t>-0.9952055 36.9279608 1658.6785823124687 4.825</t>
  </si>
  <si>
    <t>uuid:6d312cfe-e88b-47d6-9382-09842672a192</t>
  </si>
  <si>
    <t>6d312cfe-e88b-47d6-9382-09842672a192</t>
  </si>
  <si>
    <t>2021-05-09T13:32:00</t>
  </si>
  <si>
    <t>2021-05-09T09:46:58.560+03:00</t>
  </si>
  <si>
    <t>2021-05-09T09:48:32.868+03:00</t>
  </si>
  <si>
    <t>-0.9969277 36.9303549 1652.0067194848634 4.48</t>
  </si>
  <si>
    <t>uuid:7a745aad-143e-433a-a19f-bee3c474ecff</t>
  </si>
  <si>
    <t>7a745aad-143e-433a-a19f-bee3c474ecff</t>
  </si>
  <si>
    <t>2021-05-09T13:32:01</t>
  </si>
  <si>
    <t>2021-05-09T09:53:27.737+03:00</t>
  </si>
  <si>
    <t>2021-05-09T09:55:01.030+03:00</t>
  </si>
  <si>
    <t>-0.9981129 36.9341479 1633.1295133331234 4.95</t>
  </si>
  <si>
    <t>uuid:be790da0-a749-492e-8088-2ef374b194ec</t>
  </si>
  <si>
    <t>be790da0-a749-492e-8088-2ef374b194ec</t>
  </si>
  <si>
    <t>2021-05-09T13:32:03</t>
  </si>
  <si>
    <t>2021-05-09T09:57:55.966+03:00</t>
  </si>
  <si>
    <t>2021-05-09T10:05:25.889+03:00</t>
  </si>
  <si>
    <t>-0.9974071 36.9362776 1633.2649598091027 4.26</t>
  </si>
  <si>
    <t>uuid:90c089fe-4503-4008-a761-8499054f8685</t>
  </si>
  <si>
    <t>90c089fe-4503-4008-a761-8499054f8685</t>
  </si>
  <si>
    <t>2021-05-09T13:32:05</t>
  </si>
  <si>
    <t>2021-05-09T10:05:30.019+03:00</t>
  </si>
  <si>
    <t>2021-05-09T10:08:28.222+03:00</t>
  </si>
  <si>
    <t>-0.9939679 36.9372806 1648.2069973080575 3.9</t>
  </si>
  <si>
    <t>uuid:3afe3c90-1c00-4ae6-8e66-89db305103b2</t>
  </si>
  <si>
    <t>3afe3c90-1c00-4ae6-8e66-89db305103b2</t>
  </si>
  <si>
    <t>2021-05-09T13:32:07</t>
  </si>
  <si>
    <t>2021-05-09T10:08:35.470+03:00</t>
  </si>
  <si>
    <t>2021-05-09T10:28:06.210+03:00</t>
  </si>
  <si>
    <t>-0.9944503 36.9396737 1648.8136880673421 4.28</t>
  </si>
  <si>
    <t>uuid:51b02a44-45e9-4cc7-9e7b-cd126e1ebef9</t>
  </si>
  <si>
    <t>51b02a44-45e9-4cc7-9e7b-cd126e1ebef9</t>
  </si>
  <si>
    <t>2021-05-09T13:32:08</t>
  </si>
  <si>
    <t>2021-05-09T10:29:19.005+03:00</t>
  </si>
  <si>
    <t>2021-05-09T10:31:02.658+03:00</t>
  </si>
  <si>
    <t>-0.9940691 36.9407379 1651.6671678851974 4.92</t>
  </si>
  <si>
    <t>uuid:cf029a16-e9b4-4103-9e81-61f35dabd8d3</t>
  </si>
  <si>
    <t>cf029a16-e9b4-4103-9e81-61f35dabd8d3</t>
  </si>
  <si>
    <t>2021-05-09T13:32:10</t>
  </si>
  <si>
    <t>2021-05-09T10:31:10.648+03:00</t>
  </si>
  <si>
    <t>2021-05-09T10:34:30.153+03:00</t>
  </si>
  <si>
    <t>-0.9952867 36.94099 1660.5722989504725 4.6</t>
  </si>
  <si>
    <t>uuid:9c61c0ce-c246-48af-b9e1-7cb00f960729</t>
  </si>
  <si>
    <t>9c61c0ce-c246-48af-b9e1-7cb00f960729</t>
  </si>
  <si>
    <t>2021-05-09T13:32:12</t>
  </si>
  <si>
    <t>2021-05-09T10:35:28.348+03:00</t>
  </si>
  <si>
    <t>2021-05-09T10:37:44.571+03:00</t>
  </si>
  <si>
    <t>-0.9964243 36.9409217 1662.6394633632383 4.74</t>
  </si>
  <si>
    <t>uuid:f96b58d1-a1ca-454b-b63f-a865bd5ffb92</t>
  </si>
  <si>
    <t>f96b58d1-a1ca-454b-b63f-a865bd5ffb92</t>
  </si>
  <si>
    <t>2021-05-09T13:32:13</t>
  </si>
  <si>
    <t>2021-05-09T10:40:06.126+03:00</t>
  </si>
  <si>
    <t>2021-05-09T10:42:28.493+03:00</t>
  </si>
  <si>
    <t>-0.9966648 36.9429887 1660.6248287522858 4.516</t>
  </si>
  <si>
    <t>uuid:c08048d2-b9a0-4ff7-9b1f-44471a9f7779</t>
  </si>
  <si>
    <t>c08048d2-b9a0-4ff7-9b1f-44471a9f7779</t>
  </si>
  <si>
    <t>2021-05-09T13:32:15</t>
  </si>
  <si>
    <t>2021-05-09T10:46:16.533+03:00</t>
  </si>
  <si>
    <t>2021-05-09T10:54:41.271+03:00</t>
  </si>
  <si>
    <t>-0.995048 36.9450119 1607.964987222378 4.86</t>
  </si>
  <si>
    <t>uuid:9207ecae-bafc-421e-a0c0-d41b843f64d5</t>
  </si>
  <si>
    <t>9207ecae-bafc-421e-a0c0-d41b843f64d5</t>
  </si>
  <si>
    <t>2021-05-09T13:32:17</t>
  </si>
  <si>
    <t>2021-05-09T11:03:38.477+03:00</t>
  </si>
  <si>
    <t>2021-05-09T11:07:17.468+03:00</t>
  </si>
  <si>
    <t>-0.9899819 36.9520245 1639.5658992798142 4.28</t>
  </si>
  <si>
    <t>uuid:70da0cc8-6d33-4d95-9e9e-b6a5c1e4ff6a</t>
  </si>
  <si>
    <t>70da0cc8-6d33-4d95-9e9e-b6a5c1e4ff6a</t>
  </si>
  <si>
    <t>2021-05-09T13:32:23</t>
  </si>
  <si>
    <t>2021-05-09T11:12:41.573+03:00</t>
  </si>
  <si>
    <t>2021-05-09T11:14:16.951+03:00</t>
  </si>
  <si>
    <t>-0.9915502 36.9530194 1643.003649978014 4.56</t>
  </si>
  <si>
    <t>uuid:14aa6c93-4c85-49e3-81cf-c49fb9718275</t>
  </si>
  <si>
    <t>14aa6c93-4c85-49e3-81cf-c49fb9718275</t>
  </si>
  <si>
    <t>2021-05-09T13:32:24</t>
  </si>
  <si>
    <t>2021-05-09T11:24:28.817+03:00</t>
  </si>
  <si>
    <t>2021-05-09T11:27:58.585+03:00</t>
  </si>
  <si>
    <t>-0.9934205 36.9536235 1633.5993124796955 4.76</t>
  </si>
  <si>
    <t>uuid:27864121-cd06-4e01-8917-d4c6cc264742</t>
  </si>
  <si>
    <t>27864121-cd06-4e01-8917-d4c6cc264742</t>
  </si>
  <si>
    <t>2021-05-09T13:32:26</t>
  </si>
  <si>
    <t>2021-05-09T11:33:55.409+03:00</t>
  </si>
  <si>
    <t>2021-05-09T11:37:13.870+03:00</t>
  </si>
  <si>
    <t>-0.9965446 36.9543932 1631.402437496541 4.916</t>
  </si>
  <si>
    <t>uuid:1c9ce684-561c-44b6-b309-0d5e6572e4f7</t>
  </si>
  <si>
    <t>1c9ce684-561c-44b6-b309-0d5e6572e4f7</t>
  </si>
  <si>
    <t>2021-05-09T13:32:32</t>
  </si>
  <si>
    <t>2021-05-09T11:38:02.021+03:00</t>
  </si>
  <si>
    <t>2021-05-09T11:41:22.791+03:00</t>
  </si>
  <si>
    <t>-0.9982952 36.9559598 1637.1111063906249 4.34</t>
  </si>
  <si>
    <t>Edwin</t>
  </si>
  <si>
    <t>uuid:da67c51a-4f4e-4edb-b32e-0b07e08d8e74</t>
  </si>
  <si>
    <t>da67c51a-4f4e-4edb-b32e-0b07e08d8e74</t>
  </si>
  <si>
    <t>2021-05-09T13:32:33</t>
  </si>
  <si>
    <t>2021-05-09T11:46:11.593+03:00</t>
  </si>
  <si>
    <t>2021-05-09T11:49:14.250+03:00</t>
  </si>
  <si>
    <t>-1.0003267 36.9586144 1626.7221366214121 4.88</t>
  </si>
  <si>
    <t>uuid:b22b2ebd-cbfd-409d-89a1-d42ac4bdb29b</t>
  </si>
  <si>
    <t>b22b2ebd-cbfd-409d-89a1-d42ac4bdb29b</t>
  </si>
  <si>
    <t>2021-05-09T13:32:34</t>
  </si>
  <si>
    <t>2021-05-09T11:54:44.823+03:00</t>
  </si>
  <si>
    <t>2021-05-09T11:58:10.871+03:00</t>
  </si>
  <si>
    <t>-0.9994407 36.9557856 1615.9143475190087 3.96</t>
  </si>
  <si>
    <t>uuid:2e7683d5-932b-4b60-a4f3-5cd03baa5bd9</t>
  </si>
  <si>
    <t>2e7683d5-932b-4b60-a4f3-5cd03baa5bd9</t>
  </si>
  <si>
    <t>2021-05-09T13:32:35</t>
  </si>
  <si>
    <t>2021-05-09T12:04:00.097+03:00</t>
  </si>
  <si>
    <t>2021-05-09T12:06:12.784+03:00</t>
  </si>
  <si>
    <t>-1.0020887 36.957131 1629.0631024602776 4.42</t>
  </si>
  <si>
    <t>uuid:1a97a063-f5a1-44cd-bce9-dd3c851da850</t>
  </si>
  <si>
    <t>1a97a063-f5a1-44cd-bce9-dd3c851da850</t>
  </si>
  <si>
    <t>2021-05-09T13:32:36</t>
  </si>
  <si>
    <t>2021-05-09T12:11:59.289+03:00</t>
  </si>
  <si>
    <t>2021-05-09T12:14:41.332+03:00</t>
  </si>
  <si>
    <t>-1.0057229 36.959107 1628.5675205654368 4.72</t>
  </si>
  <si>
    <t>uuid:81a18397-d6c0-42d6-8869-d2c7ca21ee42</t>
  </si>
  <si>
    <t>81a18397-d6c0-42d6-8869-d2c7ca21ee42</t>
  </si>
  <si>
    <t>2021-05-09T13:32:37</t>
  </si>
  <si>
    <t>2021-05-09T12:16:06.552+03:00</t>
  </si>
  <si>
    <t>2021-05-09T12:19:14.222+03:00</t>
  </si>
  <si>
    <t>-1.0058112 36.9605203 1626.8566945913087 4.838</t>
  </si>
  <si>
    <t>uuid:c8f1f293-1aaa-4216-9e03-d3b810423491</t>
  </si>
  <si>
    <t>c8f1f293-1aaa-4216-9e03-d3b810423491</t>
  </si>
  <si>
    <t>2021-05-09T13:32:39</t>
  </si>
  <si>
    <t>2021-05-09T12:30:20.425+03:00</t>
  </si>
  <si>
    <t>2021-05-09T12:32:15.032+03:00</t>
  </si>
  <si>
    <t>-1.0093649 36.962055 1602.4679606220209 4.82</t>
  </si>
  <si>
    <t>uuid:fcaac8b5-44dd-4c7c-93a1-0fd85f3d9cbb</t>
  </si>
  <si>
    <t>fcaac8b5-44dd-4c7c-93a1-0fd85f3d9cbb</t>
  </si>
  <si>
    <t>2021-05-09T13:32:43</t>
  </si>
  <si>
    <t>2021-05-09T12:34:55.977+03:00</t>
  </si>
  <si>
    <t>2021-05-09T12:36:27.328+03:00</t>
  </si>
  <si>
    <t>-1.0110091 36.962869 1601.8368872082406 4.62</t>
  </si>
  <si>
    <t>uuid:e445bab4-8288-4e31-9f74-9c72a10da9a2</t>
  </si>
  <si>
    <t>e445bab4-8288-4e31-9f74-9c72a10da9a2</t>
  </si>
  <si>
    <t>2021-05-09T13:32:45</t>
  </si>
  <si>
    <t>2021-05-09T12:38:30.956+03:00</t>
  </si>
  <si>
    <t>2021-05-09T12:41:01.761+03:00</t>
  </si>
  <si>
    <t>-1.0128444 36.9639441 1602.6605506910082 4.86</t>
  </si>
  <si>
    <t>uuid:c23223a9-1f55-4460-960d-4e8fa9ad596f</t>
  </si>
  <si>
    <t>c23223a9-1f55-4460-960d-4e8fa9ad596f</t>
  </si>
  <si>
    <t>2021-05-09T13:32:46</t>
  </si>
  <si>
    <t>2021-05-09T12:41:06.302+03:00</t>
  </si>
  <si>
    <t>2021-05-09T12:44:35.734+03:00</t>
  </si>
  <si>
    <t>-1.0135158 36.9643098 1602.5244526216943 4.48</t>
  </si>
  <si>
    <t>uuid:36eaf3e0-4dd3-4fb7-be4d-6334bcd3c998</t>
  </si>
  <si>
    <t>36eaf3e0-4dd3-4fb7-be4d-6334bcd3c998</t>
  </si>
  <si>
    <t>2021-05-09T13:32:47</t>
  </si>
  <si>
    <t>2021-05-09T12:46:06.433+03:00</t>
  </si>
  <si>
    <t>2021-05-09T13:01:15.817+03:00</t>
  </si>
  <si>
    <t>-1.0156845 36.9653231 1598.6336131346902 4.3</t>
  </si>
  <si>
    <t>uuid:341d76f2-8553-4168-8ac5-f89642faba28</t>
  </si>
  <si>
    <t>341d76f2-8553-4168-8ac5-f89642faba28</t>
  </si>
  <si>
    <t>2021-05-09T13:32:49</t>
  </si>
  <si>
    <t>2021-05-09T13:01:29.526+03:00</t>
  </si>
  <si>
    <t>2021-05-09T13:04:33.608+03:00</t>
  </si>
  <si>
    <t>-1.0174467 36.9659383 1601.7595936285031 4.5</t>
  </si>
  <si>
    <t>uuid:bbc9860a-6111-4e95-a930-b4bad15c4361</t>
  </si>
  <si>
    <t>bbc9860a-6111-4e95-a930-b4bad15c4361</t>
  </si>
  <si>
    <t>2021-05-09T13:32:50</t>
  </si>
  <si>
    <t>2021-05-09T13:05:06.250+03:00</t>
  </si>
  <si>
    <t>2021-05-09T13:08:26.356+03:00</t>
  </si>
  <si>
    <t>-1.0192199 36.9670567 1606.7146651596754 4.6</t>
  </si>
  <si>
    <t>uuid:e309c510-428e-4f79-8631-93d20c04f873</t>
  </si>
  <si>
    <t>e309c510-428e-4f79-8631-93d20c04f873</t>
  </si>
  <si>
    <t>2021-05-09T13:32:52</t>
  </si>
  <si>
    <t>2021-05-09T13:11:15.292+03:00</t>
  </si>
  <si>
    <t>2021-05-09T13:14:58.200+03:00</t>
  </si>
  <si>
    <t>-1.0195996 36.9674735 1584.842619204134 4.75</t>
  </si>
  <si>
    <t>uuid:4b5cce92-23ea-4417-92a6-0cbda2039fc7</t>
  </si>
  <si>
    <t>4b5cce92-23ea-4417-92a6-0cbda2039fc7</t>
  </si>
  <si>
    <t>2021-05-09T13:32:53</t>
  </si>
  <si>
    <t>2021-05-09T13:21:42.520+03:00</t>
  </si>
  <si>
    <t>2021-05-09T13:23:51.400+03:00</t>
  </si>
  <si>
    <t>-1.0167239 36.9656704 1595.4722389773738 4.85</t>
  </si>
  <si>
    <t>uuid:0683f640-e6d9-42ea-8aeb-1ca3d9697834</t>
  </si>
  <si>
    <t>0683f640-e6d9-42ea-8aeb-1ca3d9697834</t>
  </si>
  <si>
    <t>2021-05-09T13:32:54</t>
  </si>
  <si>
    <t>2021-05-09T13:49:39.007+03:00</t>
  </si>
  <si>
    <t>2021-05-09T13:55:34.740+03:00</t>
  </si>
  <si>
    <t>-0.9896948 36.9525118 1624.1690263835535 4.84</t>
  </si>
  <si>
    <t>uuid:fcc47afd-861b-4a23-bc4f-d7a571f1e54e</t>
  </si>
  <si>
    <t>fcc47afd-861b-4a23-bc4f-d7a571f1e54e</t>
  </si>
  <si>
    <t>2021-05-09T13:32:55</t>
  </si>
  <si>
    <t>2021-05-09T14:11:35.118+03:00</t>
  </si>
  <si>
    <t>2021-05-09T14:15:10.884+03:00</t>
  </si>
  <si>
    <t>-0.9893753 36.9525667 1626.4303012838163 4.32</t>
  </si>
  <si>
    <t>uuid:84ac7bea-7a7b-4fd9-97e8-952b5f8d7314</t>
  </si>
  <si>
    <t>84ac7bea-7a7b-4fd9-97e8-952b5f8d7314</t>
  </si>
  <si>
    <t>2021-05-09T14:16:50.287+03:00</t>
  </si>
  <si>
    <t>2021-05-09T14:23:58.371+03:00</t>
  </si>
  <si>
    <t>-0.9877885 36.9543339 1633.3145496377385 4.54</t>
  </si>
  <si>
    <t>uuid:87298988-d8be-409d-8923-2934107d1092</t>
  </si>
  <si>
    <t>87298988-d8be-409d-8923-2934107d1092</t>
  </si>
  <si>
    <t>2021-05-09T13:32:56</t>
  </si>
  <si>
    <t>2021-05-09T14:24:47.968+03:00</t>
  </si>
  <si>
    <t>2021-05-09T14:26:14.391+03:00</t>
  </si>
  <si>
    <t>-0.9868802 36.9564348 1633.0116760135404 4.72</t>
  </si>
  <si>
    <t>uuid:49b27b02-e620-4f00-8ebc-b8ea00fb9114</t>
  </si>
  <si>
    <t>49b27b02-e620-4f00-8ebc-b8ea00fb9114</t>
  </si>
  <si>
    <t>2021-05-09T13:32:58</t>
  </si>
  <si>
    <t>2021-05-09T14:28:51.715+03:00</t>
  </si>
  <si>
    <t>2021-05-09T14:35:52.205+03:00</t>
  </si>
  <si>
    <t>-0.9882798 36.9583342 1631.4719177534332 4.5</t>
  </si>
  <si>
    <t>uuid:12b31a77-4e8d-43c6-9aa5-fe1e585f7ca1</t>
  </si>
  <si>
    <t>12b31a77-4e8d-43c6-9aa5-fe1e585f7ca1</t>
  </si>
  <si>
    <t>2021-05-09T13:33:00</t>
  </si>
  <si>
    <t>2021-05-09T14:38:55.109+03:00</t>
  </si>
  <si>
    <t>2021-05-09T14:41:08.161+03:00</t>
  </si>
  <si>
    <t>-0.9865013 36.9568638 1615.366704231607 4.5</t>
  </si>
  <si>
    <t>uuid:a3665811-9ef1-4b6d-830d-f4bd0c06a6d9</t>
  </si>
  <si>
    <t>a3665811-9ef1-4b6d-830d-f4bd0c06a6d9</t>
  </si>
  <si>
    <t>2021-05-09T13:33:01</t>
  </si>
  <si>
    <t>2021-05-09T14:44:35.658+03:00</t>
  </si>
  <si>
    <t>2021-05-09T14:54:14.657+03:00</t>
  </si>
  <si>
    <t>-0.9854765 36.9590423 1613.5146940650036 4.72</t>
  </si>
  <si>
    <t>uuid:68ca90dc-3072-47a9-81ad-b22fbc5f5ced</t>
  </si>
  <si>
    <t>68ca90dc-3072-47a9-81ad-b22fbc5f5ced</t>
  </si>
  <si>
    <t>2021-05-09T13:33:04</t>
  </si>
  <si>
    <t>2021-05-09T14:54:53.431+03:00</t>
  </si>
  <si>
    <t>2021-05-09T14:56:38.009+03:00</t>
  </si>
  <si>
    <t>-0.9841745 36.9608142 1608.8017912685489 4.9</t>
  </si>
  <si>
    <t>uuid:b3b9e3b7-4376-4441-b777-a332b1791644</t>
  </si>
  <si>
    <t>b3b9e3b7-4376-4441-b777-a332b1791644</t>
  </si>
  <si>
    <t>2021-05-09T13:33:08</t>
  </si>
  <si>
    <t>2021-05-09T15:05:13.107+03:00</t>
  </si>
  <si>
    <t>2021-05-09T15:07:28.747+03:00</t>
  </si>
  <si>
    <t>-0.9839792 36.9620367 1603.2790773233103 4.4</t>
  </si>
  <si>
    <t>uuid:905ab265-0d10-4534-aefb-0c8f5ab8a5ca</t>
  </si>
  <si>
    <t>905ab265-0d10-4534-aefb-0c8f5ab8a5ca</t>
  </si>
  <si>
    <t>2021-05-09T13:33:13</t>
  </si>
  <si>
    <t>2021-05-09T15:09:52.225+03:00</t>
  </si>
  <si>
    <t>2021-05-09T15:12:23.073+03:00</t>
  </si>
  <si>
    <t>-0.9837693 36.96378 1602.075050352176 4.6</t>
  </si>
  <si>
    <t>uuid:b5239102-7fd9-4f51-8e3d-0ad888d4c5cc</t>
  </si>
  <si>
    <t>b5239102-7fd9-4f51-8e3d-0ad888d4c5cc</t>
  </si>
  <si>
    <t>2021-05-09T13:33:15</t>
  </si>
  <si>
    <t>2021-05-09T15:12:42.362+03:00</t>
  </si>
  <si>
    <t>2021-05-09T15:17:15.175+03:00</t>
  </si>
  <si>
    <t>-0.9847999 36.9650589 1617.292043730306 4.04</t>
  </si>
  <si>
    <t>uuid:572a721f-79a3-4467-9686-00a295cd4049</t>
  </si>
  <si>
    <t>572a721f-79a3-4467-9686-00a295cd4049</t>
  </si>
  <si>
    <t>2021-05-09T13:33:17</t>
  </si>
  <si>
    <t>2021-05-09T15:18:53.993+03:00</t>
  </si>
  <si>
    <t>2021-05-09T15:20:14.757+03:00</t>
  </si>
  <si>
    <t>-0.9844958 36.9656315 1616.1405100872553 4.48</t>
  </si>
  <si>
    <t>uuid:6c053c9b-7c9f-4d88-91f3-d1c4daf221c6</t>
  </si>
  <si>
    <t>6c053c9b-7c9f-4d88-91f3-d1c4daf221c6</t>
  </si>
  <si>
    <t>2021-05-09T13:33:24</t>
  </si>
  <si>
    <t>2021-05-09T14:00:15.090+03:00</t>
  </si>
  <si>
    <t>2021-05-09T14:03:58.446+03:00</t>
  </si>
  <si>
    <t>-0.4087415 37.0204304 1738.5961599368493 4.52</t>
  </si>
  <si>
    <t>uuid:be888d8c-3a16-4688-9bc3-26f4696af81a</t>
  </si>
  <si>
    <t>be888d8c-3a16-4688-9bc3-26f4696af81a</t>
  </si>
  <si>
    <t>2021-05-09T13:47:45</t>
  </si>
  <si>
    <t>2021-05-09T14:05:06.816+03:00</t>
  </si>
  <si>
    <t>2021-05-09T14:08:28.196+03:00</t>
  </si>
  <si>
    <t>-0.4087634 37.0208234 1717.2373630237444 4.72</t>
  </si>
  <si>
    <t>uuid:1beb6b05-cd47-404e-b9e0-740349114e26</t>
  </si>
  <si>
    <t>1beb6b05-cd47-404e-b9e0-740349114e26</t>
  </si>
  <si>
    <t>2021-05-09T14:08:43.680+03:00</t>
  </si>
  <si>
    <t>2021-05-09T14:11:21.841+03:00</t>
  </si>
  <si>
    <t>-0.4087433 37.0205828 1724.267707701933 4.76</t>
  </si>
  <si>
    <t>uuid:ce5c259f-8944-4494-92a9-d7746672fa67</t>
  </si>
  <si>
    <t>ce5c259f-8944-4494-92a9-d7746672fa67</t>
  </si>
  <si>
    <t>2021-05-09T13:47:46</t>
  </si>
  <si>
    <t>2021-05-09T14:12:04.049+03:00</t>
  </si>
  <si>
    <t>2021-05-09T14:15:57.403+03:00</t>
  </si>
  <si>
    <t>-0.4090632 37.020467 1724.5369593347982 4.4</t>
  </si>
  <si>
    <t>uuid:e5edbb11-02db-4a48-a43a-b403f2ef72b4</t>
  </si>
  <si>
    <t>e5edbb11-02db-4a48-a43a-b403f2ef72b4</t>
  </si>
  <si>
    <t>2021-05-09T13:47:47</t>
  </si>
  <si>
    <t>2021-05-09T14:17:13.723+03:00</t>
  </si>
  <si>
    <t>2021-05-09T14:23:29.897+03:00</t>
  </si>
  <si>
    <t>-0.4094929 37.0208139 1741.5840632438185 4.66</t>
  </si>
  <si>
    <t>uuid:712168c1-7091-418b-8fa3-6e83d1b3d64c</t>
  </si>
  <si>
    <t>712168c1-7091-418b-8fa3-6e83d1b3d64c</t>
  </si>
  <si>
    <t>2021-05-09T14:24:21.430+03:00</t>
  </si>
  <si>
    <t>2021-05-09T14:28:32.992+03:00</t>
  </si>
  <si>
    <t>-0.4097815 37.0210448 1745.37481759546 4.88</t>
  </si>
  <si>
    <t>uuid:17bb43c5-b03f-4094-873a-cbd86e9facea</t>
  </si>
  <si>
    <t>17bb43c5-b03f-4094-873a-cbd86e9facea</t>
  </si>
  <si>
    <t>2021-05-09T13:47:48</t>
  </si>
  <si>
    <t>2021-05-09T14:28:59.966+03:00</t>
  </si>
  <si>
    <t>2021-05-09T14:31:35.341+03:00</t>
  </si>
  <si>
    <t>-0.4096952 37.0212696 1754.9200210910353 4.52</t>
  </si>
  <si>
    <t>uuid:87a9503a-8103-48ff-ae37-9401627f1690</t>
  </si>
  <si>
    <t>87a9503a-8103-48ff-ae37-9401627f1690</t>
  </si>
  <si>
    <t>2021-05-09T13:47:49</t>
  </si>
  <si>
    <t>2021-05-09T14:32:28.243+03:00</t>
  </si>
  <si>
    <t>2021-05-09T14:35:26.806+03:00</t>
  </si>
  <si>
    <t>-0.4096435 37.0217094 1755.6644473757842 4.74</t>
  </si>
  <si>
    <t>uuid:a3a7f42e-9d1c-40f0-9a0f-37ef490fbd06</t>
  </si>
  <si>
    <t>a3a7f42e-9d1c-40f0-9a0f-37ef490fbd06</t>
  </si>
  <si>
    <t>2021-05-09T13:47:50</t>
  </si>
  <si>
    <t>2021-05-09T14:36:19.534+03:00</t>
  </si>
  <si>
    <t>2021-05-09T14:40:14.809+03:00</t>
  </si>
  <si>
    <t>-0.4098574 37.0210779 1755.9436323024343 4.7</t>
  </si>
  <si>
    <t>uuid:68a5e9e4-0671-446a-a7bc-f0a6bbb803e9</t>
  </si>
  <si>
    <t>68a5e9e4-0671-446a-a7bc-f0a6bbb803e9</t>
  </si>
  <si>
    <t>2021-05-09T14:40:48.273+03:00</t>
  </si>
  <si>
    <t>2021-05-09T14:44:10.135+03:00</t>
  </si>
  <si>
    <t>-0.4104342 37.0207663 1755.062213192334 5.0</t>
  </si>
  <si>
    <t>uuid:64f3c4d2-eef3-4c5a-add5-c77fa9d6189e</t>
  </si>
  <si>
    <t>64f3c4d2-eef3-4c5a-add5-c77fa9d6189e</t>
  </si>
  <si>
    <t>2021-05-09T13:47:51</t>
  </si>
  <si>
    <t>2021-05-09T14:45:34.662+03:00</t>
  </si>
  <si>
    <t>2021-05-09T14:49:03.283+03:00</t>
  </si>
  <si>
    <t>-0.4099413 37.0206589 1740.1530630140835 4.3</t>
  </si>
  <si>
    <t>uuid:1b56261e-ed21-4ece-9502-49c759ee7c7d</t>
  </si>
  <si>
    <t>1b56261e-ed21-4ece-9502-49c759ee7c7d</t>
  </si>
  <si>
    <t>2021-05-09T14:50:09.403+03:00</t>
  </si>
  <si>
    <t>2021-05-09T14:53:03.258+03:00</t>
  </si>
  <si>
    <t>-0.4087232 37.0204823 1740.420407053813 4.48</t>
  </si>
  <si>
    <t>uuid:283c2c24-1c1c-49cf-9c5c-f0c3b78dc888</t>
  </si>
  <si>
    <t>283c2c24-1c1c-49cf-9c5c-f0c3b78dc888</t>
  </si>
  <si>
    <t>2021-05-09T13:47:52</t>
  </si>
  <si>
    <t>2021-05-09T14:55:03.424+03:00</t>
  </si>
  <si>
    <t>2021-05-09T14:57:41.048+03:00</t>
  </si>
  <si>
    <t>-0.4079984 37.020801 1742.628006662828 4.46</t>
  </si>
  <si>
    <t>uuid:7756321b-43b8-4e8a-81c4-847bb9aba7a4</t>
  </si>
  <si>
    <t>7756321b-43b8-4e8a-81c4-847bb9aba7a4</t>
  </si>
  <si>
    <t>2021-05-09T13:47:53</t>
  </si>
  <si>
    <t>2021-05-09T15:01:32.293+03:00</t>
  </si>
  <si>
    <t>2021-05-09T15:08:05.653+03:00</t>
  </si>
  <si>
    <t>-0.4082622 37.021974 1738.296813702837 4.86</t>
  </si>
  <si>
    <t>uuid:3db59c2a-3be9-4317-b5c9-a2799a4ae3f2</t>
  </si>
  <si>
    <t>3db59c2a-3be9-4317-b5c9-a2799a4ae3f2</t>
  </si>
  <si>
    <t>2021-05-09T15:09:28.029+03:00</t>
  </si>
  <si>
    <t>2021-05-09T15:12:34.758+03:00</t>
  </si>
  <si>
    <t>-0.4085622 37.0218242 1735.1346942998125 4.72</t>
  </si>
  <si>
    <t>uuid:de947a44-3fed-452b-800d-0c67f8a3ea62</t>
  </si>
  <si>
    <t>de947a44-3fed-452b-800d-0c67f8a3ea62</t>
  </si>
  <si>
    <t>2021-05-09T13:47:54</t>
  </si>
  <si>
    <t>2021-05-09T15:14:19.698+03:00</t>
  </si>
  <si>
    <t>2021-05-09T15:17:40.833+03:00</t>
  </si>
  <si>
    <t>-0.409128 37.0215974 1726.804500596718 4.84</t>
  </si>
  <si>
    <t>uuid:1983ec9d-dbb1-4338-9c81-6e6d102069b2</t>
  </si>
  <si>
    <t>1983ec9d-dbb1-4338-9c81-6e6d102069b2</t>
  </si>
  <si>
    <t>2021-05-09T13:47:55</t>
  </si>
  <si>
    <t>2021-05-09T15:20:39.863+03:00</t>
  </si>
  <si>
    <t>2021-05-09T15:25:18.416+03:00</t>
  </si>
  <si>
    <t>-0.4096929 37.0212885 1726.3340011471887 4.929</t>
  </si>
  <si>
    <t>uuid:a1dbaa9c-473f-4724-b03a-590dbaf37d55</t>
  </si>
  <si>
    <t>a1dbaa9c-473f-4724-b03a-590dbaf37d55</t>
  </si>
  <si>
    <t>2021-05-09T15:31:23.121+03:00</t>
  </si>
  <si>
    <t>2021-05-09T15:33:33.758+03:00</t>
  </si>
  <si>
    <t>-0.4111134 37.0208349 1732.0649052594058 4.98</t>
  </si>
  <si>
    <t>uuid:9975ec20-4145-48f0-824d-880b58734ea7</t>
  </si>
  <si>
    <t>9975ec20-4145-48f0-824d-880b58734ea7</t>
  </si>
  <si>
    <t>2021-05-09T13:47:56</t>
  </si>
  <si>
    <t>2021-05-09T15:34:04.257+03:00</t>
  </si>
  <si>
    <t>2021-05-09T15:39:07.791+03:00</t>
  </si>
  <si>
    <t>-0.4122294 37.021113 1733.1589066566753 4.883</t>
  </si>
  <si>
    <t>uuid:190fdec8-4bff-4481-8670-19306834063e</t>
  </si>
  <si>
    <t>190fdec8-4bff-4481-8670-19306834063e</t>
  </si>
  <si>
    <t>2021-05-09T13:47:57</t>
  </si>
  <si>
    <t>2021-05-09T15:39:37.001+03:00</t>
  </si>
  <si>
    <t>2021-05-09T15:41:41.073+03:00</t>
  </si>
  <si>
    <t>-0.4129897 37.0213172 1757.626834386074 4.76</t>
  </si>
  <si>
    <t>uuid:b2f3f21a-72b0-4d08-80f2-74ea1ba0ff31</t>
  </si>
  <si>
    <t>b2f3f21a-72b0-4d08-80f2-74ea1ba0ff31</t>
  </si>
  <si>
    <t>2021-05-09T15:44:28.068+03:00</t>
  </si>
  <si>
    <t>2021-05-09T15:47:08.240+03:00</t>
  </si>
  <si>
    <t>-0.4129108 37.0213524 1756.344719184421 4.983</t>
  </si>
  <si>
    <t>uuid:a92dc433-e49d-4edc-b400-78764ce76bae</t>
  </si>
  <si>
    <t>a92dc433-e49d-4edc-b400-78764ce76bae</t>
  </si>
  <si>
    <t>2021-05-09T13:47:58</t>
  </si>
  <si>
    <t>2021-05-09T15:47:29.633+03:00</t>
  </si>
  <si>
    <t>2021-05-09T15:50:29.655+03:00</t>
  </si>
  <si>
    <t>-0.4126788 37.0216193 1760.0258574241386 4.78</t>
  </si>
  <si>
    <t>uuid:1e8493cf-fcf1-40a1-9a82-ef5b9de1438f</t>
  </si>
  <si>
    <t>1e8493cf-fcf1-40a1-9a82-ef5b9de1438f</t>
  </si>
  <si>
    <t>2021-05-09T13:47:59</t>
  </si>
  <si>
    <t>2021-05-09T15:53:55.993+03:00</t>
  </si>
  <si>
    <t>2021-05-09T15:57:20.878+03:00</t>
  </si>
  <si>
    <t>-0.4121352 37.0225574 1747.5329494849386 4.92</t>
  </si>
  <si>
    <t>uuid:37cdb2ba-62ef-4f4e-97a7-6dc13ba8a14e</t>
  </si>
  <si>
    <t>37cdb2ba-62ef-4f4e-97a7-6dc13ba8a14e</t>
  </si>
  <si>
    <t>2021-05-09T15:59:28.671+03:00</t>
  </si>
  <si>
    <t>2021-05-09T16:02:59.382+03:00</t>
  </si>
  <si>
    <t>-0.4119303 37.0231015 1748.7278316312677 4.86</t>
  </si>
  <si>
    <t>uuid:1266c326-e48e-420f-9ffd-c2c55551cdeb</t>
  </si>
  <si>
    <t>1266c326-e48e-420f-9ffd-c2c55551cdeb</t>
  </si>
  <si>
    <t>2021-05-09T13:48:00</t>
  </si>
  <si>
    <t>2021-05-09T16:09:48.775+03:00</t>
  </si>
  <si>
    <t>2021-05-09T16:17:39.189+03:00</t>
  </si>
  <si>
    <t>-0.4101731 37.020699 1747.7585070454045 4.94</t>
  </si>
  <si>
    <t>uuid:9dfd4d96-72c7-48ac-865a-c797ddfa68ee</t>
  </si>
  <si>
    <t>9dfd4d96-72c7-48ac-865a-c797ddfa68ee</t>
  </si>
  <si>
    <t>2021-05-09T13:48:01</t>
  </si>
  <si>
    <t>2021-05-09T16:17:58.480+03:00</t>
  </si>
  <si>
    <t>2021-05-09T16:19:58.372+03:00</t>
  </si>
  <si>
    <t>-0.4101835 37.0211009 1730.005649520814 5.0</t>
  </si>
  <si>
    <t>uuid:2961f1d1-cb76-4178-a313-d12064f0195b</t>
  </si>
  <si>
    <t>2961f1d1-cb76-4178-a313-d12064f0195b</t>
  </si>
  <si>
    <t>2021-05-09T13:48:02</t>
  </si>
  <si>
    <t>2021-05-09T16:20:09.618+03:00</t>
  </si>
  <si>
    <t>2021-05-09T16:24:08.693+03:00</t>
  </si>
  <si>
    <t>-0.4100122 37.0209428 1733.726218568289 4.98</t>
  </si>
  <si>
    <t>uuid:ba01a057-feb7-4829-bd42-26f2b20b772c</t>
  </si>
  <si>
    <t>ba01a057-feb7-4829-bd42-26f2b20b772c</t>
  </si>
  <si>
    <t>2021-05-09T16:25:40.561+03:00</t>
  </si>
  <si>
    <t>2021-05-09T16:29:29.538+03:00</t>
  </si>
  <si>
    <t>-0.409619 37.0208585 1735.2391861261012 4.98</t>
  </si>
  <si>
    <t>uuid:e05ad3c0-656b-434b-9d22-803b62b2b0b2</t>
  </si>
  <si>
    <t>e05ad3c0-656b-434b-9d22-803b62b2b0b2</t>
  </si>
  <si>
    <t>2021-05-09T13:48:03</t>
  </si>
  <si>
    <t>2021-05-09T16:30:06.495+03:00</t>
  </si>
  <si>
    <t>2021-05-09T16:33:47.806+03:00</t>
  </si>
  <si>
    <t>-0.4090975 37.0205802 1730.373935560186 4.983</t>
  </si>
  <si>
    <t>uuid:520a021b-9731-4ec1-9b65-580ecb685ab1</t>
  </si>
  <si>
    <t>520a021b-9731-4ec1-9b65-580ecb685ab1</t>
  </si>
  <si>
    <t>2021-05-09T13:48:04</t>
  </si>
  <si>
    <t>2021-05-09T16:34:43.187+03:00</t>
  </si>
  <si>
    <t>2021-05-09T16:38:06.609+03:00</t>
  </si>
  <si>
    <t>-0.4085884 37.0202577 1735.4750811487575 4.92</t>
  </si>
  <si>
    <t>uuid:3429ab9e-771b-4c96-bffe-e21356828481</t>
  </si>
  <si>
    <t>3429ab9e-771b-4c96-bffe-e21356828481</t>
  </si>
  <si>
    <t>2021-05-09T16:38:49.718+03:00</t>
  </si>
  <si>
    <t>2021-05-09T16:42:21.936+03:00</t>
  </si>
  <si>
    <t>-0.4087474 37.0198632 1736.6997932579873 5.0</t>
  </si>
  <si>
    <t>uuid:dea86a79-41f6-4547-93b6-1da75cdb59b2</t>
  </si>
  <si>
    <t>dea86a79-41f6-4547-93b6-1da75cdb59b2</t>
  </si>
  <si>
    <t>2021-05-09T13:48:05</t>
  </si>
  <si>
    <t>2021-05-09T16:44:00.199+03:00</t>
  </si>
  <si>
    <t>2021-05-09T16:45:47.154+03:00</t>
  </si>
  <si>
    <t>-0.4091814 37.0203567 1737.6317152970519 4.866</t>
  </si>
  <si>
    <t>uuid:467cc4da-6ec6-489f-8bde-fc0b7056d8f5</t>
  </si>
  <si>
    <t>467cc4da-6ec6-489f-8bde-fc0b7056d8f5</t>
  </si>
  <si>
    <t>2021-05-09T13:48:06</t>
  </si>
  <si>
    <t>2021-05-08T17:31:29.772+03:00</t>
  </si>
  <si>
    <t>2021-05-09T15:03:03.106+03:00</t>
  </si>
  <si>
    <t>0.0042103 37.6186029 1788.4781141339638 4.533</t>
  </si>
  <si>
    <t>uuid:19c62be5-b6d6-4ddf-af66-d4e48697aa5d</t>
  </si>
  <si>
    <t>19c62be5-b6d6-4ddf-af66-d4e48697aa5d</t>
  </si>
  <si>
    <t>2021-05-09T13:53:33</t>
  </si>
  <si>
    <t>2021-05-09T12:19:58.484+03:00</t>
  </si>
  <si>
    <t>2021-05-09T12:22:25.151+03:00</t>
  </si>
  <si>
    <t>0.0377851 37.6528637 1556.2565409115823 4.85</t>
  </si>
  <si>
    <t>uuid:6351404f-db86-4703-ac53-0871c44c3070</t>
  </si>
  <si>
    <t>6351404f-db86-4703-ac53-0871c44c3070</t>
  </si>
  <si>
    <t>2021-05-09T13:53:34</t>
  </si>
  <si>
    <t>2021-05-09T12:44:38.749+03:00</t>
  </si>
  <si>
    <t>2021-05-09T12:46:24.775+03:00</t>
  </si>
  <si>
    <t>0.0327793 37.6394973 1671.5321772758875 4.36</t>
  </si>
  <si>
    <t>uuid:8012d6c2-4c78-47d4-bcd9-6ea125eca7b9</t>
  </si>
  <si>
    <t>8012d6c2-4c78-47d4-bcd9-6ea125eca7b9</t>
  </si>
  <si>
    <t>2021-05-09T12:46:37.028+03:00</t>
  </si>
  <si>
    <t>2021-05-09T12:48:57.361+03:00</t>
  </si>
  <si>
    <t>0.0288883 37.6281559 1672.8648642336998 4.7</t>
  </si>
  <si>
    <t>uuid:7937a9f2-812f-46c6-a40d-52bff97cded5</t>
  </si>
  <si>
    <t>7937a9f2-812f-46c6-a40d-52bff97cded5</t>
  </si>
  <si>
    <t>2021-05-09T13:53:35</t>
  </si>
  <si>
    <t>2021-05-09T12:49:41.609+03:00</t>
  </si>
  <si>
    <t>2021-05-09T12:52:01.747+03:00</t>
  </si>
  <si>
    <t>0.0215308 37.6188524 1782.417541065977 4.52</t>
  </si>
  <si>
    <t>uuid:07845fec-0258-4f11-8a70-b2b5a05de728</t>
  </si>
  <si>
    <t>07845fec-0258-4f11-8a70-b2b5a05de728</t>
  </si>
  <si>
    <t>2021-05-09T12:58:51.807+03:00</t>
  </si>
  <si>
    <t>2021-05-09T13:02:35.910+03:00</t>
  </si>
  <si>
    <t>0.0110117 37.6017009 1876.8455741607822 4.62</t>
  </si>
  <si>
    <t>uuid:0bb03c09-c451-42dd-acf0-4bffb7738e5c</t>
  </si>
  <si>
    <t>0bb03c09-c451-42dd-acf0-4bffb7738e5c</t>
  </si>
  <si>
    <t>2021-05-09T13:53:37</t>
  </si>
  <si>
    <t>2021-05-09T13:03:31.715+03:00</t>
  </si>
  <si>
    <t>2021-05-09T13:07:12.174+03:00</t>
  </si>
  <si>
    <t>0.0109915 37.60164 1884.2364952902271 4.8</t>
  </si>
  <si>
    <t>uuid:9c7b947b-1965-4ed9-ad67-81c6c1cd63e4</t>
  </si>
  <si>
    <t>9c7b947b-1965-4ed9-ad67-81c6c1cd63e4</t>
  </si>
  <si>
    <t>2021-05-09T13:12:57.215+03:00</t>
  </si>
  <si>
    <t>2021-05-09T13:16:25.872+03:00</t>
  </si>
  <si>
    <t>0.0110628 37.6024414 1861.1607396058255 4.98</t>
  </si>
  <si>
    <t>uuid:0959672c-9bfa-487d-9593-f455a0780697</t>
  </si>
  <si>
    <t>0959672c-9bfa-487d-9593-f455a0780697</t>
  </si>
  <si>
    <t>2021-05-09T13:53:38</t>
  </si>
  <si>
    <t>2021-05-09T13:17:56.055+03:00</t>
  </si>
  <si>
    <t>2021-05-09T13:21:18.638+03:00</t>
  </si>
  <si>
    <t>0.0107947 37.6026001 1867.7056146092684 4.9</t>
  </si>
  <si>
    <t>uuid:20dca888-8f5b-4104-9d88-d97633b43a0d</t>
  </si>
  <si>
    <t>20dca888-8f5b-4104-9d88-d97633b43a0d</t>
  </si>
  <si>
    <t>2021-05-09T13:53:39</t>
  </si>
  <si>
    <t>2021-05-09T13:26:39.102+03:00</t>
  </si>
  <si>
    <t>2021-05-09T13:30:09.099+03:00</t>
  </si>
  <si>
    <t>0.0114344 37.6063822 1852.9622003047323 4.28</t>
  </si>
  <si>
    <t>uuid:e52cd4eb-d0e4-4d3f-92c4-91eb6c144e27</t>
  </si>
  <si>
    <t>e52cd4eb-d0e4-4d3f-92c4-91eb6c144e27</t>
  </si>
  <si>
    <t>2021-05-09T13:31:01.165+03:00</t>
  </si>
  <si>
    <t>2021-05-09T13:34:06.045+03:00</t>
  </si>
  <si>
    <t>0.0115783 37.6077165 1853.62128556213 4.42</t>
  </si>
  <si>
    <t>uuid:ed283e43-34a2-4378-b98a-21b40463d912</t>
  </si>
  <si>
    <t>ed283e43-34a2-4378-b98a-21b40463d912</t>
  </si>
  <si>
    <t>2021-05-09T13:53:40</t>
  </si>
  <si>
    <t>2021-05-09T13:34:17.093+03:00</t>
  </si>
  <si>
    <t>2021-05-09T13:37:00.656+03:00</t>
  </si>
  <si>
    <t>0.0115383 37.6084345 1855.8105530610824 4.66</t>
  </si>
  <si>
    <t>uuid:7740e52b-ba8c-4b1c-b676-32bfdb02cd8f</t>
  </si>
  <si>
    <t>7740e52b-ba8c-4b1c-b676-32bfdb02cd8f</t>
  </si>
  <si>
    <t>2021-05-09T13:53:41</t>
  </si>
  <si>
    <t>2021-05-09T13:37:30.083+03:00</t>
  </si>
  <si>
    <t>2021-05-09T13:40:41.961+03:00</t>
  </si>
  <si>
    <t>0.0115678 37.6083813 1854.8365031025826 4.8</t>
  </si>
  <si>
    <t>uuid:4df594c0-5802-4159-94f4-c4c7d712a10a</t>
  </si>
  <si>
    <t>4df594c0-5802-4159-94f4-c4c7d712a10a</t>
  </si>
  <si>
    <t>2021-05-09T13:41:22.249+03:00</t>
  </si>
  <si>
    <t>2021-05-09T13:53:21.268+03:00</t>
  </si>
  <si>
    <t>0.0117016 37.6085207 1855.721119773427 4.68</t>
  </si>
  <si>
    <t>uuid:54590a3e-948e-4fa0-abab-1fb6fba66fff</t>
  </si>
  <si>
    <t>54590a3e-948e-4fa0-abab-1fb6fba66fff</t>
  </si>
  <si>
    <t>2021-05-09T13:53:42</t>
  </si>
  <si>
    <t>2021-05-09T13:47:42.255+03:00</t>
  </si>
  <si>
    <t>2021-05-09T13:52:56.177+03:00</t>
  </si>
  <si>
    <t>0.0117602 37.6086933 1852.2321552320843 4.74</t>
  </si>
  <si>
    <t>uuid:09b79b01-5f37-4f4d-9e92-0f877fe8549f</t>
  </si>
  <si>
    <t>09b79b01-5f37-4f4d-9e92-0f877fe8549f</t>
  </si>
  <si>
    <t>2021-05-09T13:53:43</t>
  </si>
  <si>
    <t>2021-05-09T13:54:01.443+03:00</t>
  </si>
  <si>
    <t>2021-05-09T13:55:32.913+03:00</t>
  </si>
  <si>
    <t>0.0118312 37.6089599 1843.7274355345696 4.52</t>
  </si>
  <si>
    <t>uuid:3ec144e8-55fe-47a6-99f7-3936e0f1b439</t>
  </si>
  <si>
    <t>3ec144e8-55fe-47a6-99f7-3936e0f1b439</t>
  </si>
  <si>
    <t>2021-05-09T13:53:44</t>
  </si>
  <si>
    <t>2021-05-09T13:57:31.808+03:00</t>
  </si>
  <si>
    <t>2021-05-09T13:59:56.550+03:00</t>
  </si>
  <si>
    <t>0.0114405 37.608362 1844.3511758517182 4.68</t>
  </si>
  <si>
    <t>uuid:591c92fa-1f87-48cb-ad3f-e76eba8baab2</t>
  </si>
  <si>
    <t>591c92fa-1f87-48cb-ad3f-e76eba8baab2</t>
  </si>
  <si>
    <t>2021-05-09T14:00:34.070+03:00</t>
  </si>
  <si>
    <t>2021-05-09T14:02:16.625+03:00</t>
  </si>
  <si>
    <t>0.011092 37.6085369 1845.9476823735904 4.86</t>
  </si>
  <si>
    <t>uuid:d0d107dc-64e0-49c1-b1fa-29195d46db4f</t>
  </si>
  <si>
    <t>d0d107dc-64e0-49c1-b1fa-29195d46db4f</t>
  </si>
  <si>
    <t>2021-05-09T13:53:45</t>
  </si>
  <si>
    <t>2021-05-09T14:04:04.924+03:00</t>
  </si>
  <si>
    <t>2021-05-09T14:08:50.212+03:00</t>
  </si>
  <si>
    <t>0.0099266 37.6087325 1845.9966238904924 4.94</t>
  </si>
  <si>
    <t>uuid:3aec155a-ffd8-4160-8f82-d75408fb9242</t>
  </si>
  <si>
    <t>3aec155a-ffd8-4160-8f82-d75408fb9242</t>
  </si>
  <si>
    <t>2021-05-09T13:53:46</t>
  </si>
  <si>
    <t>2021-05-09T14:10:24.931+03:00</t>
  </si>
  <si>
    <t>2021-05-09T14:13:10.093+03:00</t>
  </si>
  <si>
    <t>0.0091048 37.6090478 1830.9679480795173 4.44</t>
  </si>
  <si>
    <t>uuid:baea1ee8-ff18-41f2-ba64-8bbd318102ca</t>
  </si>
  <si>
    <t>baea1ee8-ff18-41f2-ba64-8bbd318102ca</t>
  </si>
  <si>
    <t>2021-05-09T14:13:54.860+03:00</t>
  </si>
  <si>
    <t>2021-05-09T14:16:26.301+03:00</t>
  </si>
  <si>
    <t>0.0083809 37.6091458 1832.367024153734 4.3</t>
  </si>
  <si>
    <t>uuid:16240f5b-33e6-45b0-8ca9-59f9282bd3ef</t>
  </si>
  <si>
    <t>16240f5b-33e6-45b0-8ca9-59f9282bd3ef</t>
  </si>
  <si>
    <t>2021-05-09T13:53:47</t>
  </si>
  <si>
    <t>2021-05-09T14:17:06.505+03:00</t>
  </si>
  <si>
    <t>2021-05-09T14:21:27.457+03:00</t>
  </si>
  <si>
    <t>0.0081055 37.6091473 1833.7229058755372 4.76</t>
  </si>
  <si>
    <t>uuid:32110be2-2c61-4c27-9e5a-c0ea734922d2</t>
  </si>
  <si>
    <t>32110be2-2c61-4c27-9e5a-c0ea734922d2</t>
  </si>
  <si>
    <t>2021-05-09T13:53:48</t>
  </si>
  <si>
    <t>2021-05-09T14:21:38.957+03:00</t>
  </si>
  <si>
    <t>2021-05-09T14:25:30.537+03:00</t>
  </si>
  <si>
    <t>0.0072048 37.6089248 1813.8330576911399 4.9</t>
  </si>
  <si>
    <t>uuid:3a6205a1-28bf-4796-83ec-69fe822860a6</t>
  </si>
  <si>
    <t>3a6205a1-28bf-4796-83ec-69fe822860a6</t>
  </si>
  <si>
    <t>2021-05-09T14:26:43.629+03:00</t>
  </si>
  <si>
    <t>2021-05-09T14:28:18.486+03:00</t>
  </si>
  <si>
    <t>0.0059819 37.6095839 1814.4487272354572 4.9</t>
  </si>
  <si>
    <t>uuid:9898e8b0-4231-4f26-baa9-0dff308309e2</t>
  </si>
  <si>
    <t>9898e8b0-4231-4f26-baa9-0dff308309e2</t>
  </si>
  <si>
    <t>2021-05-09T13:53:49</t>
  </si>
  <si>
    <t>2021-05-09T14:31:13.614+03:00</t>
  </si>
  <si>
    <t>2021-05-09T14:33:19.753+03:00</t>
  </si>
  <si>
    <t>0.0055038 37.610907 1826.7607775492227 4.65</t>
  </si>
  <si>
    <t>uuid:1797cf82-4b80-4c1e-930a-793d6b20cd0e</t>
  </si>
  <si>
    <t>1797cf82-4b80-4c1e-930a-793d6b20cd0e</t>
  </si>
  <si>
    <t>2021-05-09T13:53:50</t>
  </si>
  <si>
    <t>2021-05-09T14:38:50.423+03:00</t>
  </si>
  <si>
    <t>2021-05-09T14:42:07.568+03:00</t>
  </si>
  <si>
    <t>0.0044248 37.6141679 1831.3004480290358 3.9</t>
  </si>
  <si>
    <t>uuid:070830a2-ec01-47b8-aa46-c3a516fa431a</t>
  </si>
  <si>
    <t>070830a2-ec01-47b8-aa46-c3a516fa431a</t>
  </si>
  <si>
    <t>2021-05-09T14:42:47.357+03:00</t>
  </si>
  <si>
    <t>2021-05-09T14:50:52.199+03:00</t>
  </si>
  <si>
    <t>0.0043971 37.6143803 1830.81557623998 4.8</t>
  </si>
  <si>
    <t>uuid:22a602a0-b81e-483b-8369-26570cedeb17</t>
  </si>
  <si>
    <t>22a602a0-b81e-483b-8369-26570cedeb17</t>
  </si>
  <si>
    <t>2021-05-09T13:53:51</t>
  </si>
  <si>
    <t>2021-05-09T14:52:26.798+03:00</t>
  </si>
  <si>
    <t>2021-05-09T14:54:13.855+03:00</t>
  </si>
  <si>
    <t>0.0042216 37.6150963 1814.5876538627685 4.716</t>
  </si>
  <si>
    <t>uuid:863e9250-c5c4-49bc-a189-435a35726edb</t>
  </si>
  <si>
    <t>863e9250-c5c4-49bc-a189-435a35726edb</t>
  </si>
  <si>
    <t>2021-05-09T13:53:52</t>
  </si>
  <si>
    <t>2021-05-09T15:10:48.891+03:00</t>
  </si>
  <si>
    <t>2021-05-09T15:12:34.903+03:00</t>
  </si>
  <si>
    <t>0.0022694 37.619855 1747.9982851624147 4.2</t>
  </si>
  <si>
    <t>uuid:7c2387f2-be4f-4f3f-9c22-5d5204f76ad8</t>
  </si>
  <si>
    <t>7c2387f2-be4f-4f3f-9c22-5d5204f76ad8</t>
  </si>
  <si>
    <t>2021-05-09T15:17:03.990+03:00</t>
  </si>
  <si>
    <t>2021-05-09T15:21:38.515+03:00</t>
  </si>
  <si>
    <t>0.001231 37.6216054 1729.418278035571 4.1</t>
  </si>
  <si>
    <t>uuid:c7ef64f2-25eb-4246-ae13-adbe612c160a</t>
  </si>
  <si>
    <t>c7ef64f2-25eb-4246-ae13-adbe612c160a</t>
  </si>
  <si>
    <t>2021-05-09T13:53:53</t>
  </si>
  <si>
    <t>2021-05-09T15:23:34.875+03:00</t>
  </si>
  <si>
    <t>2021-05-09T15:26:03.169+03:00</t>
  </si>
  <si>
    <t>-3.052E-4 37.6235184 1715.6500854335834 4.9</t>
  </si>
  <si>
    <t>uuid:7270623f-f90f-41b9-8444-862b6f206d03</t>
  </si>
  <si>
    <t>7270623f-f90f-41b9-8444-862b6f206d03</t>
  </si>
  <si>
    <t>2021-05-09T13:53:54</t>
  </si>
  <si>
    <t>2021-05-09T15:28:31.147+03:00</t>
  </si>
  <si>
    <t>2021-05-09T15:31:01.109+03:00</t>
  </si>
  <si>
    <t>-6.272E-4 37.625741 1715.7916432222328 4.96</t>
  </si>
  <si>
    <t>uuid:a70b4aac-7ccb-4000-8ac4-4880a925c235</t>
  </si>
  <si>
    <t>a70b4aac-7ccb-4000-8ac4-4880a925c235</t>
  </si>
  <si>
    <t>2021-05-09T15:35:41.349+03:00</t>
  </si>
  <si>
    <t>2021-05-09T15:39:43.320+03:00</t>
  </si>
  <si>
    <t>-7.685E-4 37.6281569 1713.377461941472 4.78</t>
  </si>
  <si>
    <t>uuid:32c600a6-2c06-4b69-bbb0-50225156a4ce</t>
  </si>
  <si>
    <t>32c600a6-2c06-4b69-bbb0-50225156a4ce</t>
  </si>
  <si>
    <t>2021-05-09T13:53:55</t>
  </si>
  <si>
    <t>2021-05-09T15:40:11.511+03:00</t>
  </si>
  <si>
    <t>2021-05-09T15:45:38.410+03:00</t>
  </si>
  <si>
    <t>-6.654E-4 37.6284781 1785.0635203677036 4.94</t>
  </si>
  <si>
    <t>uuid:19cc348a-1e06-4d02-84e2-01a77cd7ba44</t>
  </si>
  <si>
    <t>19cc348a-1e06-4d02-84e2-01a77cd7ba44</t>
  </si>
  <si>
    <t>2021-05-09T13:53:56</t>
  </si>
  <si>
    <t>2021-05-09T15:47:09.381+03:00</t>
  </si>
  <si>
    <t>2021-05-09T15:51:00.136+03:00</t>
  </si>
  <si>
    <t>-6.793E-4 37.6286147 1739.6110674833146 5.0</t>
  </si>
  <si>
    <t>uuid:1abb7e73-7d80-4477-bc58-6266819b9d9c</t>
  </si>
  <si>
    <t>1abb7e73-7d80-4477-bc58-6266819b9d9c</t>
  </si>
  <si>
    <t>2021-05-09T15:54:12.339+03:00</t>
  </si>
  <si>
    <t>2021-05-09T15:59:23.231+03:00</t>
  </si>
  <si>
    <t>-3.537E-4 37.6292762 1706.2032366026656 4.78</t>
  </si>
  <si>
    <t>uuid:e4308406-97fe-444c-b1a8-457dc634de8c</t>
  </si>
  <si>
    <t>e4308406-97fe-444c-b1a8-457dc634de8c</t>
  </si>
  <si>
    <t>2021-05-09T13:53:57</t>
  </si>
  <si>
    <t>2021-05-09T16:07:24.255+03:00</t>
  </si>
  <si>
    <t>2021-05-09T16:10:57.262+03:00</t>
  </si>
  <si>
    <t>0.0111381 37.6026033 1870.2059182419273 4.6</t>
  </si>
  <si>
    <t>uuid:133651ee-a677-4cb0-bdaa-cfbf2bcc8e51</t>
  </si>
  <si>
    <t>133651ee-a677-4cb0-bdaa-cfbf2bcc8e51</t>
  </si>
  <si>
    <t>2021-05-09T13:53:58</t>
  </si>
  <si>
    <t>2021-05-09T16:11:26.593+03:00</t>
  </si>
  <si>
    <t>2021-05-09T16:13:37.411+03:00</t>
  </si>
  <si>
    <t>0.0054174 37.5906028 1939.0641753015748 4.76</t>
  </si>
  <si>
    <t>uuid:8dbad281-2e72-47e4-a41f-39f8e7d1cad4</t>
  </si>
  <si>
    <t>8dbad281-2e72-47e4-a41f-39f8e7d1cad4</t>
  </si>
  <si>
    <t>2021-05-09T16:15:55.542+03:00</t>
  </si>
  <si>
    <t>2021-05-09T16:20:35.582+03:00</t>
  </si>
  <si>
    <t>-0.0042957 37.5910653 1946.5241789012152 4.82</t>
  </si>
  <si>
    <t>uuid:af43b483-4f4d-4340-8fc1-f22068eab1d3</t>
  </si>
  <si>
    <t>af43b483-4f4d-4340-8fc1-f22068eab1d3</t>
  </si>
  <si>
    <t>2021-05-09T13:53:59</t>
  </si>
  <si>
    <t>2021-05-09T16:21:08.801+03:00</t>
  </si>
  <si>
    <t>2021-05-09T16:32:55.377+03:00</t>
  </si>
  <si>
    <t>-0.0051509 37.5909693 1946.3099595721487 4.98</t>
  </si>
  <si>
    <t>uuid:e89b9874-c60a-4a52-b279-45e03e712bd9</t>
  </si>
  <si>
    <t>e89b9874-c60a-4a52-b279-45e03e712bd9</t>
  </si>
  <si>
    <t>2021-05-09T16:35:37.811+03:00</t>
  </si>
  <si>
    <t>2021-05-09T16:40:24.016+03:00</t>
  </si>
  <si>
    <t>-0.0049894 37.5916826 1945.8793209013504 4.883</t>
  </si>
  <si>
    <t>uuid:0ff24ff4-cdd4-473d-9523-35b34aa37f64</t>
  </si>
  <si>
    <t>0ff24ff4-cdd4-473d-9523-35b34aa37f64</t>
  </si>
  <si>
    <t>2021-05-09T13:54:00</t>
  </si>
  <si>
    <t>2021-05-09T16:40:55.089+03:00</t>
  </si>
  <si>
    <t>2021-05-09T16:46:16.748+03:00</t>
  </si>
  <si>
    <t>-0.0047765 37.5917457 1945.3178081009999 4.766</t>
  </si>
  <si>
    <t>uuid:e73557d7-127c-417e-bba6-5b94cb093219</t>
  </si>
  <si>
    <t>e73557d7-127c-417e-bba6-5b94cb093219</t>
  </si>
  <si>
    <t>2021-05-09T13:54:01</t>
  </si>
  <si>
    <t>2021-05-09T16:46:53.684+03:00</t>
  </si>
  <si>
    <t>2021-05-09T16:48:43.721+03:00</t>
  </si>
  <si>
    <t>-0.004538 37.591815 1934.173131199046 4.233</t>
  </si>
  <si>
    <t>uuid:fa46fca1-f259-40d9-8cf7-76211fe10663</t>
  </si>
  <si>
    <t>fa46fca1-f259-40d9-8cf7-76211fe10663</t>
  </si>
  <si>
    <t>2021-05-09T13:54:02</t>
  </si>
  <si>
    <t>2021-05-09T16:50:09.403+03:00</t>
  </si>
  <si>
    <t>2021-05-09T16:52:21.566+03:00</t>
  </si>
  <si>
    <t>-0.0041138 37.5911769 1934.065408385977 4.9</t>
  </si>
  <si>
    <t>uuid:aa13953b-102c-4649-b7ea-3283ce06a9f4</t>
  </si>
  <si>
    <t>aa13953b-102c-4649-b7ea-3283ce06a9f4</t>
  </si>
  <si>
    <t>2021-05-09T09:11:36.125+03:00</t>
  </si>
  <si>
    <t>2021-05-09T16:21:45.977+03:00</t>
  </si>
  <si>
    <t>0.875932 35.1202556 1830.9362285789218 3.9</t>
  </si>
  <si>
    <t>uuid:e4bb64c1-a334-4246-a63e-f12487355682</t>
  </si>
  <si>
    <t>e4bb64c1-a334-4246-a63e-f12487355682</t>
  </si>
  <si>
    <t>2021-05-09T13:55:24</t>
  </si>
  <si>
    <t>2021-05-09T10:39:06.076+03:00</t>
  </si>
  <si>
    <t>2021-05-09T16:37:23.947+03:00</t>
  </si>
  <si>
    <t>0.8723073 35.1214248 1790.568571446878 5.0</t>
  </si>
  <si>
    <t>uuid:3a59824a-e6f7-4847-8965-6b09ee7c9b0d</t>
  </si>
  <si>
    <t>3a59824a-e6f7-4847-8965-6b09ee7c9b0d</t>
  </si>
  <si>
    <t>2021-05-09T10:39:45.135+03:00</t>
  </si>
  <si>
    <t>2021-05-09T16:55:14.191+03:00</t>
  </si>
  <si>
    <t>0.8698212 35.1221475 1787.0873701383396 4.9</t>
  </si>
  <si>
    <t>uuid:01a3c659-02aa-4905-b715-baa94231bb40</t>
  </si>
  <si>
    <t>01a3c659-02aa-4905-b715-baa94231bb40</t>
  </si>
  <si>
    <t>2021-05-09T13:55:25</t>
  </si>
  <si>
    <t>2021-05-09T13:18:44.936+03:00</t>
  </si>
  <si>
    <t>2021-05-09T16:44:35.338+03:00</t>
  </si>
  <si>
    <t>0.671933 35.1561855 1945.4119033989175 4.8</t>
  </si>
  <si>
    <t>uuid:9e504e59-d1bd-4883-9819-c9a8fe0605e6</t>
  </si>
  <si>
    <t>9e504e59-d1bd-4883-9819-c9a8fe0605e6</t>
  </si>
  <si>
    <t>2021-05-09T13:55:26</t>
  </si>
  <si>
    <t>2021-05-09T16:54:11.801+03:00</t>
  </si>
  <si>
    <t>2021-05-09T16:56:12.051+03:00</t>
  </si>
  <si>
    <t>-0.002612 37.5912012 1933.6143756415402 4.88</t>
  </si>
  <si>
    <t>uuid:c253192e-22a4-426e-861a-a54859c61ffb</t>
  </si>
  <si>
    <t>c253192e-22a4-426e-861a-a54859c61ffb</t>
  </si>
  <si>
    <t>2021-05-09T13:56:20</t>
  </si>
  <si>
    <t>2021-05-09T13:23:56.312+03:00</t>
  </si>
  <si>
    <t>2021-05-09T13:27:23.430+03:00</t>
  </si>
  <si>
    <t>0.3567605 37.5611785 1083.4109544480752 4.66</t>
  </si>
  <si>
    <t>uuid:5d198ec2-3ddf-4039-b10d-377740a2dff8</t>
  </si>
  <si>
    <t>5d198ec2-3ddf-4039-b10d-377740a2dff8</t>
  </si>
  <si>
    <t>2021-05-09T14:00:19</t>
  </si>
  <si>
    <t>2021-05-09T13:29:05.850+03:00</t>
  </si>
  <si>
    <t>2021-05-09T13:32:40.876+03:00</t>
  </si>
  <si>
    <t>0.3565946 37.5612781 1084.366810515595 4.48</t>
  </si>
  <si>
    <t>uuid:0c45a929-b76a-46b2-a082-bb87378e813c</t>
  </si>
  <si>
    <t>0c45a929-b76a-46b2-a082-bb87378e813c</t>
  </si>
  <si>
    <t>2021-05-09T14:00:20</t>
  </si>
  <si>
    <t>2021-05-09T13:35:56.964+03:00</t>
  </si>
  <si>
    <t>2021-05-09T13:39:06.998+03:00</t>
  </si>
  <si>
    <t>0.3565542 37.5612465 1100.0673320017663 4.58</t>
  </si>
  <si>
    <t>uuid:762fea12-e267-46c9-9735-eec37023cbb1</t>
  </si>
  <si>
    <t>762fea12-e267-46c9-9735-eec37023cbb1</t>
  </si>
  <si>
    <t>2021-05-09T13:39:12.554+03:00</t>
  </si>
  <si>
    <t>2021-05-09T13:44:55.105+03:00</t>
  </si>
  <si>
    <t>0.3558125 37.5609026 1119.125418891846 4.6</t>
  </si>
  <si>
    <t>uuid:9ad390d6-295d-4ca7-840e-f526c573f349</t>
  </si>
  <si>
    <t>9ad390d6-295d-4ca7-840e-f526c573f349</t>
  </si>
  <si>
    <t>2021-05-09T14:00:21</t>
  </si>
  <si>
    <t>2021-05-09T13:47:08.138+03:00</t>
  </si>
  <si>
    <t>2021-05-09T13:55:46.330+03:00</t>
  </si>
  <si>
    <t>0.3554345 37.560522 1103.1887999219584 4.616</t>
  </si>
  <si>
    <t>uuid:9b0a706e-80a5-4283-a0c2-3cdc714ac0e4</t>
  </si>
  <si>
    <t>9b0a706e-80a5-4283-a0c2-3cdc714ac0e4</t>
  </si>
  <si>
    <t>2021-05-09T13:56:05.779+03:00</t>
  </si>
  <si>
    <t>2021-05-09T13:58:50.726+03:00</t>
  </si>
  <si>
    <t>0.3554639 37.5604857 1105.2481128198137 4.52</t>
  </si>
  <si>
    <t>uuid:2ce85449-666a-4a61-9bde-ba4b928c88d1</t>
  </si>
  <si>
    <t>2ce85449-666a-4a61-9bde-ba4b928c88d1</t>
  </si>
  <si>
    <t>2021-05-09T14:00:22</t>
  </si>
  <si>
    <t>2021-05-09T14:28:03.421+03:00</t>
  </si>
  <si>
    <t>2021-05-09T14:32:41.003+03:00</t>
  </si>
  <si>
    <t>0.354303 37.5601159 1104.404591104957 4.58</t>
  </si>
  <si>
    <t>uuid:7a3a1fbe-5458-4669-8aa0-342f1d2c1014</t>
  </si>
  <si>
    <t>7a3a1fbe-5458-4669-8aa0-342f1d2c1014</t>
  </si>
  <si>
    <t>2021-05-09T14:32:53.877+03:00</t>
  </si>
  <si>
    <t>2021-05-09T14:34:43.549+03:00</t>
  </si>
  <si>
    <t>0.3543426 37.5600811 1106.5129584653525 4.94</t>
  </si>
  <si>
    <t>uuid:c384e868-675c-4c66-ac9d-2854b21291ad</t>
  </si>
  <si>
    <t>c384e868-675c-4c66-ac9d-2854b21291ad</t>
  </si>
  <si>
    <t>2021-05-09T14:00:23</t>
  </si>
  <si>
    <t>2021-05-09T14:34:54.776+03:00</t>
  </si>
  <si>
    <t>2021-05-09T14:37:20.224+03:00</t>
  </si>
  <si>
    <t>0.3542787 37.56012 1115.1960915470909 4.08</t>
  </si>
  <si>
    <t>uuid:45a28705-2787-4ae6-8668-e868228969e7</t>
  </si>
  <si>
    <t>45a28705-2787-4ae6-8668-e868228969e7</t>
  </si>
  <si>
    <t>2021-05-09T14:39:09.822+03:00</t>
  </si>
  <si>
    <t>2021-05-09T14:42:14.487+03:00</t>
  </si>
  <si>
    <t>0.3563601 37.5605122 1107.223474466623 4.94</t>
  </si>
  <si>
    <t>uuid:e3ea459e-deda-4cda-a15e-3d8bf8e93eb0</t>
  </si>
  <si>
    <t>e3ea459e-deda-4cda-a15e-3d8bf8e93eb0</t>
  </si>
  <si>
    <t>2021-05-09T14:00:24</t>
  </si>
  <si>
    <t>2021-05-09T14:50:40.387+03:00</t>
  </si>
  <si>
    <t>2021-05-09T14:54:25.716+03:00</t>
  </si>
  <si>
    <t>0.3621247 37.5587242 1111.9926504065759 4.44</t>
  </si>
  <si>
    <t>uuid:c83a3047-c698-4bfb-91bf-f65b8304380a</t>
  </si>
  <si>
    <t>c83a3047-c698-4bfb-91bf-f65b8304380a</t>
  </si>
  <si>
    <t>2021-05-09T14:00:25</t>
  </si>
  <si>
    <t>2021-05-09T14:55:07.699+03:00</t>
  </si>
  <si>
    <t>2021-05-09T15:00:40.954+03:00</t>
  </si>
  <si>
    <t>0.3621604 37.558726 1112.2248353123034 4.5</t>
  </si>
  <si>
    <t>uuid:171d63ad-0d84-43a5-8694-419ab906ee6b</t>
  </si>
  <si>
    <t>171d63ad-0d84-43a5-8694-419ab906ee6b</t>
  </si>
  <si>
    <t>2021-05-09T14:00:26</t>
  </si>
  <si>
    <t>2021-05-09T15:00:53.059+03:00</t>
  </si>
  <si>
    <t>2021-05-09T15:03:33.442+03:00</t>
  </si>
  <si>
    <t>0.3619843 37.559036 1110.7082699598486 4.4</t>
  </si>
  <si>
    <t>uuid:9e36fccd-05e9-4b56-9734-4c4dd04a2960</t>
  </si>
  <si>
    <t>9e36fccd-05e9-4b56-9734-4c4dd04a2960</t>
  </si>
  <si>
    <t>2021-05-09T15:08:09.007+03:00</t>
  </si>
  <si>
    <t>2021-05-09T15:11:53.895+03:00</t>
  </si>
  <si>
    <t>0.3621439 37.5587233 1120.4045075647523 4.966</t>
  </si>
  <si>
    <t>uuid:47a53077-ae80-41f9-b729-249f347d9800</t>
  </si>
  <si>
    <t>47a53077-ae80-41f9-b729-249f347d9800</t>
  </si>
  <si>
    <t>2021-05-09T14:00:27</t>
  </si>
  <si>
    <t>2021-05-09T15:12:39.701+03:00</t>
  </si>
  <si>
    <t>2021-05-09T15:15:50.128+03:00</t>
  </si>
  <si>
    <t>0.3620871 37.5586241 1118.2170027505792 5.0</t>
  </si>
  <si>
    <t>uuid:7e8ae737-743b-404c-b2c3-418ff93fd6d4</t>
  </si>
  <si>
    <t>7e8ae737-743b-404c-b2c3-418ff93fd6d4</t>
  </si>
  <si>
    <t>2021-05-09T15:16:28.256+03:00</t>
  </si>
  <si>
    <t>2021-05-09T15:18:41.172+03:00</t>
  </si>
  <si>
    <t>0.3620748 37.5586189 1117.8850553070488 4.966</t>
  </si>
  <si>
    <t>uuid:9ea2b9bd-9814-4c2f-8102-7713f0e4023f</t>
  </si>
  <si>
    <t>9ea2b9bd-9814-4c2f-8102-7713f0e4023f</t>
  </si>
  <si>
    <t>2021-05-09T14:00:28</t>
  </si>
  <si>
    <t>2021-05-09T16:58:24.929+03:00</t>
  </si>
  <si>
    <t>2021-05-09T17:01:07.603+03:00</t>
  </si>
  <si>
    <t>0.0098622 37.5957348 1924.4371305017007 4.95</t>
  </si>
  <si>
    <t>uuid:5285f3f8-0f80-4851-9b93-8eaa6f50d942</t>
  </si>
  <si>
    <t>5285f3f8-0f80-4851-9b93-8eaa6f50d942</t>
  </si>
  <si>
    <t>2021-05-09T14:02:02</t>
  </si>
  <si>
    <t>2021-05-09T13:40:14.098+03:00</t>
  </si>
  <si>
    <t>2021-05-09T13:46:43.456+03:00</t>
  </si>
  <si>
    <t>0.3516693 37.5607389 1115.1681933057255 4.98</t>
  </si>
  <si>
    <t>uuid:b52325e7-7617-4698-9b46-949f9f9ace84</t>
  </si>
  <si>
    <t>b52325e7-7617-4698-9b46-949f9f9ace84</t>
  </si>
  <si>
    <t>2021-05-09T14:04:27</t>
  </si>
  <si>
    <t>2021-05-09T15:22:31.236+03:00</t>
  </si>
  <si>
    <t>2021-05-09T15:25:00.631+03:00</t>
  </si>
  <si>
    <t>0.3516445 37.5607077 1117.609399348342 4.88</t>
  </si>
  <si>
    <t>uuid:01377023-e08a-4599-950b-c79a61c7faec</t>
  </si>
  <si>
    <t>01377023-e08a-4599-950b-c79a61c7faec</t>
  </si>
  <si>
    <t>2021-05-09T14:04:28</t>
  </si>
  <si>
    <t>2021-05-09T15:25:12.431+03:00</t>
  </si>
  <si>
    <t>2021-05-09T15:28:08.074+03:00</t>
  </si>
  <si>
    <t>0.3517025 37.5607088 1117.0538804635466 4.94</t>
  </si>
  <si>
    <t>uuid:e4acf59d-ce13-41cf-ae4f-56edec5967cb</t>
  </si>
  <si>
    <t>e4acf59d-ce13-41cf-ae4f-56edec5967cb</t>
  </si>
  <si>
    <t>2021-05-09T14:04:29</t>
  </si>
  <si>
    <t>2021-05-09T15:28:14.688+03:00</t>
  </si>
  <si>
    <t>2021-05-09T15:31:17.028+03:00</t>
  </si>
  <si>
    <t>0.3516796 37.5607255 1116.6508434943817 4.8</t>
  </si>
  <si>
    <t>uuid:b3af9e62-36a4-466d-8400-a77cc260eef7</t>
  </si>
  <si>
    <t>b3af9e62-36a4-466d-8400-a77cc260eef7</t>
  </si>
  <si>
    <t>2021-05-09T15:31:28.428+03:00</t>
  </si>
  <si>
    <t>2021-05-09T15:34:52.983+03:00</t>
  </si>
  <si>
    <t>0.351689 37.5606597 1123.3473067995765 4.24</t>
  </si>
  <si>
    <t>uuid:ec64ea51-ca44-4500-8b58-be801f2cc308</t>
  </si>
  <si>
    <t>ec64ea51-ca44-4500-8b58-be801f2cc308</t>
  </si>
  <si>
    <t>2021-05-09T14:04:30</t>
  </si>
  <si>
    <t>2021-05-09T15:36:48.080+03:00</t>
  </si>
  <si>
    <t>2021-05-09T15:43:42.551+03:00</t>
  </si>
  <si>
    <t>0.3516756 37.5607263 1116.7953145361812 4.966</t>
  </si>
  <si>
    <t>uuid:3040c37c-91b2-4438-ad9b-2f40e74a1824</t>
  </si>
  <si>
    <t>3040c37c-91b2-4438-ad9b-2f40e74a1824</t>
  </si>
  <si>
    <t>2021-05-09T14:04:31</t>
  </si>
  <si>
    <t>2021-05-09T08:47:10.205+03:00</t>
  </si>
  <si>
    <t>2021-05-09T12:25:16.665+03:00</t>
  </si>
  <si>
    <t>-0.9902202 36.9511838 1648.3476548440633 4.8</t>
  </si>
  <si>
    <t>uuid:ab020e08-4b06-4911-b984-f718da738696</t>
  </si>
  <si>
    <t>ab020e08-4b06-4911-b984-f718da738696</t>
  </si>
  <si>
    <t>2021-05-09T14:12:19</t>
  </si>
  <si>
    <t>2021-05-09T08:53:27.522+03:00</t>
  </si>
  <si>
    <t>2021-05-09T08:54:45.245+03:00</t>
  </si>
  <si>
    <t>-0.989905 36.9510667 1648.9494295812863 4.8</t>
  </si>
  <si>
    <t>uuid:3c3cd6c3-8ee3-46cd-97f8-7d58d1bade42</t>
  </si>
  <si>
    <t>3c3cd6c3-8ee3-46cd-97f8-7d58d1bade42</t>
  </si>
  <si>
    <t>2021-05-09T09:00:02.327+03:00</t>
  </si>
  <si>
    <t>2021-05-09T09:01:39.966+03:00</t>
  </si>
  <si>
    <t>-0.989008 36.9500614 1651.6002795222917 4.48</t>
  </si>
  <si>
    <t>uuid:33898ccd-c49e-486f-91b0-1f524812bc93</t>
  </si>
  <si>
    <t>33898ccd-c49e-486f-91b0-1f524812bc93</t>
  </si>
  <si>
    <t>2021-05-09T14:12:20</t>
  </si>
  <si>
    <t>2021-05-09T09:04:19.652+03:00</t>
  </si>
  <si>
    <t>2021-05-09T09:05:54.363+03:00</t>
  </si>
  <si>
    <t>-0.9888835 36.9492453 1660.6972788282208 4.966</t>
  </si>
  <si>
    <t>uuid:aa5bf0a5-a07a-4d52-9c5c-7c7b69d7dfd2</t>
  </si>
  <si>
    <t>aa5bf0a5-a07a-4d52-9c5c-7c7b69d7dfd2</t>
  </si>
  <si>
    <t>2021-05-09T09:07:51.487+03:00</t>
  </si>
  <si>
    <t>2021-05-09T09:09:11.572+03:00</t>
  </si>
  <si>
    <t>-0.9896388 36.9487092 1658.9558572870696 4.58</t>
  </si>
  <si>
    <t>uuid:e22a661b-bc42-4aaf-a07b-3a0805910d00</t>
  </si>
  <si>
    <t>e22a661b-bc42-4aaf-a07b-3a0805910d00</t>
  </si>
  <si>
    <t>2021-05-09T14:12:21</t>
  </si>
  <si>
    <t>2021-05-09T09:15:52.734+03:00</t>
  </si>
  <si>
    <t>2021-05-09T09:17:32.719+03:00</t>
  </si>
  <si>
    <t>-0.9883994 36.9490167 1642.8040132097537 4.76</t>
  </si>
  <si>
    <t>uuid:fb71b01a-28e0-42f0-a4fd-c576b10a6fb5</t>
  </si>
  <si>
    <t>fb71b01a-28e0-42f0-a4fd-c576b10a6fb5</t>
  </si>
  <si>
    <t>2021-05-09T09:52:09.353+03:00</t>
  </si>
  <si>
    <t>2021-05-09T09:53:36.257+03:00</t>
  </si>
  <si>
    <t>-0.9873549 36.9486697 1639.8159240655784 4.66</t>
  </si>
  <si>
    <t>uuid:b2cbddd2-6577-4820-8244-48624e3f36de</t>
  </si>
  <si>
    <t>b2cbddd2-6577-4820-8244-48624e3f36de</t>
  </si>
  <si>
    <t>2021-05-09T14:12:22</t>
  </si>
  <si>
    <t>2021-05-09T09:54:24.889+03:00</t>
  </si>
  <si>
    <t>2021-05-09T09:55:53.234+03:00</t>
  </si>
  <si>
    <t>-0.9870454 36.9489008 1640.1115181977445 4.56</t>
  </si>
  <si>
    <t>uuid:70dab31b-aeb5-42f1-bd0d-94c835a3db10</t>
  </si>
  <si>
    <t>70dab31b-aeb5-42f1-bd0d-94c835a3db10</t>
  </si>
  <si>
    <t>2021-05-09T09:56:54.443+03:00</t>
  </si>
  <si>
    <t>2021-05-09T09:58:37.878+03:00</t>
  </si>
  <si>
    <t>-0.9864345 36.9491089 1641.211794252737 4.84</t>
  </si>
  <si>
    <t>uuid:9f423250-63a8-47a4-848e-8f690e82ea63</t>
  </si>
  <si>
    <t>9f423250-63a8-47a4-848e-8f690e82ea63</t>
  </si>
  <si>
    <t>2021-05-09T14:12:23</t>
  </si>
  <si>
    <t>2021-05-09T09:59:17.308+03:00</t>
  </si>
  <si>
    <t>2021-05-09T10:00:56.251+03:00</t>
  </si>
  <si>
    <t>-0.9861489 36.9491088 1639.3641473082823 4.6</t>
  </si>
  <si>
    <t>uuid:c9ccfd99-e8f5-4105-a645-fbbaf4125493</t>
  </si>
  <si>
    <t>c9ccfd99-e8f5-4105-a645-fbbaf4125493</t>
  </si>
  <si>
    <t>2021-05-09T10:04:37.761+03:00</t>
  </si>
  <si>
    <t>2021-05-09T10:06:02.655+03:00</t>
  </si>
  <si>
    <t>-0.98683 36.9487162 1640.8569180073373 4.88</t>
  </si>
  <si>
    <t>uuid:59ebd27d-0b71-4171-8f1d-7376e1882171</t>
  </si>
  <si>
    <t>59ebd27d-0b71-4171-8f1d-7376e1882171</t>
  </si>
  <si>
    <t>2021-05-09T14:12:24</t>
  </si>
  <si>
    <t>2021-05-09T10:10:03.068+03:00</t>
  </si>
  <si>
    <t>2021-05-09T10:11:26.393+03:00</t>
  </si>
  <si>
    <t>-0.9863673 36.9475257 1643.1886034168956 5.0</t>
  </si>
  <si>
    <t>uuid:c5987d88-0c1d-4d7a-a1a2-9937fcefa598</t>
  </si>
  <si>
    <t>c5987d88-0c1d-4d7a-a1a2-9937fcefa598</t>
  </si>
  <si>
    <t>2021-05-09T10:19:29.331+03:00</t>
  </si>
  <si>
    <t>2021-05-09T10:20:44.318+03:00</t>
  </si>
  <si>
    <t>-0.9859593 36.9458443 1644.679021831014 4.149</t>
  </si>
  <si>
    <t>uuid:b4ae9b5d-e7f5-4fc6-8345-38d0caa9369a</t>
  </si>
  <si>
    <t>b4ae9b5d-e7f5-4fc6-8345-38d0caa9369a</t>
  </si>
  <si>
    <t>2021-05-09T14:12:25</t>
  </si>
  <si>
    <t>2021-05-09T10:28:13.490+03:00</t>
  </si>
  <si>
    <t>2021-05-09T10:29:35.526+03:00</t>
  </si>
  <si>
    <t>-0.9855471 36.9451959 1645.638255588382 4.42</t>
  </si>
  <si>
    <t>uuid:e182febc-e92a-4a5d-be91-931763fa3523</t>
  </si>
  <si>
    <t>e182febc-e92a-4a5d-be91-931763fa3523</t>
  </si>
  <si>
    <t>2021-05-09T10:29:53.659+03:00</t>
  </si>
  <si>
    <t>2021-05-09T10:31:05.851+03:00</t>
  </si>
  <si>
    <t>-0.9854934 36.9451527 1647.346266550163 4.5</t>
  </si>
  <si>
    <t>uuid:0abdf4e8-2fd8-43d9-a4b3-3c36d65c8c12</t>
  </si>
  <si>
    <t>0abdf4e8-2fd8-43d9-a4b3-3c36d65c8c12</t>
  </si>
  <si>
    <t>2021-05-09T14:12:26</t>
  </si>
  <si>
    <t>2021-05-09T10:32:52.013+03:00</t>
  </si>
  <si>
    <t>2021-05-09T10:34:04.236+03:00</t>
  </si>
  <si>
    <t>-0.9854103 36.9453753 1646.578243109627 4.32</t>
  </si>
  <si>
    <t>uuid:7d4ffeb1-9d94-49fb-8a06-9be8f4308d5d</t>
  </si>
  <si>
    <t>7d4ffeb1-9d94-49fb-8a06-9be8f4308d5d</t>
  </si>
  <si>
    <t>2021-05-09T10:35:52.272+03:00</t>
  </si>
  <si>
    <t>2021-05-09T10:37:09.807+03:00</t>
  </si>
  <si>
    <t>-0.985369 36.9447115 1652.9781766569683 4.82</t>
  </si>
  <si>
    <t>uuid:3b46a325-308b-4fdc-8b96-f8f4793d7c1f</t>
  </si>
  <si>
    <t>3b46a325-308b-4fdc-8b96-f8f4793d7c1f</t>
  </si>
  <si>
    <t>2021-05-09T14:12:27</t>
  </si>
  <si>
    <t>2021-05-09T10:39:28.871+03:00</t>
  </si>
  <si>
    <t>2021-05-09T10:41:36.658+03:00</t>
  </si>
  <si>
    <t>-0.9863793 36.9438107 1653.1597567993758 4.666</t>
  </si>
  <si>
    <t>uuid:b5d280ab-ec0c-4709-9831-8941d274d221</t>
  </si>
  <si>
    <t>b5d280ab-ec0c-4709-9831-8941d274d221</t>
  </si>
  <si>
    <t>2021-05-09T10:58:53.837+03:00</t>
  </si>
  <si>
    <t>2021-05-09T11:00:38.828+03:00</t>
  </si>
  <si>
    <t>-0.9864077 36.9438417 1645.8498034058898 4.76</t>
  </si>
  <si>
    <t>uuid:93c3788c-6966-44b8-93f5-45258f3c7f67</t>
  </si>
  <si>
    <t>93c3788c-6966-44b8-93f5-45258f3c7f67</t>
  </si>
  <si>
    <t>2021-05-09T14:12:28</t>
  </si>
  <si>
    <t>2021-05-09T11:00:46.543+03:00</t>
  </si>
  <si>
    <t>2021-05-09T11:02:07.694+03:00</t>
  </si>
  <si>
    <t>-0.9862584 36.9438812 1644.6786200091994 4.06</t>
  </si>
  <si>
    <t>uuid:c55a6338-d7c2-4c5c-a9e7-05d6d03b48af</t>
  </si>
  <si>
    <t>c55a6338-d7c2-4c5c-a9e7-05d6d03b48af</t>
  </si>
  <si>
    <t>2021-05-09T11:03:06.064+03:00</t>
  </si>
  <si>
    <t>2021-05-09T11:04:26.713+03:00</t>
  </si>
  <si>
    <t>-0.9866496 36.9440498 1647.5775372196567 4.84</t>
  </si>
  <si>
    <t>uuid:84021639-c0ee-4202-a4d2-47705eb10a56</t>
  </si>
  <si>
    <t>84021639-c0ee-4202-a4d2-47705eb10a56</t>
  </si>
  <si>
    <t>2021-05-09T14:12:29</t>
  </si>
  <si>
    <t>2021-05-09T11:06:14.213+03:00</t>
  </si>
  <si>
    <t>2021-05-09T11:07:27.646+03:00</t>
  </si>
  <si>
    <t>-0.9873549 36.9444424 1645.4365629803974 4.7</t>
  </si>
  <si>
    <t>uuid:308f742e-5956-43ff-9621-506a47cb4e43</t>
  </si>
  <si>
    <t>308f742e-5956-43ff-9621-506a47cb4e43</t>
  </si>
  <si>
    <t>2021-05-09T11:09:07.629+03:00</t>
  </si>
  <si>
    <t>2021-05-09T11:10:39.143+03:00</t>
  </si>
  <si>
    <t>-0.9880719 36.9447451 1651.910977557394 4.66</t>
  </si>
  <si>
    <t>uuid:7bc3178c-5c0c-4bb1-9b14-7912255589d9</t>
  </si>
  <si>
    <t>7bc3178c-5c0c-4bb1-9b14-7912255589d9</t>
  </si>
  <si>
    <t>2021-05-09T14:12:30</t>
  </si>
  <si>
    <t>2021-05-09T11:19:07.348+03:00</t>
  </si>
  <si>
    <t>2021-05-09T11:20:34.362+03:00</t>
  </si>
  <si>
    <t>-0.9850872 36.944663 1641.5720810058988 4.64</t>
  </si>
  <si>
    <t>uuid:a0e54a45-91fc-4a22-a3df-97b5a95486c6</t>
  </si>
  <si>
    <t>a0e54a45-91fc-4a22-a3df-97b5a95486c6</t>
  </si>
  <si>
    <t>2021-05-09T11:21:23.919+03:00</t>
  </si>
  <si>
    <t>2021-05-09T11:24:11.816+03:00</t>
  </si>
  <si>
    <t>-0.984972 36.9440289 1642.6281086250888 4.56</t>
  </si>
  <si>
    <t>uuid:5c7c25f4-0f82-4aaf-b009-492a8f405a2d</t>
  </si>
  <si>
    <t>5c7c25f4-0f82-4aaf-b009-492a8f405a2d</t>
  </si>
  <si>
    <t>2021-05-09T14:12:31</t>
  </si>
  <si>
    <t>2021-05-09T11:31:27.550+03:00</t>
  </si>
  <si>
    <t>2021-05-09T11:32:49.399+03:00</t>
  </si>
  <si>
    <t>-0.9839127 36.9436695 1641.4093113696804 4.64</t>
  </si>
  <si>
    <t>uuid:904e9e28-ab9a-4f61-9534-6da7e4dcee10</t>
  </si>
  <si>
    <t>904e9e28-ab9a-4f61-9534-6da7e4dcee10</t>
  </si>
  <si>
    <t>2021-05-09T11:33:59.091+03:00</t>
  </si>
  <si>
    <t>2021-05-09T11:35:29.586+03:00</t>
  </si>
  <si>
    <t>-0.983746 36.9439954 1642.4936270354176 4.58</t>
  </si>
  <si>
    <t>uuid:3f6d120f-d9fa-49bb-b69e-c3c00a64bb80</t>
  </si>
  <si>
    <t>3f6d120f-d9fa-49bb-b69e-c3c00a64bb80</t>
  </si>
  <si>
    <t>2021-05-09T14:12:32</t>
  </si>
  <si>
    <t>2021-05-09T11:42:00.944+03:00</t>
  </si>
  <si>
    <t>2021-05-09T11:43:37.216+03:00</t>
  </si>
  <si>
    <t>-0.9844406 36.9427194 1628.2437414848948 5.0</t>
  </si>
  <si>
    <t>uuid:79b35a7d-af74-4e80-938b-d0ed585da158</t>
  </si>
  <si>
    <t>79b35a7d-af74-4e80-938b-d0ed585da158</t>
  </si>
  <si>
    <t>2021-05-09T11:44:32.027+03:00</t>
  </si>
  <si>
    <t>2021-05-09T11:45:55.305+03:00</t>
  </si>
  <si>
    <t>-0.9842557 36.9429762 1627.491335494789 4.68</t>
  </si>
  <si>
    <t>uuid:add22b55-f8e1-49b7-976e-5c98caef53d2</t>
  </si>
  <si>
    <t>add22b55-f8e1-49b7-976e-5c98caef53d2</t>
  </si>
  <si>
    <t>2021-05-09T14:12:33</t>
  </si>
  <si>
    <t>2021-05-09T11:48:11.228+03:00</t>
  </si>
  <si>
    <t>2021-05-09T11:49:39.528+03:00</t>
  </si>
  <si>
    <t>-0.9842215 36.9426081 1630.5084296115363 4.84</t>
  </si>
  <si>
    <t>uuid:e43584ea-22e2-4cde-8bc5-c62ed54d8cf3</t>
  </si>
  <si>
    <t>e43584ea-22e2-4cde-8bc5-c62ed54d8cf3</t>
  </si>
  <si>
    <t>2021-05-09T11:56:47.112+03:00</t>
  </si>
  <si>
    <t>2021-05-09T12:03:59.379+03:00</t>
  </si>
  <si>
    <t>-0.9840183 36.9422306 1630.3444506402925 4.68</t>
  </si>
  <si>
    <t>uuid:1e280370-4d23-4833-9fa2-b5ceb0b08056</t>
  </si>
  <si>
    <t>1e280370-4d23-4833-9fa2-b5ceb0b08056</t>
  </si>
  <si>
    <t>2021-05-09T14:12:34</t>
  </si>
  <si>
    <t>2021-05-09T12:06:23.398+03:00</t>
  </si>
  <si>
    <t>2021-05-09T12:08:02.342+03:00</t>
  </si>
  <si>
    <t>-0.9832793 36.9421992 1633.1142364218797 4.94</t>
  </si>
  <si>
    <t>uuid:11bbca19-8905-4959-9724-464767cd3280</t>
  </si>
  <si>
    <t>11bbca19-8905-4959-9724-464767cd3280</t>
  </si>
  <si>
    <t>2021-05-09T12:10:35.129+03:00</t>
  </si>
  <si>
    <t>2021-05-09T12:15:41.732+03:00</t>
  </si>
  <si>
    <t>-0.9829069 36.9416382 1633.4396664201797 4.78</t>
  </si>
  <si>
    <t>uuid:58621eef-59de-44a4-9168-bcd324459228</t>
  </si>
  <si>
    <t>58621eef-59de-44a4-9168-bcd324459228</t>
  </si>
  <si>
    <t>2021-05-09T14:12:35</t>
  </si>
  <si>
    <t>2021-05-09T12:18:05.659+03:00</t>
  </si>
  <si>
    <t>2021-05-09T12:19:29.229+03:00</t>
  </si>
  <si>
    <t>-0.982514 36.9411895 1652.1438242428476 4.62</t>
  </si>
  <si>
    <t>uuid:16ce7f7f-0168-493e-ada1-2f93a941a430</t>
  </si>
  <si>
    <t>16ce7f7f-0168-493e-ada1-2f93a941a430</t>
  </si>
  <si>
    <t>2021-05-09T12:19:45.548+03:00</t>
  </si>
  <si>
    <t>2021-05-09T12:21:17.092+03:00</t>
  </si>
  <si>
    <t>-0.9825028 36.9411153 1650.2157303979611 4.8</t>
  </si>
  <si>
    <t>uuid:b30b2d00-4d28-4b92-9944-e196d7154317</t>
  </si>
  <si>
    <t>b30b2d00-4d28-4b92-9944-e196d7154317</t>
  </si>
  <si>
    <t>2021-05-09T14:12:36</t>
  </si>
  <si>
    <t>2021-05-09T12:48:13.014+03:00</t>
  </si>
  <si>
    <t>2021-05-09T12:51:46.679+03:00</t>
  </si>
  <si>
    <t>-0.9822337 36.9409345 1658.0845691009615 4.833</t>
  </si>
  <si>
    <t>uuid:383ec634-7363-4fcd-a18f-5c6a7cca4f93</t>
  </si>
  <si>
    <t>383ec634-7363-4fcd-a18f-5c6a7cca4f93</t>
  </si>
  <si>
    <t>2021-05-09T12:56:18.906+03:00</t>
  </si>
  <si>
    <t>2021-05-09T12:57:54.319+03:00</t>
  </si>
  <si>
    <t>-0.9818559 36.9405783 1647.8433069099108 4.8</t>
  </si>
  <si>
    <t>uuid:1c665b96-6295-4368-9f0b-35eda0a74020</t>
  </si>
  <si>
    <t>1c665b96-6295-4368-9f0b-35eda0a74020</t>
  </si>
  <si>
    <t>2021-05-09T13:06:10.642+03:00</t>
  </si>
  <si>
    <t>2021-05-09T13:08:10.580+03:00</t>
  </si>
  <si>
    <t>-0.9818441 36.9406109 1655.5488463516836 4.6</t>
  </si>
  <si>
    <t>uuid:b7fec9c5-efe9-4171-9a72-460f7aba185b</t>
  </si>
  <si>
    <t>b7fec9c5-efe9-4171-9a72-460f7aba185b</t>
  </si>
  <si>
    <t>2021-05-09T14:12:37</t>
  </si>
  <si>
    <t>2021-05-09T13:11:50.458+03:00</t>
  </si>
  <si>
    <t>2021-05-09T13:14:57.133+03:00</t>
  </si>
  <si>
    <t>-0.9812162 36.9398289 1654.8909139168193 4.9</t>
  </si>
  <si>
    <t>uuid:be620a56-daa6-411d-8c68-80d5c4b9c192</t>
  </si>
  <si>
    <t>be620a56-daa6-411d-8c68-80d5c4b9c192</t>
  </si>
  <si>
    <t>2021-05-09T13:17:03.592+03:00</t>
  </si>
  <si>
    <t>2021-05-09T13:18:19.978+03:00</t>
  </si>
  <si>
    <t>-0.9809033 36.9395185 1647.3751199442188 4.78</t>
  </si>
  <si>
    <t>uuid:cc8f39b5-95bc-48b5-b6fe-42ef984ca209</t>
  </si>
  <si>
    <t>cc8f39b5-95bc-48b5-b6fe-42ef984ca209</t>
  </si>
  <si>
    <t>2021-05-09T14:12:38</t>
  </si>
  <si>
    <t>2021-05-09T14:35:23.592+03:00</t>
  </si>
  <si>
    <t>2021-05-09T14:45:17.145+03:00</t>
  </si>
  <si>
    <t>-0.9896523 36.9522817 1622.4429429151505 4.9</t>
  </si>
  <si>
    <t>uuid:121c06b3-ed45-4d07-9642-1d325b3a8e49</t>
  </si>
  <si>
    <t>121c06b3-ed45-4d07-9642-1d325b3a8e49</t>
  </si>
  <si>
    <t>2021-05-09T14:47:29.581+03:00</t>
  </si>
  <si>
    <t>2021-05-09T14:52:11.391+03:00</t>
  </si>
  <si>
    <t>-0.98909 36.9529632 1625.8919623942033 4.66</t>
  </si>
  <si>
    <t>uuid:044e10b9-a7d0-4255-a46f-3d816c5f8f5a</t>
  </si>
  <si>
    <t>044e10b9-a7d0-4255-a46f-3d816c5f8f5a</t>
  </si>
  <si>
    <t>2021-05-09T14:12:39</t>
  </si>
  <si>
    <t>2021-05-09T15:01:08.078+03:00</t>
  </si>
  <si>
    <t>2021-05-09T15:10:32.757+03:00</t>
  </si>
  <si>
    <t>-0.987922 36.9535322 1645.5220604414135 4.54</t>
  </si>
  <si>
    <t>uuid:50bc671f-5ac6-41f2-881e-aa17fbd01098</t>
  </si>
  <si>
    <t>50bc671f-5ac6-41f2-881e-aa17fbd01098</t>
  </si>
  <si>
    <t>2021-05-09T15:10:44.425+03:00</t>
  </si>
  <si>
    <t>2021-05-09T15:12:25.414+03:00</t>
  </si>
  <si>
    <t>-0.9879537 36.9534907 1638.5975515860473 4.96</t>
  </si>
  <si>
    <t>uuid:94fa7d37-5f68-4565-8a94-ece3cd83b32d</t>
  </si>
  <si>
    <t>94fa7d37-5f68-4565-8a94-ece3cd83b32d</t>
  </si>
  <si>
    <t>2021-05-09T14:12:40</t>
  </si>
  <si>
    <t>2021-05-09T15:18:53.881+03:00</t>
  </si>
  <si>
    <t>2021-05-09T15:21:45.006+03:00</t>
  </si>
  <si>
    <t>-0.9878784 36.9542038 1631.1862473849264 4.64</t>
  </si>
  <si>
    <t>uuid:c87f0dbd-8989-406b-8543-a247d4e09516</t>
  </si>
  <si>
    <t>c87f0dbd-8989-406b-8543-a247d4e09516</t>
  </si>
  <si>
    <t>2021-05-09T15:29:17.444+03:00</t>
  </si>
  <si>
    <t>2021-05-09T15:31:36.342+03:00</t>
  </si>
  <si>
    <t>-0.9874354 36.9571489 1613.8656972723224 4.8</t>
  </si>
  <si>
    <t>uuid:7aa4854c-9da7-4958-bf3b-40d5c05181fc</t>
  </si>
  <si>
    <t>7aa4854c-9da7-4958-bf3b-40d5c05181fc</t>
  </si>
  <si>
    <t>2021-05-09T14:12:41</t>
  </si>
  <si>
    <t>2021-05-09T15:44:17.848+03:00</t>
  </si>
  <si>
    <t>2021-05-09T15:50:33.990+03:00</t>
  </si>
  <si>
    <t>-0.9874749 36.9575122 1618.238443779127 4.92</t>
  </si>
  <si>
    <t>uuid:f1466dd9-aee5-4000-aa16-0cbe343a0600</t>
  </si>
  <si>
    <t>f1466dd9-aee5-4000-aa16-0cbe343a0600</t>
  </si>
  <si>
    <t>2021-05-09T15:51:25.124+03:00</t>
  </si>
  <si>
    <t>2021-05-09T15:53:35.893+03:00</t>
  </si>
  <si>
    <t>-0.9874127 36.9575664 1630.0962413198358 4.966</t>
  </si>
  <si>
    <t>uuid:1cf4044c-3def-4fc2-b377-c8dcb962e8e8</t>
  </si>
  <si>
    <t>1cf4044c-3def-4fc2-b377-c8dcb962e8e8</t>
  </si>
  <si>
    <t>2021-05-09T14:12:42</t>
  </si>
  <si>
    <t>2021-05-09T15:54:56.166+03:00</t>
  </si>
  <si>
    <t>2021-05-09T15:56:31.460+03:00</t>
  </si>
  <si>
    <t>-0.9876969 36.9576218 1628.8419724767211 4.52</t>
  </si>
  <si>
    <t>uuid:b905fcc0-7d84-4678-877f-973e881a9615</t>
  </si>
  <si>
    <t>b905fcc0-7d84-4678-877f-973e881a9615</t>
  </si>
  <si>
    <t>2021-05-09T15:56:46.015+03:00</t>
  </si>
  <si>
    <t>2021-05-09T16:00:41.464+03:00</t>
  </si>
  <si>
    <t>-0.9884407 36.9586871 1626.4712707140848 4.72</t>
  </si>
  <si>
    <t>uuid:eafe649c-ebc8-496e-b240-7db008f034a2</t>
  </si>
  <si>
    <t>eafe649c-ebc8-496e-b240-7db008f034a2</t>
  </si>
  <si>
    <t>2021-05-06T09:50:26.433+03:00</t>
  </si>
  <si>
    <t>2021-05-09T14:07:55.548+03:00</t>
  </si>
  <si>
    <t>0.8350286 34.8646938 1761.797294187769 4.98</t>
  </si>
  <si>
    <t>uuid:4ad44fb2-a429-4e7d-a8f1-c367f3068bbb</t>
  </si>
  <si>
    <t>4ad44fb2-a429-4e7d-a8f1-c367f3068bbb</t>
  </si>
  <si>
    <t>2021-05-09T18:30:11</t>
  </si>
  <si>
    <t>2021-05-07T10:15:57.897+03:00</t>
  </si>
  <si>
    <t>2021-05-08T12:02:49.463+03:00</t>
  </si>
  <si>
    <t>0.8896947 34.9263311 1761.7347681482997 3.9</t>
  </si>
  <si>
    <t>uuid:6163adc4-cc37-4f23-8eaf-fe492523af35</t>
  </si>
  <si>
    <t>6163adc4-cc37-4f23-8eaf-fe492523af35</t>
  </si>
  <si>
    <t>2021-05-09T18:30:12</t>
  </si>
  <si>
    <t>2021-05-07T10:31:00.506+03:00</t>
  </si>
  <si>
    <t>2021-05-07T21:03:36.705+03:00</t>
  </si>
  <si>
    <t>0.890052 34.9261136 1804.2084412370243 96.0</t>
  </si>
  <si>
    <t>uuid:d4e890b1-2df2-4a52-92e5-5cc2f7c33ba9</t>
  </si>
  <si>
    <t>d4e890b1-2df2-4a52-92e5-5cc2f7c33ba9</t>
  </si>
  <si>
    <t>2021-05-09T11:33:39.271+03:00</t>
  </si>
  <si>
    <t>2021-05-09T17:32:29.036+03:00</t>
  </si>
  <si>
    <t>0.681726 35.1551677 1940.2761960960306 4.95</t>
  </si>
  <si>
    <t>uuid:ffbfd58c-7b0f-4135-9abe-a425047b99a0</t>
  </si>
  <si>
    <t>ffbfd58c-7b0f-4135-9abe-a425047b99a0</t>
  </si>
  <si>
    <t>2021-05-09T18:24:17</t>
  </si>
  <si>
    <t>2021-05-09T11:34:37.753+03:00</t>
  </si>
  <si>
    <t>2021-05-09T17:12:41.096+03:00</t>
  </si>
  <si>
    <t>0.6816097 35.1551873 1938.3640756629297 5.0</t>
  </si>
  <si>
    <t>uuid:f9e109df-7fce-4685-b848-60200a92d181</t>
  </si>
  <si>
    <t>f9e109df-7fce-4685-b848-60200a92d181</t>
  </si>
  <si>
    <t>2021-05-09T11:35:15.185+03:00</t>
  </si>
  <si>
    <t>2021-05-09T17:38:14.008+03:00</t>
  </si>
  <si>
    <t>0.6809988 35.1551407 1939.8984381091902 4.86</t>
  </si>
  <si>
    <t>uuid:3f481d1a-cb4a-4e2b-a986-50a61aed24f1</t>
  </si>
  <si>
    <t>3f481d1a-cb4a-4e2b-a986-50a61aed24f1</t>
  </si>
  <si>
    <t>2021-05-09T18:24:18</t>
  </si>
  <si>
    <t>2021-05-09T11:59:52.701+03:00</t>
  </si>
  <si>
    <t>2021-05-09T18:09:38.762+03:00</t>
  </si>
  <si>
    <t>0.6796586 35.1555284 1943.6202089294495 4.8</t>
  </si>
  <si>
    <t>uuid:c5e9a958-f54c-4a3a-aa46-40de8387b176</t>
  </si>
  <si>
    <t>c5e9a958-f54c-4a3a-aa46-40de8387b176</t>
  </si>
  <si>
    <t>2021-05-09T18:24:19</t>
  </si>
  <si>
    <t>2021-05-09T12:00:44.228+03:00</t>
  </si>
  <si>
    <t>2021-05-09T18:26:21.149+03:00</t>
  </si>
  <si>
    <t>0.6792801 35.1555505 1945.9193082814602 4.48</t>
  </si>
  <si>
    <t>uuid:c8bc684c-1c00-4e61-9fa3-781a08d12582</t>
  </si>
  <si>
    <t>c8bc684c-1c00-4e61-9fa3-781a08d12582</t>
  </si>
  <si>
    <t>2021-05-09T12:16:07.581+03:00</t>
  </si>
  <si>
    <t>2021-05-09T20:38:02.535+03:00</t>
  </si>
  <si>
    <t>0.6789293 35.1555947 1957.2328884374344 4.82</t>
  </si>
  <si>
    <t>uuid:eebddf2c-8e9a-493a-8dcd-81a1800aeb57</t>
  </si>
  <si>
    <t>eebddf2c-8e9a-493a-8dcd-81a1800aeb57</t>
  </si>
  <si>
    <t>2021-05-09T18:24:21</t>
  </si>
  <si>
    <t>2021-05-09T12:16:58.532+03:00</t>
  </si>
  <si>
    <t>2021-05-09T20:43:35.955+03:00</t>
  </si>
  <si>
    <t>0.6784958 35.1555655 1955.997996897655 4.64</t>
  </si>
  <si>
    <t>uuid:d7bd8e3d-cab8-4e66-9929-63cfbbcbe75b</t>
  </si>
  <si>
    <t>d7bd8e3d-cab8-4e66-9929-63cfbbcbe75b</t>
  </si>
  <si>
    <t>2021-05-09T12:17:49.824+03:00</t>
  </si>
  <si>
    <t>2021-05-09T21:23:42.019+03:00</t>
  </si>
  <si>
    <t>0.6784123 35.1555843 1956.7115650446412 4.933</t>
  </si>
  <si>
    <t>uuid:6718d9be-76d2-44c9-982e-186571064f6b</t>
  </si>
  <si>
    <t>6718d9be-76d2-44c9-982e-186571064f6b</t>
  </si>
  <si>
    <t>2021-05-09T18:24:22</t>
  </si>
  <si>
    <t>2021-05-09T12:23:03.438+03:00</t>
  </si>
  <si>
    <t>2021-05-09T20:46:24.298+03:00</t>
  </si>
  <si>
    <t>0.6756631 35.1556272 1955.939044318661 4.94</t>
  </si>
  <si>
    <t>uuid:84ee9321-03ed-4978-9ed5-0db1e5d501c4</t>
  </si>
  <si>
    <t>84ee9321-03ed-4978-9ed5-0db1e5d501c4</t>
  </si>
  <si>
    <t>2021-05-09T18:24:23</t>
  </si>
  <si>
    <t>2021-05-09T13:14:34.947+03:00</t>
  </si>
  <si>
    <t>2021-05-09T18:41:32.539+03:00</t>
  </si>
  <si>
    <t>0.6719192 35.1553384 1943.9257829321139 3.9</t>
  </si>
  <si>
    <t>uuid:09f5cf4a-3b95-411d-8cc2-8af7593fd64b</t>
  </si>
  <si>
    <t>09f5cf4a-3b95-411d-8cc2-8af7593fd64b</t>
  </si>
  <si>
    <t>2021-05-08T11:26:04.041+03:00</t>
  </si>
  <si>
    <t>2021-05-08T11:29:39.840+03:00</t>
  </si>
  <si>
    <t>1.0255051 35.0250973 1873.3084327748697 4.54</t>
  </si>
  <si>
    <t>uuid:d6d7907b-6831-4f2c-b6dd-c14f544e9c29</t>
  </si>
  <si>
    <t>d6d7907b-6831-4f2c-b6dd-c14f544e9c29</t>
  </si>
  <si>
    <t>2021-05-09T18:30:42</t>
  </si>
  <si>
    <t>2021-05-08T11:31:26.502+03:00</t>
  </si>
  <si>
    <t>2021-05-08T11:35:24.271+03:00</t>
  </si>
  <si>
    <t>1.0254818 35.025105 1880.3341072381531 3.9</t>
  </si>
  <si>
    <t>uuid:4f181195-3a96-4db5-bfb4-c8a607d92f59</t>
  </si>
  <si>
    <t>4f181195-3a96-4db5-bfb4-c8a607d92f59</t>
  </si>
  <si>
    <t>2021-05-07T10:37:01.315+03:00</t>
  </si>
  <si>
    <t>2021-05-07T15:48:58.620+03:00</t>
  </si>
  <si>
    <t>0.890915 34.9255917 1795.6507592168552 4.0</t>
  </si>
  <si>
    <t>uuid:d4b87770-fc32-4a05-9ca1-8eaff8737a26</t>
  </si>
  <si>
    <t>d4b87770-fc32-4a05-9ca1-8eaff8737a26</t>
  </si>
  <si>
    <t>2021-05-09T18:30:13</t>
  </si>
  <si>
    <t>2021-05-07T10:43:34.075+03:00</t>
  </si>
  <si>
    <t>2021-05-07T21:05:35.316+03:00</t>
  </si>
  <si>
    <t>0.8910373 34.9254827 1796.5984918096194 4.98</t>
  </si>
  <si>
    <t>uuid:77adafc5-6a8b-4c5c-b674-19c37c23fe62</t>
  </si>
  <si>
    <t>77adafc5-6a8b-4c5c-b674-19c37c23fe62</t>
  </si>
  <si>
    <t>2021-05-07T10:49:52.469+03:00</t>
  </si>
  <si>
    <t>2021-05-07T16:22:46.887+03:00</t>
  </si>
  <si>
    <t>0.8913902 34.9255278 1793.4577550646177 4.7</t>
  </si>
  <si>
    <t>uuid:9ea982e5-1a14-4e75-b90b-4ccebee78f85</t>
  </si>
  <si>
    <t>9ea982e5-1a14-4e75-b90b-4ccebee78f85</t>
  </si>
  <si>
    <t>2021-05-09T18:30:14</t>
  </si>
  <si>
    <t>2021-05-07T10:58:10.459+03:00</t>
  </si>
  <si>
    <t>2021-05-07T21:05:22.757+03:00</t>
  </si>
  <si>
    <t>0.8915417 34.92598 1790.903510626367 4.6</t>
  </si>
  <si>
    <t>uuid:00f04dda-a416-4873-b9d3-1c6543e9e597</t>
  </si>
  <si>
    <t>00f04dda-a416-4873-b9d3-1c6543e9e597</t>
  </si>
  <si>
    <t>2021-05-07T11:06:46.615+03:00</t>
  </si>
  <si>
    <t>2021-05-07T16:22:31.680+03:00</t>
  </si>
  <si>
    <t>0.8938668 34.9274034 1790.903510626367 2500.0</t>
  </si>
  <si>
    <t>uuid:83530cab-cff4-4b7c-a685-b26d09795da7</t>
  </si>
  <si>
    <t>83530cab-cff4-4b7c-a685-b26d09795da7</t>
  </si>
  <si>
    <t>2021-05-09T18:30:15</t>
  </si>
  <si>
    <t>2021-05-07T11:13:21.085+03:00</t>
  </si>
  <si>
    <t>2021-05-07T17:02:59.453+03:00</t>
  </si>
  <si>
    <t>0.8933906 34.9260249 1790.903510626367 1100.0</t>
  </si>
  <si>
    <t>uuid:7e47f787-0501-4aaa-9e21-e52c0aa769f0</t>
  </si>
  <si>
    <t>7e47f787-0501-4aaa-9e21-e52c0aa769f0</t>
  </si>
  <si>
    <t>2021-05-09T18:30:16</t>
  </si>
  <si>
    <t>2021-05-07T11:18:15.641+03:00</t>
  </si>
  <si>
    <t>2021-05-07T17:03:22.437+03:00</t>
  </si>
  <si>
    <t>0.890933 34.9262786 1802.303593592502 4.933</t>
  </si>
  <si>
    <t>uuid:49091830-0906-47fa-a1d8-8d2c2e123e36</t>
  </si>
  <si>
    <t>49091830-0906-47fa-a1d8-8d2c2e123e36</t>
  </si>
  <si>
    <t>2021-05-07T11:25:10.650+03:00</t>
  </si>
  <si>
    <t>2021-05-07T17:06:43.308+03:00</t>
  </si>
  <si>
    <t>0.8910136 34.9259398 1798.3756500926718 4.7</t>
  </si>
  <si>
    <t>uuid:f905c564-4233-4d0c-acf4-c3865f4a7219</t>
  </si>
  <si>
    <t>f905c564-4233-4d0c-acf4-c3865f4a7219</t>
  </si>
  <si>
    <t>2021-05-09T18:30:17</t>
  </si>
  <si>
    <t>2021-05-07T11:35:22.174+03:00</t>
  </si>
  <si>
    <t>2021-05-07T11:44:27.770+03:00</t>
  </si>
  <si>
    <t>0.8920933 34.9253617 1772.101401066719 4.4</t>
  </si>
  <si>
    <t>Daniel Kasati</t>
  </si>
  <si>
    <t>uuid:9e4a136a-299b-4a62-a710-58b87e7f9626</t>
  </si>
  <si>
    <t>9e4a136a-299b-4a62-a710-58b87e7f9626</t>
  </si>
  <si>
    <t>2021-05-07T11:44:31.886+03:00</t>
  </si>
  <si>
    <t>2021-05-07T17:07:24.403+03:00</t>
  </si>
  <si>
    <t>0.8920744 34.9252292 1772.7309719909063 3.9</t>
  </si>
  <si>
    <t>uuid:9f611c47-2347-400c-a38e-2e0bd15a7d03</t>
  </si>
  <si>
    <t>9f611c47-2347-400c-a38e-2e0bd15a7d03</t>
  </si>
  <si>
    <t>2021-05-07T11:58:10.128+03:00</t>
  </si>
  <si>
    <t>2021-05-07T21:06:48.968+03:00</t>
  </si>
  <si>
    <t>0.8923683 34.925035 1772.573678387481 3.9</t>
  </si>
  <si>
    <t>uuid:9a786582-82fa-4682-86fd-0e3938327ced</t>
  </si>
  <si>
    <t>9a786582-82fa-4682-86fd-0e3938327ced</t>
  </si>
  <si>
    <t>2021-05-09T18:30:19</t>
  </si>
  <si>
    <t>2021-05-07T12:05:56.335+03:00</t>
  </si>
  <si>
    <t>2021-05-07T16:21:04.662+03:00</t>
  </si>
  <si>
    <t>0.8926296 34.9250928 1775.1257848447392 4.46</t>
  </si>
  <si>
    <t>uuid:8f6913c0-9c9b-4ea8-b1c9-b3f394b77458</t>
  </si>
  <si>
    <t>8f6913c0-9c9b-4ea8-b1c9-b3f394b77458</t>
  </si>
  <si>
    <t>2021-05-07T12:15:11.574+03:00</t>
  </si>
  <si>
    <t>2021-05-07T17:08:34.927+03:00</t>
  </si>
  <si>
    <t>0.8923883 34.9249467 1774.8712115301341 3.9</t>
  </si>
  <si>
    <t>uuid:425606fd-6a1c-4b48-9625-f455dfb916f2</t>
  </si>
  <si>
    <t>425606fd-6a1c-4b48-9625-f455dfb916f2</t>
  </si>
  <si>
    <t>2021-05-09T18:30:20</t>
  </si>
  <si>
    <t>2021-05-07T12:28:55.109+03:00</t>
  </si>
  <si>
    <t>2021-05-07T16:20:07.499+03:00</t>
  </si>
  <si>
    <t>0.8923298 34.9246337 1778.4141228492088 4.4</t>
  </si>
  <si>
    <t>uuid:c3858561-e153-4d68-8ed7-6161e07730cd</t>
  </si>
  <si>
    <t>c3858561-e153-4d68-8ed7-6161e07730cd</t>
  </si>
  <si>
    <t>2021-05-09T18:30:21</t>
  </si>
  <si>
    <t>2021-05-07T12:36:19.243+03:00</t>
  </si>
  <si>
    <t>2021-05-07T16:19:39.724+03:00</t>
  </si>
  <si>
    <t>0.8925233 34.9247933 1787.9893612571593 3.9</t>
  </si>
  <si>
    <t>uuid:5b7dce91-2f6b-4d6d-a717-67a4d09f7470</t>
  </si>
  <si>
    <t>5b7dce91-2f6b-4d6d-a717-67a4d09f7470</t>
  </si>
  <si>
    <t>2021-05-07T12:44:19.475+03:00</t>
  </si>
  <si>
    <t>2021-05-07T16:19:12.336+03:00</t>
  </si>
  <si>
    <t>0.8925117 34.92484 1786.5738918270076 4.9</t>
  </si>
  <si>
    <t>uuid:c7bf28e6-a4e9-479c-b3df-dd735d716516</t>
  </si>
  <si>
    <t>c7bf28e6-a4e9-479c-b3df-dd735d716516</t>
  </si>
  <si>
    <t>2021-05-09T18:30:22</t>
  </si>
  <si>
    <t>2021-05-07T12:52:26.051+03:00</t>
  </si>
  <si>
    <t>2021-05-07T16:18:45.601+03:00</t>
  </si>
  <si>
    <t>0.8925732 34.9248794 1786.310028833416 3.9</t>
  </si>
  <si>
    <t>uuid:cb02dbf3-428c-4d05-a3e0-f4ea02968b06</t>
  </si>
  <si>
    <t>cb02dbf3-428c-4d05-a3e0-f4ea02968b06</t>
  </si>
  <si>
    <t>2021-05-09T18:30:23</t>
  </si>
  <si>
    <t>2021-05-07T12:59:46.878+03:00</t>
  </si>
  <si>
    <t>2021-05-07T16:17:28.248+03:00</t>
  </si>
  <si>
    <t>0.8925191 34.9250914 1778.452080316542 7.6</t>
  </si>
  <si>
    <t>uuid:eefe2df5-de7d-4876-be85-afea6517b696</t>
  </si>
  <si>
    <t>eefe2df5-de7d-4876-be85-afea6517b696</t>
  </si>
  <si>
    <t>2021-05-09T18:30:24</t>
  </si>
  <si>
    <t>2021-05-07T13:05:29.604+03:00</t>
  </si>
  <si>
    <t>2021-05-07T16:17:03.194+03:00</t>
  </si>
  <si>
    <t>0.89284 34.9249983 1786.2938694423422 3.9</t>
  </si>
  <si>
    <t>uuid:1754dcf7-d11c-405d-a3db-9fc6aa2cded6</t>
  </si>
  <si>
    <t>1754dcf7-d11c-405d-a3db-9fc6aa2cded6</t>
  </si>
  <si>
    <t>2021-05-07T13:11:10.793+03:00</t>
  </si>
  <si>
    <t>2021-05-07T16:16:38.113+03:00</t>
  </si>
  <si>
    <t>0.8929051 34.9249977 1786.0257340223202 4.66</t>
  </si>
  <si>
    <t>uuid:51cc4cdc-2a4c-430a-8974-ef000d968691</t>
  </si>
  <si>
    <t>51cc4cdc-2a4c-430a-8974-ef000d968691</t>
  </si>
  <si>
    <t>2021-05-09T18:30:25</t>
  </si>
  <si>
    <t>2021-05-07T13:19:57.230+03:00</t>
  </si>
  <si>
    <t>2021-05-07T16:16:13.734+03:00</t>
  </si>
  <si>
    <t>0.892581 34.925641 1783.5799805791971 12.0</t>
  </si>
  <si>
    <t>uuid:b13d7bbb-9321-4948-b444-572692438581</t>
  </si>
  <si>
    <t>b13d7bbb-9321-4948-b444-572692438581</t>
  </si>
  <si>
    <t>2021-05-09T18:30:26</t>
  </si>
  <si>
    <t>2021-05-07T13:24:47.315+03:00</t>
  </si>
  <si>
    <t>2021-05-07T16:17:47.136+03:00</t>
  </si>
  <si>
    <t>0.8928 34.9256121 1772.5308273753012 4.8</t>
  </si>
  <si>
    <t>uuid:7724a9a0-ba62-454b-bc38-f098496af582</t>
  </si>
  <si>
    <t>7724a9a0-ba62-454b-bc38-f098496af582</t>
  </si>
  <si>
    <t>2021-05-07T14:10:19.326+03:00</t>
  </si>
  <si>
    <t>2021-05-07T16:15:22.898+03:00</t>
  </si>
  <si>
    <t>0.8932646 34.9250263 1773.8670135066725 4.52</t>
  </si>
  <si>
    <t>uuid:29008956-457f-456e-bac6-3e97566f4a51</t>
  </si>
  <si>
    <t>29008956-457f-456e-bac6-3e97566f4a51</t>
  </si>
  <si>
    <t>2021-05-09T18:30:27</t>
  </si>
  <si>
    <t>2021-05-07T14:52:22.258+03:00</t>
  </si>
  <si>
    <t>2021-05-07T16:13:34.604+03:00</t>
  </si>
  <si>
    <t>0.8350027 34.8646965 1762.2348307456234 4.937</t>
  </si>
  <si>
    <t>uuid:44f348f8-5221-4f23-96f7-edb3eba32bb6</t>
  </si>
  <si>
    <t>44f348f8-5221-4f23-96f7-edb3eba32bb6</t>
  </si>
  <si>
    <t>2021-05-07T15:17:39.217+03:00</t>
  </si>
  <si>
    <t>2021-05-07T16:14:58.758+03:00</t>
  </si>
  <si>
    <t>0.834736 34.8654496 1759.7225266379553 5.0</t>
  </si>
  <si>
    <t>uuid:029042e8-d1fc-471a-b1c9-bc98af21f6b1</t>
  </si>
  <si>
    <t>029042e8-d1fc-471a-b1c9-bc98af21f6b1</t>
  </si>
  <si>
    <t>2021-05-09T18:30:28</t>
  </si>
  <si>
    <t>2021-05-07T15:22:59.225+03:00</t>
  </si>
  <si>
    <t>2021-05-07T21:05:06.830+03:00</t>
  </si>
  <si>
    <t>0.834535 34.865475 1757.3512238724663 4.1</t>
  </si>
  <si>
    <t>uuid:3da7dde6-65da-4812-80ce-4547ae5767ff</t>
  </si>
  <si>
    <t>3da7dde6-65da-4812-80ce-4547ae5767ff</t>
  </si>
  <si>
    <t>2021-05-07T15:29:41.113+03:00</t>
  </si>
  <si>
    <t>2021-05-07T21:04:52.730+03:00</t>
  </si>
  <si>
    <t>0.8343894 34.8652882 1755.6880854983401 4.8</t>
  </si>
  <si>
    <t>uuid:9d2be89a-8d11-4d7c-8fda-197fa598324e</t>
  </si>
  <si>
    <t>9d2be89a-8d11-4d7c-8fda-197fa598324e</t>
  </si>
  <si>
    <t>2021-05-09T18:30:29</t>
  </si>
  <si>
    <t>2021-05-07T15:37:08.042+03:00</t>
  </si>
  <si>
    <t>2021-05-07T21:04:32.056+03:00</t>
  </si>
  <si>
    <t>0.8340587 34.8651332 1819.549846514191 4.18</t>
  </si>
  <si>
    <t>uuid:dd0199cb-34dc-4d03-aabe-89fefcb2bc16</t>
  </si>
  <si>
    <t>dd0199cb-34dc-4d03-aabe-89fefcb2bc16</t>
  </si>
  <si>
    <t>2021-05-07T16:04:25.335+03:00</t>
  </si>
  <si>
    <t>2021-05-07T21:04:00.817+03:00</t>
  </si>
  <si>
    <t>0.8344017 34.8662945 1808.8469388822127 4.9</t>
  </si>
  <si>
    <t>uuid:64c8b4fb-8eb8-4ad5-96e8-860985166559</t>
  </si>
  <si>
    <t>64c8b4fb-8eb8-4ad5-96e8-860985166559</t>
  </si>
  <si>
    <t>2021-05-09T18:30:30</t>
  </si>
  <si>
    <t>2021-05-07T16:32:47.594+03:00</t>
  </si>
  <si>
    <t>2021-05-07T21:03:27.071+03:00</t>
  </si>
  <si>
    <t>0.8349048 34.8648486 1761.0249923719693 4.9</t>
  </si>
  <si>
    <t>uuid:af6bc49c-fd7b-4de7-acdf-5e49518aa6b2</t>
  </si>
  <si>
    <t>af6bc49c-fd7b-4de7-acdf-5e49518aa6b2</t>
  </si>
  <si>
    <t>2021-05-07T16:40:26.164+03:00</t>
  </si>
  <si>
    <t>2021-05-07T21:03:12.402+03:00</t>
  </si>
  <si>
    <t>0.8346592 34.8645078 1759.5844482433329 4.96</t>
  </si>
  <si>
    <t>uuid:ce91ef5c-5063-47ad-b552-613ac2432849</t>
  </si>
  <si>
    <t>ce91ef5c-5063-47ad-b552-613ac2432849</t>
  </si>
  <si>
    <t>2021-05-09T18:30:31</t>
  </si>
  <si>
    <t>2021-05-07T16:45:06.157+03:00</t>
  </si>
  <si>
    <t>2021-05-07T21:06:19.006+03:00</t>
  </si>
  <si>
    <t>0.8345216 34.864387 1765.6427187251759 4.9</t>
  </si>
  <si>
    <t>uuid:c6eb2084-3f47-490a-92d9-64be5601a01d</t>
  </si>
  <si>
    <t>c6eb2084-3f47-490a-92d9-64be5601a01d</t>
  </si>
  <si>
    <t>2021-05-07T16:57:14.065+03:00</t>
  </si>
  <si>
    <t>2021-05-07T21:06:05.595+03:00</t>
  </si>
  <si>
    <t>0.8351527 34.8650169 1764.893635302636 4.18</t>
  </si>
  <si>
    <t>uuid:4548661b-5a28-488c-a928-3a212d335ce4</t>
  </si>
  <si>
    <t>4548661b-5a28-488c-a928-3a212d335ce4</t>
  </si>
  <si>
    <t>2021-05-09T18:30:32</t>
  </si>
  <si>
    <t>2021-05-07T17:24:46.052+03:00</t>
  </si>
  <si>
    <t>2021-05-07T21:05:54.234+03:00</t>
  </si>
  <si>
    <t>0.8347678 34.8649877 1757.9297587647868 4.72</t>
  </si>
  <si>
    <t>uuid:da8302ee-8a8c-41e9-a361-c06c8a5cb80d</t>
  </si>
  <si>
    <t>da8302ee-8a8c-41e9-a361-c06c8a5cb80d</t>
  </si>
  <si>
    <t>2021-05-08T08:09:43.528+03:00</t>
  </si>
  <si>
    <t>2021-05-08T08:15:23.983+03:00</t>
  </si>
  <si>
    <t>1.0200567 35.006305 1889.636341809321 3.9</t>
  </si>
  <si>
    <t>uuid:81d5d9f4-fe34-4adf-ab1a-ce5a9c2dcb50</t>
  </si>
  <si>
    <t>81d5d9f4-fe34-4adf-ab1a-ce5a9c2dcb50</t>
  </si>
  <si>
    <t>2021-05-08T08:19:02.014+03:00</t>
  </si>
  <si>
    <t>2021-05-08T08:23:33.066+03:00</t>
  </si>
  <si>
    <t>1.019835 35.00615 1887.749743480807 3.9</t>
  </si>
  <si>
    <t>uuid:3c1f2814-51e9-43e6-905e-06c05a2df7b6</t>
  </si>
  <si>
    <t>3c1f2814-51e9-43e6-905e-06c05a2df7b6</t>
  </si>
  <si>
    <t>2021-05-09T18:30:33</t>
  </si>
  <si>
    <t>2021-05-08T08:25:18.205+03:00</t>
  </si>
  <si>
    <t>2021-05-08T08:30:00.633+03:00</t>
  </si>
  <si>
    <t>1.0195733 35.0061467 1889.5322389810192 3.9</t>
  </si>
  <si>
    <t>uuid:98f10885-ee4d-423f-b337-59a81923b771</t>
  </si>
  <si>
    <t>98f10885-ee4d-423f-b337-59a81923b771</t>
  </si>
  <si>
    <t>2021-05-09T18:30:34</t>
  </si>
  <si>
    <t>2021-05-08T08:35:32.056+03:00</t>
  </si>
  <si>
    <t>2021-05-08T08:39:56.772+03:00</t>
  </si>
  <si>
    <t>1.0191583 35.0065962 1890.3043168057222 4.971</t>
  </si>
  <si>
    <t>uuid:c46be1ba-ee03-4243-855a-ce083436548b</t>
  </si>
  <si>
    <t>c46be1ba-ee03-4243-855a-ce083436548b</t>
  </si>
  <si>
    <t>2021-05-09T18:30:35</t>
  </si>
  <si>
    <t>2021-05-08T08:46:18.911+03:00</t>
  </si>
  <si>
    <t>2021-05-08T08:52:41.178+03:00</t>
  </si>
  <si>
    <t>1.0184883 35.0068867 1895.9595332630408 3.9</t>
  </si>
  <si>
    <t>uuid:3a03478c-cbd7-4258-9401-db274a9343a2</t>
  </si>
  <si>
    <t>3a03478c-cbd7-4258-9401-db274a9343a2</t>
  </si>
  <si>
    <t>2021-05-08T08:54:54.884+03:00</t>
  </si>
  <si>
    <t>2021-05-08T09:00:12.517+03:00</t>
  </si>
  <si>
    <t>1.0182385 35.0071733 1900.097037951245 3.9</t>
  </si>
  <si>
    <t>uuid:4f335e52-42f6-4fb6-a00a-096fe089fc2d</t>
  </si>
  <si>
    <t>4f335e52-42f6-4fb6-a00a-096fe089fc2d</t>
  </si>
  <si>
    <t>2021-05-09T18:30:36</t>
  </si>
  <si>
    <t>2021-05-08T09:02:59.565+03:00</t>
  </si>
  <si>
    <t>2021-05-08T09:07:43.371+03:00</t>
  </si>
  <si>
    <t>1.0179333 35.0068383 1904.7517943181388 3.9</t>
  </si>
  <si>
    <t>uuid:d4c1d1e0-2d50-4c23-ba93-28e221fda1eb</t>
  </si>
  <si>
    <t>d4c1d1e0-2d50-4c23-ba93-28e221fda1eb</t>
  </si>
  <si>
    <t>2021-05-09T18:30:37</t>
  </si>
  <si>
    <t>2021-05-08T09:10:27.300+03:00</t>
  </si>
  <si>
    <t>2021-05-08T09:54:42.370+03:00</t>
  </si>
  <si>
    <t>1.0181488 35.0076567 1871.677705540763 4.6</t>
  </si>
  <si>
    <t>uuid:18c6cb77-1e10-4e83-913a-73bec1233141</t>
  </si>
  <si>
    <t>18c6cb77-1e10-4e83-913a-73bec1233141</t>
  </si>
  <si>
    <t>2021-05-08T10:27:06.571+03:00</t>
  </si>
  <si>
    <t>2021-05-08T10:33:15.851+03:00</t>
  </si>
  <si>
    <t>1.024105 35.0217267 1841.0038391568007 3.9</t>
  </si>
  <si>
    <t>uuid:00cd7964-037f-4ce6-9b7d-a5e183ad4ab2</t>
  </si>
  <si>
    <t>00cd7964-037f-4ce6-9b7d-a5e183ad4ab2</t>
  </si>
  <si>
    <t>2021-05-09T18:30:38</t>
  </si>
  <si>
    <t>2021-05-08T10:39:10.830+03:00</t>
  </si>
  <si>
    <t>2021-05-08T10:43:08.939+03:00</t>
  </si>
  <si>
    <t>1.0257468 35.022892 1866.8030183243634 4.16</t>
  </si>
  <si>
    <t>uuid:92a2f948-33b4-41d9-a121-fc0731c26d72</t>
  </si>
  <si>
    <t>92a2f948-33b4-41d9-a121-fc0731c26d72</t>
  </si>
  <si>
    <t>2021-05-09T18:30:39</t>
  </si>
  <si>
    <t>2021-05-08T10:47:15.468+03:00</t>
  </si>
  <si>
    <t>2021-05-08T10:56:30.658+03:00</t>
  </si>
  <si>
    <t>1.0267891 35.023832 1870.5358048641128 5.0</t>
  </si>
  <si>
    <t>uuid:1a27cec2-1f87-4489-ac07-56cfc5402833</t>
  </si>
  <si>
    <t>1a27cec2-1f87-4489-ac07-56cfc5402833</t>
  </si>
  <si>
    <t>2021-05-08T10:58:06.809+03:00</t>
  </si>
  <si>
    <t>2021-05-08T11:06:06.153+03:00</t>
  </si>
  <si>
    <t>1.0267087 35.0239702 1872.4015512786332 4.6</t>
  </si>
  <si>
    <t>uuid:81010c49-b53f-43e6-b0b5-afec54a18c60</t>
  </si>
  <si>
    <t>81010c49-b53f-43e6-b0b5-afec54a18c60</t>
  </si>
  <si>
    <t>2021-05-09T18:30:40</t>
  </si>
  <si>
    <t>2021-05-08T11:14:12.290+03:00</t>
  </si>
  <si>
    <t>2021-05-08T11:20:29.539+03:00</t>
  </si>
  <si>
    <t>1.0255167 35.0249676 1871.4335214568823 4.766</t>
  </si>
  <si>
    <t>uuid:d84db558-79f8-45e7-b16e-7b1a4207ed76</t>
  </si>
  <si>
    <t>d84db558-79f8-45e7-b16e-7b1a4207ed76</t>
  </si>
  <si>
    <t>2021-05-09T18:30:41</t>
  </si>
  <si>
    <t>2021-05-08T11:40:12.115+03:00</t>
  </si>
  <si>
    <t>2021-05-08T15:17:30.353+03:00</t>
  </si>
  <si>
    <t>1.0237433 35.0270583 1889.2502358324114 4.0</t>
  </si>
  <si>
    <t>uuid:109d03f7-caa7-4aa0-b329-258e7c8db404</t>
  </si>
  <si>
    <t>109d03f7-caa7-4aa0-b329-258e7c8db404</t>
  </si>
  <si>
    <t>2021-05-09T18:30:43</t>
  </si>
  <si>
    <t>2021-05-08T11:47:03.649+03:00</t>
  </si>
  <si>
    <t>2021-05-08T11:50:47.617+03:00</t>
  </si>
  <si>
    <t>1.0237733 35.0293267 1887.935021889256 5.0</t>
  </si>
  <si>
    <t>uuid:1565f5c4-6969-4525-b95a-f29ad8d2b858</t>
  </si>
  <si>
    <t>1565f5c4-6969-4525-b95a-f29ad8d2b858</t>
  </si>
  <si>
    <t>2021-05-09T18:30:44</t>
  </si>
  <si>
    <t>2021-05-08T11:52:18.228+03:00</t>
  </si>
  <si>
    <t>2021-05-08T11:56:22.167+03:00</t>
  </si>
  <si>
    <t>1.0238056 35.0295914 1888.577803882624 4.84</t>
  </si>
  <si>
    <t>uuid:f874191e-8a00-4d45-ad0c-f332723c6c77</t>
  </si>
  <si>
    <t>f874191e-8a00-4d45-ad0c-f332723c6c77</t>
  </si>
  <si>
    <t>2021-05-08T11:57:23.657+03:00</t>
  </si>
  <si>
    <t>2021-05-08T12:03:31.875+03:00</t>
  </si>
  <si>
    <t>1.0240081 35.02985 1889.216539195717 4.887</t>
  </si>
  <si>
    <t>uuid:340dda98-9fe6-4096-b989-6ce8a7b3c0c9</t>
  </si>
  <si>
    <t>340dda98-9fe6-4096-b989-6ce8a7b3c0c9</t>
  </si>
  <si>
    <t>2021-05-09T18:30:45</t>
  </si>
  <si>
    <t>2021-05-08T12:15:48.459+03:00</t>
  </si>
  <si>
    <t>2021-05-08T14:06:10.362+03:00</t>
  </si>
  <si>
    <t>1.020903 35.0342067 1891.5471215403534 4.54</t>
  </si>
  <si>
    <t>uuid:f50a0f4c-a357-4efe-829b-82614b6e639e</t>
  </si>
  <si>
    <t>f50a0f4c-a357-4efe-829b-82614b6e639e</t>
  </si>
  <si>
    <t>2021-05-09T18:30:46</t>
  </si>
  <si>
    <t>2021-05-08T12:25:08.229+03:00</t>
  </si>
  <si>
    <t>2021-05-08T12:29:41.237+03:00</t>
  </si>
  <si>
    <t>1.0173162 35.0369032 1879.5515872796525 5.0</t>
  </si>
  <si>
    <t xml:space="preserve">Daniel Odhiambo
</t>
  </si>
  <si>
    <t>uuid:1f8a3293-a6d0-4e26-9f7c-a608bac2fb42</t>
  </si>
  <si>
    <t>1f8a3293-a6d0-4e26-9f7c-a608bac2fb42</t>
  </si>
  <si>
    <t>2021-05-09T18:30:47</t>
  </si>
  <si>
    <t>2021-05-08T12:35:12.598+03:00</t>
  </si>
  <si>
    <t>2021-05-08T12:40:33.449+03:00</t>
  </si>
  <si>
    <t>1.0171181 35.0363186 1879.0265677353068 3.9</t>
  </si>
  <si>
    <t>uuid:cba78db7-046b-4bce-a741-61424bf180a3</t>
  </si>
  <si>
    <t>cba78db7-046b-4bce-a741-61424bf180a3</t>
  </si>
  <si>
    <t>2021-05-08T12:42:19.367+03:00</t>
  </si>
  <si>
    <t>2021-05-08T12:46:12.802+03:00</t>
  </si>
  <si>
    <t>1.0171341 35.0359738 1878.792191240269 3.9</t>
  </si>
  <si>
    <t>uuid:134a5362-4b76-4fd4-97d9-840b4864201e</t>
  </si>
  <si>
    <t>134a5362-4b76-4fd4-97d9-840b4864201e</t>
  </si>
  <si>
    <t>2021-05-09T18:30:48</t>
  </si>
  <si>
    <t>2021-05-08T12:47:20.643+03:00</t>
  </si>
  <si>
    <t>2021-05-08T12:56:14.711+03:00</t>
  </si>
  <si>
    <t>1.017215 35.03582 1878.0355728791171 3.9</t>
  </si>
  <si>
    <t>uuid:dbc54018-b865-481c-a753-aeb6d36be789</t>
  </si>
  <si>
    <t>dbc54018-b865-481c-a753-aeb6d36be789</t>
  </si>
  <si>
    <t>2021-05-09T18:30:49</t>
  </si>
  <si>
    <t>2021-05-08T12:59:07.092+03:00</t>
  </si>
  <si>
    <t>2021-05-08T13:03:46.497+03:00</t>
  </si>
  <si>
    <t>1.0168621 35.0355372 1872.5761487371233 3.9</t>
  </si>
  <si>
    <t>uuid:c607f695-f829-4182-af0d-c7d7f3343a3a</t>
  </si>
  <si>
    <t>c607f695-f829-4182-af0d-c7d7f3343a3a</t>
  </si>
  <si>
    <t>2021-05-08T13:06:09.346+03:00</t>
  </si>
  <si>
    <t>2021-05-08T13:09:57.054+03:00</t>
  </si>
  <si>
    <t>1.016865 35.0356567 1872.6069793311515 3.9</t>
  </si>
  <si>
    <t>uuid:c9c8f498-d02c-40e8-ab0c-93f61de7454a</t>
  </si>
  <si>
    <t>c9c8f498-d02c-40e8-ab0c-93f61de7454a</t>
  </si>
  <si>
    <t>2021-05-09T18:30:50</t>
  </si>
  <si>
    <t>2021-05-08T13:13:51.115+03:00</t>
  </si>
  <si>
    <t>2021-05-08T13:18:27.919+03:00</t>
  </si>
  <si>
    <t>1.0173733 35.034865 1872.2163151221175 3.9</t>
  </si>
  <si>
    <t>uuid:085fc965-7038-45c8-b4d5-95a3e2f7129b</t>
  </si>
  <si>
    <t>085fc965-7038-45c8-b4d5-95a3e2f7129b</t>
  </si>
  <si>
    <t>2021-05-09T18:30:51</t>
  </si>
  <si>
    <t>2021-05-08T13:22:57.252+03:00</t>
  </si>
  <si>
    <t>2021-05-08T13:52:59.739+03:00</t>
  </si>
  <si>
    <t>1.017721 35.033303 1883.4765645794998 4.8</t>
  </si>
  <si>
    <t>uuid:cdfb785b-3326-4c6b-a66b-c6b293cae4e3</t>
  </si>
  <si>
    <t>cdfb785b-3326-4c6b-a66b-c6b293cae4e3</t>
  </si>
  <si>
    <t>2021-05-08T13:57:14.669+03:00</t>
  </si>
  <si>
    <t>2021-05-08T14:00:57.202+03:00</t>
  </si>
  <si>
    <t>1.019123 35.027372 1891.163923455372 3.9</t>
  </si>
  <si>
    <t>uuid:e8bea10d-debb-4cec-ab6b-b0d2db69271c</t>
  </si>
  <si>
    <t>e8bea10d-debb-4cec-ab6b-b0d2db69271c</t>
  </si>
  <si>
    <t>2021-05-09T18:30:52</t>
  </si>
  <si>
    <t>2021-05-08T14:08:26.013+03:00</t>
  </si>
  <si>
    <t>2021-05-08T14:16:25.192+03:00</t>
  </si>
  <si>
    <t>1.019325 35.0263617 1888.0110096021317 3.9</t>
  </si>
  <si>
    <t>uuid:2efb8d10-1035-4784-b969-fb688b445ab2</t>
  </si>
  <si>
    <t>2efb8d10-1035-4784-b969-fb688b445ab2</t>
  </si>
  <si>
    <t>2021-05-09T18:30:53</t>
  </si>
  <si>
    <t>2021-05-08T14:16:38.349+03:00</t>
  </si>
  <si>
    <t>2021-05-08T15:12:46.462+03:00</t>
  </si>
  <si>
    <t>1.0196153 35.0248226 1886.5515936436113 15.121</t>
  </si>
  <si>
    <t>uuid:15468f62-7716-4ddf-bc2a-25d3c68f2c5d</t>
  </si>
  <si>
    <t>15468f62-7716-4ddf-bc2a-25d3c68f2c5d</t>
  </si>
  <si>
    <t>2021-05-08T14:20:33.123+03:00</t>
  </si>
  <si>
    <t>2021-05-08T15:07:45.061+03:00</t>
  </si>
  <si>
    <t>1.0198256 35.0237957 1878.264618703119 15.0</t>
  </si>
  <si>
    <t>uuid:cd410e0e-73cd-4179-8343-5c3de8d2bdd5</t>
  </si>
  <si>
    <t>cd410e0e-73cd-4179-8343-5c3de8d2bdd5</t>
  </si>
  <si>
    <t>2021-05-09T18:30:54</t>
  </si>
  <si>
    <t>2021-05-08T15:25:15.004+03:00</t>
  </si>
  <si>
    <t>2021-05-08T15:35:34.184+03:00</t>
  </si>
  <si>
    <t>0.8944801 34.9262731 1771.6021511227636 4.983</t>
  </si>
  <si>
    <t>uuid:25e049f8-9679-4339-b67e-680682359e78</t>
  </si>
  <si>
    <t>25e049f8-9679-4339-b67e-680682359e78</t>
  </si>
  <si>
    <t>2021-05-08T16:03:15.770+03:00</t>
  </si>
  <si>
    <t>2021-05-09T05:58:14.850+03:00</t>
  </si>
  <si>
    <t>0.8937618 34.9250032 1773.9448018659746 3.9</t>
  </si>
  <si>
    <t>uuid:c7d9c5d7-8444-4c36-a297-ae049634718b</t>
  </si>
  <si>
    <t>c7d9c5d7-8444-4c36-a297-ae049634718b</t>
  </si>
  <si>
    <t>2021-05-09T18:30:55</t>
  </si>
  <si>
    <t>2021-05-08T16:15:43.036+03:00</t>
  </si>
  <si>
    <t>2021-05-08T16:22:16.459+03:00</t>
  </si>
  <si>
    <t>0.8967443 34.9236398 1792.0593465856994 4.78</t>
  </si>
  <si>
    <t>uuid:2ca8ca11-2316-4c1f-8b9a-37e817a5c019</t>
  </si>
  <si>
    <t>2ca8ca11-2316-4c1f-8b9a-37e817a5c019</t>
  </si>
  <si>
    <t>2021-05-08T16:24:03.644+03:00</t>
  </si>
  <si>
    <t>2021-05-08T16:28:08.070+03:00</t>
  </si>
  <si>
    <t>0.8967813 34.9237439 1789.9803823275824 4.9</t>
  </si>
  <si>
    <t>uuid:136cd55c-4123-4f88-a7d7-c48f9803ba86</t>
  </si>
  <si>
    <t>136cd55c-4123-4f88-a7d7-c48f9803ba86</t>
  </si>
  <si>
    <t>2021-05-09T18:30:56</t>
  </si>
  <si>
    <t>2021-05-08T16:28:21.101+03:00</t>
  </si>
  <si>
    <t>2021-05-08T16:33:57.535+03:00</t>
  </si>
  <si>
    <t>0.8964487 34.9239608 1773.7136208589686 4.95</t>
  </si>
  <si>
    <t>uuid:1c2126f2-912f-4318-89b8-a3f87855ea9b</t>
  </si>
  <si>
    <t>1c2126f2-912f-4318-89b8-a3f87855ea9b</t>
  </si>
  <si>
    <t>2021-05-09T18:30:57</t>
  </si>
  <si>
    <t>2021-05-08T16:35:25.450+03:00</t>
  </si>
  <si>
    <t>2021-05-08T16:39:24.147+03:00</t>
  </si>
  <si>
    <t>0.8962713 34.923907 1737.460719439271 4.62</t>
  </si>
  <si>
    <t>uuid:bc546dad-3946-4557-ae34-05f98530beb9</t>
  </si>
  <si>
    <t>bc546dad-3946-4557-ae34-05f98530beb9</t>
  </si>
  <si>
    <t>2021-05-08T16:47:22.119+03:00</t>
  </si>
  <si>
    <t>2021-05-09T21:25:21.186+03:00</t>
  </si>
  <si>
    <t>0.9119072 34.906328 1800.5859415177765 4.74</t>
  </si>
  <si>
    <t>uuid:0b850058-e1f3-460d-be46-ed46132c06ca</t>
  </si>
  <si>
    <t>0b850058-e1f3-460d-be46-ed46132c06ca</t>
  </si>
  <si>
    <t>2021-05-09T18:30:58</t>
  </si>
  <si>
    <t>2021-05-08T19:07:02.131+03:00</t>
  </si>
  <si>
    <t>2021-05-09T06:40:44.056+03:00</t>
  </si>
  <si>
    <t>0.8929814 34.9232876 1779.706006478268 3.9</t>
  </si>
  <si>
    <t>uuid:c7dab564-f5c3-4005-af23-2a53045da5ff</t>
  </si>
  <si>
    <t>c7dab564-f5c3-4005-af23-2a53045da5ff</t>
  </si>
  <si>
    <t>2021-05-08T19:09:39.757+03:00</t>
  </si>
  <si>
    <t>2021-05-09T06:35:28.600+03:00</t>
  </si>
  <si>
    <t>0.8927133 34.92249 1781.501105183508 3.9</t>
  </si>
  <si>
    <t>uuid:6b31346b-2605-4085-aef3-4541e0249ba8</t>
  </si>
  <si>
    <t>6b31346b-2605-4085-aef3-4541e0249ba8</t>
  </si>
  <si>
    <t>2021-05-09T18:30:59</t>
  </si>
  <si>
    <t>2021-05-08T19:12:17.734+03:00</t>
  </si>
  <si>
    <t>2021-05-09T06:29:21.579+03:00</t>
  </si>
  <si>
    <t>0.8921339 34.9215079 1782.7249713630088 3.9</t>
  </si>
  <si>
    <t>uuid:d006fac2-908c-4111-8199-d840f6bab693</t>
  </si>
  <si>
    <t>d006fac2-908c-4111-8199-d840f6bab693</t>
  </si>
  <si>
    <t>2021-05-09T18:31:00</t>
  </si>
  <si>
    <t>2021-05-08T19:15:05.421+03:00</t>
  </si>
  <si>
    <t>2021-05-09T06:24:32.614+03:00</t>
  </si>
  <si>
    <t>0.8915382 34.9203527 1774.8698695570765 4.02</t>
  </si>
  <si>
    <t>uuid:83f3f635-145e-4dac-8c0e-9b89b644e3b4</t>
  </si>
  <si>
    <t>83f3f635-145e-4dac-8c0e-9b89b644e3b4</t>
  </si>
  <si>
    <t>2021-05-08T19:18:06.474+03:00</t>
  </si>
  <si>
    <t>2021-05-09T06:07:50.868+03:00</t>
  </si>
  <si>
    <t>0.8911662 34.9195942 1775.2779912289907 3.9</t>
  </si>
  <si>
    <t>uuid:c692b11a-a28f-4fc6-903b-981f3aac8194</t>
  </si>
  <si>
    <t>c692b11a-a28f-4fc6-903b-981f3aac8194</t>
  </si>
  <si>
    <t>2021-05-09T18:31:01</t>
  </si>
  <si>
    <t>2021-05-08T19:30:03.303+03:00</t>
  </si>
  <si>
    <t>2021-05-09T06:03:57.133+03:00</t>
  </si>
  <si>
    <t>0.8912665 34.9204583 1750.4601071210989 4.931</t>
  </si>
  <si>
    <t>uuid:cff151f3-07d1-4790-b9e9-369d8f980dca</t>
  </si>
  <si>
    <t>cff151f3-07d1-4790-b9e9-369d8f980dca</t>
  </si>
  <si>
    <t>2021-05-08T20:25:53.671+03:00</t>
  </si>
  <si>
    <t>2021-05-09T01:50:39.488+03:00</t>
  </si>
  <si>
    <t>0.8911317 34.9253295 1769.6544482501297 4.985</t>
  </si>
  <si>
    <t>uuid:cc3ce3ee-062f-4ca4-b7b9-c4f837a199cc</t>
  </si>
  <si>
    <t>cc3ce3ee-062f-4ca4-b7b9-c4f837a199cc</t>
  </si>
  <si>
    <t>2021-05-09T18:31:02</t>
  </si>
  <si>
    <t>2021-05-09T10:05:37.424+03:00</t>
  </si>
  <si>
    <t>2021-05-09T10:09:09.418+03:00</t>
  </si>
  <si>
    <t>0.924982 34.9146751 1779.1631549311126 4.7</t>
  </si>
  <si>
    <t>uuid:14bb1ae0-54b6-4597-9c7b-6d537451e0d6</t>
  </si>
  <si>
    <t>14bb1ae0-54b6-4597-9c7b-6d537451e0d6</t>
  </si>
  <si>
    <t>2021-05-09T10:09:20.960+03:00</t>
  </si>
  <si>
    <t>2021-05-09T21:06:32.999+03:00</t>
  </si>
  <si>
    <t>0.9250283 34.914585 1778.552690927909 3.9</t>
  </si>
  <si>
    <t>uuid:caf02eb7-2e3a-40e3-90b5-b41b05f28791</t>
  </si>
  <si>
    <t>caf02eb7-2e3a-40e3-90b5-b41b05f28791</t>
  </si>
  <si>
    <t>2021-05-09T18:31:03</t>
  </si>
  <si>
    <t>2021-05-09T10:12:29.482+03:00</t>
  </si>
  <si>
    <t>2021-05-09T17:36:41.106+03:00</t>
  </si>
  <si>
    <t>1.0161647 35.0027282 1887.090975266773 4.0</t>
  </si>
  <si>
    <t>uuid:01ee4c94-f953-4849-a01b-245aa6855762</t>
  </si>
  <si>
    <t>01ee4c94-f953-4849-a01b-245aa6855762</t>
  </si>
  <si>
    <t>2021-05-09T10:16:09.329+03:00</t>
  </si>
  <si>
    <t>2021-05-09T21:12:33.513+03:00</t>
  </si>
  <si>
    <t>0.9276566 34.9165727 1771.5038701918656 3.9</t>
  </si>
  <si>
    <t>uuid:12a84d51-5956-4829-af71-2758cb186ac4</t>
  </si>
  <si>
    <t>12a84d51-5956-4829-af71-2758cb186ac4</t>
  </si>
  <si>
    <t>2021-05-09T18:31:04</t>
  </si>
  <si>
    <t>2021-05-09T10:17:43.812+03:00</t>
  </si>
  <si>
    <t>2021-05-09T10:22:51.188+03:00</t>
  </si>
  <si>
    <t>0.9277533 34.9171283 1772.3213456570804 3.9</t>
  </si>
  <si>
    <t>uuid:71efdee0-ad3b-442f-bc80-55c64a70d726</t>
  </si>
  <si>
    <t>71efdee0-ad3b-442f-bc80-55c64a70d726</t>
  </si>
  <si>
    <t>2021-05-09T18:31:05</t>
  </si>
  <si>
    <t>2021-05-09T10:24:14.413+03:00</t>
  </si>
  <si>
    <t>2021-05-09T10:28:47.422+03:00</t>
  </si>
  <si>
    <t>0.9278064 34.9174501 1786.6917385408472 4.0</t>
  </si>
  <si>
    <t>uuid:be8314d8-4bd4-4b20-9adb-71a0ebc3fa50</t>
  </si>
  <si>
    <t>be8314d8-4bd4-4b20-9adb-71a0ebc3fa50</t>
  </si>
  <si>
    <t>2021-05-09T10:29:44.598+03:00</t>
  </si>
  <si>
    <t>2021-05-09T21:18:59.436+03:00</t>
  </si>
  <si>
    <t>0.9278722 34.9179735 1771.719799485089 4.18</t>
  </si>
  <si>
    <t>uuid:6ffab849-38f3-4c13-af7a-c161cf8987b9</t>
  </si>
  <si>
    <t>6ffab849-38f3-4c13-af7a-c161cf8987b9</t>
  </si>
  <si>
    <t>2021-05-09T18:31:06</t>
  </si>
  <si>
    <t>2021-05-09T10:30:42.302+03:00</t>
  </si>
  <si>
    <t>2021-05-09T21:22:40.457+03:00</t>
  </si>
  <si>
    <t>0.9278633 34.917975 1771.5507470360706 3.9</t>
  </si>
  <si>
    <t>uuid:21625318-ccef-4cf5-82fe-a2bcafce4673</t>
  </si>
  <si>
    <t>21625318-ccef-4cf5-82fe-a2bcafce4673</t>
  </si>
  <si>
    <t>2021-05-09T18:31:07</t>
  </si>
  <si>
    <t>2021-05-09T10:34:51.465+03:00</t>
  </si>
  <si>
    <t>2021-05-09T21:09:27.345+03:00</t>
  </si>
  <si>
    <t>0.927725 34.9182917 1774.2463735987342 4.3</t>
  </si>
  <si>
    <t>uuid:5ca5cd89-1e46-4670-be69-7b9e7e97e040</t>
  </si>
  <si>
    <t>5ca5cd89-1e46-4670-be69-7b9e7e97e040</t>
  </si>
  <si>
    <t>2021-05-09T10:35:30.812+03:00</t>
  </si>
  <si>
    <t>2021-05-09T21:21:05.890+03:00</t>
  </si>
  <si>
    <t>0.9284753 34.9183573 1765.3259464006599 3.9</t>
  </si>
  <si>
    <t>uuid:18f982b0-d820-437b-b791-7684db1a9e75</t>
  </si>
  <si>
    <t>18f982b0-d820-437b-b791-7684db1a9e75</t>
  </si>
  <si>
    <t>2021-05-09T18:31:08</t>
  </si>
  <si>
    <t>2021-05-09T10:50:20.820+03:00</t>
  </si>
  <si>
    <t>2021-05-09T21:16:29.287+03:00</t>
  </si>
  <si>
    <t>0.9283065 34.9189162 1766.438839819109 4.6</t>
  </si>
  <si>
    <t>uuid:68460b93-941b-47ac-89de-ef2101791d05</t>
  </si>
  <si>
    <t>68460b93-941b-47ac-89de-ef2101791d05</t>
  </si>
  <si>
    <t>2021-05-09T18:31:09</t>
  </si>
  <si>
    <t>2021-05-09T10:58:49.300+03:00</t>
  </si>
  <si>
    <t>2021-05-09T11:04:00.762+03:00</t>
  </si>
  <si>
    <t>0.9283287 34.9189058 1763.0207048089753 4.666</t>
  </si>
  <si>
    <t>uuid:1dcc37a7-0c6e-462d-b0cb-46bd17513c9f</t>
  </si>
  <si>
    <t>1dcc37a7-0c6e-462d-b0cb-46bd17513c9f</t>
  </si>
  <si>
    <t>2021-05-09T11:10:19.429+03:00</t>
  </si>
  <si>
    <t>2021-05-09T11:17:17.723+03:00</t>
  </si>
  <si>
    <t>0.9269967 34.91926 1765.0372065456982 3.9</t>
  </si>
  <si>
    <t>uuid:d38c2568-c97b-4618-823d-f87556bfa2d0</t>
  </si>
  <si>
    <t>d38c2568-c97b-4618-823d-f87556bfa2d0</t>
  </si>
  <si>
    <t>2021-05-09T18:31:10</t>
  </si>
  <si>
    <t>2021-05-09T11:17:43.062+03:00</t>
  </si>
  <si>
    <t>2021-05-09T21:14:39.224+03:00</t>
  </si>
  <si>
    <t>0.9248867 34.9187383 1760.1440580238066 5.0</t>
  </si>
  <si>
    <t>uuid:7425f727-807b-4131-a5f1-61502a524b95</t>
  </si>
  <si>
    <t>7425f727-807b-4131-a5f1-61502a524b95</t>
  </si>
  <si>
    <t>2021-05-09T11:23:11.355+03:00</t>
  </si>
  <si>
    <t>2021-05-09T11:26:46.310+03:00</t>
  </si>
  <si>
    <t>0.9249517 34.918985 1751.5512565653517 3.9</t>
  </si>
  <si>
    <t>uuid:b2df903f-bb93-4057-9309-3d4e6812364a</t>
  </si>
  <si>
    <t>b2df903f-bb93-4057-9309-3d4e6812364a</t>
  </si>
  <si>
    <t>2021-05-09T18:31:11</t>
  </si>
  <si>
    <t>2021-05-09T11:26:58.428+03:00</t>
  </si>
  <si>
    <t>2021-05-09T11:33:53.324+03:00</t>
  </si>
  <si>
    <t>0.9250255 34.9194286 1755.6831998887321 4.95</t>
  </si>
  <si>
    <t>uuid:e3447b1d-a9e1-4433-84c3-fd391aa3acdf</t>
  </si>
  <si>
    <t>e3447b1d-a9e1-4433-84c3-fd391aa3acdf</t>
  </si>
  <si>
    <t>2021-05-09T18:31:12</t>
  </si>
  <si>
    <t>2021-05-09T11:34:20.834+03:00</t>
  </si>
  <si>
    <t>2021-05-09T21:29:44.326+03:00</t>
  </si>
  <si>
    <t>0.9250467 34.9196183 1756.2889136666872 3.9</t>
  </si>
  <si>
    <t>uuid:50965b82-cfd3-4682-8ff5-c88e1b452a8b</t>
  </si>
  <si>
    <t>50965b82-cfd3-4682-8ff5-c88e1b452a8b</t>
  </si>
  <si>
    <t>2021-05-09T11:35:57.159+03:00</t>
  </si>
  <si>
    <t>2021-05-09T15:03:08.186+03:00</t>
  </si>
  <si>
    <t>0.9261985 34.9194596 1756.1209165836358 4.76</t>
  </si>
  <si>
    <t>uuid:df17c3e0-9c0e-4450-b8b3-544e85f5da20</t>
  </si>
  <si>
    <t>df17c3e0-9c0e-4450-b8b3-544e85f5da20</t>
  </si>
  <si>
    <t>2021-05-09T18:31:13</t>
  </si>
  <si>
    <t>2021-05-09T11:37:15.434+03:00</t>
  </si>
  <si>
    <t>2021-05-09T11:42:37.773+03:00</t>
  </si>
  <si>
    <t>0.9267732 34.9194281 1767.9846025963366 4.86</t>
  </si>
  <si>
    <t>uuid:a0854067-cff6-4d3a-93a7-8c90b75fe2b7</t>
  </si>
  <si>
    <t>a0854067-cff6-4d3a-93a7-8c90b75fe2b7</t>
  </si>
  <si>
    <t>2021-05-09T11:43:18.992+03:00</t>
  </si>
  <si>
    <t>2021-05-09T14:46:01.390+03:00</t>
  </si>
  <si>
    <t>0.9269169 34.9193059 1765.3153083438833 4.866</t>
  </si>
  <si>
    <t>uuid:7997905a-faf2-463d-9da1-6639092af042</t>
  </si>
  <si>
    <t>7997905a-faf2-463d-9da1-6639092af042</t>
  </si>
  <si>
    <t>2021-05-09T18:31:14</t>
  </si>
  <si>
    <t>2021-05-09T11:43:42.401+03:00</t>
  </si>
  <si>
    <t>2021-05-09T11:48:21.957+03:00</t>
  </si>
  <si>
    <t>0.9270454 34.9193002 1766.774981565199 4.569</t>
  </si>
  <si>
    <t>uuid:717c3b71-6a10-408a-9033-22cb34f87ead</t>
  </si>
  <si>
    <t>717c3b71-6a10-408a-9033-22cb34f87ead</t>
  </si>
  <si>
    <t>2021-05-09T11:48:34.373+03:00</t>
  </si>
  <si>
    <t>2021-05-09T14:07:21.793+03:00</t>
  </si>
  <si>
    <t>0.9272567 34.919275 1759.2050658305102 3.9</t>
  </si>
  <si>
    <t>uuid:723aa11d-e588-4a45-b9a6-198290d3c617</t>
  </si>
  <si>
    <t>723aa11d-e588-4a45-b9a6-198290d3c617</t>
  </si>
  <si>
    <t>2021-05-09T11:48:58.741+03:00</t>
  </si>
  <si>
    <t>2021-05-09T11:53:38.540+03:00</t>
  </si>
  <si>
    <t>0.92736 34.9192383 1758.623148238222 4.9</t>
  </si>
  <si>
    <t>uuid:82b77cd4-b934-434f-ab7b-cadf7d891103</t>
  </si>
  <si>
    <t>82b77cd4-b934-434f-ab7b-cadf7d891103</t>
  </si>
  <si>
    <t>2021-05-09T18:31:15</t>
  </si>
  <si>
    <t>2021-05-09T11:54:24.931+03:00</t>
  </si>
  <si>
    <t>2021-05-09T12:00:57.988+03:00</t>
  </si>
  <si>
    <t>0.9280049 34.9187181 1760.6064139586706 4.9</t>
  </si>
  <si>
    <t>uuid:e758b1eb-1d6f-4669-8f62-c1994c68d857</t>
  </si>
  <si>
    <t>e758b1eb-1d6f-4669-8f62-c1994c68d857</t>
  </si>
  <si>
    <t>2021-05-09T18:31:16</t>
  </si>
  <si>
    <t>2021-05-09T12:02:08.153+03:00</t>
  </si>
  <si>
    <t>2021-05-09T12:10:55.175+03:00</t>
  </si>
  <si>
    <t>0.9277233 34.91842 1762.470659097264 4.5</t>
  </si>
  <si>
    <t>uuid:b17e33c9-0117-4686-8e87-b7174b5fab18</t>
  </si>
  <si>
    <t>b17e33c9-0117-4686-8e87-b7174b5fab18</t>
  </si>
  <si>
    <t>2021-05-09T12:16:13.608+03:00</t>
  </si>
  <si>
    <t>2021-05-09T13:54:49.486+03:00</t>
  </si>
  <si>
    <t>0.9277367 34.91836 1749.8500450826955 4.6</t>
  </si>
  <si>
    <t>uuid:a9c436cc-f24b-459e-a2d2-9825cd874d45</t>
  </si>
  <si>
    <t>a9c436cc-f24b-459e-a2d2-9825cd874d45</t>
  </si>
  <si>
    <t>2021-05-09T18:31:17</t>
  </si>
  <si>
    <t>2021-05-09T12:16:58.886+03:00</t>
  </si>
  <si>
    <t>2021-05-09T12:23:35.331+03:00</t>
  </si>
  <si>
    <t>0.9278237 34.9177876 1760.1546815225533 5.0</t>
  </si>
  <si>
    <t>uuid:d87d79ca-7de3-4087-bbde-d789dd8a36a2</t>
  </si>
  <si>
    <t>d87d79ca-7de3-4087-bbde-d789dd8a36a2</t>
  </si>
  <si>
    <t>2021-05-09T12:24:26.888+03:00</t>
  </si>
  <si>
    <t>2021-05-09T12:30:23.512+03:00</t>
  </si>
  <si>
    <t>0.927745 34.9176117 1764.2274649338774 3.9</t>
  </si>
  <si>
    <t>uuid:d3cfcf37-6f7f-4ddc-9def-d945f8711543</t>
  </si>
  <si>
    <t>d3cfcf37-6f7f-4ddc-9def-d945f8711543</t>
  </si>
  <si>
    <t>2021-05-09T12:39:21.884+03:00</t>
  </si>
  <si>
    <t>2021-05-09T12:44:23.535+03:00</t>
  </si>
  <si>
    <t>0.9279829 34.919048 1754.5222355852727 4.48</t>
  </si>
  <si>
    <t>uuid:a9c0db6b-b194-4f56-a38e-7bfd70d136cc</t>
  </si>
  <si>
    <t>a9c0db6b-b194-4f56-a38e-7bfd70d136cc</t>
  </si>
  <si>
    <t>2021-05-09T18:31:18</t>
  </si>
  <si>
    <t>2021-05-09T15:19:10.457+03:00</t>
  </si>
  <si>
    <t>2021-05-09T21:27:59.765+03:00</t>
  </si>
  <si>
    <t>1.0217503 34.9995511 1903.075498651497 3.9</t>
  </si>
  <si>
    <t>uuid:e2c8e4f5-ddd9-43ef-81fa-e3f25930d5be</t>
  </si>
  <si>
    <t>e2c8e4f5-ddd9-43ef-81fa-e3f25930d5be</t>
  </si>
  <si>
    <t>2021-05-09T15:21:33.032+03:00</t>
  </si>
  <si>
    <t>2021-05-09T21:03:03.612+03:00</t>
  </si>
  <si>
    <t>1.021402 34.9998548 1882.5824760967678 3.9</t>
  </si>
  <si>
    <t>uuid:3ae048c9-b161-432d-9bad-5ec2cbe29f0f</t>
  </si>
  <si>
    <t>3ae048c9-b161-432d-9bad-5ec2cbe29f0f</t>
  </si>
  <si>
    <t>2021-05-09T18:31:19</t>
  </si>
  <si>
    <t>2021-05-09T15:23:10.201+03:00</t>
  </si>
  <si>
    <t>2021-05-09T21:00:57.003+03:00</t>
  </si>
  <si>
    <t>1.0207241 35.0002025 1884.3229956925843 3.9</t>
  </si>
  <si>
    <t>uuid:c3cd4c82-f1f8-415b-96bb-dad55c06c280</t>
  </si>
  <si>
    <t>c3cd4c82-f1f8-415b-96bb-dad55c06c280</t>
  </si>
  <si>
    <t>2021-05-09T15:34:53.560+03:00</t>
  </si>
  <si>
    <t>2021-05-09T16:29:04.172+03:00</t>
  </si>
  <si>
    <t>1.0159628 35.0034138 1888.0206670633052 4.25</t>
  </si>
  <si>
    <t>uuid:1fce0cdb-b28d-4906-ba4f-4bc761314aa0</t>
  </si>
  <si>
    <t>1fce0cdb-b28d-4906-ba4f-4bc761314aa0</t>
  </si>
  <si>
    <t>2021-05-09T18:31:20</t>
  </si>
  <si>
    <t>2021-05-09T15:37:15.778+03:00</t>
  </si>
  <si>
    <t>2021-05-09T15:43:24.842+03:00</t>
  </si>
  <si>
    <t>1.0170815 35.0003839 1876.2096853293433 4.08</t>
  </si>
  <si>
    <t>uuid:f5135e5d-226f-4d78-aeb3-1b68f2a3f564</t>
  </si>
  <si>
    <t>f5135e5d-226f-4d78-aeb3-1b68f2a3f564</t>
  </si>
  <si>
    <t>2021-05-09T15:43:43.600+03:00</t>
  </si>
  <si>
    <t>2021-05-09T15:46:42.159+03:00</t>
  </si>
  <si>
    <t>1.0156052 35.0016778 1882.6500094016335 3.9</t>
  </si>
  <si>
    <t>uuid:b52bedff-0a93-4648-9b09-624f21de914e</t>
  </si>
  <si>
    <t>b52bedff-0a93-4648-9b09-624f21de914e</t>
  </si>
  <si>
    <t>2021-05-09T18:31:21</t>
  </si>
  <si>
    <t>2021-05-09T15:50:38.363+03:00</t>
  </si>
  <si>
    <t>2021-05-09T15:53:15.481+03:00</t>
  </si>
  <si>
    <t>1.0153189 35.0021874 1883.0691769825626 4.875</t>
  </si>
  <si>
    <t>uuid:372ddc39-350a-4b90-9e1c-784b04240b60</t>
  </si>
  <si>
    <t>372ddc39-350a-4b90-9e1c-784b04240b60</t>
  </si>
  <si>
    <t>2021-05-09T15:54:33.670+03:00</t>
  </si>
  <si>
    <t>2021-05-09T16:01:16.281+03:00</t>
  </si>
  <si>
    <t>1.0149111 35.0034709 1885.7655854471063 5.0</t>
  </si>
  <si>
    <t>uuid:9f6f9c36-1185-426a-ad24-3ced70f21cf2</t>
  </si>
  <si>
    <t>9f6f9c36-1185-426a-ad24-3ced70f21cf2</t>
  </si>
  <si>
    <t>2021-05-09T18:31:22</t>
  </si>
  <si>
    <t>2021-05-09T16:02:05.575+03:00</t>
  </si>
  <si>
    <t>2021-05-09T16:29:40.665+03:00</t>
  </si>
  <si>
    <t>1.015307 35.0039418 1886.5397250969077 3.9</t>
  </si>
  <si>
    <t>uuid:105d5cb9-3471-4c51-b6e5-6ecb4f951947</t>
  </si>
  <si>
    <t>105d5cb9-3471-4c51-b6e5-6ecb4f951947</t>
  </si>
  <si>
    <t>2021-05-09T16:09:01.526+03:00</t>
  </si>
  <si>
    <t>2021-05-09T16:12:42.090+03:00</t>
  </si>
  <si>
    <t>1.01566 35.0037421 1887.467517419618 3.9</t>
  </si>
  <si>
    <t>uuid:a5780f9f-7dc8-46ae-9850-d5b69cab3eb0</t>
  </si>
  <si>
    <t>a5780f9f-7dc8-46ae-9850-d5b69cab3eb0</t>
  </si>
  <si>
    <t>2021-05-09T18:31:23</t>
  </si>
  <si>
    <t>2021-05-09T16:13:25.669+03:00</t>
  </si>
  <si>
    <t>2021-05-09T16:19:24.180+03:00</t>
  </si>
  <si>
    <t>1.0158369 35.0037606 1887.5055269474803 3.9</t>
  </si>
  <si>
    <t>uuid:39b8b94b-9039-439e-847d-cb402e44580d</t>
  </si>
  <si>
    <t>39b8b94b-9039-439e-847d-cb402e44580d</t>
  </si>
  <si>
    <t>2021-05-09T16:31:01.128+03:00</t>
  </si>
  <si>
    <t>2021-05-09T16:34:39.016+03:00</t>
  </si>
  <si>
    <t>1.0162962 35.0023922 1886.8502660726817 3.9</t>
  </si>
  <si>
    <t>uuid:c8eaee97-1c2b-4cd7-a732-3232737b03d0</t>
  </si>
  <si>
    <t>c8eaee97-1c2b-4cd7-a732-3232737b03d0</t>
  </si>
  <si>
    <t>2021-05-09T18:31:24</t>
  </si>
  <si>
    <t>2021-05-09T16:49:56.243+03:00</t>
  </si>
  <si>
    <t>2021-05-09T17:00:51.836+03:00</t>
  </si>
  <si>
    <t>1.0166218 35.0020994 1884.699299457946 4.333</t>
  </si>
  <si>
    <t>uuid:269795bd-47e1-4598-b594-4671eae4bd16</t>
  </si>
  <si>
    <t>269795bd-47e1-4598-b594-4671eae4bd16</t>
  </si>
  <si>
    <t>2021-05-09T17:05:30.206+03:00</t>
  </si>
  <si>
    <t>2021-05-09T17:10:10.529+03:00</t>
  </si>
  <si>
    <t>1.0171772 35.0018937 1888.3799901761113 4.22</t>
  </si>
  <si>
    <t>uuid:fa037490-98c1-4a00-bd9d-8ca113722da7</t>
  </si>
  <si>
    <t>fa037490-98c1-4a00-bd9d-8ca113722da7</t>
  </si>
  <si>
    <t>2021-05-09T18:31:25</t>
  </si>
  <si>
    <t>2021-05-09T17:10:56.822+03:00</t>
  </si>
  <si>
    <t>2021-05-09T17:16:14.938+03:00</t>
  </si>
  <si>
    <t>1.0164579 35.0017727 1882.7334255709118 4.9</t>
  </si>
  <si>
    <t>uuid:b83a1017-becc-40ea-9a0c-23c96cbfc4a3</t>
  </si>
  <si>
    <t>b83a1017-becc-40ea-9a0c-23c96cbfc4a3</t>
  </si>
  <si>
    <t>2021-05-09T18:31:26</t>
  </si>
  <si>
    <t>2021-05-09T17:23:32.581+03:00</t>
  </si>
  <si>
    <t>2021-05-09T17:27:31.919+03:00</t>
  </si>
  <si>
    <t>1.0166489 35.0023992 1886.311939789698 4.7</t>
  </si>
  <si>
    <t>uuid:498494ea-ed1d-4c0d-bfe1-7494dcf6c718</t>
  </si>
  <si>
    <t>498494ea-ed1d-4c0d-bfe1-7494dcf6c718</t>
  </si>
  <si>
    <t>2021-05-09T17:37:29.416+03:00</t>
  </si>
  <si>
    <t>2021-05-09T17:43:04.537+03:00</t>
  </si>
  <si>
    <t>1.0170469 35.0011521 1881.3061071099219 4.9</t>
  </si>
  <si>
    <t>uuid:21fa664a-21d9-4f89-aba3-c8aca757cb70</t>
  </si>
  <si>
    <t>21fa664a-21d9-4f89-aba3-c8aca757cb70</t>
  </si>
  <si>
    <t>2021-05-09T18:31:27</t>
  </si>
  <si>
    <t>2021-05-09T17:45:03.525+03:00</t>
  </si>
  <si>
    <t>2021-05-09T17:48:15.256+03:00</t>
  </si>
  <si>
    <t>1.0175347 35.0014843 1882.3627165037221 4.18</t>
  </si>
  <si>
    <t>uuid:a3e7a08a-416e-4724-bce5-f590391782a0</t>
  </si>
  <si>
    <t>a3e7a08a-416e-4724-bce5-f590391782a0</t>
  </si>
  <si>
    <t>2021-05-09T17:48:56.340+03:00</t>
  </si>
  <si>
    <t>2021-05-09T17:52:04.616+03:00</t>
  </si>
  <si>
    <t>1.0167779 35.001096 1881.3543618770275 3.9</t>
  </si>
  <si>
    <t>uuid:0ace65d7-c266-463a-b00d-62729aa9de11</t>
  </si>
  <si>
    <t>0ace65d7-c266-463a-b00d-62729aa9de11</t>
  </si>
  <si>
    <t>2021-05-09T18:31:28</t>
  </si>
  <si>
    <t>2021-05-09T17:56:42.851+03:00</t>
  </si>
  <si>
    <t>2021-05-09T18:05:37.161+03:00</t>
  </si>
  <si>
    <t>1.0168345 35.0004668 1877.092175383922 4.58</t>
  </si>
  <si>
    <t>uuid:7b32c6be-72d3-4b7a-85aa-40282adddec8</t>
  </si>
  <si>
    <t>7b32c6be-72d3-4b7a-85aa-40282adddec8</t>
  </si>
  <si>
    <t>2021-05-09T18:06:42.787+03:00</t>
  </si>
  <si>
    <t>2021-05-09T18:15:12.196+03:00</t>
  </si>
  <si>
    <t>1.0174301 35.0002293 1874.6959512291592 4.9</t>
  </si>
  <si>
    <t>uuid:fd52512c-f05b-4d91-8b54-91c4918edefc</t>
  </si>
  <si>
    <t>fd52512c-f05b-4d91-8b54-91c4918edefc</t>
  </si>
  <si>
    <t>2021-05-09T18:31:29</t>
  </si>
  <si>
    <t>2021-05-09T18:18:55.823+03:00</t>
  </si>
  <si>
    <t>2021-05-09T18:22:08.236+03:00</t>
  </si>
  <si>
    <t>1.0182754 35.0007094 1879.9270949430422 3.9</t>
  </si>
  <si>
    <t>uuid:b30c46d9-b0fc-4571-ba2d-a9c3cc1d46ad</t>
  </si>
  <si>
    <t>b30c46d9-b0fc-4571-ba2d-a9c3cc1d46ad</t>
  </si>
  <si>
    <t>2021-05-09T18:22:49.233+03:00</t>
  </si>
  <si>
    <t>2021-05-09T18:30:34.873+03:00</t>
  </si>
  <si>
    <t>1.0184807 35.0007107 1880.1335989350205 4.983</t>
  </si>
  <si>
    <t>uuid:dfbf6ab7-bc7f-4e73-964c-438053379ca2</t>
  </si>
  <si>
    <t>dfbf6ab7-bc7f-4e73-964c-438053379ca2</t>
  </si>
  <si>
    <t>2021-05-09T18:33:23.357+03:00</t>
  </si>
  <si>
    <t>2021-05-09T18:44:58.917+03:00</t>
  </si>
  <si>
    <t>1.018723 35.0008135 1880.7932282850113 4.82</t>
  </si>
  <si>
    <t>uuid:01872e5b-ce7a-42a2-b84c-aba763d9c8db</t>
  </si>
  <si>
    <t>01872e5b-ce7a-42a2-b84c-aba763d9c8db</t>
  </si>
  <si>
    <t>2021-05-09T18:31:30</t>
  </si>
  <si>
    <t>2021-05-09T18:45:06.383+03:00</t>
  </si>
  <si>
    <t>2021-05-09T18:49:55.584+03:00</t>
  </si>
  <si>
    <t>1.0185469 35.0012721 1882.033700100328 4.533</t>
  </si>
  <si>
    <t>uuid:b2d8b0be-8381-49f2-b9d4-209f64c8da25</t>
  </si>
  <si>
    <t>b2d8b0be-8381-49f2-b9d4-209f64c8da25</t>
  </si>
  <si>
    <t>2021-05-09T18:31:31</t>
  </si>
  <si>
    <t>2021-05-09T18:51:00.955+03:00</t>
  </si>
  <si>
    <t>2021-05-09T19:03:00.255+03:00</t>
  </si>
  <si>
    <t>1.018775 35.0016868 1883.927277003521 3.966</t>
  </si>
  <si>
    <t>uuid:a8fb46e3-79c0-46aa-b7fc-f25227276715</t>
  </si>
  <si>
    <t>a8fb46e3-79c0-46aa-b7fc-f25227276715</t>
  </si>
  <si>
    <t>2021-05-09T19:03:43.733+03:00</t>
  </si>
  <si>
    <t>2021-05-09T19:08:49.038+03:00</t>
  </si>
  <si>
    <t>1.0194068 35.0016117 1882.6222869695525 3.9</t>
  </si>
  <si>
    <t>uuid:e9031bbe-62af-4629-bb55-cbb900d70e13</t>
  </si>
  <si>
    <t>e9031bbe-62af-4629-bb55-cbb900d70e13</t>
  </si>
  <si>
    <t>2021-05-09T18:31:32</t>
  </si>
  <si>
    <t>2021-05-09T19:09:45.279+03:00</t>
  </si>
  <si>
    <t>2021-05-09T19:16:38.410+03:00</t>
  </si>
  <si>
    <t>1.0200761 35.0011703 1882.9187368585604 3.9</t>
  </si>
  <si>
    <t>uuid:aaf74142-acc9-4f23-b177-5346d1e49b2c</t>
  </si>
  <si>
    <t>aaf74142-acc9-4f23-b177-5346d1e49b2c</t>
  </si>
  <si>
    <t>2021-05-09T19:17:45.361+03:00</t>
  </si>
  <si>
    <t>2021-05-09T19:21:05.996+03:00</t>
  </si>
  <si>
    <t>1.0211686 35.0003455 1882.8800271392975 3.9</t>
  </si>
  <si>
    <t>uuid:e6d747d4-1d0e-4977-ad30-753ee4f2f390</t>
  </si>
  <si>
    <t>e6d747d4-1d0e-4977-ad30-753ee4f2f390</t>
  </si>
  <si>
    <t>2021-05-09T18:31:33</t>
  </si>
  <si>
    <t>2021-05-09T19:25:07.886+03:00</t>
  </si>
  <si>
    <t>2021-05-09T19:30:04.600+03:00</t>
  </si>
  <si>
    <t>1.0217885 34.9999357 1891.4174064517701 3.9</t>
  </si>
  <si>
    <t>uuid:3c696675-bbb6-4829-910d-27b14503bd21</t>
  </si>
  <si>
    <t>3c696675-bbb6-4829-910d-27b14503bd21</t>
  </si>
  <si>
    <t>2021-05-09T19:42:04.772+03:00</t>
  </si>
  <si>
    <t>2021-05-09T19:48:26.764+03:00</t>
  </si>
  <si>
    <t>1.0230376 34.9995539 1891.4965115917457 4.887</t>
  </si>
  <si>
    <t>uuid:e0dbe99e-c994-409f-84a7-5d2f3be8b244</t>
  </si>
  <si>
    <t>e0dbe99e-c994-409f-84a7-5d2f3be8b244</t>
  </si>
  <si>
    <t>2021-05-09T19:49:11.394+03:00</t>
  </si>
  <si>
    <t>2021-05-09T19:52:18.317+03:00</t>
  </si>
  <si>
    <t>1.0234925 34.9989558 1892.3226631442672 5.0</t>
  </si>
  <si>
    <t>uuid:a026e72f-d0bb-4487-a1d6-2db1180dbfee</t>
  </si>
  <si>
    <t>a026e72f-d0bb-4487-a1d6-2db1180dbfee</t>
  </si>
  <si>
    <t>2021-05-09T18:31:34</t>
  </si>
  <si>
    <t>2021-05-06T09:49:20.635+03:00</t>
  </si>
  <si>
    <t>2021-05-06T10:37:51.375+03:00</t>
  </si>
  <si>
    <t>-1.2587708 36.8036076 1698.7557626712653 5.0</t>
  </si>
  <si>
    <t>uuid:d47efffb-61ce-4e14-babf-18a0b806091b</t>
  </si>
  <si>
    <t>d47efffb-61ce-4e14-babf-18a0b806091b</t>
  </si>
  <si>
    <t>2021-05-09T18:40:08</t>
  </si>
  <si>
    <t>2021-05-06T10:53:47.188+03:00</t>
  </si>
  <si>
    <t>2021-05-06T10:57:42.545+03:00</t>
  </si>
  <si>
    <t>-1.2588902 36.8039674 1680.5687624663428 5.0</t>
  </si>
  <si>
    <t>uuid:9a6b8bec-f049-4132-afdb-3273ee6ab22b</t>
  </si>
  <si>
    <t>9a6b8bec-f049-4132-afdb-3273ee6ab22b</t>
  </si>
  <si>
    <t>2021-05-07T10:20:09.154+03:00</t>
  </si>
  <si>
    <t>2021-05-07T10:26:48.647+03:00</t>
  </si>
  <si>
    <t>0.8898109 34.9262113 1762.0332247229808 4.84</t>
  </si>
  <si>
    <t>uuid:afda67fd-69d6-4ab4-85ae-d83c2f69dbb9</t>
  </si>
  <si>
    <t>afda67fd-69d6-4ab4-85ae-d83c2f69dbb9</t>
  </si>
  <si>
    <t>2021-05-09T18:40:09</t>
  </si>
  <si>
    <t>2021-05-07T10:28:51.265+03:00</t>
  </si>
  <si>
    <t>2021-05-07T10:37:05.897+03:00</t>
  </si>
  <si>
    <t>0.8903676 34.9258823 1797.537121418555 5.0</t>
  </si>
  <si>
    <t>uuid:823d8ce3-2b71-4e40-88a2-9d3e149b0597</t>
  </si>
  <si>
    <t>823d8ce3-2b71-4e40-88a2-9d3e149b0597</t>
  </si>
  <si>
    <t>2021-05-09T18:40:10</t>
  </si>
  <si>
    <t>2021-05-07T10:41:42.026+03:00</t>
  </si>
  <si>
    <t>2021-05-07T10:48:16.694+03:00</t>
  </si>
  <si>
    <t>0.8905767 34.92574 1795.4357767363963 3.9</t>
  </si>
  <si>
    <t>uuid:b3b24b33-7e54-4c51-88ee-1d3f82b52718</t>
  </si>
  <si>
    <t>b3b24b33-7e54-4c51-88ee-1d3f82b52718</t>
  </si>
  <si>
    <t>2021-05-07T10:50:30.620+03:00</t>
  </si>
  <si>
    <t>2021-05-07T10:58:16.783+03:00</t>
  </si>
  <si>
    <t>0.8913751 34.9251105 1776.4326963723536 4.475</t>
  </si>
  <si>
    <t>uuid:862544bd-44c1-4d9d-bdb1-7c34d3c799cf</t>
  </si>
  <si>
    <t>862544bd-44c1-4d9d-bdb1-7c34d3c799cf</t>
  </si>
  <si>
    <t>2021-05-09T18:40:11</t>
  </si>
  <si>
    <t>2021-05-07T11:02:07.304+03:00</t>
  </si>
  <si>
    <t>2021-05-07T11:11:03.620+03:00</t>
  </si>
  <si>
    <t>0.8918988 34.925111 1773.4556653329455 4.933</t>
  </si>
  <si>
    <t>uuid:2f2b7087-bcf6-4051-8ae9-96ef4ec6e18f</t>
  </si>
  <si>
    <t>2f2b7087-bcf6-4051-8ae9-96ef4ec6e18f</t>
  </si>
  <si>
    <t>2021-05-07T11:12:38.729+03:00</t>
  </si>
  <si>
    <t>2021-05-07T11:20:03.073+03:00</t>
  </si>
  <si>
    <t>0.8920576 34.9252687 1772.6553763643267 4.88</t>
  </si>
  <si>
    <t>uuid:e82f2912-e55f-4f1a-ae27-cb3ad2ec7f29</t>
  </si>
  <si>
    <t>e82f2912-e55f-4f1a-ae27-cb3ad2ec7f29</t>
  </si>
  <si>
    <t>2021-05-09T18:40:12</t>
  </si>
  <si>
    <t>2021-05-07T11:21:41.367+03:00</t>
  </si>
  <si>
    <t>2021-05-07T11:33:19.522+03:00</t>
  </si>
  <si>
    <t>0.892167 34.9253089 1772.8788250306047 5.0</t>
  </si>
  <si>
    <t>uuid:070fffc2-8342-488f-a85b-d428f6bbe56e</t>
  </si>
  <si>
    <t>070fffc2-8342-488f-a85b-d428f6bbe56e</t>
  </si>
  <si>
    <t>2021-05-07T11:44:06.308+03:00</t>
  </si>
  <si>
    <t>2021-05-07T11:52:01.916+03:00</t>
  </si>
  <si>
    <t>0.8920338 34.9251528 1772.5578220165112 4.7</t>
  </si>
  <si>
    <t>uuid:9af9a297-ff55-4e8e-bff9-877a4818ecfe</t>
  </si>
  <si>
    <t>9af9a297-ff55-4e8e-bff9-877a4818ecfe</t>
  </si>
  <si>
    <t>2021-05-09T18:40:13</t>
  </si>
  <si>
    <t>2021-05-07T11:53:35.790+03:00</t>
  </si>
  <si>
    <t>2021-05-07T12:16:46.077+03:00</t>
  </si>
  <si>
    <t>0.8923704 34.9252062 1777.2458166935482 4.98</t>
  </si>
  <si>
    <t xml:space="preserve">Chris Mwenda </t>
  </si>
  <si>
    <t>uuid:cb3241b4-1f3b-4296-bbce-8a4722eb6b3f</t>
  </si>
  <si>
    <t>cb3241b4-1f3b-4296-bbce-8a4722eb6b3f</t>
  </si>
  <si>
    <t>2021-05-07T12:34:50.274+03:00</t>
  </si>
  <si>
    <t>2021-05-07T12:37:25.209+03:00</t>
  </si>
  <si>
    <t>0.8923748 34.9249557 1772.7276865724132 4.916</t>
  </si>
  <si>
    <t>uuid:e0633739-058d-4835-bb80-2a5a5e95186b</t>
  </si>
  <si>
    <t>e0633739-058d-4835-bb80-2a5a5e95186b</t>
  </si>
  <si>
    <t>2021-05-09T18:40:14</t>
  </si>
  <si>
    <t>2021-05-07T12:38:29.855+03:00</t>
  </si>
  <si>
    <t>2021-05-07T12:46:07.011+03:00</t>
  </si>
  <si>
    <t>0.892355 34.9244653 1772.6834722432454 5.0</t>
  </si>
  <si>
    <t>uuid:d4d522be-4893-432f-9ef3-56fd114cb9a3</t>
  </si>
  <si>
    <t>d4d522be-4893-432f-9ef3-56fd114cb9a3</t>
  </si>
  <si>
    <t>2021-05-07T12:49:53.567+03:00</t>
  </si>
  <si>
    <t>2021-05-07T12:56:50.286+03:00</t>
  </si>
  <si>
    <t>0.8924909 34.9246625 1778.4483533156763 4.98</t>
  </si>
  <si>
    <t>uuid:4a74e882-2ac3-480c-b3b4-60e0862cdb1b</t>
  </si>
  <si>
    <t>4a74e882-2ac3-480c-b3b4-60e0862cdb1b</t>
  </si>
  <si>
    <t>2021-05-09T18:40:15</t>
  </si>
  <si>
    <t>2021-05-07T12:58:46.469+03:00</t>
  </si>
  <si>
    <t>2021-05-07T13:12:31.884+03:00</t>
  </si>
  <si>
    <t>0.8924906 34.924544 1778.2378201998208 4.98</t>
  </si>
  <si>
    <t>uuid:b15369ea-93f0-44f7-b32a-9c102f1c278c</t>
  </si>
  <si>
    <t>b15369ea-93f0-44f7-b32a-9c102f1c278c</t>
  </si>
  <si>
    <t>2021-05-07T13:14:16.689+03:00</t>
  </si>
  <si>
    <t>2021-05-07T13:19:46.293+03:00</t>
  </si>
  <si>
    <t>0.8926166 34.9242484 1778.197245972458 3.9</t>
  </si>
  <si>
    <t>uuid:d7f06293-a8b9-466b-bcb7-fae194877b27</t>
  </si>
  <si>
    <t>d7f06293-a8b9-466b-bcb7-fae194877b27</t>
  </si>
  <si>
    <t>2021-05-09T18:40:16</t>
  </si>
  <si>
    <t>2021-05-07T13:20:16.222+03:00</t>
  </si>
  <si>
    <t>2021-05-07T13:29:14.612+03:00</t>
  </si>
  <si>
    <t>0.8928611 34.9242853 1778.2606959610869 4.9</t>
  </si>
  <si>
    <t>uuid:1a474bd4-fd6f-4c01-9d4f-a1b3c00aed6f</t>
  </si>
  <si>
    <t>1a474bd4-fd6f-4c01-9d4f-a1b3c00aed6f</t>
  </si>
  <si>
    <t>2021-05-07T13:57:54.086+03:00</t>
  </si>
  <si>
    <t>2021-05-07T14:03:02.392+03:00</t>
  </si>
  <si>
    <t>0.893183 34.9246652 1775.946050125081 3.9</t>
  </si>
  <si>
    <t>uuid:3abf7674-b129-41cd-bf89-ade85035a6f0</t>
  </si>
  <si>
    <t>3abf7674-b129-41cd-bf89-ade85035a6f0</t>
  </si>
  <si>
    <t>2021-05-07T14:03:22.465+03:00</t>
  </si>
  <si>
    <t>2021-05-07T14:12:06.812+03:00</t>
  </si>
  <si>
    <t>0.8933093 34.9250268 1773.7845546295823 4.883</t>
  </si>
  <si>
    <t>uuid:dfb2947b-c6c0-4696-96d4-58a9a24843ea</t>
  </si>
  <si>
    <t>dfb2947b-c6c0-4696-96d4-58a9a24843ea</t>
  </si>
  <si>
    <t>2021-05-09T18:40:19</t>
  </si>
  <si>
    <t>2021-05-07T14:12:49.874+03:00</t>
  </si>
  <si>
    <t>2021-05-07T14:19:45.643+03:00</t>
  </si>
  <si>
    <t>0.8933753 34.9251068 1773.718928219968 4.98</t>
  </si>
  <si>
    <t>uuid:fab85c5f-f4fa-4e0e-a923-0dd0287a5909</t>
  </si>
  <si>
    <t>fab85c5f-f4fa-4e0e-a923-0dd0287a5909</t>
  </si>
  <si>
    <t>2021-05-07T14:22:41.183+03:00</t>
  </si>
  <si>
    <t>2021-05-07T14:46:34.251+03:00</t>
  </si>
  <si>
    <t>0.8935273 34.9251079 1773.221091283454 4.6</t>
  </si>
  <si>
    <t>uuid:3bf1d840-8446-40ec-b624-6f942a857baa</t>
  </si>
  <si>
    <t>3bf1d840-8446-40ec-b624-6f942a857baa</t>
  </si>
  <si>
    <t>2021-05-09T18:40:20</t>
  </si>
  <si>
    <t>2021-05-07T15:18:04.971+03:00</t>
  </si>
  <si>
    <t>2021-05-07T15:24:03.313+03:00</t>
  </si>
  <si>
    <t>0.8347 34.8656017 1761.635819391976 3.9</t>
  </si>
  <si>
    <t>uuid:0db10eb7-cd79-47c7-b709-6f33595a7361</t>
  </si>
  <si>
    <t>0db10eb7-cd79-47c7-b709-6f33595a7361</t>
  </si>
  <si>
    <t>2021-05-09T18:40:21</t>
  </si>
  <si>
    <t>2021-05-07T15:24:42.659+03:00</t>
  </si>
  <si>
    <t>2021-05-07T15:30:23.495+03:00</t>
  </si>
  <si>
    <t>0.8346035 34.8655644 1761.4007306917576 4.76</t>
  </si>
  <si>
    <t>uuid:586ce9db-db09-4413-9fc2-29dd0e8f7593</t>
  </si>
  <si>
    <t>586ce9db-db09-4413-9fc2-29dd0e8f7593</t>
  </si>
  <si>
    <t>2021-05-07T15:33:22.319+03:00</t>
  </si>
  <si>
    <t>2021-05-07T15:40:24.667+03:00</t>
  </si>
  <si>
    <t>0.8340027 34.8652436 1762.3756570269757 4.86</t>
  </si>
  <si>
    <t>uuid:7c873494-7977-4fa6-8c5d-e8e7d2ad3802</t>
  </si>
  <si>
    <t>7c873494-7977-4fa6-8c5d-e8e7d2ad3802</t>
  </si>
  <si>
    <t>2021-05-09T18:40:22</t>
  </si>
  <si>
    <t>2021-05-07T16:02:59.131+03:00</t>
  </si>
  <si>
    <t>2021-05-07T16:09:56.450+03:00</t>
  </si>
  <si>
    <t>0.8345133 34.8661483 1774.2971529661463 4.9</t>
  </si>
  <si>
    <t>uuid:78463dfc-44ad-481e-9909-87ff9e3b8aee</t>
  </si>
  <si>
    <t>78463dfc-44ad-481e-9909-87ff9e3b8aee</t>
  </si>
  <si>
    <t>2021-05-09T18:40:23</t>
  </si>
  <si>
    <t>2021-05-07T16:31:31.497+03:00</t>
  </si>
  <si>
    <t>2021-05-07T16:42:31.143+03:00</t>
  </si>
  <si>
    <t>0.8350367 34.8650274 1774.5024236170423 4.84</t>
  </si>
  <si>
    <t>uuid:afd3f6b2-f0a0-4215-ba8c-0b0bce104030</t>
  </si>
  <si>
    <t>afd3f6b2-f0a0-4215-ba8c-0b0bce104030</t>
  </si>
  <si>
    <t>2021-05-07T16:47:36.785+03:00</t>
  </si>
  <si>
    <t>2021-05-07T16:50:42.701+03:00</t>
  </si>
  <si>
    <t>0.8354497 34.8651481 1775.0606932763808 4.966</t>
  </si>
  <si>
    <t>uuid:b1348288-9a40-4149-a29f-ed6bad90dfc5</t>
  </si>
  <si>
    <t>b1348288-9a40-4149-a29f-ed6bad90dfc5</t>
  </si>
  <si>
    <t>2021-05-09T18:40:24</t>
  </si>
  <si>
    <t>2021-05-07T16:50:56.770+03:00</t>
  </si>
  <si>
    <t>2021-05-07T17:02:18.506+03:00</t>
  </si>
  <si>
    <t>0.83487 34.864756 1765.7292766025594 4.9</t>
  </si>
  <si>
    <t>uuid:39a98685-e28e-4097-80ef-25e8afa488cd</t>
  </si>
  <si>
    <t>39a98685-e28e-4097-80ef-25e8afa488cd</t>
  </si>
  <si>
    <t>2021-05-09T18:40:25</t>
  </si>
  <si>
    <t>2021-05-07T17:06:28.341+03:00</t>
  </si>
  <si>
    <t>2021-05-07T17:08:54.583+03:00</t>
  </si>
  <si>
    <t>0.834685 34.8647567 1762.8433929410523 3.9</t>
  </si>
  <si>
    <t>uuid:d5b9426a-8e9f-434d-8d96-58fd71fa6fd1</t>
  </si>
  <si>
    <t>d5b9426a-8e9f-434d-8d96-58fd71fa6fd1</t>
  </si>
  <si>
    <t>2021-05-09T18:40:26</t>
  </si>
  <si>
    <t>2021-05-07T17:23:54.039+03:00</t>
  </si>
  <si>
    <t>2021-05-07T17:39:46.296+03:00</t>
  </si>
  <si>
    <t>0.83492 34.86511 1772.7168667700748 3.9</t>
  </si>
  <si>
    <t>uuid:b652890c-2722-45a6-90a7-811362b22f5c</t>
  </si>
  <si>
    <t>b652890c-2722-45a6-90a7-811362b22f5c</t>
  </si>
  <si>
    <t>2021-05-07T17:49:40.834+03:00</t>
  </si>
  <si>
    <t>2021-05-07T17:56:02.043+03:00</t>
  </si>
  <si>
    <t>0.8932817 34.924205 1779.7688563620093 3.9</t>
  </si>
  <si>
    <t>uuid:1b1659ae-7343-4a66-9e7b-62c3b1df603c</t>
  </si>
  <si>
    <t>1b1659ae-7343-4a66-9e7b-62c3b1df603c</t>
  </si>
  <si>
    <t>2021-05-09T18:40:27</t>
  </si>
  <si>
    <t>2021-05-08T08:10:52.409+03:00</t>
  </si>
  <si>
    <t>2021-05-08T08:15:29.332+03:00</t>
  </si>
  <si>
    <t>1.0198364 35.0063202 1879.9392094035793 3.9</t>
  </si>
  <si>
    <t>uuid:439cf281-bcbb-45d4-b912-6b7d1246564e</t>
  </si>
  <si>
    <t>439cf281-bcbb-45d4-b912-6b7d1246564e</t>
  </si>
  <si>
    <t>2021-05-09T18:40:28</t>
  </si>
  <si>
    <t>2021-05-08T08:22:27.191+03:00</t>
  </si>
  <si>
    <t>2021-05-08T08:27:40.233+03:00</t>
  </si>
  <si>
    <t>1.0195791 35.0063615 1885.884053403046 4.117</t>
  </si>
  <si>
    <t>uuid:25182e8e-cff3-41c7-a356-2d5ac6f61588</t>
  </si>
  <si>
    <t>25182e8e-cff3-41c7-a356-2d5ac6f61588</t>
  </si>
  <si>
    <t>2021-05-08T08:29:17.468+03:00</t>
  </si>
  <si>
    <t>2021-05-08T08:35:22.113+03:00</t>
  </si>
  <si>
    <t>1.0193918 35.00645 1890.9634170248673 3.9</t>
  </si>
  <si>
    <t>uuid:4d6ae327-8644-47c4-a006-1fdcf73820ea</t>
  </si>
  <si>
    <t>4d6ae327-8644-47c4-a006-1fdcf73820ea</t>
  </si>
  <si>
    <t>2021-05-09T18:40:29</t>
  </si>
  <si>
    <t>2021-05-08T08:37:09.066+03:00</t>
  </si>
  <si>
    <t>2021-05-08T08:42:42.494+03:00</t>
  </si>
  <si>
    <t>1.0189933 35.0065483 1895.7174207474725 3.9</t>
  </si>
  <si>
    <t>uuid:35872e0b-ef85-4eb5-902b-7e29d051e1ef</t>
  </si>
  <si>
    <t>35872e0b-ef85-4eb5-902b-7e29d051e1ef</t>
  </si>
  <si>
    <t>2021-05-09T18:40:30</t>
  </si>
  <si>
    <t>2021-05-08T08:45:12.477+03:00</t>
  </si>
  <si>
    <t>2021-05-08T08:50:23.370+03:00</t>
  </si>
  <si>
    <t>1.0186983 35.00666 1898.3108625564096 3.9</t>
  </si>
  <si>
    <t>uuid:d336a0ff-5218-4b16-98e0-439999a741da</t>
  </si>
  <si>
    <t>d336a0ff-5218-4b16-98e0-439999a741da</t>
  </si>
  <si>
    <t>2021-05-08T08:53:17.795+03:00</t>
  </si>
  <si>
    <t>2021-05-08T08:58:48.073+03:00</t>
  </si>
  <si>
    <t>1.0182483 35.00695 1900.138488251543 3.9</t>
  </si>
  <si>
    <t>uuid:670d3a40-5ee1-482b-a971-401bdd3e5035</t>
  </si>
  <si>
    <t>670d3a40-5ee1-482b-a971-401bdd3e5035</t>
  </si>
  <si>
    <t>2021-05-09T18:40:31</t>
  </si>
  <si>
    <t>2021-05-08T08:59:26.054+03:00</t>
  </si>
  <si>
    <t>2021-05-08T09:04:28.656+03:00</t>
  </si>
  <si>
    <t>1.01808 35.0070417 1902.4743873247194 3.9</t>
  </si>
  <si>
    <t>uuid:412ee7f5-aef6-406d-a4c8-fc7773a68d40</t>
  </si>
  <si>
    <t>412ee7f5-aef6-406d-a4c8-fc7773a68d40</t>
  </si>
  <si>
    <t>2021-05-09T18:40:32</t>
  </si>
  <si>
    <t>2021-05-08T09:05:35.438+03:00</t>
  </si>
  <si>
    <t>2021-05-08T09:10:14.252+03:00</t>
  </si>
  <si>
    <t>1.0179083 35.007305 1904.504994708579 3.9</t>
  </si>
  <si>
    <t>uuid:33f9991c-5fbb-4388-b9c7-ae37aeb22cf4</t>
  </si>
  <si>
    <t>33f9991c-5fbb-4388-b9c7-ae37aeb22cf4</t>
  </si>
  <si>
    <t>2021-05-08T10:25:52.549+03:00</t>
  </si>
  <si>
    <t>2021-05-08T10:31:50.030+03:00</t>
  </si>
  <si>
    <t>1.0239932 35.021469 1868.8030509553973 4.3</t>
  </si>
  <si>
    <t>uuid:dac0121b-4564-4877-998d-fe883898ab45</t>
  </si>
  <si>
    <t>dac0121b-4564-4877-998d-fe883898ab45</t>
  </si>
  <si>
    <t>2021-05-09T18:40:35</t>
  </si>
  <si>
    <t>2021-05-08T10:43:54.344+03:00</t>
  </si>
  <si>
    <t>2021-05-08T10:49:17.787+03:00</t>
  </si>
  <si>
    <t>1.0268037 35.0238213 1876.5440987062345 4.96</t>
  </si>
  <si>
    <t>uuid:9857b87d-7767-4b5a-a473-66d41ed43f7e</t>
  </si>
  <si>
    <t>9857b87d-7767-4b5a-a473-66d41ed43f7e</t>
  </si>
  <si>
    <t>2021-05-09T18:40:36</t>
  </si>
  <si>
    <t>2021-05-08T10:51:13.863+03:00</t>
  </si>
  <si>
    <t>2021-05-08T10:55:54.041+03:00</t>
  </si>
  <si>
    <t>1.0266017 35.0241533 1875.172238101827 3.9</t>
  </si>
  <si>
    <t>uuid:e1da3f82-ec80-4b02-811e-22fcc66c14f0</t>
  </si>
  <si>
    <t>e1da3f82-ec80-4b02-811e-22fcc66c14f0</t>
  </si>
  <si>
    <t>2021-05-08T11:10:38.109+03:00</t>
  </si>
  <si>
    <t>2021-05-08T11:14:16.443+03:00</t>
  </si>
  <si>
    <t>1.0258 35.02482 1880.524645894242 3.9</t>
  </si>
  <si>
    <t>uuid:526f1db2-1151-46cd-8324-2c5c6adfbb69</t>
  </si>
  <si>
    <t>526f1db2-1151-46cd-8324-2c5c6adfbb69</t>
  </si>
  <si>
    <t>2021-05-09T18:40:37</t>
  </si>
  <si>
    <t>2021-05-08T11:19:08.477+03:00</t>
  </si>
  <si>
    <t>2021-05-08T11:25:39.431+03:00</t>
  </si>
  <si>
    <t>1.0254217 35.0251 1882.669400669526 3.9</t>
  </si>
  <si>
    <t>uuid:447db4c2-25b1-4898-9c8c-c7177fa38544</t>
  </si>
  <si>
    <t>447db4c2-25b1-4898-9c8c-c7177fa38544</t>
  </si>
  <si>
    <t>2021-05-09T18:40:38</t>
  </si>
  <si>
    <t>2021-05-08T11:38:04.573+03:00</t>
  </si>
  <si>
    <t>2021-05-09T11:51:34.265+03:00</t>
  </si>
  <si>
    <t>1.0246552 35.0258923 1821.1428661853959 5.0</t>
  </si>
  <si>
    <t>uuid:86a059ce-0b0d-434a-bc64-babc5349bd7d</t>
  </si>
  <si>
    <t>86a059ce-0b0d-434a-bc64-babc5349bd7d</t>
  </si>
  <si>
    <t>2021-05-08T11:40:48.389+03:00</t>
  </si>
  <si>
    <t>2021-05-08T12:01:50.309+03:00</t>
  </si>
  <si>
    <t>1.02432 35.02788 1890.4520834314103 4.3</t>
  </si>
  <si>
    <t>uuid:9eee7cfe-fc3f-4d9d-ab14-f7f831c280a1</t>
  </si>
  <si>
    <t>9eee7cfe-fc3f-4d9d-ab14-f7f831c280a1</t>
  </si>
  <si>
    <t>2021-05-09T18:40:39</t>
  </si>
  <si>
    <t>2021-05-08T11:47:10.993+03:00</t>
  </si>
  <si>
    <t>2021-05-08T11:56:35.613+03:00</t>
  </si>
  <si>
    <t>1.0238983 35.0297665 1892.2446881043836 4.941</t>
  </si>
  <si>
    <t>uuid:e697d330-3dda-4c34-b261-c900f08f25d7</t>
  </si>
  <si>
    <t>e697d330-3dda-4c34-b261-c900f08f25d7</t>
  </si>
  <si>
    <t>2021-05-09T18:40:40</t>
  </si>
  <si>
    <t>2021-05-08T12:08:42.117+03:00</t>
  </si>
  <si>
    <t>2021-05-08T12:14:58.618+03:00</t>
  </si>
  <si>
    <t>1.0239567 35.0314733 1904.5023838317713 3.9</t>
  </si>
  <si>
    <t>uuid:71717367-170f-4ea7-9a7c-441c65d52849</t>
  </si>
  <si>
    <t>71717367-170f-4ea7-9a7c-441c65d52849</t>
  </si>
  <si>
    <t>2021-05-08T12:23:15.196+03:00</t>
  </si>
  <si>
    <t>2021-05-08T12:26:17.842+03:00</t>
  </si>
  <si>
    <t>1.0173967 35.03633 1897.3507452462436 3.9</t>
  </si>
  <si>
    <t>uuid:dd55e8aa-26cc-43ac-97c6-483383b4fec7</t>
  </si>
  <si>
    <t>dd55e8aa-26cc-43ac-97c6-483383b4fec7</t>
  </si>
  <si>
    <t>2021-05-09T18:40:41</t>
  </si>
  <si>
    <t>2021-05-08T12:26:50.876+03:00</t>
  </si>
  <si>
    <t>2021-05-08T12:33:24.987+03:00</t>
  </si>
  <si>
    <t>1.01735 35.0367667 1880.223713302666 3.9</t>
  </si>
  <si>
    <t>uuid:7d47deb9-4d95-4182-9880-b2de25ea76fd</t>
  </si>
  <si>
    <t>7d47deb9-4d95-4182-9880-b2de25ea76fd</t>
  </si>
  <si>
    <t>2021-05-08T12:34:58.563+03:00</t>
  </si>
  <si>
    <t>2021-05-08T12:42:41.583+03:00</t>
  </si>
  <si>
    <t>1.0171011 35.0365075 1879.2265436015966 4.96</t>
  </si>
  <si>
    <t>uuid:d4cc534e-f1ab-45b4-84d2-4a9991d3a87b</t>
  </si>
  <si>
    <t>d4cc534e-f1ab-45b4-84d2-4a9991d3a87b</t>
  </si>
  <si>
    <t>2021-05-09T18:40:42</t>
  </si>
  <si>
    <t>2021-05-08T12:45:09.677+03:00</t>
  </si>
  <si>
    <t>2021-05-08T12:49:18.854+03:00</t>
  </si>
  <si>
    <t>1.0170693 35.0359991 1879.5064805676789 4.7</t>
  </si>
  <si>
    <t>uuid:2bce3e97-ccff-439c-ad47-399a33dd5f2f</t>
  </si>
  <si>
    <t>2bce3e97-ccff-439c-ad47-399a33dd5f2f</t>
  </si>
  <si>
    <t>2021-05-09T18:40:43</t>
  </si>
  <si>
    <t>2021-05-08T12:49:54.484+03:00</t>
  </si>
  <si>
    <t>2021-05-08T12:56:58.251+03:00</t>
  </si>
  <si>
    <t>1.0171917 35.03576 1880.3824138297323 5.0</t>
  </si>
  <si>
    <t>uuid:51a92b24-cbc9-4f1d-a20b-966a78283a65</t>
  </si>
  <si>
    <t>51a92b24-cbc9-4f1d-a20b-966a78283a65</t>
  </si>
  <si>
    <t>2021-05-08T12:57:23.458+03:00</t>
  </si>
  <si>
    <t>2021-05-08T13:02:54.692+03:00</t>
  </si>
  <si>
    <t>1.0172883 35.0356233 1879.2563633933803 3.9</t>
  </si>
  <si>
    <t>uuid:242ae7b1-4849-4996-b5bf-2802d33341c2</t>
  </si>
  <si>
    <t>242ae7b1-4849-4996-b5bf-2802d33341c2</t>
  </si>
  <si>
    <t>2021-05-09T18:40:44</t>
  </si>
  <si>
    <t>2021-05-08T13:03:28.022+03:00</t>
  </si>
  <si>
    <t>2021-05-08T13:07:40.177+03:00</t>
  </si>
  <si>
    <t>1.0172667 35.0355817 1877.9203318857644 4.1</t>
  </si>
  <si>
    <t>uuid:e5357895-520a-499d-810d-2766a6d94676</t>
  </si>
  <si>
    <t>e5357895-520a-499d-810d-2766a6d94676</t>
  </si>
  <si>
    <t>2021-05-09T18:40:45</t>
  </si>
  <si>
    <t>2021-05-08T13:12:07.898+03:00</t>
  </si>
  <si>
    <t>2021-05-08T13:16:09.357+03:00</t>
  </si>
  <si>
    <t>1.0173 35.0352733 1882.5334132883615 3.9</t>
  </si>
  <si>
    <t>uuid:70f4cd9c-0cf8-4924-8be8-192f737bd4de</t>
  </si>
  <si>
    <t>70f4cd9c-0cf8-4924-8be8-192f737bd4de</t>
  </si>
  <si>
    <t>2021-05-08T13:21:26.717+03:00</t>
  </si>
  <si>
    <t>2021-05-08T13:26:20.318+03:00</t>
  </si>
  <si>
    <t>1.0175169 35.0341658 1881.8254644429057 4.68</t>
  </si>
  <si>
    <t>uuid:8ba8f28b-4ca9-443c-bfe2-980e5913b705</t>
  </si>
  <si>
    <t>8ba8f28b-4ca9-443c-bfe2-980e5913b705</t>
  </si>
  <si>
    <t>2021-05-09T18:40:46</t>
  </si>
  <si>
    <t>2021-05-08T13:28:28.914+03:00</t>
  </si>
  <si>
    <t>2021-05-08T13:36:52.741+03:00</t>
  </si>
  <si>
    <t>1.0177433 35.0333933 1882.9319270528174 3.9</t>
  </si>
  <si>
    <t>uuid:509ae7da-166c-4bf0-b7d5-29851d1cdd37</t>
  </si>
  <si>
    <t>509ae7da-166c-4bf0-b7d5-29851d1cdd37</t>
  </si>
  <si>
    <t>2021-05-09T18:40:47</t>
  </si>
  <si>
    <t>2021-05-08T13:47:42.109+03:00</t>
  </si>
  <si>
    <t>2021-05-08T13:52:35.024+03:00</t>
  </si>
  <si>
    <t>1.0188837 35.0284971 1883.8999047123018 4.52</t>
  </si>
  <si>
    <t>uuid:5ecbad5e-f99d-446f-b969-af79d28dcd11</t>
  </si>
  <si>
    <t>5ecbad5e-f99d-446f-b969-af79d28dcd11</t>
  </si>
  <si>
    <t>2021-05-09T18:40:48</t>
  </si>
  <si>
    <t>2021-05-08T13:57:10.511+03:00</t>
  </si>
  <si>
    <t>2021-05-08T14:03:17.435+03:00</t>
  </si>
  <si>
    <t>1.0191215 35.02758 1895.5628345509783 4.72</t>
  </si>
  <si>
    <t>uuid:def8601c-dca3-4d99-a25a-2866e25f17cc</t>
  </si>
  <si>
    <t>def8601c-dca3-4d99-a25a-2866e25f17cc</t>
  </si>
  <si>
    <t>2021-05-08T14:03:26.308+03:00</t>
  </si>
  <si>
    <t>2021-05-08T14:07:26.862+03:00</t>
  </si>
  <si>
    <t>1.0192283 35.0267917 1894.0522780050676 3.9</t>
  </si>
  <si>
    <t>uuid:f89fbdd9-0132-4d26-9b5a-6b44186ae3ae</t>
  </si>
  <si>
    <t>f89fbdd9-0132-4d26-9b5a-6b44186ae3ae</t>
  </si>
  <si>
    <t>2021-05-09T18:40:49</t>
  </si>
  <si>
    <t>2021-05-08T14:08:19.965+03:00</t>
  </si>
  <si>
    <t>2021-05-08T14:11:56.399+03:00</t>
  </si>
  <si>
    <t>1.019265 35.026515 1887.2203967492428 3.9</t>
  </si>
  <si>
    <t>uuid:f4ab012c-1fe6-4eff-ae40-836cfc642f2e</t>
  </si>
  <si>
    <t>f4ab012c-1fe6-4eff-ae40-836cfc642f2e</t>
  </si>
  <si>
    <t>2021-05-09T18:40:50</t>
  </si>
  <si>
    <t>2021-05-08T14:21:16.669+03:00</t>
  </si>
  <si>
    <t>2021-05-09T18:50:55.436+03:00</t>
  </si>
  <si>
    <t>1.0198747 35.0233882 1892.2555492473166 3.9</t>
  </si>
  <si>
    <t>uuid:5c6f7640-bead-46fe-b6f3-6a22316ddcf3</t>
  </si>
  <si>
    <t>5c6f7640-bead-46fe-b6f3-6a22316ddcf3</t>
  </si>
  <si>
    <t>2021-05-08T14:23:07.093+03:00</t>
  </si>
  <si>
    <t>2021-05-08T17:54:10.965+03:00</t>
  </si>
  <si>
    <t>1.0200767 35.0224032 1892.856453544458 4.94</t>
  </si>
  <si>
    <t>uuid:a78f4be3-063c-485c-af37-efb84846d64c</t>
  </si>
  <si>
    <t>a78f4be3-063c-485c-af37-efb84846d64c</t>
  </si>
  <si>
    <t>2021-05-09T18:40:51</t>
  </si>
  <si>
    <t>2021-05-08T15:23:42.244+03:00</t>
  </si>
  <si>
    <t>2021-05-08T15:27:51.774+03:00</t>
  </si>
  <si>
    <t>0.8944011 34.9262723 1771.8617688456363 3.9</t>
  </si>
  <si>
    <t>uuid:96fef017-a929-4baf-b33d-1f1bf4766ed3</t>
  </si>
  <si>
    <t>96fef017-a929-4baf-b33d-1f1bf4766ed3</t>
  </si>
  <si>
    <t>2021-05-09T18:40:52</t>
  </si>
  <si>
    <t>2021-05-08T15:29:02.272+03:00</t>
  </si>
  <si>
    <t>2021-05-08T15:34:03.416+03:00</t>
  </si>
  <si>
    <t>0.8942251 34.9261105 1771.8128991512433 4.72</t>
  </si>
  <si>
    <t>uuid:1e7bcadb-de95-419b-8580-93e1d719f78f</t>
  </si>
  <si>
    <t>1e7bcadb-de95-419b-8580-93e1d719f78f</t>
  </si>
  <si>
    <t>2021-05-08T15:36:31.741+03:00</t>
  </si>
  <si>
    <t>2021-05-08T15:40:49.557+03:00</t>
  </si>
  <si>
    <t>0.8940978 34.9256658 1772.805690453186 4.916</t>
  </si>
  <si>
    <t>uuid:1a3934a3-6122-48be-82ec-668bcfb9d0f2</t>
  </si>
  <si>
    <t>1a3934a3-6122-48be-82ec-668bcfb9d0f2</t>
  </si>
  <si>
    <t>2021-05-09T18:40:53</t>
  </si>
  <si>
    <t>2021-05-08T15:41:20.867+03:00</t>
  </si>
  <si>
    <t>2021-05-08T15:44:51.844+03:00</t>
  </si>
  <si>
    <t>0.89401 34.9253267 1771.7640792806385 3.9</t>
  </si>
  <si>
    <t>uuid:3d88fa00-aaa5-40e3-9e99-66818fe002dc</t>
  </si>
  <si>
    <t>3d88fa00-aaa5-40e3-9e99-66818fe002dc</t>
  </si>
  <si>
    <t>2021-05-09T18:40:54</t>
  </si>
  <si>
    <t>2021-05-08T15:45:53.633+03:00</t>
  </si>
  <si>
    <t>2021-05-08T15:51:02.065+03:00</t>
  </si>
  <si>
    <t>0.894034 34.9251173 1773.360141724403 5.0</t>
  </si>
  <si>
    <t>uuid:fd077202-89df-477c-9ff3-9f88ad7cc5e8</t>
  </si>
  <si>
    <t>fd077202-89df-477c-9ff3-9f88ad7cc5e8</t>
  </si>
  <si>
    <t>2021-05-08T16:20:44.340+03:00</t>
  </si>
  <si>
    <t>2021-05-08T16:25:35.119+03:00</t>
  </si>
  <si>
    <t>0.8958427 34.9238485 1785.1555122361403 4.52</t>
  </si>
  <si>
    <t>uuid:e61298c1-3b8a-4703-b579-1638ccd60378</t>
  </si>
  <si>
    <t>e61298c1-3b8a-4703-b579-1638ccd60378</t>
  </si>
  <si>
    <t>2021-05-09T18:40:56</t>
  </si>
  <si>
    <t>2021-05-08T16:26:06.229+03:00</t>
  </si>
  <si>
    <t>2021-05-08T16:31:14.078+03:00</t>
  </si>
  <si>
    <t>0.8952963 34.9239236 1784.3088214231786 4.9</t>
  </si>
  <si>
    <t>uuid:2e0cb562-1513-4856-a50e-70324d5f7caf</t>
  </si>
  <si>
    <t>2e0cb562-1513-4856-a50e-70324d5f7caf</t>
  </si>
  <si>
    <t>2021-05-09T18:40:57</t>
  </si>
  <si>
    <t>2021-05-08T19:13:43.674+03:00</t>
  </si>
  <si>
    <t>2021-05-09T07:46:45.464+03:00</t>
  </si>
  <si>
    <t>0.8920065 34.9213241 1779.514457930215 3.9</t>
  </si>
  <si>
    <t>uuid:f4d37926-b2d0-4f95-aec8-e45ba9f2bc6d</t>
  </si>
  <si>
    <t>f4d37926-b2d0-4f95-aec8-e45ba9f2bc6d</t>
  </si>
  <si>
    <t>2021-05-09T18:40:58</t>
  </si>
  <si>
    <t>2021-05-08T19:15:32.459+03:00</t>
  </si>
  <si>
    <t>2021-05-09T07:37:23.928+03:00</t>
  </si>
  <si>
    <t>0.8915974 34.9201757 1778.7336902951433 4.9</t>
  </si>
  <si>
    <t>uuid:6ee83cab-0749-4819-aa06-8405173c09a9</t>
  </si>
  <si>
    <t>6ee83cab-0749-4819-aa06-8405173c09a9</t>
  </si>
  <si>
    <t>2021-05-08T19:18:40.531+03:00</t>
  </si>
  <si>
    <t>2021-05-09T07:35:12.309+03:00</t>
  </si>
  <si>
    <t>0.8912033 34.9194183 1778.5990009484237 3.9</t>
  </si>
  <si>
    <t>uuid:fae0bec9-eaa6-4dc3-87df-a815fde2012c</t>
  </si>
  <si>
    <t>fae0bec9-eaa6-4dc3-87df-a815fde2012c</t>
  </si>
  <si>
    <t>2021-05-09T18:40:59</t>
  </si>
  <si>
    <t>2021-05-08T19:28:03.927+03:00</t>
  </si>
  <si>
    <t>2021-05-09T07:28:14.280+03:00</t>
  </si>
  <si>
    <t>0.8905683 34.9190467 1753.8215746597025 3.9</t>
  </si>
  <si>
    <t>uuid:b53d00e8-4556-43a0-bb16-9f1044287f1f</t>
  </si>
  <si>
    <t>b53d00e8-4556-43a0-bb16-9f1044287f1f</t>
  </si>
  <si>
    <t>2021-05-09T10:03:58.718+03:00</t>
  </si>
  <si>
    <t>2021-05-09T21:39:56.413+03:00</t>
  </si>
  <si>
    <t>0.924395 34.9147267 1777.5707870997064 3.9</t>
  </si>
  <si>
    <t>uuid:ae95010c-049d-421c-a341-e159097a93a6</t>
  </si>
  <si>
    <t>ae95010c-049d-421c-a341-e159097a93a6</t>
  </si>
  <si>
    <t>2021-05-09T18:41:00</t>
  </si>
  <si>
    <t>2021-05-09T10:05:37.977+03:00</t>
  </si>
  <si>
    <t>2021-05-09T10:09:00.798+03:00</t>
  </si>
  <si>
    <t>0.9249883 34.9145867 1776.930895755228 3.9</t>
  </si>
  <si>
    <t>uuid:daa655d1-caab-47a7-abce-061944c7b88c</t>
  </si>
  <si>
    <t>daa655d1-caab-47a7-abce-061944c7b88c</t>
  </si>
  <si>
    <t>2021-05-09T10:13:36.116+03:00</t>
  </si>
  <si>
    <t>2021-05-09T21:37:44.185+03:00</t>
  </si>
  <si>
    <t>0.9273933 34.9157417 1782.142750151609 3.9</t>
  </si>
  <si>
    <t>uuid:1d7c840d-8aac-485d-ac7c-407afcfd3be2</t>
  </si>
  <si>
    <t>1d7c840d-8aac-485d-ac7c-407afcfd3be2</t>
  </si>
  <si>
    <t>2021-05-09T18:41:01</t>
  </si>
  <si>
    <t>2021-05-09T10:15:02.714+03:00</t>
  </si>
  <si>
    <t>2021-05-09T21:29:41.773+03:00</t>
  </si>
  <si>
    <t>0.9275564 34.9160578 1783.4513136938122 3.9</t>
  </si>
  <si>
    <t>uuid:39f5b1f1-c63d-43f7-b5e3-7c2056b95f45</t>
  </si>
  <si>
    <t>39f5b1f1-c63d-43f7-b5e3-7c2056b95f45</t>
  </si>
  <si>
    <t>2021-05-09T10:17:43.326+03:00</t>
  </si>
  <si>
    <t>2021-05-09T10:22:16.574+03:00</t>
  </si>
  <si>
    <t>0.9277716 34.9171977 1782.0320055363632 3.9</t>
  </si>
  <si>
    <t>uuid:9cf4259c-ca60-42c3-a010-6f4ff3e0817f</t>
  </si>
  <si>
    <t>9cf4259c-ca60-42c3-a010-6f4ff3e0817f</t>
  </si>
  <si>
    <t>2021-05-09T18:41:02</t>
  </si>
  <si>
    <t>2021-05-09T10:23:46.832+03:00</t>
  </si>
  <si>
    <t>2021-05-09T10:27:30.865+03:00</t>
  </si>
  <si>
    <t>0.9277917 34.9172733 1781.2971541252648 3.9</t>
  </si>
  <si>
    <t>uuid:455352a5-651d-4b8d-881e-c3601c2e905b</t>
  </si>
  <si>
    <t>455352a5-651d-4b8d-881e-c3601c2e905b</t>
  </si>
  <si>
    <t>2021-05-09T10:30:24.437+03:00</t>
  </si>
  <si>
    <t>2021-05-09T10:34:32.280+03:00</t>
  </si>
  <si>
    <t>0.9278167 34.9180817 1765.6085685293683 3.9</t>
  </si>
  <si>
    <t>uuid:e7b00fee-6c1e-4c8d-be64-1dbf952fa1d5</t>
  </si>
  <si>
    <t>e7b00fee-6c1e-4c8d-be64-1dbf952fa1d5</t>
  </si>
  <si>
    <t>2021-05-09T18:41:03</t>
  </si>
  <si>
    <t>2021-05-09T10:36:35.512+03:00</t>
  </si>
  <si>
    <t>2021-05-09T21:33:22.790+03:00</t>
  </si>
  <si>
    <t>0.9278917 34.9184133 1764.2703878545794 3.9</t>
  </si>
  <si>
    <t>uuid:015f51b1-80f4-4e2b-90b8-e908b7089dd6</t>
  </si>
  <si>
    <t>015f51b1-80f4-4e2b-90b8-e908b7089dd6</t>
  </si>
  <si>
    <t>2021-05-09T18:41:05</t>
  </si>
  <si>
    <t>2021-05-09T10:56:21.914+03:00</t>
  </si>
  <si>
    <t>2021-05-09T21:36:09.010+03:00</t>
  </si>
  <si>
    <t>0.9285583 34.9187633 1771.4243915402392 3.9</t>
  </si>
  <si>
    <t>uuid:ac17ed40-6c30-4b51-a19d-679cb7c789bb</t>
  </si>
  <si>
    <t>ac17ed40-6c30-4b51-a19d-679cb7c789bb</t>
  </si>
  <si>
    <t>2021-05-09T18:41:06</t>
  </si>
  <si>
    <t>2021-05-09T11:09:30.220+03:00</t>
  </si>
  <si>
    <t>2021-05-09T21:27:02.614+03:00</t>
  </si>
  <si>
    <t>0.927575 34.9191033 1767.051783475179 3.9</t>
  </si>
  <si>
    <t>uuid:fe1b9300-2120-47d7-8b09-ca0f24016d40</t>
  </si>
  <si>
    <t>fe1b9300-2120-47d7-8b09-ca0f24016d40</t>
  </si>
  <si>
    <t>2021-05-09T11:12:39.007+03:00</t>
  </si>
  <si>
    <t>2021-05-09T21:24:27.068+03:00</t>
  </si>
  <si>
    <t>0.9249951 34.91887 1762.1540465465553 3.9</t>
  </si>
  <si>
    <t>uuid:73ba8ee9-4428-4018-ae46-8603ef0d911e</t>
  </si>
  <si>
    <t>73ba8ee9-4428-4018-ae46-8603ef0d911e</t>
  </si>
  <si>
    <t>2021-05-09T18:41:07</t>
  </si>
  <si>
    <t>2021-05-09T11:23:17.304+03:00</t>
  </si>
  <si>
    <t>2021-05-09T11:31:32.091+03:00</t>
  </si>
  <si>
    <t>0.925015 34.919235 1751.5604485748906 3.9</t>
  </si>
  <si>
    <t>uuid:7fc5380d-32a8-468f-9987-070f7f2cfc59</t>
  </si>
  <si>
    <t>7fc5380d-32a8-468f-9987-070f7f2cfc59</t>
  </si>
  <si>
    <t>2021-05-09T18:41:08</t>
  </si>
  <si>
    <t>2021-05-09T11:32:18.571+03:00</t>
  </si>
  <si>
    <t>2021-05-09T11:37:50.401+03:00</t>
  </si>
  <si>
    <t>0.9250567 34.9196917 1758.0037958532214 3.9</t>
  </si>
  <si>
    <t>uuid:459015da-1441-42e6-84ec-fc6af9456378</t>
  </si>
  <si>
    <t>459015da-1441-42e6-84ec-fc6af9456378</t>
  </si>
  <si>
    <t>2021-05-09T11:40:24.830+03:00</t>
  </si>
  <si>
    <t>2021-05-09T11:44:38.607+03:00</t>
  </si>
  <si>
    <t>0.9269356 34.9191919 1760.5628653502824 4.86</t>
  </si>
  <si>
    <t>uuid:a34e2aef-1b62-493a-bb61-44782aac8b17</t>
  </si>
  <si>
    <t>a34e2aef-1b62-493a-bb61-44782aac8b17</t>
  </si>
  <si>
    <t>2021-05-09T18:41:10</t>
  </si>
  <si>
    <t>2021-05-09T11:52:36.587+03:00</t>
  </si>
  <si>
    <t>2021-05-09T11:56:29.490+03:00</t>
  </si>
  <si>
    <t>0.9279385 34.9189179 1758.2646682263419 4.4</t>
  </si>
  <si>
    <t>uuid:0bef20db-a342-491a-b109-646f4d2e62af</t>
  </si>
  <si>
    <t>0bef20db-a342-491a-b109-646f4d2e62af</t>
  </si>
  <si>
    <t>2021-05-09T11:56:54.318+03:00</t>
  </si>
  <si>
    <t>2021-05-09T12:05:53.405+03:00</t>
  </si>
  <si>
    <t>0.9279233 34.91858 1763.346419141323 3.9</t>
  </si>
  <si>
    <t>uuid:f6330b61-b669-4ec1-b882-ae3da29b1988</t>
  </si>
  <si>
    <t>f6330b61-b669-4ec1-b882-ae3da29b1988</t>
  </si>
  <si>
    <t>2021-05-09T18:41:11</t>
  </si>
  <si>
    <t>2021-05-09T12:09:30.455+03:00</t>
  </si>
  <si>
    <t>2021-05-09T12:17:41.730+03:00</t>
  </si>
  <si>
    <t>0.92732 34.917625 1766.6736743167705 3.9</t>
  </si>
  <si>
    <t>uuid:583ae8f0-c04d-4ac0-9fad-f34cbcd5ffb2</t>
  </si>
  <si>
    <t>583ae8f0-c04d-4ac0-9fad-f34cbcd5ffb2</t>
  </si>
  <si>
    <t>2021-05-09T12:20:37.406+03:00</t>
  </si>
  <si>
    <t>2021-05-09T12:29:23.140+03:00</t>
  </si>
  <si>
    <t>0.92778 34.9175067 1762.5263536457287 3.9</t>
  </si>
  <si>
    <t>uuid:3ab99cb2-ee81-4966-989b-c9de0b29b5e4</t>
  </si>
  <si>
    <t>3ab99cb2-ee81-4966-989b-c9de0b29b5e4</t>
  </si>
  <si>
    <t>2021-05-09T18:41:12</t>
  </si>
  <si>
    <t>2021-05-09T12:32:39.118+03:00</t>
  </si>
  <si>
    <t>2021-05-09T12:39:16.598+03:00</t>
  </si>
  <si>
    <t>0.9279433 34.919055 1763.0377638482546 3.9</t>
  </si>
  <si>
    <t>uuid:a844ddb8-b24a-486b-8fe0-fc45d8f3845f</t>
  </si>
  <si>
    <t>a844ddb8-b24a-486b-8fe0-fc45d8f3845f</t>
  </si>
  <si>
    <t>2021-05-09T12:41:05.765+03:00</t>
  </si>
  <si>
    <t>2021-05-09T12:46:07.115+03:00</t>
  </si>
  <si>
    <t>0.9279917 34.9190583 1760.7442212430265 3.9</t>
  </si>
  <si>
    <t>uuid:3fa4c5a4-53e1-4dfd-8d11-48ae568e7507</t>
  </si>
  <si>
    <t>3fa4c5a4-53e1-4dfd-8d11-48ae568e7507</t>
  </si>
  <si>
    <t>2021-05-09T18:41:13</t>
  </si>
  <si>
    <t>2021-05-09T12:49:16.493+03:00</t>
  </si>
  <si>
    <t>2021-05-09T21:20:44.462+03:00</t>
  </si>
  <si>
    <t>0.9217464 34.9144798 1773.664236053962 4.566</t>
  </si>
  <si>
    <t>uuid:275871bd-b847-472d-ae5e-8df7c16a4804</t>
  </si>
  <si>
    <t>275871bd-b847-472d-ae5e-8df7c16a4804</t>
  </si>
  <si>
    <t>2021-05-09T18:41:14</t>
  </si>
  <si>
    <t>2021-05-09T12:53:07.581+03:00</t>
  </si>
  <si>
    <t>2021-05-09T21:22:29.903+03:00</t>
  </si>
  <si>
    <t>0.9205783 34.9137167 1773.0893023457916 3.9</t>
  </si>
  <si>
    <t>uuid:dd7879f6-6730-4c0c-9e1b-692edea206ca</t>
  </si>
  <si>
    <t>dd7879f6-6730-4c0c-9e1b-692edea206ca</t>
  </si>
  <si>
    <t>2021-05-09T12:53:45.687+03:00</t>
  </si>
  <si>
    <t>2021-05-09T21:16:20.351+03:00</t>
  </si>
  <si>
    <t>0.9204895 34.9136422 1774.040118138886 3.9</t>
  </si>
  <si>
    <t>uuid:8cb6062f-dc5d-40f4-ad21-32c142ff32b2</t>
  </si>
  <si>
    <t>8cb6062f-dc5d-40f4-ad21-32c142ff32b2</t>
  </si>
  <si>
    <t>2021-05-09T18:41:15</t>
  </si>
  <si>
    <t>2021-05-09T12:54:05.271+03:00</t>
  </si>
  <si>
    <t>2021-05-09T21:13:57.558+03:00</t>
  </si>
  <si>
    <t>0.918836 34.9122417 1786.4383209114853 3.9</t>
  </si>
  <si>
    <t>uuid:10e55164-0a2e-45ad-ae38-84d032f4b853</t>
  </si>
  <si>
    <t>10e55164-0a2e-45ad-ae38-84d032f4b853</t>
  </si>
  <si>
    <t>2021-05-09T13:18:40.942+03:00</t>
  </si>
  <si>
    <t>2021-05-09T21:11:34.902+03:00</t>
  </si>
  <si>
    <t>0.8932864 34.9255068 1793.2307448554934 3.9</t>
  </si>
  <si>
    <t>uuid:d33ca56b-fd79-4de7-8e3a-6cdb8e24f1fa</t>
  </si>
  <si>
    <t>d33ca56b-fd79-4de7-8e3a-6cdb8e24f1fa</t>
  </si>
  <si>
    <t>2021-05-09T18:41:16</t>
  </si>
  <si>
    <t>2021-05-09T13:19:53.604+03:00</t>
  </si>
  <si>
    <t>2021-05-09T21:08:06.809+03:00</t>
  </si>
  <si>
    <t>0.893515 34.9251617 1792.3723745596938 3.9</t>
  </si>
  <si>
    <t>uuid:5069e84c-7f80-4fcc-ac84-f181d92a124e</t>
  </si>
  <si>
    <t>5069e84c-7f80-4fcc-ac84-f181d92a124e</t>
  </si>
  <si>
    <t>2021-05-09T13:21:53.130+03:00</t>
  </si>
  <si>
    <t>2021-05-09T15:06:16.314+03:00</t>
  </si>
  <si>
    <t>0.8933817 34.92452 1793.5917344774198 3.9</t>
  </si>
  <si>
    <t>uuid:3971bdb2-dd87-4ac1-af66-7f32e1f8cfa2</t>
  </si>
  <si>
    <t>3971bdb2-dd87-4ac1-af66-7f32e1f8cfa2</t>
  </si>
  <si>
    <t>2021-05-09T18:41:17</t>
  </si>
  <si>
    <t>2021-05-09T13:39:30.021+03:00</t>
  </si>
  <si>
    <t>2021-05-09T14:45:49.235+03:00</t>
  </si>
  <si>
    <t>0.95145 34.9533683 1851.6905682755246 3.9</t>
  </si>
  <si>
    <t>uuid:ac3aed3d-d6d7-4320-b647-77669cf5110c</t>
  </si>
  <si>
    <t>ac3aed3d-d6d7-4320-b647-77669cf5110c</t>
  </si>
  <si>
    <t>2021-05-09T15:13:43.040+03:00</t>
  </si>
  <si>
    <t>2021-05-09T21:06:13.845+03:00</t>
  </si>
  <si>
    <t>1.0231084 34.9990937 1892.6277439292542 4.82</t>
  </si>
  <si>
    <t>uuid:37d65865-47ea-4834-8916-bf014aa4f33b</t>
  </si>
  <si>
    <t>37d65865-47ea-4834-8916-bf014aa4f33b</t>
  </si>
  <si>
    <t>2021-05-09T18:41:18</t>
  </si>
  <si>
    <t>2021-05-09T15:21:39.778+03:00</t>
  </si>
  <si>
    <t>2021-05-09T21:04:17.144+03:00</t>
  </si>
  <si>
    <t>1.0212888 34.9998041 1891.4565438142172 4.86</t>
  </si>
  <si>
    <t>uuid:ce03107d-78fe-4c18-9385-9b04a6fc8556</t>
  </si>
  <si>
    <t>ce03107d-78fe-4c18-9385-9b04a6fc8556</t>
  </si>
  <si>
    <t>2021-05-09T15:29:06.536+03:00</t>
  </si>
  <si>
    <t>2021-05-09T21:02:23.993+03:00</t>
  </si>
  <si>
    <t>1.0193083 35.0004101 1890.2356712667 3.9</t>
  </si>
  <si>
    <t>uuid:2d2ea984-f4bd-4c84-bd9e-d916d2134d00</t>
  </si>
  <si>
    <t>2d2ea984-f4bd-4c84-bd9e-d916d2134d00</t>
  </si>
  <si>
    <t>2021-05-09T18:41:19</t>
  </si>
  <si>
    <t>2021-05-09T15:34:51.462+03:00</t>
  </si>
  <si>
    <t>2021-05-09T20:59:28.730+03:00</t>
  </si>
  <si>
    <t>1.01847 35.0007 1889.9313443076264 4.2</t>
  </si>
  <si>
    <t>uuid:105ac9ee-207a-45e6-b6db-cab195d22a7b</t>
  </si>
  <si>
    <t>105ac9ee-207a-45e6-b6db-cab195d22a7b</t>
  </si>
  <si>
    <t>2021-05-09T18:41:20</t>
  </si>
  <si>
    <t>2021-05-09T15:39:56.099+03:00</t>
  </si>
  <si>
    <t>2021-05-09T15:45:10.358+03:00</t>
  </si>
  <si>
    <t>1.016098 35.0014567 1889.5142968921182 4.56</t>
  </si>
  <si>
    <t>uuid:ad1b1b05-3560-411f-8413-49e5f19b66e2</t>
  </si>
  <si>
    <t>ad1b1b05-3560-411f-8413-49e5f19b66e2</t>
  </si>
  <si>
    <t>2021-05-09T15:50:21.264+03:00</t>
  </si>
  <si>
    <t>2021-05-09T15:52:51.014+03:00</t>
  </si>
  <si>
    <t>1.015237 35.0019667 1891.2499502677556 4.82</t>
  </si>
  <si>
    <t>uuid:347cc972-14cf-42c4-85fe-54f47b76dc1a</t>
  </si>
  <si>
    <t>347cc972-14cf-42c4-85fe-54f47b76dc1a</t>
  </si>
  <si>
    <t>2021-05-09T18:41:21</t>
  </si>
  <si>
    <t>2021-05-09T15:58:02.594+03:00</t>
  </si>
  <si>
    <t>2021-05-09T16:02:38.750+03:00</t>
  </si>
  <si>
    <t>1.0149067 35.0031683 1890.4962525577162 4.0</t>
  </si>
  <si>
    <t>uuid:47875610-d201-42c8-b3cd-e621e302950f</t>
  </si>
  <si>
    <t>47875610-d201-42c8-b3cd-e621e302950f</t>
  </si>
  <si>
    <t>2021-05-09T16:07:24.612+03:00</t>
  </si>
  <si>
    <t>2021-05-09T16:11:29.633+03:00</t>
  </si>
  <si>
    <t>1.0157118 35.0038017 1892.1821828072982 5.0</t>
  </si>
  <si>
    <t>uuid:382e42a8-818c-46bd-baa2-66e7864e1fad</t>
  </si>
  <si>
    <t>382e42a8-818c-46bd-baa2-66e7864e1fad</t>
  </si>
  <si>
    <t>2021-05-09T18:41:22</t>
  </si>
  <si>
    <t>2021-05-09T16:15:38.819+03:00</t>
  </si>
  <si>
    <t>2021-05-09T16:21:31.467+03:00</t>
  </si>
  <si>
    <t>1.01613 35.003335 1892.3105610693458 4.4</t>
  </si>
  <si>
    <t>uuid:c771c1ae-108a-495b-8312-efa5b34dd3d1</t>
  </si>
  <si>
    <t>c771c1ae-108a-495b-8312-efa5b34dd3d1</t>
  </si>
  <si>
    <t>2021-05-09T16:24:16.904+03:00</t>
  </si>
  <si>
    <t>2021-05-09T16:27:18.999+03:00</t>
  </si>
  <si>
    <t>1.016089 35.0024817 1895.6055745479393 3.9</t>
  </si>
  <si>
    <t>uuid:c953e262-03fa-4175-8abf-ccfd4ff56260</t>
  </si>
  <si>
    <t>c953e262-03fa-4175-8abf-ccfd4ff56260</t>
  </si>
  <si>
    <t>2021-05-09T18:41:23</t>
  </si>
  <si>
    <t>2021-05-09T16:32:13.364+03:00</t>
  </si>
  <si>
    <t>2021-05-09T16:58:09.632+03:00</t>
  </si>
  <si>
    <t>1.0166008 35.0021241 1895.3207817179973 4.9</t>
  </si>
  <si>
    <t>uuid:f7379f8b-0a35-4c72-8721-c60e3d343291</t>
  </si>
  <si>
    <t>f7379f8b-0a35-4c72-8721-c60e3d343291</t>
  </si>
  <si>
    <t>2021-05-09T16:58:41.569+03:00</t>
  </si>
  <si>
    <t>2021-05-09T17:06:04.332+03:00</t>
  </si>
  <si>
    <t>1.0167613 35.0018808 1919.3433373488592 4.92</t>
  </si>
  <si>
    <t>uuid:45533528-38db-4e02-950c-d3722cd17fbf</t>
  </si>
  <si>
    <t>45533528-38db-4e02-950c-d3722cd17fbf</t>
  </si>
  <si>
    <t>2021-05-09T18:41:24</t>
  </si>
  <si>
    <t>2021-05-09T17:07:29.176+03:00</t>
  </si>
  <si>
    <t>2021-05-09T17:10:11.256+03:00</t>
  </si>
  <si>
    <t>1.0168317 35.0021483 1917.5777493298556 4.4</t>
  </si>
  <si>
    <t>uuid:dcb89304-f8f6-4b21-8b77-0ecae54fa4f9</t>
  </si>
  <si>
    <t>dcb89304-f8f6-4b21-8b77-0ecae54fa4f9</t>
  </si>
  <si>
    <t>2021-05-09T17:12:11.197+03:00</t>
  </si>
  <si>
    <t>2021-05-09T17:18:10.679+03:00</t>
  </si>
  <si>
    <t>1.0164579 35.0018643 1913.9451091377116 5.0</t>
  </si>
  <si>
    <t>uuid:911ce250-afbf-4ff5-a894-e07dc48e1d7a</t>
  </si>
  <si>
    <t>911ce250-afbf-4ff5-a894-e07dc48e1d7a</t>
  </si>
  <si>
    <t>2021-05-09T18:41:25</t>
  </si>
  <si>
    <t>2021-05-09T17:24:12.578+03:00</t>
  </si>
  <si>
    <t>2021-05-09T17:27:12.634+03:00</t>
  </si>
  <si>
    <t>1.016385 35.00235 1913.823057176384 4.7</t>
  </si>
  <si>
    <t>uuid:ab2559b4-3102-406d-92f7-6cbdbd0cce0a</t>
  </si>
  <si>
    <t>ab2559b4-3102-406d-92f7-6cbdbd0cce0a</t>
  </si>
  <si>
    <t>2021-05-09T17:34:07.859+03:00</t>
  </si>
  <si>
    <t>2021-05-09T17:36:44.382+03:00</t>
  </si>
  <si>
    <t>1.0172342 35.0018743 1910.0531903631008 4.983</t>
  </si>
  <si>
    <t>uuid:0ea4ca4f-e8b6-4991-8473-8b2e6d411f93</t>
  </si>
  <si>
    <t>0ea4ca4f-e8b6-4991-8473-8b2e6d411f93</t>
  </si>
  <si>
    <t>2021-05-09T18:41:26</t>
  </si>
  <si>
    <t>2021-05-09T17:37:44.577+03:00</t>
  </si>
  <si>
    <t>2021-05-09T17:41:36.778+03:00</t>
  </si>
  <si>
    <t>1.0171255 35.00133 1911.1277365808712 4.86</t>
  </si>
  <si>
    <t>uuid:a9a7e78c-f3c0-4a72-b73b-bf5eb35c856d</t>
  </si>
  <si>
    <t>a9a7e78c-f3c0-4a72-b73b-bf5eb35c856d</t>
  </si>
  <si>
    <t>2021-05-09T17:44:28.290+03:00</t>
  </si>
  <si>
    <t>2021-05-09T17:46:23.164+03:00</t>
  </si>
  <si>
    <t>1.0170533 35.0013725 1908.1313737644023 4.333</t>
  </si>
  <si>
    <t>uuid:72be6139-f96b-420a-9e9b-5a51c3bd732b</t>
  </si>
  <si>
    <t>72be6139-f96b-420a-9e9b-5a51c3bd732b</t>
  </si>
  <si>
    <t>2021-05-09T18:41:27</t>
  </si>
  <si>
    <t>2021-05-09T17:50:08.350+03:00</t>
  </si>
  <si>
    <t>2021-05-09T17:54:48.354+03:00</t>
  </si>
  <si>
    <t>1.0166483 35.000845 1908.371205233991 3.9</t>
  </si>
  <si>
    <t>uuid:09d69215-7685-4743-998c-4f4f4b57daad</t>
  </si>
  <si>
    <t>09d69215-7685-4743-998c-4f4f4b57daad</t>
  </si>
  <si>
    <t>2021-05-09T18:01:00.936+03:00</t>
  </si>
  <si>
    <t>2021-05-09T18:04:28.952+03:00</t>
  </si>
  <si>
    <t>1.0172052 35.0004361 1908.975356072175 4.94</t>
  </si>
  <si>
    <t>uuid:0814ce10-cd91-45cd-8fd4-a7b1a55df6ec</t>
  </si>
  <si>
    <t>0814ce10-cd91-45cd-8fd4-a7b1a55df6ec</t>
  </si>
  <si>
    <t>2021-05-09T18:41:28</t>
  </si>
  <si>
    <t>2021-05-09T18:06:24.076+03:00</t>
  </si>
  <si>
    <t>2021-05-09T18:15:42.700+03:00</t>
  </si>
  <si>
    <t>1.0175038 35.0004568 1903.0308263807983 4.76</t>
  </si>
  <si>
    <t>uuid:86036ec7-e6a3-49bc-90eb-2f4df326e3bd</t>
  </si>
  <si>
    <t>86036ec7-e6a3-49bc-90eb-2f4df326e3bd</t>
  </si>
  <si>
    <t>2021-05-09T18:18:30.477+03:00</t>
  </si>
  <si>
    <t>2021-05-09T18:19:52.535+03:00</t>
  </si>
  <si>
    <t>1.0182433 35.0005597 1885.478131618962 4.8</t>
  </si>
  <si>
    <t>uuid:ceea59ee-ea43-4876-98fe-cec61400183f</t>
  </si>
  <si>
    <t>ceea59ee-ea43-4876-98fe-cec61400183f</t>
  </si>
  <si>
    <t>2021-05-09T18:41:29</t>
  </si>
  <si>
    <t>2021-05-09T18:24:43.151+03:00</t>
  </si>
  <si>
    <t>2021-05-09T18:32:39.572+03:00</t>
  </si>
  <si>
    <t>1.0186713 35.0005596 1886.5488484743682 4.95</t>
  </si>
  <si>
    <t>uuid:b685eb28-bb9d-48b0-9e8d-f1f34eb4b464</t>
  </si>
  <si>
    <t>b685eb28-bb9d-48b0-9e8d-f1f34eb4b464</t>
  </si>
  <si>
    <t>2021-05-09T18:41:30</t>
  </si>
  <si>
    <t>2021-05-09T18:34:20.169+03:00</t>
  </si>
  <si>
    <t>2021-05-09T18:39:32.559+03:00</t>
  </si>
  <si>
    <t>1.0186589 35.0010481 1881.4254410193475 4.62</t>
  </si>
  <si>
    <t>uuid:3df98150-831f-423b-ab6a-74ebe668946b</t>
  </si>
  <si>
    <t>3df98150-831f-423b-ab6a-74ebe668946b</t>
  </si>
  <si>
    <t>2021-05-09T18:42:27.178+03:00</t>
  </si>
  <si>
    <t>2021-05-09T18:45:39.386+03:00</t>
  </si>
  <si>
    <t>1.0186026 35.0012316 1883.6241592528074 4.62</t>
  </si>
  <si>
    <t>uuid:94265173-6518-4a4c-a09f-c72a16bb9eb5</t>
  </si>
  <si>
    <t>94265173-6518-4a4c-a09f-c72a16bb9eb5</t>
  </si>
  <si>
    <t>2021-05-09T18:41:31</t>
  </si>
  <si>
    <t>2021-05-09T18:52:53.871+03:00</t>
  </si>
  <si>
    <t>2021-05-09T19:00:31.474+03:00</t>
  </si>
  <si>
    <t>1.0186961 35.0017799 1897.6266685737125 4.8</t>
  </si>
  <si>
    <t>uuid:429c3500-2c36-4d3b-99e1-8b3cccdbeaeb</t>
  </si>
  <si>
    <t>429c3500-2c36-4d3b-99e1-8b3cccdbeaeb</t>
  </si>
  <si>
    <t>2021-05-09T19:00:58.216+03:00</t>
  </si>
  <si>
    <t>2021-05-09T19:02:57.366+03:00</t>
  </si>
  <si>
    <t>1.0193619 35.0017884 1896.5640211295215 3.9</t>
  </si>
  <si>
    <t>uuid:54d4ee4d-411b-4e3e-88f6-337f650f4220</t>
  </si>
  <si>
    <t>54d4ee4d-411b-4e3e-88f6-337f650f4220</t>
  </si>
  <si>
    <t>2021-05-09T18:41:32</t>
  </si>
  <si>
    <t>2021-05-09T19:06:55.638+03:00</t>
  </si>
  <si>
    <t>2021-05-09T19:08:52.025+03:00</t>
  </si>
  <si>
    <t>1.0197597 35.0013698 1895.425429579801 4.66</t>
  </si>
  <si>
    <t>uuid:5851c107-b3af-4eaf-bbb1-f8f1d7a4f1b0</t>
  </si>
  <si>
    <t>5851c107-b3af-4eaf-bbb1-f8f1d7a4f1b0</t>
  </si>
  <si>
    <t>2021-05-09T19:11:21.817+03:00</t>
  </si>
  <si>
    <t>2021-05-09T19:14:34.008+03:00</t>
  </si>
  <si>
    <t>1.0201972 35.0010033 1894.3592697898455 4.84</t>
  </si>
  <si>
    <t>uuid:505b75d6-f9a2-4fed-9979-53e230530c50</t>
  </si>
  <si>
    <t>505b75d6-f9a2-4fed-9979-53e230530c50</t>
  </si>
  <si>
    <t>2021-05-09T18:41:33</t>
  </si>
  <si>
    <t>2021-05-09T19:17:19.670+03:00</t>
  </si>
  <si>
    <t>2021-05-09T19:20:48.256+03:00</t>
  </si>
  <si>
    <t>1.0209778 35.0005442 1895.7296633888795 4.875</t>
  </si>
  <si>
    <t>uuid:97280a22-7a46-4ecb-80ec-323d22b9dede</t>
  </si>
  <si>
    <t>97280a22-7a46-4ecb-80ec-323d22b9dede</t>
  </si>
  <si>
    <t>2021-05-09T19:21:59.675+03:00</t>
  </si>
  <si>
    <t>2021-05-09T19:28:33.720+03:00</t>
  </si>
  <si>
    <t>1.0214517 35.0002383 1895.699261373215 4.2</t>
  </si>
  <si>
    <t>uuid:7f1a0555-00ea-4bd7-9f29-98c9c78ad477</t>
  </si>
  <si>
    <t>7f1a0555-00ea-4bd7-9f29-98c9c78ad477</t>
  </si>
  <si>
    <t>2021-05-09T18:41:34</t>
  </si>
  <si>
    <t>2021-05-09T19:30:45.589+03:00</t>
  </si>
  <si>
    <t>2021-05-09T19:35:41.804+03:00</t>
  </si>
  <si>
    <t>1.0220095 34.999835 1896.90717514663 4.933</t>
  </si>
  <si>
    <t>uuid:32d924ee-3941-47bb-88a8-eac055df8d36</t>
  </si>
  <si>
    <t>32d924ee-3941-47bb-88a8-eac055df8d36</t>
  </si>
  <si>
    <t>2021-05-09T19:39:32.533+03:00</t>
  </si>
  <si>
    <t>2021-05-09T19:41:25.972+03:00</t>
  </si>
  <si>
    <t>1.0225603 34.9995365 1891.497249223871 4.2</t>
  </si>
  <si>
    <t>uuid:c377a26e-3bab-408f-94f1-9b52a929c70b</t>
  </si>
  <si>
    <t>c377a26e-3bab-408f-94f1-9b52a929c70b</t>
  </si>
  <si>
    <t>2021-05-09T18:41:35</t>
  </si>
  <si>
    <t>2021-05-09T19:42:03.484+03:00</t>
  </si>
  <si>
    <t>2021-05-09T19:44:27.418+03:00</t>
  </si>
  <si>
    <t>1.022922 34.9994475 1896.1290984662405 4.833</t>
  </si>
  <si>
    <t>uuid:83ab380c-460d-4ebb-a17e-e8f475b30e31</t>
  </si>
  <si>
    <t>83ab380c-460d-4ebb-a17e-e8f475b30e31</t>
  </si>
  <si>
    <t>2021-05-09T18:41:36</t>
  </si>
  <si>
    <t>2021-05-09T19:45:59.213+03:00</t>
  </si>
  <si>
    <t>2021-05-09T19:50:22.033+03:00</t>
  </si>
  <si>
    <t>1.0233301 34.9988859 1892.2641434845818 4.82</t>
  </si>
  <si>
    <t>uuid:b24ffa22-210c-495a-9eaa-6684e8210a41</t>
  </si>
  <si>
    <t>b24ffa22-210c-495a-9eaa-6684e8210a41</t>
  </si>
  <si>
    <t>2021-05-09T19:51:12.092+03:00</t>
  </si>
  <si>
    <t>2021-05-09T20:23:56.665+03:00</t>
  </si>
  <si>
    <t>1.023798 34.9988499 1891.5209322838066 4.74</t>
  </si>
  <si>
    <t>uuid:e0d8d954-88c9-4d0c-935b-921acc70b9b3</t>
  </si>
  <si>
    <t>e0d8d954-88c9-4d0c-935b-921acc70b9b3</t>
  </si>
  <si>
    <t>2021-05-09T18:41:37</t>
  </si>
  <si>
    <t>2021-05-09T12:21:28.238+03:00</t>
  </si>
  <si>
    <t>2021-05-09T21:41:41.036+03:00</t>
  </si>
  <si>
    <t>0.6765291 35.1556172 1957.2567884931093 4.9</t>
  </si>
  <si>
    <t>uuid:b81d5a4a-2a90-462b-b583-4dd6aa3db4bc</t>
  </si>
  <si>
    <t>b81d5a4a-2a90-462b-b583-4dd6aa3db4bc</t>
  </si>
  <si>
    <t>2021-05-09T19:05:12</t>
  </si>
  <si>
    <t>2021-05-09T12:28:01.934+03:00</t>
  </si>
  <si>
    <t>2021-05-09T21:37:56.822+03:00</t>
  </si>
  <si>
    <t>0.6751912 35.1557604 1955.0112018301427 5.0</t>
  </si>
  <si>
    <t>uuid:918e005a-a494-48e4-b329-78d322b0d281</t>
  </si>
  <si>
    <t>918e005a-a494-48e4-b329-78d322b0d281</t>
  </si>
  <si>
    <t>2021-05-09T19:05:13</t>
  </si>
  <si>
    <t>2021-05-09T12:37:32.179+03:00</t>
  </si>
  <si>
    <t>2021-05-09T21:54:54.879+03:00</t>
  </si>
  <si>
    <t>0.6718304 35.1561014 1957.1551252659888 4.9</t>
  </si>
  <si>
    <t>uuid:e0830cd8-805f-4b6f-b6fd-c4f6a7bd947a</t>
  </si>
  <si>
    <t>e0830cd8-805f-4b6f-b6fd-c4f6a7bd947a</t>
  </si>
  <si>
    <t>2021-05-09T12:59:49.846+03:00</t>
  </si>
  <si>
    <t>2021-05-09T21:50:01.293+03:00</t>
  </si>
  <si>
    <t>0.6703289 35.1552834 1943.845597589302 3.95</t>
  </si>
  <si>
    <t>uuid:759f5912-843f-4638-9977-7076c7f3e467</t>
  </si>
  <si>
    <t>759f5912-843f-4638-9977-7076c7f3e467</t>
  </si>
  <si>
    <t>2021-05-09T19:05:14</t>
  </si>
  <si>
    <t>2021-05-09T13:00:41.085+03:00</t>
  </si>
  <si>
    <t>2021-05-09T21:59:05.662+03:00</t>
  </si>
  <si>
    <t>0.6700458 35.1550191 1942.8065214507355 3.9</t>
  </si>
  <si>
    <t>uuid:039eb9c1-5826-45d2-bb86-6b0f85dab927</t>
  </si>
  <si>
    <t>039eb9c1-5826-45d2-bb86-6b0f85dab927</t>
  </si>
  <si>
    <t>2021-05-09T19:05:15</t>
  </si>
  <si>
    <t>2021-05-09T19:09:00.971+03:00</t>
  </si>
  <si>
    <t>2021-05-09T22:04:53.833+03:00</t>
  </si>
  <si>
    <t>0.6724906 35.1563811 1939.7776789855318 3.9</t>
  </si>
  <si>
    <t>uuid:b2eaacd4-5426-4203-9780-01668a3d01ad</t>
  </si>
  <si>
    <t>b2eaacd4-5426-4203-9780-01668a3d01ad</t>
  </si>
  <si>
    <t>2021-05-09T11:23:13.568+03:00</t>
  </si>
  <si>
    <t>2021-05-09T16:31:53.443+03:00</t>
  </si>
  <si>
    <t>0.6823897 35.1555634 1963.0790410236873 4.82</t>
  </si>
  <si>
    <t>uuid:3d4c822d-60c9-4a3e-a070-8c5f4440eae7</t>
  </si>
  <si>
    <t>3d4c822d-60c9-4a3e-a070-8c5f4440eae7</t>
  </si>
  <si>
    <t>2021-05-09T21:54:35</t>
  </si>
  <si>
    <t>2021-05-09T11:24:55.918+03:00</t>
  </si>
  <si>
    <t>2021-05-09T16:45:08.126+03:00</t>
  </si>
  <si>
    <t>0.682171 35.1552364 1962.481954788153 4.58</t>
  </si>
  <si>
    <t>uuid:08fdd5bf-6fe0-4c3f-8075-51bfcdfc915e</t>
  </si>
  <si>
    <t>08fdd5bf-6fe0-4c3f-8075-51bfcdfc915e</t>
  </si>
  <si>
    <t>2021-05-09T21:54:36</t>
  </si>
  <si>
    <t>2021-05-09T11:25:41.740+03:00</t>
  </si>
  <si>
    <t>2021-05-09T16:51:58.124+03:00</t>
  </si>
  <si>
    <t>0.6821583 35.155225 1961.739810583299 4.4</t>
  </si>
  <si>
    <t>uuid:93ed3ee9-d5b6-447c-88f8-470c5f6491d9</t>
  </si>
  <si>
    <t>93ed3ee9-d5b6-447c-88f8-470c5f6491d9</t>
  </si>
  <si>
    <t>2021-05-09T21:54:37</t>
  </si>
  <si>
    <t>2021-05-09T11:26:22.352+03:00</t>
  </si>
  <si>
    <t>2021-05-09T16:57:43.010+03:00</t>
  </si>
  <si>
    <t>0.681317 35.1551878 1962.00780925386 4.983</t>
  </si>
  <si>
    <t>uuid:9d37b0ce-4bab-43a1-8d11-5db8b6cf29ae</t>
  </si>
  <si>
    <t>9d37b0ce-4bab-43a1-8d11-5db8b6cf29ae</t>
  </si>
  <si>
    <t>2021-05-09T11:28:26.817+03:00</t>
  </si>
  <si>
    <t>2021-05-09T17:07:31.558+03:00</t>
  </si>
  <si>
    <t>0.6807996 35.1551949 1960.7812767470316 4.94</t>
  </si>
  <si>
    <t>uuid:5aa84556-c52f-4b5e-982c-60f83713ac4b</t>
  </si>
  <si>
    <t>5aa84556-c52f-4b5e-982c-60f83713ac4b</t>
  </si>
  <si>
    <t>2021-05-09T21:54:38</t>
  </si>
  <si>
    <t>2021-05-09T11:30:13.882+03:00</t>
  </si>
  <si>
    <t>2021-05-09T17:36:54.093+03:00</t>
  </si>
  <si>
    <t>0.6801724 35.1553067 1962.3268464342216 4.82</t>
  </si>
  <si>
    <t>uuid:00a3c063-0a1b-4688-89ba-83c340a31c6e</t>
  </si>
  <si>
    <t>00a3c063-0a1b-4688-89ba-83c340a31c6e</t>
  </si>
  <si>
    <t>2021-05-09T21:54:39</t>
  </si>
  <si>
    <t>2021-05-09T11:36:06.785+03:00</t>
  </si>
  <si>
    <t>2021-05-09T18:47:45.061+03:00</t>
  </si>
  <si>
    <t>0.6798919 35.1552395 1955.9785008184788 4.64</t>
  </si>
  <si>
    <t>uuid:8b6c87a8-1b8d-4bf3-a599-66162b74f769</t>
  </si>
  <si>
    <t>8b6c87a8-1b8d-4bf3-a599-66162b74f769</t>
  </si>
  <si>
    <t>2021-05-09T11:36:55.952+03:00</t>
  </si>
  <si>
    <t>2021-05-09T19:38:23.795+03:00</t>
  </si>
  <si>
    <t>0.679156 35.1552482 1949.8016399199212 3.9</t>
  </si>
  <si>
    <t>uuid:79204310-f4f2-4a9b-8a95-9ae704e919b4</t>
  </si>
  <si>
    <t>79204310-f4f2-4a9b-8a95-9ae704e919b4</t>
  </si>
  <si>
    <t>2021-05-09T21:54:40</t>
  </si>
  <si>
    <t>2021-05-09T11:39:51.760+03:00</t>
  </si>
  <si>
    <t>2021-05-09T19:42:12.297+03:00</t>
  </si>
  <si>
    <t>0.6786852 35.1552452 1952.6176854277119 4.74</t>
  </si>
  <si>
    <t>uuid:cfbe158c-a316-4487-a1b9-a65ecfc6f2f3</t>
  </si>
  <si>
    <t>cfbe158c-a316-4487-a1b9-a65ecfc6f2f3</t>
  </si>
  <si>
    <t>2021-05-09T21:54:41</t>
  </si>
  <si>
    <t>2021-05-09T11:41:59.228+03:00</t>
  </si>
  <si>
    <t>2021-05-09T19:49:57.583+03:00</t>
  </si>
  <si>
    <t>0.6777902 35.1553517 1952.4245798203208 4.62</t>
  </si>
  <si>
    <t>uuid:3c69f163-ace3-4a7f-bf1e-2da7b3039918</t>
  </si>
  <si>
    <t>3c69f163-ace3-4a7f-bf1e-2da7b3039918</t>
  </si>
  <si>
    <t>2021-05-09T11:50:43.073+03:00</t>
  </si>
  <si>
    <t>2021-05-09T19:55:25.471+03:00</t>
  </si>
  <si>
    <t>0.6772753 35.1552716 1937.8486727770012 4.44</t>
  </si>
  <si>
    <t>uuid:27ba5a56-2ff6-4483-8d95-8e83c2ee785a</t>
  </si>
  <si>
    <t>27ba5a56-2ff6-4483-8d95-8e83c2ee785a</t>
  </si>
  <si>
    <t>2021-05-09T21:54:42</t>
  </si>
  <si>
    <t>2021-05-09T11:52:46.437+03:00</t>
  </si>
  <si>
    <t>2021-05-09T19:58:39.022+03:00</t>
  </si>
  <si>
    <t>0.6762023 35.1553021 1937.3301861129676 4.3</t>
  </si>
  <si>
    <t>uuid:95c3d5e9-4270-434b-88e5-d8cce595f8b8</t>
  </si>
  <si>
    <t>95c3d5e9-4270-434b-88e5-d8cce595f8b8</t>
  </si>
  <si>
    <t>2021-05-09T21:54:43</t>
  </si>
  <si>
    <t>2021-05-09T12:28:29.355+03:00</t>
  </si>
  <si>
    <t>2021-05-09T20:09:20.339+03:00</t>
  </si>
  <si>
    <t>0.6751327 35.1553273 1933.2926029967384 4.9</t>
  </si>
  <si>
    <t>uuid:36b2308a-be54-42cf-be12-b81748e4e140</t>
  </si>
  <si>
    <t>36b2308a-be54-42cf-be12-b81748e4e140</t>
  </si>
  <si>
    <t>2021-05-09T12:29:15.009+03:00</t>
  </si>
  <si>
    <t>2021-05-09T20:13:15.428+03:00</t>
  </si>
  <si>
    <t>0.6750276 35.1553416 1933.277412101919 5.0</t>
  </si>
  <si>
    <t>uuid:44c7cb15-876e-4fa3-8a77-97dbcb58cb6b</t>
  </si>
  <si>
    <t>44c7cb15-876e-4fa3-8a77-97dbcb58cb6b</t>
  </si>
  <si>
    <t>2021-05-09T21:54:44</t>
  </si>
  <si>
    <t>2021-05-09T12:30:00.999+03:00</t>
  </si>
  <si>
    <t>2021-05-09T20:15:47.066+03:00</t>
  </si>
  <si>
    <t>0.6747261 35.1553865 1933.676083622901 4.9</t>
  </si>
  <si>
    <t>uuid:63c47032-cb8e-4fe3-8078-6552077c0ab0</t>
  </si>
  <si>
    <t>63c47032-cb8e-4fe3-8078-6552077c0ab0</t>
  </si>
  <si>
    <t>2021-05-09T21:54:45</t>
  </si>
  <si>
    <t>2021-05-09T12:30:38.227+03:00</t>
  </si>
  <si>
    <t>2021-05-09T23:01:23.398+03:00</t>
  </si>
  <si>
    <t>0.6741245 35.15534 1932.5251949602307 4.68</t>
  </si>
  <si>
    <t>uuid:9fa2130f-8cc5-4105-923a-428b139698d6</t>
  </si>
  <si>
    <t>9fa2130f-8cc5-4105-923a-428b139698d6</t>
  </si>
  <si>
    <t>2021-05-09T12:31:28.712+03:00</t>
  </si>
  <si>
    <t>2021-05-09T23:05:59.743+03:00</t>
  </si>
  <si>
    <t>0.6740584 35.1553467 1933.7378842981768 4.6</t>
  </si>
  <si>
    <t>uuid:1c709e78-cb32-4a3f-97ea-b1dd30019363</t>
  </si>
  <si>
    <t>1c709e78-cb32-4a3f-97ea-b1dd30019363</t>
  </si>
  <si>
    <t>2021-05-09T21:54:46</t>
  </si>
  <si>
    <t>2021-05-09T12:32:24.947+03:00</t>
  </si>
  <si>
    <t>2021-05-09T23:09:20.705+03:00</t>
  </si>
  <si>
    <t>0.6732302 35.1554367 1933.5463786430403 4.64</t>
  </si>
  <si>
    <t>uuid:25f69449-cc42-4f79-840d-7a031dff2013</t>
  </si>
  <si>
    <t>25f69449-cc42-4f79-840d-7a031dff2013</t>
  </si>
  <si>
    <t>2021-05-09T21:54:47</t>
  </si>
  <si>
    <t>2021-05-09T12:33:05.245+03:00</t>
  </si>
  <si>
    <t>2021-05-09T23:13:00.944+03:00</t>
  </si>
  <si>
    <t>0.6729442 35.1554921 1935.8401885459584 5.0</t>
  </si>
  <si>
    <t>uuid:609f688e-a64e-4ff3-840d-91e207ec60ac</t>
  </si>
  <si>
    <t>609f688e-a64e-4ff3-840d-91e207ec60ac</t>
  </si>
  <si>
    <t>2021-05-09T12:33:46.402+03:00</t>
  </si>
  <si>
    <t>2021-05-09T23:14:56.109+03:00</t>
  </si>
  <si>
    <t>0.6729067 35.1555033 1934.1913069230125 4.7</t>
  </si>
  <si>
    <t>uuid:970aa5ce-9921-4844-bd8d-7cf77b3009e3</t>
  </si>
  <si>
    <t>970aa5ce-9921-4844-bd8d-7cf77b3009e3</t>
  </si>
  <si>
    <t>2021-05-09T21:54:48</t>
  </si>
  <si>
    <t>2021-05-09T12:34:23.672+03:00</t>
  </si>
  <si>
    <t>2021-05-09T23:17:15.823+03:00</t>
  </si>
  <si>
    <t>0.6722501 35.1556277 1935.5060242552206 4.86</t>
  </si>
  <si>
    <t>uuid:38f64447-0010-4fa8-b8c7-558e33758953</t>
  </si>
  <si>
    <t>38f64447-0010-4fa8-b8c7-558e33758953</t>
  </si>
  <si>
    <t>2021-05-09T21:54:49</t>
  </si>
  <si>
    <t>2021-05-09T12:35:09.113+03:00</t>
  </si>
  <si>
    <t>2021-05-09T23:19:41.369+03:00</t>
  </si>
  <si>
    <t>0.67221 35.1556383 1934.1131186983052 4.6</t>
  </si>
  <si>
    <t>uuid:685a8fd0-3d9a-4a52-9b5b-502bfcfef8bb</t>
  </si>
  <si>
    <t>685a8fd0-3d9a-4a52-9b5b-502bfcfef8bb</t>
  </si>
  <si>
    <t>2021-05-09T12:35:53.952+03:00</t>
  </si>
  <si>
    <t>2021-05-09T23:22:14.376+03:00</t>
  </si>
  <si>
    <t>0.6715691 35.155848 1934.9509214228187 4.58</t>
  </si>
  <si>
    <t>uuid:d16e5a0c-dcd2-4a4d-b832-c8d3263a5d2a</t>
  </si>
  <si>
    <t>d16e5a0c-dcd2-4a4d-b832-c8d3263a5d2a</t>
  </si>
  <si>
    <t>2021-05-09T21:54:50</t>
  </si>
  <si>
    <t>2021-05-09T12:36:32.843+03:00</t>
  </si>
  <si>
    <t>2021-05-09T23:29:37.016+03:00</t>
  </si>
  <si>
    <t>0.6714966 35.1559323 1935.3966039584343 3.9</t>
  </si>
  <si>
    <t>uuid:a1107743-2a33-4d86-90a3-6ca25ef6a182</t>
  </si>
  <si>
    <t>a1107743-2a33-4d86-90a3-6ca25ef6a182</t>
  </si>
  <si>
    <t>2021-05-09T21:54:51</t>
  </si>
  <si>
    <t>2021-05-09T12:37:33.903+03:00</t>
  </si>
  <si>
    <t>2021-05-09T23:32:52.212+03:00</t>
  </si>
  <si>
    <t>0.6715233 35.1559667 1936.4834561178468 4.8</t>
  </si>
  <si>
    <t>uuid:5aaf7102-be1e-45db-b127-8b7fa3aa2756</t>
  </si>
  <si>
    <t>5aaf7102-be1e-45db-b127-8b7fa3aa2756</t>
  </si>
  <si>
    <t>2021-05-09T21:54:52</t>
  </si>
  <si>
    <t>2021-05-09T12:40:41.940+03:00</t>
  </si>
  <si>
    <t>2021-05-09T23:36:03.564+03:00</t>
  </si>
  <si>
    <t>0.6721696 35.1567201 1934.8613858402425 4.32</t>
  </si>
  <si>
    <t>uuid:d5e54180-7f1e-4d0e-a754-31b19e2bc2dd</t>
  </si>
  <si>
    <t>d5e54180-7f1e-4d0e-a754-31b19e2bc2dd</t>
  </si>
  <si>
    <t>2021-05-09T12:41:23.766+03:00</t>
  </si>
  <si>
    <t>2021-05-09T23:37:44.328+03:00</t>
  </si>
  <si>
    <t>0.6721769 35.156848 1936.584287086321 3.925</t>
  </si>
  <si>
    <t>uuid:9b75f47b-7f31-4ce6-b951-c24b2a6973bf</t>
  </si>
  <si>
    <t>9b75f47b-7f31-4ce6-b951-c24b2a6973bf</t>
  </si>
  <si>
    <t>2021-05-09T21:54:53</t>
  </si>
  <si>
    <t>2021-05-09T12:41:59.814+03:00</t>
  </si>
  <si>
    <t>2021-05-09T23:39:25.379+03:00</t>
  </si>
  <si>
    <t>0.6724413 35.1571661 1935.5787684902457 3.9</t>
  </si>
  <si>
    <t>uuid:448c1e86-7552-4321-bc3c-57916a262497</t>
  </si>
  <si>
    <t>448c1e86-7552-4321-bc3c-57916a262497</t>
  </si>
  <si>
    <t>2021-05-09T21:54:54</t>
  </si>
  <si>
    <t>2021-05-09T12:42:49.211+03:00</t>
  </si>
  <si>
    <t>2021-05-09T23:41:45.411+03:00</t>
  </si>
  <si>
    <t>0.6724517 35.1571767 1936.0726382714945 3.9</t>
  </si>
  <si>
    <t>uuid:fd0734e7-25d4-40aa-897a-628f50f2b665</t>
  </si>
  <si>
    <t>fd0734e7-25d4-40aa-897a-628f50f2b665</t>
  </si>
  <si>
    <t>2021-05-09T21:54:55</t>
  </si>
  <si>
    <t>2021-05-09T12:43:22.083+03:00</t>
  </si>
  <si>
    <t>2021-05-09T23:44:07.504+03:00</t>
  </si>
  <si>
    <t>0.6724106 35.1573823 1935.5390537710907 4.25</t>
  </si>
  <si>
    <t>uuid:dc77b89d-2dc9-43a0-bc71-642962d232e3</t>
  </si>
  <si>
    <t>dc77b89d-2dc9-43a0-bc71-642962d232e3</t>
  </si>
  <si>
    <t>2021-05-09T12:43:54.615+03:00</t>
  </si>
  <si>
    <t>2021-05-09T23:54:48.301+03:00</t>
  </si>
  <si>
    <t>0.6724197 35.1576772 1937.2725829107906 4.65</t>
  </si>
  <si>
    <t xml:space="preserve">Fidel Joash </t>
  </si>
  <si>
    <t>uuid:45995542-bbe5-47f7-a04a-af4ab1df6ab9</t>
  </si>
  <si>
    <t>45995542-bbe5-47f7-a04a-af4ab1df6ab9</t>
  </si>
  <si>
    <t>2021-05-09T21:54:56</t>
  </si>
  <si>
    <t>2021-05-09T12:44:37.279+03:00</t>
  </si>
  <si>
    <t>2021-05-09T23:57:09.364+03:00</t>
  </si>
  <si>
    <t>0.6723418 35.1583673 1937.5165269136066 4.9</t>
  </si>
  <si>
    <t>uuid:ca337a53-4888-4dfb-9121-a940f39239c8</t>
  </si>
  <si>
    <t>ca337a53-4888-4dfb-9121-a940f39239c8</t>
  </si>
  <si>
    <t>2021-05-09T21:54:57</t>
  </si>
  <si>
    <t>2021-05-09T12:44:59.501+03:00</t>
  </si>
  <si>
    <t>2021-05-09T23:59:51.931+03:00</t>
  </si>
  <si>
    <t>0.6723985 35.1586019 1935.474950532686 4.95</t>
  </si>
  <si>
    <t>uuid:ec758e35-a000-4584-8f50-8b3e972efbcc</t>
  </si>
  <si>
    <t>ec758e35-a000-4584-8f50-8b3e972efbcc</t>
  </si>
  <si>
    <t>2021-05-09T12:45:38.611+03:00</t>
  </si>
  <si>
    <t>2021-05-10T00:01:39.592+03:00</t>
  </si>
  <si>
    <t>0.672477 35.1588969 1937.4559988579572 4.94</t>
  </si>
  <si>
    <t>uuid:34f4f8d0-0abe-43b9-8f43-884d4609e373</t>
  </si>
  <si>
    <t>34f4f8d0-0abe-43b9-8f43-884d4609e373</t>
  </si>
  <si>
    <t>2021-05-09T21:54:58</t>
  </si>
  <si>
    <t>2021-05-09T12:46:35.308+03:00</t>
  </si>
  <si>
    <t>2021-05-10T00:03:37.923+03:00</t>
  </si>
  <si>
    <t>0.6728113 35.1592465 1936.924194115478 4.864</t>
  </si>
  <si>
    <t>uuid:e4b91fd3-4c7e-4859-86e8-c14c30503555</t>
  </si>
  <si>
    <t>e4b91fd3-4c7e-4859-86e8-c14c30503555</t>
  </si>
  <si>
    <t>2021-05-09T21:54:59</t>
  </si>
  <si>
    <t>2021-05-09T12:47:09.662+03:00</t>
  </si>
  <si>
    <t>2021-05-10T00:05:09.203+03:00</t>
  </si>
  <si>
    <t>0.6729032 35.1595229 1936.589772979425 4.4</t>
  </si>
  <si>
    <t>uuid:07c68779-b253-480f-8abe-d74f6016b4a3</t>
  </si>
  <si>
    <t>07c68779-b253-480f-8abe-d74f6016b4a3</t>
  </si>
  <si>
    <t>2021-05-09T12:51:16.638+03:00</t>
  </si>
  <si>
    <t>2021-05-10T00:06:34.550+03:00</t>
  </si>
  <si>
    <t>0.6720146 35.1580268 1935.5930989944832 4.18</t>
  </si>
  <si>
    <t>uuid:527978bb-8d58-44e3-b59d-e5d2982f61e7</t>
  </si>
  <si>
    <t>527978bb-8d58-44e3-b59d-e5d2982f61e7</t>
  </si>
  <si>
    <t>2021-05-09T21:55:00</t>
  </si>
  <si>
    <t>2021-05-09T12:51:58.411+03:00</t>
  </si>
  <si>
    <t>2021-05-10T00:10:11.393+03:00</t>
  </si>
  <si>
    <t>0.6719189 35.1575983 1943.788727016353 4.775</t>
  </si>
  <si>
    <t>uuid:20c57cde-0fb3-420f-a607-bddea55e938e</t>
  </si>
  <si>
    <t>20c57cde-0fb3-420f-a607-bddea55e938e</t>
  </si>
  <si>
    <t>2021-05-09T21:55:01</t>
  </si>
  <si>
    <t>2021-05-09T12:52:46.985+03:00</t>
  </si>
  <si>
    <t>2021-05-10T00:12:11.234+03:00</t>
  </si>
  <si>
    <t>0.6718723 35.1574989 1943.264827445035 4.425</t>
  </si>
  <si>
    <t>uuid:05b6fb27-3db5-49d8-bb76-5af661e0ab46</t>
  </si>
  <si>
    <t>05b6fb27-3db5-49d8-bb76-5af661e0ab46</t>
  </si>
  <si>
    <t>2021-05-09T12:53:08.257+03:00</t>
  </si>
  <si>
    <t>2021-05-10T00:13:25.003+03:00</t>
  </si>
  <si>
    <t>0.6717077 35.1572693 1945.1574697742458 4.888</t>
  </si>
  <si>
    <t>uuid:1103fa22-5060-4a9b-9274-5a24f0b4ad93</t>
  </si>
  <si>
    <t>1103fa22-5060-4a9b-9274-5a24f0b4ad93</t>
  </si>
  <si>
    <t>2021-05-09T21:55:02</t>
  </si>
  <si>
    <t>2021-05-09T12:53:48.147+03:00</t>
  </si>
  <si>
    <t>2021-05-10T00:16:06.087+03:00</t>
  </si>
  <si>
    <t>0.671705 35.1572633 1943.9496177220597 3.9</t>
  </si>
  <si>
    <t>uuid:b31bba43-a1cc-41ba-8700-ac056227b683</t>
  </si>
  <si>
    <t>b31bba43-a1cc-41ba-8700-ac056227b683</t>
  </si>
  <si>
    <t>2021-05-09T21:55:03</t>
  </si>
  <si>
    <t>2021-05-09T12:54:32.569+03:00</t>
  </si>
  <si>
    <t>2021-05-10T00:17:45.323+03:00</t>
  </si>
  <si>
    <t>0.6713726 35.1571535 1943.9645482790079 4.833</t>
  </si>
  <si>
    <t>uuid:2d97a466-0c08-4cef-b80f-4e4cf0a01f7b</t>
  </si>
  <si>
    <t>2d97a466-0c08-4cef-b80f-4e4cf0a01f7b</t>
  </si>
  <si>
    <t>2021-05-09T21:55:04</t>
  </si>
  <si>
    <t>2021-05-09T12:55:43.768+03:00</t>
  </si>
  <si>
    <t>2021-05-10T00:20:30.263+03:00</t>
  </si>
  <si>
    <t>0.6709766 35.1572035 1922.5598052470598 6.45</t>
  </si>
  <si>
    <t>uuid:efd07508-49cc-44ba-8109-54789376dede</t>
  </si>
  <si>
    <t>efd07508-49cc-44ba-8109-54789376dede</t>
  </si>
  <si>
    <t>2021-05-09T21:55:05</t>
  </si>
  <si>
    <t>2021-05-09T12:56:35.129+03:00</t>
  </si>
  <si>
    <t>2021-05-10T00:22:06.775+03:00</t>
  </si>
  <si>
    <t>0.6710166 35.156926 1920.2707842320233 4.955</t>
  </si>
  <si>
    <t>uuid:7c187d49-7b82-4e0a-a967-0e4eca560e39</t>
  </si>
  <si>
    <t>7c187d49-7b82-4e0a-a967-0e4eca560e39</t>
  </si>
  <si>
    <t>2021-05-09T12:57:15.097+03:00</t>
  </si>
  <si>
    <t>2021-05-10T00:24:57.047+03:00</t>
  </si>
  <si>
    <t>0.6711815 35.1567283 1921.5363599579166 4.625</t>
  </si>
  <si>
    <t>uuid:47d7b548-74f2-4a07-8720-6c1d0f15c74b</t>
  </si>
  <si>
    <t>47d7b548-74f2-4a07-8720-6c1d0f15c74b</t>
  </si>
  <si>
    <t>2021-05-09T21:55:06</t>
  </si>
  <si>
    <t>2021-05-09T13:00:43.602+03:00</t>
  </si>
  <si>
    <t>2021-05-10T00:27:48.295+03:00</t>
  </si>
  <si>
    <t>0.6724806 35.1560502 1924.2541352495614 4.28</t>
  </si>
  <si>
    <t>uuid:7d164cca-77c7-41d4-ac2d-3d0510be2e5d</t>
  </si>
  <si>
    <t>7d164cca-77c7-41d4-ac2d-3d0510be2e5d</t>
  </si>
  <si>
    <t>2021-05-09T21:55:07</t>
  </si>
  <si>
    <t>2021-05-09T13:02:23.772+03:00</t>
  </si>
  <si>
    <t>2021-05-10T00:37:31.807+03:00</t>
  </si>
  <si>
    <t>0.6725117 35.15607 1924.9533636976892 4.4</t>
  </si>
  <si>
    <t>uuid:b78e7188-0488-4743-8dfe-e03d2ccb6df6</t>
  </si>
  <si>
    <t>b78e7188-0488-4743-8dfe-e03d2ccb6df6</t>
  </si>
  <si>
    <t>2021-05-09T13:02:55.023+03:00</t>
  </si>
  <si>
    <t>2021-05-10T00:47:18.542+03:00</t>
  </si>
  <si>
    <t>0.6727581 35.156145 1924.0486920984833 4.225</t>
  </si>
  <si>
    <t>uuid:4216bc38-6559-4d69-b9d2-55081ba6d291</t>
  </si>
  <si>
    <t>4216bc38-6559-4d69-b9d2-55081ba6d291</t>
  </si>
  <si>
    <t>2021-05-09T21:55:08</t>
  </si>
  <si>
    <t>2021-05-09T13:03:28.931+03:00</t>
  </si>
  <si>
    <t>2021-05-10T00:50:21.198+03:00</t>
  </si>
  <si>
    <t>0.6732124 35.1566031 1925.6634798588282 4.3</t>
  </si>
  <si>
    <t>uuid:5300f40f-8af0-4730-a099-1133f007ad8b</t>
  </si>
  <si>
    <t>5300f40f-8af0-4730-a099-1133f007ad8b</t>
  </si>
  <si>
    <t>2021-05-09T21:55:09</t>
  </si>
  <si>
    <t>2021-05-09T13:04:03.105+03:00</t>
  </si>
  <si>
    <t>2021-05-10T00:53:08.118+03:00</t>
  </si>
  <si>
    <t>0.6732782 35.1567896 1925.4773504742518 4.875</t>
  </si>
  <si>
    <t>uuid:9f69220f-3611-4fca-baef-5881687c6e61</t>
  </si>
  <si>
    <t>9f69220f-3611-4fca-baef-5881687c6e61</t>
  </si>
  <si>
    <t>2021-05-09T12:27:02.892+03:00</t>
  </si>
  <si>
    <t>2021-05-09T22:46:22.548+03:00</t>
  </si>
  <si>
    <t>0.6756484 35.155653 1956.9482168183936 4.9</t>
  </si>
  <si>
    <t>uuid:8b3450ae-f06b-44bd-90f1-b4ae757dc78c</t>
  </si>
  <si>
    <t>8b3450ae-f06b-44bd-90f1-b4ae757dc78c</t>
  </si>
  <si>
    <t>2021-05-10T02:52:47</t>
  </si>
  <si>
    <t>2021-05-09T12:31:12.869+03:00</t>
  </si>
  <si>
    <t>2021-05-09T22:19:55.302+03:00</t>
  </si>
  <si>
    <t>0.6735391 35.1556091 1959.2333450857564 4.9</t>
  </si>
  <si>
    <t>uuid:43084422-8b2e-420d-8418-972d7356117c</t>
  </si>
  <si>
    <t>43084422-8b2e-420d-8418-972d7356117c</t>
  </si>
  <si>
    <t>2021-05-09T12:32:26.365+03:00</t>
  </si>
  <si>
    <t>2021-05-09T22:33:30.653+03:00</t>
  </si>
  <si>
    <t>0.6728401 35.1557415 1956.5298818421445 4.76</t>
  </si>
  <si>
    <t>uuid:0454c84b-c868-4edd-800e-255068731ab2</t>
  </si>
  <si>
    <t>0454c84b-c868-4edd-800e-255068731ab2</t>
  </si>
  <si>
    <t>2021-05-10T02:52:48</t>
  </si>
  <si>
    <t>2021-05-09T12:34:02.452+03:00</t>
  </si>
  <si>
    <t>2021-05-09T22:10:56.169+03:00</t>
  </si>
  <si>
    <t>0.6724385 35.1558417 1956.4265752852823 4.866</t>
  </si>
  <si>
    <t>uuid:2cd42674-77f9-4526-933a-84a5f738c86d</t>
  </si>
  <si>
    <t>2cd42674-77f9-4526-933a-84a5f738c86d</t>
  </si>
  <si>
    <t>2021-05-09T12:58:58.241+03:00</t>
  </si>
  <si>
    <t>2021-05-09T22:26:52.000+03:00</t>
  </si>
  <si>
    <t>0.6706375 35.1554942 1943.0676018450738 4.883</t>
  </si>
  <si>
    <t>uuid:27ba0d3f-9e61-41ac-b120-13e63ee7ed0a</t>
  </si>
  <si>
    <t>27ba0d3f-9e61-41ac-b120-13e63ee7ed0a</t>
  </si>
  <si>
    <t>2021-05-10T02:52:49</t>
  </si>
  <si>
    <t>2021-05-09T13:06:26.635+03:00</t>
  </si>
  <si>
    <t>2021-05-09T22:36:34.320+03:00</t>
  </si>
  <si>
    <t>0.6696942 35.1549321 1942.2343211956468 4.966</t>
  </si>
  <si>
    <t>uuid:661339b8-d711-4c1c-a672-23fa77e377c5</t>
  </si>
  <si>
    <t>661339b8-d711-4c1c-a672-23fa77e377c5</t>
  </si>
  <si>
    <t>2021-05-09T13:08:37.846+03:00</t>
  </si>
  <si>
    <t>2021-05-09T22:39:53.647+03:00</t>
  </si>
  <si>
    <t>0.6698727 35.1540259 1940.5058112174313 4.65</t>
  </si>
  <si>
    <t>uuid:9d1fff3d-adc4-4e3d-8293-86761b722102</t>
  </si>
  <si>
    <t>9d1fff3d-adc4-4e3d-8293-86761b722102</t>
  </si>
  <si>
    <t>2021-05-10T02:52:50</t>
  </si>
  <si>
    <t>2021-05-09T13:09:41.311+03:00</t>
  </si>
  <si>
    <t>2021-05-09T22:42:37.425+03:00</t>
  </si>
  <si>
    <t>0.6704128 35.1539997 1941.057288653598 3.9</t>
  </si>
  <si>
    <t>uuid:607c5b66-0f59-4cab-9b5d-fdb41dc5501f</t>
  </si>
  <si>
    <t>607c5b66-0f59-4cab-9b5d-fdb41dc5501f</t>
  </si>
  <si>
    <t>2021-05-09T13:10:41.978+03:00</t>
  </si>
  <si>
    <t>2021-05-09T22:45:30.811+03:00</t>
  </si>
  <si>
    <t>0.6704461 35.1540118 1939.9246201540868 3.9</t>
  </si>
  <si>
    <t>uuid:df28e332-2833-4fe3-8246-a7c3179c62a4</t>
  </si>
  <si>
    <t>df28e332-2833-4fe3-8246-a7c3179c62a4</t>
  </si>
  <si>
    <t>2021-05-10T02:52:51</t>
  </si>
  <si>
    <t>2021-05-09T13:11:47.133+03:00</t>
  </si>
  <si>
    <t>2021-05-09T22:49:18.593+03:00</t>
  </si>
  <si>
    <t>0.6710774 35.1545055 1939.5221378848794 3.9</t>
  </si>
  <si>
    <t>uuid:c39a9c13-c670-4815-beec-58e4733ce609</t>
  </si>
  <si>
    <t>c39a9c13-c670-4815-beec-58e4733ce609</t>
  </si>
  <si>
    <t>2021-05-09T13:12:25.220+03:00</t>
  </si>
  <si>
    <t>2021-05-09T22:51:26.526+03:00</t>
  </si>
  <si>
    <t>0.6713546 35.1547281 1944.1470848547197 3.9</t>
  </si>
  <si>
    <t>uuid:4beb2c82-a5ff-4433-ac2e-248640a95937</t>
  </si>
  <si>
    <t>4beb2c82-a5ff-4433-ac2e-248640a95937</t>
  </si>
  <si>
    <t>2021-05-10T02:52:52</t>
  </si>
  <si>
    <t>2021-05-09T13:12:59.682+03:00</t>
  </si>
  <si>
    <t>2021-05-09T22:53:43.946+03:00</t>
  </si>
  <si>
    <t>0.6716136 35.1549486 1943.5501183486842 3.9</t>
  </si>
  <si>
    <t>uuid:8e4faa5b-0040-4122-ab87-a42a9cb49455</t>
  </si>
  <si>
    <t>8e4faa5b-0040-4122-ab87-a42a9cb49455</t>
  </si>
  <si>
    <t>2021-05-09T18:43:02.385+03:00</t>
  </si>
  <si>
    <t>2021-05-09T22:55:44.397+03:00</t>
  </si>
  <si>
    <t>0.6733259 35.157021 1934.7267654268123 4.833</t>
  </si>
  <si>
    <t>uuid:4f6f2f3f-2326-4701-a5e4-4fdc8be3cda5</t>
  </si>
  <si>
    <t>4f6f2f3f-2326-4701-a5e4-4fdc8be3cda5</t>
  </si>
  <si>
    <t>2021-05-10T02:52:53</t>
  </si>
  <si>
    <t>2021-05-09T18:43:23.830+03:00</t>
  </si>
  <si>
    <t>2021-05-10T05:52:25.203+03:00</t>
  </si>
  <si>
    <t>0.6734276 35.1573144 1933.5089395166558 4.4</t>
  </si>
  <si>
    <t>uuid:3ebc55f8-2be8-45fa-9fe0-2056b0701983</t>
  </si>
  <si>
    <t>3ebc55f8-2be8-45fa-9fe0-2056b0701983</t>
  </si>
  <si>
    <t>2021-05-09T18:44:55.262+03:00</t>
  </si>
  <si>
    <t>2021-05-10T05:42:30.958+03:00</t>
  </si>
  <si>
    <t>0.6736739 35.1578095 1935.1636546576908 4.1</t>
  </si>
  <si>
    <t>uuid:2ce938ed-c707-4498-8321-f31ef6acba3c</t>
  </si>
  <si>
    <t>2ce938ed-c707-4498-8321-f31ef6acba3c</t>
  </si>
  <si>
    <t>2021-05-10T02:52:54</t>
  </si>
  <si>
    <t>2021-05-09T18:45:37.377+03:00</t>
  </si>
  <si>
    <t>2021-05-10T05:50:49.607+03:00</t>
  </si>
  <si>
    <t>0.6736608 35.1581139 1936.8139249905694 4.4</t>
  </si>
  <si>
    <t>uuid:81eae7d9-6c06-44d9-aff7-ba1d207858a0</t>
  </si>
  <si>
    <t>81eae7d9-6c06-44d9-aff7-ba1d207858a0</t>
  </si>
  <si>
    <t>2021-05-10T02:52:55</t>
  </si>
  <si>
    <t>2021-05-09T18:46:29.917+03:00</t>
  </si>
  <si>
    <t>2021-05-10T05:47:00.630+03:00</t>
  </si>
  <si>
    <t>0.6736108 35.1581412 1933.8764512608473 3.9</t>
  </si>
  <si>
    <t>uuid:9399e1db-4044-40bf-b9e7-ac1d3396ac4e</t>
  </si>
  <si>
    <t>9399e1db-4044-40bf-b9e7-ac1d3396ac4e</t>
  </si>
  <si>
    <t>2021-05-09T18:47:22.747+03:00</t>
  </si>
  <si>
    <t>2021-05-10T05:45:36.210+03:00</t>
  </si>
  <si>
    <t>0.673229 35.158303 1936.0699464378029 3.9</t>
  </si>
  <si>
    <t>uuid:cf388534-7b56-4015-83ef-6a8f6088ea5d</t>
  </si>
  <si>
    <t>cf388534-7b56-4015-83ef-6a8f6088ea5d</t>
  </si>
  <si>
    <t>2021-05-10T02:52:56</t>
  </si>
  <si>
    <t>2021-05-09T19:07:52.597+03:00</t>
  </si>
  <si>
    <t>2021-05-10T05:49:08.050+03:00</t>
  </si>
  <si>
    <t>0.6729065 35.1565652 1934.6687436312511 3.9</t>
  </si>
  <si>
    <t>uuid:4d04c3fe-f088-4b7b-82b8-5191a22e4b3a</t>
  </si>
  <si>
    <t>4d04c3fe-f088-4b7b-82b8-5191a22e4b3a</t>
  </si>
  <si>
    <t>2021-05-09T19:08:17.770+03:00</t>
  </si>
  <si>
    <t>2021-05-10T05:44:03.331+03:00</t>
  </si>
  <si>
    <t>0.6726837 35.1565543 1935.6339113577865 3.9</t>
  </si>
  <si>
    <t>uuid:f226827b-2073-424a-8aa3-e4606e64a820</t>
  </si>
  <si>
    <t>f226827b-2073-424a-8aa3-e4606e64a820</t>
  </si>
  <si>
    <t>2021-05-10T02:52:57</t>
  </si>
  <si>
    <t>2021-05-09T15:07:30.090+03:00</t>
  </si>
  <si>
    <t>2021-05-09T15:09:05.863+03:00</t>
  </si>
  <si>
    <t>-0.8313317 35.9975733 2635.2338231410777 4.1</t>
  </si>
  <si>
    <t>uuid:6ef31058-a4ec-4414-ae75-2c9b2e137b02</t>
  </si>
  <si>
    <t>6ef31058-a4ec-4414-ae75-2c9b2e137b02</t>
  </si>
  <si>
    <t>2021-05-10T04:55:13</t>
  </si>
  <si>
    <t>2021-05-09T15:09:25.786+03:00</t>
  </si>
  <si>
    <t>2021-05-09T15:10:57.722+03:00</t>
  </si>
  <si>
    <t>-0.83135 35.9975667 2634.9577161318007 3.9</t>
  </si>
  <si>
    <t>uuid:c5d3efb5-da3e-4c3f-80b5-3b691c6d52d1</t>
  </si>
  <si>
    <t>c5d3efb5-da3e-4c3f-80b5-3b691c6d52d1</t>
  </si>
  <si>
    <t>2021-05-10T04:55:14</t>
  </si>
  <si>
    <t>2021-05-09T15:11:03.162+03:00</t>
  </si>
  <si>
    <t>2021-05-09T15:13:50.511+03:00</t>
  </si>
  <si>
    <t>-0.831385 35.9975883 2632.5358939235775 4.2</t>
  </si>
  <si>
    <t>uuid:c202a0e0-5043-48b2-8715-32919f2f7a63</t>
  </si>
  <si>
    <t>c202a0e0-5043-48b2-8715-32919f2f7a63</t>
  </si>
  <si>
    <t>2021-05-10T04:55:15</t>
  </si>
  <si>
    <t>2021-05-09T15:18:20.494+03:00</t>
  </si>
  <si>
    <t>2021-05-09T15:20:54.639+03:00</t>
  </si>
  <si>
    <t>-0.8338384 35.9957657 2602.3970398428187 12.9</t>
  </si>
  <si>
    <t>uuid:395e3bf4-73da-44ea-b408-bc11de364cc2</t>
  </si>
  <si>
    <t>395e3bf4-73da-44ea-b408-bc11de364cc2</t>
  </si>
  <si>
    <t>2021-05-10T04:55:16</t>
  </si>
  <si>
    <t>2021-05-09T15:21:03.645+03:00</t>
  </si>
  <si>
    <t>2021-05-09T15:24:15.112+03:00</t>
  </si>
  <si>
    <t>-0.83387 35.9957283 2604.4810645937505 3.9</t>
  </si>
  <si>
    <t>uuid:7738c568-bc79-481f-a729-57c6c414431b</t>
  </si>
  <si>
    <t>7738c568-bc79-481f-a729-57c6c414431b</t>
  </si>
  <si>
    <t>2021-05-10T04:55:17</t>
  </si>
  <si>
    <t>2021-05-09T15:24:28.628+03:00</t>
  </si>
  <si>
    <t>2021-05-09T15:25:51.544+03:00</t>
  </si>
  <si>
    <t>-0.8338517 35.99574 2604.6138063264984 3.9</t>
  </si>
  <si>
    <t>uuid:ceb427fb-a9c3-4e8d-9605-5aa2966026bd</t>
  </si>
  <si>
    <t>ceb427fb-a9c3-4e8d-9605-5aa2966026bd</t>
  </si>
  <si>
    <t>2021-05-10T04:55:18</t>
  </si>
  <si>
    <t>2021-05-07T19:08:54.129+03:00</t>
  </si>
  <si>
    <t>2021-05-09T14:23:08.513+03:00</t>
  </si>
  <si>
    <t>-0.8314436 35.9973908 2642.6250586149745 2000.0</t>
  </si>
  <si>
    <t>uuid:f32bf1c0-a0c6-4ff6-9e74-899a24236d04</t>
  </si>
  <si>
    <t>f32bf1c0-a0c6-4ff6-9e74-899a24236d04</t>
  </si>
  <si>
    <t>2021-05-10T04:55:04</t>
  </si>
  <si>
    <t>2021-05-09T10:29:37.831+03:00</t>
  </si>
  <si>
    <t>2021-05-09T10:31:25.515+03:00</t>
  </si>
  <si>
    <t>-1.0906207 35.8723288 1840.3229848900519 3.9</t>
  </si>
  <si>
    <t>uuid:7d04fc21-f9d3-477d-8c47-cbbe06def3e4</t>
  </si>
  <si>
    <t>7d04fc21-f9d3-477d-8c47-cbbe06def3e4</t>
  </si>
  <si>
    <t>2021-05-09T10:34:09.797+03:00</t>
  </si>
  <si>
    <t>2021-05-09T10:37:27.533+03:00</t>
  </si>
  <si>
    <t>-1.0907032 35.872365 1832.9162305709815 3.9</t>
  </si>
  <si>
    <t>uuid:0eba8419-75cd-4925-b07e-2df43be26b43</t>
  </si>
  <si>
    <t>0eba8419-75cd-4925-b07e-2df43be26b43</t>
  </si>
  <si>
    <t>2021-05-10T04:55:05</t>
  </si>
  <si>
    <t>2021-05-09T12:34:40.076+03:00</t>
  </si>
  <si>
    <t>2021-05-09T12:36:20.895+03:00</t>
  </si>
  <si>
    <t>-0.9977985 35.9518184 2089.1442733744034 5.986</t>
  </si>
  <si>
    <t>uuid:4fd2a347-d215-4a83-8e4c-16c878b27b13</t>
  </si>
  <si>
    <t>4fd2a347-d215-4a83-8e4c-16c878b27b13</t>
  </si>
  <si>
    <t>2021-05-10T04:55:07</t>
  </si>
  <si>
    <t>2021-05-09T12:46:09.060+03:00</t>
  </si>
  <si>
    <t>2021-05-09T12:48:54.244+03:00</t>
  </si>
  <si>
    <t>-0.9964573 35.9514404 2094.4106392618783 7.8</t>
  </si>
  <si>
    <t>uuid:3f1619e0-92ca-4802-9b32-a764bf055409</t>
  </si>
  <si>
    <t>3f1619e0-92ca-4802-9b32-a764bf055409</t>
  </si>
  <si>
    <t>2021-05-10T04:55:08</t>
  </si>
  <si>
    <t>2021-05-09T13:27:43.749+03:00</t>
  </si>
  <si>
    <t>2021-05-09T13:32:59.151+03:00</t>
  </si>
  <si>
    <t>-0.9031424 35.9686299 2382.95955331044 4.716</t>
  </si>
  <si>
    <t>uuid:175b9021-9f5a-46bd-a80f-97e1f5a497cf</t>
  </si>
  <si>
    <t>175b9021-9f5a-46bd-a80f-97e1f5a497cf</t>
  </si>
  <si>
    <t>2021-05-09T14:04:24.215+03:00</t>
  </si>
  <si>
    <t>2021-05-09T14:07:29.510+03:00</t>
  </si>
  <si>
    <t>-0.8307767 35.99842 2618.9631571782356 3126.038</t>
  </si>
  <si>
    <t>uuid:a6da82ee-af32-4a80-b335-506e3477a2fc</t>
  </si>
  <si>
    <t>a6da82ee-af32-4a80-b335-506e3477a2fc</t>
  </si>
  <si>
    <t>2021-05-10T04:55:09</t>
  </si>
  <si>
    <t>2021-05-09T14:08:24.481+03:00</t>
  </si>
  <si>
    <t>2021-05-09T14:11:29.033+03:00</t>
  </si>
  <si>
    <t>-0.8305997 35.9987786 2658.254930826065 96.0</t>
  </si>
  <si>
    <t>uuid:c8fae99a-f38f-4129-84e1-7c409701764f</t>
  </si>
  <si>
    <t>c8fae99a-f38f-4129-84e1-7c409701764f</t>
  </si>
  <si>
    <t>2021-05-09T14:49:52.633+03:00</t>
  </si>
  <si>
    <t>2021-05-09T14:53:20.741+03:00</t>
  </si>
  <si>
    <t>-0.8303064 35.9977977 2643.4117105304576 3.9</t>
  </si>
  <si>
    <t>uuid:953b3db5-0ef4-421d-9dc9-0bd0dac4dfc4</t>
  </si>
  <si>
    <t>953b3db5-0ef4-421d-9dc9-0bd0dac4dfc4</t>
  </si>
  <si>
    <t>2021-05-10T04:55:10</t>
  </si>
  <si>
    <t>2021-05-09T14:54:25.427+03:00</t>
  </si>
  <si>
    <t>2021-05-09T15:01:37.649+03:00</t>
  </si>
  <si>
    <t>-0.8300843 35.9978409 2644.225973970059 3.9</t>
  </si>
  <si>
    <t>uuid:fd0e743e-2115-4f9f-840b-77c43fbbd0bf</t>
  </si>
  <si>
    <t>fd0e743e-2115-4f9f-840b-77c43fbbd0bf</t>
  </si>
  <si>
    <t>2021-05-10T04:55:11</t>
  </si>
  <si>
    <t>2021-05-09T15:02:25.493+03:00</t>
  </si>
  <si>
    <t>2021-05-09T15:04:23.013+03:00</t>
  </si>
  <si>
    <t>-0.8304716 35.9976458 2644.743876317373 31.5</t>
  </si>
  <si>
    <t>uuid:6b6a3c24-ab80-42d7-b007-027386a2ad1b</t>
  </si>
  <si>
    <t>6b6a3c24-ab80-42d7-b007-027386a2ad1b</t>
  </si>
  <si>
    <t>2021-05-10T04:55:12</t>
  </si>
  <si>
    <t>2021-05-09T15:04:58.718+03:00</t>
  </si>
  <si>
    <t>2021-05-09T15:06:55.807+03:00</t>
  </si>
  <si>
    <t>-0.8311326 35.997814 2640.9880493151286 8.12</t>
  </si>
  <si>
    <t>uuid:86b0ee14-7d24-40e1-906a-2316bac83385</t>
  </si>
  <si>
    <t>86b0ee14-7d24-40e1-906a-2316bac83385</t>
  </si>
  <si>
    <t>2021-05-09T15:26:21.804+03:00</t>
  </si>
  <si>
    <t>2021-05-09T15:28:01.815+03:00</t>
  </si>
  <si>
    <t>-0.8338587 35.9957305 2603.3936870608336 7.35</t>
  </si>
  <si>
    <t>uuid:66c12671-3023-45ea-aca6-608b4ea31947</t>
  </si>
  <si>
    <t>66c12671-3023-45ea-aca6-608b4ea31947</t>
  </si>
  <si>
    <t>2021-05-10T04:55:19</t>
  </si>
  <si>
    <t>2021-05-09T15:28:21.628+03:00</t>
  </si>
  <si>
    <t>2021-05-09T15:31:02.614+03:00</t>
  </si>
  <si>
    <t>-0.8338368 35.9958169 2604.717764347476 10.675</t>
  </si>
  <si>
    <t>uuid:60907375-4ab2-4c6e-8a49-8ce7f546a555</t>
  </si>
  <si>
    <t>60907375-4ab2-4c6e-8a49-8ce7f546a555</t>
  </si>
  <si>
    <t>2021-05-10T04:55:20</t>
  </si>
  <si>
    <t>2021-05-09T15:31:06.901+03:00</t>
  </si>
  <si>
    <t>2021-05-09T15:36:38.978+03:00</t>
  </si>
  <si>
    <t>-0.8338133 35.995795 2607.0755798200103 4.6</t>
  </si>
  <si>
    <t>uuid:3fb980c6-0ccf-488d-8ea1-795dd6e68150</t>
  </si>
  <si>
    <t>3fb980c6-0ccf-488d-8ea1-795dd6e68150</t>
  </si>
  <si>
    <t>2021-05-10T04:55:21</t>
  </si>
  <si>
    <t>2021-05-09T15:37:06.822+03:00</t>
  </si>
  <si>
    <t>2021-05-09T15:42:17.732+03:00</t>
  </si>
  <si>
    <t>-0.8337883 35.9958067 2608.595223938572 4.7</t>
  </si>
  <si>
    <t>uuid:e82f37ae-b55c-4e80-9acd-f25eda8aa81e</t>
  </si>
  <si>
    <t>e82f37ae-b55c-4e80-9acd-f25eda8aa81e</t>
  </si>
  <si>
    <t>2021-05-10T04:55:22</t>
  </si>
  <si>
    <t>2021-05-09T15:42:57.069+03:00</t>
  </si>
  <si>
    <t>2021-05-09T15:44:28.043+03:00</t>
  </si>
  <si>
    <t>-0.8346811 35.9952841 2599.1435209395104 10.7</t>
  </si>
  <si>
    <t>uuid:e936bdbc-e704-42bb-b943-eaae76b24601</t>
  </si>
  <si>
    <t>e936bdbc-e704-42bb-b943-eaae76b24601</t>
  </si>
  <si>
    <t>2021-05-10T04:55:23</t>
  </si>
  <si>
    <t>2021-05-09T15:44:34.442+03:00</t>
  </si>
  <si>
    <t>2021-05-09T15:45:43.129+03:00</t>
  </si>
  <si>
    <t>-0.8351317 35.9951617 2597.2210354825243 4.2</t>
  </si>
  <si>
    <t>uuid:e47b5ce2-c76e-43b2-a59d-ea21f12bd783</t>
  </si>
  <si>
    <t>e47b5ce2-c76e-43b2-a59d-ea21f12bd783</t>
  </si>
  <si>
    <t>2021-05-10T04:55:24</t>
  </si>
  <si>
    <t>2021-05-09T15:45:54.754+03:00</t>
  </si>
  <si>
    <t>2021-05-09T15:47:14.936+03:00</t>
  </si>
  <si>
    <t>-0.8352492 35.9951748 2596.5038387837 7.2</t>
  </si>
  <si>
    <t>uuid:3dce9701-8395-437d-bd40-1611a3da133c</t>
  </si>
  <si>
    <t>3dce9701-8395-437d-bd40-1611a3da133c</t>
  </si>
  <si>
    <t>2021-05-10T04:55:26</t>
  </si>
  <si>
    <t>2021-05-09T15:47:34.529+03:00</t>
  </si>
  <si>
    <t>2021-05-09T15:49:12.605+03:00</t>
  </si>
  <si>
    <t>-0.835215 35.9951301 2599.8000318949125 3.9</t>
  </si>
  <si>
    <t>uuid:a9249212-c218-4353-bb1b-49e7ec1e4640</t>
  </si>
  <si>
    <t>a9249212-c218-4353-bb1b-49e7ec1e4640</t>
  </si>
  <si>
    <t>2021-05-10T04:55:27</t>
  </si>
  <si>
    <t>2021-05-09T15:49:19.916+03:00</t>
  </si>
  <si>
    <t>2021-05-09T15:51:11.882+03:00</t>
  </si>
  <si>
    <t>-0.8352097 35.9951304 2600.405101668672 7.0</t>
  </si>
  <si>
    <t>uuid:3931055e-eb60-489d-9123-1acaf5c116c8</t>
  </si>
  <si>
    <t>3931055e-eb60-489d-9123-1acaf5c116c8</t>
  </si>
  <si>
    <t>2021-05-10T04:55:29</t>
  </si>
  <si>
    <t>2021-05-09T15:51:18.452+03:00</t>
  </si>
  <si>
    <t>2021-05-09T15:52:51.457+03:00</t>
  </si>
  <si>
    <t>-0.83526 35.9951433 2601.817590007326 3.9</t>
  </si>
  <si>
    <t>uuid:c45b3947-30b4-4e9a-a7d3-58cb53b58050</t>
  </si>
  <si>
    <t>c45b3947-30b4-4e9a-a7d3-58cb53b58050</t>
  </si>
  <si>
    <t>2021-05-10T04:55:30</t>
  </si>
  <si>
    <t>2021-05-09T15:57:36.044+03:00</t>
  </si>
  <si>
    <t>2021-05-09T15:59:08.727+03:00</t>
  </si>
  <si>
    <t>-0.8372784 35.9929818 2579.046029177507 5.45</t>
  </si>
  <si>
    <t>uuid:8d90b2d3-71a2-4e80-ade6-78ea25d27e91</t>
  </si>
  <si>
    <t>8d90b2d3-71a2-4e80-ade6-78ea25d27e91</t>
  </si>
  <si>
    <t>2021-05-10T04:55:31</t>
  </si>
  <si>
    <t>2021-05-09T15:59:16.744+03:00</t>
  </si>
  <si>
    <t>2021-05-09T16:00:25.886+03:00</t>
  </si>
  <si>
    <t>-0.8373034 35.9929288 2581.2518683058674 5.2</t>
  </si>
  <si>
    <t>uuid:3f870767-0057-4419-8dfe-d5b92e101308</t>
  </si>
  <si>
    <t>3f870767-0057-4419-8dfe-d5b92e101308</t>
  </si>
  <si>
    <t>2021-05-10T04:55:32</t>
  </si>
  <si>
    <t>2021-05-09T16:00:29.844+03:00</t>
  </si>
  <si>
    <t>2021-05-09T16:01:48.700+03:00</t>
  </si>
  <si>
    <t>-0.8373493 35.9929276 2579.88006771719 4.966</t>
  </si>
  <si>
    <t>uuid:6a29c1b5-4dd0-44f5-a053-f6bdd45a552f</t>
  </si>
  <si>
    <t>6a29c1b5-4dd0-44f5-a053-f6bdd45a552f</t>
  </si>
  <si>
    <t>2021-05-10T04:55:33</t>
  </si>
  <si>
    <t>2021-05-09T16:02:03.032+03:00</t>
  </si>
  <si>
    <t>2021-05-09T16:03:40.004+03:00</t>
  </si>
  <si>
    <t>-0.8372934 35.99293 2582.287151196417 4.9</t>
  </si>
  <si>
    <t>uuid:3b83e94f-b750-423a-a7a9-ceb1674310aa</t>
  </si>
  <si>
    <t>3b83e94f-b750-423a-a7a9-ceb1674310aa</t>
  </si>
  <si>
    <t>2021-05-10T04:55:34</t>
  </si>
  <si>
    <t>2021-05-09T16:03:55.859+03:00</t>
  </si>
  <si>
    <t>2021-05-09T16:05:21.295+03:00</t>
  </si>
  <si>
    <t>-0.8372717 35.99293 2580.3424472196225 4.9</t>
  </si>
  <si>
    <t>uuid:6fddd4ae-205a-42b7-8a78-528e8c25234e</t>
  </si>
  <si>
    <t>6fddd4ae-205a-42b7-8a78-528e8c25234e</t>
  </si>
  <si>
    <t>2021-05-10T04:55:35</t>
  </si>
  <si>
    <t>2021-05-09T16:05:44.940+03:00</t>
  </si>
  <si>
    <t>2021-05-09T16:07:28.681+03:00</t>
  </si>
  <si>
    <t>-0.8372567 35.9930067 2581.521313957556 5.3</t>
  </si>
  <si>
    <t>uuid:819c8d43-2663-471e-b054-9750707fb0d6</t>
  </si>
  <si>
    <t>819c8d43-2663-471e-b054-9750707fb0d6</t>
  </si>
  <si>
    <t>2021-05-10T04:55:36</t>
  </si>
  <si>
    <t>2021-05-09T16:10:09.987+03:00</t>
  </si>
  <si>
    <t>2021-05-09T16:11:22.252+03:00</t>
  </si>
  <si>
    <t>-0.8384565 35.9919866 2584.6197109547606 12.725</t>
  </si>
  <si>
    <t>uuid:6c59367a-2858-4a8c-b62f-ce7a204d904e</t>
  </si>
  <si>
    <t>6c59367a-2858-4a8c-b62f-ce7a204d904e</t>
  </si>
  <si>
    <t>2021-05-10T04:55:37</t>
  </si>
  <si>
    <t>2021-05-09T16:11:29.804+03:00</t>
  </si>
  <si>
    <t>2021-05-09T16:12:45.607+03:00</t>
  </si>
  <si>
    <t>-0.8386242 35.9917675 2579.4975550842873 5.8</t>
  </si>
  <si>
    <t>uuid:1266b040-7c08-4cb8-b497-d9899513c11f</t>
  </si>
  <si>
    <t>1266b040-7c08-4cb8-b497-d9899513c11f</t>
  </si>
  <si>
    <t>2021-05-10T04:55:38</t>
  </si>
  <si>
    <t>2021-05-09T16:12:54.947+03:00</t>
  </si>
  <si>
    <t>2021-05-09T16:14:14.630+03:00</t>
  </si>
  <si>
    <t>-0.838585 35.99176 2578.760772021867 4.8</t>
  </si>
  <si>
    <t>uuid:cc7dee66-9a19-47cf-a8d9-c4a3335d5fcc</t>
  </si>
  <si>
    <t>cc7dee66-9a19-47cf-a8d9-c4a3335d5fcc</t>
  </si>
  <si>
    <t>2021-05-10T04:55:39</t>
  </si>
  <si>
    <t>2021-05-09T16:15:08.622+03:00</t>
  </si>
  <si>
    <t>2021-05-09T16:16:32.946+03:00</t>
  </si>
  <si>
    <t>-0.8387344 35.9914491 2579.27060022815 8.85</t>
  </si>
  <si>
    <t>uuid:45ff168b-e584-48af-9a36-b89a5246cf0e</t>
  </si>
  <si>
    <t>45ff168b-e584-48af-9a36-b89a5246cf0e</t>
  </si>
  <si>
    <t>2021-05-10T04:55:40</t>
  </si>
  <si>
    <t>2021-05-09T16:16:42.303+03:00</t>
  </si>
  <si>
    <t>2021-05-09T16:18:19.223+03:00</t>
  </si>
  <si>
    <t>-0.8388083 35.991595 2577.4463445836627 4.4</t>
  </si>
  <si>
    <t>uuid:f67cc63b-ba2a-4e94-92bd-d3f71dd20496</t>
  </si>
  <si>
    <t>f67cc63b-ba2a-4e94-92bd-d3f71dd20496</t>
  </si>
  <si>
    <t>2021-05-10T04:55:41</t>
  </si>
  <si>
    <t>2021-05-09T16:18:25.103+03:00</t>
  </si>
  <si>
    <t>2021-05-09T16:21:18.109+03:00</t>
  </si>
  <si>
    <t>-0.8388184 35.9915674 2572.635293422019 6.95</t>
  </si>
  <si>
    <t>uuid:d9f2f4e2-fc68-4c75-a665-5f6a567af16e</t>
  </si>
  <si>
    <t>d9f2f4e2-fc68-4c75-a665-5f6a567af16e</t>
  </si>
  <si>
    <t>2021-05-10T04:55:42</t>
  </si>
  <si>
    <t>2021-05-09T16:21:34.170+03:00</t>
  </si>
  <si>
    <t>2021-05-09T16:23:11.314+03:00</t>
  </si>
  <si>
    <t>-0.8387559 35.991553 2573.0482642430597 7.26</t>
  </si>
  <si>
    <t>uuid:a47c3e27-5472-4806-acb8-3111a6c3454f</t>
  </si>
  <si>
    <t>a47c3e27-5472-4806-acb8-3111a6c3454f</t>
  </si>
  <si>
    <t>2021-05-09T16:30:44.335+03:00</t>
  </si>
  <si>
    <t>2021-05-09T16:32:55.726+03:00</t>
  </si>
  <si>
    <t>-0.8359029 35.9946608 2589.9767023155396 6.225</t>
  </si>
  <si>
    <t>uuid:8f886898-2c30-4efe-9eb4-595163ce5f61</t>
  </si>
  <si>
    <t>8f886898-2c30-4efe-9eb4-595163ce5f61</t>
  </si>
  <si>
    <t>2021-05-10T04:55:43</t>
  </si>
  <si>
    <t>2021-05-09T16:33:06.283+03:00</t>
  </si>
  <si>
    <t>2021-05-09T16:35:15.034+03:00</t>
  </si>
  <si>
    <t>-0.8358599 35.9947724 2588.561655397453 8.74</t>
  </si>
  <si>
    <t>uuid:091e77ca-9f75-4f1b-88a1-4e86ca59aec6</t>
  </si>
  <si>
    <t>091e77ca-9f75-4f1b-88a1-4e86ca59aec6</t>
  </si>
  <si>
    <t>2021-05-09T16:43:23.210+03:00</t>
  </si>
  <si>
    <t>2021-05-09T16:48:30.167+03:00</t>
  </si>
  <si>
    <t>-0.8358533 35.9947883 2588.561655397453 7901.161</t>
  </si>
  <si>
    <t>uuid:0ca36578-6ee4-4332-9cac-96561b991821</t>
  </si>
  <si>
    <t>0ca36578-6ee4-4332-9cac-96561b991821</t>
  </si>
  <si>
    <t>2021-05-10T04:55:44</t>
  </si>
  <si>
    <t>2021-05-09T17:02:00.988+03:00</t>
  </si>
  <si>
    <t>2021-05-09T17:04:51.660+03:00</t>
  </si>
  <si>
    <t>-0.830882 35.9991895 2643.168782230902 4.65</t>
  </si>
  <si>
    <t>uuid:8da1912c-3f05-4da5-85eb-89ffe5ff78c6</t>
  </si>
  <si>
    <t>8da1912c-3f05-4da5-85eb-89ffe5ff78c6</t>
  </si>
  <si>
    <t>2021-05-10T04:55:45</t>
  </si>
  <si>
    <t>2021-05-09T17:05:51.639+03:00</t>
  </si>
  <si>
    <t>2021-05-09T17:07:57.447+03:00</t>
  </si>
  <si>
    <t>-0.8308817 35.9991667 2642.57157422435 41.671</t>
  </si>
  <si>
    <t>uuid:cb57f014-f3f1-4489-bef4-c1f0d9890000</t>
  </si>
  <si>
    <t>cb57f014-f3f1-4489-bef4-c1f0d9890000</t>
  </si>
  <si>
    <t>2021-05-09T17:08:04.431+03:00</t>
  </si>
  <si>
    <t>2021-05-09T17:13:59.164+03:00</t>
  </si>
  <si>
    <t>-0.830915 35.9991483 2642.2640902867597 4474.958</t>
  </si>
  <si>
    <t>uuid:b36bfbb0-677d-4631-b42b-d203425133ed</t>
  </si>
  <si>
    <t>b36bfbb0-677d-4631-b42b-d203425133ed</t>
  </si>
  <si>
    <t>2021-05-10T04:55:46</t>
  </si>
  <si>
    <t>2021-05-09T17:14:47.827+03:00</t>
  </si>
  <si>
    <t>2021-05-09T17:16:22.205+03:00</t>
  </si>
  <si>
    <t>-0.8308949 35.9992635 2640.9257411493727 4.7</t>
  </si>
  <si>
    <t>uuid:9ad8d586-00ac-4ce5-9144-c333492e8c87</t>
  </si>
  <si>
    <t>9ad8d586-00ac-4ce5-9144-c333492e8c87</t>
  </si>
  <si>
    <t>2021-05-10T04:55:47</t>
  </si>
  <si>
    <t>2021-05-09T17:17:25.262+03:00</t>
  </si>
  <si>
    <t>2021-05-09T17:20:27.580+03:00</t>
  </si>
  <si>
    <t>-0.8310544 35.9993144 2638.7106537349814 4.88</t>
  </si>
  <si>
    <t>uuid:e4751630-faa9-4055-adf9-83c02e647ebb</t>
  </si>
  <si>
    <t>e4751630-faa9-4055-adf9-83c02e647ebb</t>
  </si>
  <si>
    <t>2021-05-10T04:55:48</t>
  </si>
  <si>
    <t>2021-05-08T11:36:07.232+03:00</t>
  </si>
  <si>
    <t>2021-05-10T09:36:17.729+03:00</t>
  </si>
  <si>
    <t>1.0252617 35.0252933 1821.391511281645 3.9</t>
  </si>
  <si>
    <t>uuid:f921e2ce-112f-46da-9bfd-f9c0953f27c1</t>
  </si>
  <si>
    <t>f921e2ce-112f-46da-9bfd-f9c0953f27c1</t>
  </si>
  <si>
    <t>2021-05-10T06:45:03</t>
  </si>
  <si>
    <t>2021-05-08T15:56:22.383+03:00</t>
  </si>
  <si>
    <t>2021-05-10T09:32:51.835+03:00</t>
  </si>
  <si>
    <t>0.8940767 34.9256155 1772.466273674849 4.266</t>
  </si>
  <si>
    <t>uuid:3b9b02d4-aed2-4d3c-a6ef-62208076b46f</t>
  </si>
  <si>
    <t>3b9b02d4-aed2-4d3c-a6ef-62208076b46f</t>
  </si>
  <si>
    <t>2021-05-10T06:45:04</t>
  </si>
  <si>
    <t>2021-05-08T16:42:05.287+03:00</t>
  </si>
  <si>
    <t>2021-05-10T09:42:45.202+03:00</t>
  </si>
  <si>
    <t>0.9018232 34.9177471 1784.1428388312656 4.78</t>
  </si>
  <si>
    <t xml:space="preserve">Daniel Odhiambo </t>
  </si>
  <si>
    <t>uuid:04538d73-cdc3-46af-b3c5-e16a28f13638</t>
  </si>
  <si>
    <t>04538d73-cdc3-46af-b3c5-e16a28f13638</t>
  </si>
  <si>
    <t>2021-05-10T06:45:05</t>
  </si>
  <si>
    <t>2021-05-08T19:03:11.373+03:00</t>
  </si>
  <si>
    <t>2021-05-10T09:44:26.792+03:00</t>
  </si>
  <si>
    <t>0.8933455 34.9246066 1773.3377212838489 3.9</t>
  </si>
  <si>
    <t>uuid:1223b50d-3148-4112-951e-630b73b5e7a9</t>
  </si>
  <si>
    <t>1223b50d-3148-4112-951e-630b73b5e7a9</t>
  </si>
  <si>
    <t>2021-05-09T10:13:53.700+03:00</t>
  </si>
  <si>
    <t>2021-05-10T09:29:12.862+03:00</t>
  </si>
  <si>
    <t>0.927493 34.9155949 1776.1718382504669 4.738</t>
  </si>
  <si>
    <t>uuid:13eb11b2-3762-403c-a593-448c5d27dfed</t>
  </si>
  <si>
    <t>13eb11b2-3762-403c-a593-448c5d27dfed</t>
  </si>
  <si>
    <t>2021-05-10T06:45:06</t>
  </si>
  <si>
    <t>2021-05-09T15:17:40.314+03:00</t>
  </si>
  <si>
    <t>2021-05-10T09:26:51.098+03:00</t>
  </si>
  <si>
    <t>1.022562 34.9989607 1903.470650642327 4.1</t>
  </si>
  <si>
    <t>uuid:82b29a00-c0a7-40f9-b161-efeeff6cbb59</t>
  </si>
  <si>
    <t>82b29a00-c0a7-40f9-b161-efeeff6cbb59</t>
  </si>
  <si>
    <t>2021-05-10T06:45:07</t>
  </si>
  <si>
    <t>2021-05-08T14:19:47.871+03:00</t>
  </si>
  <si>
    <t>2021-05-10T10:15:14.589+03:00</t>
  </si>
  <si>
    <t>1.0197352 35.0242468 1889.5434918311043 3.9</t>
  </si>
  <si>
    <t>uuid:9086b8ef-5e82-4b5a-aab1-97bcf2e2dca3</t>
  </si>
  <si>
    <t>9086b8ef-5e82-4b5a-aab1-97bcf2e2dca3</t>
  </si>
  <si>
    <t>2021-05-10T07:51:43</t>
  </si>
  <si>
    <t>2021-05-08T19:07:02.496+03:00</t>
  </si>
  <si>
    <t>2021-05-10T10:51:23.709+03:00</t>
  </si>
  <si>
    <t>0.8930311 34.9235311 1779.6456649961037 3.9</t>
  </si>
  <si>
    <t>uuid:7359c87f-1fd1-46be-8cc9-f9f94776afce</t>
  </si>
  <si>
    <t>7359c87f-1fd1-46be-8cc9-f9f94776afce</t>
  </si>
  <si>
    <t>2021-05-10T07:51:44</t>
  </si>
  <si>
    <t>2021-05-08T19:08:34.405+03:00</t>
  </si>
  <si>
    <t>2021-05-10T10:11:03.689+03:00</t>
  </si>
  <si>
    <t>0.89294 34.9232368 1779.7053042120663 3.9</t>
  </si>
  <si>
    <t>uuid:037eba80-5931-4c5c-83b9-094acf5bc1e1</t>
  </si>
  <si>
    <t>037eba80-5931-4c5c-83b9-094acf5bc1e1</t>
  </si>
  <si>
    <t>2021-05-08T19:10:56.473+03:00</t>
  </si>
  <si>
    <t>2021-05-10T10:41:11.384+03:00</t>
  </si>
  <si>
    <t>0.8922819 34.9220707 1779.5667290094032 4.52</t>
  </si>
  <si>
    <t>uuid:6cb3c919-ab3b-4691-824c-84867f85408e</t>
  </si>
  <si>
    <t>6cb3c919-ab3b-4691-824c-84867f85408e</t>
  </si>
  <si>
    <t>2021-05-10T07:51:45</t>
  </si>
  <si>
    <t>2021-05-09T13:08:07.875+03:00</t>
  </si>
  <si>
    <t>2021-05-10T10:34:58.349+03:00</t>
  </si>
  <si>
    <t>0.8926883 34.9245883 1796.9564451912324 3.9</t>
  </si>
  <si>
    <t>uuid:40fd1075-d974-41c3-8824-079447083004</t>
  </si>
  <si>
    <t>40fd1075-d974-41c3-8824-079447083004</t>
  </si>
  <si>
    <t>2021-05-10T07:51:46</t>
  </si>
  <si>
    <t>2021-05-09T13:12:34.892+03:00</t>
  </si>
  <si>
    <t>2021-05-10T10:32:02.134+03:00</t>
  </si>
  <si>
    <t>0.8928983 34.9256 1791.9473815877939 3.9</t>
  </si>
  <si>
    <t>uuid:bac40435-9270-415d-8afd-3bc6628f5d6c</t>
  </si>
  <si>
    <t>bac40435-9270-415d-8afd-3bc6628f5d6c</t>
  </si>
  <si>
    <t>2021-05-10T07:51:47</t>
  </si>
  <si>
    <t>2021-05-09T13:17:43.945+03:00</t>
  </si>
  <si>
    <t>2021-05-10T10:25:03.261+03:00</t>
  </si>
  <si>
    <t>0.8931469 34.9257426 1790.7090911173893 4.933</t>
  </si>
  <si>
    <t>uuid:a8cc0933-00b7-4a74-bc88-37f180475d6f</t>
  </si>
  <si>
    <t>a8cc0933-00b7-4a74-bc88-37f180475d6f</t>
  </si>
  <si>
    <t>2021-05-10T07:51:48</t>
  </si>
  <si>
    <t>2021-05-06T09:48:34.231+03:00</t>
  </si>
  <si>
    <t>2021-05-06T10:54:34.541+03:00</t>
  </si>
  <si>
    <t>-1.2586417 36.8038858 1680.8943407429706 4.74</t>
  </si>
  <si>
    <t>DENNIS MWANGI MAINA</t>
  </si>
  <si>
    <t>uuid:29b57007-ebe1-417b-85c8-26b1076d1aa7</t>
  </si>
  <si>
    <t>29b57007-ebe1-417b-85c8-26b1076d1aa7</t>
  </si>
  <si>
    <t>2021-05-10T08:54:09</t>
  </si>
  <si>
    <t>2021-05-07T18:34:05.447+03:00</t>
  </si>
  <si>
    <t>2021-05-07T18:42:41.030+03:00</t>
  </si>
  <si>
    <t>-1.06156 34.47303 1369.8013126437324 4.25</t>
  </si>
  <si>
    <t>uuid:82ed3be1-a4ae-4b42-833f-d5d0f8d3bee6</t>
  </si>
  <si>
    <t>82ed3be1-a4ae-4b42-833f-d5d0f8d3bee6</t>
  </si>
  <si>
    <t>2021-05-10T08:54:10</t>
  </si>
  <si>
    <t>2021-05-07T18:55:27.847+03:00</t>
  </si>
  <si>
    <t>2021-05-07T18:57:47.463+03:00</t>
  </si>
  <si>
    <t>-1.0623 34.4736683 1359.2336644898662 4.85</t>
  </si>
  <si>
    <t>uuid:8c52ae4b-f240-4916-8281-37330089fc2e</t>
  </si>
  <si>
    <t>8c52ae4b-f240-4916-8281-37330089fc2e</t>
  </si>
  <si>
    <t>2021-05-07T18:58:39.410+03:00</t>
  </si>
  <si>
    <t>2021-05-07T19:00:41.268+03:00</t>
  </si>
  <si>
    <t>-1.0621196 34.4742983 1358.3467566149077 4.86</t>
  </si>
  <si>
    <t>uuid:a68f3032-d3c2-424c-b052-3564a19ad1fb</t>
  </si>
  <si>
    <t>a68f3032-d3c2-424c-b052-3564a19ad1fb</t>
  </si>
  <si>
    <t>2021-05-10T08:54:11</t>
  </si>
  <si>
    <t>2021-05-07T19:02:11.630+03:00</t>
  </si>
  <si>
    <t>2021-05-07T19:04:05.290+03:00</t>
  </si>
  <si>
    <t>-1.0614621 34.4739573 1359.7244180477312 4.38</t>
  </si>
  <si>
    <t>uuid:913d9984-a270-432b-a14f-580b20bc4791</t>
  </si>
  <si>
    <t>913d9984-a270-432b-a14f-580b20bc4791</t>
  </si>
  <si>
    <t>2021-05-10T08:54:12</t>
  </si>
  <si>
    <t>2021-05-07T19:05:56.418+03:00</t>
  </si>
  <si>
    <t>2021-05-07T19:08:07.754+03:00</t>
  </si>
  <si>
    <t>-1.0605878 34.474434 1362.1737971171874 4.975</t>
  </si>
  <si>
    <t>uuid:380e18de-4baf-4457-9ebf-b6d5114786f2</t>
  </si>
  <si>
    <t>380e18de-4baf-4457-9ebf-b6d5114786f2</t>
  </si>
  <si>
    <t>2021-05-07T19:09:50.956+03:00</t>
  </si>
  <si>
    <t>2021-05-07T19:12:11.987+03:00</t>
  </si>
  <si>
    <t>-1.0593386 34.4748211 1361.7589015403728 4.54</t>
  </si>
  <si>
    <t>uuid:78c3d91d-8de6-4871-aa90-cdb70353dd21</t>
  </si>
  <si>
    <t>78c3d91d-8de6-4871-aa90-cdb70353dd21</t>
  </si>
  <si>
    <t>2021-05-10T08:54:13</t>
  </si>
  <si>
    <t>2021-05-07T19:15:05.267+03:00</t>
  </si>
  <si>
    <t>2021-05-07T19:16:59.090+03:00</t>
  </si>
  <si>
    <t>-1.0582597 34.4750385 1361.4631279522948 4.9</t>
  </si>
  <si>
    <t>uuid:e2371955-a2c8-42b7-b45d-36a2dd8763bc</t>
  </si>
  <si>
    <t>e2371955-a2c8-42b7-b45d-36a2dd8763bc</t>
  </si>
  <si>
    <t>2021-05-07T19:17:54.440+03:00</t>
  </si>
  <si>
    <t>2021-05-07T19:19:44.426+03:00</t>
  </si>
  <si>
    <t>-1.0586972 34.475139 1360.4861750635937 4.72</t>
  </si>
  <si>
    <t>uuid:83d7a191-e6ca-4aaf-b96f-5943b5b60279</t>
  </si>
  <si>
    <t>83d7a191-e6ca-4aaf-b96f-5943b5b60279</t>
  </si>
  <si>
    <t>2021-05-10T08:54:14</t>
  </si>
  <si>
    <t>2021-05-07T19:25:24.356+03:00</t>
  </si>
  <si>
    <t>2021-05-07T19:26:51.666+03:00</t>
  </si>
  <si>
    <t>-1.0612718 34.4733696 1392.0641376834708 4.58</t>
  </si>
  <si>
    <t>uuid:272630c9-e899-4539-ace3-29ee3b29b0e2</t>
  </si>
  <si>
    <t>272630c9-e899-4539-ace3-29ee3b29b0e2</t>
  </si>
  <si>
    <t>2021-05-10T08:54:15</t>
  </si>
  <si>
    <t>2021-05-07T20:23:45.556+03:00</t>
  </si>
  <si>
    <t>2021-05-07T20:32:28.068+03:00</t>
  </si>
  <si>
    <t>-1.0626622 34.4738599 1396.8682792990605 4.9</t>
  </si>
  <si>
    <t>uuid:be14aa2b-4a1b-46f0-8984-6f4d511b3322</t>
  </si>
  <si>
    <t>be14aa2b-4a1b-46f0-8984-6f4d511b3322</t>
  </si>
  <si>
    <t>2021-05-07T20:58:45.642+03:00</t>
  </si>
  <si>
    <t>2021-05-07T21:00:11.445+03:00</t>
  </si>
  <si>
    <t>-1.061995 34.4733506 1370.8796801551925 4.92</t>
  </si>
  <si>
    <t>uuid:6fa54cef-edce-4f1c-884c-7bed70f0e275</t>
  </si>
  <si>
    <t>6fa54cef-edce-4f1c-884c-7bed70f0e275</t>
  </si>
  <si>
    <t>2021-05-10T08:54:16</t>
  </si>
  <si>
    <t>2021-05-08T09:26:00.192+03:00</t>
  </si>
  <si>
    <t>2021-05-08T09:33:35.879+03:00</t>
  </si>
  <si>
    <t>-1.0502033 34.5292667 1597.8122886866224 3.9</t>
  </si>
  <si>
    <t>uuid:309c380a-9e08-4381-8b6a-61c21948bcb2</t>
  </si>
  <si>
    <t>309c380a-9e08-4381-8b6a-61c21948bcb2</t>
  </si>
  <si>
    <t>2021-05-08T09:37:24.212+03:00</t>
  </si>
  <si>
    <t>2021-05-08T09:42:38.978+03:00</t>
  </si>
  <si>
    <t>-1.050355 34.5307483 1596.032831176337 3.9</t>
  </si>
  <si>
    <t>uuid:dfbdc4a2-e5db-4c07-98c9-8c9937809c0f</t>
  </si>
  <si>
    <t>dfbdc4a2-e5db-4c07-98c9-8c9937809c0f</t>
  </si>
  <si>
    <t>2021-05-10T08:54:17</t>
  </si>
  <si>
    <t>2021-05-08T09:46:27.011+03:00</t>
  </si>
  <si>
    <t>2021-05-08T09:52:41.486+03:00</t>
  </si>
  <si>
    <t>-1.05074 34.5333267 1591.808714587941 3.9</t>
  </si>
  <si>
    <t>uuid:5d82a0f6-a490-434d-b4d9-fb5ec548b706</t>
  </si>
  <si>
    <t>5d82a0f6-a490-434d-b4d9-fb5ec548b706</t>
  </si>
  <si>
    <t>2021-05-10T08:54:18</t>
  </si>
  <si>
    <t>2021-05-08T10:01:00.885+03:00</t>
  </si>
  <si>
    <t>2021-05-08T10:04:43.933+03:00</t>
  </si>
  <si>
    <t>-1.0499083 34.5381767 1595.4083980541131 3.9</t>
  </si>
  <si>
    <t>uuid:9e02d8af-ae97-48ba-9cc7-3b60e284a33c</t>
  </si>
  <si>
    <t>9e02d8af-ae97-48ba-9cc7-3b60e284a33c</t>
  </si>
  <si>
    <t>2021-05-10T08:54:19</t>
  </si>
  <si>
    <t>2021-05-08T10:11:25.447+03:00</t>
  </si>
  <si>
    <t>2021-05-08T10:12:36.965+03:00</t>
  </si>
  <si>
    <t>-1.0480033 34.5411033 1549.4035842888134 3.9</t>
  </si>
  <si>
    <t>uuid:29ff9a83-7e34-4cff-905d-91cd21606582</t>
  </si>
  <si>
    <t>29ff9a83-7e34-4cff-905d-91cd21606582</t>
  </si>
  <si>
    <t>2021-05-08T10:17:19.825+03:00</t>
  </si>
  <si>
    <t>2021-05-08T10:23:07.577+03:00</t>
  </si>
  <si>
    <t>-1.0468233 34.543815 1528.6327406993394 3.9</t>
  </si>
  <si>
    <t>uuid:5d7db05d-2779-4b82-8f2b-94e8921ed9d7</t>
  </si>
  <si>
    <t>5d7db05d-2779-4b82-8f2b-94e8921ed9d7</t>
  </si>
  <si>
    <t>2021-05-10T08:54:20</t>
  </si>
  <si>
    <t>2021-05-08T10:31:09.897+03:00</t>
  </si>
  <si>
    <t>2021-05-08T10:32:39.278+03:00</t>
  </si>
  <si>
    <t>-1.0440367 34.5456083 1500.7976895314061 3.9</t>
  </si>
  <si>
    <t>uuid:e72c4cc2-93ed-4729-aa64-f6f9aaa92bed</t>
  </si>
  <si>
    <t>e72c4cc2-93ed-4729-aa64-f6f9aaa92bed</t>
  </si>
  <si>
    <t>2021-05-08T10:49:03.220+03:00</t>
  </si>
  <si>
    <t>2021-05-08T10:57:48.498+03:00</t>
  </si>
  <si>
    <t>-1.0511433 34.5364883 1590.2967990640163 3.9</t>
  </si>
  <si>
    <t>uuid:cf617a95-6135-43ac-8602-4729380d7241</t>
  </si>
  <si>
    <t>cf617a95-6135-43ac-8602-4729380d7241</t>
  </si>
  <si>
    <t>2021-05-10T08:54:21</t>
  </si>
  <si>
    <t>2021-05-08T11:05:55.858+03:00</t>
  </si>
  <si>
    <t>2021-05-08T11:07:54.341+03:00</t>
  </si>
  <si>
    <t>-1.052401 34.5390609 1588.2568902835783 4.774</t>
  </si>
  <si>
    <t>uuid:57d9c118-b7d1-4e31-be94-817798e80685</t>
  </si>
  <si>
    <t>57d9c118-b7d1-4e31-be94-817798e80685</t>
  </si>
  <si>
    <t>2021-05-08T11:13:20.122+03:00</t>
  </si>
  <si>
    <t>2021-05-08T11:14:57.295+03:00</t>
  </si>
  <si>
    <t>-1.0545098 34.5422737 1568.4678447461256 4.02</t>
  </si>
  <si>
    <t>uuid:21102581-ff88-44f5-bf80-a9b249cc9621</t>
  </si>
  <si>
    <t>21102581-ff88-44f5-bf80-a9b249cc9621</t>
  </si>
  <si>
    <t>2021-05-10T08:54:22</t>
  </si>
  <si>
    <t>2021-05-08T11:24:17.948+03:00</t>
  </si>
  <si>
    <t>2021-05-08T11:25:32.166+03:00</t>
  </si>
  <si>
    <t>-1.0578802 34.5474614 1521.5389531566834 4.54</t>
  </si>
  <si>
    <t>uuid:059d7fa0-14c8-4588-9f18-ebeee86c9ff0</t>
  </si>
  <si>
    <t>059d7fa0-14c8-4588-9f18-ebeee86c9ff0</t>
  </si>
  <si>
    <t>2021-05-08T11:30:03.203+03:00</t>
  </si>
  <si>
    <t>2021-05-08T11:39:59.182+03:00</t>
  </si>
  <si>
    <t>-1.0608316 34.5472261 1521.7101323280333 4.793</t>
  </si>
  <si>
    <t>uuid:3592a65d-9a96-4e6d-99ce-1885991f904d</t>
  </si>
  <si>
    <t>3592a65d-9a96-4e6d-99ce-1885991f904d</t>
  </si>
  <si>
    <t>2021-05-10T08:54:23</t>
  </si>
  <si>
    <t>2021-05-08T11:59:54.835+03:00</t>
  </si>
  <si>
    <t>2021-05-08T12:04:02.419+03:00</t>
  </si>
  <si>
    <t>-1.065135 34.5473117 1485.929564306729 4.1</t>
  </si>
  <si>
    <t>uuid:a6fd9439-0bba-4c30-ac29-100dbc4af693</t>
  </si>
  <si>
    <t>a6fd9439-0bba-4c30-ac29-100dbc4af693</t>
  </si>
  <si>
    <t>2021-05-10T08:54:24</t>
  </si>
  <si>
    <t>2021-05-08T12:05:59.544+03:00</t>
  </si>
  <si>
    <t>2021-05-08T12:12:01.125+03:00</t>
  </si>
  <si>
    <t>-1.0676455 34.5481571 1466.9886420821404 5.0</t>
  </si>
  <si>
    <t>uuid:bf9a193a-263d-49f5-b8c1-2817e8761f2f</t>
  </si>
  <si>
    <t>bf9a193a-263d-49f5-b8c1-2817e8761f2f</t>
  </si>
  <si>
    <t>2021-05-08T12:16:46.109+03:00</t>
  </si>
  <si>
    <t>2021-05-08T12:19:03.337+03:00</t>
  </si>
  <si>
    <t>-1.0701082 34.5469783 1492.0159924265693 3.9</t>
  </si>
  <si>
    <t>uuid:776e75da-e3b2-4734-bf4d-69b1e46a8c52</t>
  </si>
  <si>
    <t>776e75da-e3b2-4734-bf4d-69b1e46a8c52</t>
  </si>
  <si>
    <t>2021-05-10T08:54:25</t>
  </si>
  <si>
    <t>2021-05-08T12:23:47.822+03:00</t>
  </si>
  <si>
    <t>2021-05-08T12:25:10.526+03:00</t>
  </si>
  <si>
    <t>-1.0730985 34.5445229 1495.513604010401 4.733</t>
  </si>
  <si>
    <t>uuid:a4f95930-7ba7-4eaf-abff-f9e2be57754c</t>
  </si>
  <si>
    <t>a4f95930-7ba7-4eaf-abff-f9e2be57754c</t>
  </si>
  <si>
    <t>2021-05-10T08:54:26</t>
  </si>
  <si>
    <t>2021-05-08T12:27:50.697+03:00</t>
  </si>
  <si>
    <t>2021-05-08T12:32:05.356+03:00</t>
  </si>
  <si>
    <t>-1.0742625 34.5432737 1486.6236489773855 4.825</t>
  </si>
  <si>
    <t>uuid:1954f199-8cfb-4ea5-b86c-7d0f802f4aee</t>
  </si>
  <si>
    <t>1954f199-8cfb-4ea5-b86c-7d0f802f4aee</t>
  </si>
  <si>
    <t>2021-05-08T12:40:04.868+03:00</t>
  </si>
  <si>
    <t>2021-05-08T12:45:55.135+03:00</t>
  </si>
  <si>
    <t>-1.0771436 34.5425124 1476.7456238601335 4.925</t>
  </si>
  <si>
    <t>uuid:416121b7-69d0-422d-8079-739ff952a6ff</t>
  </si>
  <si>
    <t>416121b7-69d0-422d-8079-739ff952a6ff</t>
  </si>
  <si>
    <t>2021-05-10T08:54:27</t>
  </si>
  <si>
    <t>2021-05-08T12:48:48.120+03:00</t>
  </si>
  <si>
    <t>2021-05-08T12:54:08.406+03:00</t>
  </si>
  <si>
    <t>-1.0777473 34.5435292 1472.9091194222065 4.2</t>
  </si>
  <si>
    <t>uuid:c4cee2c9-73fb-48bc-9014-de906f43223e</t>
  </si>
  <si>
    <t>c4cee2c9-73fb-48bc-9014-de906f43223e</t>
  </si>
  <si>
    <t>2021-05-08T13:01:18.723+03:00</t>
  </si>
  <si>
    <t>2021-05-08T13:09:17.220+03:00</t>
  </si>
  <si>
    <t>-1.0808192 34.5470712 1481.2810878987088 4.86</t>
  </si>
  <si>
    <t>uuid:cd05d0de-9595-41b7-8753-f495a3f308f3</t>
  </si>
  <si>
    <t>cd05d0de-9595-41b7-8753-f495a3f308f3</t>
  </si>
  <si>
    <t>2021-05-10T08:54:28</t>
  </si>
  <si>
    <t>2021-05-08T13:12:29.187+03:00</t>
  </si>
  <si>
    <t>2021-05-08T13:28:12.667+03:00</t>
  </si>
  <si>
    <t>-1.0825231 34.5482052 1456.6422317336487 4.25</t>
  </si>
  <si>
    <t>uuid:95bc34b5-e4da-4b2b-936b-92fdb0a556cc</t>
  </si>
  <si>
    <t>95bc34b5-e4da-4b2b-936b-92fdb0a556cc</t>
  </si>
  <si>
    <t>2021-05-08T13:55:44.032+03:00</t>
  </si>
  <si>
    <t>2021-05-08T13:57:48.063+03:00</t>
  </si>
  <si>
    <t>-1.0807435 34.547565 1486.982760286802 4.96</t>
  </si>
  <si>
    <t>uuid:4bbe5e36-5975-47d9-8ee4-cfa677068428</t>
  </si>
  <si>
    <t>4bbe5e36-5975-47d9-8ee4-cfa677068428</t>
  </si>
  <si>
    <t>2021-05-10T08:54:29</t>
  </si>
  <si>
    <t>2021-05-08T14:01:08.420+03:00</t>
  </si>
  <si>
    <t>2021-05-08T14:07:02.894+03:00</t>
  </si>
  <si>
    <t>-1.07997 34.5466633 1481.6156037955236 3.9</t>
  </si>
  <si>
    <t>uuid:545b5d6d-c5c0-4894-a4a0-df927ad28c9b</t>
  </si>
  <si>
    <t>545b5d6d-c5c0-4894-a4a0-df927ad28c9b</t>
  </si>
  <si>
    <t>2021-05-10T08:54:30</t>
  </si>
  <si>
    <t>2021-05-08T14:20:05.273+03:00</t>
  </si>
  <si>
    <t>2021-05-08T14:25:43.302+03:00</t>
  </si>
  <si>
    <t>-1.0766913 34.5376078 1485.3516443206775 5.0</t>
  </si>
  <si>
    <t>uuid:c6dfa969-c27b-455e-891f-b1ab0c35a937</t>
  </si>
  <si>
    <t>c6dfa969-c27b-455e-891f-b1ab0c35a937</t>
  </si>
  <si>
    <t>2021-05-08T14:29:31.453+03:00</t>
  </si>
  <si>
    <t>2021-05-08T14:31:24.258+03:00</t>
  </si>
  <si>
    <t>-1.0772674 34.5333122 1512.325397808184 4.88</t>
  </si>
  <si>
    <t>uuid:a638f65f-2335-4b64-af3e-b3bd88ffe8fb</t>
  </si>
  <si>
    <t>a638f65f-2335-4b64-af3e-b3bd88ffe8fb</t>
  </si>
  <si>
    <t>2021-05-10T08:54:31</t>
  </si>
  <si>
    <t>2021-05-08T14:34:35.364+03:00</t>
  </si>
  <si>
    <t>2021-05-08T14:38:57.440+03:00</t>
  </si>
  <si>
    <t>-1.077223 34.5305591 1512.3933793878973 4.94</t>
  </si>
  <si>
    <t>uuid:e6f56bbb-36ee-449c-9928-fd367a665857</t>
  </si>
  <si>
    <t>e6f56bbb-36ee-449c-9928-fd367a665857</t>
  </si>
  <si>
    <t>2021-05-08T14:53:55.451+03:00</t>
  </si>
  <si>
    <t>2021-05-08T14:56:04.135+03:00</t>
  </si>
  <si>
    <t>-1.0763067 34.5329333 1518.7453480429895 3.9</t>
  </si>
  <si>
    <t>uuid:e5789aa8-8c59-4c45-b02d-13f37e76ccee</t>
  </si>
  <si>
    <t>e5789aa8-8c59-4c45-b02d-13f37e76ccee</t>
  </si>
  <si>
    <t>2021-05-10T08:54:32</t>
  </si>
  <si>
    <t>2021-05-08T14:59:53.339+03:00</t>
  </si>
  <si>
    <t>2021-05-08T15:12:22.013+03:00</t>
  </si>
  <si>
    <t>-1.0743317 34.5338117 1527.1271351874311 3.9</t>
  </si>
  <si>
    <t>uuid:24ebc107-8def-4cc2-ab14-38d27b7b719e</t>
  </si>
  <si>
    <t>24ebc107-8def-4cc2-ab14-38d27b7b719e</t>
  </si>
  <si>
    <t>2021-05-08T15:20:48.048+03:00</t>
  </si>
  <si>
    <t>2021-05-08T15:22:52.387+03:00</t>
  </si>
  <si>
    <t>-1.0703124 34.5310586 1532.1022656152993 4.65</t>
  </si>
  <si>
    <t>uuid:e07e1be1-a565-485d-9346-a9ba826af094</t>
  </si>
  <si>
    <t>e07e1be1-a565-485d-9346-a9ba826af094</t>
  </si>
  <si>
    <t>2021-05-10T08:54:33</t>
  </si>
  <si>
    <t>2021-05-08T15:29:25.341+03:00</t>
  </si>
  <si>
    <t>2021-05-08T15:34:13.386+03:00</t>
  </si>
  <si>
    <t>-1.0664457 34.5281555 1549.1554637502975 4.44</t>
  </si>
  <si>
    <t>uuid:5ab4f2a9-b9b1-47fc-a493-0766f9f8e537</t>
  </si>
  <si>
    <t>5ab4f2a9-b9b1-47fc-a493-0766f9f8e537</t>
  </si>
  <si>
    <t>2021-05-10T08:54:34</t>
  </si>
  <si>
    <t>2021-05-08T15:40:40.595+03:00</t>
  </si>
  <si>
    <t>2021-05-08T15:42:59.278+03:00</t>
  </si>
  <si>
    <t>-1.0640762 34.5245038 1556.781055476562 4.75</t>
  </si>
  <si>
    <t>uuid:73c79f76-ad60-4e5b-87e1-b26eb90c8c4d</t>
  </si>
  <si>
    <t>73c79f76-ad60-4e5b-87e1-b26eb90c8c4d</t>
  </si>
  <si>
    <t>2021-05-08T15:44:13.180+03:00</t>
  </si>
  <si>
    <t>2021-05-08T15:46:24.346+03:00</t>
  </si>
  <si>
    <t>-1.0640683 34.52448 1556.8070757689397 3.9</t>
  </si>
  <si>
    <t>uuid:edfcaa23-aec7-4995-a622-1404dc90499a</t>
  </si>
  <si>
    <t>edfcaa23-aec7-4995-a622-1404dc90499a</t>
  </si>
  <si>
    <t>2021-05-10T08:54:35</t>
  </si>
  <si>
    <t>2021-05-08T15:57:30.879+03:00</t>
  </si>
  <si>
    <t>2021-05-08T16:00:01.474+03:00</t>
  </si>
  <si>
    <t>-1.069475 34.5306667 1548.736460079621 3.9</t>
  </si>
  <si>
    <t>uuid:869baee1-167a-4064-9956-81b95863910c</t>
  </si>
  <si>
    <t>869baee1-167a-4064-9956-81b95863910c</t>
  </si>
  <si>
    <t>2021-05-08T16:16:17.847+03:00</t>
  </si>
  <si>
    <t>2021-05-08T16:17:58.132+03:00</t>
  </si>
  <si>
    <t>-1.0798483 34.5333517 1527.81865186905 3.9</t>
  </si>
  <si>
    <t>uuid:042fb5bd-fbae-454f-bb19-86b2ee036c56</t>
  </si>
  <si>
    <t>042fb5bd-fbae-454f-bb19-86b2ee036c56</t>
  </si>
  <si>
    <t>2021-05-10T08:54:36</t>
  </si>
  <si>
    <t>2021-05-08T16:21:50.501+03:00</t>
  </si>
  <si>
    <t>2021-05-08T16:25:54.561+03:00</t>
  </si>
  <si>
    <t>-1.0826867 34.53374 1524.1907567992132 3.9</t>
  </si>
  <si>
    <t>uuid:7bb99997-0c32-44b1-9655-a9b37aa01083</t>
  </si>
  <si>
    <t>7bb99997-0c32-44b1-9655-a9b37aa01083</t>
  </si>
  <si>
    <t>2021-05-10T08:54:37</t>
  </si>
  <si>
    <t>2021-05-08T16:30:07.562+03:00</t>
  </si>
  <si>
    <t>2021-05-08T16:32:09.363+03:00</t>
  </si>
  <si>
    <t>-1.0845396 34.5311374 1500.1468105751715 4.64</t>
  </si>
  <si>
    <t>uuid:8a14a231-305b-4b38-bb36-c15fe5d585de</t>
  </si>
  <si>
    <t>8a14a231-305b-4b38-bb36-c15fe5d585de</t>
  </si>
  <si>
    <t>2021-05-08T16:38:20.395+03:00</t>
  </si>
  <si>
    <t>2021-05-08T16:40:42.543+03:00</t>
  </si>
  <si>
    <t>-1.0882298 34.532096 1492.4183023965036 5.0</t>
  </si>
  <si>
    <t>uuid:1842642c-290f-4fe5-878f-da1a307393f9</t>
  </si>
  <si>
    <t>1842642c-290f-4fe5-878f-da1a307393f9</t>
  </si>
  <si>
    <t>2021-05-10T08:54:38</t>
  </si>
  <si>
    <t>2021-05-08T16:51:02.756+03:00</t>
  </si>
  <si>
    <t>2021-05-08T16:53:06.092+03:00</t>
  </si>
  <si>
    <t>-1.08401 34.5346183 1509.5006993889003 3.9</t>
  </si>
  <si>
    <t>uuid:65dfe831-d2c9-461a-8d00-fbe4709d02c5</t>
  </si>
  <si>
    <t>65dfe831-d2c9-461a-8d00-fbe4709d02c5</t>
  </si>
  <si>
    <t>2021-05-08T17:00:40.181+03:00</t>
  </si>
  <si>
    <t>2021-05-08T17:02:20.385+03:00</t>
  </si>
  <si>
    <t>-1.08705 34.5380917 1502.858133834195 3.9</t>
  </si>
  <si>
    <t>uuid:11ca2af3-22d6-4f91-b61a-5bc02c3e204b</t>
  </si>
  <si>
    <t>11ca2af3-22d6-4f91-b61a-5bc02c3e204b</t>
  </si>
  <si>
    <t>2021-05-10T08:54:39</t>
  </si>
  <si>
    <t>2021-05-08T17:08:33.683+03:00</t>
  </si>
  <si>
    <t>2021-05-08T17:10:15.756+03:00</t>
  </si>
  <si>
    <t>-1.0844961 34.5393924 1506.4453620726388 4.5</t>
  </si>
  <si>
    <t>uuid:e361e19c-cff1-470e-ad80-18d85230aa7a</t>
  </si>
  <si>
    <t>e361e19c-cff1-470e-ad80-18d85230aa7a</t>
  </si>
  <si>
    <t>2021-05-08T17:14:15.216+03:00</t>
  </si>
  <si>
    <t>2021-05-08T17:16:14.050+03:00</t>
  </si>
  <si>
    <t>-1.081792 34.5394295 1515.0514859436412 4.6</t>
  </si>
  <si>
    <t>uuid:73c729a6-b282-4b74-a2e7-464bb07b9f2c</t>
  </si>
  <si>
    <t>73c729a6-b282-4b74-a2e7-464bb07b9f2c</t>
  </si>
  <si>
    <t>2021-05-10T08:54:40</t>
  </si>
  <si>
    <t>2021-05-08T17:21:42.953+03:00</t>
  </si>
  <si>
    <t>2021-05-08T17:24:05.123+03:00</t>
  </si>
  <si>
    <t>-1.0789047 34.5414215 1509.7426539543926 4.72</t>
  </si>
  <si>
    <t>uuid:e3a4ac77-8fc4-4cca-b471-b74265e857ef</t>
  </si>
  <si>
    <t>e3a4ac77-8fc4-4cca-b471-b74265e857ef</t>
  </si>
  <si>
    <t>2021-05-10T08:54:41</t>
  </si>
  <si>
    <t>2021-05-08T18:18:33.222+03:00</t>
  </si>
  <si>
    <t>2021-05-08T18:20:04.891+03:00</t>
  </si>
  <si>
    <t>-1.0496836 34.5268031 1585.8659482178582 4.95</t>
  </si>
  <si>
    <t>uuid:62dab55a-fa36-4d72-8105-692749c68419</t>
  </si>
  <si>
    <t>62dab55a-fa36-4d72-8105-692749c68419</t>
  </si>
  <si>
    <t>2021-05-08T18:22:20.160+03:00</t>
  </si>
  <si>
    <t>2021-05-08T18:24:00.935+03:00</t>
  </si>
  <si>
    <t>-1.0481126 34.5261098 1585.3583023854587 4.72</t>
  </si>
  <si>
    <t>uuid:2f80b892-0bc3-4ef1-8f33-df2735be9134</t>
  </si>
  <si>
    <t>2f80b892-0bc3-4ef1-8f33-df2735be9134</t>
  </si>
  <si>
    <t>2021-05-10T08:54:42</t>
  </si>
  <si>
    <t>2021-05-08T18:33:29.974+03:00</t>
  </si>
  <si>
    <t>2021-05-08T18:35:19.171+03:00</t>
  </si>
  <si>
    <t>-1.0498195 34.5203264 1591.499264395314 4.9</t>
  </si>
  <si>
    <t>uuid:9af6b572-310e-42d1-a74f-98983bfd3a3b</t>
  </si>
  <si>
    <t>9af6b572-310e-42d1-a74f-98983bfd3a3b</t>
  </si>
  <si>
    <t>2021-05-08T18:41:53.401+03:00</t>
  </si>
  <si>
    <t>2021-05-08T18:45:37.439+03:00</t>
  </si>
  <si>
    <t>-1.049102 34.5158228 1567.5847517915288 4.88</t>
  </si>
  <si>
    <t>uuid:aaa57e0e-d6e6-48bb-b90b-ba1d7df5929d</t>
  </si>
  <si>
    <t>aaa57e0e-d6e6-48bb-b90b-ba1d7df5929d</t>
  </si>
  <si>
    <t>2021-05-10T08:54:43</t>
  </si>
  <si>
    <t>2021-05-08T19:41:12.500+03:00</t>
  </si>
  <si>
    <t>2021-05-08T19:44:07.067+03:00</t>
  </si>
  <si>
    <t>-1.06251 34.4737617 1567.5770865309955 3.9</t>
  </si>
  <si>
    <t>uuid:e4949239-e386-4909-a2fe-6c5ffc2e2fed</t>
  </si>
  <si>
    <t>e4949239-e386-4909-a2fe-6c5ffc2e2fed</t>
  </si>
  <si>
    <t>2021-05-10T08:54:44</t>
  </si>
  <si>
    <t>2021-05-08T19:58:57.392+03:00</t>
  </si>
  <si>
    <t>2021-05-08T20:08:22.618+03:00</t>
  </si>
  <si>
    <t>-1.0626491 34.4737194 1569.0284358354622 4.725</t>
  </si>
  <si>
    <t>uuid:6fa4d885-40a4-48d8-8270-b834a09d512b</t>
  </si>
  <si>
    <t>6fa4d885-40a4-48d8-8270-b834a09d512b</t>
  </si>
  <si>
    <t>2021-05-09T10:22:11.758+03:00</t>
  </si>
  <si>
    <t>2021-05-09T10:25:01.124+03:00</t>
  </si>
  <si>
    <t>-1.0604299 34.5523099 1540.006318243967 3.9</t>
  </si>
  <si>
    <t>uuid:dfadb2b7-f8fe-4336-a501-827f7be38564</t>
  </si>
  <si>
    <t>dfadb2b7-f8fe-4336-a501-827f7be38564</t>
  </si>
  <si>
    <t>2021-05-10T08:54:45</t>
  </si>
  <si>
    <t>2021-05-09T10:30:35.637+03:00</t>
  </si>
  <si>
    <t>2021-05-09T10:35:26.570+03:00</t>
  </si>
  <si>
    <t>-1.0624017 34.5580345 1547.1758628757893 4.64</t>
  </si>
  <si>
    <t>uuid:046ad639-d0ee-4bf2-bfe6-679e7e0ddfd6</t>
  </si>
  <si>
    <t>046ad639-d0ee-4bf2-bfe6-679e7e0ddfd6</t>
  </si>
  <si>
    <t>2021-05-10T08:54:46</t>
  </si>
  <si>
    <t>2021-05-09T10:36:24.764+03:00</t>
  </si>
  <si>
    <t>2021-05-09T10:40:38.929+03:00</t>
  </si>
  <si>
    <t>-1.0624352 34.5580288 1534.1887583513933 4.44</t>
  </si>
  <si>
    <t>uuid:09ed8b65-8e87-4268-ae70-8b235516c4f3</t>
  </si>
  <si>
    <t>09ed8b65-8e87-4268-ae70-8b235516c4f3</t>
  </si>
  <si>
    <t>2021-05-09T10:47:15.925+03:00</t>
  </si>
  <si>
    <t>2021-05-09T10:52:01.748+03:00</t>
  </si>
  <si>
    <t>-1.065615 34.55964 1538.4881446719155 3.9</t>
  </si>
  <si>
    <t>uuid:02d6c3f8-c59e-415a-a361-3305da3a67c8</t>
  </si>
  <si>
    <t>02d6c3f8-c59e-415a-a361-3305da3a67c8</t>
  </si>
  <si>
    <t>2021-05-10T08:54:47</t>
  </si>
  <si>
    <t>2021-05-09T10:59:25.459+03:00</t>
  </si>
  <si>
    <t>2021-05-09T11:01:00.901+03:00</t>
  </si>
  <si>
    <t>-1.0699968 34.5613083 1546.8110273923373 4.9</t>
  </si>
  <si>
    <t>uuid:66fce95e-cab4-4ed6-bb8a-98526c242ecb</t>
  </si>
  <si>
    <t>66fce95e-cab4-4ed6-bb8a-98526c242ecb</t>
  </si>
  <si>
    <t>2021-05-09T11:08:29.740+03:00</t>
  </si>
  <si>
    <t>2021-05-09T11:11:35.266+03:00</t>
  </si>
  <si>
    <t>-1.0736933 34.5631033 1566.2189704446475 3.9</t>
  </si>
  <si>
    <t>uuid:76229a7e-1071-44b4-b45d-ee97063c723b</t>
  </si>
  <si>
    <t>76229a7e-1071-44b4-b45d-ee97063c723b</t>
  </si>
  <si>
    <t>2021-05-10T08:54:48</t>
  </si>
  <si>
    <t>2021-05-09T11:16:35.850+03:00</t>
  </si>
  <si>
    <t>2021-05-09T11:18:23.039+03:00</t>
  </si>
  <si>
    <t>-1.0759983 34.5652733 1566.983139391735 4.2</t>
  </si>
  <si>
    <t>uuid:f400bfb3-a0e4-414c-ac93-206317afa387</t>
  </si>
  <si>
    <t>f400bfb3-a0e4-414c-ac93-206317afa387</t>
  </si>
  <si>
    <t>2021-05-09T11:19:18.489+03:00</t>
  </si>
  <si>
    <t>2021-05-09T11:22:54.869+03:00</t>
  </si>
  <si>
    <t>-1.076442 34.5652931 1567.1311888514383 4.8</t>
  </si>
  <si>
    <t>uuid:536c4360-a8fb-4d98-9f54-57a0e8c94b13</t>
  </si>
  <si>
    <t>536c4360-a8fb-4d98-9f54-57a0e8c94b13</t>
  </si>
  <si>
    <t>2021-05-10T08:54:49</t>
  </si>
  <si>
    <t>2021-05-09T11:25:51.087+03:00</t>
  </si>
  <si>
    <t>2021-05-09T11:30:12.102+03:00</t>
  </si>
  <si>
    <t>-1.077695 34.56496 1558.4777673804424 4.2</t>
  </si>
  <si>
    <t>uuid:f1f1194f-824d-42ad-9733-6ac4e5d25099</t>
  </si>
  <si>
    <t>f1f1194f-824d-42ad-9733-6ac4e5d25099</t>
  </si>
  <si>
    <t>2021-05-10T08:54:50</t>
  </si>
  <si>
    <t>2021-05-09T11:34:34.926+03:00</t>
  </si>
  <si>
    <t>2021-05-09T11:36:31.264+03:00</t>
  </si>
  <si>
    <t>-1.0803634 34.5678112 1560.9165970266147 4.06</t>
  </si>
  <si>
    <t>uuid:5dbecdaf-a472-4613-8472-442687ed23ba</t>
  </si>
  <si>
    <t>5dbecdaf-a472-4613-8472-442687ed23ba</t>
  </si>
  <si>
    <t>2021-05-10T08:54:51</t>
  </si>
  <si>
    <t>2021-05-09T11:41:29.446+03:00</t>
  </si>
  <si>
    <t>2021-05-09T11:42:55.400+03:00</t>
  </si>
  <si>
    <t>-1.0812017 34.57112 1559.4997001773502 3.9</t>
  </si>
  <si>
    <t>uuid:d12e9b49-c2c9-4ea2-9a58-9640b67a0145</t>
  </si>
  <si>
    <t>d12e9b49-c2c9-4ea2-9a58-9640b67a0145</t>
  </si>
  <si>
    <t>2021-05-09T11:46:02.680+03:00</t>
  </si>
  <si>
    <t>2021-05-09T11:47:41.706+03:00</t>
  </si>
  <si>
    <t>-1.0803533 34.5730517 1550.5515290784524 3.9</t>
  </si>
  <si>
    <t>uuid:8aa693e6-2afa-45bf-a010-3d772501ec18</t>
  </si>
  <si>
    <t>8aa693e6-2afa-45bf-a010-3d772501ec18</t>
  </si>
  <si>
    <t>2021-05-10T08:54:52</t>
  </si>
  <si>
    <t>2021-05-09T11:52:41.119+03:00</t>
  </si>
  <si>
    <t>2021-05-09T11:58:43.021+03:00</t>
  </si>
  <si>
    <t>-1.0807224 34.577146 1539.1861349291682 4.84</t>
  </si>
  <si>
    <t>uuid:c6832b98-63dc-469c-8977-7f8a8cfd9c07</t>
  </si>
  <si>
    <t>c6832b98-63dc-469c-8977-7f8a8cfd9c07</t>
  </si>
  <si>
    <t>2021-05-09T12:03:30.250+03:00</t>
  </si>
  <si>
    <t>2021-05-09T12:04:58.278+03:00</t>
  </si>
  <si>
    <t>-1.0788767 34.5794917 1525.6276005159768 4.0</t>
  </si>
  <si>
    <t>uuid:4d33c5e5-e84a-41d6-a136-ee7516b3de87</t>
  </si>
  <si>
    <t>4d33c5e5-e84a-41d6-a136-ee7516b3de87</t>
  </si>
  <si>
    <t>2021-05-10T08:54:54</t>
  </si>
  <si>
    <t>2021-05-09T12:06:13.396+03:00</t>
  </si>
  <si>
    <t>2021-05-09T12:11:46.985+03:00</t>
  </si>
  <si>
    <t>-1.0784267 34.579245 1521.1395118041853 3.9</t>
  </si>
  <si>
    <t>uuid:d3567dd8-d36e-4ea6-b839-0e0d2a802d22</t>
  </si>
  <si>
    <t>d3567dd8-d36e-4ea6-b839-0e0d2a802d22</t>
  </si>
  <si>
    <t>2021-05-09T12:14:58.170+03:00</t>
  </si>
  <si>
    <t>2021-05-09T12:19:28.600+03:00</t>
  </si>
  <si>
    <t>-1.07561 34.57915 1519.846257908198 3.9</t>
  </si>
  <si>
    <t>uuid:92a64eaf-521a-4e85-87f4-90b823112ae0</t>
  </si>
  <si>
    <t>92a64eaf-521a-4e85-87f4-90b823112ae0</t>
  </si>
  <si>
    <t>2021-05-10T08:54:55</t>
  </si>
  <si>
    <t>2021-05-09T12:22:39.522+03:00</t>
  </si>
  <si>
    <t>2021-05-09T12:27:00.947+03:00</t>
  </si>
  <si>
    <t>-1.0726003 34.5797215 1520.3669327270734 3.9</t>
  </si>
  <si>
    <t>uuid:58730a26-f150-4c8b-bcac-22fb073cd43e</t>
  </si>
  <si>
    <t>58730a26-f150-4c8b-bcac-22fb073cd43e</t>
  </si>
  <si>
    <t>2021-05-09T12:44:08.135+03:00</t>
  </si>
  <si>
    <t>2021-05-09T12:47:39.235+03:00</t>
  </si>
  <si>
    <t>-1.07069 34.58014 1500.81270306368 3.9</t>
  </si>
  <si>
    <t>uuid:ee121c65-9c6d-4932-9b79-17d582b11015</t>
  </si>
  <si>
    <t>ee121c65-9c6d-4932-9b79-17d582b11015</t>
  </si>
  <si>
    <t>2021-05-10T08:54:56</t>
  </si>
  <si>
    <t>2021-05-09T12:51:39.841+03:00</t>
  </si>
  <si>
    <t>2021-05-09T12:56:29.310+03:00</t>
  </si>
  <si>
    <t>-1.0711867 34.5825967 1500.038080142847 3.9</t>
  </si>
  <si>
    <t>uuid:1b6f6aa8-9537-45e1-9712-713d0cc5b0c7</t>
  </si>
  <si>
    <t>1b6f6aa8-9537-45e1-9712-713d0cc5b0c7</t>
  </si>
  <si>
    <t>2021-05-10T08:54:57</t>
  </si>
  <si>
    <t>2021-05-09T13:01:35.426+03:00</t>
  </si>
  <si>
    <t>2021-05-09T13:03:25.587+03:00</t>
  </si>
  <si>
    <t>-1.0717207 34.5866735 1497.2296167590273 4.875</t>
  </si>
  <si>
    <t>uuid:b41a6616-9042-4565-8df0-08e2dcf8df12</t>
  </si>
  <si>
    <t>b41a6616-9042-4565-8df0-08e2dcf8df12</t>
  </si>
  <si>
    <t>2021-05-09T13:11:20.579+03:00</t>
  </si>
  <si>
    <t>2021-05-09T13:14:20.159+03:00</t>
  </si>
  <si>
    <t>-1.0735106 34.5906044 1515.734779567169 4.42</t>
  </si>
  <si>
    <t>uuid:aa1bc764-bbe4-45d7-aeeb-cad23c3f8ba5</t>
  </si>
  <si>
    <t>aa1bc764-bbe4-45d7-aeeb-cad23c3f8ba5</t>
  </si>
  <si>
    <t>2021-05-10T08:54:58</t>
  </si>
  <si>
    <t>2021-05-09T13:17:34.604+03:00</t>
  </si>
  <si>
    <t>2021-05-09T13:20:25.439+03:00</t>
  </si>
  <si>
    <t>-1.0748867 34.588765 1510.8404944724157 4.6</t>
  </si>
  <si>
    <t>uuid:dd96492e-209e-4eff-b6f1-6ad1c04655c9</t>
  </si>
  <si>
    <t>dd96492e-209e-4eff-b6f1-6ad1c04655c9</t>
  </si>
  <si>
    <t>2021-05-09T13:27:07.294+03:00</t>
  </si>
  <si>
    <t>2021-05-09T13:29:32.933+03:00</t>
  </si>
  <si>
    <t>-1.0783575 34.585824 1479.684905124996 4.9</t>
  </si>
  <si>
    <t>uuid:339b69c2-c2b6-4a56-9668-cfdba58eba35</t>
  </si>
  <si>
    <t>339b69c2-c2b6-4a56-9668-cfdba58eba35</t>
  </si>
  <si>
    <t>2021-05-10T08:54:59</t>
  </si>
  <si>
    <t>2021-05-09T13:31:38.806+03:00</t>
  </si>
  <si>
    <t>2021-05-09T13:36:30.583+03:00</t>
  </si>
  <si>
    <t>-1.0806163 34.5854742 1490.9412842008712 4.866</t>
  </si>
  <si>
    <t>uuid:5dc8bacb-eeae-4dba-aed6-021c1fc31b65</t>
  </si>
  <si>
    <t>5dc8bacb-eeae-4dba-aed6-021c1fc31b65</t>
  </si>
  <si>
    <t>2021-05-09T13:40:50.179+03:00</t>
  </si>
  <si>
    <t>2021-05-09T13:42:30.664+03:00</t>
  </si>
  <si>
    <t>-1.0838641 34.5871824 1475.8254224947052 4.88</t>
  </si>
  <si>
    <t>uuid:5aaf1c9c-7f83-4e7a-a50b-eea3aa17a67c</t>
  </si>
  <si>
    <t>5aaf1c9c-7f83-4e7a-a50b-eea3aa17a67c</t>
  </si>
  <si>
    <t>2021-05-10T08:55:00</t>
  </si>
  <si>
    <t>2021-05-09T13:45:03.141+03:00</t>
  </si>
  <si>
    <t>2021-05-09T13:48:04.886+03:00</t>
  </si>
  <si>
    <t>-1.0860865 34.5861812 1475.5640120386388 4.633</t>
  </si>
  <si>
    <t>uuid:b186b30e-d998-4a08-8630-3395cfbaf2ad</t>
  </si>
  <si>
    <t>b186b30e-d998-4a08-8630-3395cfbaf2ad</t>
  </si>
  <si>
    <t>2021-05-10T08:55:01</t>
  </si>
  <si>
    <t>2021-05-09T13:54:22.194+03:00</t>
  </si>
  <si>
    <t>2021-05-09T13:57:26.702+03:00</t>
  </si>
  <si>
    <t>-1.0881985 34.5844988 1502.1815428076886 4.9</t>
  </si>
  <si>
    <t>uuid:8bb10723-27b1-496d-ad52-7eaabeceb9b9</t>
  </si>
  <si>
    <t>8bb10723-27b1-496d-ad52-7eaabeceb9b9</t>
  </si>
  <si>
    <t>2021-05-09T14:02:08.648+03:00</t>
  </si>
  <si>
    <t>2021-05-09T14:05:54.454+03:00</t>
  </si>
  <si>
    <t>-1.0871927 34.5857578 1473.6435059275682 4.66</t>
  </si>
  <si>
    <t>uuid:c7594aab-8741-4b73-a8d8-4e4d388fb8df</t>
  </si>
  <si>
    <t>c7594aab-8741-4b73-a8d8-4e4d388fb8df</t>
  </si>
  <si>
    <t>2021-05-10T08:55:02</t>
  </si>
  <si>
    <t>2021-05-09T14:08:20.043+03:00</t>
  </si>
  <si>
    <t>2021-05-09T14:11:39.266+03:00</t>
  </si>
  <si>
    <t>-1.0865186 34.5866982 1492.2248978917462 4.6</t>
  </si>
  <si>
    <t>uuid:4f463eca-fc11-45ee-847d-6b5bf19ebeb8</t>
  </si>
  <si>
    <t>4f463eca-fc11-45ee-847d-6b5bf19ebeb8</t>
  </si>
  <si>
    <t>2021-05-10T08:55:03</t>
  </si>
  <si>
    <t>2021-05-09T14:14:28.070+03:00</t>
  </si>
  <si>
    <t>2021-05-09T14:19:02.976+03:00</t>
  </si>
  <si>
    <t>-1.0873731 34.5884109 1481.2658983603883 5.0</t>
  </si>
  <si>
    <t>uuid:5ab334b0-e81b-4a70-b9d8-79320fe80447</t>
  </si>
  <si>
    <t>5ab334b0-e81b-4a70-b9d8-79320fe80447</t>
  </si>
  <si>
    <t>2021-05-09T14:29:42.901+03:00</t>
  </si>
  <si>
    <t>2021-05-09T14:31:46.357+03:00</t>
  </si>
  <si>
    <t>-1.0911398 34.5892594 1479.3896797658356 4.88</t>
  </si>
  <si>
    <t>uuid:9ff1bd55-0310-4274-ad53-35f0834f0221</t>
  </si>
  <si>
    <t>9ff1bd55-0310-4274-ad53-35f0834f0221</t>
  </si>
  <si>
    <t>2021-05-10T08:55:04</t>
  </si>
  <si>
    <t>2021-05-09T14:35:33.961+03:00</t>
  </si>
  <si>
    <t>2021-05-09T14:40:43.607+03:00</t>
  </si>
  <si>
    <t>-1.0934788 34.5883277 1486.7368903412885 4.96</t>
  </si>
  <si>
    <t>uuid:140c473e-fa53-417b-bcdf-e85e3a4a2be3</t>
  </si>
  <si>
    <t>140c473e-fa53-417b-bcdf-e85e3a4a2be3</t>
  </si>
  <si>
    <t>2021-05-09T14:43:47.805+03:00</t>
  </si>
  <si>
    <t>2021-05-09T14:47:46.582+03:00</t>
  </si>
  <si>
    <t>-1.0945504 34.586981 1496.7047137795767 4.7</t>
  </si>
  <si>
    <t>uuid:142d8021-967e-4c49-8948-397014a0228c</t>
  </si>
  <si>
    <t>142d8021-967e-4c49-8948-397014a0228c</t>
  </si>
  <si>
    <t>2021-05-10T08:55:05</t>
  </si>
  <si>
    <t>2021-05-09T14:52:02.188+03:00</t>
  </si>
  <si>
    <t>2021-05-09T14:55:29.979+03:00</t>
  </si>
  <si>
    <t>-1.0925517 34.5873985 1492.2130579745476 4.775</t>
  </si>
  <si>
    <t>uuid:0376de2c-5081-4290-96a9-c14e178337f3</t>
  </si>
  <si>
    <t>0376de2c-5081-4290-96a9-c14e178337f3</t>
  </si>
  <si>
    <t>2021-05-10T08:55:06</t>
  </si>
  <si>
    <t>2021-05-09T14:59:07.688+03:00</t>
  </si>
  <si>
    <t>2021-05-09T15:00:30.947+03:00</t>
  </si>
  <si>
    <t>-1.0903738 34.5868822 1492.6505718288358 5.0</t>
  </si>
  <si>
    <t>uuid:934a110a-6a31-4563-be00-e9ac59fe754b</t>
  </si>
  <si>
    <t>934a110a-6a31-4563-be00-e9ac59fe754b</t>
  </si>
  <si>
    <t>2021-05-09T15:03:51.760+03:00</t>
  </si>
  <si>
    <t>2021-05-09T15:06:22.568+03:00</t>
  </si>
  <si>
    <t>-1.0883199 34.5881196 1490.8162398440686 4.3</t>
  </si>
  <si>
    <t>uuid:5ac61743-3db2-4d2b-9ab0-a305329ed408</t>
  </si>
  <si>
    <t>5ac61743-3db2-4d2b-9ab0-a305329ed408</t>
  </si>
  <si>
    <t>2021-05-10T08:55:07</t>
  </si>
  <si>
    <t>2021-05-09T15:39:58.424+03:00</t>
  </si>
  <si>
    <t>2021-05-09T15:41:53.745+03:00</t>
  </si>
  <si>
    <t>-1.0851967 34.5829317 1498.2472386852608 3.9</t>
  </si>
  <si>
    <t>uuid:cd03ba7d-5b03-4b3c-a3f0-ba0c86104978</t>
  </si>
  <si>
    <t>cd03ba7d-5b03-4b3c-a3f0-ba0c86104978</t>
  </si>
  <si>
    <t>2021-05-09T15:49:50.653+03:00</t>
  </si>
  <si>
    <t>2021-05-09T15:53:26.426+03:00</t>
  </si>
  <si>
    <t>-1.0808189 34.5782084 1514.5083159508704 4.6</t>
  </si>
  <si>
    <t>uuid:524b4401-36fb-4e29-828b-4574071eb141</t>
  </si>
  <si>
    <t>524b4401-36fb-4e29-828b-4574071eb141</t>
  </si>
  <si>
    <t>2021-05-10T08:55:08</t>
  </si>
  <si>
    <t>2021-05-09T16:00:06.411+03:00</t>
  </si>
  <si>
    <t>2021-05-09T16:01:37.589+03:00</t>
  </si>
  <si>
    <t>-1.0803367 34.5735617 1560.6992770243187 4.3</t>
  </si>
  <si>
    <t>uuid:3b1d2b45-f9ef-4be6-87fe-d05681a78c11</t>
  </si>
  <si>
    <t>3b1d2b45-f9ef-4be6-87fe-d05681a78c11</t>
  </si>
  <si>
    <t>2021-05-10T08:55:09</t>
  </si>
  <si>
    <t>2021-05-09T16:03:04.533+03:00</t>
  </si>
  <si>
    <t>2021-05-09T16:06:14.597+03:00</t>
  </si>
  <si>
    <t>-1.0805284 34.5728225 1553.7213027679427 4.8</t>
  </si>
  <si>
    <t>uuid:3a06d9b3-0668-41a8-983b-fb2fe0dea13a</t>
  </si>
  <si>
    <t>3a06d9b3-0668-41a8-983b-fb2fe0dea13a</t>
  </si>
  <si>
    <t>2021-05-09T16:16:16.332+03:00</t>
  </si>
  <si>
    <t>2021-05-09T16:18:05.999+03:00</t>
  </si>
  <si>
    <t>-1.0799323 34.5665102 1553.150700865296 4.833</t>
  </si>
  <si>
    <t>uuid:1dd70206-d6d6-4ca1-a340-0f9701498ac7</t>
  </si>
  <si>
    <t>1dd70206-d6d6-4ca1-a340-0f9701498ac7</t>
  </si>
  <si>
    <t>2021-05-10T08:55:10</t>
  </si>
  <si>
    <t>2021-05-09T16:23:28.226+03:00</t>
  </si>
  <si>
    <t>2021-05-09T16:27:32.607+03:00</t>
  </si>
  <si>
    <t>-1.0781017 34.5626983 1554.214857923587 3.9</t>
  </si>
  <si>
    <t>uuid:1e6cd692-487e-4adc-9a11-dda7ba7ad6e1</t>
  </si>
  <si>
    <t>1e6cd692-487e-4adc-9a11-dda7ba7ad6e1</t>
  </si>
  <si>
    <t>2021-05-09T16:31:25.219+03:00</t>
  </si>
  <si>
    <t>2021-05-09T16:35:22.270+03:00</t>
  </si>
  <si>
    <t>-1.079485 34.5610767 1552.3726968976682 3.9</t>
  </si>
  <si>
    <t>uuid:6e52078e-7721-4240-97e1-3a69c79b44bc</t>
  </si>
  <si>
    <t>6e52078e-7721-4240-97e1-3a69c79b44bc</t>
  </si>
  <si>
    <t>2021-05-10T08:55:11</t>
  </si>
  <si>
    <t>2021-05-09T16:38:20.553+03:00</t>
  </si>
  <si>
    <t>2021-05-09T16:44:10.508+03:00</t>
  </si>
  <si>
    <t>-1.0823253 34.5608004 1545.018640244361 4.65</t>
  </si>
  <si>
    <t>uuid:5af25487-21c7-4b86-830c-8ac1229feb27</t>
  </si>
  <si>
    <t>5af25487-21c7-4b86-830c-8ac1229feb27</t>
  </si>
  <si>
    <t>2021-05-09T16:53:51.741+03:00</t>
  </si>
  <si>
    <t>2021-05-09T16:57:55.685+03:00</t>
  </si>
  <si>
    <t>-1.0768333 34.5614533 1546.818182386934 3.9</t>
  </si>
  <si>
    <t>uuid:81e12218-618d-41aa-a8e1-d9ce80e0e377</t>
  </si>
  <si>
    <t>81e12218-618d-41aa-a8e1-d9ce80e0e377</t>
  </si>
  <si>
    <t>2021-05-10T08:55:12</t>
  </si>
  <si>
    <t>2021-05-09T17:03:25.713+03:00</t>
  </si>
  <si>
    <t>2021-05-09T17:06:56.464+03:00</t>
  </si>
  <si>
    <t>-1.0715859 34.5620541 1545.6893847080348 4.96</t>
  </si>
  <si>
    <t>uuid:e9ab8c75-0ab9-4f96-b172-a24b1a256d40</t>
  </si>
  <si>
    <t>e9ab8c75-0ab9-4f96-b172-a24b1a256d40</t>
  </si>
  <si>
    <t>2021-05-10T08:55:13</t>
  </si>
  <si>
    <t>2021-05-09T17:13:45.861+03:00</t>
  </si>
  <si>
    <t>2021-05-09T17:16:25.465+03:00</t>
  </si>
  <si>
    <t>-1.0684681 34.5609159 1545.555764566654 4.74</t>
  </si>
  <si>
    <t>uuid:9a37f9e6-5dea-4c0f-a3ed-1e8ff0d13424</t>
  </si>
  <si>
    <t>9a37f9e6-5dea-4c0f-a3ed-1e8ff0d13424</t>
  </si>
  <si>
    <t>2021-05-09T17:26:04.749+03:00</t>
  </si>
  <si>
    <t>2021-05-09T17:29:20.837+03:00</t>
  </si>
  <si>
    <t>-1.0623519 34.5579575 1539.0152377168552 4.766</t>
  </si>
  <si>
    <t>uuid:8f957653-cce3-4662-8034-03bc0a6877ed</t>
  </si>
  <si>
    <t>8f957653-cce3-4662-8034-03bc0a6877ed</t>
  </si>
  <si>
    <t>2021-05-10T08:55:14</t>
  </si>
  <si>
    <t>2021-05-09T17:30:09.428+03:00</t>
  </si>
  <si>
    <t>2021-05-09T17:32:59.469+03:00</t>
  </si>
  <si>
    <t>-1.0623754 34.5580244 1539.318952938316 4.8</t>
  </si>
  <si>
    <t>uuid:65c89abe-04d0-4c72-933f-1e1613cacea6</t>
  </si>
  <si>
    <t>65c89abe-04d0-4c72-933f-1e1613cacea6</t>
  </si>
  <si>
    <t>2021-05-09T17:44:37.826+03:00</t>
  </si>
  <si>
    <t>2021-05-09T17:48:55.037+03:00</t>
  </si>
  <si>
    <t>-1.0628256 34.5602323 1535.3468201907071 4.85</t>
  </si>
  <si>
    <t>uuid:7ef41531-8f52-4de3-843f-6e1d65e4cd86</t>
  </si>
  <si>
    <t>7ef41531-8f52-4de3-843f-6e1d65e4cd86</t>
  </si>
  <si>
    <t>2021-05-10T08:55:15</t>
  </si>
  <si>
    <t>2021-05-09T17:50:22.449+03:00</t>
  </si>
  <si>
    <t>2021-05-09T17:54:41.391+03:00</t>
  </si>
  <si>
    <t>-1.0628359 34.5603368 1536.293885489443 4.84</t>
  </si>
  <si>
    <t>uuid:031f84e3-c6bf-4c3c-8706-39a33039226d</t>
  </si>
  <si>
    <t>031f84e3-c6bf-4c3c-8706-39a33039226d</t>
  </si>
  <si>
    <t>2021-05-09T18:01:49.390+03:00</t>
  </si>
  <si>
    <t>2021-05-09T18:10:09.423+03:00</t>
  </si>
  <si>
    <t>-1.0645257 34.5643789 1531.5977160161715 4.8</t>
  </si>
  <si>
    <t>uuid:48e45275-b9ca-42d1-9431-f9d66d1e2048</t>
  </si>
  <si>
    <t>48e45275-b9ca-42d1-9431-f9d66d1e2048</t>
  </si>
  <si>
    <t>2021-05-10T08:55:16</t>
  </si>
  <si>
    <t>2021-05-09T18:13:50.258+03:00</t>
  </si>
  <si>
    <t>2021-05-09T18:17:51.265+03:00</t>
  </si>
  <si>
    <t>-1.0645261 34.5665109 1539.8841668729149 4.9</t>
  </si>
  <si>
    <t>uuid:164afb79-7279-44bb-a4f3-43900c55324c</t>
  </si>
  <si>
    <t>164afb79-7279-44bb-a4f3-43900c55324c</t>
  </si>
  <si>
    <t>2021-05-10T08:22:02.087+03:00</t>
  </si>
  <si>
    <t>2021-05-10T08:23:46.632+03:00</t>
  </si>
  <si>
    <t>-1.0618197 34.4736179 1376.1838585681392 3.9</t>
  </si>
  <si>
    <t>uuid:b1b33cf1-cf35-4c0a-b532-9fa5f6591e4b</t>
  </si>
  <si>
    <t>b1b33cf1-cf35-4c0a-b532-9fa5f6591e4b</t>
  </si>
  <si>
    <t>2021-05-10T08:55:17</t>
  </si>
  <si>
    <t>2021-05-10T09:09:55.296+03:00</t>
  </si>
  <si>
    <t>2021-05-10T09:13:11.228+03:00</t>
  </si>
  <si>
    <t>-1.0628931 34.4735333 1435.8943460011658 3.9</t>
  </si>
  <si>
    <t>uuid:e9fc6e13-0db4-4c39-8f83-0ff729a16089</t>
  </si>
  <si>
    <t>e9fc6e13-0db4-4c39-8f83-0ff729a16089</t>
  </si>
  <si>
    <t>2021-05-10T08:55:18</t>
  </si>
  <si>
    <t>2021-05-10T09:13:36.021+03:00</t>
  </si>
  <si>
    <t>2021-05-10T09:16:52.062+03:00</t>
  </si>
  <si>
    <t>-1.0627269 34.4734508 1429.0497245669235 3.9</t>
  </si>
  <si>
    <t>uuid:055eacfc-8a94-4301-8aaf-b11dccf58cf2</t>
  </si>
  <si>
    <t>055eacfc-8a94-4301-8aaf-b11dccf58cf2</t>
  </si>
  <si>
    <t>2021-05-10T09:22:49.622+03:00</t>
  </si>
  <si>
    <t>2021-05-10T09:27:54.952+03:00</t>
  </si>
  <si>
    <t>-1.0624665 34.471364 1424.20634531652 3.9</t>
  </si>
  <si>
    <t>uuid:4d227d3d-a668-44cc-a61e-0d59314bf013</t>
  </si>
  <si>
    <t>4d227d3d-a668-44cc-a61e-0d59314bf013</t>
  </si>
  <si>
    <t>2021-05-10T08:55:19</t>
  </si>
  <si>
    <t>2021-05-10T09:33:39.604+03:00</t>
  </si>
  <si>
    <t>2021-05-10T09:38:30.964+03:00</t>
  </si>
  <si>
    <t>-1.0611837 34.4697972 1412.63774971731 4.42</t>
  </si>
  <si>
    <t>uuid:2d6c12ce-eef2-4425-bf53-c52b80eab6c5</t>
  </si>
  <si>
    <t>2d6c12ce-eef2-4425-bf53-c52b80eab6c5</t>
  </si>
  <si>
    <t>2021-05-10T09:42:33.993+03:00</t>
  </si>
  <si>
    <t>2021-05-10T09:47:23.757+03:00</t>
  </si>
  <si>
    <t>-1.0597141 34.4694368 1407.649415145726 4.16</t>
  </si>
  <si>
    <t>uuid:4b8e394a-f4c6-47b8-9c69-6fdfa8339c3e</t>
  </si>
  <si>
    <t>4b8e394a-f4c6-47b8-9c69-6fdfa8339c3e</t>
  </si>
  <si>
    <t>2021-05-10T08:55:20</t>
  </si>
  <si>
    <t>2021-05-10T09:56:29.839+03:00</t>
  </si>
  <si>
    <t>2021-05-10T09:58:07.850+03:00</t>
  </si>
  <si>
    <t>-1.0596191 34.4690551 1396.9994653443362 5.0</t>
  </si>
  <si>
    <t>uuid:06010fc4-f09c-4395-b597-a45a990ad62e</t>
  </si>
  <si>
    <t>06010fc4-f09c-4395-b597-a45a990ad62e</t>
  </si>
  <si>
    <t>2021-05-10T09:59:47.480+03:00</t>
  </si>
  <si>
    <t>2021-05-10T10:08:06.168+03:00</t>
  </si>
  <si>
    <t>-1.0590017 34.468225 1398.9440082419148 3.9</t>
  </si>
  <si>
    <t>uuid:3515bca8-e699-485f-883e-afedc9f80a20</t>
  </si>
  <si>
    <t>3515bca8-e699-485f-883e-afedc9f80a20</t>
  </si>
  <si>
    <t>2021-05-10T08:55:21</t>
  </si>
  <si>
    <t>2021-05-10T10:10:31.117+03:00</t>
  </si>
  <si>
    <t>2021-05-10T10:14:45.756+03:00</t>
  </si>
  <si>
    <t>-1.0582771 34.4674963 1372.0704005534942 4.7</t>
  </si>
  <si>
    <t>uuid:547b7a35-2f02-431d-ae3e-bdef46ae4d98</t>
  </si>
  <si>
    <t>547b7a35-2f02-431d-ae3e-bdef46ae4d98</t>
  </si>
  <si>
    <t>2021-05-10T08:55:22</t>
  </si>
  <si>
    <t>2021-05-10T10:15:01.718+03:00</t>
  </si>
  <si>
    <t>2021-05-10T10:18:24.924+03:00</t>
  </si>
  <si>
    <t>-1.0582467 34.4675117 1371.944707695954 3.9</t>
  </si>
  <si>
    <t>uuid:1ee9f7d8-3784-46b2-90da-3d85006a98ec</t>
  </si>
  <si>
    <t>1ee9f7d8-3784-46b2-90da-3d85006a98ec</t>
  </si>
  <si>
    <t>2021-05-10T10:32:16.072+03:00</t>
  </si>
  <si>
    <t>2021-05-10T10:34:22.798+03:00</t>
  </si>
  <si>
    <t>-1.0550195 34.467073 1380.7244658950624 4.78</t>
  </si>
  <si>
    <t>uuid:9b686b23-eca4-4df9-b9b7-713cc5cfbb9b</t>
  </si>
  <si>
    <t>9b686b23-eca4-4df9-b9b7-713cc5cfbb9b</t>
  </si>
  <si>
    <t>2021-05-10T08:55:23</t>
  </si>
  <si>
    <t>2021-05-10T10:38:11.745+03:00</t>
  </si>
  <si>
    <t>2021-05-10T10:39:38.837+03:00</t>
  </si>
  <si>
    <t>-1.0566686 34.4669854 1380.836501533255 4.65</t>
  </si>
  <si>
    <t>uuid:43730521-c1d3-44f9-81ea-c85ddec2db96</t>
  </si>
  <si>
    <t>43730521-c1d3-44f9-81ea-c85ddec2db96</t>
  </si>
  <si>
    <t>2021-05-10T10:46:14.977+03:00</t>
  </si>
  <si>
    <t>2021-05-10T10:50:41.782+03:00</t>
  </si>
  <si>
    <t>-1.05419 34.465 1360.2246797827554 4.5</t>
  </si>
  <si>
    <t>uuid:2160fb1e-948e-4e26-94b9-50aeb929984e</t>
  </si>
  <si>
    <t>2160fb1e-948e-4e26-94b9-50aeb929984e</t>
  </si>
  <si>
    <t>2021-05-10T10:54:28.009+03:00</t>
  </si>
  <si>
    <t>2021-05-10T10:57:16.287+03:00</t>
  </si>
  <si>
    <t>-1.0529497 34.4631654 1360.496610200132 4.966</t>
  </si>
  <si>
    <t>uuid:449fa97f-7b5d-4e03-a560-2389f958faf5</t>
  </si>
  <si>
    <t>449fa97f-7b5d-4e03-a560-2389f958faf5</t>
  </si>
  <si>
    <t>2021-05-10T08:55:24</t>
  </si>
  <si>
    <t>2021-05-10T11:04:41.649+03:00</t>
  </si>
  <si>
    <t>2021-05-10T11:13:01.831+03:00</t>
  </si>
  <si>
    <t>-1.0516483 34.4608483 1335.4876402081852 4.7</t>
  </si>
  <si>
    <t>uuid:07b5ced0-c66d-4703-a87c-493879621785</t>
  </si>
  <si>
    <t>07b5ced0-c66d-4703-a87c-493879621785</t>
  </si>
  <si>
    <t>2021-05-10T08:55:25</t>
  </si>
  <si>
    <t>2021-05-10T11:25:05.491+03:00</t>
  </si>
  <si>
    <t>2021-05-10T11:26:37.096+03:00</t>
  </si>
  <si>
    <t>-1.0512665 34.4609516 1369.319539140663 4.8</t>
  </si>
  <si>
    <t>uuid:82a357e0-a2d7-4798-b0b2-288992f9e294</t>
  </si>
  <si>
    <t>82a357e0-a2d7-4798-b0b2-288992f9e294</t>
  </si>
  <si>
    <t>2021-05-10T11:44:28.165+03:00</t>
  </si>
  <si>
    <t>2021-05-10T11:53:24.802+03:00</t>
  </si>
  <si>
    <t>-1.0513254 34.4610863 1354.3913191102122 4.933</t>
  </si>
  <si>
    <t>uuid:6d8dabb2-6e51-47f9-9952-b67de7387a4e</t>
  </si>
  <si>
    <t>6d8dabb2-6e51-47f9-9952-b67de7387a4e</t>
  </si>
  <si>
    <t>2021-05-10T11:58:07.632+03:00</t>
  </si>
  <si>
    <t>2021-05-10T12:01:11.377+03:00</t>
  </si>
  <si>
    <t>-1.05129 34.461215 1373.7704758761154 5.0</t>
  </si>
  <si>
    <t>uuid:e5444ca1-0b9d-42dd-8e28-7aee560baf9a</t>
  </si>
  <si>
    <t>e5444ca1-0b9d-42dd-8e28-7aee560baf9a</t>
  </si>
  <si>
    <t>2021-05-10T09:01:21</t>
  </si>
  <si>
    <t>2021-05-06T12:27:37.120+03:00</t>
  </si>
  <si>
    <t>2021-05-08T09:19:51.383+03:00</t>
  </si>
  <si>
    <t>-1.0166155 34.4830433 1545.8493750675273 4.48</t>
  </si>
  <si>
    <t>uuid:52e90d73-ab58-4fbe-b330-092381849579</t>
  </si>
  <si>
    <t>52e90d73-ab58-4fbe-b330-092381849579</t>
  </si>
  <si>
    <t>2021-05-10T09:21:56</t>
  </si>
  <si>
    <t>2021-05-08T09:24:51.494+03:00</t>
  </si>
  <si>
    <t>2021-05-08T09:34:08.345+03:00</t>
  </si>
  <si>
    <t>-1.0154967 34.481805 1530.7803428840373 3.9</t>
  </si>
  <si>
    <t>uuid:eef4393e-88d8-4aeb-9b4b-242b8b729744</t>
  </si>
  <si>
    <t>eef4393e-88d8-4aeb-9b4b-242b8b729744</t>
  </si>
  <si>
    <t>2021-05-10T09:21:57</t>
  </si>
  <si>
    <t>2021-05-08T09:39:09.429+03:00</t>
  </si>
  <si>
    <t>2021-05-10T11:40:44.380+03:00</t>
  </si>
  <si>
    <t>-1.0162223 34.4802999 1527.0306908686568 4.901</t>
  </si>
  <si>
    <t>Rita wangechi muthoga</t>
  </si>
  <si>
    <t>uuid:16410612-f4f4-47b8-b903-c23d9b6fd0f3</t>
  </si>
  <si>
    <t>16410612-f4f4-47b8-b903-c23d9b6fd0f3</t>
  </si>
  <si>
    <t>2021-05-10T09:21:58</t>
  </si>
  <si>
    <t>2021-05-08T09:51:03.219+03:00</t>
  </si>
  <si>
    <t>2021-05-08T09:59:27.556+03:00</t>
  </si>
  <si>
    <t>-1.0169861 34.4779615 1515.430767286012 4.4</t>
  </si>
  <si>
    <t>uuid:67ba6402-eaad-4332-beb6-b83935e20930</t>
  </si>
  <si>
    <t>67ba6402-eaad-4332-beb6-b83935e20930</t>
  </si>
  <si>
    <t>2021-05-10T09:21:59</t>
  </si>
  <si>
    <t>2021-05-08T09:59:50.177+03:00</t>
  </si>
  <si>
    <t>2021-05-08T14:21:31.308+03:00</t>
  </si>
  <si>
    <t>-1.0171168 34.4775343 1523.4933108880978 4.72</t>
  </si>
  <si>
    <t>uuid:37ab69d2-7345-4d4f-ade2-35be660f2146</t>
  </si>
  <si>
    <t>37ab69d2-7345-4d4f-ade2-35be660f2146</t>
  </si>
  <si>
    <t>2021-05-10T09:22:01</t>
  </si>
  <si>
    <t>2021-05-08T10:10:10.535+03:00</t>
  </si>
  <si>
    <t>2021-05-08T10:19:06.890+03:00</t>
  </si>
  <si>
    <t>-1.01794 34.4751567 1511.3776611910355 3.9</t>
  </si>
  <si>
    <t>uuid:039e0f41-b692-4e74-a915-51dbb3b3a868</t>
  </si>
  <si>
    <t>039e0f41-b692-4e74-a915-51dbb3b3a868</t>
  </si>
  <si>
    <t>2021-05-10T09:22:04</t>
  </si>
  <si>
    <t>2021-05-08T10:21:14.845+03:00</t>
  </si>
  <si>
    <t>2021-05-08T10:25:57.645+03:00</t>
  </si>
  <si>
    <t>-1.019811 34.472592 1480.4338213246976 4.966</t>
  </si>
  <si>
    <t>uuid:da60a475-4576-4bea-bb9b-90f31aa47e54</t>
  </si>
  <si>
    <t>da60a475-4576-4bea-bb9b-90f31aa47e54</t>
  </si>
  <si>
    <t>2021-05-10T09:22:06</t>
  </si>
  <si>
    <t>2021-05-08T10:41:30.540+03:00</t>
  </si>
  <si>
    <t>2021-05-08T10:55:21.774+03:00</t>
  </si>
  <si>
    <t>-1.0204445 34.4778696 1480.4338213246976 3099.999</t>
  </si>
  <si>
    <t>uuid:bfe21df1-83ca-4943-adbb-8b17d8e303f6</t>
  </si>
  <si>
    <t>bfe21df1-83ca-4943-adbb-8b17d8e303f6</t>
  </si>
  <si>
    <t>2021-05-10T09:22:08</t>
  </si>
  <si>
    <t>2021-05-08T10:57:51.969+03:00</t>
  </si>
  <si>
    <t>2021-05-08T11:12:41.892+03:00</t>
  </si>
  <si>
    <t>-1.0197053 34.4775232 1480.4338213246976 2900.0</t>
  </si>
  <si>
    <t>uuid:ff3ad272-7f6c-43ff-9175-c8d244892d8a</t>
  </si>
  <si>
    <t>ff3ad272-7f6c-43ff-9175-c8d244892d8a</t>
  </si>
  <si>
    <t>2021-05-10T09:22:09</t>
  </si>
  <si>
    <t>2021-05-08T11:21:02.466+03:00</t>
  </si>
  <si>
    <t>2021-05-08T11:36:04.797+03:00</t>
  </si>
  <si>
    <t>-1.0141389 34.4744734 1529.6411625916637 4.9</t>
  </si>
  <si>
    <t>uuid:fe02c9a0-46eb-41a9-b656-9921e5f67695</t>
  </si>
  <si>
    <t>fe02c9a0-46eb-41a9-b656-9921e5f67695</t>
  </si>
  <si>
    <t>2021-05-10T09:22:11</t>
  </si>
  <si>
    <t>2021-05-08T11:38:19.117+03:00</t>
  </si>
  <si>
    <t>2021-05-08T11:44:37.281+03:00</t>
  </si>
  <si>
    <t>-1.0125535 34.4734235 1530.8050525507742 4.983</t>
  </si>
  <si>
    <t>uuid:b90f9064-1c0f-4a99-abc1-a1056fb047b5</t>
  </si>
  <si>
    <t>b90f9064-1c0f-4a99-abc1-a1056fb047b5</t>
  </si>
  <si>
    <t>2021-05-10T09:22:13</t>
  </si>
  <si>
    <t>2021-05-08T11:46:57.786+03:00</t>
  </si>
  <si>
    <t>2021-05-08T11:53:17.963+03:00</t>
  </si>
  <si>
    <t>-1.0111351 34.4722347 1518.4376972185983 4.58</t>
  </si>
  <si>
    <t>uuid:71db8ee9-0548-4993-8112-06c31995ea04</t>
  </si>
  <si>
    <t>71db8ee9-0548-4993-8112-06c31995ea04</t>
  </si>
  <si>
    <t>2021-05-10T09:22:15</t>
  </si>
  <si>
    <t>2021-05-08T12:08:38.618+03:00</t>
  </si>
  <si>
    <t>2021-05-08T12:18:17.137+03:00</t>
  </si>
  <si>
    <t>-1.0110048 34.4717276 1473.469278983133 4.983</t>
  </si>
  <si>
    <t>uuid:ef7005d2-2300-4b31-9e76-2da885d94a13</t>
  </si>
  <si>
    <t>ef7005d2-2300-4b31-9e76-2da885d94a13</t>
  </si>
  <si>
    <t>2021-05-10T09:22:19</t>
  </si>
  <si>
    <t>2021-05-08T12:23:54.026+03:00</t>
  </si>
  <si>
    <t>2021-05-08T12:28:41.721+03:00</t>
  </si>
  <si>
    <t>-1.0115895 34.4729435 1514.928392471372 4.5</t>
  </si>
  <si>
    <t>uuid:83fcdd3c-b8b3-42a3-96ae-af5f8238af6b</t>
  </si>
  <si>
    <t>83fcdd3c-b8b3-42a3-96ae-af5f8238af6b</t>
  </si>
  <si>
    <t>2021-05-10T09:22:25</t>
  </si>
  <si>
    <t>2021-05-08T13:09:55.580+03:00</t>
  </si>
  <si>
    <t>2021-05-08T13:21:09.171+03:00</t>
  </si>
  <si>
    <t>-1.0151396 34.4861835 1544.265611392868 2700.0</t>
  </si>
  <si>
    <t>uuid:cc4620cb-2d7b-457c-a8b0-fc7cd74ce037</t>
  </si>
  <si>
    <t>cc4620cb-2d7b-457c-a8b0-fc7cd74ce037</t>
  </si>
  <si>
    <t>2021-05-10T09:22:30</t>
  </si>
  <si>
    <t>2021-05-08T12:29:22.189+03:00</t>
  </si>
  <si>
    <t>2021-05-08T12:35:56.674+03:00</t>
  </si>
  <si>
    <t>-1.0109472 34.4740245 1494.0873191080063 4.84</t>
  </si>
  <si>
    <t>uuid:21dccec1-0155-4030-a94b-0ab98f8189ed</t>
  </si>
  <si>
    <t>21dccec1-0155-4030-a94b-0ab98f8189ed</t>
  </si>
  <si>
    <t>2021-05-10T09:22:26</t>
  </si>
  <si>
    <t>2021-05-08T12:39:09.824+03:00</t>
  </si>
  <si>
    <t>2021-05-08T12:46:35.603+03:00</t>
  </si>
  <si>
    <t>-1.0106734 34.4761193 1520.8971725258973 4.95</t>
  </si>
  <si>
    <t>uuid:8e3ff0ba-c7ce-4d2c-87b7-b40cf7c4a167</t>
  </si>
  <si>
    <t>8e3ff0ba-c7ce-4d2c-87b7-b40cf7c4a167</t>
  </si>
  <si>
    <t>2021-05-08T12:50:24.785+03:00</t>
  </si>
  <si>
    <t>2021-05-08T12:55:47.696+03:00</t>
  </si>
  <si>
    <t>-1.0128128 34.476541 1524.7688389447683 4.98</t>
  </si>
  <si>
    <t>uuid:69387c82-e78c-40c7-a599-1966f35dea28</t>
  </si>
  <si>
    <t>69387c82-e78c-40c7-a599-1966f35dea28</t>
  </si>
  <si>
    <t>2021-05-10T09:22:28</t>
  </si>
  <si>
    <t>2021-05-08T12:58:57.900+03:00</t>
  </si>
  <si>
    <t>2021-05-08T13:06:26.845+03:00</t>
  </si>
  <si>
    <t>-1.014325 34.4793283 1527.4106596362885 7.5</t>
  </si>
  <si>
    <t>uuid:170368c5-a11e-4032-a12a-361517ec4609</t>
  </si>
  <si>
    <t>170368c5-a11e-4032-a12a-361517ec4609</t>
  </si>
  <si>
    <t>2021-05-10T09:22:29</t>
  </si>
  <si>
    <t>2021-05-08T13:37:31.354+03:00</t>
  </si>
  <si>
    <t>2021-05-08T13:42:47.063+03:00</t>
  </si>
  <si>
    <t>-1.0134764 34.4805565 1526.2583301375203 4.7</t>
  </si>
  <si>
    <t>uuid:d4783b6c-b026-4cb8-bca6-519b98459825</t>
  </si>
  <si>
    <t>d4783b6c-b026-4cb8-bca6-519b98459825</t>
  </si>
  <si>
    <t>2021-05-10T09:22:32</t>
  </si>
  <si>
    <t>2021-05-08T13:48:03.726+03:00</t>
  </si>
  <si>
    <t>2021-05-08T13:55:01.394+03:00</t>
  </si>
  <si>
    <t>-1.0133305 34.4811219 1540.3036579496445 4.64</t>
  </si>
  <si>
    <t>uuid:f84ece30-3ae1-423b-9c2c-a9e203d1f3ee</t>
  </si>
  <si>
    <t>f84ece30-3ae1-423b-9c2c-a9e203d1f3ee</t>
  </si>
  <si>
    <t>2021-05-10T09:22:33</t>
  </si>
  <si>
    <t>2021-05-08T14:01:05.730+03:00</t>
  </si>
  <si>
    <t>2021-05-08T14:05:40.438+03:00</t>
  </si>
  <si>
    <t>-1.0137772 34.4815702 1541.5914982519794 4.95</t>
  </si>
  <si>
    <t>uuid:6c960daf-8a95-419a-96c7-d8e0fcf657b1</t>
  </si>
  <si>
    <t>6c960daf-8a95-419a-96c7-d8e0fcf657b1</t>
  </si>
  <si>
    <t>2021-05-10T09:22:40</t>
  </si>
  <si>
    <t>2021-05-08T14:09:02.558+03:00</t>
  </si>
  <si>
    <t>2021-05-08T14:14:08.740+03:00</t>
  </si>
  <si>
    <t>-1.0141648 34.4823465 1531.4083926897752 4.533</t>
  </si>
  <si>
    <t>uuid:5266d801-0da8-460b-8e2c-671c20e97bed</t>
  </si>
  <si>
    <t>5266d801-0da8-460b-8e2c-671c20e97bed</t>
  </si>
  <si>
    <t>2021-05-10T09:22:42</t>
  </si>
  <si>
    <t>2021-05-08T14:21:36.017+03:00</t>
  </si>
  <si>
    <t>2021-05-08T14:28:54.790+03:00</t>
  </si>
  <si>
    <t>-1.0132565 34.4819904 1526.9337202883432 4.775</t>
  </si>
  <si>
    <t>uuid:3a792285-2d6f-472b-9dd0-b0bcd96eb1f7</t>
  </si>
  <si>
    <t>3a792285-2d6f-472b-9dd0-b0bcd96eb1f7</t>
  </si>
  <si>
    <t>2021-05-10T09:22:45</t>
  </si>
  <si>
    <t>2021-05-08T14:34:56.254+03:00</t>
  </si>
  <si>
    <t>2021-05-08T14:39:29.156+03:00</t>
  </si>
  <si>
    <t>-1.0139357 34.4828893 1520.0782413307193 4.58</t>
  </si>
  <si>
    <t>uuid:40b746cc-d9e5-4862-b728-9fb07b3834e7</t>
  </si>
  <si>
    <t>40b746cc-d9e5-4862-b728-9fb07b3834e7</t>
  </si>
  <si>
    <t>2021-05-10T09:22:46</t>
  </si>
  <si>
    <t>2021-05-08T14:41:36.052+03:00</t>
  </si>
  <si>
    <t>2021-05-08T14:48:26.105+03:00</t>
  </si>
  <si>
    <t>-1.0144941 34.4825799 1513.7162155578926 4.8</t>
  </si>
  <si>
    <t>uuid:6eb843f1-7a92-48aa-a8ef-33ef8defd746</t>
  </si>
  <si>
    <t>6eb843f1-7a92-48aa-a8ef-33ef8defd746</t>
  </si>
  <si>
    <t>2021-05-10T09:22:47</t>
  </si>
  <si>
    <t>2021-05-08T14:50:14.842+03:00</t>
  </si>
  <si>
    <t>2021-05-08T14:57:15.778+03:00</t>
  </si>
  <si>
    <t>-1.0150681 34.4823816 1525.769578419845 4.58</t>
  </si>
  <si>
    <t>uuid:bb957d7c-cd83-4add-ad2e-ee6ec9f164b4</t>
  </si>
  <si>
    <t>bb957d7c-cd83-4add-ad2e-ee6ec9f164b4</t>
  </si>
  <si>
    <t>2021-05-10T09:22:48</t>
  </si>
  <si>
    <t>2021-05-08T15:05:36.883+03:00</t>
  </si>
  <si>
    <t>2021-05-08T15:41:37.532+03:00</t>
  </si>
  <si>
    <t>-1.0149087 34.4847979 1552.732355505188 1299.999</t>
  </si>
  <si>
    <t>uuid:e9cdb091-b7ec-4cfd-84b5-c30f0b2c1938</t>
  </si>
  <si>
    <t>e9cdb091-b7ec-4cfd-84b5-c30f0b2c1938</t>
  </si>
  <si>
    <t>2021-05-10T09:22:49</t>
  </si>
  <si>
    <t>2021-05-08T16:01:49.865+03:00</t>
  </si>
  <si>
    <t>2021-05-08T16:15:30.639+03:00</t>
  </si>
  <si>
    <t>-1.016275 34.4820117 1533.8640620532049 3.9</t>
  </si>
  <si>
    <t>uuid:a1bf53fa-722c-4786-92b5-029c7ac97fb5</t>
  </si>
  <si>
    <t>a1bf53fa-722c-4786-92b5-029c7ac97fb5</t>
  </si>
  <si>
    <t>2021-05-08T16:17:29.597+03:00</t>
  </si>
  <si>
    <t>2021-05-08T16:22:43.923+03:00</t>
  </si>
  <si>
    <t>-1.015655 34.4815733 1541.0093329637502 11.8</t>
  </si>
  <si>
    <t>uuid:1ed36432-099e-42b7-bc2c-ef9b868fca77</t>
  </si>
  <si>
    <t>1ed36432-099e-42b7-bc2c-ef9b868fca77</t>
  </si>
  <si>
    <t>2021-05-10T09:22:51</t>
  </si>
  <si>
    <t>2021-05-08T16:25:37.675+03:00</t>
  </si>
  <si>
    <t>2021-05-08T16:32:14.803+03:00</t>
  </si>
  <si>
    <t>-1.0149236 34.4815459 1541.4209848989042 4.95</t>
  </si>
  <si>
    <t>uuid:d2b915c0-57a4-4203-81db-1016e6b46a3b</t>
  </si>
  <si>
    <t>d2b915c0-57a4-4203-81db-1016e6b46a3b</t>
  </si>
  <si>
    <t>2021-05-10T09:22:52</t>
  </si>
  <si>
    <t>2021-05-08T16:32:57.861+03:00</t>
  </si>
  <si>
    <t>2021-05-08T16:36:33.838+03:00</t>
  </si>
  <si>
    <t>-1.0148695 34.4817014 1525.473244646687 4.86</t>
  </si>
  <si>
    <t>uuid:35b36c87-6d26-4971-8c38-bd0b977eb903</t>
  </si>
  <si>
    <t>35b36c87-6d26-4971-8c38-bd0b977eb903</t>
  </si>
  <si>
    <t>2021-05-10T09:22:53</t>
  </si>
  <si>
    <t>2021-05-08T16:50:06.694+03:00</t>
  </si>
  <si>
    <t>2021-05-08T16:57:00.682+03:00</t>
  </si>
  <si>
    <t>-1.011845 34.4793767 1530.2314819869396 4.933</t>
  </si>
  <si>
    <t>uuid:96287c59-7cc9-434a-b7cf-f20c1fccfc86</t>
  </si>
  <si>
    <t>96287c59-7cc9-434a-b7cf-f20c1fccfc86</t>
  </si>
  <si>
    <t>2021-05-10T09:22:54</t>
  </si>
  <si>
    <t>2021-05-08T16:59:09.479+03:00</t>
  </si>
  <si>
    <t>2021-05-08T17:02:09.943+03:00</t>
  </si>
  <si>
    <t>-1.0118613 34.4792609 1534.2056206043517 4.96</t>
  </si>
  <si>
    <t>uuid:901167f5-7163-45f5-8044-b39fb3e8de2b</t>
  </si>
  <si>
    <t>901167f5-7163-45f5-8044-b39fb3e8de2b</t>
  </si>
  <si>
    <t>2021-05-10T09:22:55</t>
  </si>
  <si>
    <t>2021-05-08T17:04:39.954+03:00</t>
  </si>
  <si>
    <t>2021-05-08T17:07:02.455+03:00</t>
  </si>
  <si>
    <t>-1.0113357 34.4800248 1541.110414548506 4.92</t>
  </si>
  <si>
    <t>uuid:fb0dc96c-a366-46e8-a9da-e7272db61d44</t>
  </si>
  <si>
    <t>fb0dc96c-a366-46e8-a9da-e7272db61d44</t>
  </si>
  <si>
    <t>2021-05-10T09:22:56</t>
  </si>
  <si>
    <t>2021-05-08T17:15:22.893+03:00</t>
  </si>
  <si>
    <t>2021-05-08T17:22:56.504+03:00</t>
  </si>
  <si>
    <t>-1.0178946 34.4837587 1541.110414548506 3700.0</t>
  </si>
  <si>
    <t>uuid:108be837-95c8-4293-9f4d-4dc9b44ed331</t>
  </si>
  <si>
    <t>108be837-95c8-4293-9f4d-4dc9b44ed331</t>
  </si>
  <si>
    <t>2021-05-08T17:28:16.811+03:00</t>
  </si>
  <si>
    <t>2021-05-08T17:36:41.933+03:00</t>
  </si>
  <si>
    <t>-1.0099402 34.4822402 1538.8231169357273 4.96</t>
  </si>
  <si>
    <t>uuid:2e3523ce-179b-437e-b9c3-b94df5b91fab</t>
  </si>
  <si>
    <t>2e3523ce-179b-437e-b9c3-b94df5b91fab</t>
  </si>
  <si>
    <t>2021-05-10T09:22:57</t>
  </si>
  <si>
    <t>2021-05-08T17:38:38.437+03:00</t>
  </si>
  <si>
    <t>2021-05-08T17:43:06.952+03:00</t>
  </si>
  <si>
    <t>-1.0095393 34.4828181 1529.5415851818825 4.916</t>
  </si>
  <si>
    <t>uuid:7bed2088-c61e-4dbd-8dca-17baf42ebe12</t>
  </si>
  <si>
    <t>7bed2088-c61e-4dbd-8dca-17baf42ebe12</t>
  </si>
  <si>
    <t>2021-05-10T09:22:58</t>
  </si>
  <si>
    <t>2021-05-08T17:43:32.661+03:00</t>
  </si>
  <si>
    <t>2021-05-08T17:57:06.846+03:00</t>
  </si>
  <si>
    <t>-1.0019778 34.4889546 1529.5415851818825 3799.999</t>
  </si>
  <si>
    <t>uuid:e5aba993-c94d-45c0-8e66-8a52c9615adc</t>
  </si>
  <si>
    <t>e5aba993-c94d-45c0-8e66-8a52c9615adc</t>
  </si>
  <si>
    <t>2021-05-10T09:22:59</t>
  </si>
  <si>
    <t>2021-05-08T17:59:27.756+03:00</t>
  </si>
  <si>
    <t>2021-05-08T18:05:30.533+03:00</t>
  </si>
  <si>
    <t>-1.008844 34.4843094 1529.663350417054 4.566</t>
  </si>
  <si>
    <t>uuid:51505cc1-21ba-4b65-b41b-1fedb8580880</t>
  </si>
  <si>
    <t>51505cc1-21ba-4b65-b41b-1fedb8580880</t>
  </si>
  <si>
    <t>2021-05-08T18:07:56.016+03:00</t>
  </si>
  <si>
    <t>2021-05-08T18:14:09.933+03:00</t>
  </si>
  <si>
    <t>-1.0090719 34.4854942 1516.957221511847 4.88</t>
  </si>
  <si>
    <t>uuid:9f346304-5b38-4381-b7fb-e2d10acabe7e</t>
  </si>
  <si>
    <t>9f346304-5b38-4381-b7fb-e2d10acabe7e</t>
  </si>
  <si>
    <t>2021-05-10T09:23:00</t>
  </si>
  <si>
    <t>2021-05-08T18:19:35.435+03:00</t>
  </si>
  <si>
    <t>2021-05-08T18:23:59.519+03:00</t>
  </si>
  <si>
    <t>-1.0113698 34.4857289 1527.6180901628497 4.94</t>
  </si>
  <si>
    <t>uuid:34460ad9-f615-4abd-aed2-6950a97f0291</t>
  </si>
  <si>
    <t>34460ad9-f615-4abd-aed2-6950a97f0291</t>
  </si>
  <si>
    <t>2021-05-10T09:23:01</t>
  </si>
  <si>
    <t>2021-05-08T18:24:16.856+03:00</t>
  </si>
  <si>
    <t>2021-05-08T18:29:56.074+03:00</t>
  </si>
  <si>
    <t>-1.0116557 34.485107 1513.079176396209 4.766</t>
  </si>
  <si>
    <t>uuid:062ada13-ad79-49a5-b6a1-804707c39c51</t>
  </si>
  <si>
    <t>062ada13-ad79-49a5-b6a1-804707c39c51</t>
  </si>
  <si>
    <t>2021-05-10T09:23:05</t>
  </si>
  <si>
    <t>2021-05-08T18:32:08.539+03:00</t>
  </si>
  <si>
    <t>2021-05-08T18:36:48.601+03:00</t>
  </si>
  <si>
    <t>-1.0133017 34.4843433 1512.9127640603692 3.9</t>
  </si>
  <si>
    <t>uuid:7abd990c-5f8a-4c50-a1aa-51e131ff8835</t>
  </si>
  <si>
    <t>7abd990c-5f8a-4c50-a1aa-51e131ff8835</t>
  </si>
  <si>
    <t>2021-05-10T09:23:09</t>
  </si>
  <si>
    <t>2021-05-08T18:38:20.866+03:00</t>
  </si>
  <si>
    <t>2021-05-08T18:42:25.770+03:00</t>
  </si>
  <si>
    <t>-1.0136497 34.4842047 1514.6709980151727 4.78</t>
  </si>
  <si>
    <t>uuid:449e661c-ca08-4045-bf41-7d103c41c75a</t>
  </si>
  <si>
    <t>449e661c-ca08-4045-bf41-7d103c41c75a</t>
  </si>
  <si>
    <t>2021-05-10T09:23:11</t>
  </si>
  <si>
    <t>2021-05-08T18:44:00.636+03:00</t>
  </si>
  <si>
    <t>2021-05-08T18:56:35.501+03:00</t>
  </si>
  <si>
    <t>-1.0149069 34.4838386 1516.3427907126477 4.8</t>
  </si>
  <si>
    <t>uuid:2cd9b562-d500-4494-8c17-9dceb2e611ff</t>
  </si>
  <si>
    <t>2cd9b562-d500-4494-8c17-9dceb2e611ff</t>
  </si>
  <si>
    <t>2021-05-10T09:23:13</t>
  </si>
  <si>
    <t>2021-05-08T18:57:54.051+03:00</t>
  </si>
  <si>
    <t>2021-05-08T19:03:41.848+03:00</t>
  </si>
  <si>
    <t>-1.0158868 34.4836467 1527.6517688348345 4.68</t>
  </si>
  <si>
    <t>uuid:73f5be75-6ced-4224-bc57-a54d2f84c4c7</t>
  </si>
  <si>
    <t>73f5be75-6ced-4224-bc57-a54d2f84c4c7</t>
  </si>
  <si>
    <t>2021-05-08T19:05:35.743+03:00</t>
  </si>
  <si>
    <t>2021-05-08T19:12:55.206+03:00</t>
  </si>
  <si>
    <t>-1.0169399 34.4834934 1518.9765899097908 4.48</t>
  </si>
  <si>
    <t>uuid:4200b59c-63b3-425c-9db3-7fcf2710b2fd</t>
  </si>
  <si>
    <t>4200b59c-63b3-425c-9db3-7fcf2710b2fd</t>
  </si>
  <si>
    <t>2021-05-10T09:23:14</t>
  </si>
  <si>
    <t>2021-05-08T19:13:57.691+03:00</t>
  </si>
  <si>
    <t>2021-05-08T19:17:02.953+03:00</t>
  </si>
  <si>
    <t>-1.0169565 34.4832125 1499.0320677827317 4.66</t>
  </si>
  <si>
    <t>uuid:249940bc-5120-434d-bd63-c96a45d64bd1</t>
  </si>
  <si>
    <t>249940bc-5120-434d-bd63-c96a45d64bd1</t>
  </si>
  <si>
    <t>2021-05-10T09:23:15</t>
  </si>
  <si>
    <t>2021-05-08T19:18:33.835+03:00</t>
  </si>
  <si>
    <t>2021-05-08T19:24:43.226+03:00</t>
  </si>
  <si>
    <t>-1.0171601 34.4835347 1532.033307471419 3.9</t>
  </si>
  <si>
    <t>uuid:b1b2897a-f1fe-4b09-963f-6a8556190e6e</t>
  </si>
  <si>
    <t>b1b2897a-f1fe-4b09-963f-6a8556190e6e</t>
  </si>
  <si>
    <t>2021-05-09T09:49:25.783+03:00</t>
  </si>
  <si>
    <t>2021-05-09T09:53:49.251+03:00</t>
  </si>
  <si>
    <t>-1.0742023 34.4847396 1530.6641053141977 3.9</t>
  </si>
  <si>
    <t>uuid:9d23e8d5-207e-4bdc-87e9-37d05ec6a7da</t>
  </si>
  <si>
    <t>9d23e8d5-207e-4bdc-87e9-37d05ec6a7da</t>
  </si>
  <si>
    <t>2021-05-10T09:23:16</t>
  </si>
  <si>
    <t>2021-05-09T09:54:02.440+03:00</t>
  </si>
  <si>
    <t>2021-05-09T09:59:47.104+03:00</t>
  </si>
  <si>
    <t>-1.0732333 34.4850816 1448.6212115037397 3.9</t>
  </si>
  <si>
    <t>uuid:6310f9bb-bb13-4d2e-91a6-c35cd396709d</t>
  </si>
  <si>
    <t>6310f9bb-bb13-4d2e-91a6-c35cd396709d</t>
  </si>
  <si>
    <t>2021-05-09T10:00:16.818+03:00</t>
  </si>
  <si>
    <t>2021-05-09T10:04:06.457+03:00</t>
  </si>
  <si>
    <t>-1.07287 34.485125 1456.2593625925897 4.8</t>
  </si>
  <si>
    <t>uuid:60738f98-a91d-41ab-8f0b-f4ab35494cec</t>
  </si>
  <si>
    <t>60738f98-a91d-41ab-8f0b-f4ab35494cec</t>
  </si>
  <si>
    <t>2021-05-10T09:23:17</t>
  </si>
  <si>
    <t>2021-05-09T10:05:40.028+03:00</t>
  </si>
  <si>
    <t>2021-05-09T10:09:30.383+03:00</t>
  </si>
  <si>
    <t>-1.0721792 34.4849342 1463.7601646496598 4.6</t>
  </si>
  <si>
    <t>uuid:828053a6-c78f-4a81-ae12-1c8e943316f2</t>
  </si>
  <si>
    <t>828053a6-c78f-4a81-ae12-1c8e943316f2</t>
  </si>
  <si>
    <t>2021-05-10T09:23:18</t>
  </si>
  <si>
    <t>2021-05-09T10:10:42.231+03:00</t>
  </si>
  <si>
    <t>2021-05-09T10:17:54.508+03:00</t>
  </si>
  <si>
    <t>-1.0727183 34.4851333 1460.225863816466 4.4</t>
  </si>
  <si>
    <t>uuid:8d899ac3-500c-423d-adde-8bc0b29f4316</t>
  </si>
  <si>
    <t>8d899ac3-500c-423d-adde-8bc0b29f4316</t>
  </si>
  <si>
    <t>2021-05-10T09:23:19</t>
  </si>
  <si>
    <t>2021-05-09T10:24:48.747+03:00</t>
  </si>
  <si>
    <t>2021-05-09T10:28:18.587+03:00</t>
  </si>
  <si>
    <t>-1.0741567 34.4847617 1462.455405741631 3.9</t>
  </si>
  <si>
    <t>uuid:0c0676cf-7f10-4e9e-908a-9dad099456ec</t>
  </si>
  <si>
    <t>0c0676cf-7f10-4e9e-908a-9dad099456ec</t>
  </si>
  <si>
    <t>2021-05-10T09:23:20</t>
  </si>
  <si>
    <t>2021-05-09T10:28:33.390+03:00</t>
  </si>
  <si>
    <t>2021-05-09T10:34:24.566+03:00</t>
  </si>
  <si>
    <t>-1.0745096 34.4835524 1462.4544308281952 800.0</t>
  </si>
  <si>
    <t>uuid:d550b549-bf50-4a2f-b6e1-25867657b959</t>
  </si>
  <si>
    <t>d550b549-bf50-4a2f-b6e1-25867657b959</t>
  </si>
  <si>
    <t>2021-05-09T10:35:22.799+03:00</t>
  </si>
  <si>
    <t>2021-05-09T10:38:31.742+03:00</t>
  </si>
  <si>
    <t>-1.073975 34.4840793 1456.206493691147 4.46</t>
  </si>
  <si>
    <t>uuid:0ea6bae0-fde3-4337-b9fa-d52414ef24b7</t>
  </si>
  <si>
    <t>0ea6bae0-fde3-4337-b9fa-d52414ef24b7</t>
  </si>
  <si>
    <t>2021-05-10T09:23:21</t>
  </si>
  <si>
    <t>2021-05-09T10:38:49.399+03:00</t>
  </si>
  <si>
    <t>2021-05-09T10:46:14.583+03:00</t>
  </si>
  <si>
    <t>-1.07388 34.4839567 1453.2116515226016 3.9</t>
  </si>
  <si>
    <t>uuid:d6639861-c3aa-41aa-b093-b756c521a1cb</t>
  </si>
  <si>
    <t>d6639861-c3aa-41aa-b093-b756c521a1cb</t>
  </si>
  <si>
    <t>2021-05-10T09:23:22</t>
  </si>
  <si>
    <t>2021-05-09T10:49:25.166+03:00</t>
  </si>
  <si>
    <t>2021-05-09T10:54:50.958+03:00</t>
  </si>
  <si>
    <t>-1.0727819 34.4821464 1447.511693512217 4.3</t>
  </si>
  <si>
    <t>uuid:31247f68-28f9-430c-a88e-a50e5f37803e</t>
  </si>
  <si>
    <t>31247f68-28f9-430c-a88e-a50e5f37803e</t>
  </si>
  <si>
    <t>2021-05-10T09:23:23</t>
  </si>
  <si>
    <t>2021-05-09T11:10:15.339+03:00</t>
  </si>
  <si>
    <t>2021-05-09T11:18:17.705+03:00</t>
  </si>
  <si>
    <t>-1.0746702 34.4847979 1447.511693512217 1000.0</t>
  </si>
  <si>
    <t>uuid:d4d44039-13c2-4ce5-b318-007a85346346</t>
  </si>
  <si>
    <t>d4d44039-13c2-4ce5-b318-007a85346346</t>
  </si>
  <si>
    <t>2021-05-09T11:20:43.904+03:00</t>
  </si>
  <si>
    <t>2021-05-09T11:29:42.719+03:00</t>
  </si>
  <si>
    <t>-1.071723 34.4805027 1441.9595441505649 4.875</t>
  </si>
  <si>
    <t>uuid:b0583511-6d23-4819-87b1-862f300963a5</t>
  </si>
  <si>
    <t>b0583511-6d23-4819-87b1-862f300963a5</t>
  </si>
  <si>
    <t>2021-05-10T09:23:24</t>
  </si>
  <si>
    <t>2021-05-09T11:36:57.093+03:00</t>
  </si>
  <si>
    <t>2021-05-09T11:49:33.393+03:00</t>
  </si>
  <si>
    <t>-1.0746783 34.4788182 1383.3471319341954 3.9</t>
  </si>
  <si>
    <t>uuid:a2b575f1-9ed9-4ff1-a988-52c30d70a585</t>
  </si>
  <si>
    <t>a2b575f1-9ed9-4ff1-a988-52c30d70a585</t>
  </si>
  <si>
    <t>2021-05-10T09:23:25</t>
  </si>
  <si>
    <t>2021-05-09T11:57:46.340+03:00</t>
  </si>
  <si>
    <t>2021-05-09T12:00:58.999+03:00</t>
  </si>
  <si>
    <t>-1.0738206 34.4766023 1384.4812069966556 4.933</t>
  </si>
  <si>
    <t>uuid:86fc5fff-ef81-4383-8e9d-a6cd1970448b</t>
  </si>
  <si>
    <t>86fc5fff-ef81-4383-8e9d-a6cd1970448b</t>
  </si>
  <si>
    <t>2021-05-09T12:02:32.346+03:00</t>
  </si>
  <si>
    <t>2021-05-09T12:09:35.480+03:00</t>
  </si>
  <si>
    <t>-1.0740199 34.4765311 1386.9735615041936 3.966</t>
  </si>
  <si>
    <t>uuid:3d91647b-8332-4780-a87d-7a7855a9f283</t>
  </si>
  <si>
    <t>3d91647b-8332-4780-a87d-7a7855a9f283</t>
  </si>
  <si>
    <t>2021-05-10T09:23:26</t>
  </si>
  <si>
    <t>2021-05-09T12:11:07.019+03:00</t>
  </si>
  <si>
    <t>2021-05-09T12:14:57.258+03:00</t>
  </si>
  <si>
    <t>-1.074795 34.4767502 1383.8635854320444 4.966</t>
  </si>
  <si>
    <t>uuid:d5967772-c10e-4c29-9aeb-c288c16707a8</t>
  </si>
  <si>
    <t>d5967772-c10e-4c29-9aeb-c288c16707a8</t>
  </si>
  <si>
    <t>2021-05-10T09:23:27</t>
  </si>
  <si>
    <t>2021-05-09T12:16:25.885+03:00</t>
  </si>
  <si>
    <t>2021-05-09T12:19:28.194+03:00</t>
  </si>
  <si>
    <t>-1.0753458 34.4769312 1383.2287724634334 4.8</t>
  </si>
  <si>
    <t>uuid:36701d43-a74b-4ebe-bfbb-05ce7fb87a1f</t>
  </si>
  <si>
    <t>36701d43-a74b-4ebe-bfbb-05ce7fb87a1f</t>
  </si>
  <si>
    <t>2021-05-09T12:21:19.967+03:00</t>
  </si>
  <si>
    <t>2021-05-09T12:27:37.901+03:00</t>
  </si>
  <si>
    <t>-1.0734886 34.4762446 1381.92136357806 4.78</t>
  </si>
  <si>
    <t>uuid:e2ebc209-8f80-4fdd-b10a-39ce2d29dcb5</t>
  </si>
  <si>
    <t>e2ebc209-8f80-4fdd-b10a-39ce2d29dcb5</t>
  </si>
  <si>
    <t>2021-05-10T09:23:28</t>
  </si>
  <si>
    <t>2021-05-09T12:27:50.695+03:00</t>
  </si>
  <si>
    <t>2021-05-09T12:34:28.585+03:00</t>
  </si>
  <si>
    <t>-1.0730124 34.475363 1378.425618226628 3.95</t>
  </si>
  <si>
    <t>uuid:d04724bd-19c4-4c51-bba3-e3b6a73125c4</t>
  </si>
  <si>
    <t>d04724bd-19c4-4c51-bba3-e3b6a73125c4</t>
  </si>
  <si>
    <t>2021-05-10T09:23:29</t>
  </si>
  <si>
    <t>2021-05-09T12:35:03.202+03:00</t>
  </si>
  <si>
    <t>2021-05-09T12:38:57.672+03:00</t>
  </si>
  <si>
    <t>-1.0727925 34.4752614 1379.8261114458721 4.45</t>
  </si>
  <si>
    <t>uuid:81dda65f-1411-44c1-98b6-3ab356224f7e</t>
  </si>
  <si>
    <t>81dda65f-1411-44c1-98b6-3ab356224f7e</t>
  </si>
  <si>
    <t>2021-05-10T09:23:30</t>
  </si>
  <si>
    <t>2021-05-09T12:41:07.708+03:00</t>
  </si>
  <si>
    <t>2021-05-09T12:47:41.524+03:00</t>
  </si>
  <si>
    <t>-1.0707381 34.4752446 1371.5747990626169 4.9</t>
  </si>
  <si>
    <t>uuid:8b8d4f1d-a680-4fb2-a2ce-256c36f4727d</t>
  </si>
  <si>
    <t>8b8d4f1d-a680-4fb2-a2ce-256c36f4727d</t>
  </si>
  <si>
    <t>2021-05-10T09:23:31</t>
  </si>
  <si>
    <t>2021-05-09T12:48:41.348+03:00</t>
  </si>
  <si>
    <t>2021-05-09T12:52:23.445+03:00</t>
  </si>
  <si>
    <t>-1.0704283 34.47525 1371.706954402846 4.4</t>
  </si>
  <si>
    <t>uuid:53591290-91ee-4cd3-83d5-c0d1390c813e</t>
  </si>
  <si>
    <t>53591290-91ee-4cd3-83d5-c0d1390c813e</t>
  </si>
  <si>
    <t>2021-05-09T12:54:30.220+03:00</t>
  </si>
  <si>
    <t>2021-05-09T13:01:14.397+03:00</t>
  </si>
  <si>
    <t>-1.0695133 34.4750067 1371.9216358508436 4.5</t>
  </si>
  <si>
    <t>uuid:c4433bac-ca62-4d2b-8b3f-1f1344905578</t>
  </si>
  <si>
    <t>c4433bac-ca62-4d2b-8b3f-1f1344905578</t>
  </si>
  <si>
    <t>2021-05-10T09:23:32</t>
  </si>
  <si>
    <t>2021-05-09T13:31:34.728+03:00</t>
  </si>
  <si>
    <t>2021-05-09T13:37:47.340+03:00</t>
  </si>
  <si>
    <t>-1.0646462 34.4730195 1371.9216358508436 1799.999</t>
  </si>
  <si>
    <t>uuid:dd3fcb8f-5322-40d4-9bff-fbfdb296e3fa</t>
  </si>
  <si>
    <t>dd3fcb8f-5322-40d4-9bff-fbfdb296e3fa</t>
  </si>
  <si>
    <t>2021-05-10T09:23:33</t>
  </si>
  <si>
    <t>2021-05-09T13:37:53.093+03:00</t>
  </si>
  <si>
    <t>2021-05-09T13:47:17.959+03:00</t>
  </si>
  <si>
    <t>-1.0659425 34.47235 1353.3308600819503 5.033</t>
  </si>
  <si>
    <t>uuid:42edb6a4-c7ee-42b5-b1e3-0205dab0c1ee</t>
  </si>
  <si>
    <t>42edb6a4-c7ee-42b5-b1e3-0205dab0c1ee</t>
  </si>
  <si>
    <t>2021-05-09T13:47:30.950+03:00</t>
  </si>
  <si>
    <t>2021-05-09T13:49:30.913+03:00</t>
  </si>
  <si>
    <t>-1.0659333 34.4724117 1350.1925231999098 4.0</t>
  </si>
  <si>
    <t>uuid:b680ca36-3c6a-4077-a8e5-d0c29262893e</t>
  </si>
  <si>
    <t>b680ca36-3c6a-4077-a8e5-d0c29262893e</t>
  </si>
  <si>
    <t>2021-05-10T09:23:34</t>
  </si>
  <si>
    <t>2021-05-09T13:52:02.073+03:00</t>
  </si>
  <si>
    <t>2021-05-09T13:57:17.761+03:00</t>
  </si>
  <si>
    <t>-1.06614 34.4715563 1353.1849919742913 5.0</t>
  </si>
  <si>
    <t>uuid:fd179b91-acf5-44b0-8c46-9ce69297cf9b</t>
  </si>
  <si>
    <t>fd179b91-acf5-44b0-8c46-9ce69297cf9b</t>
  </si>
  <si>
    <t>2021-05-10T09:23:35</t>
  </si>
  <si>
    <t>2021-05-09T14:00:35.887+03:00</t>
  </si>
  <si>
    <t>2021-05-09T14:05:32.410+03:00</t>
  </si>
  <si>
    <t>-1.0670729 34.4711896 1348.182357896536 4.15</t>
  </si>
  <si>
    <t>uuid:dcb50179-2361-4cee-a0c2-815277602f51</t>
  </si>
  <si>
    <t>dcb50179-2361-4cee-a0c2-815277602f51</t>
  </si>
  <si>
    <t>2021-05-10T09:23:36</t>
  </si>
  <si>
    <t>2021-05-09T14:08:46.217+03:00</t>
  </si>
  <si>
    <t>2021-05-09T14:13:26.868+03:00</t>
  </si>
  <si>
    <t>-1.0686102 34.4706742 1349.9259638535425 4.88</t>
  </si>
  <si>
    <t>uuid:196ba5f9-42a2-4587-87a0-ad29fa5553ff</t>
  </si>
  <si>
    <t>196ba5f9-42a2-4587-87a0-ad29fa5553ff</t>
  </si>
  <si>
    <t>2021-05-09T14:16:16.394+03:00</t>
  </si>
  <si>
    <t>2021-05-09T14:23:43.273+03:00</t>
  </si>
  <si>
    <t>-1.0689145 34.4702181 1350.930887041176 4.84</t>
  </si>
  <si>
    <t>uuid:1f401e54-61c7-429d-9d47-4ff99c4cf8f8</t>
  </si>
  <si>
    <t>1f401e54-61c7-429d-9d47-4ff99c4cf8f8</t>
  </si>
  <si>
    <t>2021-05-10T09:23:37</t>
  </si>
  <si>
    <t>2021-05-09T14:24:31.893+03:00</t>
  </si>
  <si>
    <t>2021-05-09T14:26:23.500+03:00</t>
  </si>
  <si>
    <t>-1.0692513 34.4703048 1352.3505334706228 4.916</t>
  </si>
  <si>
    <t>uuid:c6e960df-8cbc-42b4-9f7a-760fea2747ee</t>
  </si>
  <si>
    <t>c6e960df-8cbc-42b4-9f7a-760fea2747ee</t>
  </si>
  <si>
    <t>2021-05-10T09:23:38</t>
  </si>
  <si>
    <t>2021-05-09T14:33:09.530+03:00</t>
  </si>
  <si>
    <t>2021-05-09T14:37:23.227+03:00</t>
  </si>
  <si>
    <t>-1.0696167 34.4700916 1352.8214110725683 4.2</t>
  </si>
  <si>
    <t>uuid:2ee44528-1571-4a13-b5a0-0ef3630a3913</t>
  </si>
  <si>
    <t>2ee44528-1571-4a13-b5a0-0ef3630a3913</t>
  </si>
  <si>
    <t>2021-05-10T09:23:39</t>
  </si>
  <si>
    <t>2021-05-09T14:37:50.218+03:00</t>
  </si>
  <si>
    <t>2021-05-09T15:25:33.306+03:00</t>
  </si>
  <si>
    <t>-1.0697527 34.469961 1353.649978338937 30.0</t>
  </si>
  <si>
    <t>uuid:8771bbfa-514e-4709-b13b-2be388e8c1a5</t>
  </si>
  <si>
    <t>8771bbfa-514e-4709-b13b-2be388e8c1a5</t>
  </si>
  <si>
    <t>2021-05-09T15:27:07.758+03:00</t>
  </si>
  <si>
    <t>2021-05-09T15:37:47.738+03:00</t>
  </si>
  <si>
    <t>-1.0700977 34.4697245 1353.4086747760289 4.266</t>
  </si>
  <si>
    <t>uuid:67bdc41f-2aa7-4b7e-b4be-99ad0dc8fa1d</t>
  </si>
  <si>
    <t>67bdc41f-2aa7-4b7e-b4be-99ad0dc8fa1d</t>
  </si>
  <si>
    <t>2021-05-10T09:23:40</t>
  </si>
  <si>
    <t>2021-05-09T15:38:11.007+03:00</t>
  </si>
  <si>
    <t>2021-05-09T15:41:57.763+03:00</t>
  </si>
  <si>
    <t>-1.0700702 34.4696817 1353.283127722962 4.45</t>
  </si>
  <si>
    <t>uuid:248da766-ef36-4cee-91cd-cdecb4d0ecdd</t>
  </si>
  <si>
    <t>248da766-ef36-4cee-91cd-cdecb4d0ecdd</t>
  </si>
  <si>
    <t>2021-05-10T09:23:41</t>
  </si>
  <si>
    <t>2021-05-09T15:42:35.287+03:00</t>
  </si>
  <si>
    <t>2021-05-09T15:48:08.865+03:00</t>
  </si>
  <si>
    <t>-1.0701966 34.469858 1353.5716145752704 4.86</t>
  </si>
  <si>
    <t>uuid:dab8b19f-f813-4209-a6d3-4d145d5b35aa</t>
  </si>
  <si>
    <t>dab8b19f-f813-4209-a6d3-4d145d5b35aa</t>
  </si>
  <si>
    <t>2021-05-09T15:48:33.590+03:00</t>
  </si>
  <si>
    <t>2021-05-09T15:50:55.218+03:00</t>
  </si>
  <si>
    <t>-1.0702281 34.4700393 1353.4856101573948 4.42</t>
  </si>
  <si>
    <t>uuid:0c899637-d3b1-4e62-bec0-1028d34a4103</t>
  </si>
  <si>
    <t>0c899637-d3b1-4e62-bec0-1028d34a4103</t>
  </si>
  <si>
    <t>2021-05-10T09:23:42</t>
  </si>
  <si>
    <t>2021-05-09T15:53:00.674+03:00</t>
  </si>
  <si>
    <t>2021-05-10T12:13:15.230+03:00</t>
  </si>
  <si>
    <t>-1.0702848 34.4698109 1353.534029502103 3.9</t>
  </si>
  <si>
    <t>uuid:96eb7747-d97c-4b5e-be76-7095998bcc0e</t>
  </si>
  <si>
    <t>96eb7747-d97c-4b5e-be76-7095998bcc0e</t>
  </si>
  <si>
    <t>2021-05-09T16:05:54.955+03:00</t>
  </si>
  <si>
    <t>2021-05-09T16:11:36.664+03:00</t>
  </si>
  <si>
    <t>-1.070272 34.4697624 1353.3324176259891 3.9</t>
  </si>
  <si>
    <t>uuid:32b0db28-a5c4-473c-90c2-baa50ae05e55</t>
  </si>
  <si>
    <t>32b0db28-a5c4-473c-90c2-baa50ae05e55</t>
  </si>
  <si>
    <t>2021-05-10T09:23:43</t>
  </si>
  <si>
    <t>2021-05-09T16:11:51.862+03:00</t>
  </si>
  <si>
    <t>2021-05-09T16:15:13.453+03:00</t>
  </si>
  <si>
    <t>-1.0704489 34.4696332 1353.4994028287879 4.52</t>
  </si>
  <si>
    <t>uuid:152ce9be-470d-4c05-871a-a09ecd55fd26</t>
  </si>
  <si>
    <t>152ce9be-470d-4c05-871a-a09ecd55fd26</t>
  </si>
  <si>
    <t>2021-05-09T16:16:18.430+03:00</t>
  </si>
  <si>
    <t>2021-05-09T16:23:35.224+03:00</t>
  </si>
  <si>
    <t>-1.0705112 34.4695602 1353.8473337735948 4.45</t>
  </si>
  <si>
    <t>uuid:942c896d-b066-4a4d-9197-d3f462348dd6</t>
  </si>
  <si>
    <t>942c896d-b066-4a4d-9197-d3f462348dd6</t>
  </si>
  <si>
    <t>2021-05-10T09:23:44</t>
  </si>
  <si>
    <t>2021-05-09T16:25:40.534+03:00</t>
  </si>
  <si>
    <t>2021-05-09T16:30:06.673+03:00</t>
  </si>
  <si>
    <t>-1.0709184 34.4693949 1353.744463059862 4.96</t>
  </si>
  <si>
    <t>uuid:2a14eafe-cad5-448e-aeb3-6e92a9505b4c</t>
  </si>
  <si>
    <t>2a14eafe-cad5-448e-aeb3-6e92a9505b4c</t>
  </si>
  <si>
    <t>2021-05-09T16:31:34.535+03:00</t>
  </si>
  <si>
    <t>2021-05-09T16:37:05.080+03:00</t>
  </si>
  <si>
    <t>-1.07091 34.469355 1353.7214469137712 3.9</t>
  </si>
  <si>
    <t>uuid:3e1ddbc9-4181-4f9d-ade4-b6efa38135bc</t>
  </si>
  <si>
    <t>3e1ddbc9-4181-4f9d-ade4-b6efa38135bc</t>
  </si>
  <si>
    <t>2021-05-10T09:23:45</t>
  </si>
  <si>
    <t>2021-05-09T16:37:25.689+03:00</t>
  </si>
  <si>
    <t>2021-05-09T16:41:34.251+03:00</t>
  </si>
  <si>
    <t>-1.0709317 34.4693233 1361.4829881247936 3.9</t>
  </si>
  <si>
    <t>uuid:e8e9c51a-1faf-4c52-bb80-19d695eb5e3e</t>
  </si>
  <si>
    <t>e8e9c51a-1faf-4c52-bb80-19d695eb5e3e</t>
  </si>
  <si>
    <t>2021-05-09T16:42:00.694+03:00</t>
  </si>
  <si>
    <t>2021-05-09T16:43:45.505+03:00</t>
  </si>
  <si>
    <t>-1.0711097 34.4692513 1346.7856226697418 4.65</t>
  </si>
  <si>
    <t>uuid:797b5b0b-daf0-4118-b9c6-b665ca5eda58</t>
  </si>
  <si>
    <t>797b5b0b-daf0-4118-b9c6-b665ca5eda58</t>
  </si>
  <si>
    <t>2021-05-10T09:23:46</t>
  </si>
  <si>
    <t>2021-05-09T16:46:04.374+03:00</t>
  </si>
  <si>
    <t>2021-05-09T16:56:38.207+03:00</t>
  </si>
  <si>
    <t>-1.070219 34.4697242 1353.3281793774543 4.26</t>
  </si>
  <si>
    <t>uuid:0704ea76-b4c4-4a6b-89c7-5a53131c4c2c</t>
  </si>
  <si>
    <t>0704ea76-b4c4-4a6b-89c7-5a53131c4c2c</t>
  </si>
  <si>
    <t>2021-05-09T16:57:44.755+03:00</t>
  </si>
  <si>
    <t>2021-05-09T17:03:01.529+03:00</t>
  </si>
  <si>
    <t>-1.0701935 34.4697499 1353.2808390421667 3.9</t>
  </si>
  <si>
    <t>uuid:64c644da-80c6-4122-a7db-d3251c055c53</t>
  </si>
  <si>
    <t>64c644da-80c6-4122-a7db-d3251c055c53</t>
  </si>
  <si>
    <t>2021-05-10T09:23:47</t>
  </si>
  <si>
    <t>2021-05-09T17:03:54.129+03:00</t>
  </si>
  <si>
    <t>2021-05-09T17:09:04.792+03:00</t>
  </si>
  <si>
    <t>-1.0700463 34.4697237 1353.3484203712787 4.3</t>
  </si>
  <si>
    <t>uuid:9dd52a0a-09d4-4e60-b8e3-99a68b9852d0</t>
  </si>
  <si>
    <t>9dd52a0a-09d4-4e60-b8e3-99a68b9852d0</t>
  </si>
  <si>
    <t>2021-05-09T17:14:00.690+03:00</t>
  </si>
  <si>
    <t>2021-05-09T17:16:13.900+03:00</t>
  </si>
  <si>
    <t>-1.0678822 34.4709268 1348.62759037071 4.925</t>
  </si>
  <si>
    <t>uuid:478be56e-1572-475c-b8ea-198ae47779c3</t>
  </si>
  <si>
    <t>478be56e-1572-475c-b8ea-198ae47779c3</t>
  </si>
  <si>
    <t>2021-05-10T09:23:48</t>
  </si>
  <si>
    <t>2021-05-09T17:18:04.803+03:00</t>
  </si>
  <si>
    <t>2021-05-09T17:23:07.948+03:00</t>
  </si>
  <si>
    <t>-1.0675372 34.470941 1347.6267965569657 5.0</t>
  </si>
  <si>
    <t>uuid:c0a39985-7946-4d16-8510-ec0e52e36def</t>
  </si>
  <si>
    <t>c0a39985-7946-4d16-8510-ec0e52e36def</t>
  </si>
  <si>
    <t>2021-05-10T09:23:49</t>
  </si>
  <si>
    <t>2021-05-09T17:23:13.299+03:00</t>
  </si>
  <si>
    <t>2021-05-09T17:26:57.386+03:00</t>
  </si>
  <si>
    <t>-1.0674139 34.4707965 1347.9010006066587 5.842</t>
  </si>
  <si>
    <t>uuid:0bc362ad-ffc9-4ad6-a5ef-e4b77b376b3b</t>
  </si>
  <si>
    <t>0bc362ad-ffc9-4ad6-a5ef-e4b77b376b3b</t>
  </si>
  <si>
    <t>2021-05-10T09:23:50</t>
  </si>
  <si>
    <t>2021-05-09T17:31:01.167+03:00</t>
  </si>
  <si>
    <t>2021-05-09T17:38:51.435+03:00</t>
  </si>
  <si>
    <t>-1.0646948 34.4722049 1359.1737700492854 4.68</t>
  </si>
  <si>
    <t>uuid:0eb096d7-a552-4735-9826-9ec94daf3619</t>
  </si>
  <si>
    <t>0eb096d7-a552-4735-9826-9ec94daf3619</t>
  </si>
  <si>
    <t>2021-05-09T17:40:00.531+03:00</t>
  </si>
  <si>
    <t>2021-05-09T17:42:12.346+03:00</t>
  </si>
  <si>
    <t>-1.0643968 34.4724099 1361.231562770368 3.9</t>
  </si>
  <si>
    <t>uuid:50c2cefb-0722-416d-afb7-37de1d3f24de</t>
  </si>
  <si>
    <t>50c2cefb-0722-416d-afb7-37de1d3f24de</t>
  </si>
  <si>
    <t>2021-05-10T09:23:51</t>
  </si>
  <si>
    <t>2021-05-09T17:43:14.291+03:00</t>
  </si>
  <si>
    <t>2021-05-09T17:48:18.647+03:00</t>
  </si>
  <si>
    <t>-1.0640579 34.4726518 1362.1977591783304 4.92</t>
  </si>
  <si>
    <t>uuid:cbef9684-1e96-4527-bfb2-1157fd5c3a6b</t>
  </si>
  <si>
    <t>cbef9684-1e96-4527-bfb2-1157fd5c3a6b</t>
  </si>
  <si>
    <t>2021-05-10T09:23:52</t>
  </si>
  <si>
    <t>2021-05-09T17:48:41.610+03:00</t>
  </si>
  <si>
    <t>2021-05-09T17:51:30.304+03:00</t>
  </si>
  <si>
    <t>-1.0640483 34.4726 1366.5792919033931 4.8</t>
  </si>
  <si>
    <t>uuid:40029e91-8e36-4adb-bc7b-51084de47e24</t>
  </si>
  <si>
    <t>40029e91-8e36-4adb-bc7b-51084de47e24</t>
  </si>
  <si>
    <t>2021-05-10T09:23:53</t>
  </si>
  <si>
    <t>2021-05-10T08:29:00.323+03:00</t>
  </si>
  <si>
    <t>2021-05-10T08:31:14.006+03:00</t>
  </si>
  <si>
    <t>-1.061916 34.4737581 1403.6437520845993 4.85</t>
  </si>
  <si>
    <t>uuid:978125ac-bb84-41b8-9a3a-d78056242157</t>
  </si>
  <si>
    <t>978125ac-bb84-41b8-9a3a-d78056242157</t>
  </si>
  <si>
    <t>2021-05-10T09:16:19.002+03:00</t>
  </si>
  <si>
    <t>2021-05-10T09:19:40.218+03:00</t>
  </si>
  <si>
    <t>-1.0623462 34.4738265 1371.1110310309145 3.9</t>
  </si>
  <si>
    <t>uuid:6d824ddb-a221-43db-94a1-33def33a5550</t>
  </si>
  <si>
    <t>6d824ddb-a221-43db-94a1-33def33a5550</t>
  </si>
  <si>
    <t>2021-05-10T09:23:54</t>
  </si>
  <si>
    <t>2021-05-10T09:22:20.417+03:00</t>
  </si>
  <si>
    <t>2021-05-10T09:26:19.490+03:00</t>
  </si>
  <si>
    <t>-1.0618581 34.474633 1373.1768091379388 20.0</t>
  </si>
  <si>
    <t>uuid:fe8f8581-26a0-4f80-bb89-450e4c000e30</t>
  </si>
  <si>
    <t>fe8f8581-26a0-4f80-bb89-450e4c000e30</t>
  </si>
  <si>
    <t>2021-05-10T09:23:55</t>
  </si>
  <si>
    <t>2021-05-10T09:26:51.323+03:00</t>
  </si>
  <si>
    <t>2021-05-10T09:30:24.026+03:00</t>
  </si>
  <si>
    <t>-1.0619568 34.4746611 1373.6488791731567 4.8</t>
  </si>
  <si>
    <t>uuid:b14991dd-703c-4d03-8181-4b4191ec13ae</t>
  </si>
  <si>
    <t>b14991dd-703c-4d03-8181-4b4191ec13ae</t>
  </si>
  <si>
    <t>2021-05-10T09:23:56</t>
  </si>
  <si>
    <t>2021-05-10T09:31:21.725+03:00</t>
  </si>
  <si>
    <t>2021-05-10T09:37:15.295+03:00</t>
  </si>
  <si>
    <t>-1.062048 34.4752321 1397.1079866413459 4.58</t>
  </si>
  <si>
    <t>uuid:2eb1b716-310a-4cf6-85bc-e7a56e30b3f8</t>
  </si>
  <si>
    <t>2eb1b716-310a-4cf6-85bc-e7a56e30b3f8</t>
  </si>
  <si>
    <t>2021-05-10T09:39:20.127+03:00</t>
  </si>
  <si>
    <t>2021-05-10T09:46:10.848+03:00</t>
  </si>
  <si>
    <t>-1.0622483 34.4760283 1397.1073938746508 4.7</t>
  </si>
  <si>
    <t>uuid:702bc839-75b6-495d-8ca9-4144bfc48145</t>
  </si>
  <si>
    <t>702bc839-75b6-495d-8ca9-4144bfc48145</t>
  </si>
  <si>
    <t>2021-05-10T09:23:58</t>
  </si>
  <si>
    <t>2021-05-10T09:53:43.182+03:00</t>
  </si>
  <si>
    <t>2021-05-10T09:59:09.301+03:00</t>
  </si>
  <si>
    <t>-1.0616133 34.4740983 1372.7814993508725 4.6</t>
  </si>
  <si>
    <t>uuid:064f673f-5355-45f2-a945-b083ac1c0458</t>
  </si>
  <si>
    <t>064f673f-5355-45f2-a945-b083ac1c0458</t>
  </si>
  <si>
    <t>2021-05-10T09:59:19.820+03:00</t>
  </si>
  <si>
    <t>2021-05-10T10:03:53.389+03:00</t>
  </si>
  <si>
    <t>-1.0614836 34.4738494 1372.748534081123 4.9</t>
  </si>
  <si>
    <t>uuid:aa82ae89-4dca-46f7-8c2e-1d5e9ec15a00</t>
  </si>
  <si>
    <t>aa82ae89-4dca-46f7-8c2e-1d5e9ec15a00</t>
  </si>
  <si>
    <t>2021-05-10T09:23:59</t>
  </si>
  <si>
    <t>2021-05-10T10:05:46.978+03:00</t>
  </si>
  <si>
    <t>2021-05-10T10:09:15.108+03:00</t>
  </si>
  <si>
    <t>-1.0614265 34.4739025 1372.4845825839486 5.566</t>
  </si>
  <si>
    <t>uuid:c88e2de5-d752-4ae9-b62a-d1eb3816e1a8</t>
  </si>
  <si>
    <t>c88e2de5-d752-4ae9-b62a-d1eb3816e1a8</t>
  </si>
  <si>
    <t>2021-05-10T09:24:00</t>
  </si>
  <si>
    <t>2021-05-10T10:09:19.028+03:00</t>
  </si>
  <si>
    <t>2021-05-10T10:12:29.905+03:00</t>
  </si>
  <si>
    <t>-1.0614613 34.4741121 1372.367648303272 5.233</t>
  </si>
  <si>
    <t>uuid:0609d3ee-6458-4534-adc3-873c18c7e346</t>
  </si>
  <si>
    <t>0609d3ee-6458-4534-adc3-873c18c7e346</t>
  </si>
  <si>
    <t>2021-05-10T09:24:01</t>
  </si>
  <si>
    <t>2021-05-10T10:12:49.021+03:00</t>
  </si>
  <si>
    <t>2021-05-10T10:17:38.379+03:00</t>
  </si>
  <si>
    <t>-1.0615189 34.4738278 1372.0962981293255 4.36</t>
  </si>
  <si>
    <t>uuid:25333e0a-e640-4fce-9cc3-056449859545</t>
  </si>
  <si>
    <t>25333e0a-e640-4fce-9cc3-056449859545</t>
  </si>
  <si>
    <t>2021-05-10T09:24:02</t>
  </si>
  <si>
    <t>2021-05-10T10:19:33.710+03:00</t>
  </si>
  <si>
    <t>2021-05-10T10:22:34.818+03:00</t>
  </si>
  <si>
    <t>-1.0611416 34.4741733 1373.5328510388538 5.0</t>
  </si>
  <si>
    <t>uuid:f9cf9f83-8b59-4746-b738-060e937ca9d0</t>
  </si>
  <si>
    <t>f9cf9f83-8b59-4746-b738-060e937ca9d0</t>
  </si>
  <si>
    <t>2021-05-10T09:24:03</t>
  </si>
  <si>
    <t>2021-05-10T10:23:44.244+03:00</t>
  </si>
  <si>
    <t>2021-05-10T10:29:30.687+03:00</t>
  </si>
  <si>
    <t>-1.0608316 34.4742479 1372.9817493769742 5.0</t>
  </si>
  <si>
    <t>uuid:f85f97a3-e478-4fef-b229-dab390e105c6</t>
  </si>
  <si>
    <t>f85f97a3-e478-4fef-b229-dab390e105c6</t>
  </si>
  <si>
    <t>2021-05-10T09:24:06</t>
  </si>
  <si>
    <t>2021-05-10T10:29:52.507+03:00</t>
  </si>
  <si>
    <t>2021-05-10T10:34:06.008+03:00</t>
  </si>
  <si>
    <t>-1.0604582 34.474206 1372.7474565098635 6.762</t>
  </si>
  <si>
    <t>uuid:efd037b2-f623-4d06-a3dc-85f7c011308c</t>
  </si>
  <si>
    <t>efd037b2-f623-4d06-a3dc-85f7c011308c</t>
  </si>
  <si>
    <t>2021-05-10T09:24:07</t>
  </si>
  <si>
    <t>2021-05-10T10:36:50.589+03:00</t>
  </si>
  <si>
    <t>2021-05-10T10:38:31.025+03:00</t>
  </si>
  <si>
    <t>-1.0604267 34.4743797 1372.5109189052116 10.609</t>
  </si>
  <si>
    <t>uuid:0bf2ffee-2b07-46ec-905a-eafd08f8d13e</t>
  </si>
  <si>
    <t>0bf2ffee-2b07-46ec-905a-eafd08f8d13e</t>
  </si>
  <si>
    <t>2021-05-10T09:24:13</t>
  </si>
  <si>
    <t>2021-05-10T10:40:43.391+03:00</t>
  </si>
  <si>
    <t>2021-05-10T10:43:12.184+03:00</t>
  </si>
  <si>
    <t>-1.0613839 34.474038 1372.2320022240908 3.975</t>
  </si>
  <si>
    <t>uuid:13a35cc4-1807-4de9-a74e-dbc6f78bb802</t>
  </si>
  <si>
    <t>13a35cc4-1807-4de9-a74e-dbc6f78bb802</t>
  </si>
  <si>
    <t>2021-05-10T09:24:14</t>
  </si>
  <si>
    <t>2021-05-10T10:43:40.543+03:00</t>
  </si>
  <si>
    <t>2021-05-10T10:47:56.524+03:00</t>
  </si>
  <si>
    <t>-1.0615329 34.4740364 1372.0868918568706 4.64</t>
  </si>
  <si>
    <t>uuid:7cbc80ef-4b99-4a6b-b9b9-f259efaa7e37</t>
  </si>
  <si>
    <t>7cbc80ef-4b99-4a6b-b9b9-f259efaa7e37</t>
  </si>
  <si>
    <t>2021-05-10T09:24:16</t>
  </si>
  <si>
    <t>2021-05-10T10:49:35.420+03:00</t>
  </si>
  <si>
    <t>2021-05-10T10:54:34.856+03:00</t>
  </si>
  <si>
    <t>-1.0619212 34.4737609 1369.7419694220778 5.0</t>
  </si>
  <si>
    <t>uuid:ed6aca72-ac69-480d-b9e0-e7011135a8f2</t>
  </si>
  <si>
    <t>ed6aca72-ac69-480d-b9e0-e7011135a8f2</t>
  </si>
  <si>
    <t>2021-05-10T09:24:17</t>
  </si>
  <si>
    <t>2021-05-10T10:55:58.982+03:00</t>
  </si>
  <si>
    <t>2021-05-10T10:59:42.845+03:00</t>
  </si>
  <si>
    <t>-1.0619402 34.4735694 1370.3888670870776 72.9</t>
  </si>
  <si>
    <t>uuid:8859b15f-c0ee-4362-9843-3b786b10c297</t>
  </si>
  <si>
    <t>8859b15f-c0ee-4362-9843-3b786b10c297</t>
  </si>
  <si>
    <t>2021-05-10T11:00:06.988+03:00</t>
  </si>
  <si>
    <t>2021-05-10T11:04:25.051+03:00</t>
  </si>
  <si>
    <t>-1.061874 34.4736616 1370.1191199567966 122.4</t>
  </si>
  <si>
    <t>uuid:5726bb3a-c89e-46b1-9f26-8b0731aebdb1</t>
  </si>
  <si>
    <t>5726bb3a-c89e-46b1-9f26-8b0731aebdb1</t>
  </si>
  <si>
    <t>2021-05-10T09:24:18</t>
  </si>
  <si>
    <t>2021-05-10T11:05:12.478+03:00</t>
  </si>
  <si>
    <t>2021-05-10T11:08:42.679+03:00</t>
  </si>
  <si>
    <t>-1.0624599 34.4734337 1369.9243269006176 3.9</t>
  </si>
  <si>
    <t>uuid:5c526775-539b-4188-a282-d170baccf87c</t>
  </si>
  <si>
    <t>5c526775-539b-4188-a282-d170baccf87c</t>
  </si>
  <si>
    <t>2021-05-10T09:24:19</t>
  </si>
  <si>
    <t>2021-05-10T11:10:17.991+03:00</t>
  </si>
  <si>
    <t>2021-05-10T11:13:44.672+03:00</t>
  </si>
  <si>
    <t>-1.0630079 34.4732641 1369.4241196384257 4.7</t>
  </si>
  <si>
    <t>uuid:e586415a-78c4-4de2-b768-d57cc67898c7</t>
  </si>
  <si>
    <t>e586415a-78c4-4de2-b768-d57cc67898c7</t>
  </si>
  <si>
    <t>2021-05-10T09:24:20</t>
  </si>
  <si>
    <t>2021-05-10T11:13:52.348+03:00</t>
  </si>
  <si>
    <t>2021-05-10T11:23:42.141+03:00</t>
  </si>
  <si>
    <t>-1.0630717 34.4730076 1369.2114634773327 4.95</t>
  </si>
  <si>
    <t>uuid:8970bc49-2c57-4df2-bc9e-97fb7647ff76</t>
  </si>
  <si>
    <t>8970bc49-2c57-4df2-bc9e-97fb7647ff76</t>
  </si>
  <si>
    <t>2021-05-10T11:25:29.094+03:00</t>
  </si>
  <si>
    <t>2021-05-10T11:30:36.987+03:00</t>
  </si>
  <si>
    <t>-1.0630171 34.4731202 1369.3765065070868 4.4</t>
  </si>
  <si>
    <t>uuid:cb64082b-a91a-4aa7-b035-815aa24614e4</t>
  </si>
  <si>
    <t>cb64082b-a91a-4aa7-b035-815aa24614e4</t>
  </si>
  <si>
    <t>2021-05-10T09:24:21</t>
  </si>
  <si>
    <t>2021-05-10T11:43:20.361+03:00</t>
  </si>
  <si>
    <t>2021-05-10T11:46:10.542+03:00</t>
  </si>
  <si>
    <t>-1.0626214 34.4734055 1370.9180088075227 4.45</t>
  </si>
  <si>
    <t>uuid:7db043a5-4287-40ed-81d7-c0f7c57ef732</t>
  </si>
  <si>
    <t>7db043a5-4287-40ed-81d7-c0f7c57ef732</t>
  </si>
  <si>
    <t>2021-05-10T09:24:22</t>
  </si>
  <si>
    <t>2021-05-10T11:46:17.320+03:00</t>
  </si>
  <si>
    <t>2021-05-10T11:49:28.845+03:00</t>
  </si>
  <si>
    <t>-1.0626132 34.4733715 1371.6920997841296 4.1</t>
  </si>
  <si>
    <t>uuid:9f35a49d-1397-437e-9cd0-aa19b82bcde7</t>
  </si>
  <si>
    <t>9f35a49d-1397-437e-9cd0-aa19b82bcde7</t>
  </si>
  <si>
    <t>2021-05-10T11:49:38.762+03:00</t>
  </si>
  <si>
    <t>2021-05-10T11:51:30.445+03:00</t>
  </si>
  <si>
    <t>-1.062599 34.4732892 1371.1382422196791 4.5</t>
  </si>
  <si>
    <t>uuid:8f50d0c1-9bbf-4e6f-bd1f-693ff49f0815</t>
  </si>
  <si>
    <t>8f50d0c1-9bbf-4e6f-bd1f-693ff49f0815</t>
  </si>
  <si>
    <t>2021-05-10T09:24:23</t>
  </si>
  <si>
    <t>2021-05-10T11:56:06.427+03:00</t>
  </si>
  <si>
    <t>2021-05-10T11:59:54.550+03:00</t>
  </si>
  <si>
    <t>-1.0623958 34.4735715 1371.5264372856439 3.9</t>
  </si>
  <si>
    <t>uuid:f66bfb97-4daa-4c10-a8e9-8b705dad8311</t>
  </si>
  <si>
    <t>f66bfb97-4daa-4c10-a8e9-8b705dad8311</t>
  </si>
  <si>
    <t>2021-05-10T12:01:59.403+03:00</t>
  </si>
  <si>
    <t>2021-05-10T12:04:45.226+03:00</t>
  </si>
  <si>
    <t>-1.0617717 34.473355 1379.9033296037674 3.9</t>
  </si>
  <si>
    <t>uuid:0f58988d-e08f-4f3b-ab24-cfc057fc141e</t>
  </si>
  <si>
    <t>0f58988d-e08f-4f3b-ab24-cfc057fc141e</t>
  </si>
  <si>
    <t>2021-05-10T09:24:25</t>
  </si>
  <si>
    <t>2021-05-10T12:13:23.930+03:00</t>
  </si>
  <si>
    <t>2021-05-10T12:17:44.568+03:00</t>
  </si>
  <si>
    <t>-1.0594179 34.4744053 1370.2568567178141 800.0</t>
  </si>
  <si>
    <t>uuid:7115f0a7-4a0b-4dff-8400-6e939a8613d5</t>
  </si>
  <si>
    <t>7115f0a7-4a0b-4dff-8400-6e939a8613d5</t>
  </si>
  <si>
    <t>2021-05-10T09:24:26</t>
  </si>
  <si>
    <t>2021-05-09T17:23:51.363+03:00</t>
  </si>
  <si>
    <t>2021-05-09T17:26:26.471+03:00</t>
  </si>
  <si>
    <t>-0.8308113 35.9992463 2631.6561716373308 10.5</t>
  </si>
  <si>
    <t>uuid:e40780b1-94dd-442f-a7bc-75f196fd7e89</t>
  </si>
  <si>
    <t>e40780b1-94dd-442f-a7bc-75f196fd7e89</t>
  </si>
  <si>
    <t>2021-05-10T10:38:43</t>
  </si>
  <si>
    <t>2021-05-09T17:34:17.655+03:00</t>
  </si>
  <si>
    <t>2021-05-09T17:36:27.865+03:00</t>
  </si>
  <si>
    <t>-0.8314436 35.9973908 2631.6561716373308 2000.0</t>
  </si>
  <si>
    <t>uuid:64645fd7-c0e8-46a1-9eda-fedad2a110ed</t>
  </si>
  <si>
    <t>64645fd7-c0e8-46a1-9eda-fedad2a110ed</t>
  </si>
  <si>
    <t>2021-05-10T10:38:44</t>
  </si>
  <si>
    <t>2021-05-09T17:43:22.111+03:00</t>
  </si>
  <si>
    <t>2021-05-09T17:46:13.159+03:00</t>
  </si>
  <si>
    <t>-0.830835 35.9993083 2640.0211824446797 3.9</t>
  </si>
  <si>
    <t>uuid:6667e1e9-0b88-41d2-928b-43ea70f66168</t>
  </si>
  <si>
    <t>6667e1e9-0b88-41d2-928b-43ea70f66168</t>
  </si>
  <si>
    <t>2021-05-10T10:38:45</t>
  </si>
  <si>
    <t>2021-05-09T18:01:53.203+03:00</t>
  </si>
  <si>
    <t>2021-05-09T18:10:43.788+03:00</t>
  </si>
  <si>
    <t>-0.8609014 35.8932432 2640.0211824446797 4000.0</t>
  </si>
  <si>
    <t>uuid:c499598a-a4d4-498c-922e-179c9746b13e</t>
  </si>
  <si>
    <t>c499598a-a4d4-498c-922e-179c9746b13e</t>
  </si>
  <si>
    <t>2021-05-10T10:38:49</t>
  </si>
  <si>
    <t>2021-05-09T18:10:56.813+03:00</t>
  </si>
  <si>
    <t>2021-05-09T18:12:32.385+03:00</t>
  </si>
  <si>
    <t>uuid:0c3d2c3d-2ca1-4384-a4d4-07c23a94aa75</t>
  </si>
  <si>
    <t>0c3d2c3d-2ca1-4384-a4d4-07c23a94aa75</t>
  </si>
  <si>
    <t>2021-05-10T10:38:50</t>
  </si>
  <si>
    <t>2021-05-09T18:12:47.656+03:00</t>
  </si>
  <si>
    <t>2021-05-09T18:15:33.505+03:00</t>
  </si>
  <si>
    <t>-0.8308738 35.9991825 2629.1692549054537 5.633</t>
  </si>
  <si>
    <t>uuid:736e2855-9381-4020-b149-4738772d5f26</t>
  </si>
  <si>
    <t>736e2855-9381-4020-b149-4738772d5f26</t>
  </si>
  <si>
    <t>2021-05-10T10:38:51</t>
  </si>
  <si>
    <t>2021-05-09T18:29:32.547+03:00</t>
  </si>
  <si>
    <t>2021-05-09T18:33:16.199+03:00</t>
  </si>
  <si>
    <t>-0.8302933 35.998965 2636.4055947495626 4.2</t>
  </si>
  <si>
    <t>uuid:8f13d714-f2d9-4a09-93e7-4f09b62ea658</t>
  </si>
  <si>
    <t>8f13d714-f2d9-4a09-93e7-4f09b62ea658</t>
  </si>
  <si>
    <t>2021-05-10T10:38:52</t>
  </si>
  <si>
    <t>2021-05-09T18:33:20.867+03:00</t>
  </si>
  <si>
    <t>2021-05-09T18:35:03.005+03:00</t>
  </si>
  <si>
    <t>-0.830208 35.999053 2637.9757458947065 4.716</t>
  </si>
  <si>
    <t>uuid:ca94937f-c223-454e-9ffd-72b46f4acaa6</t>
  </si>
  <si>
    <t>ca94937f-c223-454e-9ffd-72b46f4acaa6</t>
  </si>
  <si>
    <t>2021-05-09T18:35:13.381+03:00</t>
  </si>
  <si>
    <t>2021-05-09T18:38:25.522+03:00</t>
  </si>
  <si>
    <t>-0.83021 35.9990533 2637.9757458947065 155.78</t>
  </si>
  <si>
    <t>uuid:ed825c96-a5ef-40e9-a24f-80082d212084</t>
  </si>
  <si>
    <t>ed825c96-a5ef-40e9-a24f-80082d212084</t>
  </si>
  <si>
    <t>2021-05-10T10:38:53</t>
  </si>
  <si>
    <t>2021-05-09T18:45:51.580+03:00</t>
  </si>
  <si>
    <t>2021-05-09T18:47:12.457+03:00</t>
  </si>
  <si>
    <t>-0.83021 35.9990533 2637.9757458947065 9607.83</t>
  </si>
  <si>
    <t>uuid:6b2584d1-19d1-4919-8529-2d11970eb624</t>
  </si>
  <si>
    <t>6b2584d1-19d1-4919-8529-2d11970eb624</t>
  </si>
  <si>
    <t>2021-05-10T10:38:54</t>
  </si>
  <si>
    <t>2021-05-09T18:49:54.550+03:00</t>
  </si>
  <si>
    <t>2021-05-09T18:54:20.538+03:00</t>
  </si>
  <si>
    <t>-0.83021 35.9990533 2637.9757458947065 1476.821</t>
  </si>
  <si>
    <t>uuid:0645b0a5-cfd1-4be5-a410-7bb7baf65ebb</t>
  </si>
  <si>
    <t>0645b0a5-cfd1-4be5-a410-7bb7baf65ebb</t>
  </si>
  <si>
    <t>2021-05-10T13:21:46.582+03:00</t>
  </si>
  <si>
    <t>2021-05-10T13:24:18.594+03:00</t>
  </si>
  <si>
    <t>-1.0905789 35.8720875 1841.121510812722 7.454</t>
  </si>
  <si>
    <t>uuid:2005b4ad-ff53-4518-8e23-06c388a2e7e1</t>
  </si>
  <si>
    <t>2005b4ad-ff53-4518-8e23-06c388a2e7e1</t>
  </si>
  <si>
    <t>2021-05-10T10:38:55</t>
  </si>
  <si>
    <t>2021-05-10T13:24:32.005+03:00</t>
  </si>
  <si>
    <t>2021-05-10T13:31:07.598+03:00</t>
  </si>
  <si>
    <t>-1.0905244 35.8719583 1840.104811840538 4.82</t>
  </si>
  <si>
    <t>uuid:52bc459f-cdf3-4747-a62f-ba5156b6f773</t>
  </si>
  <si>
    <t>52bc459f-cdf3-4747-a62f-ba5156b6f773</t>
  </si>
  <si>
    <t>2021-05-10T13:31:15.379+03:00</t>
  </si>
  <si>
    <t>2021-05-10T13:35:46.376+03:00</t>
  </si>
  <si>
    <t>-1.0905526 35.8720757 1840.869289012466 3.9</t>
  </si>
  <si>
    <t>uuid:b00a6d68-50e8-4de0-8b1d-8b1c9cea7194</t>
  </si>
  <si>
    <t>b00a6d68-50e8-4de0-8b1d-8b1c9cea7194</t>
  </si>
  <si>
    <t>2021-05-10T10:38:58</t>
  </si>
  <si>
    <t>2021-05-10T13:35:53.560+03:00</t>
  </si>
  <si>
    <t>2021-05-10T13:37:51.327+03:00</t>
  </si>
  <si>
    <t>-1.0894 35.878985 1840.9261228030987 3.9</t>
  </si>
  <si>
    <t>uuid:192f349f-2d74-4925-ab14-948de08f18c1</t>
  </si>
  <si>
    <t>192f349f-2d74-4925-ab14-948de08f18c1</t>
  </si>
  <si>
    <t>2021-05-10T10:38:59</t>
  </si>
  <si>
    <t>2021-05-09T19:24:47.723+03:00</t>
  </si>
  <si>
    <t>2021-05-09T19:37:51.661+03:00</t>
  </si>
  <si>
    <t>-0.8309446 35.9977267 2640.9312267944106 5.5</t>
  </si>
  <si>
    <t>uuid:c1b220ee-9a75-48c8-89e7-1c9f03f358e9</t>
  </si>
  <si>
    <t>c1b220ee-9a75-48c8-89e7-1c9f03f358e9</t>
  </si>
  <si>
    <t>2021-05-10T11:06:43</t>
  </si>
  <si>
    <t>2021-05-10T07:55:32.276+03:00</t>
  </si>
  <si>
    <t>2021-05-10T08:08:36.895+03:00</t>
  </si>
  <si>
    <t>-0.83068 35.999265 2642.477113618361 3.9</t>
  </si>
  <si>
    <t>uuid:ab3a5348-77b4-4d97-9689-84d59369da4f</t>
  </si>
  <si>
    <t>ab3a5348-77b4-4d97-9689-84d59369da4f</t>
  </si>
  <si>
    <t>2021-05-10T11:06:44</t>
  </si>
  <si>
    <t>2021-05-10T08:09:29.250+03:00</t>
  </si>
  <si>
    <t>2021-05-10T08:11:01.497+03:00</t>
  </si>
  <si>
    <t>-0.8306317 35.9992867 2642.3535638869603 3.9</t>
  </si>
  <si>
    <t>uuid:e0ac375a-e70d-43d6-a3a3-28732d7b7783</t>
  </si>
  <si>
    <t>e0ac375a-e70d-43d6-a3a3-28732d7b7783</t>
  </si>
  <si>
    <t>2021-05-10T11:06:45</t>
  </si>
  <si>
    <t>2021-05-10T08:15:55.600+03:00</t>
  </si>
  <si>
    <t>2021-05-10T08:17:59.760+03:00</t>
  </si>
  <si>
    <t>-0.8307071 35.9991613 2646.1725375411143 4.9</t>
  </si>
  <si>
    <t>uuid:d178cb01-d3d9-4be7-91e3-32d366d90cf8</t>
  </si>
  <si>
    <t>d178cb01-d3d9-4be7-91e3-32d366d90cf8</t>
  </si>
  <si>
    <t>2021-05-10T11:06:46</t>
  </si>
  <si>
    <t>2021-05-10T08:21:49.198+03:00</t>
  </si>
  <si>
    <t>2021-05-10T08:23:14.597+03:00</t>
  </si>
  <si>
    <t>-0.8306417 35.9990783 2650.7410625012085 3.9</t>
  </si>
  <si>
    <t>uuid:3384b797-ee58-4bb0-85d7-fe0e447d107c</t>
  </si>
  <si>
    <t>3384b797-ee58-4bb0-85d7-fe0e447d107c</t>
  </si>
  <si>
    <t>2021-05-10T11:06:47</t>
  </si>
  <si>
    <t>2021-05-10T08:23:19.520+03:00</t>
  </si>
  <si>
    <t>2021-05-10T08:26:25.120+03:00</t>
  </si>
  <si>
    <t>-0.8306417 35.9990783 2650.7410625012085 3969.445</t>
  </si>
  <si>
    <t>uuid:082ad834-baea-4e24-bd97-08d5fd01c7ac</t>
  </si>
  <si>
    <t>082ad834-baea-4e24-bd97-08d5fd01c7ac</t>
  </si>
  <si>
    <t>2021-05-10T11:06:48</t>
  </si>
  <si>
    <t>2021-05-10T08:28:16.203+03:00</t>
  </si>
  <si>
    <t>2021-05-10T08:36:17.902+03:00</t>
  </si>
  <si>
    <t>-0.8306037 35.9991662 2660.3214485384583 4.75</t>
  </si>
  <si>
    <t>uuid:e40be8d0-82f1-437c-80f9-4326ffb5ee2f</t>
  </si>
  <si>
    <t>e40be8d0-82f1-437c-80f9-4326ffb5ee2f</t>
  </si>
  <si>
    <t>2021-05-10T08:39:28.989+03:00</t>
  </si>
  <si>
    <t>2021-05-10T08:43:08.595+03:00</t>
  </si>
  <si>
    <t>-0.8328185 35.9994665 2613.111308212134 4.9</t>
  </si>
  <si>
    <t>uuid:4e874304-8829-4ad0-820c-f5dd54d5c1fa</t>
  </si>
  <si>
    <t>4e874304-8829-4ad0-820c-f5dd54d5c1fa</t>
  </si>
  <si>
    <t>2021-05-10T11:06:49</t>
  </si>
  <si>
    <t>2021-05-10T08:45:22.371+03:00</t>
  </si>
  <si>
    <t>2021-05-10T08:50:29.429+03:00</t>
  </si>
  <si>
    <t>-0.8496067 35.992525 2612.638759568648 3.9</t>
  </si>
  <si>
    <t>uuid:c8cce3ec-102a-45cd-99a0-d380daf84dad</t>
  </si>
  <si>
    <t>c8cce3ec-102a-45cd-99a0-d380daf84dad</t>
  </si>
  <si>
    <t>2021-05-10T11:06:50</t>
  </si>
  <si>
    <t>2021-05-10T08:52:22.043+03:00</t>
  </si>
  <si>
    <t>2021-05-10T08:57:19.686+03:00</t>
  </si>
  <si>
    <t>-0.8699483 35.9849092 2559.6837356888445 4.88</t>
  </si>
  <si>
    <t>uuid:192154bf-5c2a-472a-8ffd-977e57d4e975</t>
  </si>
  <si>
    <t>192154bf-5c2a-472a-8ffd-977e57d4e975</t>
  </si>
  <si>
    <t>2021-05-10T11:06:51</t>
  </si>
  <si>
    <t>2021-05-10T09:08:13.894+03:00</t>
  </si>
  <si>
    <t>2021-05-10T09:10:48.713+03:00</t>
  </si>
  <si>
    <t>-0.90904 35.9676 2422.7695129123986 3.9</t>
  </si>
  <si>
    <t>uuid:bc94f3fc-f1ca-462a-94ae-e82630808ae8</t>
  </si>
  <si>
    <t>bc94f3fc-f1ca-462a-94ae-e82630808ae8</t>
  </si>
  <si>
    <t>2021-05-10T11:06:52</t>
  </si>
  <si>
    <t>2021-05-10T09:15:23.573+03:00</t>
  </si>
  <si>
    <t>2021-05-10T09:20:43.380+03:00</t>
  </si>
  <si>
    <t>-0.9302107 35.9610366 2349.421253279142 4.733</t>
  </si>
  <si>
    <t>uuid:870ed485-3435-4c80-be17-714e406bf4d0</t>
  </si>
  <si>
    <t>870ed485-3435-4c80-be17-714e406bf4d0</t>
  </si>
  <si>
    <t>2021-05-10T09:29:43.441+03:00</t>
  </si>
  <si>
    <t>2021-05-10T09:42:41.976+03:00</t>
  </si>
  <si>
    <t>-0.9628269 35.9461014 2232.988399227776 4.9</t>
  </si>
  <si>
    <t>uuid:0a12b899-f584-4d74-8ee4-dcf1f2f0689c</t>
  </si>
  <si>
    <t>0a12b899-f584-4d74-8ee4-dcf1f2f0689c</t>
  </si>
  <si>
    <t>2021-05-10T11:06:53</t>
  </si>
  <si>
    <t>2021-05-10T09:52:07.343+03:00</t>
  </si>
  <si>
    <t>2021-05-10T09:56:19.609+03:00</t>
  </si>
  <si>
    <t>-0.97772 35.9517417 2186.195535638809 3.9</t>
  </si>
  <si>
    <t>uuid:617c9c78-be5d-4c1e-b96c-6baef8edb063</t>
  </si>
  <si>
    <t>617c9c78-be5d-4c1e-b96c-6baef8edb063</t>
  </si>
  <si>
    <t>2021-05-10T11:06:54</t>
  </si>
  <si>
    <t>2021-05-10T09:57:01.991+03:00</t>
  </si>
  <si>
    <t>2021-05-10T10:02:27.277+03:00</t>
  </si>
  <si>
    <t>-0.9953378 35.9510911 2122.876380738333 4.66</t>
  </si>
  <si>
    <t>uuid:950e55fd-a17e-49d5-9e22-8f2d373fe71b</t>
  </si>
  <si>
    <t>950e55fd-a17e-49d5-9e22-8f2d373fe71b</t>
  </si>
  <si>
    <t>2021-05-10T11:06:55</t>
  </si>
  <si>
    <t>2021-05-10T10:02:47.488+03:00</t>
  </si>
  <si>
    <t>2021-05-10T10:06:15.088+03:00</t>
  </si>
  <si>
    <t>-1.0104533 35.95113 2052.7492910980136 3.9</t>
  </si>
  <si>
    <t>uuid:babbf570-816b-4ca4-b509-9a15a1357927</t>
  </si>
  <si>
    <t>babbf570-816b-4ca4-b509-9a15a1357927</t>
  </si>
  <si>
    <t>2021-05-10T10:06:25.548+03:00</t>
  </si>
  <si>
    <t>2021-05-10T10:09:05.233+03:00</t>
  </si>
  <si>
    <t>-1.0270189 35.9468906 2046.7440135235315 4.866</t>
  </si>
  <si>
    <t>uuid:a4cab06d-2a94-481a-97ba-2501b9a86ddf</t>
  </si>
  <si>
    <t>a4cab06d-2a94-481a-97ba-2501b9a86ddf</t>
  </si>
  <si>
    <t>2021-05-10T11:06:56</t>
  </si>
  <si>
    <t>2021-05-10T10:09:34.823+03:00</t>
  </si>
  <si>
    <t>2021-05-10T10:13:11.280+03:00</t>
  </si>
  <si>
    <t>-1.03827 35.94958 2035.7729439333857 3.9</t>
  </si>
  <si>
    <t>uuid:e2efc601-118a-4466-83d0-4b6ab11ff5ad</t>
  </si>
  <si>
    <t>e2efc601-118a-4466-83d0-4b6ab11ff5ad</t>
  </si>
  <si>
    <t>2021-05-10T11:06:57</t>
  </si>
  <si>
    <t>2021-05-10T10:13:22.840+03:00</t>
  </si>
  <si>
    <t>2021-05-10T10:16:08.109+03:00</t>
  </si>
  <si>
    <t>-1.0541778 35.9578743 2021.305975524689 4.84</t>
  </si>
  <si>
    <t>uuid:35dd41fa-a923-4393-8cf7-302ca3fd1f77</t>
  </si>
  <si>
    <t>35dd41fa-a923-4393-8cf7-302ca3fd1f77</t>
  </si>
  <si>
    <t>2021-05-10T10:16:32.961+03:00</t>
  </si>
  <si>
    <t>2021-05-10T10:20:35.192+03:00</t>
  </si>
  <si>
    <t>-1.0673804 35.9484128 1986.3282958830277 4.86</t>
  </si>
  <si>
    <t>uuid:f0e20fc0-6407-49c3-9fa6-31a1f29b09db</t>
  </si>
  <si>
    <t>f0e20fc0-6407-49c3-9fa6-31a1f29b09db</t>
  </si>
  <si>
    <t>2021-05-10T11:06:58</t>
  </si>
  <si>
    <t>2021-05-10T10:20:50.678+03:00</t>
  </si>
  <si>
    <t>2021-05-10T10:23:48.638+03:00</t>
  </si>
  <si>
    <t>-1.0894774 35.9540423 1868.294795043151 4.82</t>
  </si>
  <si>
    <t>uuid:390580c6-0c29-41fe-982f-413917f96c0c</t>
  </si>
  <si>
    <t>390580c6-0c29-41fe-982f-413917f96c0c</t>
  </si>
  <si>
    <t>2021-05-10T10:24:55.334+03:00</t>
  </si>
  <si>
    <t>2021-05-10T10:27:52.151+03:00</t>
  </si>
  <si>
    <t>-1.0915663 35.9454453 1887.270566119001 4.72</t>
  </si>
  <si>
    <t>uuid:df0dca47-41b9-4ab6-aa9b-2448bbf83df8</t>
  </si>
  <si>
    <t>df0dca47-41b9-4ab6-aa9b-2448bbf83df8</t>
  </si>
  <si>
    <t>2021-05-10T11:06:59</t>
  </si>
  <si>
    <t>2021-05-10T10:28:07.790+03:00</t>
  </si>
  <si>
    <t>2021-05-10T10:31:40.870+03:00</t>
  </si>
  <si>
    <t>-1.0918357 35.9107119 1975.970802889155 4.483</t>
  </si>
  <si>
    <t>uuid:cd5f3992-3c1e-4ef0-8bbd-4b12bc8f90b3</t>
  </si>
  <si>
    <t>cd5f3992-3c1e-4ef0-8bbd-4b12bc8f90b3</t>
  </si>
  <si>
    <t>2021-05-10T11:07:00</t>
  </si>
  <si>
    <t>2021-05-10T10:31:53.837+03:00</t>
  </si>
  <si>
    <t>2021-05-10T10:33:53.924+03:00</t>
  </si>
  <si>
    <t>-1.0896367 35.88016 1878.988071402845 3.9</t>
  </si>
  <si>
    <t>uuid:41045750-fc93-43b2-a8b7-a5fd235c4255</t>
  </si>
  <si>
    <t>41045750-fc93-43b2-a8b7-a5fd235c4255</t>
  </si>
  <si>
    <t>2021-05-10T13:18:14.327+03:00</t>
  </si>
  <si>
    <t>2021-05-10T13:24:27.187+03:00</t>
  </si>
  <si>
    <t>-1.0904733 35.8720515 1839.7104538896476 4.46</t>
  </si>
  <si>
    <t>uuid:c071f135-7eb1-4e16-9bb0-1d90f3d8712d</t>
  </si>
  <si>
    <t>c071f135-7eb1-4e16-9bb0-1d90f3d8712d</t>
  </si>
  <si>
    <t>2021-05-10T11:07:01</t>
  </si>
  <si>
    <t>2021-05-10T13:25:27.512+03:00</t>
  </si>
  <si>
    <t>2021-05-10T13:32:22.320+03:00</t>
  </si>
  <si>
    <t>-1.0905164 35.8719995 1842.3594560256086 4.7</t>
  </si>
  <si>
    <t>uuid:27481957-2499-4f8a-bde8-af5a00f561a3</t>
  </si>
  <si>
    <t>27481957-2499-4f8a-bde8-af5a00f561a3</t>
  </si>
  <si>
    <t>2021-05-10T11:07:02</t>
  </si>
  <si>
    <t>2021-05-10T13:33:57.380+03:00</t>
  </si>
  <si>
    <t>2021-05-10T13:36:14.780+03:00</t>
  </si>
  <si>
    <t>-1.0901819 35.8732076 1851.172400849644 5.0</t>
  </si>
  <si>
    <t>uuid:41b25673-f4f4-4a56-a7bb-0a8ea4ae1eb6</t>
  </si>
  <si>
    <t>41b25673-f4f4-4a56-a7bb-0a8ea4ae1eb6</t>
  </si>
  <si>
    <t>2021-05-10T13:36:23.278+03:00</t>
  </si>
  <si>
    <t>2021-05-10T13:39:09.943+03:00</t>
  </si>
  <si>
    <t>-1.0900033 35.8814617 1854.2215696622175 3.9</t>
  </si>
  <si>
    <t>uuid:97894665-4339-4325-a6e8-602d6858f082</t>
  </si>
  <si>
    <t>97894665-4339-4325-a6e8-602d6858f082</t>
  </si>
  <si>
    <t>2021-05-10T11:07:03</t>
  </si>
  <si>
    <t>2021-05-10T13:39:15.496+03:00</t>
  </si>
  <si>
    <t>2021-05-10T13:40:45.024+03:00</t>
  </si>
  <si>
    <t>-1.0926567 35.9034929 1953.8417000358957 4.975</t>
  </si>
  <si>
    <t>uuid:6b76a317-5b6f-493c-8a55-1889d71ce22d</t>
  </si>
  <si>
    <t>6b76a317-5b6f-493c-8a55-1889d71ce22d</t>
  </si>
  <si>
    <t>2021-05-10T13:41:27.792+03:00</t>
  </si>
  <si>
    <t>2021-05-10T13:48:59.690+03:00</t>
  </si>
  <si>
    <t>-1.0944074 35.9306542 1946.809078684864 4.866</t>
  </si>
  <si>
    <t>uuid:4a009b3a-4901-4158-ac8b-a758dcb23bd4</t>
  </si>
  <si>
    <t>4a009b3a-4901-4158-ac8b-a758dcb23bd4</t>
  </si>
  <si>
    <t>2021-05-10T11:07:04</t>
  </si>
  <si>
    <t xml:space="preserve">time </t>
  </si>
  <si>
    <t>minutes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</si>
</sst>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737"/>
  <sheetViews>
    <sheetView tabSelected="1" workbookViewId="0">
      <selection activeCell="D1" sqref="D1"/>
    </sheetView>
  </sheetViews>
  <sheetFormatPr defaultRowHeight="15" x14ac:dyDescent="0.25"/>
  <cols>
    <col min="1" max="1" width="27.7109375" customWidth="1"/>
    <col min="2" max="2" width="28.28515625" customWidth="1"/>
    <col min="4" max="4" width="10.140625" customWidth="1"/>
    <col min="5" max="5" width="22.42578125" customWidth="1"/>
    <col min="6" max="6" width="11.85546875" customWidth="1"/>
    <col min="10" max="10" width="22.7109375" customWidth="1"/>
    <col min="11" max="11" width="13.28515625" customWidth="1"/>
  </cols>
  <sheetData>
    <row r="1" spans="1:44" x14ac:dyDescent="0.25">
      <c r="A1" t="s">
        <v>0</v>
      </c>
      <c r="B1" t="s">
        <v>1</v>
      </c>
      <c r="C1" t="s">
        <v>33046</v>
      </c>
      <c r="D1" t="s">
        <v>33047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</row>
    <row r="2" spans="1:44" x14ac:dyDescent="0.25">
      <c r="A2" t="s">
        <v>28839</v>
      </c>
      <c r="B2" t="s">
        <v>28840</v>
      </c>
      <c r="C2">
        <f>((DATEVALUE(LEFT(B2, SEARCH("T",B2)-1))+(TIMEVALUE(LEFT((RIGHT(B2,LEN(B2)-SEARCH("T",B2))), SEARCH(".",(RIGHT(B2,LEN(B2)-SEARCH("T",B2))))-1))))-(DATEVALUE(LEFT(A2, SEARCH("T",A2)-1))+(TIMEVALUE(LEFT((RIGHT(A2,LEN(A2)-SEARCH("T",A2))), SEARCH(".",(RIGHT(A2,LEN(A2)-SEARCH("T",A2))))-1)))))*24</f>
        <v>76.291388888843358</v>
      </c>
      <c r="D2">
        <f>C2*60</f>
        <v>4577.4833333306015</v>
      </c>
      <c r="E2" t="s">
        <v>28841</v>
      </c>
      <c r="F2">
        <v>0.83502860000000001</v>
      </c>
      <c r="G2">
        <v>34.864693799999998</v>
      </c>
      <c r="H2">
        <v>1761.79729419</v>
      </c>
      <c r="I2">
        <v>4.9800000000000004</v>
      </c>
      <c r="J2" t="s">
        <v>2002</v>
      </c>
      <c r="K2" t="s">
        <v>122</v>
      </c>
      <c r="L2" t="s">
        <v>145</v>
      </c>
      <c r="M2" t="s">
        <v>48</v>
      </c>
      <c r="N2" t="s">
        <v>49</v>
      </c>
      <c r="O2" t="s">
        <v>50</v>
      </c>
      <c r="P2" t="s">
        <v>51</v>
      </c>
      <c r="Q2" t="s">
        <v>147</v>
      </c>
      <c r="R2" t="s">
        <v>53</v>
      </c>
      <c r="S2" t="s">
        <v>54</v>
      </c>
      <c r="U2" t="s">
        <v>55</v>
      </c>
      <c r="V2" t="s">
        <v>191</v>
      </c>
      <c r="W2" t="s">
        <v>57</v>
      </c>
      <c r="X2" t="s">
        <v>58</v>
      </c>
      <c r="Y2" t="s">
        <v>53</v>
      </c>
      <c r="Z2" t="s">
        <v>78</v>
      </c>
      <c r="AA2" t="s">
        <v>78</v>
      </c>
      <c r="AB2" t="s">
        <v>97</v>
      </c>
      <c r="AC2" t="s">
        <v>81</v>
      </c>
      <c r="AD2" t="s">
        <v>98</v>
      </c>
      <c r="AE2" t="s">
        <v>62</v>
      </c>
      <c r="AF2" t="s">
        <v>114</v>
      </c>
      <c r="AG2" t="s">
        <v>871</v>
      </c>
      <c r="AH2" t="s">
        <v>2399</v>
      </c>
      <c r="AI2" t="s">
        <v>65</v>
      </c>
      <c r="AJ2" t="s">
        <v>28842</v>
      </c>
      <c r="AK2">
        <v>176970084</v>
      </c>
      <c r="AL2" t="s">
        <v>28843</v>
      </c>
      <c r="AM2" t="s">
        <v>28844</v>
      </c>
      <c r="AN2">
        <v>4995</v>
      </c>
      <c r="AP2">
        <v>-1</v>
      </c>
      <c r="AQ2" t="s">
        <v>69</v>
      </c>
      <c r="AR2" t="s">
        <v>69</v>
      </c>
    </row>
    <row r="3" spans="1:44" x14ac:dyDescent="0.25">
      <c r="A3" t="s">
        <v>7310</v>
      </c>
      <c r="B3" t="s">
        <v>7311</v>
      </c>
      <c r="C3">
        <f>((DATEVALUE(LEFT(B3, SEARCH("T",B3)-1))+(TIMEVALUE(LEFT((RIGHT(B3,LEN(B3)-SEARCH("T",B3))), SEARCH(".",(RIGHT(B3,LEN(B3)-SEARCH("T",B3))))-1))))-(DATEVALUE(LEFT(A3, SEARCH("T",A3)-1))+(TIMEVALUE(LEFT((RIGHT(A3,LEN(A3)-SEARCH("T",A3))), SEARCH(".",(RIGHT(A3,LEN(A3)-SEARCH("T",A3))))-1)))))*24</f>
        <v>62.875000000116415</v>
      </c>
      <c r="D3">
        <f>C3*60</f>
        <v>3772.5000000069849</v>
      </c>
      <c r="E3" t="s">
        <v>7312</v>
      </c>
      <c r="F3">
        <v>-4.0286686999999999</v>
      </c>
      <c r="G3">
        <v>39.632359399999999</v>
      </c>
      <c r="H3">
        <v>24.303734044999999</v>
      </c>
      <c r="I3">
        <v>4.78</v>
      </c>
      <c r="J3" t="s">
        <v>503</v>
      </c>
      <c r="K3" t="s">
        <v>383</v>
      </c>
      <c r="L3" t="s">
        <v>145</v>
      </c>
      <c r="M3" t="s">
        <v>48</v>
      </c>
      <c r="N3" t="s">
        <v>137</v>
      </c>
      <c r="O3" t="s">
        <v>50</v>
      </c>
      <c r="P3" t="s">
        <v>109</v>
      </c>
      <c r="Q3" t="s">
        <v>110</v>
      </c>
      <c r="R3" t="s">
        <v>53</v>
      </c>
      <c r="S3" t="s">
        <v>59</v>
      </c>
      <c r="T3" t="s">
        <v>95</v>
      </c>
      <c r="U3" t="s">
        <v>55</v>
      </c>
      <c r="V3" t="s">
        <v>172</v>
      </c>
      <c r="W3" t="s">
        <v>112</v>
      </c>
      <c r="X3" t="s">
        <v>58</v>
      </c>
      <c r="Y3" t="s">
        <v>59</v>
      </c>
      <c r="Z3" t="s">
        <v>59</v>
      </c>
      <c r="AA3" t="s">
        <v>53</v>
      </c>
      <c r="AB3" t="s">
        <v>208</v>
      </c>
      <c r="AC3" t="s">
        <v>81</v>
      </c>
      <c r="AD3" t="s">
        <v>81</v>
      </c>
      <c r="AE3" t="s">
        <v>81</v>
      </c>
      <c r="AF3" t="s">
        <v>64</v>
      </c>
      <c r="AG3" t="s">
        <v>59</v>
      </c>
      <c r="AH3" t="s">
        <v>53</v>
      </c>
      <c r="AI3" t="s">
        <v>65</v>
      </c>
      <c r="AJ3" t="s">
        <v>7313</v>
      </c>
      <c r="AK3">
        <v>176799145</v>
      </c>
      <c r="AL3" t="s">
        <v>7314</v>
      </c>
      <c r="AM3" t="s">
        <v>7315</v>
      </c>
      <c r="AN3">
        <v>1240</v>
      </c>
      <c r="AP3">
        <v>-1</v>
      </c>
      <c r="AQ3" t="s">
        <v>69</v>
      </c>
      <c r="AR3" t="s">
        <v>69</v>
      </c>
    </row>
    <row r="4" spans="1:44" x14ac:dyDescent="0.25">
      <c r="A4" t="s">
        <v>4339</v>
      </c>
      <c r="B4" t="s">
        <v>4340</v>
      </c>
      <c r="C4">
        <f>((DATEVALUE(LEFT(B4, SEARCH("T",B4)-1))+(TIMEVALUE(LEFT((RIGHT(B4,LEN(B4)-SEARCH("T",B4))), SEARCH(".",(RIGHT(B4,LEN(B4)-SEARCH("T",B4))))-1))))-(DATEVALUE(LEFT(A4, SEARCH("T",A4)-1))+(TIMEVALUE(LEFT((RIGHT(A4,LEN(A4)-SEARCH("T",A4))), SEARCH(".",(RIGHT(A4,LEN(A4)-SEARCH("T",A4))))-1)))))*24</f>
        <v>50.193333333358169</v>
      </c>
      <c r="D4">
        <f>C4*60</f>
        <v>3011.6000000014901</v>
      </c>
      <c r="E4" t="s">
        <v>4341</v>
      </c>
      <c r="F4">
        <v>-1.3683734999999999</v>
      </c>
      <c r="G4">
        <v>38.008495699999997</v>
      </c>
      <c r="H4">
        <v>1126.68247834</v>
      </c>
      <c r="I4">
        <v>4.9210000000000003</v>
      </c>
      <c r="J4" t="s">
        <v>3885</v>
      </c>
      <c r="K4" t="s">
        <v>1713</v>
      </c>
      <c r="L4" t="s">
        <v>145</v>
      </c>
      <c r="M4" t="s">
        <v>92</v>
      </c>
      <c r="N4" t="s">
        <v>146</v>
      </c>
      <c r="O4" t="s">
        <v>155</v>
      </c>
      <c r="P4" t="s">
        <v>375</v>
      </c>
      <c r="Q4" t="s">
        <v>147</v>
      </c>
      <c r="R4" t="s">
        <v>53</v>
      </c>
      <c r="S4" t="s">
        <v>53</v>
      </c>
      <c r="U4" t="s">
        <v>130</v>
      </c>
      <c r="V4" t="s">
        <v>191</v>
      </c>
      <c r="W4" t="s">
        <v>112</v>
      </c>
      <c r="X4" t="s">
        <v>53</v>
      </c>
      <c r="Y4" t="s">
        <v>53</v>
      </c>
      <c r="Z4" t="s">
        <v>59</v>
      </c>
      <c r="AA4" t="s">
        <v>53</v>
      </c>
      <c r="AB4" t="s">
        <v>97</v>
      </c>
      <c r="AC4" t="s">
        <v>80</v>
      </c>
      <c r="AD4" t="s">
        <v>62</v>
      </c>
      <c r="AE4" t="s">
        <v>63</v>
      </c>
      <c r="AF4" t="s">
        <v>114</v>
      </c>
      <c r="AG4" t="s">
        <v>53</v>
      </c>
      <c r="AH4" t="s">
        <v>53</v>
      </c>
      <c r="AI4" t="s">
        <v>65</v>
      </c>
      <c r="AJ4" t="s">
        <v>4342</v>
      </c>
      <c r="AK4">
        <v>176894163</v>
      </c>
      <c r="AL4" t="s">
        <v>4343</v>
      </c>
      <c r="AM4" t="s">
        <v>4344</v>
      </c>
      <c r="AN4">
        <v>728</v>
      </c>
      <c r="AP4">
        <v>-1</v>
      </c>
      <c r="AQ4" t="s">
        <v>69</v>
      </c>
      <c r="AR4" t="s">
        <v>69</v>
      </c>
    </row>
    <row r="5" spans="1:44" x14ac:dyDescent="0.25">
      <c r="A5" t="s">
        <v>32019</v>
      </c>
      <c r="B5" t="s">
        <v>32020</v>
      </c>
      <c r="C5">
        <f>((DATEVALUE(LEFT(B5, SEARCH("T",B5)-1))+(TIMEVALUE(LEFT((RIGHT(B5,LEN(B5)-SEARCH("T",B5))), SEARCH(".",(RIGHT(B5,LEN(B5)-SEARCH("T",B5))))-1))))-(DATEVALUE(LEFT(A5, SEARCH("T",A5)-1))+(TIMEVALUE(LEFT((RIGHT(A5,LEN(A5)-SEARCH("T",A5))), SEARCH(".",(RIGHT(A5,LEN(A5)-SEARCH("T",A5))))-1)))))*24</f>
        <v>50.026388888829388</v>
      </c>
      <c r="D5">
        <f>C5*60</f>
        <v>3001.5833333297633</v>
      </c>
      <c r="E5" t="s">
        <v>32021</v>
      </c>
      <c r="F5">
        <v>-1.0162222999999999</v>
      </c>
      <c r="G5">
        <v>34.480299899999999</v>
      </c>
      <c r="H5">
        <v>1527.0306908699999</v>
      </c>
      <c r="I5">
        <v>4.9009999999999998</v>
      </c>
      <c r="J5" t="s">
        <v>32022</v>
      </c>
      <c r="K5" t="s">
        <v>6310</v>
      </c>
      <c r="L5" t="s">
        <v>91</v>
      </c>
      <c r="M5" t="s">
        <v>48</v>
      </c>
      <c r="N5" t="s">
        <v>137</v>
      </c>
      <c r="O5" t="s">
        <v>155</v>
      </c>
      <c r="P5" t="s">
        <v>51</v>
      </c>
      <c r="Q5" t="s">
        <v>147</v>
      </c>
      <c r="R5" t="s">
        <v>59</v>
      </c>
      <c r="S5" t="s">
        <v>53</v>
      </c>
      <c r="U5" t="s">
        <v>130</v>
      </c>
      <c r="V5" t="s">
        <v>191</v>
      </c>
      <c r="W5" t="s">
        <v>56</v>
      </c>
      <c r="X5" t="s">
        <v>53</v>
      </c>
      <c r="Y5" t="s">
        <v>53</v>
      </c>
      <c r="Z5" t="s">
        <v>53</v>
      </c>
      <c r="AA5" t="s">
        <v>53</v>
      </c>
      <c r="AB5" t="s">
        <v>613</v>
      </c>
      <c r="AC5" t="s">
        <v>63</v>
      </c>
      <c r="AD5" t="s">
        <v>63</v>
      </c>
      <c r="AE5" t="s">
        <v>63</v>
      </c>
      <c r="AF5" t="s">
        <v>114</v>
      </c>
      <c r="AG5" t="s">
        <v>53</v>
      </c>
      <c r="AH5" t="s">
        <v>53</v>
      </c>
      <c r="AI5" t="s">
        <v>65</v>
      </c>
      <c r="AJ5" t="s">
        <v>32023</v>
      </c>
      <c r="AK5">
        <v>177065334</v>
      </c>
      <c r="AL5" t="s">
        <v>32024</v>
      </c>
      <c r="AM5" t="s">
        <v>32025</v>
      </c>
      <c r="AN5">
        <v>5559</v>
      </c>
      <c r="AP5">
        <v>-1</v>
      </c>
      <c r="AQ5" t="s">
        <v>69</v>
      </c>
      <c r="AR5" t="s">
        <v>69</v>
      </c>
    </row>
    <row r="6" spans="1:44" x14ac:dyDescent="0.25">
      <c r="A6" t="s">
        <v>21180</v>
      </c>
      <c r="B6" t="s">
        <v>21181</v>
      </c>
      <c r="C6">
        <f>((DATEVALUE(LEFT(B6, SEARCH("T",B6)-1))+(TIMEVALUE(LEFT((RIGHT(B6,LEN(B6)-SEARCH("T",B6))), SEARCH(".",(RIGHT(B6,LEN(B6)-SEARCH("T",B6))))-1))))-(DATEVALUE(LEFT(A6, SEARCH("T",A6)-1))+(TIMEVALUE(LEFT((RIGHT(A6,LEN(A6)-SEARCH("T",A6))), SEARCH(".",(RIGHT(A6,LEN(A6)-SEARCH("T",A6))))-1)))))*24</f>
        <v>48.018055555585306</v>
      </c>
      <c r="D6">
        <f>C6*60</f>
        <v>2881.0833333351184</v>
      </c>
      <c r="E6" t="s">
        <v>21182</v>
      </c>
      <c r="F6">
        <v>-4.0271832999999999</v>
      </c>
      <c r="G6">
        <v>39.631222399999999</v>
      </c>
      <c r="H6">
        <v>23.717355010799999</v>
      </c>
      <c r="I6">
        <v>4.9660000000000002</v>
      </c>
      <c r="J6" t="s">
        <v>503</v>
      </c>
      <c r="K6" t="s">
        <v>383</v>
      </c>
      <c r="L6" t="s">
        <v>169</v>
      </c>
      <c r="M6" t="s">
        <v>48</v>
      </c>
      <c r="N6" t="s">
        <v>49</v>
      </c>
      <c r="O6" t="s">
        <v>504</v>
      </c>
      <c r="P6" t="s">
        <v>75</v>
      </c>
      <c r="Q6" t="s">
        <v>110</v>
      </c>
      <c r="R6" t="s">
        <v>53</v>
      </c>
      <c r="S6" t="s">
        <v>53</v>
      </c>
      <c r="U6" t="s">
        <v>111</v>
      </c>
      <c r="V6" t="s">
        <v>56</v>
      </c>
      <c r="W6" t="s">
        <v>156</v>
      </c>
      <c r="X6" t="s">
        <v>59</v>
      </c>
      <c r="Y6" t="s">
        <v>53</v>
      </c>
      <c r="Z6" t="s">
        <v>53</v>
      </c>
      <c r="AA6" t="s">
        <v>59</v>
      </c>
      <c r="AB6" t="s">
        <v>355</v>
      </c>
      <c r="AC6" t="s">
        <v>98</v>
      </c>
      <c r="AD6" t="s">
        <v>98</v>
      </c>
      <c r="AE6" t="s">
        <v>98</v>
      </c>
      <c r="AF6" t="s">
        <v>114</v>
      </c>
      <c r="AG6" t="s">
        <v>59</v>
      </c>
      <c r="AH6" t="s">
        <v>53</v>
      </c>
      <c r="AI6" t="s">
        <v>65</v>
      </c>
      <c r="AJ6" t="s">
        <v>21183</v>
      </c>
      <c r="AK6">
        <v>176799148</v>
      </c>
      <c r="AL6" t="s">
        <v>21184</v>
      </c>
      <c r="AM6" t="s">
        <v>21185</v>
      </c>
      <c r="AN6">
        <v>3648</v>
      </c>
      <c r="AP6">
        <v>-1</v>
      </c>
      <c r="AQ6" t="s">
        <v>69</v>
      </c>
      <c r="AR6" t="s">
        <v>69</v>
      </c>
    </row>
    <row r="7" spans="1:44" x14ac:dyDescent="0.25">
      <c r="A7" t="s">
        <v>14494</v>
      </c>
      <c r="B7" t="s">
        <v>14495</v>
      </c>
      <c r="C7">
        <f>((DATEVALUE(LEFT(B7, SEARCH("T",B7)-1))+(TIMEVALUE(LEFT((RIGHT(B7,LEN(B7)-SEARCH("T",B7))), SEARCH(".",(RIGHT(B7,LEN(B7)-SEARCH("T",B7))))-1))))-(DATEVALUE(LEFT(A7, SEARCH("T",A7)-1))+(TIMEVALUE(LEFT((RIGHT(A7,LEN(A7)-SEARCH("T",A7))), SEARCH(".",(RIGHT(A7,LEN(A7)-SEARCH("T",A7))))-1)))))*24</f>
        <v>46.923055555438623</v>
      </c>
      <c r="D7">
        <f>C7*60</f>
        <v>2815.3833333263174</v>
      </c>
      <c r="E7" t="s">
        <v>14496</v>
      </c>
      <c r="F7">
        <v>0.26046010000000003</v>
      </c>
      <c r="G7">
        <v>36.537817500000003</v>
      </c>
      <c r="H7">
        <v>1875.7034562399999</v>
      </c>
      <c r="I7">
        <v>4.58</v>
      </c>
      <c r="J7" t="s">
        <v>2383</v>
      </c>
      <c r="K7" t="s">
        <v>2384</v>
      </c>
      <c r="L7" t="s">
        <v>941</v>
      </c>
      <c r="M7" t="s">
        <v>92</v>
      </c>
      <c r="N7" t="s">
        <v>49</v>
      </c>
      <c r="O7" t="s">
        <v>57</v>
      </c>
      <c r="P7" t="s">
        <v>94</v>
      </c>
      <c r="Q7" t="s">
        <v>147</v>
      </c>
      <c r="R7" t="s">
        <v>53</v>
      </c>
      <c r="S7" t="s">
        <v>53</v>
      </c>
      <c r="U7" t="s">
        <v>55</v>
      </c>
      <c r="V7" t="s">
        <v>57</v>
      </c>
      <c r="W7" t="s">
        <v>57</v>
      </c>
      <c r="X7" t="s">
        <v>53</v>
      </c>
      <c r="Y7" t="s">
        <v>59</v>
      </c>
      <c r="Z7" t="s">
        <v>59</v>
      </c>
      <c r="AA7" t="s">
        <v>78</v>
      </c>
      <c r="AB7" t="s">
        <v>97</v>
      </c>
      <c r="AC7" t="s">
        <v>63</v>
      </c>
      <c r="AD7" t="s">
        <v>80</v>
      </c>
      <c r="AE7" t="s">
        <v>63</v>
      </c>
      <c r="AF7" t="s">
        <v>64</v>
      </c>
      <c r="AG7" t="s">
        <v>59</v>
      </c>
      <c r="AH7" t="s">
        <v>53</v>
      </c>
      <c r="AI7" t="s">
        <v>65</v>
      </c>
      <c r="AJ7" t="s">
        <v>14497</v>
      </c>
      <c r="AK7">
        <v>176700054</v>
      </c>
      <c r="AL7" t="s">
        <v>14498</v>
      </c>
      <c r="AM7" t="s">
        <v>14499</v>
      </c>
      <c r="AN7">
        <v>2476</v>
      </c>
      <c r="AP7">
        <v>-1</v>
      </c>
      <c r="AQ7" t="s">
        <v>69</v>
      </c>
      <c r="AR7" t="s">
        <v>69</v>
      </c>
    </row>
    <row r="8" spans="1:44" x14ac:dyDescent="0.25">
      <c r="A8" t="s">
        <v>31197</v>
      </c>
      <c r="B8" t="s">
        <v>31198</v>
      </c>
      <c r="C8">
        <f>((DATEVALUE(LEFT(B8, SEARCH("T",B8)-1))+(TIMEVALUE(LEFT((RIGHT(B8,LEN(B8)-SEARCH("T",B8))), SEARCH(".",(RIGHT(B8,LEN(B8)-SEARCH("T",B8))))-1))))-(DATEVALUE(LEFT(A8, SEARCH("T",A8)-1))+(TIMEVALUE(LEFT((RIGHT(A8,LEN(A8)-SEARCH("T",A8))), SEARCH(".",(RIGHT(A8,LEN(A8)-SEARCH("T",A8))))-1)))))*24</f>
        <v>46.002777777670417</v>
      </c>
      <c r="D8">
        <f>C8*60</f>
        <v>2760.166666660225</v>
      </c>
      <c r="E8" t="s">
        <v>31199</v>
      </c>
      <c r="F8">
        <v>1.0252616999999999</v>
      </c>
      <c r="G8">
        <v>35.025293300000001</v>
      </c>
      <c r="H8">
        <v>1821.39151128</v>
      </c>
      <c r="I8">
        <v>3.9</v>
      </c>
      <c r="J8" t="s">
        <v>2002</v>
      </c>
      <c r="K8" t="s">
        <v>122</v>
      </c>
      <c r="L8" t="s">
        <v>169</v>
      </c>
      <c r="M8" t="s">
        <v>92</v>
      </c>
      <c r="N8" t="s">
        <v>49</v>
      </c>
      <c r="O8" t="s">
        <v>50</v>
      </c>
      <c r="P8" t="s">
        <v>94</v>
      </c>
      <c r="Q8" t="s">
        <v>52</v>
      </c>
      <c r="R8" t="s">
        <v>53</v>
      </c>
      <c r="S8" t="s">
        <v>54</v>
      </c>
      <c r="U8" t="s">
        <v>55</v>
      </c>
      <c r="V8" t="s">
        <v>191</v>
      </c>
      <c r="W8" t="s">
        <v>57</v>
      </c>
      <c r="X8" t="s">
        <v>58</v>
      </c>
      <c r="Y8" t="s">
        <v>59</v>
      </c>
      <c r="Z8" t="s">
        <v>78</v>
      </c>
      <c r="AA8" t="s">
        <v>53</v>
      </c>
      <c r="AB8" t="s">
        <v>208</v>
      </c>
      <c r="AC8" t="s">
        <v>80</v>
      </c>
      <c r="AD8" t="s">
        <v>63</v>
      </c>
      <c r="AE8" t="s">
        <v>62</v>
      </c>
      <c r="AF8" t="s">
        <v>64</v>
      </c>
      <c r="AG8" t="s">
        <v>59</v>
      </c>
      <c r="AH8" t="s">
        <v>53</v>
      </c>
      <c r="AI8" t="s">
        <v>65</v>
      </c>
      <c r="AJ8" t="s">
        <v>31200</v>
      </c>
      <c r="AK8">
        <v>177025891</v>
      </c>
      <c r="AL8" t="s">
        <v>31201</v>
      </c>
      <c r="AM8" t="s">
        <v>31202</v>
      </c>
      <c r="AN8">
        <v>5413</v>
      </c>
      <c r="AP8">
        <v>-1</v>
      </c>
      <c r="AQ8" t="s">
        <v>69</v>
      </c>
      <c r="AR8" t="s">
        <v>69</v>
      </c>
    </row>
    <row r="9" spans="1:44" x14ac:dyDescent="0.25">
      <c r="A9" t="s">
        <v>32007</v>
      </c>
      <c r="B9" t="s">
        <v>32008</v>
      </c>
      <c r="C9">
        <f>((DATEVALUE(LEFT(B9, SEARCH("T",B9)-1))+(TIMEVALUE(LEFT((RIGHT(B9,LEN(B9)-SEARCH("T",B9))), SEARCH(".",(RIGHT(B9,LEN(B9)-SEARCH("T",B9))))-1))))-(DATEVALUE(LEFT(A9, SEARCH("T",A9)-1))+(TIMEVALUE(LEFT((RIGHT(A9,LEN(A9)-SEARCH("T",A9))), SEARCH(".",(RIGHT(A9,LEN(A9)-SEARCH("T",A9))))-1)))))*24</f>
        <v>44.870555555506144</v>
      </c>
      <c r="D9">
        <f>C9*60</f>
        <v>2692.2333333303686</v>
      </c>
      <c r="E9" t="s">
        <v>32009</v>
      </c>
      <c r="F9">
        <v>-1.0166154999999999</v>
      </c>
      <c r="G9">
        <v>34.483043299999999</v>
      </c>
      <c r="H9">
        <v>1545.84937507</v>
      </c>
      <c r="I9">
        <v>4.4800000000000004</v>
      </c>
      <c r="J9" t="s">
        <v>13554</v>
      </c>
      <c r="K9" t="s">
        <v>6310</v>
      </c>
      <c r="L9" t="s">
        <v>107</v>
      </c>
      <c r="M9" t="s">
        <v>48</v>
      </c>
      <c r="N9" t="s">
        <v>49</v>
      </c>
      <c r="O9" t="s">
        <v>155</v>
      </c>
      <c r="P9" t="s">
        <v>171</v>
      </c>
      <c r="Q9" t="s">
        <v>362</v>
      </c>
      <c r="R9" t="s">
        <v>53</v>
      </c>
      <c r="S9" t="s">
        <v>53</v>
      </c>
      <c r="U9" t="s">
        <v>130</v>
      </c>
      <c r="V9" t="s">
        <v>191</v>
      </c>
      <c r="W9" t="s">
        <v>112</v>
      </c>
      <c r="X9" t="s">
        <v>53</v>
      </c>
      <c r="Y9" t="s">
        <v>77</v>
      </c>
      <c r="Z9" t="s">
        <v>59</v>
      </c>
      <c r="AA9" t="s">
        <v>53</v>
      </c>
      <c r="AB9" t="s">
        <v>61</v>
      </c>
      <c r="AC9" t="s">
        <v>80</v>
      </c>
      <c r="AD9" t="s">
        <v>63</v>
      </c>
      <c r="AE9" t="s">
        <v>98</v>
      </c>
      <c r="AF9" t="s">
        <v>64</v>
      </c>
      <c r="AG9" t="s">
        <v>59</v>
      </c>
      <c r="AH9" t="s">
        <v>53</v>
      </c>
      <c r="AI9" t="s">
        <v>65</v>
      </c>
      <c r="AJ9" t="s">
        <v>32010</v>
      </c>
      <c r="AK9">
        <v>177065324</v>
      </c>
      <c r="AL9" t="s">
        <v>32011</v>
      </c>
      <c r="AM9" t="s">
        <v>32012</v>
      </c>
      <c r="AN9">
        <v>5557</v>
      </c>
      <c r="AP9">
        <v>-1</v>
      </c>
      <c r="AQ9" t="s">
        <v>69</v>
      </c>
      <c r="AR9" t="s">
        <v>69</v>
      </c>
    </row>
    <row r="10" spans="1:44" x14ac:dyDescent="0.25">
      <c r="A10" t="s">
        <v>31233</v>
      </c>
      <c r="B10" t="s">
        <v>31234</v>
      </c>
      <c r="C10">
        <f>((DATEVALUE(LEFT(B10, SEARCH("T",B10)-1))+(TIMEVALUE(LEFT((RIGHT(B10,LEN(B10)-SEARCH("T",B10))), SEARCH(".",(RIGHT(B10,LEN(B10)-SEARCH("T",B10))))-1))))-(DATEVALUE(LEFT(A10, SEARCH("T",A10)-1))+(TIMEVALUE(LEFT((RIGHT(A10,LEN(A10)-SEARCH("T",A10))), SEARCH(".",(RIGHT(A10,LEN(A10)-SEARCH("T",A10))))-1)))))*24</f>
        <v>43.924166666634846</v>
      </c>
      <c r="D10">
        <f>C10*60</f>
        <v>2635.4499999980908</v>
      </c>
      <c r="E10" t="s">
        <v>31235</v>
      </c>
      <c r="F10">
        <v>1.0197352</v>
      </c>
      <c r="G10">
        <v>35.0242468</v>
      </c>
      <c r="H10">
        <v>1889.54349183</v>
      </c>
      <c r="I10">
        <v>3.9</v>
      </c>
      <c r="J10" t="s">
        <v>121</v>
      </c>
      <c r="K10" t="s">
        <v>122</v>
      </c>
      <c r="L10" t="s">
        <v>169</v>
      </c>
      <c r="M10" t="s">
        <v>48</v>
      </c>
      <c r="N10" t="s">
        <v>137</v>
      </c>
      <c r="O10" t="s">
        <v>504</v>
      </c>
      <c r="P10" t="s">
        <v>51</v>
      </c>
      <c r="Q10" t="s">
        <v>110</v>
      </c>
      <c r="R10" t="s">
        <v>53</v>
      </c>
      <c r="S10" t="s">
        <v>53</v>
      </c>
      <c r="U10" t="s">
        <v>111</v>
      </c>
      <c r="V10" t="s">
        <v>56</v>
      </c>
      <c r="W10" t="s">
        <v>595</v>
      </c>
      <c r="X10" t="s">
        <v>59</v>
      </c>
      <c r="Y10" t="s">
        <v>77</v>
      </c>
      <c r="Z10" t="s">
        <v>53</v>
      </c>
      <c r="AA10" t="s">
        <v>53</v>
      </c>
      <c r="AB10" t="s">
        <v>113</v>
      </c>
      <c r="AC10" t="s">
        <v>80</v>
      </c>
      <c r="AD10" t="s">
        <v>63</v>
      </c>
      <c r="AE10" t="s">
        <v>63</v>
      </c>
      <c r="AF10" t="s">
        <v>114</v>
      </c>
      <c r="AG10" t="s">
        <v>59</v>
      </c>
      <c r="AH10" t="s">
        <v>53</v>
      </c>
      <c r="AI10" t="s">
        <v>65</v>
      </c>
      <c r="AJ10" t="s">
        <v>31236</v>
      </c>
      <c r="AK10">
        <v>177043090</v>
      </c>
      <c r="AL10" t="s">
        <v>31237</v>
      </c>
      <c r="AM10" t="s">
        <v>31238</v>
      </c>
      <c r="AN10">
        <v>5419</v>
      </c>
      <c r="AP10">
        <v>-1</v>
      </c>
      <c r="AQ10" t="s">
        <v>69</v>
      </c>
      <c r="AR10" t="s">
        <v>69</v>
      </c>
    </row>
    <row r="11" spans="1:44" x14ac:dyDescent="0.25">
      <c r="A11" t="s">
        <v>127</v>
      </c>
      <c r="B11" t="s">
        <v>128</v>
      </c>
      <c r="C11">
        <f>((DATEVALUE(LEFT(B11, SEARCH("T",B11)-1))+(TIMEVALUE(LEFT((RIGHT(B11,LEN(B11)-SEARCH("T",B11))), SEARCH(".",(RIGHT(B11,LEN(B11)-SEARCH("T",B11))))-1))))-(DATEVALUE(LEFT(A11, SEARCH("T",A11)-1))+(TIMEVALUE(LEFT((RIGHT(A11,LEN(A11)-SEARCH("T",A11))), SEARCH(".",(RIGHT(A11,LEN(A11)-SEARCH("T",A11))))-1)))))*24</f>
        <v>43.681666666525416</v>
      </c>
      <c r="D11">
        <f>C11*60</f>
        <v>2620.899999991525</v>
      </c>
      <c r="E11" t="s">
        <v>129</v>
      </c>
      <c r="F11">
        <v>1.0199596</v>
      </c>
      <c r="G11">
        <v>35.024466199999999</v>
      </c>
      <c r="H11">
        <v>1893.0914420199999</v>
      </c>
      <c r="I11">
        <v>3.9</v>
      </c>
      <c r="J11" t="s">
        <v>121</v>
      </c>
      <c r="K11" t="s">
        <v>122</v>
      </c>
      <c r="L11" t="s">
        <v>107</v>
      </c>
      <c r="M11" t="s">
        <v>92</v>
      </c>
      <c r="N11" t="s">
        <v>49</v>
      </c>
      <c r="O11" t="s">
        <v>108</v>
      </c>
      <c r="P11" t="s">
        <v>75</v>
      </c>
      <c r="Q11" t="s">
        <v>110</v>
      </c>
      <c r="R11" t="s">
        <v>53</v>
      </c>
      <c r="S11" t="s">
        <v>59</v>
      </c>
      <c r="T11" t="s">
        <v>95</v>
      </c>
      <c r="U11" t="s">
        <v>130</v>
      </c>
      <c r="V11" t="s">
        <v>56</v>
      </c>
      <c r="W11" t="s">
        <v>57</v>
      </c>
      <c r="X11" t="s">
        <v>53</v>
      </c>
      <c r="Y11" t="s">
        <v>53</v>
      </c>
      <c r="Z11" t="s">
        <v>53</v>
      </c>
      <c r="AA11" t="s">
        <v>53</v>
      </c>
      <c r="AB11" t="s">
        <v>61</v>
      </c>
      <c r="AC11" t="s">
        <v>81</v>
      </c>
      <c r="AD11" t="s">
        <v>63</v>
      </c>
      <c r="AE11" t="s">
        <v>63</v>
      </c>
      <c r="AF11" t="s">
        <v>114</v>
      </c>
      <c r="AG11" t="s">
        <v>59</v>
      </c>
      <c r="AH11" t="s">
        <v>53</v>
      </c>
      <c r="AI11" t="s">
        <v>65</v>
      </c>
      <c r="AJ11" t="s">
        <v>131</v>
      </c>
      <c r="AK11">
        <v>177043085</v>
      </c>
      <c r="AL11" t="s">
        <v>132</v>
      </c>
      <c r="AM11" t="s">
        <v>133</v>
      </c>
      <c r="AN11">
        <v>6</v>
      </c>
      <c r="AP11">
        <v>-1</v>
      </c>
      <c r="AQ11" t="s">
        <v>69</v>
      </c>
      <c r="AR11" t="s">
        <v>69</v>
      </c>
    </row>
    <row r="12" spans="1:44" x14ac:dyDescent="0.25">
      <c r="A12" t="s">
        <v>118</v>
      </c>
      <c r="B12" t="s">
        <v>119</v>
      </c>
      <c r="C12">
        <f>((DATEVALUE(LEFT(B12, SEARCH("T",B12)-1))+(TIMEVALUE(LEFT((RIGHT(B12,LEN(B12)-SEARCH("T",B12))), SEARCH(".",(RIGHT(B12,LEN(B12)-SEARCH("T",B12))))-1))))-(DATEVALUE(LEFT(A12, SEARCH("T",A12)-1))+(TIMEVALUE(LEFT((RIGHT(A12,LEN(A12)-SEARCH("T",A12))), SEARCH(".",(RIGHT(A12,LEN(A12)-SEARCH("T",A12))))-1)))))*24</f>
        <v>43.556111111131031</v>
      </c>
      <c r="D12">
        <f>C12*60</f>
        <v>2613.3666666678619</v>
      </c>
      <c r="E12" t="s">
        <v>120</v>
      </c>
      <c r="F12">
        <v>1.0194733</v>
      </c>
      <c r="G12">
        <v>35.025563300000002</v>
      </c>
      <c r="H12">
        <v>1890.5531568599999</v>
      </c>
      <c r="I12">
        <v>3.9</v>
      </c>
      <c r="J12" t="s">
        <v>121</v>
      </c>
      <c r="K12" t="s">
        <v>122</v>
      </c>
      <c r="L12" t="s">
        <v>91</v>
      </c>
      <c r="M12" t="s">
        <v>48</v>
      </c>
      <c r="N12" t="s">
        <v>49</v>
      </c>
      <c r="O12" t="s">
        <v>108</v>
      </c>
      <c r="P12" t="s">
        <v>109</v>
      </c>
      <c r="Q12" t="s">
        <v>110</v>
      </c>
      <c r="R12" t="s">
        <v>53</v>
      </c>
      <c r="S12" t="s">
        <v>54</v>
      </c>
      <c r="U12" t="s">
        <v>55</v>
      </c>
      <c r="V12" t="s">
        <v>56</v>
      </c>
      <c r="W12" t="s">
        <v>56</v>
      </c>
      <c r="X12" t="s">
        <v>59</v>
      </c>
      <c r="Y12" t="s">
        <v>77</v>
      </c>
      <c r="Z12" t="s">
        <v>53</v>
      </c>
      <c r="AA12" t="s">
        <v>53</v>
      </c>
      <c r="AB12" t="s">
        <v>123</v>
      </c>
      <c r="AC12" t="s">
        <v>98</v>
      </c>
      <c r="AD12" t="s">
        <v>63</v>
      </c>
      <c r="AE12" t="s">
        <v>62</v>
      </c>
      <c r="AF12" t="s">
        <v>82</v>
      </c>
      <c r="AG12" t="s">
        <v>59</v>
      </c>
      <c r="AH12" t="s">
        <v>53</v>
      </c>
      <c r="AI12" t="s">
        <v>65</v>
      </c>
      <c r="AJ12" t="s">
        <v>124</v>
      </c>
      <c r="AK12">
        <v>177043083</v>
      </c>
      <c r="AL12" t="s">
        <v>125</v>
      </c>
      <c r="AM12" t="s">
        <v>126</v>
      </c>
      <c r="AN12">
        <v>5</v>
      </c>
      <c r="AP12">
        <v>-1</v>
      </c>
      <c r="AQ12" t="s">
        <v>69</v>
      </c>
      <c r="AR12" t="s">
        <v>69</v>
      </c>
    </row>
    <row r="13" spans="1:44" x14ac:dyDescent="0.25">
      <c r="A13" t="s">
        <v>30946</v>
      </c>
      <c r="B13" t="s">
        <v>30947</v>
      </c>
      <c r="C13">
        <f>((DATEVALUE(LEFT(B13, SEARCH("T",B13)-1))+(TIMEVALUE(LEFT((RIGHT(B13,LEN(B13)-SEARCH("T",B13))), SEARCH(".",(RIGHT(B13,LEN(B13)-SEARCH("T",B13))))-1))))-(DATEVALUE(LEFT(A13, SEARCH("T",A13)-1))+(TIMEVALUE(LEFT((RIGHT(A13,LEN(A13)-SEARCH("T",A13))), SEARCH(".",(RIGHT(A13,LEN(A13)-SEARCH("T",A13))))-1)))))*24</f>
        <v>43.237222222262062</v>
      </c>
      <c r="D13">
        <f>C13*60</f>
        <v>2594.2333333357237</v>
      </c>
      <c r="E13" t="s">
        <v>30948</v>
      </c>
      <c r="F13">
        <v>-0.83144359999999995</v>
      </c>
      <c r="G13">
        <v>35.997390799999998</v>
      </c>
      <c r="H13">
        <v>2642.62505861</v>
      </c>
      <c r="I13">
        <v>2000</v>
      </c>
      <c r="J13" t="s">
        <v>6232</v>
      </c>
      <c r="K13" t="s">
        <v>206</v>
      </c>
      <c r="L13" t="s">
        <v>91</v>
      </c>
      <c r="M13" t="s">
        <v>92</v>
      </c>
      <c r="N13" t="s">
        <v>49</v>
      </c>
      <c r="O13" t="s">
        <v>50</v>
      </c>
      <c r="P13" t="s">
        <v>109</v>
      </c>
      <c r="Q13" t="s">
        <v>52</v>
      </c>
      <c r="R13" t="s">
        <v>53</v>
      </c>
      <c r="S13" t="s">
        <v>59</v>
      </c>
      <c r="T13" t="s">
        <v>138</v>
      </c>
      <c r="U13" t="s">
        <v>96</v>
      </c>
      <c r="V13" t="s">
        <v>56</v>
      </c>
      <c r="W13" t="s">
        <v>57</v>
      </c>
      <c r="X13" t="s">
        <v>59</v>
      </c>
      <c r="Y13" t="s">
        <v>59</v>
      </c>
      <c r="Z13" t="s">
        <v>207</v>
      </c>
      <c r="AA13" t="s">
        <v>59</v>
      </c>
      <c r="AB13" t="s">
        <v>97</v>
      </c>
      <c r="AC13" t="s">
        <v>81</v>
      </c>
      <c r="AD13" t="s">
        <v>63</v>
      </c>
      <c r="AE13" t="s">
        <v>63</v>
      </c>
      <c r="AF13" t="s">
        <v>64</v>
      </c>
      <c r="AG13" t="s">
        <v>59</v>
      </c>
      <c r="AH13" t="s">
        <v>54</v>
      </c>
      <c r="AI13" t="s">
        <v>65</v>
      </c>
      <c r="AJ13" t="s">
        <v>30949</v>
      </c>
      <c r="AK13">
        <v>177011001</v>
      </c>
      <c r="AL13" t="s">
        <v>30950</v>
      </c>
      <c r="AM13" t="s">
        <v>30951</v>
      </c>
      <c r="AN13">
        <v>5370</v>
      </c>
      <c r="AP13">
        <v>-1</v>
      </c>
      <c r="AQ13" t="s">
        <v>69</v>
      </c>
      <c r="AR13" t="s">
        <v>69</v>
      </c>
    </row>
    <row r="14" spans="1:44" x14ac:dyDescent="0.25">
      <c r="A14" t="s">
        <v>31203</v>
      </c>
      <c r="B14" t="s">
        <v>31204</v>
      </c>
      <c r="C14">
        <f>((DATEVALUE(LEFT(B14, SEARCH("T",B14)-1))+(TIMEVALUE(LEFT((RIGHT(B14,LEN(B14)-SEARCH("T",B14))), SEARCH(".",(RIGHT(B14,LEN(B14)-SEARCH("T",B14))))-1))))-(DATEVALUE(LEFT(A14, SEARCH("T",A14)-1))+(TIMEVALUE(LEFT((RIGHT(A14,LEN(A14)-SEARCH("T",A14))), SEARCH(".",(RIGHT(A14,LEN(A14)-SEARCH("T",A14))))-1)))))*24</f>
        <v>41.608055555610918</v>
      </c>
      <c r="D14">
        <f>C14*60</f>
        <v>2496.4833333366551</v>
      </c>
      <c r="E14" t="s">
        <v>31205</v>
      </c>
      <c r="F14">
        <v>0.89407669999999995</v>
      </c>
      <c r="G14">
        <v>34.925615499999999</v>
      </c>
      <c r="H14">
        <v>1772.46627367</v>
      </c>
      <c r="I14">
        <v>4.266</v>
      </c>
      <c r="J14" t="s">
        <v>2002</v>
      </c>
      <c r="K14" t="s">
        <v>122</v>
      </c>
      <c r="L14" t="s">
        <v>145</v>
      </c>
      <c r="M14" t="s">
        <v>48</v>
      </c>
      <c r="N14" t="s">
        <v>49</v>
      </c>
      <c r="O14" t="s">
        <v>504</v>
      </c>
      <c r="P14" t="s">
        <v>109</v>
      </c>
      <c r="Q14" t="s">
        <v>110</v>
      </c>
      <c r="R14" t="s">
        <v>53</v>
      </c>
      <c r="S14" t="s">
        <v>54</v>
      </c>
      <c r="U14" t="s">
        <v>55</v>
      </c>
      <c r="V14" t="s">
        <v>56</v>
      </c>
      <c r="W14" t="s">
        <v>57</v>
      </c>
      <c r="X14" t="s">
        <v>58</v>
      </c>
      <c r="Y14" t="s">
        <v>77</v>
      </c>
      <c r="Z14" t="s">
        <v>53</v>
      </c>
      <c r="AA14" t="s">
        <v>59</v>
      </c>
      <c r="AB14" t="s">
        <v>123</v>
      </c>
      <c r="AC14" t="s">
        <v>98</v>
      </c>
      <c r="AD14" t="s">
        <v>80</v>
      </c>
      <c r="AE14" t="s">
        <v>63</v>
      </c>
      <c r="AF14" t="s">
        <v>530</v>
      </c>
      <c r="AG14" t="s">
        <v>59</v>
      </c>
      <c r="AH14" t="s">
        <v>53</v>
      </c>
      <c r="AI14" t="s">
        <v>65</v>
      </c>
      <c r="AJ14" t="s">
        <v>31206</v>
      </c>
      <c r="AK14">
        <v>177025897</v>
      </c>
      <c r="AL14" t="s">
        <v>31207</v>
      </c>
      <c r="AM14" t="s">
        <v>31208</v>
      </c>
      <c r="AN14">
        <v>5414</v>
      </c>
      <c r="AP14">
        <v>-1</v>
      </c>
      <c r="AQ14" t="s">
        <v>69</v>
      </c>
      <c r="AR14" t="s">
        <v>69</v>
      </c>
    </row>
    <row r="15" spans="1:44" x14ac:dyDescent="0.25">
      <c r="A15" t="s">
        <v>31209</v>
      </c>
      <c r="B15" t="s">
        <v>31210</v>
      </c>
      <c r="C15">
        <f>((DATEVALUE(LEFT(B15, SEARCH("T",B15)-1))+(TIMEVALUE(LEFT((RIGHT(B15,LEN(B15)-SEARCH("T",B15))), SEARCH(".",(RIGHT(B15,LEN(B15)-SEARCH("T",B15))))-1))))-(DATEVALUE(LEFT(A15, SEARCH("T",A15)-1))+(TIMEVALUE(LEFT((RIGHT(A15,LEN(A15)-SEARCH("T",A15))), SEARCH(".",(RIGHT(A15,LEN(A15)-SEARCH("T",A15))))-1)))))*24</f>
        <v>41.011111111147329</v>
      </c>
      <c r="D15">
        <f>C15*60</f>
        <v>2460.6666666688398</v>
      </c>
      <c r="E15" t="s">
        <v>31211</v>
      </c>
      <c r="F15">
        <v>0.90182320000000005</v>
      </c>
      <c r="G15">
        <v>34.9177471</v>
      </c>
      <c r="H15">
        <v>1784.1428388300001</v>
      </c>
      <c r="I15">
        <v>4.78</v>
      </c>
      <c r="J15" t="s">
        <v>31212</v>
      </c>
      <c r="K15" t="s">
        <v>122</v>
      </c>
      <c r="L15" t="s">
        <v>107</v>
      </c>
      <c r="M15" t="s">
        <v>48</v>
      </c>
      <c r="N15" t="s">
        <v>49</v>
      </c>
      <c r="O15" t="s">
        <v>504</v>
      </c>
      <c r="P15" t="s">
        <v>245</v>
      </c>
      <c r="Q15" t="s">
        <v>110</v>
      </c>
      <c r="R15" t="s">
        <v>53</v>
      </c>
      <c r="S15" t="s">
        <v>53</v>
      </c>
      <c r="U15" t="s">
        <v>111</v>
      </c>
      <c r="V15" t="s">
        <v>112</v>
      </c>
      <c r="W15" t="s">
        <v>56</v>
      </c>
      <c r="X15" t="s">
        <v>59</v>
      </c>
      <c r="Y15" t="s">
        <v>59</v>
      </c>
      <c r="Z15" t="s">
        <v>53</v>
      </c>
      <c r="AA15" t="s">
        <v>59</v>
      </c>
      <c r="AB15" t="s">
        <v>355</v>
      </c>
      <c r="AC15" t="s">
        <v>98</v>
      </c>
      <c r="AD15" t="s">
        <v>80</v>
      </c>
      <c r="AE15" t="s">
        <v>80</v>
      </c>
      <c r="AF15" t="s">
        <v>114</v>
      </c>
      <c r="AG15" t="s">
        <v>59</v>
      </c>
      <c r="AH15" t="s">
        <v>53</v>
      </c>
      <c r="AI15" t="s">
        <v>65</v>
      </c>
      <c r="AJ15" t="s">
        <v>31213</v>
      </c>
      <c r="AK15">
        <v>177025901</v>
      </c>
      <c r="AL15" t="s">
        <v>31214</v>
      </c>
      <c r="AM15" t="s">
        <v>31215</v>
      </c>
      <c r="AN15">
        <v>5415</v>
      </c>
      <c r="AP15">
        <v>-1</v>
      </c>
      <c r="AQ15" t="s">
        <v>69</v>
      </c>
      <c r="AR15" t="s">
        <v>69</v>
      </c>
    </row>
    <row r="16" spans="1:44" x14ac:dyDescent="0.25">
      <c r="A16" t="s">
        <v>31239</v>
      </c>
      <c r="B16" t="s">
        <v>31240</v>
      </c>
      <c r="C16">
        <f>((DATEVALUE(LEFT(B16, SEARCH("T",B16)-1))+(TIMEVALUE(LEFT((RIGHT(B16,LEN(B16)-SEARCH("T",B16))), SEARCH(".",(RIGHT(B16,LEN(B16)-SEARCH("T",B16))))-1))))-(DATEVALUE(LEFT(A16, SEARCH("T",A16)-1))+(TIMEVALUE(LEFT((RIGHT(A16,LEN(A16)-SEARCH("T",A16))), SEARCH(".",(RIGHT(A16,LEN(A16)-SEARCH("T",A16))))-1)))))*24</f>
        <v>39.73916666675359</v>
      </c>
      <c r="D16">
        <f>C16*60</f>
        <v>2384.3500000052154</v>
      </c>
      <c r="E16" t="s">
        <v>31241</v>
      </c>
      <c r="F16">
        <v>0.89303109999999997</v>
      </c>
      <c r="G16">
        <v>34.923531099999998</v>
      </c>
      <c r="H16">
        <v>1779.645665</v>
      </c>
      <c r="I16">
        <v>3.9</v>
      </c>
      <c r="J16" t="s">
        <v>121</v>
      </c>
      <c r="K16" t="s">
        <v>122</v>
      </c>
      <c r="L16" t="s">
        <v>47</v>
      </c>
      <c r="M16" t="s">
        <v>48</v>
      </c>
      <c r="N16" t="s">
        <v>49</v>
      </c>
      <c r="O16" t="s">
        <v>57</v>
      </c>
      <c r="P16" t="s">
        <v>245</v>
      </c>
      <c r="Q16" t="s">
        <v>52</v>
      </c>
      <c r="R16" t="s">
        <v>53</v>
      </c>
      <c r="S16" t="s">
        <v>54</v>
      </c>
      <c r="U16" t="s">
        <v>130</v>
      </c>
      <c r="V16" t="s">
        <v>57</v>
      </c>
      <c r="W16" t="s">
        <v>57</v>
      </c>
      <c r="X16" t="s">
        <v>59</v>
      </c>
      <c r="Y16" t="s">
        <v>59</v>
      </c>
      <c r="Z16" t="s">
        <v>53</v>
      </c>
      <c r="AA16" t="s">
        <v>53</v>
      </c>
      <c r="AB16" t="s">
        <v>355</v>
      </c>
      <c r="AC16" t="s">
        <v>62</v>
      </c>
      <c r="AD16" t="s">
        <v>62</v>
      </c>
      <c r="AE16" t="s">
        <v>63</v>
      </c>
      <c r="AF16" t="s">
        <v>64</v>
      </c>
      <c r="AG16" t="s">
        <v>59</v>
      </c>
      <c r="AH16" t="s">
        <v>53</v>
      </c>
      <c r="AI16" t="s">
        <v>65</v>
      </c>
      <c r="AJ16" t="s">
        <v>31242</v>
      </c>
      <c r="AK16">
        <v>177043094</v>
      </c>
      <c r="AL16" t="s">
        <v>31243</v>
      </c>
      <c r="AM16" t="s">
        <v>31244</v>
      </c>
      <c r="AN16">
        <v>5420</v>
      </c>
      <c r="AP16">
        <v>-1</v>
      </c>
      <c r="AQ16" t="s">
        <v>69</v>
      </c>
      <c r="AR16" t="s">
        <v>69</v>
      </c>
    </row>
    <row r="17" spans="1:44" x14ac:dyDescent="0.25">
      <c r="A17" t="s">
        <v>31250</v>
      </c>
      <c r="B17" t="s">
        <v>31251</v>
      </c>
      <c r="C17">
        <f>((DATEVALUE(LEFT(B17, SEARCH("T",B17)-1))+(TIMEVALUE(LEFT((RIGHT(B17,LEN(B17)-SEARCH("T",B17))), SEARCH(".",(RIGHT(B17,LEN(B17)-SEARCH("T",B17))))-1))))-(DATEVALUE(LEFT(A17, SEARCH("T",A17)-1))+(TIMEVALUE(LEFT((RIGHT(A17,LEN(A17)-SEARCH("T",A17))), SEARCH(".",(RIGHT(A17,LEN(A17)-SEARCH("T",A17))))-1)))))*24</f>
        <v>39.504166666651145</v>
      </c>
      <c r="D17">
        <f>C17*60</f>
        <v>2370.2499999990687</v>
      </c>
      <c r="E17" t="s">
        <v>31252</v>
      </c>
      <c r="F17">
        <v>0.89228189999999996</v>
      </c>
      <c r="G17">
        <v>34.922070699999999</v>
      </c>
      <c r="H17">
        <v>1779.56672901</v>
      </c>
      <c r="I17">
        <v>4.5199999999999996</v>
      </c>
      <c r="J17" t="s">
        <v>121</v>
      </c>
      <c r="K17" t="s">
        <v>122</v>
      </c>
      <c r="L17" t="s">
        <v>145</v>
      </c>
      <c r="M17" t="s">
        <v>92</v>
      </c>
      <c r="N17" t="s">
        <v>49</v>
      </c>
      <c r="O17" t="s">
        <v>50</v>
      </c>
      <c r="P17" t="s">
        <v>245</v>
      </c>
      <c r="Q17" t="s">
        <v>52</v>
      </c>
      <c r="R17" t="s">
        <v>53</v>
      </c>
      <c r="S17" t="s">
        <v>54</v>
      </c>
      <c r="U17" t="s">
        <v>55</v>
      </c>
      <c r="V17" t="s">
        <v>112</v>
      </c>
      <c r="W17" t="s">
        <v>112</v>
      </c>
      <c r="X17" t="s">
        <v>59</v>
      </c>
      <c r="Y17" t="s">
        <v>59</v>
      </c>
      <c r="Z17" t="s">
        <v>53</v>
      </c>
      <c r="AA17" t="s">
        <v>53</v>
      </c>
      <c r="AB17" t="s">
        <v>113</v>
      </c>
      <c r="AC17" t="s">
        <v>98</v>
      </c>
      <c r="AD17" t="s">
        <v>63</v>
      </c>
      <c r="AE17" t="s">
        <v>62</v>
      </c>
      <c r="AF17" t="s">
        <v>114</v>
      </c>
      <c r="AG17" t="s">
        <v>59</v>
      </c>
      <c r="AH17" t="s">
        <v>53</v>
      </c>
      <c r="AI17" t="s">
        <v>65</v>
      </c>
      <c r="AJ17" t="s">
        <v>31253</v>
      </c>
      <c r="AK17">
        <v>177043102</v>
      </c>
      <c r="AL17" t="s">
        <v>31254</v>
      </c>
      <c r="AM17" t="s">
        <v>31255</v>
      </c>
      <c r="AN17">
        <v>5422</v>
      </c>
      <c r="AP17">
        <v>-1</v>
      </c>
      <c r="AQ17" t="s">
        <v>69</v>
      </c>
      <c r="AR17" t="s">
        <v>69</v>
      </c>
    </row>
    <row r="18" spans="1:44" x14ac:dyDescent="0.25">
      <c r="A18" t="s">
        <v>31245</v>
      </c>
      <c r="B18" t="s">
        <v>31246</v>
      </c>
      <c r="C18">
        <f>((DATEVALUE(LEFT(B18, SEARCH("T",B18)-1))+(TIMEVALUE(LEFT((RIGHT(B18,LEN(B18)-SEARCH("T",B18))), SEARCH(".",(RIGHT(B18,LEN(B18)-SEARCH("T",B18))))-1))))-(DATEVALUE(LEFT(A18, SEARCH("T",A18)-1))+(TIMEVALUE(LEFT((RIGHT(A18,LEN(A18)-SEARCH("T",A18))), SEARCH(".",(RIGHT(A18,LEN(A18)-SEARCH("T",A18))))-1)))))*24</f>
        <v>39.041388888959773</v>
      </c>
      <c r="D18">
        <f>C18*60</f>
        <v>2342.4833333375864</v>
      </c>
      <c r="E18" t="s">
        <v>31247</v>
      </c>
      <c r="F18">
        <v>0.89293999999999996</v>
      </c>
      <c r="G18">
        <v>34.923236799999998</v>
      </c>
      <c r="H18">
        <v>1779.7053042099999</v>
      </c>
      <c r="I18">
        <v>3.9</v>
      </c>
      <c r="J18" t="s">
        <v>121</v>
      </c>
      <c r="K18" t="s">
        <v>122</v>
      </c>
      <c r="L18" t="s">
        <v>74</v>
      </c>
      <c r="M18" t="s">
        <v>48</v>
      </c>
      <c r="N18" t="s">
        <v>49</v>
      </c>
      <c r="O18" t="s">
        <v>108</v>
      </c>
      <c r="P18" t="s">
        <v>94</v>
      </c>
      <c r="Q18" t="s">
        <v>110</v>
      </c>
      <c r="R18" t="s">
        <v>53</v>
      </c>
      <c r="S18" t="s">
        <v>54</v>
      </c>
      <c r="U18" t="s">
        <v>55</v>
      </c>
      <c r="V18" t="s">
        <v>112</v>
      </c>
      <c r="W18" t="s">
        <v>112</v>
      </c>
      <c r="X18" t="s">
        <v>59</v>
      </c>
      <c r="Y18" t="s">
        <v>59</v>
      </c>
      <c r="Z18" t="s">
        <v>53</v>
      </c>
      <c r="AA18" t="s">
        <v>53</v>
      </c>
      <c r="AB18" t="s">
        <v>123</v>
      </c>
      <c r="AC18" t="s">
        <v>62</v>
      </c>
      <c r="AD18" t="s">
        <v>63</v>
      </c>
      <c r="AE18" t="s">
        <v>80</v>
      </c>
      <c r="AF18" t="s">
        <v>114</v>
      </c>
      <c r="AG18" t="s">
        <v>59</v>
      </c>
      <c r="AH18" t="s">
        <v>53</v>
      </c>
      <c r="AI18" t="s">
        <v>65</v>
      </c>
      <c r="AJ18" t="s">
        <v>31248</v>
      </c>
      <c r="AK18">
        <v>177043100</v>
      </c>
      <c r="AL18" t="s">
        <v>31249</v>
      </c>
      <c r="AM18" t="s">
        <v>31244</v>
      </c>
      <c r="AN18">
        <v>5421</v>
      </c>
      <c r="AP18">
        <v>-1</v>
      </c>
      <c r="AQ18" t="s">
        <v>69</v>
      </c>
      <c r="AR18" t="s">
        <v>69</v>
      </c>
    </row>
    <row r="19" spans="1:44" x14ac:dyDescent="0.25">
      <c r="A19" t="s">
        <v>31216</v>
      </c>
      <c r="B19" t="s">
        <v>31217</v>
      </c>
      <c r="C19">
        <f>((DATEVALUE(LEFT(B19, SEARCH("T",B19)-1))+(TIMEVALUE(LEFT((RIGHT(B19,LEN(B19)-SEARCH("T",B19))), SEARCH(".",(RIGHT(B19,LEN(B19)-SEARCH("T",B19))))-1))))-(DATEVALUE(LEFT(A19, SEARCH("T",A19)-1))+(TIMEVALUE(LEFT((RIGHT(A19,LEN(A19)-SEARCH("T",A19))), SEARCH(".",(RIGHT(A19,LEN(A19)-SEARCH("T",A19))))-1)))))*24</f>
        <v>38.687500000116415</v>
      </c>
      <c r="D19">
        <f>C19*60</f>
        <v>2321.2500000069849</v>
      </c>
      <c r="E19" t="s">
        <v>31218</v>
      </c>
      <c r="F19">
        <v>0.89334550000000001</v>
      </c>
      <c r="G19">
        <v>34.924606599999997</v>
      </c>
      <c r="H19">
        <v>1773.3377212800001</v>
      </c>
      <c r="I19">
        <v>3.9</v>
      </c>
      <c r="J19" t="s">
        <v>2002</v>
      </c>
      <c r="K19" t="s">
        <v>122</v>
      </c>
      <c r="L19" t="s">
        <v>74</v>
      </c>
      <c r="M19" t="s">
        <v>48</v>
      </c>
      <c r="N19" t="s">
        <v>49</v>
      </c>
      <c r="O19" t="s">
        <v>504</v>
      </c>
      <c r="P19" t="s">
        <v>94</v>
      </c>
      <c r="Q19" t="s">
        <v>110</v>
      </c>
      <c r="R19" t="s">
        <v>59</v>
      </c>
      <c r="S19" t="s">
        <v>53</v>
      </c>
      <c r="U19" t="s">
        <v>130</v>
      </c>
      <c r="V19" t="s">
        <v>56</v>
      </c>
      <c r="W19" t="s">
        <v>76</v>
      </c>
      <c r="X19" t="s">
        <v>53</v>
      </c>
      <c r="Y19" t="s">
        <v>77</v>
      </c>
      <c r="Z19" t="s">
        <v>53</v>
      </c>
      <c r="AA19" t="s">
        <v>59</v>
      </c>
      <c r="AB19" t="s">
        <v>123</v>
      </c>
      <c r="AC19" t="s">
        <v>80</v>
      </c>
      <c r="AD19" t="s">
        <v>80</v>
      </c>
      <c r="AE19" t="s">
        <v>80</v>
      </c>
      <c r="AF19" t="s">
        <v>413</v>
      </c>
      <c r="AG19" t="s">
        <v>59</v>
      </c>
      <c r="AH19" t="s">
        <v>53</v>
      </c>
      <c r="AI19" t="s">
        <v>65</v>
      </c>
      <c r="AJ19" t="s">
        <v>31219</v>
      </c>
      <c r="AK19">
        <v>177025904</v>
      </c>
      <c r="AL19" t="s">
        <v>31220</v>
      </c>
      <c r="AM19" t="s">
        <v>31215</v>
      </c>
      <c r="AN19">
        <v>5416</v>
      </c>
      <c r="AP19">
        <v>-1</v>
      </c>
      <c r="AQ19" t="s">
        <v>69</v>
      </c>
      <c r="AR19" t="s">
        <v>69</v>
      </c>
    </row>
    <row r="20" spans="1:44" x14ac:dyDescent="0.25">
      <c r="A20" t="s">
        <v>14026</v>
      </c>
      <c r="B20" t="s">
        <v>14027</v>
      </c>
      <c r="C20">
        <f>((DATEVALUE(LEFT(B20, SEARCH("T",B20)-1))+(TIMEVALUE(LEFT((RIGHT(B20,LEN(B20)-SEARCH("T",B20))), SEARCH(".",(RIGHT(B20,LEN(B20)-SEARCH("T",B20))))-1))))-(DATEVALUE(LEFT(A20, SEARCH("T",A20)-1))+(TIMEVALUE(LEFT((RIGHT(A20,LEN(A20)-SEARCH("T",A20))), SEARCH(".",(RIGHT(A20,LEN(A20)-SEARCH("T",A20))))-1)))))*24</f>
        <v>29.911944444465917</v>
      </c>
      <c r="D20">
        <f>C20*60</f>
        <v>1794.716666667955</v>
      </c>
      <c r="E20" t="s">
        <v>14028</v>
      </c>
      <c r="F20">
        <v>-1.2586744999999999</v>
      </c>
      <c r="G20">
        <v>36.803838900000002</v>
      </c>
      <c r="H20">
        <v>1681.40002441</v>
      </c>
      <c r="I20">
        <v>4.8849999999999998</v>
      </c>
      <c r="J20" t="s">
        <v>14022</v>
      </c>
      <c r="K20" t="s">
        <v>106</v>
      </c>
      <c r="L20" t="s">
        <v>169</v>
      </c>
      <c r="M20" t="s">
        <v>92</v>
      </c>
      <c r="N20" t="s">
        <v>170</v>
      </c>
      <c r="O20" t="s">
        <v>57</v>
      </c>
      <c r="P20" t="s">
        <v>94</v>
      </c>
      <c r="Q20" t="s">
        <v>147</v>
      </c>
      <c r="R20" t="s">
        <v>53</v>
      </c>
      <c r="S20" t="s">
        <v>53</v>
      </c>
      <c r="U20" t="s">
        <v>130</v>
      </c>
      <c r="V20" t="s">
        <v>191</v>
      </c>
      <c r="W20" t="s">
        <v>172</v>
      </c>
      <c r="X20" t="s">
        <v>227</v>
      </c>
      <c r="Y20" t="s">
        <v>53</v>
      </c>
      <c r="Z20" t="s">
        <v>53</v>
      </c>
      <c r="AA20" t="s">
        <v>53</v>
      </c>
      <c r="AB20" t="s">
        <v>79</v>
      </c>
      <c r="AC20" t="s">
        <v>62</v>
      </c>
      <c r="AD20" t="s">
        <v>62</v>
      </c>
      <c r="AE20" t="s">
        <v>62</v>
      </c>
      <c r="AF20" t="s">
        <v>64</v>
      </c>
      <c r="AG20" t="s">
        <v>59</v>
      </c>
      <c r="AH20" t="s">
        <v>59</v>
      </c>
      <c r="AI20" t="s">
        <v>65</v>
      </c>
      <c r="AJ20" t="s">
        <v>14029</v>
      </c>
      <c r="AK20">
        <v>176645602</v>
      </c>
      <c r="AL20" t="s">
        <v>14030</v>
      </c>
      <c r="AM20" t="s">
        <v>14031</v>
      </c>
      <c r="AN20">
        <v>2393</v>
      </c>
      <c r="AP20">
        <v>-1</v>
      </c>
      <c r="AQ20" t="s">
        <v>69</v>
      </c>
      <c r="AR20" t="s">
        <v>69</v>
      </c>
    </row>
    <row r="21" spans="1:44" x14ac:dyDescent="0.25">
      <c r="A21" t="s">
        <v>29318</v>
      </c>
      <c r="B21" t="s">
        <v>29319</v>
      </c>
      <c r="C21">
        <f>((DATEVALUE(LEFT(B21, SEARCH("T",B21)-1))+(TIMEVALUE(LEFT((RIGHT(B21,LEN(B21)-SEARCH("T",B21))), SEARCH(".",(RIGHT(B21,LEN(B21)-SEARCH("T",B21))))-1))))-(DATEVALUE(LEFT(A21, SEARCH("T",A21)-1))+(TIMEVALUE(LEFT((RIGHT(A21,LEN(A21)-SEARCH("T",A21))), SEARCH(".",(RIGHT(A21,LEN(A21)-SEARCH("T",A21))))-1)))))*24</f>
        <v>28.63305555540137</v>
      </c>
      <c r="D21">
        <f>C21*60</f>
        <v>1717.9833333240822</v>
      </c>
      <c r="E21" t="s">
        <v>29320</v>
      </c>
      <c r="F21">
        <v>0.91190720000000003</v>
      </c>
      <c r="G21">
        <v>34.906328000000002</v>
      </c>
      <c r="H21">
        <v>1800.58594152</v>
      </c>
      <c r="I21">
        <v>4.74</v>
      </c>
      <c r="J21" t="s">
        <v>2002</v>
      </c>
      <c r="K21" t="s">
        <v>122</v>
      </c>
      <c r="L21" t="s">
        <v>74</v>
      </c>
      <c r="M21" t="s">
        <v>48</v>
      </c>
      <c r="N21" t="s">
        <v>49</v>
      </c>
      <c r="O21" t="s">
        <v>108</v>
      </c>
      <c r="P21" t="s">
        <v>94</v>
      </c>
      <c r="Q21" t="s">
        <v>147</v>
      </c>
      <c r="R21" t="s">
        <v>59</v>
      </c>
      <c r="S21" t="s">
        <v>53</v>
      </c>
      <c r="U21" t="s">
        <v>55</v>
      </c>
      <c r="V21" t="s">
        <v>112</v>
      </c>
      <c r="W21" t="s">
        <v>56</v>
      </c>
      <c r="X21" t="s">
        <v>58</v>
      </c>
      <c r="Y21" t="s">
        <v>59</v>
      </c>
      <c r="Z21" t="s">
        <v>53</v>
      </c>
      <c r="AA21" t="s">
        <v>53</v>
      </c>
      <c r="AB21" t="s">
        <v>61</v>
      </c>
      <c r="AC21" t="s">
        <v>81</v>
      </c>
      <c r="AD21" t="s">
        <v>80</v>
      </c>
      <c r="AE21" t="s">
        <v>80</v>
      </c>
      <c r="AF21" t="s">
        <v>82</v>
      </c>
      <c r="AG21" t="s">
        <v>59</v>
      </c>
      <c r="AH21" t="s">
        <v>53</v>
      </c>
      <c r="AI21" t="s">
        <v>65</v>
      </c>
      <c r="AJ21" t="s">
        <v>29321</v>
      </c>
      <c r="AK21">
        <v>176970214</v>
      </c>
      <c r="AL21" t="s">
        <v>29322</v>
      </c>
      <c r="AM21" t="s">
        <v>29323</v>
      </c>
      <c r="AN21">
        <v>5080</v>
      </c>
      <c r="AP21">
        <v>-1</v>
      </c>
      <c r="AQ21" t="s">
        <v>69</v>
      </c>
      <c r="AR21" t="s">
        <v>69</v>
      </c>
    </row>
    <row r="22" spans="1:44" x14ac:dyDescent="0.25">
      <c r="A22" t="s">
        <v>30050</v>
      </c>
      <c r="B22" t="s">
        <v>30051</v>
      </c>
      <c r="C22">
        <f>((DATEVALUE(LEFT(B22, SEARCH("T",B22)-1))+(TIMEVALUE(LEFT((RIGHT(B22,LEN(B22)-SEARCH("T",B22))), SEARCH(".",(RIGHT(B22,LEN(B22)-SEARCH("T",B22))))-1))))-(DATEVALUE(LEFT(A22, SEARCH("T",A22)-1))+(TIMEVALUE(LEFT((RIGHT(A22,LEN(A22)-SEARCH("T",A22))), SEARCH(".",(RIGHT(A22,LEN(A22)-SEARCH("T",A22))))-1)))))*24</f>
        <v>28.494166666700039</v>
      </c>
      <c r="D22">
        <f>C22*60</f>
        <v>1709.6500000020023</v>
      </c>
      <c r="E22" t="s">
        <v>30052</v>
      </c>
      <c r="F22">
        <v>1.0198746999999999</v>
      </c>
      <c r="G22">
        <v>35.023388199999999</v>
      </c>
      <c r="H22">
        <v>1892.2555492500001</v>
      </c>
      <c r="I22">
        <v>3.9</v>
      </c>
      <c r="J22" t="s">
        <v>121</v>
      </c>
      <c r="K22" t="s">
        <v>122</v>
      </c>
      <c r="L22" t="s">
        <v>91</v>
      </c>
      <c r="M22" t="s">
        <v>48</v>
      </c>
      <c r="N22" t="s">
        <v>146</v>
      </c>
      <c r="O22" t="s">
        <v>504</v>
      </c>
      <c r="P22" t="s">
        <v>51</v>
      </c>
      <c r="Q22" t="s">
        <v>147</v>
      </c>
      <c r="R22" t="s">
        <v>59</v>
      </c>
      <c r="S22" t="s">
        <v>53</v>
      </c>
      <c r="U22" t="s">
        <v>55</v>
      </c>
      <c r="V22" t="s">
        <v>112</v>
      </c>
      <c r="W22" t="s">
        <v>112</v>
      </c>
      <c r="X22" t="s">
        <v>59</v>
      </c>
      <c r="Y22" t="s">
        <v>53</v>
      </c>
      <c r="Z22" t="s">
        <v>59</v>
      </c>
      <c r="AA22" t="s">
        <v>53</v>
      </c>
      <c r="AB22" t="s">
        <v>113</v>
      </c>
      <c r="AC22" t="s">
        <v>63</v>
      </c>
      <c r="AD22" t="s">
        <v>63</v>
      </c>
      <c r="AE22" t="s">
        <v>63</v>
      </c>
      <c r="AF22" t="s">
        <v>114</v>
      </c>
      <c r="AG22" t="s">
        <v>53</v>
      </c>
      <c r="AH22" t="s">
        <v>53</v>
      </c>
      <c r="AI22" t="s">
        <v>65</v>
      </c>
      <c r="AJ22" t="s">
        <v>30053</v>
      </c>
      <c r="AK22">
        <v>176971722</v>
      </c>
      <c r="AL22" t="s">
        <v>30054</v>
      </c>
      <c r="AM22" t="s">
        <v>30049</v>
      </c>
      <c r="AN22">
        <v>5211</v>
      </c>
      <c r="AP22">
        <v>-1</v>
      </c>
      <c r="AQ22" t="s">
        <v>69</v>
      </c>
      <c r="AR22" t="s">
        <v>69</v>
      </c>
    </row>
    <row r="23" spans="1:44" x14ac:dyDescent="0.25">
      <c r="A23" t="s">
        <v>8148</v>
      </c>
      <c r="B23" t="s">
        <v>8149</v>
      </c>
      <c r="C23">
        <f>((DATEVALUE(LEFT(B23, SEARCH("T",B23)-1))+(TIMEVALUE(LEFT((RIGHT(B23,LEN(B23)-SEARCH("T",B23))), SEARCH(".",(RIGHT(B23,LEN(B23)-SEARCH("T",B23))))-1))))-(DATEVALUE(LEFT(A23, SEARCH("T",A23)-1))+(TIMEVALUE(LEFT((RIGHT(A23,LEN(A23)-SEARCH("T",A23))), SEARCH(".",(RIGHT(A23,LEN(A23)-SEARCH("T",A23))))-1)))))*24</f>
        <v>27.31388888892252</v>
      </c>
      <c r="D23">
        <f>C23*60</f>
        <v>1638.8333333353512</v>
      </c>
      <c r="E23" t="s">
        <v>8150</v>
      </c>
      <c r="F23">
        <v>-0.77228399999999997</v>
      </c>
      <c r="G23">
        <v>34.715872599999997</v>
      </c>
      <c r="H23">
        <v>1665.2570097600001</v>
      </c>
      <c r="I23">
        <v>3.9</v>
      </c>
      <c r="J23" t="s">
        <v>673</v>
      </c>
      <c r="K23" t="s">
        <v>190</v>
      </c>
      <c r="L23" t="s">
        <v>107</v>
      </c>
      <c r="M23" t="s">
        <v>48</v>
      </c>
      <c r="N23" t="s">
        <v>49</v>
      </c>
      <c r="O23" t="s">
        <v>108</v>
      </c>
      <c r="P23" t="s">
        <v>51</v>
      </c>
      <c r="Q23" t="s">
        <v>52</v>
      </c>
      <c r="R23" t="s">
        <v>53</v>
      </c>
      <c r="S23" t="s">
        <v>53</v>
      </c>
      <c r="U23" t="s">
        <v>130</v>
      </c>
      <c r="V23" t="s">
        <v>56</v>
      </c>
      <c r="W23" t="s">
        <v>56</v>
      </c>
      <c r="X23" t="s">
        <v>59</v>
      </c>
      <c r="Y23" t="s">
        <v>59</v>
      </c>
      <c r="Z23" t="s">
        <v>53</v>
      </c>
      <c r="AA23" t="s">
        <v>53</v>
      </c>
      <c r="AB23" t="s">
        <v>113</v>
      </c>
      <c r="AC23" t="s">
        <v>98</v>
      </c>
      <c r="AD23" t="s">
        <v>63</v>
      </c>
      <c r="AE23" t="s">
        <v>63</v>
      </c>
      <c r="AF23" t="s">
        <v>64</v>
      </c>
      <c r="AG23" t="s">
        <v>59</v>
      </c>
      <c r="AH23" t="s">
        <v>53</v>
      </c>
      <c r="AI23" t="s">
        <v>65</v>
      </c>
      <c r="AJ23" t="s">
        <v>8151</v>
      </c>
      <c r="AK23">
        <v>176560242</v>
      </c>
      <c r="AL23" t="s">
        <v>8152</v>
      </c>
      <c r="AM23" t="s">
        <v>8153</v>
      </c>
      <c r="AN23">
        <v>1383</v>
      </c>
      <c r="AP23">
        <v>-1</v>
      </c>
      <c r="AQ23" t="s">
        <v>69</v>
      </c>
      <c r="AR23" t="s">
        <v>69</v>
      </c>
    </row>
    <row r="24" spans="1:44" x14ac:dyDescent="0.25">
      <c r="A24" t="s">
        <v>8837</v>
      </c>
      <c r="B24" t="s">
        <v>8838</v>
      </c>
      <c r="C24">
        <f>((DATEVALUE(LEFT(B24, SEARCH("T",B24)-1))+(TIMEVALUE(LEFT((RIGHT(B24,LEN(B24)-SEARCH("T",B24))), SEARCH(".",(RIGHT(B24,LEN(B24)-SEARCH("T",B24))))-1))))-(DATEVALUE(LEFT(A24, SEARCH("T",A24)-1))+(TIMEVALUE(LEFT((RIGHT(A24,LEN(A24)-SEARCH("T",A24))), SEARCH(".",(RIGHT(A24,LEN(A24)-SEARCH("T",A24))))-1)))))*24</f>
        <v>27.110277777712326</v>
      </c>
      <c r="D24">
        <f>C24*60</f>
        <v>1626.6166666627396</v>
      </c>
      <c r="E24" t="s">
        <v>8839</v>
      </c>
      <c r="F24">
        <v>-1.0879049999999999</v>
      </c>
      <c r="G24">
        <v>35.871621699999999</v>
      </c>
      <c r="H24">
        <v>1863.3473729</v>
      </c>
      <c r="I24">
        <v>3.9</v>
      </c>
      <c r="J24" t="s">
        <v>8840</v>
      </c>
      <c r="K24" t="s">
        <v>206</v>
      </c>
      <c r="L24" t="s">
        <v>145</v>
      </c>
      <c r="M24" t="s">
        <v>48</v>
      </c>
      <c r="N24" t="s">
        <v>137</v>
      </c>
      <c r="O24" t="s">
        <v>57</v>
      </c>
      <c r="P24" t="s">
        <v>171</v>
      </c>
      <c r="Q24" t="s">
        <v>110</v>
      </c>
      <c r="R24" t="s">
        <v>59</v>
      </c>
      <c r="S24" t="s">
        <v>53</v>
      </c>
      <c r="U24" t="s">
        <v>130</v>
      </c>
      <c r="V24" t="s">
        <v>191</v>
      </c>
      <c r="W24" t="s">
        <v>56</v>
      </c>
      <c r="X24" t="s">
        <v>53</v>
      </c>
      <c r="Y24" t="s">
        <v>59</v>
      </c>
      <c r="Z24" t="s">
        <v>53</v>
      </c>
      <c r="AA24" t="s">
        <v>53</v>
      </c>
      <c r="AB24" t="s">
        <v>123</v>
      </c>
      <c r="AC24" t="s">
        <v>63</v>
      </c>
      <c r="AD24" t="s">
        <v>63</v>
      </c>
      <c r="AE24" t="s">
        <v>63</v>
      </c>
      <c r="AF24" t="s">
        <v>114</v>
      </c>
      <c r="AG24" t="s">
        <v>59</v>
      </c>
      <c r="AH24" t="s">
        <v>53</v>
      </c>
      <c r="AI24" t="s">
        <v>65</v>
      </c>
      <c r="AJ24" t="s">
        <v>8841</v>
      </c>
      <c r="AK24">
        <v>176570140</v>
      </c>
      <c r="AL24" t="s">
        <v>8842</v>
      </c>
      <c r="AM24" t="s">
        <v>8843</v>
      </c>
      <c r="AN24">
        <v>1501</v>
      </c>
      <c r="AP24">
        <v>-1</v>
      </c>
      <c r="AQ24" t="s">
        <v>69</v>
      </c>
      <c r="AR24" t="s">
        <v>69</v>
      </c>
    </row>
    <row r="25" spans="1:44" x14ac:dyDescent="0.25">
      <c r="A25" t="s">
        <v>26589</v>
      </c>
      <c r="B25" t="s">
        <v>26590</v>
      </c>
      <c r="C25">
        <f>((DATEVALUE(LEFT(B25, SEARCH("T",B25)-1))+(TIMEVALUE(LEFT((RIGHT(B25,LEN(B25)-SEARCH("T",B25))), SEARCH(".",(RIGHT(B25,LEN(B25)-SEARCH("T",B25))))-1))))-(DATEVALUE(LEFT(A25, SEARCH("T",A25)-1))+(TIMEVALUE(LEFT((RIGHT(A25,LEN(A25)-SEARCH("T",A25))), SEARCH(".",(RIGHT(A25,LEN(A25)-SEARCH("T",A25))))-1)))))*24</f>
        <v>27.028055555652827</v>
      </c>
      <c r="D25">
        <f>C25*60</f>
        <v>1621.6833333391696</v>
      </c>
      <c r="E25" t="s">
        <v>26591</v>
      </c>
      <c r="F25">
        <v>0.94046090000000004</v>
      </c>
      <c r="G25">
        <v>35.275661900000003</v>
      </c>
      <c r="H25">
        <v>1883.37955764</v>
      </c>
      <c r="I25">
        <v>5</v>
      </c>
      <c r="J25" t="s">
        <v>105</v>
      </c>
      <c r="K25" t="s">
        <v>106</v>
      </c>
      <c r="L25" t="s">
        <v>145</v>
      </c>
      <c r="M25" t="s">
        <v>48</v>
      </c>
      <c r="N25" t="s">
        <v>137</v>
      </c>
      <c r="O25" t="s">
        <v>108</v>
      </c>
      <c r="P25" t="s">
        <v>109</v>
      </c>
      <c r="Q25" t="s">
        <v>147</v>
      </c>
      <c r="R25" t="s">
        <v>53</v>
      </c>
      <c r="S25" t="s">
        <v>59</v>
      </c>
      <c r="T25" t="s">
        <v>95</v>
      </c>
      <c r="U25" t="s">
        <v>96</v>
      </c>
      <c r="V25" t="s">
        <v>191</v>
      </c>
      <c r="W25" t="s">
        <v>57</v>
      </c>
      <c r="X25" t="s">
        <v>59</v>
      </c>
      <c r="Y25" t="s">
        <v>59</v>
      </c>
      <c r="Z25" t="s">
        <v>59</v>
      </c>
      <c r="AA25" t="s">
        <v>53</v>
      </c>
      <c r="AB25" t="s">
        <v>123</v>
      </c>
      <c r="AC25" t="s">
        <v>81</v>
      </c>
      <c r="AD25" t="s">
        <v>81</v>
      </c>
      <c r="AE25" t="s">
        <v>80</v>
      </c>
      <c r="AF25" t="s">
        <v>114</v>
      </c>
      <c r="AG25" t="s">
        <v>59</v>
      </c>
      <c r="AH25" t="s">
        <v>53</v>
      </c>
      <c r="AI25" t="s">
        <v>65</v>
      </c>
      <c r="AJ25" t="s">
        <v>26592</v>
      </c>
      <c r="AK25">
        <v>176927334</v>
      </c>
      <c r="AL25" t="s">
        <v>26593</v>
      </c>
      <c r="AM25" t="s">
        <v>26594</v>
      </c>
      <c r="AN25">
        <v>4605</v>
      </c>
      <c r="AP25">
        <v>-1</v>
      </c>
      <c r="AQ25" t="s">
        <v>69</v>
      </c>
      <c r="AR25" t="s">
        <v>69</v>
      </c>
    </row>
    <row r="26" spans="1:44" x14ac:dyDescent="0.25">
      <c r="A26" t="s">
        <v>28845</v>
      </c>
      <c r="B26" t="s">
        <v>28846</v>
      </c>
      <c r="C26">
        <f>((DATEVALUE(LEFT(B26, SEARCH("T",B26)-1))+(TIMEVALUE(LEFT((RIGHT(B26,LEN(B26)-SEARCH("T",B26))), SEARCH(".",(RIGHT(B26,LEN(B26)-SEARCH("T",B26))))-1))))-(DATEVALUE(LEFT(A26, SEARCH("T",A26)-1))+(TIMEVALUE(LEFT((RIGHT(A26,LEN(A26)-SEARCH("T",A26))), SEARCH(".",(RIGHT(A26,LEN(A26)-SEARCH("T",A26))))-1)))))*24</f>
        <v>25.781111111165956</v>
      </c>
      <c r="D26">
        <f>C26*60</f>
        <v>1546.8666666699573</v>
      </c>
      <c r="E26" t="s">
        <v>28847</v>
      </c>
      <c r="F26">
        <v>0.88969469999999995</v>
      </c>
      <c r="G26">
        <v>34.926331099999999</v>
      </c>
      <c r="H26">
        <v>1761.73476815</v>
      </c>
      <c r="I26">
        <v>3.9</v>
      </c>
      <c r="J26" t="s">
        <v>2002</v>
      </c>
      <c r="K26" t="s">
        <v>122</v>
      </c>
      <c r="L26" t="s">
        <v>91</v>
      </c>
      <c r="M26" t="s">
        <v>92</v>
      </c>
      <c r="N26" t="s">
        <v>49</v>
      </c>
      <c r="O26" t="s">
        <v>108</v>
      </c>
      <c r="P26" t="s">
        <v>75</v>
      </c>
      <c r="Q26" t="s">
        <v>52</v>
      </c>
      <c r="R26" t="s">
        <v>53</v>
      </c>
      <c r="S26" t="s">
        <v>53</v>
      </c>
      <c r="U26" t="s">
        <v>130</v>
      </c>
      <c r="V26" t="s">
        <v>191</v>
      </c>
      <c r="W26" t="s">
        <v>595</v>
      </c>
      <c r="X26" t="s">
        <v>53</v>
      </c>
      <c r="Y26" t="s">
        <v>53</v>
      </c>
      <c r="Z26" t="s">
        <v>59</v>
      </c>
      <c r="AA26" t="s">
        <v>53</v>
      </c>
      <c r="AB26" t="s">
        <v>208</v>
      </c>
      <c r="AC26" t="s">
        <v>81</v>
      </c>
      <c r="AD26" t="s">
        <v>63</v>
      </c>
      <c r="AE26" t="s">
        <v>80</v>
      </c>
      <c r="AF26" t="s">
        <v>114</v>
      </c>
      <c r="AG26" t="s">
        <v>59</v>
      </c>
      <c r="AH26" t="s">
        <v>53</v>
      </c>
      <c r="AI26" t="s">
        <v>65</v>
      </c>
      <c r="AJ26" t="s">
        <v>28848</v>
      </c>
      <c r="AK26">
        <v>176970087</v>
      </c>
      <c r="AL26" t="s">
        <v>28849</v>
      </c>
      <c r="AM26" t="s">
        <v>28850</v>
      </c>
      <c r="AN26">
        <v>4996</v>
      </c>
      <c r="AP26">
        <v>-1</v>
      </c>
      <c r="AQ26" t="s">
        <v>69</v>
      </c>
      <c r="AR26" t="s">
        <v>69</v>
      </c>
    </row>
    <row r="27" spans="1:44" x14ac:dyDescent="0.25">
      <c r="A27" t="s">
        <v>8032</v>
      </c>
      <c r="B27" t="s">
        <v>8033</v>
      </c>
      <c r="C27">
        <f>((DATEVALUE(LEFT(B27, SEARCH("T",B27)-1))+(TIMEVALUE(LEFT((RIGHT(B27,LEN(B27)-SEARCH("T",B27))), SEARCH(".",(RIGHT(B27,LEN(B27)-SEARCH("T",B27))))-1))))-(DATEVALUE(LEFT(A27, SEARCH("T",A27)-1))+(TIMEVALUE(LEFT((RIGHT(A27,LEN(A27)-SEARCH("T",A27))), SEARCH(".",(RIGHT(A27,LEN(A27)-SEARCH("T",A27))))-1)))))*24</f>
        <v>25.57666666660225</v>
      </c>
      <c r="D27">
        <f>C27*60</f>
        <v>1534.599999996135</v>
      </c>
      <c r="E27" t="s">
        <v>8034</v>
      </c>
      <c r="F27">
        <v>-7.5896199999999997E-2</v>
      </c>
      <c r="G27">
        <v>34.782174099999999</v>
      </c>
      <c r="H27">
        <v>1157.92130834</v>
      </c>
      <c r="I27">
        <v>4.84</v>
      </c>
      <c r="J27" t="s">
        <v>8035</v>
      </c>
      <c r="K27" t="s">
        <v>1126</v>
      </c>
      <c r="L27" t="s">
        <v>91</v>
      </c>
      <c r="M27" t="s">
        <v>92</v>
      </c>
      <c r="N27" t="s">
        <v>146</v>
      </c>
      <c r="O27" t="s">
        <v>108</v>
      </c>
      <c r="P27" t="s">
        <v>109</v>
      </c>
      <c r="Q27" t="s">
        <v>147</v>
      </c>
      <c r="R27" t="s">
        <v>53</v>
      </c>
      <c r="S27" t="s">
        <v>54</v>
      </c>
      <c r="U27" t="s">
        <v>55</v>
      </c>
      <c r="V27" t="s">
        <v>57</v>
      </c>
      <c r="W27" t="s">
        <v>57</v>
      </c>
      <c r="X27" t="s">
        <v>59</v>
      </c>
      <c r="Y27" t="s">
        <v>59</v>
      </c>
      <c r="Z27" t="s">
        <v>59</v>
      </c>
      <c r="AA27" t="s">
        <v>53</v>
      </c>
      <c r="AB27" t="s">
        <v>97</v>
      </c>
      <c r="AC27" t="s">
        <v>98</v>
      </c>
      <c r="AD27" t="s">
        <v>63</v>
      </c>
      <c r="AE27" t="s">
        <v>98</v>
      </c>
      <c r="AF27" t="s">
        <v>64</v>
      </c>
      <c r="AG27" t="s">
        <v>59</v>
      </c>
      <c r="AH27" t="s">
        <v>53</v>
      </c>
      <c r="AI27" t="s">
        <v>65</v>
      </c>
      <c r="AJ27" t="s">
        <v>8036</v>
      </c>
      <c r="AK27">
        <v>176560159</v>
      </c>
      <c r="AL27" t="s">
        <v>8037</v>
      </c>
      <c r="AM27" t="s">
        <v>8038</v>
      </c>
      <c r="AN27">
        <v>1363</v>
      </c>
      <c r="AP27">
        <v>-1</v>
      </c>
      <c r="AQ27" t="s">
        <v>69</v>
      </c>
      <c r="AR27" t="s">
        <v>69</v>
      </c>
    </row>
    <row r="28" spans="1:44" x14ac:dyDescent="0.25">
      <c r="A28" t="s">
        <v>27334</v>
      </c>
      <c r="B28" t="s">
        <v>27335</v>
      </c>
      <c r="C28">
        <f>((DATEVALUE(LEFT(B28, SEARCH("T",B28)-1))+(TIMEVALUE(LEFT((RIGHT(B28,LEN(B28)-SEARCH("T",B28))), SEARCH(".",(RIGHT(B28,LEN(B28)-SEARCH("T",B28))))-1))))-(DATEVALUE(LEFT(A28, SEARCH("T",A28)-1))+(TIMEVALUE(LEFT((RIGHT(A28,LEN(A28)-SEARCH("T",A28))), SEARCH(".",(RIGHT(A28,LEN(A28)-SEARCH("T",A28))))-1)))))*24</f>
        <v>24.886388888815418</v>
      </c>
      <c r="D28">
        <f>C28*60</f>
        <v>1493.1833333289251</v>
      </c>
      <c r="E28" t="s">
        <v>27336</v>
      </c>
      <c r="F28">
        <v>0.92296670000000003</v>
      </c>
      <c r="G28">
        <v>35.268106699999997</v>
      </c>
      <c r="H28">
        <v>1917.86729236</v>
      </c>
      <c r="I28">
        <v>4</v>
      </c>
      <c r="J28" t="s">
        <v>14022</v>
      </c>
      <c r="K28" t="s">
        <v>106</v>
      </c>
      <c r="L28" t="s">
        <v>47</v>
      </c>
      <c r="M28" t="s">
        <v>48</v>
      </c>
      <c r="N28" t="s">
        <v>49</v>
      </c>
      <c r="O28" t="s">
        <v>108</v>
      </c>
      <c r="P28" t="s">
        <v>94</v>
      </c>
      <c r="Q28" t="s">
        <v>52</v>
      </c>
      <c r="R28" t="s">
        <v>59</v>
      </c>
      <c r="S28" t="s">
        <v>54</v>
      </c>
      <c r="U28" t="s">
        <v>55</v>
      </c>
      <c r="V28" t="s">
        <v>56</v>
      </c>
      <c r="W28" t="s">
        <v>57</v>
      </c>
      <c r="X28" t="s">
        <v>58</v>
      </c>
      <c r="Y28" t="s">
        <v>59</v>
      </c>
      <c r="Z28" t="s">
        <v>53</v>
      </c>
      <c r="AA28" t="s">
        <v>53</v>
      </c>
      <c r="AB28" t="s">
        <v>208</v>
      </c>
      <c r="AC28" t="s">
        <v>80</v>
      </c>
      <c r="AD28" t="s">
        <v>80</v>
      </c>
      <c r="AE28" t="s">
        <v>80</v>
      </c>
      <c r="AF28" t="s">
        <v>114</v>
      </c>
      <c r="AG28" t="s">
        <v>59</v>
      </c>
      <c r="AH28" t="s">
        <v>53</v>
      </c>
      <c r="AI28" t="s">
        <v>65</v>
      </c>
      <c r="AJ28" t="s">
        <v>27337</v>
      </c>
      <c r="AK28">
        <v>176935326</v>
      </c>
      <c r="AL28" t="s">
        <v>27338</v>
      </c>
      <c r="AM28" t="s">
        <v>27333</v>
      </c>
      <c r="AN28">
        <v>4732</v>
      </c>
      <c r="AP28">
        <v>-1</v>
      </c>
      <c r="AQ28" t="s">
        <v>69</v>
      </c>
      <c r="AR28" t="s">
        <v>69</v>
      </c>
    </row>
    <row r="29" spans="1:44" x14ac:dyDescent="0.25">
      <c r="A29" t="s">
        <v>29948</v>
      </c>
      <c r="B29" t="s">
        <v>29949</v>
      </c>
      <c r="C29">
        <f>((DATEVALUE(LEFT(B29, SEARCH("T",B29)-1))+(TIMEVALUE(LEFT((RIGHT(B29,LEN(B29)-SEARCH("T",B29))), SEARCH(".",(RIGHT(B29,LEN(B29)-SEARCH("T",B29))))-1))))-(DATEVALUE(LEFT(A29, SEARCH("T",A29)-1))+(TIMEVALUE(LEFT((RIGHT(A29,LEN(A29)-SEARCH("T",A29))), SEARCH(".",(RIGHT(A29,LEN(A29)-SEARCH("T",A29))))-1)))))*24</f>
        <v>24.225000000034925</v>
      </c>
      <c r="D29">
        <f>C29*60</f>
        <v>1453.5000000020955</v>
      </c>
      <c r="E29" t="s">
        <v>29950</v>
      </c>
      <c r="F29">
        <v>1.0246552</v>
      </c>
      <c r="G29">
        <v>35.025892300000002</v>
      </c>
      <c r="H29">
        <v>1821.1428661899999</v>
      </c>
      <c r="I29">
        <v>5</v>
      </c>
      <c r="J29" t="s">
        <v>121</v>
      </c>
      <c r="K29" t="s">
        <v>122</v>
      </c>
      <c r="L29" t="s">
        <v>169</v>
      </c>
      <c r="M29" t="s">
        <v>48</v>
      </c>
      <c r="N29" t="s">
        <v>49</v>
      </c>
      <c r="O29" t="s">
        <v>57</v>
      </c>
      <c r="P29" t="s">
        <v>245</v>
      </c>
      <c r="Q29" t="s">
        <v>52</v>
      </c>
      <c r="R29" t="s">
        <v>53</v>
      </c>
      <c r="S29" t="s">
        <v>53</v>
      </c>
      <c r="U29" t="s">
        <v>55</v>
      </c>
      <c r="V29" t="s">
        <v>191</v>
      </c>
      <c r="W29" t="s">
        <v>57</v>
      </c>
      <c r="X29" t="s">
        <v>59</v>
      </c>
      <c r="Y29" t="s">
        <v>59</v>
      </c>
      <c r="Z29" t="s">
        <v>207</v>
      </c>
      <c r="AA29" t="s">
        <v>53</v>
      </c>
      <c r="AB29" t="s">
        <v>97</v>
      </c>
      <c r="AC29" t="s">
        <v>63</v>
      </c>
      <c r="AD29" t="s">
        <v>63</v>
      </c>
      <c r="AE29" t="s">
        <v>63</v>
      </c>
      <c r="AF29" t="s">
        <v>64</v>
      </c>
      <c r="AG29" t="s">
        <v>59</v>
      </c>
      <c r="AH29" t="s">
        <v>53</v>
      </c>
      <c r="AI29" t="s">
        <v>65</v>
      </c>
      <c r="AJ29" t="s">
        <v>29951</v>
      </c>
      <c r="AK29">
        <v>176971693</v>
      </c>
      <c r="AL29" t="s">
        <v>29952</v>
      </c>
      <c r="AM29" t="s">
        <v>29947</v>
      </c>
      <c r="AN29">
        <v>5193</v>
      </c>
      <c r="AP29">
        <v>-1</v>
      </c>
      <c r="AQ29" t="s">
        <v>69</v>
      </c>
      <c r="AR29" t="s">
        <v>69</v>
      </c>
    </row>
    <row r="30" spans="1:44" x14ac:dyDescent="0.25">
      <c r="A30" t="s">
        <v>27328</v>
      </c>
      <c r="B30" t="s">
        <v>27329</v>
      </c>
      <c r="C30">
        <f>((DATEVALUE(LEFT(B30, SEARCH("T",B30)-1))+(TIMEVALUE(LEFT((RIGHT(B30,LEN(B30)-SEARCH("T",B30))), SEARCH(".",(RIGHT(B30,LEN(B30)-SEARCH("T",B30))))-1))))-(DATEVALUE(LEFT(A30, SEARCH("T",A30)-1))+(TIMEVALUE(LEFT((RIGHT(A30,LEN(A30)-SEARCH("T",A30))), SEARCH(".",(RIGHT(A30,LEN(A30)-SEARCH("T",A30))))-1)))))*24</f>
        <v>24.080000000016298</v>
      </c>
      <c r="D30">
        <f>C30*60</f>
        <v>1444.8000000009779</v>
      </c>
      <c r="E30" t="s">
        <v>27330</v>
      </c>
      <c r="F30">
        <v>0.92241899999999999</v>
      </c>
      <c r="G30">
        <v>35.267908599999998</v>
      </c>
      <c r="H30">
        <v>1918.6573649300001</v>
      </c>
      <c r="I30">
        <v>4.95</v>
      </c>
      <c r="J30" t="s">
        <v>14022</v>
      </c>
      <c r="K30" t="s">
        <v>106</v>
      </c>
      <c r="L30" t="s">
        <v>91</v>
      </c>
      <c r="M30" t="s">
        <v>92</v>
      </c>
      <c r="N30" t="s">
        <v>49</v>
      </c>
      <c r="O30" t="s">
        <v>108</v>
      </c>
      <c r="P30" t="s">
        <v>51</v>
      </c>
      <c r="Q30" t="s">
        <v>52</v>
      </c>
      <c r="R30" t="s">
        <v>53</v>
      </c>
      <c r="S30" t="s">
        <v>54</v>
      </c>
      <c r="U30" t="s">
        <v>55</v>
      </c>
      <c r="V30" t="s">
        <v>56</v>
      </c>
      <c r="W30" t="s">
        <v>595</v>
      </c>
      <c r="X30" t="s">
        <v>59</v>
      </c>
      <c r="Y30" t="s">
        <v>59</v>
      </c>
      <c r="Z30" t="s">
        <v>53</v>
      </c>
      <c r="AA30" t="s">
        <v>59</v>
      </c>
      <c r="AB30" t="s">
        <v>113</v>
      </c>
      <c r="AC30" t="s">
        <v>80</v>
      </c>
      <c r="AD30" t="s">
        <v>63</v>
      </c>
      <c r="AE30" t="s">
        <v>63</v>
      </c>
      <c r="AF30" t="s">
        <v>64</v>
      </c>
      <c r="AG30" t="s">
        <v>59</v>
      </c>
      <c r="AH30" t="s">
        <v>53</v>
      </c>
      <c r="AI30" t="s">
        <v>65</v>
      </c>
      <c r="AJ30" t="s">
        <v>27331</v>
      </c>
      <c r="AK30">
        <v>176935325</v>
      </c>
      <c r="AL30" t="s">
        <v>27332</v>
      </c>
      <c r="AM30" t="s">
        <v>27333</v>
      </c>
      <c r="AN30">
        <v>4731</v>
      </c>
      <c r="AP30">
        <v>-1</v>
      </c>
      <c r="AQ30" t="s">
        <v>69</v>
      </c>
      <c r="AR30" t="s">
        <v>69</v>
      </c>
    </row>
    <row r="31" spans="1:44" x14ac:dyDescent="0.25">
      <c r="A31" t="s">
        <v>27323</v>
      </c>
      <c r="B31" t="s">
        <v>27324</v>
      </c>
      <c r="C31">
        <f>((DATEVALUE(LEFT(B31, SEARCH("T",B31)-1))+(TIMEVALUE(LEFT((RIGHT(B31,LEN(B31)-SEARCH("T",B31))), SEARCH(".",(RIGHT(B31,LEN(B31)-SEARCH("T",B31))))-1))))-(DATEVALUE(LEFT(A31, SEARCH("T",A31)-1))+(TIMEVALUE(LEFT((RIGHT(A31,LEN(A31)-SEARCH("T",A31))), SEARCH(".",(RIGHT(A31,LEN(A31)-SEARCH("T",A31))))-1)))))*24</f>
        <v>24.040555555606261</v>
      </c>
      <c r="D31">
        <f>C31*60</f>
        <v>1442.4333333363757</v>
      </c>
      <c r="E31" t="s">
        <v>27325</v>
      </c>
      <c r="F31">
        <v>0.92163830000000002</v>
      </c>
      <c r="G31">
        <v>35.267573300000002</v>
      </c>
      <c r="H31">
        <v>1919.1962149599999</v>
      </c>
      <c r="I31">
        <v>3.9</v>
      </c>
      <c r="J31" t="s">
        <v>14022</v>
      </c>
      <c r="K31" t="s">
        <v>106</v>
      </c>
      <c r="L31" t="s">
        <v>169</v>
      </c>
      <c r="M31" t="s">
        <v>48</v>
      </c>
      <c r="N31" t="s">
        <v>49</v>
      </c>
      <c r="O31" t="s">
        <v>50</v>
      </c>
      <c r="P31" t="s">
        <v>245</v>
      </c>
      <c r="Q31" t="s">
        <v>52</v>
      </c>
      <c r="R31" t="s">
        <v>53</v>
      </c>
      <c r="S31" t="s">
        <v>54</v>
      </c>
      <c r="U31" t="s">
        <v>55</v>
      </c>
      <c r="V31" t="s">
        <v>56</v>
      </c>
      <c r="W31" t="s">
        <v>191</v>
      </c>
      <c r="X31" t="s">
        <v>58</v>
      </c>
      <c r="Y31" t="s">
        <v>59</v>
      </c>
      <c r="Z31" t="s">
        <v>53</v>
      </c>
      <c r="AA31" t="s">
        <v>53</v>
      </c>
      <c r="AB31" t="s">
        <v>246</v>
      </c>
      <c r="AC31" t="s">
        <v>81</v>
      </c>
      <c r="AD31" t="s">
        <v>80</v>
      </c>
      <c r="AE31" t="s">
        <v>80</v>
      </c>
      <c r="AF31" t="s">
        <v>64</v>
      </c>
      <c r="AG31" t="s">
        <v>59</v>
      </c>
      <c r="AH31" t="s">
        <v>53</v>
      </c>
      <c r="AI31" t="s">
        <v>65</v>
      </c>
      <c r="AJ31" t="s">
        <v>27326</v>
      </c>
      <c r="AK31">
        <v>176935320</v>
      </c>
      <c r="AL31" t="s">
        <v>27327</v>
      </c>
      <c r="AM31" t="s">
        <v>27265</v>
      </c>
      <c r="AN31">
        <v>4730</v>
      </c>
      <c r="AP31">
        <v>-1</v>
      </c>
      <c r="AQ31" t="s">
        <v>69</v>
      </c>
      <c r="AR31" t="s">
        <v>69</v>
      </c>
    </row>
    <row r="32" spans="1:44" x14ac:dyDescent="0.25">
      <c r="A32" t="s">
        <v>27489</v>
      </c>
      <c r="B32" t="s">
        <v>27490</v>
      </c>
      <c r="C32">
        <f>((DATEVALUE(LEFT(B32, SEARCH("T",B32)-1))+(TIMEVALUE(LEFT((RIGHT(B32,LEN(B32)-SEARCH("T",B32))), SEARCH(".",(RIGHT(B32,LEN(B32)-SEARCH("T",B32))))-1))))-(DATEVALUE(LEFT(A32, SEARCH("T",A32)-1))+(TIMEVALUE(LEFT((RIGHT(A32,LEN(A32)-SEARCH("T",A32))), SEARCH(".",(RIGHT(A32,LEN(A32)-SEARCH("T",A32))))-1)))))*24</f>
        <v>23.853611111117061</v>
      </c>
      <c r="D32">
        <f>C32*60</f>
        <v>1431.2166666670237</v>
      </c>
      <c r="E32" t="s">
        <v>27491</v>
      </c>
      <c r="F32">
        <v>0.8742839</v>
      </c>
      <c r="G32">
        <v>35.121174699999997</v>
      </c>
      <c r="H32">
        <v>1833.4806425300001</v>
      </c>
      <c r="I32">
        <v>4</v>
      </c>
      <c r="J32" t="s">
        <v>14022</v>
      </c>
      <c r="K32" t="s">
        <v>106</v>
      </c>
      <c r="L32" t="s">
        <v>169</v>
      </c>
      <c r="M32" t="s">
        <v>48</v>
      </c>
      <c r="N32" t="s">
        <v>137</v>
      </c>
      <c r="O32" t="s">
        <v>155</v>
      </c>
      <c r="P32" t="s">
        <v>171</v>
      </c>
      <c r="Q32" t="s">
        <v>147</v>
      </c>
      <c r="R32" t="s">
        <v>53</v>
      </c>
      <c r="S32" t="s">
        <v>54</v>
      </c>
      <c r="U32" t="s">
        <v>55</v>
      </c>
      <c r="V32" t="s">
        <v>191</v>
      </c>
      <c r="W32" t="s">
        <v>56</v>
      </c>
      <c r="X32" t="s">
        <v>58</v>
      </c>
      <c r="Y32" t="s">
        <v>77</v>
      </c>
      <c r="Z32" t="s">
        <v>207</v>
      </c>
      <c r="AA32" t="s">
        <v>53</v>
      </c>
      <c r="AB32" t="s">
        <v>61</v>
      </c>
      <c r="AC32" t="s">
        <v>80</v>
      </c>
      <c r="AD32" t="s">
        <v>98</v>
      </c>
      <c r="AE32" t="s">
        <v>80</v>
      </c>
      <c r="AF32" t="s">
        <v>114</v>
      </c>
      <c r="AG32" t="s">
        <v>59</v>
      </c>
      <c r="AH32" t="s">
        <v>53</v>
      </c>
      <c r="AI32" t="s">
        <v>65</v>
      </c>
      <c r="AJ32" t="s">
        <v>27492</v>
      </c>
      <c r="AK32">
        <v>176935398</v>
      </c>
      <c r="AL32" t="s">
        <v>27493</v>
      </c>
      <c r="AM32" t="s">
        <v>27494</v>
      </c>
      <c r="AN32">
        <v>4759</v>
      </c>
      <c r="AP32">
        <v>-1</v>
      </c>
      <c r="AQ32" t="s">
        <v>69</v>
      </c>
      <c r="AR32" t="s">
        <v>69</v>
      </c>
    </row>
    <row r="33" spans="1:44" x14ac:dyDescent="0.25">
      <c r="A33" t="s">
        <v>8355</v>
      </c>
      <c r="B33" t="s">
        <v>8356</v>
      </c>
      <c r="C33">
        <f>((DATEVALUE(LEFT(B33, SEARCH("T",B33)-1))+(TIMEVALUE(LEFT((RIGHT(B33,LEN(B33)-SEARCH("T",B33))), SEARCH(".",(RIGHT(B33,LEN(B33)-SEARCH("T",B33))))-1))))-(DATEVALUE(LEFT(A33, SEARCH("T",A33)-1))+(TIMEVALUE(LEFT((RIGHT(A33,LEN(A33)-SEARCH("T",A33))), SEARCH(".",(RIGHT(A33,LEN(A33)-SEARCH("T",A33))))-1)))))*24</f>
        <v>23.82750000001397</v>
      </c>
      <c r="D33">
        <f>C33*60</f>
        <v>1429.6500000008382</v>
      </c>
      <c r="E33" t="s">
        <v>8357</v>
      </c>
      <c r="F33">
        <v>-1.2586785</v>
      </c>
      <c r="G33">
        <v>36.803825199999999</v>
      </c>
      <c r="H33">
        <v>1681.40002441</v>
      </c>
      <c r="I33">
        <v>4.4800000000000004</v>
      </c>
      <c r="J33" t="s">
        <v>8358</v>
      </c>
      <c r="K33" t="s">
        <v>2392</v>
      </c>
      <c r="L33" t="s">
        <v>145</v>
      </c>
      <c r="M33" t="s">
        <v>48</v>
      </c>
      <c r="N33" t="s">
        <v>146</v>
      </c>
      <c r="O33" t="s">
        <v>108</v>
      </c>
      <c r="P33" t="s">
        <v>171</v>
      </c>
      <c r="Q33" t="s">
        <v>147</v>
      </c>
      <c r="R33" t="s">
        <v>53</v>
      </c>
      <c r="S33" t="s">
        <v>53</v>
      </c>
      <c r="U33" t="s">
        <v>130</v>
      </c>
      <c r="V33" t="s">
        <v>56</v>
      </c>
      <c r="W33" t="s">
        <v>172</v>
      </c>
      <c r="X33" t="s">
        <v>59</v>
      </c>
      <c r="Y33" t="s">
        <v>59</v>
      </c>
      <c r="Z33" t="s">
        <v>59</v>
      </c>
      <c r="AA33" t="s">
        <v>53</v>
      </c>
      <c r="AB33" t="s">
        <v>61</v>
      </c>
      <c r="AC33" t="s">
        <v>63</v>
      </c>
      <c r="AD33" t="s">
        <v>63</v>
      </c>
      <c r="AE33" t="s">
        <v>98</v>
      </c>
      <c r="AF33" t="s">
        <v>114</v>
      </c>
      <c r="AG33" t="s">
        <v>59</v>
      </c>
      <c r="AH33" t="s">
        <v>53</v>
      </c>
      <c r="AI33" t="s">
        <v>65</v>
      </c>
      <c r="AJ33" t="s">
        <v>8359</v>
      </c>
      <c r="AK33">
        <v>176564548</v>
      </c>
      <c r="AL33" t="s">
        <v>8360</v>
      </c>
      <c r="AM33" t="s">
        <v>8361</v>
      </c>
      <c r="AN33">
        <v>1419</v>
      </c>
      <c r="AP33">
        <v>-1</v>
      </c>
      <c r="AQ33" t="s">
        <v>69</v>
      </c>
      <c r="AR33" t="s">
        <v>69</v>
      </c>
    </row>
    <row r="34" spans="1:44" x14ac:dyDescent="0.25">
      <c r="A34" t="s">
        <v>27260</v>
      </c>
      <c r="B34" t="s">
        <v>27261</v>
      </c>
      <c r="C34">
        <f>((DATEVALUE(LEFT(B34, SEARCH("T",B34)-1))+(TIMEVALUE(LEFT((RIGHT(B34,LEN(B34)-SEARCH("T",B34))), SEARCH(".",(RIGHT(B34,LEN(B34)-SEARCH("T",B34))))-1))))-(DATEVALUE(LEFT(A34, SEARCH("T",A34)-1))+(TIMEVALUE(LEFT((RIGHT(A34,LEN(A34)-SEARCH("T",A34))), SEARCH(".",(RIGHT(A34,LEN(A34)-SEARCH("T",A34))))-1)))))*24</f>
        <v>23.804166666639503</v>
      </c>
      <c r="D34">
        <f>C34*60</f>
        <v>1428.2499999983702</v>
      </c>
      <c r="E34" t="s">
        <v>27262</v>
      </c>
      <c r="F34">
        <v>0.9215508</v>
      </c>
      <c r="G34">
        <v>35.267473899999999</v>
      </c>
      <c r="H34">
        <v>1919.52651197</v>
      </c>
      <c r="I34">
        <v>4.5999999999999996</v>
      </c>
      <c r="J34" t="s">
        <v>14022</v>
      </c>
      <c r="K34" t="s">
        <v>106</v>
      </c>
      <c r="L34" t="s">
        <v>145</v>
      </c>
      <c r="M34" t="s">
        <v>92</v>
      </c>
      <c r="N34" t="s">
        <v>49</v>
      </c>
      <c r="O34" t="s">
        <v>108</v>
      </c>
      <c r="P34" t="s">
        <v>94</v>
      </c>
      <c r="Q34" t="s">
        <v>52</v>
      </c>
      <c r="R34" t="s">
        <v>53</v>
      </c>
      <c r="S34" t="s">
        <v>54</v>
      </c>
      <c r="U34" t="s">
        <v>55</v>
      </c>
      <c r="V34" t="s">
        <v>56</v>
      </c>
      <c r="W34" t="s">
        <v>191</v>
      </c>
      <c r="X34" t="s">
        <v>58</v>
      </c>
      <c r="Y34" t="s">
        <v>59</v>
      </c>
      <c r="Z34" t="s">
        <v>53</v>
      </c>
      <c r="AA34" t="s">
        <v>59</v>
      </c>
      <c r="AB34" t="s">
        <v>113</v>
      </c>
      <c r="AC34" t="s">
        <v>81</v>
      </c>
      <c r="AD34" t="s">
        <v>62</v>
      </c>
      <c r="AE34" t="s">
        <v>80</v>
      </c>
      <c r="AF34" t="s">
        <v>64</v>
      </c>
      <c r="AG34" t="s">
        <v>59</v>
      </c>
      <c r="AH34" t="s">
        <v>2399</v>
      </c>
      <c r="AI34" t="s">
        <v>65</v>
      </c>
      <c r="AJ34" t="s">
        <v>27263</v>
      </c>
      <c r="AK34">
        <v>176935317</v>
      </c>
      <c r="AL34" t="s">
        <v>27264</v>
      </c>
      <c r="AM34" t="s">
        <v>27265</v>
      </c>
      <c r="AN34">
        <v>4719</v>
      </c>
      <c r="AP34">
        <v>-1</v>
      </c>
      <c r="AQ34" t="s">
        <v>69</v>
      </c>
      <c r="AR34" t="s">
        <v>69</v>
      </c>
    </row>
    <row r="35" spans="1:44" x14ac:dyDescent="0.25">
      <c r="A35" t="s">
        <v>12847</v>
      </c>
      <c r="B35" t="s">
        <v>12848</v>
      </c>
      <c r="C35">
        <f>((DATEVALUE(LEFT(B35, SEARCH("T",B35)-1))+(TIMEVALUE(LEFT((RIGHT(B35,LEN(B35)-SEARCH("T",B35))), SEARCH(".",(RIGHT(B35,LEN(B35)-SEARCH("T",B35))))-1))))-(DATEVALUE(LEFT(A35, SEARCH("T",A35)-1))+(TIMEVALUE(LEFT((RIGHT(A35,LEN(A35)-SEARCH("T",A35))), SEARCH(".",(RIGHT(A35,LEN(A35)-SEARCH("T",A35))))-1)))))*24</f>
        <v>23.799999999871943</v>
      </c>
      <c r="D35">
        <f>C35*60</f>
        <v>1427.9999999923166</v>
      </c>
      <c r="E35" t="s">
        <v>12849</v>
      </c>
      <c r="F35">
        <v>-0.5776831</v>
      </c>
      <c r="G35">
        <v>37.641750799999997</v>
      </c>
      <c r="H35">
        <v>1218.9091924700001</v>
      </c>
      <c r="I35">
        <v>4.58</v>
      </c>
      <c r="J35" t="s">
        <v>89</v>
      </c>
      <c r="K35" t="s">
        <v>90</v>
      </c>
      <c r="L35" t="s">
        <v>145</v>
      </c>
      <c r="M35" t="s">
        <v>92</v>
      </c>
      <c r="N35" t="s">
        <v>146</v>
      </c>
      <c r="O35" t="s">
        <v>155</v>
      </c>
      <c r="P35" t="s">
        <v>109</v>
      </c>
      <c r="Q35" t="s">
        <v>110</v>
      </c>
      <c r="R35" t="s">
        <v>59</v>
      </c>
      <c r="S35" t="s">
        <v>53</v>
      </c>
      <c r="U35" t="s">
        <v>55</v>
      </c>
      <c r="V35" t="s">
        <v>56</v>
      </c>
      <c r="W35" t="s">
        <v>76</v>
      </c>
      <c r="X35" t="s">
        <v>59</v>
      </c>
      <c r="Y35" t="s">
        <v>59</v>
      </c>
      <c r="Z35" t="s">
        <v>53</v>
      </c>
      <c r="AA35" t="s">
        <v>59</v>
      </c>
      <c r="AB35" t="s">
        <v>123</v>
      </c>
      <c r="AC35" t="s">
        <v>98</v>
      </c>
      <c r="AD35" t="s">
        <v>80</v>
      </c>
      <c r="AE35" t="s">
        <v>80</v>
      </c>
      <c r="AF35" t="s">
        <v>530</v>
      </c>
      <c r="AG35" t="s">
        <v>59</v>
      </c>
      <c r="AH35" t="s">
        <v>53</v>
      </c>
      <c r="AI35" t="s">
        <v>65</v>
      </c>
      <c r="AJ35" t="s">
        <v>12850</v>
      </c>
      <c r="AK35">
        <v>176636284</v>
      </c>
      <c r="AL35" t="s">
        <v>12851</v>
      </c>
      <c r="AM35" t="s">
        <v>12852</v>
      </c>
      <c r="AN35">
        <v>2192</v>
      </c>
      <c r="AP35">
        <v>-1</v>
      </c>
      <c r="AQ35" t="s">
        <v>69</v>
      </c>
      <c r="AR35" t="s">
        <v>69</v>
      </c>
    </row>
    <row r="36" spans="1:44" x14ac:dyDescent="0.25">
      <c r="A36" t="s">
        <v>27254</v>
      </c>
      <c r="B36" t="s">
        <v>27255</v>
      </c>
      <c r="C36">
        <f>((DATEVALUE(LEFT(B36, SEARCH("T",B36)-1))+(TIMEVALUE(LEFT((RIGHT(B36,LEN(B36)-SEARCH("T",B36))), SEARCH(".",(RIGHT(B36,LEN(B36)-SEARCH("T",B36))))-1))))-(DATEVALUE(LEFT(A36, SEARCH("T",A36)-1))+(TIMEVALUE(LEFT((RIGHT(A36,LEN(A36)-SEARCH("T",A36))), SEARCH(".",(RIGHT(A36,LEN(A36)-SEARCH("T",A36))))-1)))))*24</f>
        <v>23.737222222087439</v>
      </c>
      <c r="D36">
        <f>C36*60</f>
        <v>1424.2333333252463</v>
      </c>
      <c r="E36" t="s">
        <v>27256</v>
      </c>
      <c r="F36">
        <v>0.92075169999999995</v>
      </c>
      <c r="G36">
        <v>35.267130000000002</v>
      </c>
      <c r="H36">
        <v>1922.1617631199999</v>
      </c>
      <c r="I36">
        <v>3.9</v>
      </c>
      <c r="J36" t="s">
        <v>14022</v>
      </c>
      <c r="K36" t="s">
        <v>106</v>
      </c>
      <c r="L36" t="s">
        <v>74</v>
      </c>
      <c r="M36" t="s">
        <v>48</v>
      </c>
      <c r="N36" t="s">
        <v>49</v>
      </c>
      <c r="O36" t="s">
        <v>108</v>
      </c>
      <c r="P36" t="s">
        <v>94</v>
      </c>
      <c r="Q36" t="s">
        <v>52</v>
      </c>
      <c r="R36" t="s">
        <v>59</v>
      </c>
      <c r="S36" t="s">
        <v>59</v>
      </c>
      <c r="T36" t="s">
        <v>95</v>
      </c>
      <c r="U36" t="s">
        <v>96</v>
      </c>
      <c r="V36" t="s">
        <v>56</v>
      </c>
      <c r="W36" t="s">
        <v>595</v>
      </c>
      <c r="X36" t="s">
        <v>227</v>
      </c>
      <c r="Y36" t="s">
        <v>59</v>
      </c>
      <c r="Z36" t="s">
        <v>53</v>
      </c>
      <c r="AA36" t="s">
        <v>59</v>
      </c>
      <c r="AB36" t="s">
        <v>97</v>
      </c>
      <c r="AC36" t="s">
        <v>98</v>
      </c>
      <c r="AD36" t="s">
        <v>80</v>
      </c>
      <c r="AE36" t="s">
        <v>80</v>
      </c>
      <c r="AF36" t="s">
        <v>64</v>
      </c>
      <c r="AG36" t="s">
        <v>59</v>
      </c>
      <c r="AH36" t="s">
        <v>54</v>
      </c>
      <c r="AI36" t="s">
        <v>65</v>
      </c>
      <c r="AJ36" t="s">
        <v>27257</v>
      </c>
      <c r="AK36">
        <v>176935314</v>
      </c>
      <c r="AL36" t="s">
        <v>27258</v>
      </c>
      <c r="AM36" t="s">
        <v>27259</v>
      </c>
      <c r="AN36">
        <v>4718</v>
      </c>
      <c r="AP36">
        <v>-1</v>
      </c>
      <c r="AQ36" t="s">
        <v>69</v>
      </c>
      <c r="AR36" t="s">
        <v>69</v>
      </c>
    </row>
    <row r="37" spans="1:44" x14ac:dyDescent="0.25">
      <c r="A37" t="s">
        <v>27483</v>
      </c>
      <c r="B37" t="s">
        <v>27484</v>
      </c>
      <c r="C37">
        <f>((DATEVALUE(LEFT(B37, SEARCH("T",B37)-1))+(TIMEVALUE(LEFT((RIGHT(B37,LEN(B37)-SEARCH("T",B37))), SEARCH(".",(RIGHT(B37,LEN(B37)-SEARCH("T",B37))))-1))))-(DATEVALUE(LEFT(A37, SEARCH("T",A37)-1))+(TIMEVALUE(LEFT((RIGHT(A37,LEN(A37)-SEARCH("T",A37))), SEARCH(".",(RIGHT(A37,LEN(A37)-SEARCH("T",A37))))-1)))))*24</f>
        <v>23.73166666663019</v>
      </c>
      <c r="D37">
        <f>C37*60</f>
        <v>1423.8999999978114</v>
      </c>
      <c r="E37" t="s">
        <v>27485</v>
      </c>
      <c r="F37">
        <v>0.87465669999999995</v>
      </c>
      <c r="G37">
        <v>35.121023299999997</v>
      </c>
      <c r="H37">
        <v>1832.43790023</v>
      </c>
      <c r="I37">
        <v>4.3</v>
      </c>
      <c r="J37" t="s">
        <v>14022</v>
      </c>
      <c r="K37" t="s">
        <v>106</v>
      </c>
      <c r="L37" t="s">
        <v>74</v>
      </c>
      <c r="M37" t="s">
        <v>92</v>
      </c>
      <c r="N37" t="s">
        <v>49</v>
      </c>
      <c r="O37" t="s">
        <v>93</v>
      </c>
      <c r="P37" t="s">
        <v>75</v>
      </c>
      <c r="Q37" t="s">
        <v>147</v>
      </c>
      <c r="R37" t="s">
        <v>53</v>
      </c>
      <c r="S37" t="s">
        <v>54</v>
      </c>
      <c r="U37" t="s">
        <v>96</v>
      </c>
      <c r="V37" t="s">
        <v>191</v>
      </c>
      <c r="W37" t="s">
        <v>56</v>
      </c>
      <c r="X37" t="s">
        <v>59</v>
      </c>
      <c r="Y37" t="s">
        <v>59</v>
      </c>
      <c r="Z37" t="s">
        <v>59</v>
      </c>
      <c r="AA37" t="s">
        <v>53</v>
      </c>
      <c r="AB37" t="s">
        <v>79</v>
      </c>
      <c r="AC37" t="s">
        <v>80</v>
      </c>
      <c r="AD37" t="s">
        <v>80</v>
      </c>
      <c r="AE37" t="s">
        <v>80</v>
      </c>
      <c r="AF37" t="s">
        <v>114</v>
      </c>
      <c r="AG37" t="s">
        <v>59</v>
      </c>
      <c r="AH37" t="s">
        <v>53</v>
      </c>
      <c r="AI37" t="s">
        <v>65</v>
      </c>
      <c r="AJ37" t="s">
        <v>27486</v>
      </c>
      <c r="AK37">
        <v>176935395</v>
      </c>
      <c r="AL37" t="s">
        <v>27487</v>
      </c>
      <c r="AM37" t="s">
        <v>27488</v>
      </c>
      <c r="AN37">
        <v>4758</v>
      </c>
      <c r="AP37">
        <v>-1</v>
      </c>
      <c r="AQ37" t="s">
        <v>69</v>
      </c>
      <c r="AR37" t="s">
        <v>69</v>
      </c>
    </row>
    <row r="38" spans="1:44" x14ac:dyDescent="0.25">
      <c r="A38" t="s">
        <v>27478</v>
      </c>
      <c r="B38" t="s">
        <v>27479</v>
      </c>
      <c r="C38">
        <f>((DATEVALUE(LEFT(B38, SEARCH("T",B38)-1))+(TIMEVALUE(LEFT((RIGHT(B38,LEN(B38)-SEARCH("T",B38))), SEARCH(".",(RIGHT(B38,LEN(B38)-SEARCH("T",B38))))-1))))-(DATEVALUE(LEFT(A38, SEARCH("T",A38)-1))+(TIMEVALUE(LEFT((RIGHT(A38,LEN(A38)-SEARCH("T",A38))), SEARCH(".",(RIGHT(A38,LEN(A38)-SEARCH("T",A38))))-1)))))*24</f>
        <v>23.641666666720994</v>
      </c>
      <c r="D38">
        <f>C38*60</f>
        <v>1418.5000000032596</v>
      </c>
      <c r="E38" t="s">
        <v>27480</v>
      </c>
      <c r="F38">
        <v>0.87533170000000005</v>
      </c>
      <c r="G38">
        <v>35.120868299999998</v>
      </c>
      <c r="H38">
        <v>1833.4835223699999</v>
      </c>
      <c r="I38">
        <v>4.0999999999999996</v>
      </c>
      <c r="J38" t="s">
        <v>14022</v>
      </c>
      <c r="K38" t="s">
        <v>106</v>
      </c>
      <c r="L38" t="s">
        <v>145</v>
      </c>
      <c r="M38" t="s">
        <v>92</v>
      </c>
      <c r="N38" t="s">
        <v>137</v>
      </c>
      <c r="O38" t="s">
        <v>93</v>
      </c>
      <c r="P38" t="s">
        <v>51</v>
      </c>
      <c r="Q38" t="s">
        <v>147</v>
      </c>
      <c r="R38" t="s">
        <v>53</v>
      </c>
      <c r="S38" t="s">
        <v>53</v>
      </c>
      <c r="U38" t="s">
        <v>55</v>
      </c>
      <c r="V38" t="s">
        <v>191</v>
      </c>
      <c r="W38" t="s">
        <v>56</v>
      </c>
      <c r="X38" t="s">
        <v>58</v>
      </c>
      <c r="Y38" t="s">
        <v>77</v>
      </c>
      <c r="Z38" t="s">
        <v>207</v>
      </c>
      <c r="AA38" t="s">
        <v>53</v>
      </c>
      <c r="AB38" t="s">
        <v>97</v>
      </c>
      <c r="AC38" t="s">
        <v>81</v>
      </c>
      <c r="AD38" t="s">
        <v>80</v>
      </c>
      <c r="AE38" t="s">
        <v>80</v>
      </c>
      <c r="AF38" t="s">
        <v>114</v>
      </c>
      <c r="AG38" t="s">
        <v>59</v>
      </c>
      <c r="AH38" t="s">
        <v>53</v>
      </c>
      <c r="AI38" t="s">
        <v>65</v>
      </c>
      <c r="AJ38" t="s">
        <v>27481</v>
      </c>
      <c r="AK38">
        <v>176935392</v>
      </c>
      <c r="AL38" t="s">
        <v>27482</v>
      </c>
      <c r="AM38" t="s">
        <v>27477</v>
      </c>
      <c r="AN38">
        <v>4757</v>
      </c>
      <c r="AP38">
        <v>-1</v>
      </c>
      <c r="AQ38" t="s">
        <v>69</v>
      </c>
      <c r="AR38" t="s">
        <v>69</v>
      </c>
    </row>
    <row r="39" spans="1:44" x14ac:dyDescent="0.25">
      <c r="A39" t="s">
        <v>27466</v>
      </c>
      <c r="B39" t="s">
        <v>27467</v>
      </c>
      <c r="C39">
        <f>((DATEVALUE(LEFT(B39, SEARCH("T",B39)-1))+(TIMEVALUE(LEFT((RIGHT(B39,LEN(B39)-SEARCH("T",B39))), SEARCH(".",(RIGHT(B39,LEN(B39)-SEARCH("T",B39))))-1))))-(DATEVALUE(LEFT(A39, SEARCH("T",A39)-1))+(TIMEVALUE(LEFT((RIGHT(A39,LEN(A39)-SEARCH("T",A39))), SEARCH(".",(RIGHT(A39,LEN(A39)-SEARCH("T",A39))))-1)))))*24</f>
        <v>23.633333333360497</v>
      </c>
      <c r="D39">
        <f>C39*60</f>
        <v>1418.0000000016298</v>
      </c>
      <c r="E39" t="s">
        <v>27468</v>
      </c>
      <c r="F39">
        <v>0.87574669999999999</v>
      </c>
      <c r="G39">
        <v>35.120826700000002</v>
      </c>
      <c r="H39">
        <v>1835.23902733</v>
      </c>
      <c r="I39">
        <v>4.2</v>
      </c>
      <c r="J39" t="s">
        <v>14022</v>
      </c>
      <c r="K39" t="s">
        <v>106</v>
      </c>
      <c r="L39" t="s">
        <v>107</v>
      </c>
      <c r="M39" t="s">
        <v>92</v>
      </c>
      <c r="N39" t="s">
        <v>137</v>
      </c>
      <c r="O39" t="s">
        <v>155</v>
      </c>
      <c r="P39" t="s">
        <v>109</v>
      </c>
      <c r="Q39" t="s">
        <v>147</v>
      </c>
      <c r="R39" t="s">
        <v>53</v>
      </c>
      <c r="S39" t="s">
        <v>53</v>
      </c>
      <c r="U39" t="s">
        <v>130</v>
      </c>
      <c r="V39" t="s">
        <v>191</v>
      </c>
      <c r="W39" t="s">
        <v>112</v>
      </c>
      <c r="X39" t="s">
        <v>53</v>
      </c>
      <c r="Y39" t="s">
        <v>77</v>
      </c>
      <c r="Z39" t="s">
        <v>53</v>
      </c>
      <c r="AA39" t="s">
        <v>53</v>
      </c>
      <c r="AB39" t="s">
        <v>61</v>
      </c>
      <c r="AC39" t="s">
        <v>80</v>
      </c>
      <c r="AD39" t="s">
        <v>80</v>
      </c>
      <c r="AE39" t="s">
        <v>80</v>
      </c>
      <c r="AF39" t="s">
        <v>114</v>
      </c>
      <c r="AG39" t="s">
        <v>59</v>
      </c>
      <c r="AH39" t="s">
        <v>53</v>
      </c>
      <c r="AI39" t="s">
        <v>65</v>
      </c>
      <c r="AJ39" t="s">
        <v>27469</v>
      </c>
      <c r="AK39">
        <v>176935389</v>
      </c>
      <c r="AL39" t="s">
        <v>27470</v>
      </c>
      <c r="AM39" t="s">
        <v>27471</v>
      </c>
      <c r="AN39">
        <v>4755</v>
      </c>
      <c r="AP39">
        <v>-1</v>
      </c>
      <c r="AQ39" t="s">
        <v>69</v>
      </c>
      <c r="AR39" t="s">
        <v>69</v>
      </c>
    </row>
    <row r="40" spans="1:44" x14ac:dyDescent="0.25">
      <c r="A40" t="s">
        <v>27454</v>
      </c>
      <c r="B40" t="s">
        <v>27455</v>
      </c>
      <c r="C40">
        <f>((DATEVALUE(LEFT(B40, SEARCH("T",B40)-1))+(TIMEVALUE(LEFT((RIGHT(B40,LEN(B40)-SEARCH("T",B40))), SEARCH(".",(RIGHT(B40,LEN(B40)-SEARCH("T",B40))))-1))))-(DATEVALUE(LEFT(A40, SEARCH("T",A40)-1))+(TIMEVALUE(LEFT((RIGHT(A40,LEN(A40)-SEARCH("T",A40))), SEARCH(".",(RIGHT(A40,LEN(A40)-SEARCH("T",A40))))-1)))))*24</f>
        <v>23.619444444368128</v>
      </c>
      <c r="D40">
        <f>C40*60</f>
        <v>1417.1666666620877</v>
      </c>
      <c r="E40" t="s">
        <v>27456</v>
      </c>
      <c r="F40">
        <v>0.87594499999999997</v>
      </c>
      <c r="G40">
        <v>35.120514999999997</v>
      </c>
      <c r="H40">
        <v>1835.07350273</v>
      </c>
      <c r="I40">
        <v>4.7</v>
      </c>
      <c r="J40" t="s">
        <v>14022</v>
      </c>
      <c r="K40" t="s">
        <v>106</v>
      </c>
      <c r="L40" t="s">
        <v>91</v>
      </c>
      <c r="M40" t="s">
        <v>48</v>
      </c>
      <c r="N40" t="s">
        <v>49</v>
      </c>
      <c r="O40" t="s">
        <v>93</v>
      </c>
      <c r="P40" t="s">
        <v>51</v>
      </c>
      <c r="Q40" t="s">
        <v>147</v>
      </c>
      <c r="R40" t="s">
        <v>53</v>
      </c>
      <c r="S40" t="s">
        <v>53</v>
      </c>
      <c r="U40" t="s">
        <v>130</v>
      </c>
      <c r="V40" t="s">
        <v>191</v>
      </c>
      <c r="W40" t="s">
        <v>56</v>
      </c>
      <c r="X40" t="s">
        <v>53</v>
      </c>
      <c r="Y40" t="s">
        <v>59</v>
      </c>
      <c r="Z40" t="s">
        <v>53</v>
      </c>
      <c r="AA40" t="s">
        <v>59</v>
      </c>
      <c r="AB40" t="s">
        <v>61</v>
      </c>
      <c r="AC40" t="s">
        <v>80</v>
      </c>
      <c r="AD40" t="s">
        <v>80</v>
      </c>
      <c r="AE40" t="s">
        <v>80</v>
      </c>
      <c r="AF40" t="s">
        <v>114</v>
      </c>
      <c r="AG40" t="s">
        <v>59</v>
      </c>
      <c r="AH40" t="s">
        <v>53</v>
      </c>
      <c r="AI40" t="s">
        <v>65</v>
      </c>
      <c r="AJ40" t="s">
        <v>27457</v>
      </c>
      <c r="AK40">
        <v>176935383</v>
      </c>
      <c r="AL40" t="s">
        <v>27458</v>
      </c>
      <c r="AM40" t="s">
        <v>27459</v>
      </c>
      <c r="AN40">
        <v>4753</v>
      </c>
      <c r="AP40">
        <v>-1</v>
      </c>
      <c r="AQ40" t="s">
        <v>69</v>
      </c>
      <c r="AR40" t="s">
        <v>69</v>
      </c>
    </row>
    <row r="41" spans="1:44" x14ac:dyDescent="0.25">
      <c r="A41" t="s">
        <v>27472</v>
      </c>
      <c r="B41" t="s">
        <v>27473</v>
      </c>
      <c r="C41">
        <f>((DATEVALUE(LEFT(B41, SEARCH("T",B41)-1))+(TIMEVALUE(LEFT((RIGHT(B41,LEN(B41)-SEARCH("T",B41))), SEARCH(".",(RIGHT(B41,LEN(B41)-SEARCH("T",B41))))-1))))-(DATEVALUE(LEFT(A41, SEARCH("T",A41)-1))+(TIMEVALUE(LEFT((RIGHT(A41,LEN(A41)-SEARCH("T",A41))), SEARCH(".",(RIGHT(A41,LEN(A41)-SEARCH("T",A41))))-1)))))*24</f>
        <v>23.5897222221829</v>
      </c>
      <c r="D41">
        <f>C41*60</f>
        <v>1415.383333330974</v>
      </c>
      <c r="E41" t="s">
        <v>27474</v>
      </c>
      <c r="F41">
        <v>0.87535269999999998</v>
      </c>
      <c r="G41">
        <v>35.120849999999997</v>
      </c>
      <c r="H41">
        <v>1833.4929183199999</v>
      </c>
      <c r="I41">
        <v>5</v>
      </c>
      <c r="J41" t="s">
        <v>14022</v>
      </c>
      <c r="K41" t="s">
        <v>106</v>
      </c>
      <c r="L41" t="s">
        <v>74</v>
      </c>
      <c r="M41" t="s">
        <v>92</v>
      </c>
      <c r="N41" t="s">
        <v>49</v>
      </c>
      <c r="O41" t="s">
        <v>93</v>
      </c>
      <c r="P41" t="s">
        <v>94</v>
      </c>
      <c r="Q41" t="s">
        <v>147</v>
      </c>
      <c r="R41" t="s">
        <v>59</v>
      </c>
      <c r="S41" t="s">
        <v>54</v>
      </c>
      <c r="U41" t="s">
        <v>55</v>
      </c>
      <c r="V41" t="s">
        <v>56</v>
      </c>
      <c r="W41" t="s">
        <v>191</v>
      </c>
      <c r="X41" t="s">
        <v>58</v>
      </c>
      <c r="Y41" t="s">
        <v>77</v>
      </c>
      <c r="Z41" t="s">
        <v>53</v>
      </c>
      <c r="AA41" t="s">
        <v>53</v>
      </c>
      <c r="AB41" t="s">
        <v>79</v>
      </c>
      <c r="AC41" t="s">
        <v>80</v>
      </c>
      <c r="AD41" t="s">
        <v>80</v>
      </c>
      <c r="AE41" t="s">
        <v>80</v>
      </c>
      <c r="AF41" t="s">
        <v>114</v>
      </c>
      <c r="AG41" t="s">
        <v>59</v>
      </c>
      <c r="AH41" t="s">
        <v>53</v>
      </c>
      <c r="AI41" t="s">
        <v>65</v>
      </c>
      <c r="AJ41" t="s">
        <v>27475</v>
      </c>
      <c r="AK41">
        <v>176935391</v>
      </c>
      <c r="AL41" t="s">
        <v>27476</v>
      </c>
      <c r="AM41" t="s">
        <v>27477</v>
      </c>
      <c r="AN41">
        <v>4756</v>
      </c>
      <c r="AP41">
        <v>-1</v>
      </c>
      <c r="AQ41" t="s">
        <v>69</v>
      </c>
      <c r="AR41" t="s">
        <v>69</v>
      </c>
    </row>
    <row r="42" spans="1:44" x14ac:dyDescent="0.25">
      <c r="A42" t="s">
        <v>27379</v>
      </c>
      <c r="B42" t="s">
        <v>27380</v>
      </c>
      <c r="C42">
        <f>((DATEVALUE(LEFT(B42, SEARCH("T",B42)-1))+(TIMEVALUE(LEFT((RIGHT(B42,LEN(B42)-SEARCH("T",B42))), SEARCH(".",(RIGHT(B42,LEN(B42)-SEARCH("T",B42))))-1))))-(DATEVALUE(LEFT(A42, SEARCH("T",A42)-1))+(TIMEVALUE(LEFT((RIGHT(A42,LEN(A42)-SEARCH("T",A42))), SEARCH(".",(RIGHT(A42,LEN(A42)-SEARCH("T",A42))))-1)))))*24</f>
        <v>23.430555555503815</v>
      </c>
      <c r="D42">
        <f>C42*60</f>
        <v>1405.8333333302289</v>
      </c>
      <c r="E42" t="s">
        <v>27381</v>
      </c>
      <c r="F42">
        <v>0.93532329999999997</v>
      </c>
      <c r="G42">
        <v>35.273792499999999</v>
      </c>
      <c r="H42">
        <v>1860.1793208700001</v>
      </c>
      <c r="I42">
        <v>4.84</v>
      </c>
      <c r="J42" t="s">
        <v>14022</v>
      </c>
      <c r="K42" t="s">
        <v>106</v>
      </c>
      <c r="L42" t="s">
        <v>145</v>
      </c>
      <c r="M42" t="s">
        <v>92</v>
      </c>
      <c r="N42" t="s">
        <v>49</v>
      </c>
      <c r="O42" t="s">
        <v>155</v>
      </c>
      <c r="P42" t="s">
        <v>109</v>
      </c>
      <c r="Q42" t="s">
        <v>110</v>
      </c>
      <c r="R42" t="s">
        <v>53</v>
      </c>
      <c r="S42" t="s">
        <v>54</v>
      </c>
      <c r="U42" t="s">
        <v>55</v>
      </c>
      <c r="V42" t="s">
        <v>191</v>
      </c>
      <c r="W42" t="s">
        <v>156</v>
      </c>
      <c r="X42" t="s">
        <v>58</v>
      </c>
      <c r="Y42" t="s">
        <v>77</v>
      </c>
      <c r="Z42" t="s">
        <v>207</v>
      </c>
      <c r="AA42" t="s">
        <v>53</v>
      </c>
      <c r="AB42" t="s">
        <v>61</v>
      </c>
      <c r="AC42" t="s">
        <v>81</v>
      </c>
      <c r="AD42" t="s">
        <v>81</v>
      </c>
      <c r="AE42" t="s">
        <v>62</v>
      </c>
      <c r="AF42" t="s">
        <v>114</v>
      </c>
      <c r="AG42" t="s">
        <v>59</v>
      </c>
      <c r="AH42" t="s">
        <v>53</v>
      </c>
      <c r="AI42" t="s">
        <v>65</v>
      </c>
      <c r="AJ42" t="s">
        <v>27382</v>
      </c>
      <c r="AK42">
        <v>176935345</v>
      </c>
      <c r="AL42" t="s">
        <v>27383</v>
      </c>
      <c r="AM42" t="s">
        <v>27384</v>
      </c>
      <c r="AN42">
        <v>4740</v>
      </c>
      <c r="AP42">
        <v>-1</v>
      </c>
      <c r="AQ42" t="s">
        <v>69</v>
      </c>
      <c r="AR42" t="s">
        <v>69</v>
      </c>
    </row>
    <row r="43" spans="1:44" x14ac:dyDescent="0.25">
      <c r="A43" t="s">
        <v>27373</v>
      </c>
      <c r="B43" t="s">
        <v>27374</v>
      </c>
      <c r="C43">
        <f>((DATEVALUE(LEFT(B43, SEARCH("T",B43)-1))+(TIMEVALUE(LEFT((RIGHT(B43,LEN(B43)-SEARCH("T",B43))), SEARCH(".",(RIGHT(B43,LEN(B43)-SEARCH("T",B43))))-1))))-(DATEVALUE(LEFT(A43, SEARCH("T",A43)-1))+(TIMEVALUE(LEFT((RIGHT(A43,LEN(A43)-SEARCH("T",A43))), SEARCH(".",(RIGHT(A43,LEN(A43)-SEARCH("T",A43))))-1)))))*24</f>
        <v>23.404166666732635</v>
      </c>
      <c r="D43">
        <f>C43*60</f>
        <v>1404.2500000039581</v>
      </c>
      <c r="E43" t="s">
        <v>27375</v>
      </c>
      <c r="F43">
        <v>0.93551079999999998</v>
      </c>
      <c r="G43">
        <v>35.273611899999999</v>
      </c>
      <c r="H43">
        <v>1861.7597848099999</v>
      </c>
      <c r="I43">
        <v>4.7</v>
      </c>
      <c r="J43" t="s">
        <v>14022</v>
      </c>
      <c r="K43" t="s">
        <v>106</v>
      </c>
      <c r="L43" t="s">
        <v>145</v>
      </c>
      <c r="M43" t="s">
        <v>92</v>
      </c>
      <c r="N43" t="s">
        <v>137</v>
      </c>
      <c r="O43" t="s">
        <v>93</v>
      </c>
      <c r="P43" t="s">
        <v>109</v>
      </c>
      <c r="Q43" t="s">
        <v>110</v>
      </c>
      <c r="R43" t="s">
        <v>53</v>
      </c>
      <c r="S43" t="s">
        <v>54</v>
      </c>
      <c r="U43" t="s">
        <v>55</v>
      </c>
      <c r="V43" t="s">
        <v>191</v>
      </c>
      <c r="W43" t="s">
        <v>112</v>
      </c>
      <c r="X43" t="s">
        <v>59</v>
      </c>
      <c r="Y43" t="s">
        <v>59</v>
      </c>
      <c r="Z43" t="s">
        <v>53</v>
      </c>
      <c r="AA43" t="s">
        <v>59</v>
      </c>
      <c r="AB43" t="s">
        <v>61</v>
      </c>
      <c r="AC43" t="s">
        <v>81</v>
      </c>
      <c r="AD43" t="s">
        <v>63</v>
      </c>
      <c r="AE43" t="s">
        <v>80</v>
      </c>
      <c r="AF43" t="s">
        <v>114</v>
      </c>
      <c r="AG43" t="s">
        <v>59</v>
      </c>
      <c r="AH43" t="s">
        <v>53</v>
      </c>
      <c r="AI43" t="s">
        <v>65</v>
      </c>
      <c r="AJ43" t="s">
        <v>27376</v>
      </c>
      <c r="AK43">
        <v>176935342</v>
      </c>
      <c r="AL43" t="s">
        <v>27377</v>
      </c>
      <c r="AM43" t="s">
        <v>27378</v>
      </c>
      <c r="AN43">
        <v>4739</v>
      </c>
      <c r="AP43">
        <v>-1</v>
      </c>
      <c r="AQ43" t="s">
        <v>69</v>
      </c>
      <c r="AR43" t="s">
        <v>69</v>
      </c>
    </row>
    <row r="44" spans="1:44" x14ac:dyDescent="0.25">
      <c r="A44" t="s">
        <v>12853</v>
      </c>
      <c r="B44" t="s">
        <v>12854</v>
      </c>
      <c r="C44">
        <f>((DATEVALUE(LEFT(B44, SEARCH("T",B44)-1))+(TIMEVALUE(LEFT((RIGHT(B44,LEN(B44)-SEARCH("T",B44))), SEARCH(".",(RIGHT(B44,LEN(B44)-SEARCH("T",B44))))-1))))-(DATEVALUE(LEFT(A44, SEARCH("T",A44)-1))+(TIMEVALUE(LEFT((RIGHT(A44,LEN(A44)-SEARCH("T",A44))), SEARCH(".",(RIGHT(A44,LEN(A44)-SEARCH("T",A44))))-1)))))*24</f>
        <v>23.399999999965075</v>
      </c>
      <c r="D44">
        <f>C44*60</f>
        <v>1403.9999999979045</v>
      </c>
      <c r="E44" t="s">
        <v>12855</v>
      </c>
      <c r="F44">
        <v>-0.57749320000000004</v>
      </c>
      <c r="G44">
        <v>37.641540399999997</v>
      </c>
      <c r="H44">
        <v>1210.38672079</v>
      </c>
      <c r="I44">
        <v>4.95</v>
      </c>
      <c r="J44" t="s">
        <v>6525</v>
      </c>
      <c r="K44" t="s">
        <v>90</v>
      </c>
      <c r="L44" t="s">
        <v>74</v>
      </c>
      <c r="M44" t="s">
        <v>48</v>
      </c>
      <c r="N44" t="s">
        <v>49</v>
      </c>
      <c r="O44" t="s">
        <v>50</v>
      </c>
      <c r="P44" t="s">
        <v>75</v>
      </c>
      <c r="Q44" t="s">
        <v>110</v>
      </c>
      <c r="R44" t="s">
        <v>59</v>
      </c>
      <c r="S44" t="s">
        <v>59</v>
      </c>
      <c r="T44" t="s">
        <v>138</v>
      </c>
      <c r="U44" t="s">
        <v>96</v>
      </c>
      <c r="V44" t="s">
        <v>191</v>
      </c>
      <c r="W44" t="s">
        <v>76</v>
      </c>
      <c r="X44" t="s">
        <v>53</v>
      </c>
      <c r="Y44" t="s">
        <v>77</v>
      </c>
      <c r="Z44" t="s">
        <v>59</v>
      </c>
      <c r="AA44" t="s">
        <v>53</v>
      </c>
      <c r="AB44" t="s">
        <v>113</v>
      </c>
      <c r="AC44" t="s">
        <v>80</v>
      </c>
      <c r="AD44" t="s">
        <v>63</v>
      </c>
      <c r="AE44" t="s">
        <v>63</v>
      </c>
      <c r="AF44" t="s">
        <v>114</v>
      </c>
      <c r="AG44" t="s">
        <v>59</v>
      </c>
      <c r="AH44" t="s">
        <v>53</v>
      </c>
      <c r="AI44" t="s">
        <v>65</v>
      </c>
      <c r="AJ44" t="s">
        <v>12856</v>
      </c>
      <c r="AK44">
        <v>176636285</v>
      </c>
      <c r="AL44" t="s">
        <v>12857</v>
      </c>
      <c r="AM44" t="s">
        <v>12858</v>
      </c>
      <c r="AN44">
        <v>2193</v>
      </c>
      <c r="AP44">
        <v>-1</v>
      </c>
      <c r="AQ44" t="s">
        <v>69</v>
      </c>
      <c r="AR44" t="s">
        <v>69</v>
      </c>
    </row>
    <row r="45" spans="1:44" x14ac:dyDescent="0.25">
      <c r="A45" t="s">
        <v>31221</v>
      </c>
      <c r="B45" t="s">
        <v>31222</v>
      </c>
      <c r="C45">
        <f>((DATEVALUE(LEFT(B45, SEARCH("T",B45)-1))+(TIMEVALUE(LEFT((RIGHT(B45,LEN(B45)-SEARCH("T",B45))), SEARCH(".",(RIGHT(B45,LEN(B45)-SEARCH("T",B45))))-1))))-(DATEVALUE(LEFT(A45, SEARCH("T",A45)-1))+(TIMEVALUE(LEFT((RIGHT(A45,LEN(A45)-SEARCH("T",A45))), SEARCH(".",(RIGHT(A45,LEN(A45)-SEARCH("T",A45))))-1)))))*24</f>
        <v>23.255277777789161</v>
      </c>
      <c r="D45">
        <f>C45*60</f>
        <v>1395.3166666673496</v>
      </c>
      <c r="E45" t="s">
        <v>31223</v>
      </c>
      <c r="F45">
        <v>0.92749300000000001</v>
      </c>
      <c r="G45">
        <v>34.915594900000002</v>
      </c>
      <c r="H45">
        <v>1776.1718382500001</v>
      </c>
      <c r="I45">
        <v>4.7380000000000004</v>
      </c>
      <c r="J45" t="s">
        <v>2002</v>
      </c>
      <c r="K45" t="s">
        <v>122</v>
      </c>
      <c r="L45" t="s">
        <v>91</v>
      </c>
      <c r="M45" t="s">
        <v>48</v>
      </c>
      <c r="N45" t="s">
        <v>137</v>
      </c>
      <c r="O45" t="s">
        <v>504</v>
      </c>
      <c r="P45" t="s">
        <v>171</v>
      </c>
      <c r="Q45" t="s">
        <v>147</v>
      </c>
      <c r="R45" t="s">
        <v>53</v>
      </c>
      <c r="S45" t="s">
        <v>53</v>
      </c>
      <c r="U45" t="s">
        <v>130</v>
      </c>
      <c r="V45" t="s">
        <v>56</v>
      </c>
      <c r="W45" t="s">
        <v>112</v>
      </c>
      <c r="X45" t="s">
        <v>53</v>
      </c>
      <c r="Y45" t="s">
        <v>77</v>
      </c>
      <c r="Z45" t="s">
        <v>53</v>
      </c>
      <c r="AA45" t="s">
        <v>53</v>
      </c>
      <c r="AB45" t="s">
        <v>79</v>
      </c>
      <c r="AC45" t="s">
        <v>98</v>
      </c>
      <c r="AD45" t="s">
        <v>80</v>
      </c>
      <c r="AE45" t="s">
        <v>62</v>
      </c>
      <c r="AF45" t="s">
        <v>64</v>
      </c>
      <c r="AG45" t="s">
        <v>59</v>
      </c>
      <c r="AH45" t="s">
        <v>53</v>
      </c>
      <c r="AI45" t="s">
        <v>65</v>
      </c>
      <c r="AJ45" t="s">
        <v>31224</v>
      </c>
      <c r="AK45">
        <v>177025908</v>
      </c>
      <c r="AL45" t="s">
        <v>31225</v>
      </c>
      <c r="AM45" t="s">
        <v>31226</v>
      </c>
      <c r="AN45">
        <v>5417</v>
      </c>
      <c r="AP45">
        <v>-1</v>
      </c>
      <c r="AQ45" t="s">
        <v>69</v>
      </c>
      <c r="AR45" t="s">
        <v>69</v>
      </c>
    </row>
    <row r="46" spans="1:44" x14ac:dyDescent="0.25">
      <c r="A46" t="s">
        <v>27529</v>
      </c>
      <c r="B46" t="s">
        <v>27530</v>
      </c>
      <c r="C46">
        <f>((DATEVALUE(LEFT(B46, SEARCH("T",B46)-1))+(TIMEVALUE(LEFT((RIGHT(B46,LEN(B46)-SEARCH("T",B46))), SEARCH(".",(RIGHT(B46,LEN(B46)-SEARCH("T",B46))))-1))))-(DATEVALUE(LEFT(A46, SEARCH("T",A46)-1))+(TIMEVALUE(LEFT((RIGHT(A46,LEN(A46)-SEARCH("T",A46))), SEARCH(".",(RIGHT(A46,LEN(A46)-SEARCH("T",A46))))-1)))))*24</f>
        <v>23.221388888836373</v>
      </c>
      <c r="D46">
        <f>C46*60</f>
        <v>1393.2833333301824</v>
      </c>
      <c r="E46" t="s">
        <v>27531</v>
      </c>
      <c r="F46">
        <v>0.87462949999999995</v>
      </c>
      <c r="G46">
        <v>35.120724899999999</v>
      </c>
      <c r="H46">
        <v>1848.3377420700001</v>
      </c>
      <c r="I46">
        <v>7</v>
      </c>
      <c r="J46" t="s">
        <v>14022</v>
      </c>
      <c r="K46" t="s">
        <v>106</v>
      </c>
      <c r="L46" t="s">
        <v>941</v>
      </c>
      <c r="M46" t="s">
        <v>48</v>
      </c>
      <c r="N46" t="s">
        <v>49</v>
      </c>
      <c r="O46" t="s">
        <v>50</v>
      </c>
      <c r="P46" t="s">
        <v>94</v>
      </c>
      <c r="Q46" t="s">
        <v>147</v>
      </c>
      <c r="R46" t="s">
        <v>53</v>
      </c>
      <c r="S46" t="s">
        <v>555</v>
      </c>
      <c r="U46" t="s">
        <v>55</v>
      </c>
      <c r="V46" t="s">
        <v>191</v>
      </c>
      <c r="W46" t="s">
        <v>112</v>
      </c>
      <c r="X46" t="s">
        <v>58</v>
      </c>
      <c r="Y46" t="s">
        <v>59</v>
      </c>
      <c r="Z46" t="s">
        <v>207</v>
      </c>
      <c r="AA46" t="s">
        <v>53</v>
      </c>
      <c r="AB46" t="s">
        <v>246</v>
      </c>
      <c r="AC46" t="s">
        <v>80</v>
      </c>
      <c r="AD46" t="s">
        <v>80</v>
      </c>
      <c r="AE46" t="s">
        <v>62</v>
      </c>
      <c r="AF46" t="s">
        <v>64</v>
      </c>
      <c r="AG46" t="s">
        <v>59</v>
      </c>
      <c r="AH46" t="s">
        <v>54</v>
      </c>
      <c r="AI46" t="s">
        <v>65</v>
      </c>
      <c r="AJ46" t="s">
        <v>27532</v>
      </c>
      <c r="AK46">
        <v>176935415</v>
      </c>
      <c r="AL46" t="s">
        <v>27533</v>
      </c>
      <c r="AM46" t="s">
        <v>27534</v>
      </c>
      <c r="AN46">
        <v>4766</v>
      </c>
      <c r="AP46">
        <v>-1</v>
      </c>
      <c r="AQ46" t="s">
        <v>69</v>
      </c>
      <c r="AR46" t="s">
        <v>69</v>
      </c>
    </row>
    <row r="47" spans="1:44" x14ac:dyDescent="0.25">
      <c r="A47" t="s">
        <v>27512</v>
      </c>
      <c r="B47" t="s">
        <v>27513</v>
      </c>
      <c r="C47">
        <f>((DATEVALUE(LEFT(B47, SEARCH("T",B47)-1))+(TIMEVALUE(LEFT((RIGHT(B47,LEN(B47)-SEARCH("T",B47))), SEARCH(".",(RIGHT(B47,LEN(B47)-SEARCH("T",B47))))-1))))-(DATEVALUE(LEFT(A47, SEARCH("T",A47)-1))+(TIMEVALUE(LEFT((RIGHT(A47,LEN(A47)-SEARCH("T",A47))), SEARCH(".",(RIGHT(A47,LEN(A47)-SEARCH("T",A47))))-1)))))*24</f>
        <v>23.190277777786832</v>
      </c>
      <c r="D47">
        <f>C47*60</f>
        <v>1391.4166666672099</v>
      </c>
      <c r="E47" t="s">
        <v>27514</v>
      </c>
      <c r="F47">
        <v>0.87879560000000001</v>
      </c>
      <c r="G47">
        <v>35.119407199999998</v>
      </c>
      <c r="H47">
        <v>1854.3562624199999</v>
      </c>
      <c r="I47">
        <v>5.75</v>
      </c>
      <c r="J47" t="s">
        <v>14022</v>
      </c>
      <c r="K47" t="s">
        <v>106</v>
      </c>
      <c r="L47" t="s">
        <v>107</v>
      </c>
      <c r="M47" t="s">
        <v>48</v>
      </c>
      <c r="N47" t="s">
        <v>49</v>
      </c>
      <c r="O47" t="s">
        <v>108</v>
      </c>
      <c r="P47" t="s">
        <v>51</v>
      </c>
      <c r="Q47" t="s">
        <v>147</v>
      </c>
      <c r="R47" t="s">
        <v>53</v>
      </c>
      <c r="S47" t="s">
        <v>59</v>
      </c>
      <c r="T47" t="s">
        <v>95</v>
      </c>
      <c r="U47" t="s">
        <v>96</v>
      </c>
      <c r="V47" t="s">
        <v>191</v>
      </c>
      <c r="W47" t="s">
        <v>112</v>
      </c>
      <c r="X47" t="s">
        <v>59</v>
      </c>
      <c r="Y47" t="s">
        <v>59</v>
      </c>
      <c r="Z47" t="s">
        <v>59</v>
      </c>
      <c r="AA47" t="s">
        <v>53</v>
      </c>
      <c r="AB47" t="s">
        <v>355</v>
      </c>
      <c r="AC47" t="s">
        <v>81</v>
      </c>
      <c r="AD47" t="s">
        <v>62</v>
      </c>
      <c r="AE47" t="s">
        <v>80</v>
      </c>
      <c r="AF47" t="s">
        <v>114</v>
      </c>
      <c r="AG47" t="s">
        <v>59</v>
      </c>
      <c r="AH47" t="s">
        <v>53</v>
      </c>
      <c r="AI47" t="s">
        <v>65</v>
      </c>
      <c r="AJ47" t="s">
        <v>27515</v>
      </c>
      <c r="AK47">
        <v>176935408</v>
      </c>
      <c r="AL47" t="s">
        <v>27516</v>
      </c>
      <c r="AM47" t="s">
        <v>27517</v>
      </c>
      <c r="AN47">
        <v>4763</v>
      </c>
      <c r="AP47">
        <v>-1</v>
      </c>
      <c r="AQ47" t="s">
        <v>69</v>
      </c>
      <c r="AR47" t="s">
        <v>69</v>
      </c>
    </row>
    <row r="48" spans="1:44" x14ac:dyDescent="0.25">
      <c r="A48" t="s">
        <v>27506</v>
      </c>
      <c r="B48" t="s">
        <v>27507</v>
      </c>
      <c r="C48">
        <f>((DATEVALUE(LEFT(B48, SEARCH("T",B48)-1))+(TIMEVALUE(LEFT((RIGHT(B48,LEN(B48)-SEARCH("T",B48))), SEARCH(".",(RIGHT(B48,LEN(B48)-SEARCH("T",B48))))-1))))-(DATEVALUE(LEFT(A48, SEARCH("T",A48)-1))+(TIMEVALUE(LEFT((RIGHT(A48,LEN(A48)-SEARCH("T",A48))), SEARCH(".",(RIGHT(A48,LEN(A48)-SEARCH("T",A48))))-1)))))*24</f>
        <v>23.148611111158971</v>
      </c>
      <c r="D48">
        <f>C48*60</f>
        <v>1388.9166666695382</v>
      </c>
      <c r="E48" t="s">
        <v>27508</v>
      </c>
      <c r="F48">
        <v>0.87859489999999996</v>
      </c>
      <c r="G48">
        <v>35.119242</v>
      </c>
      <c r="H48">
        <v>1854.2319989299999</v>
      </c>
      <c r="I48">
        <v>5.9029999999999996</v>
      </c>
      <c r="J48" t="s">
        <v>14022</v>
      </c>
      <c r="K48" t="s">
        <v>106</v>
      </c>
      <c r="L48" t="s">
        <v>941</v>
      </c>
      <c r="M48" t="s">
        <v>92</v>
      </c>
      <c r="N48" t="s">
        <v>137</v>
      </c>
      <c r="O48" t="s">
        <v>50</v>
      </c>
      <c r="P48" t="s">
        <v>245</v>
      </c>
      <c r="Q48" t="s">
        <v>147</v>
      </c>
      <c r="R48" t="s">
        <v>53</v>
      </c>
      <c r="S48" t="s">
        <v>59</v>
      </c>
      <c r="T48" t="s">
        <v>95</v>
      </c>
      <c r="U48" t="s">
        <v>96</v>
      </c>
      <c r="V48" t="s">
        <v>191</v>
      </c>
      <c r="W48" t="s">
        <v>112</v>
      </c>
      <c r="X48" t="s">
        <v>227</v>
      </c>
      <c r="Y48" t="s">
        <v>59</v>
      </c>
      <c r="Z48" t="s">
        <v>60</v>
      </c>
      <c r="AA48" t="s">
        <v>59</v>
      </c>
      <c r="AB48" t="s">
        <v>113</v>
      </c>
      <c r="AC48" t="s">
        <v>80</v>
      </c>
      <c r="AD48" t="s">
        <v>63</v>
      </c>
      <c r="AE48" t="s">
        <v>80</v>
      </c>
      <c r="AF48" t="s">
        <v>64</v>
      </c>
      <c r="AG48" t="s">
        <v>59</v>
      </c>
      <c r="AH48" t="s">
        <v>54</v>
      </c>
      <c r="AI48" t="s">
        <v>65</v>
      </c>
      <c r="AJ48" t="s">
        <v>27509</v>
      </c>
      <c r="AK48">
        <v>176935406</v>
      </c>
      <c r="AL48" t="s">
        <v>27510</v>
      </c>
      <c r="AM48" t="s">
        <v>27511</v>
      </c>
      <c r="AN48">
        <v>4762</v>
      </c>
      <c r="AP48">
        <v>-1</v>
      </c>
      <c r="AQ48" t="s">
        <v>69</v>
      </c>
      <c r="AR48" t="s">
        <v>69</v>
      </c>
    </row>
    <row r="49" spans="1:44" x14ac:dyDescent="0.25">
      <c r="A49" t="s">
        <v>27524</v>
      </c>
      <c r="B49" t="s">
        <v>27525</v>
      </c>
      <c r="C49">
        <f>((DATEVALUE(LEFT(B49, SEARCH("T",B49)-1))+(TIMEVALUE(LEFT((RIGHT(B49,LEN(B49)-SEARCH("T",B49))), SEARCH(".",(RIGHT(B49,LEN(B49)-SEARCH("T",B49))))-1))))-(DATEVALUE(LEFT(A49, SEARCH("T",A49)-1))+(TIMEVALUE(LEFT((RIGHT(A49,LEN(A49)-SEARCH("T",A49))), SEARCH(".",(RIGHT(A49,LEN(A49)-SEARCH("T",A49))))-1)))))*24</f>
        <v>23.119999999995343</v>
      </c>
      <c r="D49">
        <f>C49*60</f>
        <v>1387.1999999997206</v>
      </c>
      <c r="E49" t="s">
        <v>27526</v>
      </c>
      <c r="F49">
        <v>0.87521059999999995</v>
      </c>
      <c r="G49">
        <v>35.120593200000002</v>
      </c>
      <c r="H49">
        <v>1847.97837323</v>
      </c>
      <c r="I49">
        <v>5.75</v>
      </c>
      <c r="J49" t="s">
        <v>14022</v>
      </c>
      <c r="K49" t="s">
        <v>106</v>
      </c>
      <c r="L49" t="s">
        <v>169</v>
      </c>
      <c r="M49" t="s">
        <v>48</v>
      </c>
      <c r="N49" t="s">
        <v>170</v>
      </c>
      <c r="O49" t="s">
        <v>93</v>
      </c>
      <c r="P49" t="s">
        <v>109</v>
      </c>
      <c r="Q49" t="s">
        <v>147</v>
      </c>
      <c r="R49" t="s">
        <v>53</v>
      </c>
      <c r="S49" t="s">
        <v>53</v>
      </c>
      <c r="U49" t="s">
        <v>130</v>
      </c>
      <c r="V49" t="s">
        <v>191</v>
      </c>
      <c r="W49" t="s">
        <v>112</v>
      </c>
      <c r="X49" t="s">
        <v>53</v>
      </c>
      <c r="Y49" t="s">
        <v>53</v>
      </c>
      <c r="Z49" t="s">
        <v>59</v>
      </c>
      <c r="AA49" t="s">
        <v>53</v>
      </c>
      <c r="AB49" t="s">
        <v>355</v>
      </c>
      <c r="AC49" t="s">
        <v>81</v>
      </c>
      <c r="AD49" t="s">
        <v>80</v>
      </c>
      <c r="AE49" t="s">
        <v>80</v>
      </c>
      <c r="AF49" t="s">
        <v>114</v>
      </c>
      <c r="AG49" t="s">
        <v>308</v>
      </c>
      <c r="AH49" t="s">
        <v>53</v>
      </c>
      <c r="AI49" t="s">
        <v>65</v>
      </c>
      <c r="AJ49" t="s">
        <v>27527</v>
      </c>
      <c r="AK49">
        <v>176935413</v>
      </c>
      <c r="AL49" t="s">
        <v>27528</v>
      </c>
      <c r="AM49" t="s">
        <v>27523</v>
      </c>
      <c r="AN49">
        <v>4765</v>
      </c>
      <c r="AP49">
        <v>-1</v>
      </c>
      <c r="AQ49" t="s">
        <v>69</v>
      </c>
      <c r="AR49" t="s">
        <v>69</v>
      </c>
    </row>
    <row r="50" spans="1:44" x14ac:dyDescent="0.25">
      <c r="A50" t="s">
        <v>27501</v>
      </c>
      <c r="B50" t="s">
        <v>27502</v>
      </c>
      <c r="C50">
        <f>((DATEVALUE(LEFT(B50, SEARCH("T",B50)-1))+(TIMEVALUE(LEFT((RIGHT(B50,LEN(B50)-SEARCH("T",B50))), SEARCH(".",(RIGHT(B50,LEN(B50)-SEARCH("T",B50))))-1))))-(DATEVALUE(LEFT(A50, SEARCH("T",A50)-1))+(TIMEVALUE(LEFT((RIGHT(A50,LEN(A50)-SEARCH("T",A50))), SEARCH(".",(RIGHT(A50,LEN(A50)-SEARCH("T",A50))))-1)))))*24</f>
        <v>23.096388888952788</v>
      </c>
      <c r="D50">
        <f>C50*60</f>
        <v>1385.7833333371673</v>
      </c>
      <c r="E50" t="s">
        <v>27503</v>
      </c>
      <c r="F50">
        <v>0.87814150000000002</v>
      </c>
      <c r="G50">
        <v>35.119794400000004</v>
      </c>
      <c r="H50">
        <v>1851.2421412199999</v>
      </c>
      <c r="I50">
        <v>5.2</v>
      </c>
      <c r="J50" t="s">
        <v>14022</v>
      </c>
      <c r="K50" t="s">
        <v>106</v>
      </c>
      <c r="L50" t="s">
        <v>145</v>
      </c>
      <c r="M50" t="s">
        <v>92</v>
      </c>
      <c r="N50" t="s">
        <v>137</v>
      </c>
      <c r="O50" t="s">
        <v>93</v>
      </c>
      <c r="P50" t="s">
        <v>109</v>
      </c>
      <c r="Q50" t="s">
        <v>147</v>
      </c>
      <c r="R50" t="s">
        <v>53</v>
      </c>
      <c r="S50" t="s">
        <v>59</v>
      </c>
      <c r="T50" t="s">
        <v>138</v>
      </c>
      <c r="U50" t="s">
        <v>96</v>
      </c>
      <c r="V50" t="s">
        <v>191</v>
      </c>
      <c r="W50" t="s">
        <v>112</v>
      </c>
      <c r="X50" t="s">
        <v>227</v>
      </c>
      <c r="Y50" t="s">
        <v>77</v>
      </c>
      <c r="Z50" t="s">
        <v>78</v>
      </c>
      <c r="AA50" t="s">
        <v>59</v>
      </c>
      <c r="AB50" t="s">
        <v>61</v>
      </c>
      <c r="AC50" t="s">
        <v>80</v>
      </c>
      <c r="AD50" t="s">
        <v>80</v>
      </c>
      <c r="AE50" t="s">
        <v>80</v>
      </c>
      <c r="AF50" t="s">
        <v>114</v>
      </c>
      <c r="AG50" t="s">
        <v>59</v>
      </c>
      <c r="AH50" t="s">
        <v>53</v>
      </c>
      <c r="AI50" t="s">
        <v>65</v>
      </c>
      <c r="AJ50" t="s">
        <v>27504</v>
      </c>
      <c r="AK50">
        <v>176935403</v>
      </c>
      <c r="AL50" t="s">
        <v>27505</v>
      </c>
      <c r="AM50" t="s">
        <v>27500</v>
      </c>
      <c r="AN50">
        <v>4761</v>
      </c>
      <c r="AP50">
        <v>-1</v>
      </c>
      <c r="AQ50" t="s">
        <v>69</v>
      </c>
      <c r="AR50" t="s">
        <v>69</v>
      </c>
    </row>
    <row r="51" spans="1:44" x14ac:dyDescent="0.25">
      <c r="A51" t="s">
        <v>27518</v>
      </c>
      <c r="B51" t="s">
        <v>27519</v>
      </c>
      <c r="C51">
        <f>((DATEVALUE(LEFT(B51, SEARCH("T",B51)-1))+(TIMEVALUE(LEFT((RIGHT(B51,LEN(B51)-SEARCH("T",B51))), SEARCH(".",(RIGHT(B51,LEN(B51)-SEARCH("T",B51))))-1))))-(DATEVALUE(LEFT(A51, SEARCH("T",A51)-1))+(TIMEVALUE(LEFT((RIGHT(A51,LEN(A51)-SEARCH("T",A51))), SEARCH(".",(RIGHT(A51,LEN(A51)-SEARCH("T",A51))))-1)))))*24</f>
        <v>23.085555555531755</v>
      </c>
      <c r="D51">
        <f>C51*60</f>
        <v>1385.1333333319053</v>
      </c>
      <c r="E51" t="s">
        <v>27520</v>
      </c>
      <c r="F51">
        <v>0.875502</v>
      </c>
      <c r="G51">
        <v>35.120715199999999</v>
      </c>
      <c r="H51">
        <v>1849.11098816</v>
      </c>
      <c r="I51">
        <v>4.4400000000000004</v>
      </c>
      <c r="J51" t="s">
        <v>14022</v>
      </c>
      <c r="K51" t="s">
        <v>106</v>
      </c>
      <c r="L51" t="s">
        <v>74</v>
      </c>
      <c r="M51" t="s">
        <v>48</v>
      </c>
      <c r="N51" t="s">
        <v>49</v>
      </c>
      <c r="O51" t="s">
        <v>155</v>
      </c>
      <c r="P51" t="s">
        <v>51</v>
      </c>
      <c r="Q51" t="s">
        <v>147</v>
      </c>
      <c r="R51" t="s">
        <v>53</v>
      </c>
      <c r="S51" t="s">
        <v>54</v>
      </c>
      <c r="U51" t="s">
        <v>55</v>
      </c>
      <c r="V51" t="s">
        <v>191</v>
      </c>
      <c r="W51" t="s">
        <v>112</v>
      </c>
      <c r="X51" t="s">
        <v>58</v>
      </c>
      <c r="Y51" t="s">
        <v>77</v>
      </c>
      <c r="Z51" t="s">
        <v>53</v>
      </c>
      <c r="AA51" t="s">
        <v>53</v>
      </c>
      <c r="AB51" t="s">
        <v>61</v>
      </c>
      <c r="AC51" t="s">
        <v>81</v>
      </c>
      <c r="AD51" t="s">
        <v>80</v>
      </c>
      <c r="AE51" t="s">
        <v>80</v>
      </c>
      <c r="AF51" t="s">
        <v>114</v>
      </c>
      <c r="AG51" t="s">
        <v>59</v>
      </c>
      <c r="AH51" t="s">
        <v>53</v>
      </c>
      <c r="AI51" t="s">
        <v>65</v>
      </c>
      <c r="AJ51" t="s">
        <v>27521</v>
      </c>
      <c r="AK51">
        <v>176935410</v>
      </c>
      <c r="AL51" t="s">
        <v>27522</v>
      </c>
      <c r="AM51" t="s">
        <v>27523</v>
      </c>
      <c r="AN51">
        <v>4764</v>
      </c>
      <c r="AP51">
        <v>-1</v>
      </c>
      <c r="AQ51" t="s">
        <v>69</v>
      </c>
      <c r="AR51" t="s">
        <v>69</v>
      </c>
    </row>
    <row r="52" spans="1:44" x14ac:dyDescent="0.25">
      <c r="A52" t="s">
        <v>27495</v>
      </c>
      <c r="B52" t="s">
        <v>27496</v>
      </c>
      <c r="C52">
        <f>((DATEVALUE(LEFT(B52, SEARCH("T",B52)-1))+(TIMEVALUE(LEFT((RIGHT(B52,LEN(B52)-SEARCH("T",B52))), SEARCH(".",(RIGHT(B52,LEN(B52)-SEARCH("T",B52))))-1))))-(DATEVALUE(LEFT(A52, SEARCH("T",A52)-1))+(TIMEVALUE(LEFT((RIGHT(A52,LEN(A52)-SEARCH("T",A52))), SEARCH(".",(RIGHT(A52,LEN(A52)-SEARCH("T",A52))))-1)))))*24</f>
        <v>23.030277777754236</v>
      </c>
      <c r="D52">
        <f>C52*60</f>
        <v>1381.8166666652542</v>
      </c>
      <c r="E52" t="s">
        <v>27497</v>
      </c>
      <c r="F52">
        <v>0.87763709999999995</v>
      </c>
      <c r="G52">
        <v>35.1198464</v>
      </c>
      <c r="H52">
        <v>1853.56245251</v>
      </c>
      <c r="I52">
        <v>4.92</v>
      </c>
      <c r="J52" t="s">
        <v>14022</v>
      </c>
      <c r="K52" t="s">
        <v>106</v>
      </c>
      <c r="L52" t="s">
        <v>145</v>
      </c>
      <c r="M52" t="s">
        <v>48</v>
      </c>
      <c r="N52" t="s">
        <v>137</v>
      </c>
      <c r="O52" t="s">
        <v>93</v>
      </c>
      <c r="P52" t="s">
        <v>75</v>
      </c>
      <c r="Q52" t="s">
        <v>147</v>
      </c>
      <c r="R52" t="s">
        <v>53</v>
      </c>
      <c r="S52" t="s">
        <v>54</v>
      </c>
      <c r="U52" t="s">
        <v>55</v>
      </c>
      <c r="V52" t="s">
        <v>191</v>
      </c>
      <c r="W52" t="s">
        <v>112</v>
      </c>
      <c r="X52" t="s">
        <v>58</v>
      </c>
      <c r="Y52" t="s">
        <v>77</v>
      </c>
      <c r="Z52" t="s">
        <v>207</v>
      </c>
      <c r="AA52" t="s">
        <v>53</v>
      </c>
      <c r="AB52" t="s">
        <v>61</v>
      </c>
      <c r="AC52" t="s">
        <v>80</v>
      </c>
      <c r="AD52" t="s">
        <v>80</v>
      </c>
      <c r="AE52" t="s">
        <v>80</v>
      </c>
      <c r="AF52" t="s">
        <v>114</v>
      </c>
      <c r="AG52" t="s">
        <v>59</v>
      </c>
      <c r="AH52" t="s">
        <v>53</v>
      </c>
      <c r="AI52" t="s">
        <v>65</v>
      </c>
      <c r="AJ52" t="s">
        <v>27498</v>
      </c>
      <c r="AK52">
        <v>176935401</v>
      </c>
      <c r="AL52" t="s">
        <v>27499</v>
      </c>
      <c r="AM52" t="s">
        <v>27500</v>
      </c>
      <c r="AN52">
        <v>4760</v>
      </c>
      <c r="AP52">
        <v>-1</v>
      </c>
      <c r="AQ52" t="s">
        <v>69</v>
      </c>
      <c r="AR52" t="s">
        <v>69</v>
      </c>
    </row>
    <row r="53" spans="1:44" x14ac:dyDescent="0.25">
      <c r="A53" t="s">
        <v>5917</v>
      </c>
      <c r="B53" t="s">
        <v>5918</v>
      </c>
      <c r="C53">
        <f>((DATEVALUE(LEFT(B53, SEARCH("T",B53)-1))+(TIMEVALUE(LEFT((RIGHT(B53,LEN(B53)-SEARCH("T",B53))), SEARCH(".",(RIGHT(B53,LEN(B53)-SEARCH("T",B53))))-1))))-(DATEVALUE(LEFT(A53, SEARCH("T",A53)-1))+(TIMEVALUE(LEFT((RIGHT(A53,LEN(A53)-SEARCH("T",A53))), SEARCH(".",(RIGHT(A53,LEN(A53)-SEARCH("T",A53))))-1)))))*24</f>
        <v>23.016111111093778</v>
      </c>
      <c r="D53">
        <f>C53*60</f>
        <v>1380.9666666656267</v>
      </c>
      <c r="E53" t="s">
        <v>5919</v>
      </c>
      <c r="F53">
        <v>0.9395521</v>
      </c>
      <c r="G53">
        <v>35.275012199999999</v>
      </c>
      <c r="H53">
        <v>1881.01636917</v>
      </c>
      <c r="I53">
        <v>4.133</v>
      </c>
      <c r="J53" t="s">
        <v>105</v>
      </c>
      <c r="K53" t="s">
        <v>106</v>
      </c>
      <c r="L53" t="s">
        <v>47</v>
      </c>
      <c r="M53" t="s">
        <v>48</v>
      </c>
      <c r="N53" t="s">
        <v>146</v>
      </c>
      <c r="O53" t="s">
        <v>93</v>
      </c>
      <c r="P53" t="s">
        <v>375</v>
      </c>
      <c r="Q53" t="s">
        <v>110</v>
      </c>
      <c r="R53" t="s">
        <v>53</v>
      </c>
      <c r="S53" t="s">
        <v>59</v>
      </c>
      <c r="T53" t="s">
        <v>198</v>
      </c>
      <c r="U53" t="s">
        <v>96</v>
      </c>
      <c r="V53" t="s">
        <v>112</v>
      </c>
      <c r="W53" t="s">
        <v>57</v>
      </c>
      <c r="X53" t="s">
        <v>59</v>
      </c>
      <c r="Y53" t="s">
        <v>53</v>
      </c>
      <c r="Z53" t="s">
        <v>207</v>
      </c>
      <c r="AA53" t="s">
        <v>53</v>
      </c>
      <c r="AB53" t="s">
        <v>355</v>
      </c>
      <c r="AC53" t="s">
        <v>98</v>
      </c>
      <c r="AD53" t="s">
        <v>80</v>
      </c>
      <c r="AE53" t="s">
        <v>62</v>
      </c>
      <c r="AF53" t="s">
        <v>506</v>
      </c>
      <c r="AG53" t="s">
        <v>308</v>
      </c>
      <c r="AH53" t="s">
        <v>53</v>
      </c>
      <c r="AI53" t="s">
        <v>65</v>
      </c>
      <c r="AJ53" t="s">
        <v>5920</v>
      </c>
      <c r="AK53">
        <v>176874896</v>
      </c>
      <c r="AL53" t="s">
        <v>5921</v>
      </c>
      <c r="AM53" t="s">
        <v>5922</v>
      </c>
      <c r="AN53">
        <v>1003</v>
      </c>
      <c r="AP53">
        <v>-1</v>
      </c>
      <c r="AQ53" t="s">
        <v>69</v>
      </c>
      <c r="AR53" t="s">
        <v>69</v>
      </c>
    </row>
    <row r="54" spans="1:44" x14ac:dyDescent="0.25">
      <c r="A54" t="s">
        <v>5935</v>
      </c>
      <c r="B54" t="s">
        <v>5936</v>
      </c>
      <c r="C54">
        <f>((DATEVALUE(LEFT(B54, SEARCH("T",B54)-1))+(TIMEVALUE(LEFT((RIGHT(B54,LEN(B54)-SEARCH("T",B54))), SEARCH(".",(RIGHT(B54,LEN(B54)-SEARCH("T",B54))))-1))))-(DATEVALUE(LEFT(A54, SEARCH("T",A54)-1))+(TIMEVALUE(LEFT((RIGHT(A54,LEN(A54)-SEARCH("T",A54))), SEARCH(".",(RIGHT(A54,LEN(A54)-SEARCH("T",A54))))-1)))))*24</f>
        <v>22.907222222245764</v>
      </c>
      <c r="D54">
        <f>C54*60</f>
        <v>1374.4333333347458</v>
      </c>
      <c r="E54" t="s">
        <v>5937</v>
      </c>
      <c r="F54">
        <v>0.93893150000000003</v>
      </c>
      <c r="G54">
        <v>35.274615400000002</v>
      </c>
      <c r="H54">
        <v>1879.2873081400001</v>
      </c>
      <c r="I54">
        <v>4.05</v>
      </c>
      <c r="J54" t="s">
        <v>105</v>
      </c>
      <c r="K54" t="s">
        <v>106</v>
      </c>
      <c r="L54" t="s">
        <v>47</v>
      </c>
      <c r="M54" t="s">
        <v>48</v>
      </c>
      <c r="N54" t="s">
        <v>49</v>
      </c>
      <c r="O54" t="s">
        <v>57</v>
      </c>
      <c r="P54" t="s">
        <v>75</v>
      </c>
      <c r="Q54" t="s">
        <v>110</v>
      </c>
      <c r="R54" t="s">
        <v>53</v>
      </c>
      <c r="S54" t="s">
        <v>53</v>
      </c>
      <c r="U54" t="s">
        <v>130</v>
      </c>
      <c r="V54" t="s">
        <v>57</v>
      </c>
      <c r="W54" t="s">
        <v>57</v>
      </c>
      <c r="X54" t="s">
        <v>59</v>
      </c>
      <c r="Y54" t="s">
        <v>77</v>
      </c>
      <c r="Z54" t="s">
        <v>53</v>
      </c>
      <c r="AA54" t="s">
        <v>53</v>
      </c>
      <c r="AB54" t="s">
        <v>97</v>
      </c>
      <c r="AC54" t="s">
        <v>81</v>
      </c>
      <c r="AD54" t="s">
        <v>62</v>
      </c>
      <c r="AE54" t="s">
        <v>62</v>
      </c>
      <c r="AF54" t="s">
        <v>64</v>
      </c>
      <c r="AG54" t="s">
        <v>59</v>
      </c>
      <c r="AH54" t="s">
        <v>53</v>
      </c>
      <c r="AI54" t="s">
        <v>65</v>
      </c>
      <c r="AJ54" t="s">
        <v>5938</v>
      </c>
      <c r="AK54">
        <v>176874891</v>
      </c>
      <c r="AL54" t="s">
        <v>5939</v>
      </c>
      <c r="AM54" t="s">
        <v>5940</v>
      </c>
      <c r="AN54">
        <v>1006</v>
      </c>
      <c r="AP54">
        <v>-1</v>
      </c>
      <c r="AQ54" t="s">
        <v>69</v>
      </c>
      <c r="AR54" t="s">
        <v>69</v>
      </c>
    </row>
    <row r="55" spans="1:44" x14ac:dyDescent="0.25">
      <c r="A55" t="s">
        <v>27448</v>
      </c>
      <c r="B55" t="s">
        <v>27449</v>
      </c>
      <c r="C55">
        <f>((DATEVALUE(LEFT(B55, SEARCH("T",B55)-1))+(TIMEVALUE(LEFT((RIGHT(B55,LEN(B55)-SEARCH("T",B55))), SEARCH(".",(RIGHT(B55,LEN(B55)-SEARCH("T",B55))))-1))))-(DATEVALUE(LEFT(A55, SEARCH("T",A55)-1))+(TIMEVALUE(LEFT((RIGHT(A55,LEN(A55)-SEARCH("T",A55))), SEARCH(".",(RIGHT(A55,LEN(A55)-SEARCH("T",A55))))-1)))))*24</f>
        <v>22.82888888893649</v>
      </c>
      <c r="D55">
        <f>C55*60</f>
        <v>1369.7333333361894</v>
      </c>
      <c r="E55" t="s">
        <v>27450</v>
      </c>
      <c r="F55">
        <v>0.87654019999999999</v>
      </c>
      <c r="G55">
        <v>35.120589299999999</v>
      </c>
      <c r="H55">
        <v>1835.02834835</v>
      </c>
      <c r="I55">
        <v>4.9000000000000004</v>
      </c>
      <c r="J55" t="s">
        <v>14022</v>
      </c>
      <c r="K55" t="s">
        <v>106</v>
      </c>
      <c r="L55" t="s">
        <v>145</v>
      </c>
      <c r="M55" t="s">
        <v>48</v>
      </c>
      <c r="N55" t="s">
        <v>49</v>
      </c>
      <c r="O55" t="s">
        <v>93</v>
      </c>
      <c r="P55" t="s">
        <v>94</v>
      </c>
      <c r="Q55" t="s">
        <v>147</v>
      </c>
      <c r="R55" t="s">
        <v>53</v>
      </c>
      <c r="S55" t="s">
        <v>54</v>
      </c>
      <c r="U55" t="s">
        <v>55</v>
      </c>
      <c r="V55" t="s">
        <v>191</v>
      </c>
      <c r="W55" t="s">
        <v>56</v>
      </c>
      <c r="X55" t="s">
        <v>58</v>
      </c>
      <c r="Y55" t="s">
        <v>77</v>
      </c>
      <c r="Z55" t="s">
        <v>53</v>
      </c>
      <c r="AA55" t="s">
        <v>53</v>
      </c>
      <c r="AB55" t="s">
        <v>123</v>
      </c>
      <c r="AC55" t="s">
        <v>98</v>
      </c>
      <c r="AD55" t="s">
        <v>80</v>
      </c>
      <c r="AE55" t="s">
        <v>80</v>
      </c>
      <c r="AF55" t="s">
        <v>114</v>
      </c>
      <c r="AG55" t="s">
        <v>59</v>
      </c>
      <c r="AH55" t="s">
        <v>53</v>
      </c>
      <c r="AI55" t="s">
        <v>65</v>
      </c>
      <c r="AJ55" t="s">
        <v>27451</v>
      </c>
      <c r="AK55">
        <v>176935380</v>
      </c>
      <c r="AL55" t="s">
        <v>27452</v>
      </c>
      <c r="AM55" t="s">
        <v>27453</v>
      </c>
      <c r="AN55">
        <v>4752</v>
      </c>
      <c r="AP55">
        <v>-1</v>
      </c>
      <c r="AQ55" t="s">
        <v>69</v>
      </c>
      <c r="AR55" t="s">
        <v>69</v>
      </c>
    </row>
    <row r="56" spans="1:44" x14ac:dyDescent="0.25">
      <c r="A56" t="s">
        <v>5929</v>
      </c>
      <c r="B56" t="s">
        <v>5930</v>
      </c>
      <c r="C56">
        <f>((DATEVALUE(LEFT(B56, SEARCH("T",B56)-1))+(TIMEVALUE(LEFT((RIGHT(B56,LEN(B56)-SEARCH("T",B56))), SEARCH(".",(RIGHT(B56,LEN(B56)-SEARCH("T",B56))))-1))))-(DATEVALUE(LEFT(A56, SEARCH("T",A56)-1))+(TIMEVALUE(LEFT((RIGHT(A56,LEN(A56)-SEARCH("T",A56))), SEARCH(".",(RIGHT(A56,LEN(A56)-SEARCH("T",A56))))-1)))))*24</f>
        <v>22.792222222255077</v>
      </c>
      <c r="D56">
        <f>C56*60</f>
        <v>1367.5333333353046</v>
      </c>
      <c r="E56" t="s">
        <v>5931</v>
      </c>
      <c r="F56">
        <v>0.93831750000000003</v>
      </c>
      <c r="G56">
        <v>35.274233199999998</v>
      </c>
      <c r="H56">
        <v>1877.83193276</v>
      </c>
      <c r="I56">
        <v>3.9</v>
      </c>
      <c r="J56" t="s">
        <v>105</v>
      </c>
      <c r="K56" t="s">
        <v>106</v>
      </c>
      <c r="L56" t="s">
        <v>169</v>
      </c>
      <c r="M56" t="s">
        <v>48</v>
      </c>
      <c r="N56" t="s">
        <v>49</v>
      </c>
      <c r="O56" t="s">
        <v>108</v>
      </c>
      <c r="P56" t="s">
        <v>171</v>
      </c>
      <c r="Q56" t="s">
        <v>147</v>
      </c>
      <c r="R56" t="s">
        <v>53</v>
      </c>
      <c r="S56" t="s">
        <v>54</v>
      </c>
      <c r="U56" t="s">
        <v>55</v>
      </c>
      <c r="V56" t="s">
        <v>56</v>
      </c>
      <c r="W56" t="s">
        <v>57</v>
      </c>
      <c r="X56" t="s">
        <v>58</v>
      </c>
      <c r="Y56" t="s">
        <v>77</v>
      </c>
      <c r="Z56" t="s">
        <v>53</v>
      </c>
      <c r="AA56" t="s">
        <v>53</v>
      </c>
      <c r="AB56" t="s">
        <v>613</v>
      </c>
      <c r="AC56" t="s">
        <v>81</v>
      </c>
      <c r="AD56" t="s">
        <v>80</v>
      </c>
      <c r="AE56" t="s">
        <v>80</v>
      </c>
      <c r="AF56" t="s">
        <v>114</v>
      </c>
      <c r="AG56" t="s">
        <v>59</v>
      </c>
      <c r="AH56" t="s">
        <v>53</v>
      </c>
      <c r="AI56" t="s">
        <v>65</v>
      </c>
      <c r="AJ56" t="s">
        <v>5932</v>
      </c>
      <c r="AK56">
        <v>176874889</v>
      </c>
      <c r="AL56" t="s">
        <v>5933</v>
      </c>
      <c r="AM56" t="s">
        <v>5934</v>
      </c>
      <c r="AN56">
        <v>1005</v>
      </c>
      <c r="AP56">
        <v>-1</v>
      </c>
      <c r="AQ56" t="s">
        <v>69</v>
      </c>
      <c r="AR56" t="s">
        <v>69</v>
      </c>
    </row>
    <row r="57" spans="1:44" x14ac:dyDescent="0.25">
      <c r="A57" t="s">
        <v>27362</v>
      </c>
      <c r="B57" t="s">
        <v>27363</v>
      </c>
      <c r="C57">
        <f>((DATEVALUE(LEFT(B57, SEARCH("T",B57)-1))+(TIMEVALUE(LEFT((RIGHT(B57,LEN(B57)-SEARCH("T",B57))), SEARCH(".",(RIGHT(B57,LEN(B57)-SEARCH("T",B57))))-1))))-(DATEVALUE(LEFT(A57, SEARCH("T",A57)-1))+(TIMEVALUE(LEFT((RIGHT(A57,LEN(A57)-SEARCH("T",A57))), SEARCH(".",(RIGHT(A57,LEN(A57)-SEARCH("T",A57))))-1)))))*24</f>
        <v>22.786111111112405</v>
      </c>
      <c r="D57">
        <f>C57*60</f>
        <v>1367.1666666667443</v>
      </c>
      <c r="E57" t="s">
        <v>27364</v>
      </c>
      <c r="F57">
        <v>0.93770779999999998</v>
      </c>
      <c r="G57">
        <v>35.270717699999999</v>
      </c>
      <c r="H57">
        <v>1859.7483544700001</v>
      </c>
      <c r="I57">
        <v>4.66</v>
      </c>
      <c r="J57" t="s">
        <v>14022</v>
      </c>
      <c r="K57" t="s">
        <v>106</v>
      </c>
      <c r="L57" t="s">
        <v>107</v>
      </c>
      <c r="M57" t="s">
        <v>48</v>
      </c>
      <c r="N57" t="s">
        <v>146</v>
      </c>
      <c r="O57" t="s">
        <v>93</v>
      </c>
      <c r="P57" t="s">
        <v>375</v>
      </c>
      <c r="Q57" t="s">
        <v>110</v>
      </c>
      <c r="R57" t="s">
        <v>53</v>
      </c>
      <c r="S57" t="s">
        <v>59</v>
      </c>
      <c r="T57" t="s">
        <v>95</v>
      </c>
      <c r="U57" t="s">
        <v>96</v>
      </c>
      <c r="V57" t="s">
        <v>56</v>
      </c>
      <c r="W57" t="s">
        <v>191</v>
      </c>
      <c r="X57" t="s">
        <v>59</v>
      </c>
      <c r="Y57" t="s">
        <v>59</v>
      </c>
      <c r="Z57" t="s">
        <v>53</v>
      </c>
      <c r="AA57" t="s">
        <v>53</v>
      </c>
      <c r="AB57" t="s">
        <v>79</v>
      </c>
      <c r="AC57" t="s">
        <v>80</v>
      </c>
      <c r="AD57" t="s">
        <v>80</v>
      </c>
      <c r="AE57" t="s">
        <v>80</v>
      </c>
      <c r="AF57" t="s">
        <v>114</v>
      </c>
      <c r="AG57" t="s">
        <v>59</v>
      </c>
      <c r="AH57" t="s">
        <v>53</v>
      </c>
      <c r="AI57" t="s">
        <v>65</v>
      </c>
      <c r="AJ57" t="s">
        <v>27365</v>
      </c>
      <c r="AK57">
        <v>176935339</v>
      </c>
      <c r="AL57" t="s">
        <v>27366</v>
      </c>
      <c r="AM57" t="s">
        <v>27367</v>
      </c>
      <c r="AN57">
        <v>4737</v>
      </c>
      <c r="AP57">
        <v>-1</v>
      </c>
      <c r="AQ57" t="s">
        <v>69</v>
      </c>
      <c r="AR57" t="s">
        <v>69</v>
      </c>
    </row>
    <row r="58" spans="1:44" x14ac:dyDescent="0.25">
      <c r="A58" t="s">
        <v>27356</v>
      </c>
      <c r="B58" t="s">
        <v>27357</v>
      </c>
      <c r="C58">
        <f>((DATEVALUE(LEFT(B58, SEARCH("T",B58)-1))+(TIMEVALUE(LEFT((RIGHT(B58,LEN(B58)-SEARCH("T",B58))), SEARCH(".",(RIGHT(B58,LEN(B58)-SEARCH("T",B58))))-1))))-(DATEVALUE(LEFT(A58, SEARCH("T",A58)-1))+(TIMEVALUE(LEFT((RIGHT(A58,LEN(A58)-SEARCH("T",A58))), SEARCH(".",(RIGHT(A58,LEN(A58)-SEARCH("T",A58))))-1)))))*24</f>
        <v>22.747500000055879</v>
      </c>
      <c r="D58">
        <f>C58*60</f>
        <v>1364.8500000033528</v>
      </c>
      <c r="E58" t="s">
        <v>27358</v>
      </c>
      <c r="F58">
        <v>0.93679049999999997</v>
      </c>
      <c r="G58">
        <v>35.271849600000003</v>
      </c>
      <c r="H58">
        <v>1860.47686211</v>
      </c>
      <c r="I58">
        <v>5</v>
      </c>
      <c r="J58" t="s">
        <v>14022</v>
      </c>
      <c r="K58" t="s">
        <v>106</v>
      </c>
      <c r="L58" t="s">
        <v>91</v>
      </c>
      <c r="M58" t="s">
        <v>48</v>
      </c>
      <c r="N58" t="s">
        <v>137</v>
      </c>
      <c r="O58" t="s">
        <v>155</v>
      </c>
      <c r="P58" t="s">
        <v>109</v>
      </c>
      <c r="Q58" t="s">
        <v>110</v>
      </c>
      <c r="R58" t="s">
        <v>53</v>
      </c>
      <c r="S58" t="s">
        <v>54</v>
      </c>
      <c r="U58" t="s">
        <v>55</v>
      </c>
      <c r="V58" t="s">
        <v>56</v>
      </c>
      <c r="W58" t="s">
        <v>57</v>
      </c>
      <c r="X58" t="s">
        <v>58</v>
      </c>
      <c r="Y58" t="s">
        <v>77</v>
      </c>
      <c r="Z58" t="s">
        <v>53</v>
      </c>
      <c r="AA58" t="s">
        <v>53</v>
      </c>
      <c r="AB58" t="s">
        <v>123</v>
      </c>
      <c r="AC58" t="s">
        <v>81</v>
      </c>
      <c r="AD58" t="s">
        <v>81</v>
      </c>
      <c r="AE58" t="s">
        <v>80</v>
      </c>
      <c r="AF58" t="s">
        <v>114</v>
      </c>
      <c r="AG58" t="s">
        <v>59</v>
      </c>
      <c r="AH58" t="s">
        <v>53</v>
      </c>
      <c r="AI58" t="s">
        <v>65</v>
      </c>
      <c r="AJ58" t="s">
        <v>27359</v>
      </c>
      <c r="AK58">
        <v>176935336</v>
      </c>
      <c r="AL58" t="s">
        <v>27360</v>
      </c>
      <c r="AM58" t="s">
        <v>27361</v>
      </c>
      <c r="AN58">
        <v>4736</v>
      </c>
      <c r="AP58">
        <v>-1</v>
      </c>
      <c r="AQ58" t="s">
        <v>69</v>
      </c>
      <c r="AR58" t="s">
        <v>69</v>
      </c>
    </row>
    <row r="59" spans="1:44" x14ac:dyDescent="0.25">
      <c r="A59" t="s">
        <v>27368</v>
      </c>
      <c r="B59" t="s">
        <v>27369</v>
      </c>
      <c r="C59">
        <f>((DATEVALUE(LEFT(B59, SEARCH("T",B59)-1))+(TIMEVALUE(LEFT((RIGHT(B59,LEN(B59)-SEARCH("T",B59))), SEARCH(".",(RIGHT(B59,LEN(B59)-SEARCH("T",B59))))-1))))-(DATEVALUE(LEFT(A59, SEARCH("T",A59)-1))+(TIMEVALUE(LEFT((RIGHT(A59,LEN(A59)-SEARCH("T",A59))), SEARCH(".",(RIGHT(A59,LEN(A59)-SEARCH("T",A59))))-1)))))*24</f>
        <v>22.725555555720348</v>
      </c>
      <c r="D59">
        <f>C59*60</f>
        <v>1363.5333333432209</v>
      </c>
      <c r="E59" t="s">
        <v>27370</v>
      </c>
      <c r="F59">
        <v>0.93561170000000005</v>
      </c>
      <c r="G59">
        <v>35.273426700000002</v>
      </c>
      <c r="H59">
        <v>1859.66966901</v>
      </c>
      <c r="I59">
        <v>3.9</v>
      </c>
      <c r="J59" t="s">
        <v>14022</v>
      </c>
      <c r="K59" t="s">
        <v>106</v>
      </c>
      <c r="L59" t="s">
        <v>91</v>
      </c>
      <c r="M59" t="s">
        <v>48</v>
      </c>
      <c r="N59" t="s">
        <v>146</v>
      </c>
      <c r="O59" t="s">
        <v>155</v>
      </c>
      <c r="P59" t="s">
        <v>375</v>
      </c>
      <c r="Q59" t="s">
        <v>110</v>
      </c>
      <c r="R59" t="s">
        <v>53</v>
      </c>
      <c r="S59" t="s">
        <v>54</v>
      </c>
      <c r="U59" t="s">
        <v>55</v>
      </c>
      <c r="V59" t="s">
        <v>191</v>
      </c>
      <c r="W59" t="s">
        <v>56</v>
      </c>
      <c r="X59" t="s">
        <v>58</v>
      </c>
      <c r="Y59" t="s">
        <v>59</v>
      </c>
      <c r="Z59" t="s">
        <v>53</v>
      </c>
      <c r="AA59" t="s">
        <v>53</v>
      </c>
      <c r="AB59" t="s">
        <v>123</v>
      </c>
      <c r="AC59" t="s">
        <v>80</v>
      </c>
      <c r="AD59" t="s">
        <v>80</v>
      </c>
      <c r="AE59" t="s">
        <v>80</v>
      </c>
      <c r="AF59" t="s">
        <v>114</v>
      </c>
      <c r="AG59" t="s">
        <v>59</v>
      </c>
      <c r="AH59" t="s">
        <v>53</v>
      </c>
      <c r="AI59" t="s">
        <v>65</v>
      </c>
      <c r="AJ59" t="s">
        <v>27371</v>
      </c>
      <c r="AK59">
        <v>176935340</v>
      </c>
      <c r="AL59" t="s">
        <v>27372</v>
      </c>
      <c r="AM59" t="s">
        <v>27367</v>
      </c>
      <c r="AN59">
        <v>4738</v>
      </c>
      <c r="AP59">
        <v>-1</v>
      </c>
      <c r="AQ59" t="s">
        <v>69</v>
      </c>
      <c r="AR59" t="s">
        <v>69</v>
      </c>
    </row>
    <row r="60" spans="1:44" x14ac:dyDescent="0.25">
      <c r="A60" t="s">
        <v>27351</v>
      </c>
      <c r="B60" t="s">
        <v>27352</v>
      </c>
      <c r="C60">
        <f>((DATEVALUE(LEFT(B60, SEARCH("T",B60)-1))+(TIMEVALUE(LEFT((RIGHT(B60,LEN(B60)-SEARCH("T",B60))), SEARCH(".",(RIGHT(B60,LEN(B60)-SEARCH("T",B60))))-1))))-(DATEVALUE(LEFT(A60, SEARCH("T",A60)-1))+(TIMEVALUE(LEFT((RIGHT(A60,LEN(A60)-SEARCH("T",A60))), SEARCH(".",(RIGHT(A60,LEN(A60)-SEARCH("T",A60))))-1)))))*24</f>
        <v>22.664722222136334</v>
      </c>
      <c r="D60">
        <f>C60*60</f>
        <v>1359.88333332818</v>
      </c>
      <c r="E60" t="s">
        <v>27353</v>
      </c>
      <c r="F60">
        <v>0.93649919999999998</v>
      </c>
      <c r="G60">
        <v>35.272101900000003</v>
      </c>
      <c r="H60">
        <v>1859.0862997500001</v>
      </c>
      <c r="I60">
        <v>6.68</v>
      </c>
      <c r="J60" t="s">
        <v>14022</v>
      </c>
      <c r="K60" t="s">
        <v>106</v>
      </c>
      <c r="L60" t="s">
        <v>145</v>
      </c>
      <c r="M60" t="s">
        <v>48</v>
      </c>
      <c r="N60" t="s">
        <v>49</v>
      </c>
      <c r="O60" t="s">
        <v>108</v>
      </c>
      <c r="P60" t="s">
        <v>51</v>
      </c>
      <c r="Q60" t="s">
        <v>110</v>
      </c>
      <c r="R60" t="s">
        <v>53</v>
      </c>
      <c r="S60" t="s">
        <v>53</v>
      </c>
      <c r="U60" t="s">
        <v>130</v>
      </c>
      <c r="V60" t="s">
        <v>56</v>
      </c>
      <c r="W60" t="s">
        <v>191</v>
      </c>
      <c r="X60" t="s">
        <v>59</v>
      </c>
      <c r="Y60" t="s">
        <v>59</v>
      </c>
      <c r="Z60" t="s">
        <v>53</v>
      </c>
      <c r="AA60" t="s">
        <v>59</v>
      </c>
      <c r="AB60" t="s">
        <v>113</v>
      </c>
      <c r="AC60" t="s">
        <v>80</v>
      </c>
      <c r="AD60" t="s">
        <v>80</v>
      </c>
      <c r="AE60" t="s">
        <v>80</v>
      </c>
      <c r="AF60" t="s">
        <v>114</v>
      </c>
      <c r="AG60" t="s">
        <v>59</v>
      </c>
      <c r="AH60" t="s">
        <v>53</v>
      </c>
      <c r="AI60" t="s">
        <v>65</v>
      </c>
      <c r="AJ60" t="s">
        <v>27354</v>
      </c>
      <c r="AK60">
        <v>176935334</v>
      </c>
      <c r="AL60" t="s">
        <v>27355</v>
      </c>
      <c r="AM60" t="s">
        <v>27350</v>
      </c>
      <c r="AN60">
        <v>4735</v>
      </c>
      <c r="AP60">
        <v>-1</v>
      </c>
      <c r="AQ60" t="s">
        <v>69</v>
      </c>
      <c r="AR60" t="s">
        <v>69</v>
      </c>
    </row>
    <row r="61" spans="1:44" x14ac:dyDescent="0.25">
      <c r="A61" t="s">
        <v>27345</v>
      </c>
      <c r="B61" t="s">
        <v>27346</v>
      </c>
      <c r="C61">
        <f>((DATEVALUE(LEFT(B61, SEARCH("T",B61)-1))+(TIMEVALUE(LEFT((RIGHT(B61,LEN(B61)-SEARCH("T",B61))), SEARCH(".",(RIGHT(B61,LEN(B61)-SEARCH("T",B61))))-1))))-(DATEVALUE(LEFT(A61, SEARCH("T",A61)-1))+(TIMEVALUE(LEFT((RIGHT(A61,LEN(A61)-SEARCH("T",A61))), SEARCH(".",(RIGHT(A61,LEN(A61)-SEARCH("T",A61))))-1)))))*24</f>
        <v>22.59638888889458</v>
      </c>
      <c r="D61">
        <f>C61*60</f>
        <v>1355.7833333336748</v>
      </c>
      <c r="E61" t="s">
        <v>27347</v>
      </c>
      <c r="F61">
        <v>0.93629669999999998</v>
      </c>
      <c r="G61">
        <v>35.272511700000003</v>
      </c>
      <c r="H61">
        <v>1860.3615803499999</v>
      </c>
      <c r="I61">
        <v>4.7</v>
      </c>
      <c r="J61" t="s">
        <v>14022</v>
      </c>
      <c r="K61" t="s">
        <v>106</v>
      </c>
      <c r="L61" t="s">
        <v>107</v>
      </c>
      <c r="M61" t="s">
        <v>48</v>
      </c>
      <c r="N61" t="s">
        <v>137</v>
      </c>
      <c r="O61" t="s">
        <v>108</v>
      </c>
      <c r="P61" t="s">
        <v>171</v>
      </c>
      <c r="Q61" t="s">
        <v>110</v>
      </c>
      <c r="R61" t="s">
        <v>53</v>
      </c>
      <c r="S61" t="s">
        <v>54</v>
      </c>
      <c r="U61" t="s">
        <v>55</v>
      </c>
      <c r="V61" t="s">
        <v>56</v>
      </c>
      <c r="W61" t="s">
        <v>57</v>
      </c>
      <c r="X61" t="s">
        <v>58</v>
      </c>
      <c r="Y61" t="s">
        <v>59</v>
      </c>
      <c r="Z61" t="s">
        <v>53</v>
      </c>
      <c r="AA61" t="s">
        <v>53</v>
      </c>
      <c r="AB61" t="s">
        <v>97</v>
      </c>
      <c r="AC61" t="s">
        <v>80</v>
      </c>
      <c r="AD61" t="s">
        <v>80</v>
      </c>
      <c r="AE61" t="s">
        <v>81</v>
      </c>
      <c r="AF61" t="s">
        <v>114</v>
      </c>
      <c r="AG61" t="s">
        <v>59</v>
      </c>
      <c r="AH61" t="s">
        <v>53</v>
      </c>
      <c r="AI61" t="s">
        <v>65</v>
      </c>
      <c r="AJ61" t="s">
        <v>27348</v>
      </c>
      <c r="AK61">
        <v>176935329</v>
      </c>
      <c r="AL61" t="s">
        <v>27349</v>
      </c>
      <c r="AM61" t="s">
        <v>27350</v>
      </c>
      <c r="AN61">
        <v>4734</v>
      </c>
      <c r="AP61">
        <v>-1</v>
      </c>
      <c r="AQ61" t="s">
        <v>69</v>
      </c>
      <c r="AR61" t="s">
        <v>69</v>
      </c>
    </row>
    <row r="62" spans="1:44" x14ac:dyDescent="0.25">
      <c r="A62" t="s">
        <v>27408</v>
      </c>
      <c r="B62" t="s">
        <v>27409</v>
      </c>
      <c r="C62">
        <f>((DATEVALUE(LEFT(B62, SEARCH("T",B62)-1))+(TIMEVALUE(LEFT((RIGHT(B62,LEN(B62)-SEARCH("T",B62))), SEARCH(".",(RIGHT(B62,LEN(B62)-SEARCH("T",B62))))-1))))-(DATEVALUE(LEFT(A62, SEARCH("T",A62)-1))+(TIMEVALUE(LEFT((RIGHT(A62,LEN(A62)-SEARCH("T",A62))), SEARCH(".",(RIGHT(A62,LEN(A62)-SEARCH("T",A62))))-1)))))*24</f>
        <v>22.577499999955762</v>
      </c>
      <c r="D62">
        <f>C62*60</f>
        <v>1354.6499999973457</v>
      </c>
      <c r="E62" t="s">
        <v>27410</v>
      </c>
      <c r="F62">
        <v>0.93426330000000002</v>
      </c>
      <c r="G62">
        <v>35.274835000000003</v>
      </c>
      <c r="H62">
        <v>1895.5141150100001</v>
      </c>
      <c r="I62">
        <v>3.9</v>
      </c>
      <c r="J62" t="s">
        <v>14022</v>
      </c>
      <c r="K62" t="s">
        <v>106</v>
      </c>
      <c r="L62" t="s">
        <v>107</v>
      </c>
      <c r="M62" t="s">
        <v>48</v>
      </c>
      <c r="N62" t="s">
        <v>137</v>
      </c>
      <c r="O62" t="s">
        <v>155</v>
      </c>
      <c r="P62" t="s">
        <v>75</v>
      </c>
      <c r="Q62" t="s">
        <v>110</v>
      </c>
      <c r="R62" t="s">
        <v>53</v>
      </c>
      <c r="S62" t="s">
        <v>53</v>
      </c>
      <c r="U62" t="s">
        <v>130</v>
      </c>
      <c r="V62" t="s">
        <v>191</v>
      </c>
      <c r="W62" t="s">
        <v>76</v>
      </c>
      <c r="X62" t="s">
        <v>59</v>
      </c>
      <c r="Y62" t="s">
        <v>77</v>
      </c>
      <c r="Z62" t="s">
        <v>59</v>
      </c>
      <c r="AA62" t="s">
        <v>53</v>
      </c>
      <c r="AB62" t="s">
        <v>61</v>
      </c>
      <c r="AC62" t="s">
        <v>62</v>
      </c>
      <c r="AD62" t="s">
        <v>62</v>
      </c>
      <c r="AE62" t="s">
        <v>62</v>
      </c>
      <c r="AF62" t="s">
        <v>114</v>
      </c>
      <c r="AG62" t="s">
        <v>59</v>
      </c>
      <c r="AH62" t="s">
        <v>53</v>
      </c>
      <c r="AI62" t="s">
        <v>65</v>
      </c>
      <c r="AJ62" t="s">
        <v>27411</v>
      </c>
      <c r="AK62">
        <v>176935358</v>
      </c>
      <c r="AL62" t="s">
        <v>27412</v>
      </c>
      <c r="AM62" t="s">
        <v>27413</v>
      </c>
      <c r="AN62">
        <v>4745</v>
      </c>
      <c r="AP62">
        <v>-1</v>
      </c>
      <c r="AQ62" t="s">
        <v>69</v>
      </c>
      <c r="AR62" t="s">
        <v>69</v>
      </c>
    </row>
    <row r="63" spans="1:44" x14ac:dyDescent="0.25">
      <c r="A63" t="s">
        <v>27339</v>
      </c>
      <c r="B63" t="s">
        <v>27340</v>
      </c>
      <c r="C63">
        <f>((DATEVALUE(LEFT(B63, SEARCH("T",B63)-1))+(TIMEVALUE(LEFT((RIGHT(B63,LEN(B63)-SEARCH("T",B63))), SEARCH(".",(RIGHT(B63,LEN(B63)-SEARCH("T",B63))))-1))))-(DATEVALUE(LEFT(A63, SEARCH("T",A63)-1))+(TIMEVALUE(LEFT((RIGHT(A63,LEN(A63)-SEARCH("T",A63))), SEARCH(".",(RIGHT(A63,LEN(A63)-SEARCH("T",A63))))-1)))))*24</f>
        <v>22.531666666734964</v>
      </c>
      <c r="D63">
        <f>C63*60</f>
        <v>1351.9000000040978</v>
      </c>
      <c r="E63" t="s">
        <v>27341</v>
      </c>
      <c r="F63">
        <v>0.93628889999999998</v>
      </c>
      <c r="G63">
        <v>35.272524699999998</v>
      </c>
      <c r="H63">
        <v>1858.9754319900001</v>
      </c>
      <c r="I63">
        <v>4.84</v>
      </c>
      <c r="J63" t="s">
        <v>14022</v>
      </c>
      <c r="K63" t="s">
        <v>106</v>
      </c>
      <c r="L63" t="s">
        <v>107</v>
      </c>
      <c r="M63" t="s">
        <v>48</v>
      </c>
      <c r="N63" t="s">
        <v>137</v>
      </c>
      <c r="O63" t="s">
        <v>155</v>
      </c>
      <c r="P63" t="s">
        <v>171</v>
      </c>
      <c r="Q63" t="s">
        <v>110</v>
      </c>
      <c r="R63" t="s">
        <v>53</v>
      </c>
      <c r="S63" t="s">
        <v>54</v>
      </c>
      <c r="U63" t="s">
        <v>55</v>
      </c>
      <c r="V63" t="s">
        <v>56</v>
      </c>
      <c r="W63" t="s">
        <v>57</v>
      </c>
      <c r="X63" t="s">
        <v>58</v>
      </c>
      <c r="Y63" t="s">
        <v>77</v>
      </c>
      <c r="Z63" t="s">
        <v>53</v>
      </c>
      <c r="AA63" t="s">
        <v>59</v>
      </c>
      <c r="AB63" t="s">
        <v>123</v>
      </c>
      <c r="AC63" t="s">
        <v>81</v>
      </c>
      <c r="AD63" t="s">
        <v>62</v>
      </c>
      <c r="AE63" t="s">
        <v>62</v>
      </c>
      <c r="AF63" t="s">
        <v>114</v>
      </c>
      <c r="AG63" t="s">
        <v>59</v>
      </c>
      <c r="AH63" t="s">
        <v>53</v>
      </c>
      <c r="AI63" t="s">
        <v>65</v>
      </c>
      <c r="AJ63" t="s">
        <v>27342</v>
      </c>
      <c r="AK63">
        <v>176935328</v>
      </c>
      <c r="AL63" t="s">
        <v>27343</v>
      </c>
      <c r="AM63" t="s">
        <v>27344</v>
      </c>
      <c r="AN63">
        <v>4733</v>
      </c>
      <c r="AP63">
        <v>-1</v>
      </c>
      <c r="AQ63" t="s">
        <v>69</v>
      </c>
      <c r="AR63" t="s">
        <v>69</v>
      </c>
    </row>
    <row r="64" spans="1:44" x14ac:dyDescent="0.25">
      <c r="A64" t="s">
        <v>27402</v>
      </c>
      <c r="B64" t="s">
        <v>27403</v>
      </c>
      <c r="C64">
        <f>((DATEVALUE(LEFT(B64, SEARCH("T",B64)-1))+(TIMEVALUE(LEFT((RIGHT(B64,LEN(B64)-SEARCH("T",B64))), SEARCH(".",(RIGHT(B64,LEN(B64)-SEARCH("T",B64))))-1))))-(DATEVALUE(LEFT(A64, SEARCH("T",A64)-1))+(TIMEVALUE(LEFT((RIGHT(A64,LEN(A64)-SEARCH("T",A64))), SEARCH(".",(RIGHT(A64,LEN(A64)-SEARCH("T",A64))))-1)))))*24</f>
        <v>22.515277777682059</v>
      </c>
      <c r="D64">
        <f>C64*60</f>
        <v>1350.9166666609235</v>
      </c>
      <c r="E64" t="s">
        <v>27404</v>
      </c>
      <c r="F64">
        <v>0.93440829999999997</v>
      </c>
      <c r="G64">
        <v>35.274671699999999</v>
      </c>
      <c r="H64">
        <v>1896.8958130000001</v>
      </c>
      <c r="I64">
        <v>3.9</v>
      </c>
      <c r="J64" t="s">
        <v>14022</v>
      </c>
      <c r="K64" t="s">
        <v>106</v>
      </c>
      <c r="L64" t="s">
        <v>145</v>
      </c>
      <c r="M64" t="s">
        <v>92</v>
      </c>
      <c r="N64" t="s">
        <v>137</v>
      </c>
      <c r="O64" t="s">
        <v>155</v>
      </c>
      <c r="P64" t="s">
        <v>75</v>
      </c>
      <c r="Q64" t="s">
        <v>52</v>
      </c>
      <c r="R64" t="s">
        <v>53</v>
      </c>
      <c r="S64" t="s">
        <v>53</v>
      </c>
      <c r="U64" t="s">
        <v>130</v>
      </c>
      <c r="V64" t="s">
        <v>191</v>
      </c>
      <c r="W64" t="s">
        <v>57</v>
      </c>
      <c r="X64" t="s">
        <v>53</v>
      </c>
      <c r="Y64" t="s">
        <v>77</v>
      </c>
      <c r="Z64" t="s">
        <v>207</v>
      </c>
      <c r="AA64" t="s">
        <v>53</v>
      </c>
      <c r="AB64" t="s">
        <v>79</v>
      </c>
      <c r="AC64" t="s">
        <v>80</v>
      </c>
      <c r="AD64" t="s">
        <v>62</v>
      </c>
      <c r="AE64" t="s">
        <v>80</v>
      </c>
      <c r="AF64" t="s">
        <v>114</v>
      </c>
      <c r="AG64" t="s">
        <v>59</v>
      </c>
      <c r="AH64" t="s">
        <v>53</v>
      </c>
      <c r="AI64" t="s">
        <v>65</v>
      </c>
      <c r="AJ64" t="s">
        <v>27405</v>
      </c>
      <c r="AK64">
        <v>176935355</v>
      </c>
      <c r="AL64" t="s">
        <v>27406</v>
      </c>
      <c r="AM64" t="s">
        <v>27407</v>
      </c>
      <c r="AN64">
        <v>4744</v>
      </c>
      <c r="AP64">
        <v>-1</v>
      </c>
      <c r="AQ64" t="s">
        <v>69</v>
      </c>
      <c r="AR64" t="s">
        <v>69</v>
      </c>
    </row>
    <row r="65" spans="1:44" x14ac:dyDescent="0.25">
      <c r="A65" t="s">
        <v>27396</v>
      </c>
      <c r="B65" t="s">
        <v>27397</v>
      </c>
      <c r="C65">
        <f>((DATEVALUE(LEFT(B65, SEARCH("T",B65)-1))+(TIMEVALUE(LEFT((RIGHT(B65,LEN(B65)-SEARCH("T",B65))), SEARCH(".",(RIGHT(B65,LEN(B65)-SEARCH("T",B65))))-1))))-(DATEVALUE(LEFT(A65, SEARCH("T",A65)-1))+(TIMEVALUE(LEFT((RIGHT(A65,LEN(A65)-SEARCH("T",A65))), SEARCH(".",(RIGHT(A65,LEN(A65)-SEARCH("T",A65))))-1)))))*24</f>
        <v>22.493611111014616</v>
      </c>
      <c r="D65">
        <f>C65*60</f>
        <v>1349.6166666608769</v>
      </c>
      <c r="E65" t="s">
        <v>27398</v>
      </c>
      <c r="F65">
        <v>0.93473669999999998</v>
      </c>
      <c r="G65">
        <v>35.274239999999999</v>
      </c>
      <c r="H65">
        <v>1899.5136993599999</v>
      </c>
      <c r="I65">
        <v>3.9</v>
      </c>
      <c r="J65" t="s">
        <v>14022</v>
      </c>
      <c r="K65" t="s">
        <v>106</v>
      </c>
      <c r="L65" t="s">
        <v>91</v>
      </c>
      <c r="M65" t="s">
        <v>92</v>
      </c>
      <c r="N65" t="s">
        <v>137</v>
      </c>
      <c r="O65" t="s">
        <v>504</v>
      </c>
      <c r="P65" t="s">
        <v>75</v>
      </c>
      <c r="Q65" t="s">
        <v>110</v>
      </c>
      <c r="R65" t="s">
        <v>53</v>
      </c>
      <c r="S65" t="s">
        <v>53</v>
      </c>
      <c r="U65" t="s">
        <v>130</v>
      </c>
      <c r="V65" t="s">
        <v>191</v>
      </c>
      <c r="W65" t="s">
        <v>112</v>
      </c>
      <c r="X65" t="s">
        <v>53</v>
      </c>
      <c r="Y65" t="s">
        <v>77</v>
      </c>
      <c r="Z65" t="s">
        <v>207</v>
      </c>
      <c r="AA65" t="s">
        <v>53</v>
      </c>
      <c r="AB65" t="s">
        <v>61</v>
      </c>
      <c r="AC65" t="s">
        <v>80</v>
      </c>
      <c r="AD65" t="s">
        <v>80</v>
      </c>
      <c r="AE65" t="s">
        <v>80</v>
      </c>
      <c r="AF65" t="s">
        <v>114</v>
      </c>
      <c r="AG65" t="s">
        <v>53</v>
      </c>
      <c r="AH65" t="s">
        <v>53</v>
      </c>
      <c r="AI65" t="s">
        <v>65</v>
      </c>
      <c r="AJ65" t="s">
        <v>27399</v>
      </c>
      <c r="AK65">
        <v>176935351</v>
      </c>
      <c r="AL65" t="s">
        <v>27400</v>
      </c>
      <c r="AM65" t="s">
        <v>27401</v>
      </c>
      <c r="AN65">
        <v>4743</v>
      </c>
      <c r="AP65">
        <v>-1</v>
      </c>
      <c r="AQ65" t="s">
        <v>69</v>
      </c>
      <c r="AR65" t="s">
        <v>69</v>
      </c>
    </row>
    <row r="66" spans="1:44" x14ac:dyDescent="0.25">
      <c r="A66" t="s">
        <v>27391</v>
      </c>
      <c r="B66" t="s">
        <v>27392</v>
      </c>
      <c r="C66">
        <f>((DATEVALUE(LEFT(B66, SEARCH("T",B66)-1))+(TIMEVALUE(LEFT((RIGHT(B66,LEN(B66)-SEARCH("T",B66))), SEARCH(".",(RIGHT(B66,LEN(B66)-SEARCH("T",B66))))-1))))-(DATEVALUE(LEFT(A66, SEARCH("T",A66)-1))+(TIMEVALUE(LEFT((RIGHT(A66,LEN(A66)-SEARCH("T",A66))), SEARCH(".",(RIGHT(A66,LEN(A66)-SEARCH("T",A66))))-1)))))*24</f>
        <v>22.45388888893649</v>
      </c>
      <c r="D66">
        <f>C66*60</f>
        <v>1347.2333333361894</v>
      </c>
      <c r="E66" t="s">
        <v>27393</v>
      </c>
      <c r="F66">
        <v>0.93489610000000001</v>
      </c>
      <c r="G66">
        <v>35.274031200000003</v>
      </c>
      <c r="H66">
        <v>1900.7029555700001</v>
      </c>
      <c r="I66">
        <v>3.9</v>
      </c>
      <c r="J66" t="s">
        <v>14022</v>
      </c>
      <c r="K66" t="s">
        <v>106</v>
      </c>
      <c r="L66" t="s">
        <v>169</v>
      </c>
      <c r="M66" t="s">
        <v>48</v>
      </c>
      <c r="N66" t="s">
        <v>170</v>
      </c>
      <c r="O66" t="s">
        <v>755</v>
      </c>
      <c r="P66" t="s">
        <v>375</v>
      </c>
      <c r="Q66" t="s">
        <v>147</v>
      </c>
      <c r="R66" t="s">
        <v>53</v>
      </c>
      <c r="S66" t="s">
        <v>53</v>
      </c>
      <c r="U66" t="s">
        <v>130</v>
      </c>
      <c r="V66" t="s">
        <v>191</v>
      </c>
      <c r="W66" t="s">
        <v>56</v>
      </c>
      <c r="X66" t="s">
        <v>53</v>
      </c>
      <c r="Y66" t="s">
        <v>53</v>
      </c>
      <c r="Z66" t="s">
        <v>78</v>
      </c>
      <c r="AA66" t="s">
        <v>53</v>
      </c>
      <c r="AB66" t="s">
        <v>79</v>
      </c>
      <c r="AC66" t="s">
        <v>81</v>
      </c>
      <c r="AD66" t="s">
        <v>80</v>
      </c>
      <c r="AE66" t="s">
        <v>80</v>
      </c>
      <c r="AF66" t="s">
        <v>114</v>
      </c>
      <c r="AG66" t="s">
        <v>53</v>
      </c>
      <c r="AH66" t="s">
        <v>53</v>
      </c>
      <c r="AI66" t="s">
        <v>65</v>
      </c>
      <c r="AJ66" t="s">
        <v>27394</v>
      </c>
      <c r="AK66">
        <v>176935348</v>
      </c>
      <c r="AL66" t="s">
        <v>27395</v>
      </c>
      <c r="AM66" t="s">
        <v>27390</v>
      </c>
      <c r="AN66">
        <v>4742</v>
      </c>
      <c r="AP66">
        <v>-1</v>
      </c>
      <c r="AQ66" t="s">
        <v>69</v>
      </c>
      <c r="AR66" t="s">
        <v>69</v>
      </c>
    </row>
    <row r="67" spans="1:44" x14ac:dyDescent="0.25">
      <c r="A67" t="s">
        <v>27385</v>
      </c>
      <c r="B67" t="s">
        <v>27386</v>
      </c>
      <c r="C67">
        <f>((DATEVALUE(LEFT(B67, SEARCH("T",B67)-1))+(TIMEVALUE(LEFT((RIGHT(B67,LEN(B67)-SEARCH("T",B67))), SEARCH(".",(RIGHT(B67,LEN(B67)-SEARCH("T",B67))))-1))))-(DATEVALUE(LEFT(A67, SEARCH("T",A67)-1))+(TIMEVALUE(LEFT((RIGHT(A67,LEN(A67)-SEARCH("T",A67))), SEARCH(".",(RIGHT(A67,LEN(A67)-SEARCH("T",A67))))-1)))))*24</f>
        <v>22.412222222134005</v>
      </c>
      <c r="D67">
        <f>C67*60</f>
        <v>1344.7333333280403</v>
      </c>
      <c r="E67" t="s">
        <v>27387</v>
      </c>
      <c r="F67">
        <v>0.93519280000000005</v>
      </c>
      <c r="G67">
        <v>35.273850400000001</v>
      </c>
      <c r="H67">
        <v>1903.1319641800001</v>
      </c>
      <c r="I67">
        <v>5</v>
      </c>
      <c r="J67" t="s">
        <v>14022</v>
      </c>
      <c r="K67" t="s">
        <v>106</v>
      </c>
      <c r="L67" t="s">
        <v>91</v>
      </c>
      <c r="M67" t="s">
        <v>92</v>
      </c>
      <c r="N67" t="s">
        <v>137</v>
      </c>
      <c r="O67" t="s">
        <v>93</v>
      </c>
      <c r="P67" t="s">
        <v>75</v>
      </c>
      <c r="Q67" t="s">
        <v>110</v>
      </c>
      <c r="R67" t="s">
        <v>53</v>
      </c>
      <c r="S67" t="s">
        <v>53</v>
      </c>
      <c r="U67" t="s">
        <v>130</v>
      </c>
      <c r="V67" t="s">
        <v>191</v>
      </c>
      <c r="W67" t="s">
        <v>56</v>
      </c>
      <c r="X67" t="s">
        <v>53</v>
      </c>
      <c r="Y67" t="s">
        <v>77</v>
      </c>
      <c r="Z67" t="s">
        <v>53</v>
      </c>
      <c r="AA67" t="s">
        <v>53</v>
      </c>
      <c r="AB67" t="s">
        <v>61</v>
      </c>
      <c r="AC67" t="s">
        <v>81</v>
      </c>
      <c r="AD67" t="s">
        <v>80</v>
      </c>
      <c r="AE67" t="s">
        <v>80</v>
      </c>
      <c r="AF67" t="s">
        <v>114</v>
      </c>
      <c r="AG67" t="s">
        <v>59</v>
      </c>
      <c r="AH67" t="s">
        <v>53</v>
      </c>
      <c r="AI67" t="s">
        <v>65</v>
      </c>
      <c r="AJ67" t="s">
        <v>27388</v>
      </c>
      <c r="AK67">
        <v>176935347</v>
      </c>
      <c r="AL67" t="s">
        <v>27389</v>
      </c>
      <c r="AM67" t="s">
        <v>27390</v>
      </c>
      <c r="AN67">
        <v>4741</v>
      </c>
      <c r="AP67">
        <v>-1</v>
      </c>
      <c r="AQ67" t="s">
        <v>69</v>
      </c>
      <c r="AR67" t="s">
        <v>69</v>
      </c>
    </row>
    <row r="68" spans="1:44" x14ac:dyDescent="0.25">
      <c r="A68" t="s">
        <v>14917</v>
      </c>
      <c r="B68" t="s">
        <v>14918</v>
      </c>
      <c r="C68">
        <f>((DATEVALUE(LEFT(B68, SEARCH("T",B68)-1))+(TIMEVALUE(LEFT((RIGHT(B68,LEN(B68)-SEARCH("T",B68))), SEARCH(".",(RIGHT(B68,LEN(B68)-SEARCH("T",B68))))-1))))-(DATEVALUE(LEFT(A68, SEARCH("T",A68)-1))+(TIMEVALUE(LEFT((RIGHT(A68,LEN(A68)-SEARCH("T",A68))), SEARCH(".",(RIGHT(A68,LEN(A68)-SEARCH("T",A68))))-1)))))*24</f>
        <v>22.286111111054197</v>
      </c>
      <c r="D68">
        <f>C68*60</f>
        <v>1337.1666666632518</v>
      </c>
      <c r="E68" t="s">
        <v>14919</v>
      </c>
      <c r="F68">
        <v>0.84736120000000004</v>
      </c>
      <c r="G68">
        <v>35.257119500000002</v>
      </c>
      <c r="H68">
        <v>2001.4226945400001</v>
      </c>
      <c r="I68">
        <v>4.9000000000000004</v>
      </c>
      <c r="J68" t="s">
        <v>14022</v>
      </c>
      <c r="K68" t="s">
        <v>106</v>
      </c>
      <c r="L68" t="s">
        <v>47</v>
      </c>
      <c r="M68" t="s">
        <v>92</v>
      </c>
      <c r="N68" t="s">
        <v>49</v>
      </c>
      <c r="O68" t="s">
        <v>108</v>
      </c>
      <c r="P68" t="s">
        <v>51</v>
      </c>
      <c r="Q68" t="s">
        <v>110</v>
      </c>
      <c r="R68" t="s">
        <v>53</v>
      </c>
      <c r="S68" t="s">
        <v>54</v>
      </c>
      <c r="U68" t="s">
        <v>55</v>
      </c>
      <c r="V68" t="s">
        <v>112</v>
      </c>
      <c r="W68" t="s">
        <v>56</v>
      </c>
      <c r="X68" t="s">
        <v>58</v>
      </c>
      <c r="Y68" t="s">
        <v>77</v>
      </c>
      <c r="Z68" t="s">
        <v>53</v>
      </c>
      <c r="AA68" t="s">
        <v>53</v>
      </c>
      <c r="AB68" t="s">
        <v>79</v>
      </c>
      <c r="AC68" t="s">
        <v>80</v>
      </c>
      <c r="AD68" t="s">
        <v>80</v>
      </c>
      <c r="AE68" t="s">
        <v>81</v>
      </c>
      <c r="AF68" t="s">
        <v>114</v>
      </c>
      <c r="AG68" t="s">
        <v>59</v>
      </c>
      <c r="AH68" t="s">
        <v>53</v>
      </c>
      <c r="AI68" t="s">
        <v>65</v>
      </c>
      <c r="AJ68" t="s">
        <v>14920</v>
      </c>
      <c r="AK68">
        <v>176727928</v>
      </c>
      <c r="AL68" t="s">
        <v>14921</v>
      </c>
      <c r="AM68" t="s">
        <v>14922</v>
      </c>
      <c r="AN68">
        <v>2549</v>
      </c>
      <c r="AP68">
        <v>-1</v>
      </c>
      <c r="AQ68" t="s">
        <v>69</v>
      </c>
      <c r="AR68" t="s">
        <v>69</v>
      </c>
    </row>
    <row r="69" spans="1:44" x14ac:dyDescent="0.25">
      <c r="A69" t="s">
        <v>6338</v>
      </c>
      <c r="B69" t="s">
        <v>6339</v>
      </c>
      <c r="C69">
        <f>((DATEVALUE(LEFT(B69, SEARCH("T",B69)-1))+(TIMEVALUE(LEFT((RIGHT(B69,LEN(B69)-SEARCH("T",B69))), SEARCH(".",(RIGHT(B69,LEN(B69)-SEARCH("T",B69))))-1))))-(DATEVALUE(LEFT(A69, SEARCH("T",A69)-1))+(TIMEVALUE(LEFT((RIGHT(A69,LEN(A69)-SEARCH("T",A69))), SEARCH(".",(RIGHT(A69,LEN(A69)-SEARCH("T",A69))))-1)))))*24</f>
        <v>22.173888888792135</v>
      </c>
      <c r="D69">
        <f>C69*60</f>
        <v>1330.4333333275281</v>
      </c>
      <c r="E69" t="s">
        <v>6340</v>
      </c>
      <c r="F69">
        <v>0.93633259999999996</v>
      </c>
      <c r="G69">
        <v>35.273060800000003</v>
      </c>
      <c r="H69">
        <v>1875.43160607</v>
      </c>
      <c r="I69">
        <v>3.9</v>
      </c>
      <c r="J69" t="s">
        <v>105</v>
      </c>
      <c r="K69" t="s">
        <v>106</v>
      </c>
      <c r="L69" t="s">
        <v>107</v>
      </c>
      <c r="M69" t="s">
        <v>92</v>
      </c>
      <c r="N69" t="s">
        <v>137</v>
      </c>
      <c r="O69" t="s">
        <v>108</v>
      </c>
      <c r="P69" t="s">
        <v>109</v>
      </c>
      <c r="Q69" t="s">
        <v>147</v>
      </c>
      <c r="R69" t="s">
        <v>53</v>
      </c>
      <c r="S69" t="s">
        <v>54</v>
      </c>
      <c r="U69" t="s">
        <v>55</v>
      </c>
      <c r="V69" t="s">
        <v>112</v>
      </c>
      <c r="W69" t="s">
        <v>56</v>
      </c>
      <c r="X69" t="s">
        <v>59</v>
      </c>
      <c r="Y69" t="s">
        <v>59</v>
      </c>
      <c r="Z69" t="s">
        <v>53</v>
      </c>
      <c r="AA69" t="s">
        <v>53</v>
      </c>
      <c r="AB69" t="s">
        <v>113</v>
      </c>
      <c r="AC69" t="s">
        <v>98</v>
      </c>
      <c r="AD69" t="s">
        <v>62</v>
      </c>
      <c r="AE69" t="s">
        <v>80</v>
      </c>
      <c r="AF69" t="s">
        <v>64</v>
      </c>
      <c r="AG69" t="s">
        <v>59</v>
      </c>
      <c r="AH69" t="s">
        <v>53</v>
      </c>
      <c r="AI69" t="s">
        <v>65</v>
      </c>
      <c r="AJ69" t="s">
        <v>6341</v>
      </c>
      <c r="AK69">
        <v>176866561</v>
      </c>
      <c r="AL69" t="s">
        <v>6342</v>
      </c>
      <c r="AM69" t="s">
        <v>6337</v>
      </c>
      <c r="AN69">
        <v>1074</v>
      </c>
      <c r="AP69">
        <v>-1</v>
      </c>
      <c r="AQ69" t="s">
        <v>69</v>
      </c>
      <c r="AR69" t="s">
        <v>69</v>
      </c>
    </row>
    <row r="70" spans="1:44" x14ac:dyDescent="0.25">
      <c r="A70" t="s">
        <v>27443</v>
      </c>
      <c r="B70" t="s">
        <v>27444</v>
      </c>
      <c r="C70">
        <f>((DATEVALUE(LEFT(B70, SEARCH("T",B70)-1))+(TIMEVALUE(LEFT((RIGHT(B70,LEN(B70)-SEARCH("T",B70))), SEARCH(".",(RIGHT(B70,LEN(B70)-SEARCH("T",B70))))-1))))-(DATEVALUE(LEFT(A70, SEARCH("T",A70)-1))+(TIMEVALUE(LEFT((RIGHT(A70,LEN(A70)-SEARCH("T",A70))), SEARCH(".",(RIGHT(A70,LEN(A70)-SEARCH("T",A70))))-1)))))*24</f>
        <v>22.114722222089767</v>
      </c>
      <c r="D70">
        <f>C70*60</f>
        <v>1326.883333325386</v>
      </c>
      <c r="E70" t="s">
        <v>27445</v>
      </c>
      <c r="F70">
        <v>0.87662969999999996</v>
      </c>
      <c r="G70">
        <v>35.120637899999998</v>
      </c>
      <c r="H70">
        <v>1834.37699828</v>
      </c>
      <c r="I70">
        <v>4.8600000000000003</v>
      </c>
      <c r="J70" t="s">
        <v>14022</v>
      </c>
      <c r="K70" t="s">
        <v>106</v>
      </c>
      <c r="L70" t="s">
        <v>145</v>
      </c>
      <c r="M70" t="s">
        <v>48</v>
      </c>
      <c r="N70" t="s">
        <v>49</v>
      </c>
      <c r="O70" t="s">
        <v>93</v>
      </c>
      <c r="P70" t="s">
        <v>51</v>
      </c>
      <c r="Q70" t="s">
        <v>147</v>
      </c>
      <c r="R70" t="s">
        <v>53</v>
      </c>
      <c r="S70" t="s">
        <v>59</v>
      </c>
      <c r="T70" t="s">
        <v>95</v>
      </c>
      <c r="U70" t="s">
        <v>96</v>
      </c>
      <c r="V70" t="s">
        <v>191</v>
      </c>
      <c r="W70" t="s">
        <v>56</v>
      </c>
      <c r="X70" t="s">
        <v>59</v>
      </c>
      <c r="Y70" t="s">
        <v>77</v>
      </c>
      <c r="Z70" t="s">
        <v>53</v>
      </c>
      <c r="AA70" t="s">
        <v>53</v>
      </c>
      <c r="AB70" t="s">
        <v>61</v>
      </c>
      <c r="AC70" t="s">
        <v>80</v>
      </c>
      <c r="AD70" t="s">
        <v>80</v>
      </c>
      <c r="AE70" t="s">
        <v>80</v>
      </c>
      <c r="AF70" t="s">
        <v>114</v>
      </c>
      <c r="AG70" t="s">
        <v>59</v>
      </c>
      <c r="AH70" t="s">
        <v>53</v>
      </c>
      <c r="AI70" t="s">
        <v>65</v>
      </c>
      <c r="AJ70" t="s">
        <v>27446</v>
      </c>
      <c r="AK70">
        <v>176935378</v>
      </c>
      <c r="AL70" t="s">
        <v>27447</v>
      </c>
      <c r="AM70" t="s">
        <v>27442</v>
      </c>
      <c r="AN70">
        <v>4751</v>
      </c>
      <c r="AP70">
        <v>-1</v>
      </c>
      <c r="AQ70" t="s">
        <v>69</v>
      </c>
      <c r="AR70" t="s">
        <v>69</v>
      </c>
    </row>
    <row r="71" spans="1:44" x14ac:dyDescent="0.25">
      <c r="A71" t="s">
        <v>27437</v>
      </c>
      <c r="B71" t="s">
        <v>27438</v>
      </c>
      <c r="C71">
        <f>((DATEVALUE(LEFT(B71, SEARCH("T",B71)-1))+(TIMEVALUE(LEFT((RIGHT(B71,LEN(B71)-SEARCH("T",B71))), SEARCH(".",(RIGHT(B71,LEN(B71)-SEARCH("T",B71))))-1))))-(DATEVALUE(LEFT(A71, SEARCH("T",A71)-1))+(TIMEVALUE(LEFT((RIGHT(A71,LEN(A71)-SEARCH("T",A71))), SEARCH(".",(RIGHT(A71,LEN(A71)-SEARCH("T",A71))))-1)))))*24</f>
        <v>22.082222222175915</v>
      </c>
      <c r="D71">
        <f>C71*60</f>
        <v>1324.9333333305549</v>
      </c>
      <c r="E71" t="s">
        <v>27439</v>
      </c>
      <c r="F71">
        <v>0.87709329999999996</v>
      </c>
      <c r="G71">
        <v>35.120723300000002</v>
      </c>
      <c r="H71">
        <v>1805.4620098</v>
      </c>
      <c r="I71">
        <v>4.0999999999999996</v>
      </c>
      <c r="J71" t="s">
        <v>14022</v>
      </c>
      <c r="K71" t="s">
        <v>106</v>
      </c>
      <c r="L71" t="s">
        <v>145</v>
      </c>
      <c r="M71" t="s">
        <v>92</v>
      </c>
      <c r="N71" t="s">
        <v>137</v>
      </c>
      <c r="O71" t="s">
        <v>504</v>
      </c>
      <c r="P71" t="s">
        <v>109</v>
      </c>
      <c r="Q71" t="s">
        <v>147</v>
      </c>
      <c r="R71" t="s">
        <v>53</v>
      </c>
      <c r="S71" t="s">
        <v>54</v>
      </c>
      <c r="U71" t="s">
        <v>55</v>
      </c>
      <c r="V71" t="s">
        <v>191</v>
      </c>
      <c r="W71" t="s">
        <v>112</v>
      </c>
      <c r="X71" t="s">
        <v>58</v>
      </c>
      <c r="Y71" t="s">
        <v>77</v>
      </c>
      <c r="Z71" t="s">
        <v>53</v>
      </c>
      <c r="AA71" t="s">
        <v>53</v>
      </c>
      <c r="AB71" t="s">
        <v>61</v>
      </c>
      <c r="AC71" t="s">
        <v>80</v>
      </c>
      <c r="AD71" t="s">
        <v>80</v>
      </c>
      <c r="AE71" t="s">
        <v>80</v>
      </c>
      <c r="AF71" t="s">
        <v>114</v>
      </c>
      <c r="AG71" t="s">
        <v>59</v>
      </c>
      <c r="AH71" t="s">
        <v>53</v>
      </c>
      <c r="AI71" t="s">
        <v>65</v>
      </c>
      <c r="AJ71" t="s">
        <v>27440</v>
      </c>
      <c r="AK71">
        <v>176935375</v>
      </c>
      <c r="AL71" t="s">
        <v>27441</v>
      </c>
      <c r="AM71" t="s">
        <v>27442</v>
      </c>
      <c r="AN71">
        <v>4750</v>
      </c>
      <c r="AP71">
        <v>-1</v>
      </c>
      <c r="AQ71" t="s">
        <v>69</v>
      </c>
      <c r="AR71" t="s">
        <v>69</v>
      </c>
    </row>
    <row r="72" spans="1:44" x14ac:dyDescent="0.25">
      <c r="A72" t="s">
        <v>27431</v>
      </c>
      <c r="B72" t="s">
        <v>27432</v>
      </c>
      <c r="C72">
        <f>((DATEVALUE(LEFT(B72, SEARCH("T",B72)-1))+(TIMEVALUE(LEFT((RIGHT(B72,LEN(B72)-SEARCH("T",B72))), SEARCH(".",(RIGHT(B72,LEN(B72)-SEARCH("T",B72))))-1))))-(DATEVALUE(LEFT(A72, SEARCH("T",A72)-1))+(TIMEVALUE(LEFT((RIGHT(A72,LEN(A72)-SEARCH("T",A72))), SEARCH(".",(RIGHT(A72,LEN(A72)-SEARCH("T",A72))))-1)))))*24</f>
        <v>22.032500000030268</v>
      </c>
      <c r="D72">
        <f>C72*60</f>
        <v>1321.9500000018161</v>
      </c>
      <c r="E72" t="s">
        <v>27433</v>
      </c>
      <c r="F72">
        <v>0.87710500000000002</v>
      </c>
      <c r="G72">
        <v>35.120780000000003</v>
      </c>
      <c r="H72">
        <v>1805.37494715</v>
      </c>
      <c r="I72">
        <v>3.9</v>
      </c>
      <c r="J72" t="s">
        <v>14022</v>
      </c>
      <c r="K72" t="s">
        <v>106</v>
      </c>
      <c r="L72" t="s">
        <v>145</v>
      </c>
      <c r="M72" t="s">
        <v>92</v>
      </c>
      <c r="N72" t="s">
        <v>137</v>
      </c>
      <c r="O72" t="s">
        <v>93</v>
      </c>
      <c r="P72" t="s">
        <v>75</v>
      </c>
      <c r="Q72" t="s">
        <v>147</v>
      </c>
      <c r="R72" t="s">
        <v>53</v>
      </c>
      <c r="S72" t="s">
        <v>59</v>
      </c>
      <c r="T72" t="s">
        <v>198</v>
      </c>
      <c r="U72" t="s">
        <v>96</v>
      </c>
      <c r="V72" t="s">
        <v>191</v>
      </c>
      <c r="W72" t="s">
        <v>112</v>
      </c>
      <c r="X72" t="s">
        <v>59</v>
      </c>
      <c r="Y72" t="s">
        <v>77</v>
      </c>
      <c r="Z72" t="s">
        <v>53</v>
      </c>
      <c r="AA72" t="s">
        <v>53</v>
      </c>
      <c r="AB72" t="s">
        <v>61</v>
      </c>
      <c r="AC72" t="s">
        <v>80</v>
      </c>
      <c r="AD72" t="s">
        <v>62</v>
      </c>
      <c r="AE72" t="s">
        <v>62</v>
      </c>
      <c r="AF72" t="s">
        <v>114</v>
      </c>
      <c r="AG72" t="s">
        <v>59</v>
      </c>
      <c r="AH72" t="s">
        <v>53</v>
      </c>
      <c r="AI72" t="s">
        <v>65</v>
      </c>
      <c r="AJ72" t="s">
        <v>27434</v>
      </c>
      <c r="AK72">
        <v>176935370</v>
      </c>
      <c r="AL72" t="s">
        <v>27435</v>
      </c>
      <c r="AM72" t="s">
        <v>27436</v>
      </c>
      <c r="AN72">
        <v>4749</v>
      </c>
      <c r="AP72">
        <v>-1</v>
      </c>
      <c r="AQ72" t="s">
        <v>69</v>
      </c>
      <c r="AR72" t="s">
        <v>69</v>
      </c>
    </row>
    <row r="73" spans="1:44" x14ac:dyDescent="0.25">
      <c r="A73" t="s">
        <v>6326</v>
      </c>
      <c r="B73" t="s">
        <v>6327</v>
      </c>
      <c r="C73">
        <f>((DATEVALUE(LEFT(B73, SEARCH("T",B73)-1))+(TIMEVALUE(LEFT((RIGHT(B73,LEN(B73)-SEARCH("T",B73))), SEARCH(".",(RIGHT(B73,LEN(B73)-SEARCH("T",B73))))-1))))-(DATEVALUE(LEFT(A73, SEARCH("T",A73)-1))+(TIMEVALUE(LEFT((RIGHT(A73,LEN(A73)-SEARCH("T",A73))), SEARCH(".",(RIGHT(A73,LEN(A73)-SEARCH("T",A73))))-1)))))*24</f>
        <v>21.925555555557366</v>
      </c>
      <c r="D73">
        <f>C73*60</f>
        <v>1315.533333333442</v>
      </c>
      <c r="E73" t="s">
        <v>6328</v>
      </c>
      <c r="F73">
        <v>0.9400522</v>
      </c>
      <c r="G73">
        <v>35.2754014</v>
      </c>
      <c r="H73">
        <v>1880.19964252</v>
      </c>
      <c r="I73">
        <v>4.3</v>
      </c>
      <c r="J73" t="s">
        <v>105</v>
      </c>
      <c r="K73" t="s">
        <v>106</v>
      </c>
      <c r="L73" t="s">
        <v>145</v>
      </c>
      <c r="M73" t="s">
        <v>92</v>
      </c>
      <c r="N73" t="s">
        <v>49</v>
      </c>
      <c r="O73" t="s">
        <v>155</v>
      </c>
      <c r="P73" t="s">
        <v>109</v>
      </c>
      <c r="Q73" t="s">
        <v>147</v>
      </c>
      <c r="R73" t="s">
        <v>53</v>
      </c>
      <c r="S73" t="s">
        <v>53</v>
      </c>
      <c r="U73" t="s">
        <v>111</v>
      </c>
      <c r="V73" t="s">
        <v>56</v>
      </c>
      <c r="W73" t="s">
        <v>57</v>
      </c>
      <c r="X73" t="s">
        <v>59</v>
      </c>
      <c r="Y73" t="s">
        <v>77</v>
      </c>
      <c r="Z73" t="s">
        <v>53</v>
      </c>
      <c r="AA73" t="s">
        <v>78</v>
      </c>
      <c r="AB73" t="s">
        <v>113</v>
      </c>
      <c r="AC73" t="s">
        <v>98</v>
      </c>
      <c r="AD73" t="s">
        <v>80</v>
      </c>
      <c r="AE73" t="s">
        <v>80</v>
      </c>
      <c r="AF73" t="s">
        <v>114</v>
      </c>
      <c r="AG73" t="s">
        <v>59</v>
      </c>
      <c r="AH73" t="s">
        <v>53</v>
      </c>
      <c r="AI73" t="s">
        <v>65</v>
      </c>
      <c r="AJ73" t="s">
        <v>6329</v>
      </c>
      <c r="AK73">
        <v>176866568</v>
      </c>
      <c r="AL73" t="s">
        <v>6330</v>
      </c>
      <c r="AM73" t="s">
        <v>6331</v>
      </c>
      <c r="AN73">
        <v>1072</v>
      </c>
      <c r="AP73">
        <v>-1</v>
      </c>
      <c r="AQ73" t="s">
        <v>69</v>
      </c>
      <c r="AR73" t="s">
        <v>69</v>
      </c>
    </row>
    <row r="74" spans="1:44" x14ac:dyDescent="0.25">
      <c r="A74" t="s">
        <v>6343</v>
      </c>
      <c r="B74" t="s">
        <v>6344</v>
      </c>
      <c r="C74">
        <f>((DATEVALUE(LEFT(B74, SEARCH("T",B74)-1))+(TIMEVALUE(LEFT((RIGHT(B74,LEN(B74)-SEARCH("T",B74))), SEARCH(".",(RIGHT(B74,LEN(B74)-SEARCH("T",B74))))-1))))-(DATEVALUE(LEFT(A74, SEARCH("T",A74)-1))+(TIMEVALUE(LEFT((RIGHT(A74,LEN(A74)-SEARCH("T",A74))), SEARCH(".",(RIGHT(A74,LEN(A74)-SEARCH("T",A74))))-1)))))*24</f>
        <v>21.674999999930151</v>
      </c>
      <c r="D74">
        <f>C74*60</f>
        <v>1300.499999995809</v>
      </c>
      <c r="E74" t="s">
        <v>6345</v>
      </c>
      <c r="F74">
        <v>0.93774279999999999</v>
      </c>
      <c r="G74">
        <v>35.273899999999998</v>
      </c>
      <c r="H74">
        <v>1879.0142518299999</v>
      </c>
      <c r="I74">
        <v>3.9</v>
      </c>
      <c r="J74" t="s">
        <v>105</v>
      </c>
      <c r="K74" t="s">
        <v>106</v>
      </c>
      <c r="L74" t="s">
        <v>941</v>
      </c>
      <c r="M74" t="s">
        <v>48</v>
      </c>
      <c r="N74" t="s">
        <v>49</v>
      </c>
      <c r="O74" t="s">
        <v>57</v>
      </c>
      <c r="P74" t="s">
        <v>245</v>
      </c>
      <c r="Q74" t="s">
        <v>110</v>
      </c>
      <c r="R74" t="s">
        <v>53</v>
      </c>
      <c r="S74" t="s">
        <v>54</v>
      </c>
      <c r="U74" t="s">
        <v>55</v>
      </c>
      <c r="V74" t="s">
        <v>191</v>
      </c>
      <c r="W74" t="s">
        <v>112</v>
      </c>
      <c r="X74" t="s">
        <v>59</v>
      </c>
      <c r="Y74" t="s">
        <v>77</v>
      </c>
      <c r="Z74" t="s">
        <v>53</v>
      </c>
      <c r="AA74" t="s">
        <v>59</v>
      </c>
      <c r="AB74" t="s">
        <v>613</v>
      </c>
      <c r="AC74" t="s">
        <v>98</v>
      </c>
      <c r="AD74" t="s">
        <v>80</v>
      </c>
      <c r="AE74" t="s">
        <v>80</v>
      </c>
      <c r="AF74" t="s">
        <v>64</v>
      </c>
      <c r="AG74" t="s">
        <v>59</v>
      </c>
      <c r="AH74" t="s">
        <v>54</v>
      </c>
      <c r="AI74" t="s">
        <v>65</v>
      </c>
      <c r="AJ74" t="s">
        <v>6346</v>
      </c>
      <c r="AK74">
        <v>176866564</v>
      </c>
      <c r="AL74" t="s">
        <v>6347</v>
      </c>
      <c r="AM74" t="s">
        <v>6331</v>
      </c>
      <c r="AN74">
        <v>1075</v>
      </c>
      <c r="AP74">
        <v>-1</v>
      </c>
      <c r="AQ74" t="s">
        <v>69</v>
      </c>
      <c r="AR74" t="s">
        <v>69</v>
      </c>
    </row>
    <row r="75" spans="1:44" x14ac:dyDescent="0.25">
      <c r="A75" t="s">
        <v>27426</v>
      </c>
      <c r="B75" t="s">
        <v>27427</v>
      </c>
      <c r="C75">
        <f>((DATEVALUE(LEFT(B75, SEARCH("T",B75)-1))+(TIMEVALUE(LEFT((RIGHT(B75,LEN(B75)-SEARCH("T",B75))), SEARCH(".",(RIGHT(B75,LEN(B75)-SEARCH("T",B75))))-1))))-(DATEVALUE(LEFT(A75, SEARCH("T",A75)-1))+(TIMEVALUE(LEFT((RIGHT(A75,LEN(A75)-SEARCH("T",A75))), SEARCH(".",(RIGHT(A75,LEN(A75)-SEARCH("T",A75))))-1)))))*24</f>
        <v>21.626944444491528</v>
      </c>
      <c r="D75">
        <f>C75*60</f>
        <v>1297.6166666694917</v>
      </c>
      <c r="E75" t="s">
        <v>27428</v>
      </c>
      <c r="F75">
        <v>0.87759670000000001</v>
      </c>
      <c r="G75">
        <v>35.121564999999997</v>
      </c>
      <c r="H75">
        <v>1800.1882320499999</v>
      </c>
      <c r="I75">
        <v>4.4000000000000004</v>
      </c>
      <c r="J75" t="s">
        <v>14022</v>
      </c>
      <c r="K75" t="s">
        <v>106</v>
      </c>
      <c r="L75" t="s">
        <v>145</v>
      </c>
      <c r="M75" t="s">
        <v>48</v>
      </c>
      <c r="N75" t="s">
        <v>137</v>
      </c>
      <c r="O75" t="s">
        <v>93</v>
      </c>
      <c r="P75" t="s">
        <v>51</v>
      </c>
      <c r="Q75" t="s">
        <v>147</v>
      </c>
      <c r="R75" t="s">
        <v>53</v>
      </c>
      <c r="S75" t="s">
        <v>59</v>
      </c>
      <c r="T75" t="s">
        <v>138</v>
      </c>
      <c r="U75" t="s">
        <v>96</v>
      </c>
      <c r="V75" t="s">
        <v>191</v>
      </c>
      <c r="W75" t="s">
        <v>56</v>
      </c>
      <c r="X75" t="s">
        <v>227</v>
      </c>
      <c r="Y75" t="s">
        <v>77</v>
      </c>
      <c r="Z75" t="s">
        <v>53</v>
      </c>
      <c r="AA75" t="s">
        <v>53</v>
      </c>
      <c r="AB75" t="s">
        <v>123</v>
      </c>
      <c r="AC75" t="s">
        <v>98</v>
      </c>
      <c r="AD75" t="s">
        <v>80</v>
      </c>
      <c r="AE75" t="s">
        <v>80</v>
      </c>
      <c r="AF75" t="s">
        <v>114</v>
      </c>
      <c r="AG75" t="s">
        <v>59</v>
      </c>
      <c r="AH75" t="s">
        <v>53</v>
      </c>
      <c r="AI75" t="s">
        <v>65</v>
      </c>
      <c r="AJ75" t="s">
        <v>27429</v>
      </c>
      <c r="AK75">
        <v>176935366</v>
      </c>
      <c r="AL75" t="s">
        <v>27430</v>
      </c>
      <c r="AM75" t="s">
        <v>27425</v>
      </c>
      <c r="AN75">
        <v>4748</v>
      </c>
      <c r="AP75">
        <v>-1</v>
      </c>
      <c r="AQ75" t="s">
        <v>69</v>
      </c>
      <c r="AR75" t="s">
        <v>69</v>
      </c>
    </row>
    <row r="76" spans="1:44" x14ac:dyDescent="0.25">
      <c r="A76" t="s">
        <v>6332</v>
      </c>
      <c r="B76" t="s">
        <v>6333</v>
      </c>
      <c r="C76">
        <f>((DATEVALUE(LEFT(B76, SEARCH("T",B76)-1))+(TIMEVALUE(LEFT((RIGHT(B76,LEN(B76)-SEARCH("T",B76))), SEARCH(".",(RIGHT(B76,LEN(B76)-SEARCH("T",B76))))-1))))-(DATEVALUE(LEFT(A76, SEARCH("T",A76)-1))+(TIMEVALUE(LEFT((RIGHT(A76,LEN(A76)-SEARCH("T",A76))), SEARCH(".",(RIGHT(A76,LEN(A76)-SEARCH("T",A76))))-1)))))*24</f>
        <v>21.580277777742594</v>
      </c>
      <c r="D76">
        <f>C76*60</f>
        <v>1294.8166666645557</v>
      </c>
      <c r="E76" t="s">
        <v>6334</v>
      </c>
      <c r="F76">
        <v>0.93736739999999996</v>
      </c>
      <c r="G76">
        <v>35.273720099999998</v>
      </c>
      <c r="H76">
        <v>1881.45987132</v>
      </c>
      <c r="I76">
        <v>3.9</v>
      </c>
      <c r="J76" t="s">
        <v>105</v>
      </c>
      <c r="K76" t="s">
        <v>106</v>
      </c>
      <c r="L76" t="s">
        <v>74</v>
      </c>
      <c r="M76" t="s">
        <v>48</v>
      </c>
      <c r="N76" t="s">
        <v>49</v>
      </c>
      <c r="O76" t="s">
        <v>108</v>
      </c>
      <c r="P76" t="s">
        <v>94</v>
      </c>
      <c r="Q76" t="s">
        <v>147</v>
      </c>
      <c r="R76" t="s">
        <v>59</v>
      </c>
      <c r="S76" t="s">
        <v>53</v>
      </c>
      <c r="U76" t="s">
        <v>55</v>
      </c>
      <c r="V76" t="s">
        <v>56</v>
      </c>
      <c r="W76" t="s">
        <v>56</v>
      </c>
      <c r="X76" t="s">
        <v>59</v>
      </c>
      <c r="Y76" t="s">
        <v>59</v>
      </c>
      <c r="Z76" t="s">
        <v>60</v>
      </c>
      <c r="AA76" t="s">
        <v>59</v>
      </c>
      <c r="AB76" t="s">
        <v>123</v>
      </c>
      <c r="AC76" t="s">
        <v>98</v>
      </c>
      <c r="AD76" t="s">
        <v>62</v>
      </c>
      <c r="AE76" t="s">
        <v>62</v>
      </c>
      <c r="AF76" t="s">
        <v>530</v>
      </c>
      <c r="AG76" t="s">
        <v>59</v>
      </c>
      <c r="AH76" t="s">
        <v>53</v>
      </c>
      <c r="AI76" t="s">
        <v>65</v>
      </c>
      <c r="AJ76" t="s">
        <v>6335</v>
      </c>
      <c r="AK76">
        <v>176866563</v>
      </c>
      <c r="AL76" t="s">
        <v>6336</v>
      </c>
      <c r="AM76" t="s">
        <v>6337</v>
      </c>
      <c r="AN76">
        <v>1073</v>
      </c>
      <c r="AP76">
        <v>-1</v>
      </c>
      <c r="AQ76" t="s">
        <v>69</v>
      </c>
      <c r="AR76" t="s">
        <v>69</v>
      </c>
    </row>
    <row r="77" spans="1:44" x14ac:dyDescent="0.25">
      <c r="A77" t="s">
        <v>28156</v>
      </c>
      <c r="B77" t="s">
        <v>28157</v>
      </c>
      <c r="C77">
        <f>((DATEVALUE(LEFT(B77, SEARCH("T",B77)-1))+(TIMEVALUE(LEFT((RIGHT(B77,LEN(B77)-SEARCH("T",B77))), SEARCH(".",(RIGHT(B77,LEN(B77)-SEARCH("T",B77))))-1))))-(DATEVALUE(LEFT(A77, SEARCH("T",A77)-1))+(TIMEVALUE(LEFT((RIGHT(A77,LEN(A77)-SEARCH("T",A77))), SEARCH(".",(RIGHT(A77,LEN(A77)-SEARCH("T",A77))))-1)))))*24</f>
        <v>21.526111111161299</v>
      </c>
      <c r="D77">
        <f>C77*60</f>
        <v>1291.5666666696779</v>
      </c>
      <c r="E77" t="s">
        <v>28158</v>
      </c>
      <c r="F77">
        <v>4.2103000000000002E-3</v>
      </c>
      <c r="G77">
        <v>37.618602899999999</v>
      </c>
      <c r="H77">
        <v>1788.47811413</v>
      </c>
      <c r="I77">
        <v>4.5330000000000004</v>
      </c>
      <c r="J77" t="s">
        <v>7041</v>
      </c>
      <c r="K77" t="s">
        <v>754</v>
      </c>
      <c r="L77" t="s">
        <v>107</v>
      </c>
      <c r="M77" t="s">
        <v>92</v>
      </c>
      <c r="N77" t="s">
        <v>49</v>
      </c>
      <c r="O77" t="s">
        <v>50</v>
      </c>
      <c r="P77" t="s">
        <v>245</v>
      </c>
      <c r="Q77" t="s">
        <v>52</v>
      </c>
      <c r="R77" t="s">
        <v>53</v>
      </c>
      <c r="S77" t="s">
        <v>53</v>
      </c>
      <c r="U77" t="s">
        <v>55</v>
      </c>
      <c r="V77" t="s">
        <v>112</v>
      </c>
      <c r="W77" t="s">
        <v>56</v>
      </c>
      <c r="X77" t="s">
        <v>59</v>
      </c>
      <c r="Y77" t="s">
        <v>59</v>
      </c>
      <c r="Z77" t="s">
        <v>207</v>
      </c>
      <c r="AA77" t="s">
        <v>53</v>
      </c>
      <c r="AB77" t="s">
        <v>113</v>
      </c>
      <c r="AC77" t="s">
        <v>80</v>
      </c>
      <c r="AD77" t="s">
        <v>63</v>
      </c>
      <c r="AE77" t="s">
        <v>80</v>
      </c>
      <c r="AF77" t="s">
        <v>114</v>
      </c>
      <c r="AG77" t="s">
        <v>59</v>
      </c>
      <c r="AH77" t="s">
        <v>53</v>
      </c>
      <c r="AI77" t="s">
        <v>65</v>
      </c>
      <c r="AJ77" t="s">
        <v>28159</v>
      </c>
      <c r="AK77">
        <v>176941796</v>
      </c>
      <c r="AL77" t="s">
        <v>28160</v>
      </c>
      <c r="AM77" t="s">
        <v>28161</v>
      </c>
      <c r="AN77">
        <v>4873</v>
      </c>
      <c r="AP77">
        <v>-1</v>
      </c>
      <c r="AQ77" t="s">
        <v>69</v>
      </c>
      <c r="AR77" t="s">
        <v>69</v>
      </c>
    </row>
    <row r="78" spans="1:44" x14ac:dyDescent="0.25">
      <c r="A78" t="s">
        <v>31256</v>
      </c>
      <c r="B78" t="s">
        <v>31257</v>
      </c>
      <c r="C78">
        <f>((DATEVALUE(LEFT(B78, SEARCH("T",B78)-1))+(TIMEVALUE(LEFT((RIGHT(B78,LEN(B78)-SEARCH("T",B78))), SEARCH(".",(RIGHT(B78,LEN(B78)-SEARCH("T",B78))))-1))))-(DATEVALUE(LEFT(A78, SEARCH("T",A78)-1))+(TIMEVALUE(LEFT((RIGHT(A78,LEN(A78)-SEARCH("T",A78))), SEARCH(".",(RIGHT(A78,LEN(A78)-SEARCH("T",A78))))-1)))))*24</f>
        <v>21.447500000009313</v>
      </c>
      <c r="D78">
        <f>C78*60</f>
        <v>1286.8500000005588</v>
      </c>
      <c r="E78" t="s">
        <v>31258</v>
      </c>
      <c r="F78">
        <v>0.89268829999999999</v>
      </c>
      <c r="G78">
        <v>34.924588300000003</v>
      </c>
      <c r="H78">
        <v>1796.9564451900001</v>
      </c>
      <c r="I78">
        <v>3.9</v>
      </c>
      <c r="J78" t="s">
        <v>121</v>
      </c>
      <c r="K78" t="s">
        <v>122</v>
      </c>
      <c r="L78" t="s">
        <v>47</v>
      </c>
      <c r="M78" t="s">
        <v>92</v>
      </c>
      <c r="N78" t="s">
        <v>49</v>
      </c>
      <c r="O78" t="s">
        <v>57</v>
      </c>
      <c r="P78" t="s">
        <v>245</v>
      </c>
      <c r="Q78" t="s">
        <v>52</v>
      </c>
      <c r="R78" t="s">
        <v>53</v>
      </c>
      <c r="S78" t="s">
        <v>54</v>
      </c>
      <c r="U78" t="s">
        <v>55</v>
      </c>
      <c r="V78" t="s">
        <v>57</v>
      </c>
      <c r="W78" t="s">
        <v>57</v>
      </c>
      <c r="X78" t="s">
        <v>59</v>
      </c>
      <c r="Y78" t="s">
        <v>59</v>
      </c>
      <c r="Z78" t="s">
        <v>53</v>
      </c>
      <c r="AA78" t="s">
        <v>53</v>
      </c>
      <c r="AB78" t="s">
        <v>113</v>
      </c>
      <c r="AC78" t="s">
        <v>81</v>
      </c>
      <c r="AD78" t="s">
        <v>63</v>
      </c>
      <c r="AE78" t="s">
        <v>63</v>
      </c>
      <c r="AF78" t="s">
        <v>64</v>
      </c>
      <c r="AG78" t="s">
        <v>59</v>
      </c>
      <c r="AH78" t="s">
        <v>53</v>
      </c>
      <c r="AI78" t="s">
        <v>65</v>
      </c>
      <c r="AJ78" t="s">
        <v>31259</v>
      </c>
      <c r="AK78">
        <v>177043104</v>
      </c>
      <c r="AL78" t="s">
        <v>31260</v>
      </c>
      <c r="AM78" t="s">
        <v>31261</v>
      </c>
      <c r="AN78">
        <v>5423</v>
      </c>
      <c r="AP78">
        <v>-1</v>
      </c>
      <c r="AQ78" t="s">
        <v>69</v>
      </c>
      <c r="AR78" t="s">
        <v>69</v>
      </c>
    </row>
    <row r="79" spans="1:44" x14ac:dyDescent="0.25">
      <c r="A79" t="s">
        <v>27266</v>
      </c>
      <c r="B79" t="s">
        <v>27267</v>
      </c>
      <c r="C79">
        <f>((DATEVALUE(LEFT(B79, SEARCH("T",B79)-1))+(TIMEVALUE(LEFT((RIGHT(B79,LEN(B79)-SEARCH("T",B79))), SEARCH(".",(RIGHT(B79,LEN(B79)-SEARCH("T",B79))))-1))))-(DATEVALUE(LEFT(A79, SEARCH("T",A79)-1))+(TIMEVALUE(LEFT((RIGHT(A79,LEN(A79)-SEARCH("T",A79))), SEARCH(".",(RIGHT(A79,LEN(A79)-SEARCH("T",A79))))-1)))))*24</f>
        <v>21.378333333414048</v>
      </c>
      <c r="D79">
        <f>C79*60</f>
        <v>1282.7000000048429</v>
      </c>
      <c r="E79" t="s">
        <v>27268</v>
      </c>
      <c r="F79">
        <v>0.85107299999999997</v>
      </c>
      <c r="G79">
        <v>35.254238700000002</v>
      </c>
      <c r="H79">
        <v>2011.1348536200001</v>
      </c>
      <c r="I79">
        <v>4.74</v>
      </c>
      <c r="J79" t="s">
        <v>14022</v>
      </c>
      <c r="K79" t="s">
        <v>106</v>
      </c>
      <c r="L79" t="s">
        <v>145</v>
      </c>
      <c r="M79" t="s">
        <v>48</v>
      </c>
      <c r="N79" t="s">
        <v>137</v>
      </c>
      <c r="O79" t="s">
        <v>155</v>
      </c>
      <c r="P79" t="s">
        <v>171</v>
      </c>
      <c r="Q79" t="s">
        <v>110</v>
      </c>
      <c r="R79" t="s">
        <v>53</v>
      </c>
      <c r="S79" t="s">
        <v>54</v>
      </c>
      <c r="U79" t="s">
        <v>55</v>
      </c>
      <c r="V79" t="s">
        <v>56</v>
      </c>
      <c r="W79" t="s">
        <v>112</v>
      </c>
      <c r="X79" t="s">
        <v>59</v>
      </c>
      <c r="Y79" t="s">
        <v>59</v>
      </c>
      <c r="Z79" t="s">
        <v>53</v>
      </c>
      <c r="AA79" t="s">
        <v>53</v>
      </c>
      <c r="AB79" t="s">
        <v>79</v>
      </c>
      <c r="AC79" t="s">
        <v>80</v>
      </c>
      <c r="AD79" t="s">
        <v>80</v>
      </c>
      <c r="AE79" t="s">
        <v>80</v>
      </c>
      <c r="AF79" t="s">
        <v>114</v>
      </c>
      <c r="AG79" t="s">
        <v>59</v>
      </c>
      <c r="AH79" t="s">
        <v>53</v>
      </c>
      <c r="AI79" t="s">
        <v>65</v>
      </c>
      <c r="AJ79" t="s">
        <v>27269</v>
      </c>
      <c r="AK79">
        <v>176935293</v>
      </c>
      <c r="AL79" t="s">
        <v>27270</v>
      </c>
      <c r="AM79" t="s">
        <v>27271</v>
      </c>
      <c r="AN79">
        <v>4720</v>
      </c>
      <c r="AP79">
        <v>-1</v>
      </c>
      <c r="AQ79" t="s">
        <v>69</v>
      </c>
      <c r="AR79" t="s">
        <v>69</v>
      </c>
    </row>
    <row r="80" spans="1:44" x14ac:dyDescent="0.25">
      <c r="A80" t="s">
        <v>31262</v>
      </c>
      <c r="B80" t="s">
        <v>31263</v>
      </c>
      <c r="C80">
        <f>((DATEVALUE(LEFT(B80, SEARCH("T",B80)-1))+(TIMEVALUE(LEFT((RIGHT(B80,LEN(B80)-SEARCH("T",B80))), SEARCH(".",(RIGHT(B80,LEN(B80)-SEARCH("T",B80))))-1))))-(DATEVALUE(LEFT(A80, SEARCH("T",A80)-1))+(TIMEVALUE(LEFT((RIGHT(A80,LEN(A80)-SEARCH("T",A80))), SEARCH(".",(RIGHT(A80,LEN(A80)-SEARCH("T",A80))))-1)))))*24</f>
        <v>21.324444444500841</v>
      </c>
      <c r="D80">
        <f>C80*60</f>
        <v>1279.4666666700505</v>
      </c>
      <c r="E80" t="s">
        <v>31264</v>
      </c>
      <c r="F80">
        <v>0.89289830000000003</v>
      </c>
      <c r="G80">
        <v>34.925600000000003</v>
      </c>
      <c r="H80">
        <v>1791.9473815900001</v>
      </c>
      <c r="I80">
        <v>3.9</v>
      </c>
      <c r="J80" t="s">
        <v>121</v>
      </c>
      <c r="K80" t="s">
        <v>122</v>
      </c>
      <c r="L80" t="s">
        <v>169</v>
      </c>
      <c r="M80" t="s">
        <v>48</v>
      </c>
      <c r="N80" t="s">
        <v>49</v>
      </c>
      <c r="O80" t="s">
        <v>50</v>
      </c>
      <c r="P80" t="s">
        <v>245</v>
      </c>
      <c r="Q80" t="s">
        <v>52</v>
      </c>
      <c r="R80" t="s">
        <v>53</v>
      </c>
      <c r="S80" t="s">
        <v>59</v>
      </c>
      <c r="T80" t="s">
        <v>95</v>
      </c>
      <c r="U80" t="s">
        <v>96</v>
      </c>
      <c r="V80" t="s">
        <v>56</v>
      </c>
      <c r="W80" t="s">
        <v>56</v>
      </c>
      <c r="X80" t="s">
        <v>59</v>
      </c>
      <c r="Y80" t="s">
        <v>59</v>
      </c>
      <c r="Z80" t="s">
        <v>53</v>
      </c>
      <c r="AA80" t="s">
        <v>53</v>
      </c>
      <c r="AB80" t="s">
        <v>613</v>
      </c>
      <c r="AC80" t="s">
        <v>63</v>
      </c>
      <c r="AD80" t="s">
        <v>63</v>
      </c>
      <c r="AE80" t="s">
        <v>63</v>
      </c>
      <c r="AF80" t="s">
        <v>114</v>
      </c>
      <c r="AG80" t="s">
        <v>59</v>
      </c>
      <c r="AH80" t="s">
        <v>53</v>
      </c>
      <c r="AI80" t="s">
        <v>65</v>
      </c>
      <c r="AJ80" t="s">
        <v>31265</v>
      </c>
      <c r="AK80">
        <v>177043108</v>
      </c>
      <c r="AL80" t="s">
        <v>31266</v>
      </c>
      <c r="AM80" t="s">
        <v>31267</v>
      </c>
      <c r="AN80">
        <v>5424</v>
      </c>
      <c r="AP80">
        <v>-1</v>
      </c>
      <c r="AQ80" t="s">
        <v>69</v>
      </c>
      <c r="AR80" t="s">
        <v>69</v>
      </c>
    </row>
    <row r="81" spans="1:44" x14ac:dyDescent="0.25">
      <c r="A81" t="s">
        <v>7917</v>
      </c>
      <c r="B81" t="s">
        <v>7918</v>
      </c>
      <c r="C81">
        <f>((DATEVALUE(LEFT(B81, SEARCH("T",B81)-1))+(TIMEVALUE(LEFT((RIGHT(B81,LEN(B81)-SEARCH("T",B81))), SEARCH(".",(RIGHT(B81,LEN(B81)-SEARCH("T",B81))))-1))))-(DATEVALUE(LEFT(A81, SEARCH("T",A81)-1))+(TIMEVALUE(LEFT((RIGHT(A81,LEN(A81)-SEARCH("T",A81))), SEARCH(".",(RIGHT(A81,LEN(A81)-SEARCH("T",A81))))-1)))))*24</f>
        <v>21.267499999841675</v>
      </c>
      <c r="D81">
        <f>C81*60</f>
        <v>1276.0499999905005</v>
      </c>
      <c r="E81" t="s">
        <v>7919</v>
      </c>
      <c r="F81">
        <v>-0.57719149999999997</v>
      </c>
      <c r="G81">
        <v>37.640016000000003</v>
      </c>
      <c r="H81">
        <v>1212.0999999999999</v>
      </c>
      <c r="I81">
        <v>4.9660000000000002</v>
      </c>
      <c r="J81" t="s">
        <v>6677</v>
      </c>
      <c r="K81" t="s">
        <v>90</v>
      </c>
      <c r="L81" t="s">
        <v>145</v>
      </c>
      <c r="M81" t="s">
        <v>92</v>
      </c>
      <c r="N81" t="s">
        <v>137</v>
      </c>
      <c r="O81" t="s">
        <v>155</v>
      </c>
      <c r="P81" t="s">
        <v>109</v>
      </c>
      <c r="Q81" t="s">
        <v>110</v>
      </c>
      <c r="R81" t="s">
        <v>53</v>
      </c>
      <c r="S81" t="s">
        <v>53</v>
      </c>
      <c r="U81" t="s">
        <v>55</v>
      </c>
      <c r="V81" t="s">
        <v>191</v>
      </c>
      <c r="W81" t="s">
        <v>56</v>
      </c>
      <c r="X81" t="s">
        <v>53</v>
      </c>
      <c r="Y81" t="s">
        <v>77</v>
      </c>
      <c r="Z81" t="s">
        <v>78</v>
      </c>
      <c r="AA81" t="s">
        <v>53</v>
      </c>
      <c r="AB81" t="s">
        <v>61</v>
      </c>
      <c r="AC81" t="s">
        <v>80</v>
      </c>
      <c r="AD81" t="s">
        <v>62</v>
      </c>
      <c r="AE81" t="s">
        <v>80</v>
      </c>
      <c r="AF81" t="s">
        <v>530</v>
      </c>
      <c r="AG81" t="s">
        <v>308</v>
      </c>
      <c r="AH81" t="s">
        <v>54</v>
      </c>
      <c r="AI81" t="s">
        <v>65</v>
      </c>
      <c r="AJ81" t="s">
        <v>7920</v>
      </c>
      <c r="AK81">
        <v>176557299</v>
      </c>
      <c r="AL81" t="s">
        <v>7921</v>
      </c>
      <c r="AM81" t="s">
        <v>7922</v>
      </c>
      <c r="AN81">
        <v>1343</v>
      </c>
      <c r="AP81">
        <v>-1</v>
      </c>
      <c r="AQ81" t="s">
        <v>69</v>
      </c>
      <c r="AR81" t="s">
        <v>69</v>
      </c>
    </row>
    <row r="82" spans="1:44" x14ac:dyDescent="0.25">
      <c r="A82" t="s">
        <v>27420</v>
      </c>
      <c r="B82" t="s">
        <v>27421</v>
      </c>
      <c r="C82">
        <f>((DATEVALUE(LEFT(B82, SEARCH("T",B82)-1))+(TIMEVALUE(LEFT((RIGHT(B82,LEN(B82)-SEARCH("T",B82))), SEARCH(".",(RIGHT(B82,LEN(B82)-SEARCH("T",B82))))-1))))-(DATEVALUE(LEFT(A82, SEARCH("T",A82)-1))+(TIMEVALUE(LEFT((RIGHT(A82,LEN(A82)-SEARCH("T",A82))), SEARCH(".",(RIGHT(A82,LEN(A82)-SEARCH("T",A82))))-1)))))*24</f>
        <v>21.255277777905576</v>
      </c>
      <c r="D82">
        <f>C82*60</f>
        <v>1275.3166666743346</v>
      </c>
      <c r="E82" t="s">
        <v>27422</v>
      </c>
      <c r="F82">
        <v>0.87792499999999996</v>
      </c>
      <c r="G82">
        <v>35.122386599999999</v>
      </c>
      <c r="H82">
        <v>1801.0619048000001</v>
      </c>
      <c r="I82">
        <v>4.5</v>
      </c>
      <c r="J82" t="s">
        <v>14022</v>
      </c>
      <c r="K82" t="s">
        <v>106</v>
      </c>
      <c r="L82" t="s">
        <v>145</v>
      </c>
      <c r="M82" t="s">
        <v>48</v>
      </c>
      <c r="N82" t="s">
        <v>146</v>
      </c>
      <c r="O82" t="s">
        <v>155</v>
      </c>
      <c r="P82" t="s">
        <v>375</v>
      </c>
      <c r="Q82" t="s">
        <v>147</v>
      </c>
      <c r="R82" t="s">
        <v>53</v>
      </c>
      <c r="S82" t="s">
        <v>54</v>
      </c>
      <c r="U82" t="s">
        <v>55</v>
      </c>
      <c r="V82" t="s">
        <v>172</v>
      </c>
      <c r="W82" t="s">
        <v>191</v>
      </c>
      <c r="X82" t="s">
        <v>58</v>
      </c>
      <c r="Y82" t="s">
        <v>77</v>
      </c>
      <c r="Z82" t="s">
        <v>207</v>
      </c>
      <c r="AA82" t="s">
        <v>53</v>
      </c>
      <c r="AB82" t="s">
        <v>61</v>
      </c>
      <c r="AC82" t="s">
        <v>81</v>
      </c>
      <c r="AD82" t="s">
        <v>80</v>
      </c>
      <c r="AE82" t="s">
        <v>80</v>
      </c>
      <c r="AF82" t="s">
        <v>114</v>
      </c>
      <c r="AG82" t="s">
        <v>59</v>
      </c>
      <c r="AH82" t="s">
        <v>53</v>
      </c>
      <c r="AI82" t="s">
        <v>65</v>
      </c>
      <c r="AJ82" t="s">
        <v>27423</v>
      </c>
      <c r="AK82">
        <v>176935364</v>
      </c>
      <c r="AL82" t="s">
        <v>27424</v>
      </c>
      <c r="AM82" t="s">
        <v>27425</v>
      </c>
      <c r="AN82">
        <v>4747</v>
      </c>
      <c r="AP82">
        <v>-1</v>
      </c>
      <c r="AQ82" t="s">
        <v>69</v>
      </c>
      <c r="AR82" t="s">
        <v>69</v>
      </c>
    </row>
    <row r="83" spans="1:44" x14ac:dyDescent="0.25">
      <c r="A83" t="s">
        <v>27414</v>
      </c>
      <c r="B83" t="s">
        <v>27415</v>
      </c>
      <c r="C83">
        <f>((DATEVALUE(LEFT(B83, SEARCH("T",B83)-1))+(TIMEVALUE(LEFT((RIGHT(B83,LEN(B83)-SEARCH("T",B83))), SEARCH(".",(RIGHT(B83,LEN(B83)-SEARCH("T",B83))))-1))))-(DATEVALUE(LEFT(A83, SEARCH("T",A83)-1))+(TIMEVALUE(LEFT((RIGHT(A83,LEN(A83)-SEARCH("T",A83))), SEARCH(".",(RIGHT(A83,LEN(A83)-SEARCH("T",A83))))-1)))))*24</f>
        <v>21.241111111070495</v>
      </c>
      <c r="D83">
        <f>C83*60</f>
        <v>1274.4666666642297</v>
      </c>
      <c r="E83" t="s">
        <v>27416</v>
      </c>
      <c r="F83">
        <v>0.87813169999999996</v>
      </c>
      <c r="G83">
        <v>35.122765000000001</v>
      </c>
      <c r="H83">
        <v>1816.33818408</v>
      </c>
      <c r="I83">
        <v>4.5</v>
      </c>
      <c r="J83" t="s">
        <v>14022</v>
      </c>
      <c r="K83" t="s">
        <v>106</v>
      </c>
      <c r="L83" t="s">
        <v>145</v>
      </c>
      <c r="M83" t="s">
        <v>48</v>
      </c>
      <c r="N83" t="s">
        <v>146</v>
      </c>
      <c r="O83" t="s">
        <v>93</v>
      </c>
      <c r="P83" t="s">
        <v>375</v>
      </c>
      <c r="Q83" t="s">
        <v>147</v>
      </c>
      <c r="R83" t="s">
        <v>53</v>
      </c>
      <c r="S83" t="s">
        <v>59</v>
      </c>
      <c r="T83" t="s">
        <v>95</v>
      </c>
      <c r="U83" t="s">
        <v>96</v>
      </c>
      <c r="V83" t="s">
        <v>112</v>
      </c>
      <c r="W83" t="s">
        <v>191</v>
      </c>
      <c r="X83" t="s">
        <v>227</v>
      </c>
      <c r="Y83" t="s">
        <v>77</v>
      </c>
      <c r="Z83" t="s">
        <v>59</v>
      </c>
      <c r="AA83" t="s">
        <v>53</v>
      </c>
      <c r="AB83" t="s">
        <v>79</v>
      </c>
      <c r="AC83" t="s">
        <v>81</v>
      </c>
      <c r="AD83" t="s">
        <v>80</v>
      </c>
      <c r="AE83" t="s">
        <v>80</v>
      </c>
      <c r="AF83" t="s">
        <v>114</v>
      </c>
      <c r="AG83" t="s">
        <v>59</v>
      </c>
      <c r="AH83" t="s">
        <v>53</v>
      </c>
      <c r="AI83" t="s">
        <v>65</v>
      </c>
      <c r="AJ83" t="s">
        <v>27417</v>
      </c>
      <c r="AK83">
        <v>176935361</v>
      </c>
      <c r="AL83" t="s">
        <v>27418</v>
      </c>
      <c r="AM83" t="s">
        <v>27419</v>
      </c>
      <c r="AN83">
        <v>4746</v>
      </c>
      <c r="AP83">
        <v>-1</v>
      </c>
      <c r="AQ83" t="s">
        <v>69</v>
      </c>
      <c r="AR83" t="s">
        <v>69</v>
      </c>
    </row>
    <row r="84" spans="1:44" x14ac:dyDescent="0.25">
      <c r="A84" t="s">
        <v>27318</v>
      </c>
      <c r="B84" t="s">
        <v>27319</v>
      </c>
      <c r="C84">
        <f>((DATEVALUE(LEFT(B84, SEARCH("T",B84)-1))+(TIMEVALUE(LEFT((RIGHT(B84,LEN(B84)-SEARCH("T",B84))), SEARCH(".",(RIGHT(B84,LEN(B84)-SEARCH("T",B84))))-1))))-(DATEVALUE(LEFT(A84, SEARCH("T",A84)-1))+(TIMEVALUE(LEFT((RIGHT(A84,LEN(A84)-SEARCH("T",A84))), SEARCH(".",(RIGHT(A84,LEN(A84)-SEARCH("T",A84))))-1)))))*24</f>
        <v>21.218888888892252</v>
      </c>
      <c r="D84">
        <f>C84*60</f>
        <v>1273.1333333335351</v>
      </c>
      <c r="E84" t="s">
        <v>27320</v>
      </c>
      <c r="F84">
        <v>0.92032999999999998</v>
      </c>
      <c r="G84">
        <v>35.266901699999998</v>
      </c>
      <c r="H84">
        <v>1920.1456698899999</v>
      </c>
      <c r="I84">
        <v>3.9</v>
      </c>
      <c r="J84" t="s">
        <v>14022</v>
      </c>
      <c r="K84" t="s">
        <v>106</v>
      </c>
      <c r="L84" t="s">
        <v>169</v>
      </c>
      <c r="M84" t="s">
        <v>48</v>
      </c>
      <c r="N84" t="s">
        <v>49</v>
      </c>
      <c r="O84" t="s">
        <v>57</v>
      </c>
      <c r="P84" t="s">
        <v>94</v>
      </c>
      <c r="Q84" t="s">
        <v>52</v>
      </c>
      <c r="R84" t="s">
        <v>53</v>
      </c>
      <c r="S84" t="s">
        <v>53</v>
      </c>
      <c r="U84" t="s">
        <v>55</v>
      </c>
      <c r="V84" t="s">
        <v>56</v>
      </c>
      <c r="W84" t="s">
        <v>191</v>
      </c>
      <c r="X84" t="s">
        <v>58</v>
      </c>
      <c r="Y84" t="s">
        <v>59</v>
      </c>
      <c r="Z84" t="s">
        <v>53</v>
      </c>
      <c r="AA84" t="s">
        <v>53</v>
      </c>
      <c r="AB84" t="s">
        <v>61</v>
      </c>
      <c r="AC84" t="s">
        <v>62</v>
      </c>
      <c r="AD84" t="s">
        <v>62</v>
      </c>
      <c r="AE84" t="s">
        <v>63</v>
      </c>
      <c r="AF84" t="s">
        <v>64</v>
      </c>
      <c r="AG84" t="s">
        <v>59</v>
      </c>
      <c r="AH84" t="s">
        <v>53</v>
      </c>
      <c r="AI84" t="s">
        <v>65</v>
      </c>
      <c r="AJ84" t="s">
        <v>27321</v>
      </c>
      <c r="AK84">
        <v>176935312</v>
      </c>
      <c r="AL84" t="s">
        <v>27322</v>
      </c>
      <c r="AM84" t="s">
        <v>27317</v>
      </c>
      <c r="AN84">
        <v>4729</v>
      </c>
      <c r="AP84">
        <v>-1</v>
      </c>
      <c r="AQ84" t="s">
        <v>69</v>
      </c>
      <c r="AR84" t="s">
        <v>69</v>
      </c>
    </row>
    <row r="85" spans="1:44" x14ac:dyDescent="0.25">
      <c r="A85" t="s">
        <v>31268</v>
      </c>
      <c r="B85" t="s">
        <v>31269</v>
      </c>
      <c r="C85">
        <f>((DATEVALUE(LEFT(B85, SEARCH("T",B85)-1))+(TIMEVALUE(LEFT((RIGHT(B85,LEN(B85)-SEARCH("T",B85))), SEARCH(".",(RIGHT(B85,LEN(B85)-SEARCH("T",B85))))-1))))-(DATEVALUE(LEFT(A85, SEARCH("T",A85)-1))+(TIMEVALUE(LEFT((RIGHT(A85,LEN(A85)-SEARCH("T",A85))), SEARCH(".",(RIGHT(A85,LEN(A85)-SEARCH("T",A85))))-1)))))*24</f>
        <v>21.12222222215496</v>
      </c>
      <c r="D85">
        <f>C85*60</f>
        <v>1267.3333333292976</v>
      </c>
      <c r="E85" t="s">
        <v>31270</v>
      </c>
      <c r="F85">
        <v>0.89314689999999997</v>
      </c>
      <c r="G85">
        <v>34.9257426</v>
      </c>
      <c r="H85">
        <v>1790.70909112</v>
      </c>
      <c r="I85">
        <v>4.9329999999999998</v>
      </c>
      <c r="J85" t="s">
        <v>121</v>
      </c>
      <c r="K85" t="s">
        <v>122</v>
      </c>
      <c r="L85" t="s">
        <v>107</v>
      </c>
      <c r="M85" t="s">
        <v>48</v>
      </c>
      <c r="N85" t="s">
        <v>49</v>
      </c>
      <c r="O85" t="s">
        <v>50</v>
      </c>
      <c r="P85" t="s">
        <v>245</v>
      </c>
      <c r="Q85" t="s">
        <v>52</v>
      </c>
      <c r="R85" t="s">
        <v>53</v>
      </c>
      <c r="S85" t="s">
        <v>59</v>
      </c>
      <c r="T85" t="s">
        <v>95</v>
      </c>
      <c r="U85" t="s">
        <v>55</v>
      </c>
      <c r="V85" t="s">
        <v>112</v>
      </c>
      <c r="W85" t="s">
        <v>112</v>
      </c>
      <c r="X85" t="s">
        <v>59</v>
      </c>
      <c r="Y85" t="s">
        <v>59</v>
      </c>
      <c r="Z85" t="s">
        <v>59</v>
      </c>
      <c r="AA85" t="s">
        <v>53</v>
      </c>
      <c r="AB85" t="s">
        <v>123</v>
      </c>
      <c r="AC85" t="s">
        <v>98</v>
      </c>
      <c r="AD85" t="s">
        <v>63</v>
      </c>
      <c r="AE85" t="s">
        <v>63</v>
      </c>
      <c r="AF85" t="s">
        <v>530</v>
      </c>
      <c r="AG85" t="s">
        <v>59</v>
      </c>
      <c r="AH85" t="s">
        <v>53</v>
      </c>
      <c r="AI85" t="s">
        <v>65</v>
      </c>
      <c r="AJ85" t="s">
        <v>31271</v>
      </c>
      <c r="AK85">
        <v>177043113</v>
      </c>
      <c r="AL85" t="s">
        <v>31272</v>
      </c>
      <c r="AM85" t="s">
        <v>31273</v>
      </c>
      <c r="AN85">
        <v>5425</v>
      </c>
      <c r="AP85">
        <v>-1</v>
      </c>
      <c r="AQ85" t="s">
        <v>69</v>
      </c>
      <c r="AR85" t="s">
        <v>69</v>
      </c>
    </row>
    <row r="86" spans="1:44" x14ac:dyDescent="0.25">
      <c r="A86" t="s">
        <v>9121</v>
      </c>
      <c r="B86" t="s">
        <v>9122</v>
      </c>
      <c r="C86">
        <f>((DATEVALUE(LEFT(B86, SEARCH("T",B86)-1))+(TIMEVALUE(LEFT((RIGHT(B86,LEN(B86)-SEARCH("T",B86))), SEARCH(".",(RIGHT(B86,LEN(B86)-SEARCH("T",B86))))-1))))-(DATEVALUE(LEFT(A86, SEARCH("T",A86)-1))+(TIMEVALUE(LEFT((RIGHT(A86,LEN(A86)-SEARCH("T",A86))), SEARCH(".",(RIGHT(A86,LEN(A86)-SEARCH("T",A86))))-1)))))*24</f>
        <v>20.787222222250421</v>
      </c>
      <c r="D86">
        <f>C86*60</f>
        <v>1247.2333333350252</v>
      </c>
      <c r="E86" t="s">
        <v>9123</v>
      </c>
      <c r="F86">
        <v>-0.50392459999999994</v>
      </c>
      <c r="G86">
        <v>37.278384899999999</v>
      </c>
      <c r="H86">
        <v>1519.7439067099999</v>
      </c>
      <c r="I86">
        <v>3.9</v>
      </c>
      <c r="J86" t="s">
        <v>9124</v>
      </c>
      <c r="K86" t="s">
        <v>46</v>
      </c>
      <c r="L86" t="s">
        <v>91</v>
      </c>
      <c r="M86" t="s">
        <v>48</v>
      </c>
      <c r="N86" t="s">
        <v>146</v>
      </c>
      <c r="O86" t="s">
        <v>504</v>
      </c>
      <c r="P86" t="s">
        <v>171</v>
      </c>
      <c r="Q86" t="s">
        <v>147</v>
      </c>
      <c r="R86" t="s">
        <v>53</v>
      </c>
      <c r="S86" t="s">
        <v>59</v>
      </c>
      <c r="T86" t="s">
        <v>95</v>
      </c>
      <c r="U86" t="s">
        <v>111</v>
      </c>
      <c r="V86" t="s">
        <v>56</v>
      </c>
      <c r="W86" t="s">
        <v>57</v>
      </c>
      <c r="X86" t="s">
        <v>59</v>
      </c>
      <c r="Y86" t="s">
        <v>59</v>
      </c>
      <c r="Z86" t="s">
        <v>53</v>
      </c>
      <c r="AA86" t="s">
        <v>53</v>
      </c>
      <c r="AB86" t="s">
        <v>123</v>
      </c>
      <c r="AC86" t="s">
        <v>81</v>
      </c>
      <c r="AD86" t="s">
        <v>63</v>
      </c>
      <c r="AE86" t="s">
        <v>63</v>
      </c>
      <c r="AF86" t="s">
        <v>114</v>
      </c>
      <c r="AG86" t="s">
        <v>59</v>
      </c>
      <c r="AH86" t="s">
        <v>53</v>
      </c>
      <c r="AI86" t="s">
        <v>65</v>
      </c>
      <c r="AJ86" t="s">
        <v>9125</v>
      </c>
      <c r="AK86">
        <v>176584670</v>
      </c>
      <c r="AL86" t="s">
        <v>9126</v>
      </c>
      <c r="AM86" t="s">
        <v>9127</v>
      </c>
      <c r="AN86">
        <v>1550</v>
      </c>
      <c r="AP86">
        <v>-1</v>
      </c>
      <c r="AQ86" t="s">
        <v>69</v>
      </c>
      <c r="AR86" t="s">
        <v>69</v>
      </c>
    </row>
    <row r="87" spans="1:44" x14ac:dyDescent="0.25">
      <c r="A87" t="s">
        <v>26606</v>
      </c>
      <c r="B87" t="s">
        <v>26607</v>
      </c>
      <c r="C87">
        <f>((DATEVALUE(LEFT(B87, SEARCH("T",B87)-1))+(TIMEVALUE(LEFT((RIGHT(B87,LEN(B87)-SEARCH("T",B87))), SEARCH(".",(RIGHT(B87,LEN(B87)-SEARCH("T",B87))))-1))))-(DATEVALUE(LEFT(A87, SEARCH("T",A87)-1))+(TIMEVALUE(LEFT((RIGHT(A87,LEN(A87)-SEARCH("T",A87))), SEARCH(".",(RIGHT(A87,LEN(A87)-SEARCH("T",A87))))-1)))))*24</f>
        <v>20.570555555575993</v>
      </c>
      <c r="D87">
        <f>C87*60</f>
        <v>1234.2333333345596</v>
      </c>
      <c r="E87" t="s">
        <v>26608</v>
      </c>
      <c r="F87">
        <v>0.87771270000000001</v>
      </c>
      <c r="G87">
        <v>35.119949400000003</v>
      </c>
      <c r="H87">
        <v>1821.78205798</v>
      </c>
      <c r="I87">
        <v>5</v>
      </c>
      <c r="J87" t="s">
        <v>105</v>
      </c>
      <c r="K87" t="s">
        <v>106</v>
      </c>
      <c r="L87" t="s">
        <v>107</v>
      </c>
      <c r="M87" t="s">
        <v>92</v>
      </c>
      <c r="N87" t="s">
        <v>49</v>
      </c>
      <c r="O87" t="s">
        <v>50</v>
      </c>
      <c r="P87" t="s">
        <v>51</v>
      </c>
      <c r="Q87" t="s">
        <v>110</v>
      </c>
      <c r="R87" t="s">
        <v>53</v>
      </c>
      <c r="S87" t="s">
        <v>54</v>
      </c>
      <c r="U87" t="s">
        <v>55</v>
      </c>
      <c r="V87" t="s">
        <v>191</v>
      </c>
      <c r="W87" t="s">
        <v>57</v>
      </c>
      <c r="X87" t="s">
        <v>58</v>
      </c>
      <c r="Y87" t="s">
        <v>59</v>
      </c>
      <c r="Z87" t="s">
        <v>207</v>
      </c>
      <c r="AA87" t="s">
        <v>53</v>
      </c>
      <c r="AB87" t="s">
        <v>246</v>
      </c>
      <c r="AC87" t="s">
        <v>81</v>
      </c>
      <c r="AD87" t="s">
        <v>80</v>
      </c>
      <c r="AE87" t="s">
        <v>80</v>
      </c>
      <c r="AF87" t="s">
        <v>64</v>
      </c>
      <c r="AG87" t="s">
        <v>59</v>
      </c>
      <c r="AH87" t="s">
        <v>53</v>
      </c>
      <c r="AI87" t="s">
        <v>65</v>
      </c>
      <c r="AJ87" t="s">
        <v>26609</v>
      </c>
      <c r="AK87">
        <v>176927343</v>
      </c>
      <c r="AL87" t="s">
        <v>26610</v>
      </c>
      <c r="AM87" t="s">
        <v>26611</v>
      </c>
      <c r="AN87">
        <v>4608</v>
      </c>
      <c r="AP87">
        <v>-1</v>
      </c>
      <c r="AQ87" t="s">
        <v>69</v>
      </c>
      <c r="AR87" t="s">
        <v>69</v>
      </c>
    </row>
    <row r="88" spans="1:44" x14ac:dyDescent="0.25">
      <c r="A88" t="s">
        <v>14956</v>
      </c>
      <c r="B88" t="s">
        <v>14957</v>
      </c>
      <c r="C88">
        <f>((DATEVALUE(LEFT(B88, SEARCH("T",B88)-1))+(TIMEVALUE(LEFT((RIGHT(B88,LEN(B88)-SEARCH("T",B88))), SEARCH(".",(RIGHT(B88,LEN(B88)-SEARCH("T",B88))))-1))))-(DATEVALUE(LEFT(A88, SEARCH("T",A88)-1))+(TIMEVALUE(LEFT((RIGHT(A88,LEN(A88)-SEARCH("T",A88))), SEARCH(".",(RIGHT(A88,LEN(A88)-SEARCH("T",A88))))-1)))))*24</f>
        <v>20.551666666637175</v>
      </c>
      <c r="D88">
        <f>C88*60</f>
        <v>1233.0999999982305</v>
      </c>
      <c r="E88" t="s">
        <v>14958</v>
      </c>
      <c r="F88">
        <v>0.85251460000000001</v>
      </c>
      <c r="G88">
        <v>35.253817400000003</v>
      </c>
      <c r="H88">
        <v>2001.9777205600001</v>
      </c>
      <c r="I88">
        <v>3.9</v>
      </c>
      <c r="J88" t="s">
        <v>14022</v>
      </c>
      <c r="K88" t="s">
        <v>106</v>
      </c>
      <c r="L88" t="s">
        <v>169</v>
      </c>
      <c r="M88" t="s">
        <v>48</v>
      </c>
      <c r="N88" t="s">
        <v>146</v>
      </c>
      <c r="O88" t="s">
        <v>108</v>
      </c>
      <c r="P88" t="s">
        <v>710</v>
      </c>
      <c r="Q88" t="s">
        <v>147</v>
      </c>
      <c r="R88" t="s">
        <v>53</v>
      </c>
      <c r="S88" t="s">
        <v>59</v>
      </c>
      <c r="T88" t="s">
        <v>2050</v>
      </c>
      <c r="U88" t="s">
        <v>111</v>
      </c>
      <c r="V88" t="s">
        <v>56</v>
      </c>
      <c r="W88" t="s">
        <v>191</v>
      </c>
      <c r="X88" t="s">
        <v>59</v>
      </c>
      <c r="Y88" t="s">
        <v>53</v>
      </c>
      <c r="Z88" t="s">
        <v>53</v>
      </c>
      <c r="AA88" t="s">
        <v>53</v>
      </c>
      <c r="AB88" t="s">
        <v>79</v>
      </c>
      <c r="AC88" t="s">
        <v>81</v>
      </c>
      <c r="AD88" t="s">
        <v>80</v>
      </c>
      <c r="AE88" t="s">
        <v>80</v>
      </c>
      <c r="AF88" t="s">
        <v>506</v>
      </c>
      <c r="AG88" t="s">
        <v>53</v>
      </c>
      <c r="AH88" t="s">
        <v>53</v>
      </c>
      <c r="AI88" t="s">
        <v>65</v>
      </c>
      <c r="AJ88" t="s">
        <v>14959</v>
      </c>
      <c r="AK88">
        <v>176727948</v>
      </c>
      <c r="AL88" t="s">
        <v>14960</v>
      </c>
      <c r="AM88" t="s">
        <v>14961</v>
      </c>
      <c r="AN88">
        <v>2556</v>
      </c>
      <c r="AP88">
        <v>-1</v>
      </c>
      <c r="AQ88" t="s">
        <v>69</v>
      </c>
      <c r="AR88" t="s">
        <v>69</v>
      </c>
    </row>
    <row r="89" spans="1:44" x14ac:dyDescent="0.25">
      <c r="A89" t="s">
        <v>14945</v>
      </c>
      <c r="B89" t="s">
        <v>14946</v>
      </c>
      <c r="C89">
        <f>((DATEVALUE(LEFT(B89, SEARCH("T",B89)-1))+(TIMEVALUE(LEFT((RIGHT(B89,LEN(B89)-SEARCH("T",B89))), SEARCH(".",(RIGHT(B89,LEN(B89)-SEARCH("T",B89))))-1))))-(DATEVALUE(LEFT(A89, SEARCH("T",A89)-1))+(TIMEVALUE(LEFT((RIGHT(A89,LEN(A89)-SEARCH("T",A89))), SEARCH(".",(RIGHT(A89,LEN(A89)-SEARCH("T",A89))))-1)))))*24</f>
        <v>20.506111111259088</v>
      </c>
      <c r="D89">
        <f>C89*60</f>
        <v>1230.3666666755453</v>
      </c>
      <c r="E89" t="s">
        <v>14947</v>
      </c>
      <c r="F89">
        <v>0.85208340000000005</v>
      </c>
      <c r="G89">
        <v>35.253957399999997</v>
      </c>
      <c r="H89">
        <v>2006.2192150999999</v>
      </c>
      <c r="I89">
        <v>5.78</v>
      </c>
      <c r="J89" t="s">
        <v>14022</v>
      </c>
      <c r="K89" t="s">
        <v>106</v>
      </c>
      <c r="L89" t="s">
        <v>145</v>
      </c>
      <c r="M89" t="s">
        <v>92</v>
      </c>
      <c r="N89" t="s">
        <v>146</v>
      </c>
      <c r="O89" t="s">
        <v>108</v>
      </c>
      <c r="P89" t="s">
        <v>75</v>
      </c>
      <c r="Q89" t="s">
        <v>52</v>
      </c>
      <c r="R89" t="s">
        <v>53</v>
      </c>
      <c r="S89" t="s">
        <v>53</v>
      </c>
      <c r="U89" t="s">
        <v>130</v>
      </c>
      <c r="V89" t="s">
        <v>56</v>
      </c>
      <c r="W89" t="s">
        <v>112</v>
      </c>
      <c r="X89" t="s">
        <v>53</v>
      </c>
      <c r="Y89" t="s">
        <v>77</v>
      </c>
      <c r="Z89" t="s">
        <v>53</v>
      </c>
      <c r="AA89" t="s">
        <v>53</v>
      </c>
      <c r="AB89" t="s">
        <v>79</v>
      </c>
      <c r="AC89" t="s">
        <v>80</v>
      </c>
      <c r="AD89" t="s">
        <v>80</v>
      </c>
      <c r="AE89" t="s">
        <v>80</v>
      </c>
      <c r="AF89" t="s">
        <v>114</v>
      </c>
      <c r="AG89" t="s">
        <v>59</v>
      </c>
      <c r="AH89" t="s">
        <v>53</v>
      </c>
      <c r="AI89" t="s">
        <v>65</v>
      </c>
      <c r="AJ89" t="s">
        <v>14948</v>
      </c>
      <c r="AK89">
        <v>176727941</v>
      </c>
      <c r="AL89" t="s">
        <v>14949</v>
      </c>
      <c r="AM89" t="s">
        <v>14950</v>
      </c>
      <c r="AN89">
        <v>2554</v>
      </c>
      <c r="AP89">
        <v>-1</v>
      </c>
      <c r="AQ89" t="s">
        <v>69</v>
      </c>
      <c r="AR89" t="s">
        <v>69</v>
      </c>
    </row>
    <row r="90" spans="1:44" x14ac:dyDescent="0.25">
      <c r="A90" t="s">
        <v>14940</v>
      </c>
      <c r="B90" t="s">
        <v>14941</v>
      </c>
      <c r="C90">
        <f>((DATEVALUE(LEFT(B90, SEARCH("T",B90)-1))+(TIMEVALUE(LEFT((RIGHT(B90,LEN(B90)-SEARCH("T",B90))), SEARCH(".",(RIGHT(B90,LEN(B90)-SEARCH("T",B90))))-1))))-(DATEVALUE(LEFT(A90, SEARCH("T",A90)-1))+(TIMEVALUE(LEFT((RIGHT(A90,LEN(A90)-SEARCH("T",A90))), SEARCH(".",(RIGHT(A90,LEN(A90)-SEARCH("T",A90))))-1)))))*24</f>
        <v>20.406666666618548</v>
      </c>
      <c r="D90">
        <f>C90*60</f>
        <v>1224.3999999971129</v>
      </c>
      <c r="E90" t="s">
        <v>14942</v>
      </c>
      <c r="F90">
        <v>0.85170060000000003</v>
      </c>
      <c r="G90">
        <v>35.254020599999997</v>
      </c>
      <c r="H90">
        <v>2013.9584611800001</v>
      </c>
      <c r="I90">
        <v>4.96</v>
      </c>
      <c r="J90" t="s">
        <v>14022</v>
      </c>
      <c r="K90" t="s">
        <v>106</v>
      </c>
      <c r="L90" t="s">
        <v>145</v>
      </c>
      <c r="M90" t="s">
        <v>92</v>
      </c>
      <c r="N90" t="s">
        <v>137</v>
      </c>
      <c r="O90" t="s">
        <v>155</v>
      </c>
      <c r="P90" t="s">
        <v>75</v>
      </c>
      <c r="Q90" t="s">
        <v>110</v>
      </c>
      <c r="R90" t="s">
        <v>53</v>
      </c>
      <c r="S90" t="s">
        <v>53</v>
      </c>
      <c r="U90" t="s">
        <v>55</v>
      </c>
      <c r="V90" t="s">
        <v>56</v>
      </c>
      <c r="W90" t="s">
        <v>191</v>
      </c>
      <c r="X90" t="s">
        <v>58</v>
      </c>
      <c r="Y90" t="s">
        <v>77</v>
      </c>
      <c r="Z90" t="s">
        <v>53</v>
      </c>
      <c r="AA90" t="s">
        <v>59</v>
      </c>
      <c r="AB90" t="s">
        <v>61</v>
      </c>
      <c r="AC90" t="s">
        <v>80</v>
      </c>
      <c r="AD90" t="s">
        <v>63</v>
      </c>
      <c r="AE90" t="s">
        <v>80</v>
      </c>
      <c r="AF90" t="s">
        <v>64</v>
      </c>
      <c r="AG90" t="s">
        <v>59</v>
      </c>
      <c r="AH90" t="s">
        <v>53</v>
      </c>
      <c r="AI90" t="s">
        <v>65</v>
      </c>
      <c r="AJ90" t="s">
        <v>14943</v>
      </c>
      <c r="AK90">
        <v>176727940</v>
      </c>
      <c r="AL90" t="s">
        <v>14944</v>
      </c>
      <c r="AM90" t="s">
        <v>14939</v>
      </c>
      <c r="AN90">
        <v>2553</v>
      </c>
      <c r="AP90">
        <v>-1</v>
      </c>
      <c r="AQ90" t="s">
        <v>69</v>
      </c>
      <c r="AR90" t="s">
        <v>69</v>
      </c>
    </row>
    <row r="91" spans="1:44" x14ac:dyDescent="0.25">
      <c r="A91" t="s">
        <v>32514</v>
      </c>
      <c r="B91" t="s">
        <v>32515</v>
      </c>
      <c r="C91">
        <f>((DATEVALUE(LEFT(B91, SEARCH("T",B91)-1))+(TIMEVALUE(LEFT((RIGHT(B91,LEN(B91)-SEARCH("T",B91))), SEARCH(".",(RIGHT(B91,LEN(B91)-SEARCH("T",B91))))-1))))-(DATEVALUE(LEFT(A91, SEARCH("T",A91)-1))+(TIMEVALUE(LEFT((RIGHT(A91,LEN(A91)-SEARCH("T",A91))), SEARCH(".",(RIGHT(A91,LEN(A91)-SEARCH("T",A91))))-1)))))*24</f>
        <v>20.33749999984866</v>
      </c>
      <c r="D91">
        <f>C91*60</f>
        <v>1220.2499999909196</v>
      </c>
      <c r="E91" t="s">
        <v>32516</v>
      </c>
      <c r="F91">
        <v>-1.0702848</v>
      </c>
      <c r="G91">
        <v>34.469810899999999</v>
      </c>
      <c r="H91">
        <v>1353.5340295000001</v>
      </c>
      <c r="I91">
        <v>3.9</v>
      </c>
      <c r="J91" t="s">
        <v>6309</v>
      </c>
      <c r="K91" t="s">
        <v>6310</v>
      </c>
      <c r="L91" t="s">
        <v>145</v>
      </c>
      <c r="M91" t="s">
        <v>48</v>
      </c>
      <c r="N91" t="s">
        <v>49</v>
      </c>
      <c r="O91" t="s">
        <v>108</v>
      </c>
      <c r="P91" t="s">
        <v>75</v>
      </c>
      <c r="Q91" t="s">
        <v>147</v>
      </c>
      <c r="R91" t="s">
        <v>53</v>
      </c>
      <c r="S91" t="s">
        <v>53</v>
      </c>
      <c r="U91" t="s">
        <v>130</v>
      </c>
      <c r="V91" t="s">
        <v>191</v>
      </c>
      <c r="W91" t="s">
        <v>76</v>
      </c>
      <c r="X91" t="s">
        <v>53</v>
      </c>
      <c r="Y91" t="s">
        <v>77</v>
      </c>
      <c r="Z91" t="s">
        <v>59</v>
      </c>
      <c r="AA91" t="s">
        <v>53</v>
      </c>
      <c r="AB91" t="s">
        <v>61</v>
      </c>
      <c r="AC91" t="s">
        <v>63</v>
      </c>
      <c r="AD91" t="s">
        <v>98</v>
      </c>
      <c r="AE91" t="s">
        <v>63</v>
      </c>
      <c r="AF91" t="s">
        <v>64</v>
      </c>
      <c r="AG91" t="s">
        <v>59</v>
      </c>
      <c r="AH91" t="s">
        <v>53</v>
      </c>
      <c r="AI91" t="s">
        <v>65</v>
      </c>
      <c r="AJ91" t="s">
        <v>32517</v>
      </c>
      <c r="AK91">
        <v>177065849</v>
      </c>
      <c r="AL91" t="s">
        <v>32518</v>
      </c>
      <c r="AM91" t="s">
        <v>32513</v>
      </c>
      <c r="AN91">
        <v>5644</v>
      </c>
      <c r="AP91">
        <v>-1</v>
      </c>
      <c r="AQ91" t="s">
        <v>69</v>
      </c>
      <c r="AR91" t="s">
        <v>69</v>
      </c>
    </row>
    <row r="92" spans="1:44" x14ac:dyDescent="0.25">
      <c r="A92" t="s">
        <v>14968</v>
      </c>
      <c r="B92" t="s">
        <v>14969</v>
      </c>
      <c r="C92">
        <f>((DATEVALUE(LEFT(B92, SEARCH("T",B92)-1))+(TIMEVALUE(LEFT((RIGHT(B92,LEN(B92)-SEARCH("T",B92))), SEARCH(".",(RIGHT(B92,LEN(B92)-SEARCH("T",B92))))-1))))-(DATEVALUE(LEFT(A92, SEARCH("T",A92)-1))+(TIMEVALUE(LEFT((RIGHT(A92,LEN(A92)-SEARCH("T",A92))), SEARCH(".",(RIGHT(A92,LEN(A92)-SEARCH("T",A92))))-1)))))*24</f>
        <v>19.748888888920192</v>
      </c>
      <c r="D92">
        <f>C92*60</f>
        <v>1184.9333333352115</v>
      </c>
      <c r="E92" t="s">
        <v>14970</v>
      </c>
      <c r="F92">
        <v>0.85592170000000001</v>
      </c>
      <c r="G92">
        <v>35.2503283</v>
      </c>
      <c r="H92">
        <v>1999.4032464500001</v>
      </c>
      <c r="I92">
        <v>3.9</v>
      </c>
      <c r="J92" t="s">
        <v>14022</v>
      </c>
      <c r="K92" t="s">
        <v>106</v>
      </c>
      <c r="L92" t="s">
        <v>91</v>
      </c>
      <c r="M92" t="s">
        <v>48</v>
      </c>
      <c r="N92" t="s">
        <v>146</v>
      </c>
      <c r="O92" t="s">
        <v>155</v>
      </c>
      <c r="P92" t="s">
        <v>375</v>
      </c>
      <c r="Q92" t="s">
        <v>110</v>
      </c>
      <c r="R92" t="s">
        <v>53</v>
      </c>
      <c r="S92" t="s">
        <v>54</v>
      </c>
      <c r="U92" t="s">
        <v>55</v>
      </c>
      <c r="V92" t="s">
        <v>56</v>
      </c>
      <c r="W92" t="s">
        <v>191</v>
      </c>
      <c r="X92" t="s">
        <v>58</v>
      </c>
      <c r="Y92" t="s">
        <v>77</v>
      </c>
      <c r="Z92" t="s">
        <v>207</v>
      </c>
      <c r="AA92" t="s">
        <v>53</v>
      </c>
      <c r="AB92" t="s">
        <v>208</v>
      </c>
      <c r="AC92" t="s">
        <v>80</v>
      </c>
      <c r="AD92" t="s">
        <v>80</v>
      </c>
      <c r="AE92" t="s">
        <v>98</v>
      </c>
      <c r="AF92" t="s">
        <v>530</v>
      </c>
      <c r="AG92" t="s">
        <v>59</v>
      </c>
      <c r="AH92" t="s">
        <v>53</v>
      </c>
      <c r="AI92" t="s">
        <v>65</v>
      </c>
      <c r="AJ92" t="s">
        <v>14971</v>
      </c>
      <c r="AK92">
        <v>176727957</v>
      </c>
      <c r="AL92" t="s">
        <v>14972</v>
      </c>
      <c r="AM92" t="s">
        <v>14973</v>
      </c>
      <c r="AN92">
        <v>2558</v>
      </c>
      <c r="AP92">
        <v>-1</v>
      </c>
      <c r="AQ92" t="s">
        <v>69</v>
      </c>
      <c r="AR92" t="s">
        <v>69</v>
      </c>
    </row>
    <row r="93" spans="1:44" x14ac:dyDescent="0.25">
      <c r="A93" t="s">
        <v>7516</v>
      </c>
      <c r="B93" t="s">
        <v>7517</v>
      </c>
      <c r="C93">
        <f>((DATEVALUE(LEFT(B93, SEARCH("T",B93)-1))+(TIMEVALUE(LEFT((RIGHT(B93,LEN(B93)-SEARCH("T",B93))), SEARCH(".",(RIGHT(B93,LEN(B93)-SEARCH("T",B93))))-1))))-(DATEVALUE(LEFT(A93, SEARCH("T",A93)-1))+(TIMEVALUE(LEFT((RIGHT(A93,LEN(A93)-SEARCH("T",A93))), SEARCH(".",(RIGHT(A93,LEN(A93)-SEARCH("T",A93))))-1)))))*24</f>
        <v>19.740277777716983</v>
      </c>
      <c r="D93">
        <f>C93*60</f>
        <v>1184.416666663019</v>
      </c>
      <c r="E93" t="s">
        <v>7518</v>
      </c>
      <c r="F93">
        <v>-1.2599948000000001</v>
      </c>
      <c r="G93">
        <v>36.803702399999999</v>
      </c>
      <c r="H93">
        <v>1373.22609285</v>
      </c>
      <c r="I93">
        <v>7</v>
      </c>
      <c r="J93" t="s">
        <v>105</v>
      </c>
      <c r="K93" t="s">
        <v>106</v>
      </c>
      <c r="L93" t="s">
        <v>47</v>
      </c>
      <c r="M93" t="s">
        <v>92</v>
      </c>
      <c r="N93" t="s">
        <v>49</v>
      </c>
      <c r="O93" t="s">
        <v>57</v>
      </c>
      <c r="P93" t="s">
        <v>245</v>
      </c>
      <c r="Q93" t="s">
        <v>52</v>
      </c>
      <c r="R93" t="s">
        <v>53</v>
      </c>
      <c r="S93" t="s">
        <v>54</v>
      </c>
      <c r="U93" t="s">
        <v>55</v>
      </c>
      <c r="V93" t="s">
        <v>56</v>
      </c>
      <c r="W93" t="s">
        <v>57</v>
      </c>
      <c r="X93" t="s">
        <v>59</v>
      </c>
      <c r="Y93" t="s">
        <v>77</v>
      </c>
      <c r="Z93" t="s">
        <v>53</v>
      </c>
      <c r="AA93" t="s">
        <v>59</v>
      </c>
      <c r="AB93" t="s">
        <v>113</v>
      </c>
      <c r="AC93" t="s">
        <v>80</v>
      </c>
      <c r="AD93" t="s">
        <v>63</v>
      </c>
      <c r="AE93" t="s">
        <v>63</v>
      </c>
      <c r="AF93" t="s">
        <v>64</v>
      </c>
      <c r="AG93" t="s">
        <v>59</v>
      </c>
      <c r="AH93" t="s">
        <v>53</v>
      </c>
      <c r="AI93" t="s">
        <v>65</v>
      </c>
      <c r="AJ93" t="s">
        <v>7519</v>
      </c>
      <c r="AK93">
        <v>176552543</v>
      </c>
      <c r="AL93" t="s">
        <v>7520</v>
      </c>
      <c r="AM93" t="s">
        <v>7521</v>
      </c>
      <c r="AN93">
        <v>1275</v>
      </c>
      <c r="AP93">
        <v>-1</v>
      </c>
      <c r="AQ93" t="s">
        <v>69</v>
      </c>
      <c r="AR93" t="s">
        <v>69</v>
      </c>
    </row>
    <row r="94" spans="1:44" x14ac:dyDescent="0.25">
      <c r="A94" t="s">
        <v>14962</v>
      </c>
      <c r="B94" t="s">
        <v>14963</v>
      </c>
      <c r="C94">
        <f>((DATEVALUE(LEFT(B94, SEARCH("T",B94)-1))+(TIMEVALUE(LEFT((RIGHT(B94,LEN(B94)-SEARCH("T",B94))), SEARCH(".",(RIGHT(B94,LEN(B94)-SEARCH("T",B94))))-1))))-(DATEVALUE(LEFT(A94, SEARCH("T",A94)-1))+(TIMEVALUE(LEFT((RIGHT(A94,LEN(A94)-SEARCH("T",A94))), SEARCH(".",(RIGHT(A94,LEN(A94)-SEARCH("T",A94))))-1)))))*24</f>
        <v>19.610555555555038</v>
      </c>
      <c r="D94">
        <f>C94*60</f>
        <v>1176.6333333333023</v>
      </c>
      <c r="E94" t="s">
        <v>14964</v>
      </c>
      <c r="F94">
        <v>0.85616029999999999</v>
      </c>
      <c r="G94">
        <v>35.250073499999999</v>
      </c>
      <c r="H94">
        <v>2002.9337520900001</v>
      </c>
      <c r="I94">
        <v>3.98</v>
      </c>
      <c r="J94" t="s">
        <v>14022</v>
      </c>
      <c r="K94" t="s">
        <v>106</v>
      </c>
      <c r="L94" t="s">
        <v>91</v>
      </c>
      <c r="M94" t="s">
        <v>92</v>
      </c>
      <c r="N94" t="s">
        <v>137</v>
      </c>
      <c r="O94" t="s">
        <v>155</v>
      </c>
      <c r="P94" t="s">
        <v>375</v>
      </c>
      <c r="Q94" t="s">
        <v>110</v>
      </c>
      <c r="R94" t="s">
        <v>53</v>
      </c>
      <c r="S94" t="s">
        <v>54</v>
      </c>
      <c r="U94" t="s">
        <v>55</v>
      </c>
      <c r="V94" t="s">
        <v>56</v>
      </c>
      <c r="W94" t="s">
        <v>112</v>
      </c>
      <c r="X94" t="s">
        <v>58</v>
      </c>
      <c r="Y94" t="s">
        <v>77</v>
      </c>
      <c r="Z94" t="s">
        <v>207</v>
      </c>
      <c r="AA94" t="s">
        <v>53</v>
      </c>
      <c r="AB94" t="s">
        <v>79</v>
      </c>
      <c r="AC94" t="s">
        <v>80</v>
      </c>
      <c r="AD94" t="s">
        <v>80</v>
      </c>
      <c r="AE94" t="s">
        <v>80</v>
      </c>
      <c r="AF94" t="s">
        <v>114</v>
      </c>
      <c r="AG94" t="s">
        <v>59</v>
      </c>
      <c r="AH94" t="s">
        <v>53</v>
      </c>
      <c r="AI94" t="s">
        <v>65</v>
      </c>
      <c r="AJ94" t="s">
        <v>14965</v>
      </c>
      <c r="AK94">
        <v>176727953</v>
      </c>
      <c r="AL94" t="s">
        <v>14966</v>
      </c>
      <c r="AM94" t="s">
        <v>14967</v>
      </c>
      <c r="AN94">
        <v>2557</v>
      </c>
      <c r="AP94">
        <v>-1</v>
      </c>
      <c r="AQ94" t="s">
        <v>69</v>
      </c>
      <c r="AR94" t="s">
        <v>69</v>
      </c>
    </row>
    <row r="95" spans="1:44" x14ac:dyDescent="0.25">
      <c r="A95" t="s">
        <v>14974</v>
      </c>
      <c r="B95" t="s">
        <v>14975</v>
      </c>
      <c r="C95">
        <f>((DATEVALUE(LEFT(B95, SEARCH("T",B95)-1))+(TIMEVALUE(LEFT((RIGHT(B95,LEN(B95)-SEARCH("T",B95))), SEARCH(".",(RIGHT(B95,LEN(B95)-SEARCH("T",B95))))-1))))-(DATEVALUE(LEFT(A95, SEARCH("T",A95)-1))+(TIMEVALUE(LEFT((RIGHT(A95,LEN(A95)-SEARCH("T",A95))), SEARCH(".",(RIGHT(A95,LEN(A95)-SEARCH("T",A95))))-1)))))*24</f>
        <v>19.605555555608589</v>
      </c>
      <c r="D95">
        <f>C95*60</f>
        <v>1176.3333333365154</v>
      </c>
      <c r="E95" t="s">
        <v>14976</v>
      </c>
      <c r="F95">
        <v>0.85560510000000001</v>
      </c>
      <c r="G95">
        <v>35.250619299999997</v>
      </c>
      <c r="H95">
        <v>2005.36966289</v>
      </c>
      <c r="I95">
        <v>4.95</v>
      </c>
      <c r="J95" t="s">
        <v>14022</v>
      </c>
      <c r="K95" t="s">
        <v>106</v>
      </c>
      <c r="L95" t="s">
        <v>91</v>
      </c>
      <c r="M95" t="s">
        <v>48</v>
      </c>
      <c r="N95" t="s">
        <v>49</v>
      </c>
      <c r="O95" t="s">
        <v>93</v>
      </c>
      <c r="P95" t="s">
        <v>51</v>
      </c>
      <c r="Q95" t="s">
        <v>52</v>
      </c>
      <c r="R95" t="s">
        <v>53</v>
      </c>
      <c r="S95" t="s">
        <v>59</v>
      </c>
      <c r="T95" t="s">
        <v>2056</v>
      </c>
      <c r="U95" t="s">
        <v>111</v>
      </c>
      <c r="V95" t="s">
        <v>56</v>
      </c>
      <c r="W95" t="s">
        <v>191</v>
      </c>
      <c r="X95" t="s">
        <v>59</v>
      </c>
      <c r="Y95" t="s">
        <v>77</v>
      </c>
      <c r="Z95" t="s">
        <v>53</v>
      </c>
      <c r="AA95" t="s">
        <v>53</v>
      </c>
      <c r="AB95" t="s">
        <v>79</v>
      </c>
      <c r="AC95" t="s">
        <v>80</v>
      </c>
      <c r="AD95" t="s">
        <v>80</v>
      </c>
      <c r="AE95" t="s">
        <v>81</v>
      </c>
      <c r="AF95" t="s">
        <v>114</v>
      </c>
      <c r="AG95" t="s">
        <v>59</v>
      </c>
      <c r="AH95" t="s">
        <v>53</v>
      </c>
      <c r="AI95" t="s">
        <v>65</v>
      </c>
      <c r="AJ95" t="s">
        <v>14977</v>
      </c>
      <c r="AK95">
        <v>176727962</v>
      </c>
      <c r="AL95" t="s">
        <v>14978</v>
      </c>
      <c r="AM95" t="s">
        <v>14979</v>
      </c>
      <c r="AN95">
        <v>2559</v>
      </c>
      <c r="AP95">
        <v>-1</v>
      </c>
      <c r="AQ95" t="s">
        <v>69</v>
      </c>
      <c r="AR95" t="s">
        <v>69</v>
      </c>
    </row>
    <row r="96" spans="1:44" x14ac:dyDescent="0.25">
      <c r="A96" t="s">
        <v>26601</v>
      </c>
      <c r="B96" t="s">
        <v>26602</v>
      </c>
      <c r="C96">
        <f>((DATEVALUE(LEFT(B96, SEARCH("T",B96)-1))+(TIMEVALUE(LEFT((RIGHT(B96,LEN(B96)-SEARCH("T",B96))), SEARCH(".",(RIGHT(B96,LEN(B96)-SEARCH("T",B96))))-1))))-(DATEVALUE(LEFT(A96, SEARCH("T",A96)-1))+(TIMEVALUE(LEFT((RIGHT(A96,LEN(A96)-SEARCH("T",A96))), SEARCH(".",(RIGHT(A96,LEN(A96)-SEARCH("T",A96))))-1)))))*24</f>
        <v>19.235555555555038</v>
      </c>
      <c r="D96">
        <f>C96*60</f>
        <v>1154.1333333333023</v>
      </c>
      <c r="E96" t="s">
        <v>26603</v>
      </c>
      <c r="F96">
        <v>0.87620969999999998</v>
      </c>
      <c r="G96">
        <v>35.120713600000002</v>
      </c>
      <c r="H96">
        <v>1824.9735045899999</v>
      </c>
      <c r="I96">
        <v>5</v>
      </c>
      <c r="J96" t="s">
        <v>105</v>
      </c>
      <c r="K96" t="s">
        <v>106</v>
      </c>
      <c r="L96" t="s">
        <v>47</v>
      </c>
      <c r="M96" t="s">
        <v>92</v>
      </c>
      <c r="N96" t="s">
        <v>137</v>
      </c>
      <c r="O96" t="s">
        <v>504</v>
      </c>
      <c r="P96" t="s">
        <v>109</v>
      </c>
      <c r="Q96" t="s">
        <v>147</v>
      </c>
      <c r="R96" t="s">
        <v>53</v>
      </c>
      <c r="S96" t="s">
        <v>53</v>
      </c>
      <c r="U96" t="s">
        <v>130</v>
      </c>
      <c r="V96" t="s">
        <v>191</v>
      </c>
      <c r="W96" t="s">
        <v>57</v>
      </c>
      <c r="X96" t="s">
        <v>53</v>
      </c>
      <c r="Y96" t="s">
        <v>53</v>
      </c>
      <c r="Z96" t="s">
        <v>207</v>
      </c>
      <c r="AA96" t="s">
        <v>53</v>
      </c>
      <c r="AB96" t="s">
        <v>97</v>
      </c>
      <c r="AC96" t="s">
        <v>81</v>
      </c>
      <c r="AD96" t="s">
        <v>80</v>
      </c>
      <c r="AE96" t="s">
        <v>80</v>
      </c>
      <c r="AF96" t="s">
        <v>114</v>
      </c>
      <c r="AG96" t="s">
        <v>59</v>
      </c>
      <c r="AH96" t="s">
        <v>53</v>
      </c>
      <c r="AI96" t="s">
        <v>65</v>
      </c>
      <c r="AJ96" t="s">
        <v>26604</v>
      </c>
      <c r="AK96">
        <v>176927340</v>
      </c>
      <c r="AL96" t="s">
        <v>26605</v>
      </c>
      <c r="AM96" t="s">
        <v>26600</v>
      </c>
      <c r="AN96">
        <v>4607</v>
      </c>
      <c r="AP96">
        <v>-1</v>
      </c>
      <c r="AQ96" t="s">
        <v>69</v>
      </c>
      <c r="AR96" t="s">
        <v>69</v>
      </c>
    </row>
    <row r="97" spans="1:44" x14ac:dyDescent="0.25">
      <c r="A97" t="s">
        <v>26595</v>
      </c>
      <c r="B97" t="s">
        <v>26596</v>
      </c>
      <c r="C97">
        <f>((DATEVALUE(LEFT(B97, SEARCH("T",B97)-1))+(TIMEVALUE(LEFT((RIGHT(B97,LEN(B97)-SEARCH("T",B97))), SEARCH(".",(RIGHT(B97,LEN(B97)-SEARCH("T",B97))))-1))))-(DATEVALUE(LEFT(A97, SEARCH("T",A97)-1))+(TIMEVALUE(LEFT((RIGHT(A97,LEN(A97)-SEARCH("T",A97))), SEARCH(".",(RIGHT(A97,LEN(A97)-SEARCH("T",A97))))-1)))))*24</f>
        <v>19.209166666609235</v>
      </c>
      <c r="D97">
        <f>C97*60</f>
        <v>1152.5499999965541</v>
      </c>
      <c r="E97" t="s">
        <v>26597</v>
      </c>
      <c r="F97">
        <v>0.87525439999999999</v>
      </c>
      <c r="G97">
        <v>35.120967299999997</v>
      </c>
      <c r="H97">
        <v>1822.9007647799999</v>
      </c>
      <c r="I97">
        <v>4.883</v>
      </c>
      <c r="J97" t="s">
        <v>105</v>
      </c>
      <c r="K97" t="s">
        <v>106</v>
      </c>
      <c r="L97" t="s">
        <v>941</v>
      </c>
      <c r="M97" t="s">
        <v>92</v>
      </c>
      <c r="N97" t="s">
        <v>49</v>
      </c>
      <c r="O97" t="s">
        <v>57</v>
      </c>
      <c r="P97" t="s">
        <v>245</v>
      </c>
      <c r="Q97" t="s">
        <v>110</v>
      </c>
      <c r="R97" t="s">
        <v>59</v>
      </c>
      <c r="S97" t="s">
        <v>59</v>
      </c>
      <c r="T97" t="s">
        <v>95</v>
      </c>
      <c r="U97" t="s">
        <v>96</v>
      </c>
      <c r="V97" t="s">
        <v>191</v>
      </c>
      <c r="W97" t="s">
        <v>57</v>
      </c>
      <c r="X97" t="s">
        <v>59</v>
      </c>
      <c r="Y97" t="s">
        <v>59</v>
      </c>
      <c r="Z97" t="s">
        <v>60</v>
      </c>
      <c r="AA97" t="s">
        <v>53</v>
      </c>
      <c r="AB97" t="s">
        <v>113</v>
      </c>
      <c r="AC97" t="s">
        <v>81</v>
      </c>
      <c r="AD97" t="s">
        <v>80</v>
      </c>
      <c r="AE97" t="s">
        <v>62</v>
      </c>
      <c r="AF97" t="s">
        <v>123</v>
      </c>
      <c r="AG97" t="s">
        <v>59</v>
      </c>
      <c r="AH97" t="s">
        <v>54</v>
      </c>
      <c r="AI97" t="s">
        <v>65</v>
      </c>
      <c r="AJ97" t="s">
        <v>26598</v>
      </c>
      <c r="AK97">
        <v>176927337</v>
      </c>
      <c r="AL97" t="s">
        <v>26599</v>
      </c>
      <c r="AM97" t="s">
        <v>26600</v>
      </c>
      <c r="AN97">
        <v>4606</v>
      </c>
      <c r="AP97">
        <v>-1</v>
      </c>
      <c r="AQ97" t="s">
        <v>69</v>
      </c>
      <c r="AR97" t="s">
        <v>69</v>
      </c>
    </row>
    <row r="98" spans="1:44" x14ac:dyDescent="0.25">
      <c r="A98" t="s">
        <v>14934</v>
      </c>
      <c r="B98" t="s">
        <v>14935</v>
      </c>
      <c r="C98">
        <f>((DATEVALUE(LEFT(B98, SEARCH("T",B98)-1))+(TIMEVALUE(LEFT((RIGHT(B98,LEN(B98)-SEARCH("T",B98))), SEARCH(".",(RIGHT(B98,LEN(B98)-SEARCH("T",B98))))-1))))-(DATEVALUE(LEFT(A98, SEARCH("T",A98)-1))+(TIMEVALUE(LEFT((RIGHT(A98,LEN(A98)-SEARCH("T",A98))), SEARCH(".",(RIGHT(A98,LEN(A98)-SEARCH("T",A98))))-1)))))*24</f>
        <v>18.667777777940501</v>
      </c>
      <c r="D98">
        <f>C98*60</f>
        <v>1120.06666667643</v>
      </c>
      <c r="E98" t="s">
        <v>14936</v>
      </c>
      <c r="F98">
        <v>0.85072829999999999</v>
      </c>
      <c r="G98">
        <v>35.254171700000001</v>
      </c>
      <c r="H98">
        <v>2006.40610872</v>
      </c>
      <c r="I98">
        <v>3.9</v>
      </c>
      <c r="J98" t="s">
        <v>14022</v>
      </c>
      <c r="K98" t="s">
        <v>106</v>
      </c>
      <c r="L98" t="s">
        <v>91</v>
      </c>
      <c r="M98" t="s">
        <v>92</v>
      </c>
      <c r="N98" t="s">
        <v>146</v>
      </c>
      <c r="O98" t="s">
        <v>504</v>
      </c>
      <c r="P98" t="s">
        <v>245</v>
      </c>
      <c r="Q98" t="s">
        <v>110</v>
      </c>
      <c r="R98" t="s">
        <v>53</v>
      </c>
      <c r="S98" t="s">
        <v>54</v>
      </c>
      <c r="U98" t="s">
        <v>55</v>
      </c>
      <c r="V98" t="s">
        <v>112</v>
      </c>
      <c r="W98" t="s">
        <v>56</v>
      </c>
      <c r="X98" t="s">
        <v>58</v>
      </c>
      <c r="Y98" t="s">
        <v>59</v>
      </c>
      <c r="Z98" t="s">
        <v>53</v>
      </c>
      <c r="AA98" t="s">
        <v>53</v>
      </c>
      <c r="AB98" t="s">
        <v>97</v>
      </c>
      <c r="AC98" t="s">
        <v>98</v>
      </c>
      <c r="AD98" t="s">
        <v>80</v>
      </c>
      <c r="AE98" t="s">
        <v>81</v>
      </c>
      <c r="AF98" t="s">
        <v>114</v>
      </c>
      <c r="AG98" t="s">
        <v>59</v>
      </c>
      <c r="AH98" t="s">
        <v>54</v>
      </c>
      <c r="AI98" t="s">
        <v>65</v>
      </c>
      <c r="AJ98" t="s">
        <v>14937</v>
      </c>
      <c r="AK98">
        <v>176727936</v>
      </c>
      <c r="AL98" t="s">
        <v>14938</v>
      </c>
      <c r="AM98" t="s">
        <v>14939</v>
      </c>
      <c r="AN98">
        <v>2552</v>
      </c>
      <c r="AP98">
        <v>-1</v>
      </c>
      <c r="AQ98" t="s">
        <v>69</v>
      </c>
      <c r="AR98" t="s">
        <v>69</v>
      </c>
    </row>
    <row r="99" spans="1:44" x14ac:dyDescent="0.25">
      <c r="A99" t="s">
        <v>31227</v>
      </c>
      <c r="B99" t="s">
        <v>31228</v>
      </c>
      <c r="C99">
        <f>((DATEVALUE(LEFT(B99, SEARCH("T",B99)-1))+(TIMEVALUE(LEFT((RIGHT(B99,LEN(B99)-SEARCH("T",B99))), SEARCH(".",(RIGHT(B99,LEN(B99)-SEARCH("T",B99))))-1))))-(DATEVALUE(LEFT(A99, SEARCH("T",A99)-1))+(TIMEVALUE(LEFT((RIGHT(A99,LEN(A99)-SEARCH("T",A99))), SEARCH(".",(RIGHT(A99,LEN(A99)-SEARCH("T",A99))))-1)))))*24</f>
        <v>18.153055555536412</v>
      </c>
      <c r="D99">
        <f>C99*60</f>
        <v>1089.1833333321847</v>
      </c>
      <c r="E99" t="s">
        <v>31229</v>
      </c>
      <c r="F99">
        <v>1.022562</v>
      </c>
      <c r="G99">
        <v>34.998960699999998</v>
      </c>
      <c r="H99">
        <v>1903.47065064</v>
      </c>
      <c r="I99">
        <v>4.0999999999999996</v>
      </c>
      <c r="J99" t="s">
        <v>2002</v>
      </c>
      <c r="K99" t="s">
        <v>122</v>
      </c>
      <c r="L99" t="s">
        <v>107</v>
      </c>
      <c r="M99" t="s">
        <v>48</v>
      </c>
      <c r="N99" t="s">
        <v>49</v>
      </c>
      <c r="O99" t="s">
        <v>50</v>
      </c>
      <c r="P99" t="s">
        <v>75</v>
      </c>
      <c r="Q99" t="s">
        <v>147</v>
      </c>
      <c r="R99" t="s">
        <v>53</v>
      </c>
      <c r="S99" t="s">
        <v>54</v>
      </c>
      <c r="U99" t="s">
        <v>55</v>
      </c>
      <c r="V99" t="s">
        <v>112</v>
      </c>
      <c r="W99" t="s">
        <v>56</v>
      </c>
      <c r="X99" t="s">
        <v>58</v>
      </c>
      <c r="Y99" t="s">
        <v>59</v>
      </c>
      <c r="Z99" t="s">
        <v>53</v>
      </c>
      <c r="AA99" t="s">
        <v>53</v>
      </c>
      <c r="AB99" t="s">
        <v>61</v>
      </c>
      <c r="AC99" t="s">
        <v>98</v>
      </c>
      <c r="AD99" t="s">
        <v>81</v>
      </c>
      <c r="AE99" t="s">
        <v>80</v>
      </c>
      <c r="AF99" t="s">
        <v>506</v>
      </c>
      <c r="AG99" t="s">
        <v>59</v>
      </c>
      <c r="AH99" t="s">
        <v>53</v>
      </c>
      <c r="AI99" t="s">
        <v>65</v>
      </c>
      <c r="AJ99" t="s">
        <v>31230</v>
      </c>
      <c r="AK99">
        <v>177025911</v>
      </c>
      <c r="AL99" t="s">
        <v>31231</v>
      </c>
      <c r="AM99" t="s">
        <v>31232</v>
      </c>
      <c r="AN99">
        <v>5418</v>
      </c>
      <c r="AP99">
        <v>-1</v>
      </c>
      <c r="AQ99" t="s">
        <v>69</v>
      </c>
      <c r="AR99" t="s">
        <v>69</v>
      </c>
    </row>
    <row r="100" spans="1:44" x14ac:dyDescent="0.25">
      <c r="A100" t="s">
        <v>15474</v>
      </c>
      <c r="B100" t="s">
        <v>15475</v>
      </c>
      <c r="C100">
        <f>((DATEVALUE(LEFT(B100, SEARCH("T",B100)-1))+(TIMEVALUE(LEFT((RIGHT(B100,LEN(B100)-SEARCH("T",B100))), SEARCH(".",(RIGHT(B100,LEN(B100)-SEARCH("T",B100))))-1))))-(DATEVALUE(LEFT(A100, SEARCH("T",A100)-1))+(TIMEVALUE(LEFT((RIGHT(A100,LEN(A100)-SEARCH("T",A100))), SEARCH(".",(RIGHT(A100,LEN(A100)-SEARCH("T",A100))))-1)))))*24</f>
        <v>17.933611111133359</v>
      </c>
      <c r="D100">
        <f>C100*60</f>
        <v>1076.0166666680016</v>
      </c>
      <c r="E100" t="s">
        <v>15476</v>
      </c>
      <c r="F100">
        <v>-0.4859522</v>
      </c>
      <c r="G100">
        <v>37.257583599999997</v>
      </c>
      <c r="H100">
        <v>1621.63348559</v>
      </c>
      <c r="I100">
        <v>4.9800000000000004</v>
      </c>
      <c r="J100" t="s">
        <v>3364</v>
      </c>
      <c r="K100" t="s">
        <v>46</v>
      </c>
      <c r="L100" t="s">
        <v>107</v>
      </c>
      <c r="M100" t="s">
        <v>92</v>
      </c>
      <c r="N100" t="s">
        <v>137</v>
      </c>
      <c r="O100" t="s">
        <v>108</v>
      </c>
      <c r="P100" t="s">
        <v>109</v>
      </c>
      <c r="Q100" t="s">
        <v>52</v>
      </c>
      <c r="R100" t="s">
        <v>53</v>
      </c>
      <c r="S100" t="s">
        <v>54</v>
      </c>
      <c r="U100" t="s">
        <v>55</v>
      </c>
      <c r="V100" t="s">
        <v>56</v>
      </c>
      <c r="W100" t="s">
        <v>57</v>
      </c>
      <c r="X100" t="s">
        <v>58</v>
      </c>
      <c r="Y100" t="s">
        <v>77</v>
      </c>
      <c r="Z100" t="s">
        <v>53</v>
      </c>
      <c r="AA100" t="s">
        <v>53</v>
      </c>
      <c r="AB100" t="s">
        <v>113</v>
      </c>
      <c r="AC100" t="s">
        <v>80</v>
      </c>
      <c r="AD100" t="s">
        <v>62</v>
      </c>
      <c r="AE100" t="s">
        <v>62</v>
      </c>
      <c r="AF100" t="s">
        <v>114</v>
      </c>
      <c r="AG100" t="s">
        <v>308</v>
      </c>
      <c r="AH100" t="s">
        <v>53</v>
      </c>
      <c r="AI100" t="s">
        <v>65</v>
      </c>
      <c r="AJ100" t="s">
        <v>15477</v>
      </c>
      <c r="AK100">
        <v>176743761</v>
      </c>
      <c r="AL100" t="s">
        <v>15478</v>
      </c>
      <c r="AM100" t="s">
        <v>15473</v>
      </c>
      <c r="AN100">
        <v>2646</v>
      </c>
      <c r="AP100">
        <v>-1</v>
      </c>
      <c r="AQ100" t="s">
        <v>69</v>
      </c>
      <c r="AR100" t="s">
        <v>69</v>
      </c>
    </row>
    <row r="101" spans="1:44" x14ac:dyDescent="0.25">
      <c r="A101" t="s">
        <v>14929</v>
      </c>
      <c r="B101" t="s">
        <v>14930</v>
      </c>
      <c r="C101">
        <f>((DATEVALUE(LEFT(B101, SEARCH("T",B101)-1))+(TIMEVALUE(LEFT((RIGHT(B101,LEN(B101)-SEARCH("T",B101))), SEARCH(".",(RIGHT(B101,LEN(B101)-SEARCH("T",B101))))-1))))-(DATEVALUE(LEFT(A101, SEARCH("T",A101)-1))+(TIMEVALUE(LEFT((RIGHT(A101,LEN(A101)-SEARCH("T",A101))), SEARCH(".",(RIGHT(A101,LEN(A101)-SEARCH("T",A101))))-1)))))*24</f>
        <v>17.585833333432674</v>
      </c>
      <c r="D101">
        <f>C101*60</f>
        <v>1055.1500000059605</v>
      </c>
      <c r="E101" t="s">
        <v>14931</v>
      </c>
      <c r="F101">
        <v>0.85071059999999998</v>
      </c>
      <c r="G101">
        <v>35.254182100000001</v>
      </c>
      <c r="H101">
        <v>2006.15965523</v>
      </c>
      <c r="I101">
        <v>3.9</v>
      </c>
      <c r="J101" t="s">
        <v>14022</v>
      </c>
      <c r="K101" t="s">
        <v>106</v>
      </c>
      <c r="L101" t="s">
        <v>74</v>
      </c>
      <c r="M101" t="s">
        <v>48</v>
      </c>
      <c r="N101" t="s">
        <v>49</v>
      </c>
      <c r="O101" t="s">
        <v>504</v>
      </c>
      <c r="P101" t="s">
        <v>94</v>
      </c>
      <c r="Q101" t="s">
        <v>147</v>
      </c>
      <c r="R101" t="s">
        <v>59</v>
      </c>
      <c r="S101" t="s">
        <v>54</v>
      </c>
      <c r="U101" t="s">
        <v>55</v>
      </c>
      <c r="V101" t="s">
        <v>191</v>
      </c>
      <c r="W101" t="s">
        <v>57</v>
      </c>
      <c r="X101" t="s">
        <v>58</v>
      </c>
      <c r="Y101" t="s">
        <v>59</v>
      </c>
      <c r="Z101" t="s">
        <v>53</v>
      </c>
      <c r="AA101" t="s">
        <v>53</v>
      </c>
      <c r="AB101" t="s">
        <v>79</v>
      </c>
      <c r="AC101" t="s">
        <v>80</v>
      </c>
      <c r="AD101" t="s">
        <v>63</v>
      </c>
      <c r="AE101" t="s">
        <v>80</v>
      </c>
      <c r="AF101" t="s">
        <v>114</v>
      </c>
      <c r="AG101" t="s">
        <v>59</v>
      </c>
      <c r="AH101" t="s">
        <v>54</v>
      </c>
      <c r="AI101" t="s">
        <v>65</v>
      </c>
      <c r="AJ101" t="s">
        <v>14932</v>
      </c>
      <c r="AK101">
        <v>176727934</v>
      </c>
      <c r="AL101" t="s">
        <v>14933</v>
      </c>
      <c r="AM101" t="s">
        <v>14928</v>
      </c>
      <c r="AN101">
        <v>2551</v>
      </c>
      <c r="AP101">
        <v>-1</v>
      </c>
      <c r="AQ101" t="s">
        <v>69</v>
      </c>
      <c r="AR101" t="s">
        <v>69</v>
      </c>
    </row>
    <row r="102" spans="1:44" x14ac:dyDescent="0.25">
      <c r="A102" t="s">
        <v>14923</v>
      </c>
      <c r="B102" t="s">
        <v>14924</v>
      </c>
      <c r="C102">
        <f>((DATEVALUE(LEFT(B102, SEARCH("T",B102)-1))+(TIMEVALUE(LEFT((RIGHT(B102,LEN(B102)-SEARCH("T",B102))), SEARCH(".",(RIGHT(B102,LEN(B102)-SEARCH("T",B102))))-1))))-(DATEVALUE(LEFT(A102, SEARCH("T",A102)-1))+(TIMEVALUE(LEFT((RIGHT(A102,LEN(A102)-SEARCH("T",A102))), SEARCH(".",(RIGHT(A102,LEN(A102)-SEARCH("T",A102))))-1)))))*24</f>
        <v>17.466388888831716</v>
      </c>
      <c r="D102">
        <f>C102*60</f>
        <v>1047.983333329903</v>
      </c>
      <c r="E102" t="s">
        <v>14925</v>
      </c>
      <c r="F102">
        <v>0.85031889999999999</v>
      </c>
      <c r="G102">
        <v>35.254322100000003</v>
      </c>
      <c r="H102">
        <v>2006.5074449599999</v>
      </c>
      <c r="I102">
        <v>4.8330000000000002</v>
      </c>
      <c r="J102" t="s">
        <v>14022</v>
      </c>
      <c r="K102" t="s">
        <v>106</v>
      </c>
      <c r="L102" t="s">
        <v>107</v>
      </c>
      <c r="M102" t="s">
        <v>92</v>
      </c>
      <c r="N102" t="s">
        <v>137</v>
      </c>
      <c r="O102" t="s">
        <v>50</v>
      </c>
      <c r="P102" t="s">
        <v>109</v>
      </c>
      <c r="Q102" t="s">
        <v>147</v>
      </c>
      <c r="R102" t="s">
        <v>53</v>
      </c>
      <c r="S102" t="s">
        <v>54</v>
      </c>
      <c r="U102" t="s">
        <v>55</v>
      </c>
      <c r="V102" t="s">
        <v>112</v>
      </c>
      <c r="W102" t="s">
        <v>191</v>
      </c>
      <c r="X102" t="s">
        <v>58</v>
      </c>
      <c r="Y102" t="s">
        <v>59</v>
      </c>
      <c r="Z102" t="s">
        <v>53</v>
      </c>
      <c r="AA102" t="s">
        <v>53</v>
      </c>
      <c r="AB102" t="s">
        <v>79</v>
      </c>
      <c r="AC102" t="s">
        <v>80</v>
      </c>
      <c r="AD102" t="s">
        <v>80</v>
      </c>
      <c r="AE102" t="s">
        <v>80</v>
      </c>
      <c r="AF102" t="s">
        <v>114</v>
      </c>
      <c r="AG102" t="s">
        <v>59</v>
      </c>
      <c r="AH102" t="s">
        <v>54</v>
      </c>
      <c r="AI102" t="s">
        <v>65</v>
      </c>
      <c r="AJ102" t="s">
        <v>14926</v>
      </c>
      <c r="AK102">
        <v>176727932</v>
      </c>
      <c r="AL102" t="s">
        <v>14927</v>
      </c>
      <c r="AM102" t="s">
        <v>14928</v>
      </c>
      <c r="AN102">
        <v>2550</v>
      </c>
      <c r="AP102">
        <v>-1</v>
      </c>
      <c r="AQ102" t="s">
        <v>69</v>
      </c>
      <c r="AR102" t="s">
        <v>69</v>
      </c>
    </row>
    <row r="103" spans="1:44" x14ac:dyDescent="0.25">
      <c r="A103" t="s">
        <v>14951</v>
      </c>
      <c r="B103" t="s">
        <v>14952</v>
      </c>
      <c r="C103">
        <f>((DATEVALUE(LEFT(B103, SEARCH("T",B103)-1))+(TIMEVALUE(LEFT((RIGHT(B103,LEN(B103)-SEARCH("T",B103))), SEARCH(".",(RIGHT(B103,LEN(B103)-SEARCH("T",B103))))-1))))-(DATEVALUE(LEFT(A103, SEARCH("T",A103)-1))+(TIMEVALUE(LEFT((RIGHT(A103,LEN(A103)-SEARCH("T",A103))), SEARCH(".",(RIGHT(A103,LEN(A103)-SEARCH("T",A103))))-1)))))*24</f>
        <v>17.245833333407063</v>
      </c>
      <c r="D103">
        <f>C103*60</f>
        <v>1034.7500000044238</v>
      </c>
      <c r="E103" t="s">
        <v>14953</v>
      </c>
      <c r="F103">
        <v>0.85239580000000004</v>
      </c>
      <c r="G103">
        <v>35.253984000000003</v>
      </c>
      <c r="H103">
        <v>2001.0968685299999</v>
      </c>
      <c r="I103">
        <v>4.82</v>
      </c>
      <c r="J103" t="s">
        <v>14022</v>
      </c>
      <c r="K103" t="s">
        <v>106</v>
      </c>
      <c r="L103" t="s">
        <v>145</v>
      </c>
      <c r="M103" t="s">
        <v>92</v>
      </c>
      <c r="N103" t="s">
        <v>146</v>
      </c>
      <c r="O103" t="s">
        <v>93</v>
      </c>
      <c r="P103" t="s">
        <v>375</v>
      </c>
      <c r="Q103" t="s">
        <v>147</v>
      </c>
      <c r="R103" t="s">
        <v>59</v>
      </c>
      <c r="S103" t="s">
        <v>59</v>
      </c>
      <c r="T103" t="s">
        <v>198</v>
      </c>
      <c r="U103" t="s">
        <v>111</v>
      </c>
      <c r="V103" t="s">
        <v>191</v>
      </c>
      <c r="W103" t="s">
        <v>112</v>
      </c>
      <c r="X103" t="s">
        <v>59</v>
      </c>
      <c r="Y103" t="s">
        <v>77</v>
      </c>
      <c r="Z103" t="s">
        <v>53</v>
      </c>
      <c r="AA103" t="s">
        <v>53</v>
      </c>
      <c r="AB103" t="s">
        <v>61</v>
      </c>
      <c r="AC103" t="s">
        <v>81</v>
      </c>
      <c r="AD103" t="s">
        <v>80</v>
      </c>
      <c r="AE103" t="s">
        <v>80</v>
      </c>
      <c r="AF103" t="s">
        <v>114</v>
      </c>
      <c r="AG103" t="s">
        <v>59</v>
      </c>
      <c r="AH103" t="s">
        <v>2399</v>
      </c>
      <c r="AI103" t="s">
        <v>65</v>
      </c>
      <c r="AJ103" t="s">
        <v>14954</v>
      </c>
      <c r="AK103">
        <v>176727943</v>
      </c>
      <c r="AL103" t="s">
        <v>14955</v>
      </c>
      <c r="AM103" t="s">
        <v>14950</v>
      </c>
      <c r="AN103">
        <v>2555</v>
      </c>
      <c r="AP103">
        <v>-1</v>
      </c>
      <c r="AQ103" t="s">
        <v>69</v>
      </c>
      <c r="AR103" t="s">
        <v>69</v>
      </c>
    </row>
    <row r="104" spans="1:44" x14ac:dyDescent="0.25">
      <c r="A104" t="s">
        <v>5677</v>
      </c>
      <c r="B104" t="s">
        <v>5678</v>
      </c>
      <c r="C104">
        <f>((DATEVALUE(LEFT(B104, SEARCH("T",B104)-1))+(TIMEVALUE(LEFT((RIGHT(B104,LEN(B104)-SEARCH("T",B104))), SEARCH(".",(RIGHT(B104,LEN(B104)-SEARCH("T",B104))))-1))))-(DATEVALUE(LEFT(A104, SEARCH("T",A104)-1))+(TIMEVALUE(LEFT((RIGHT(A104,LEN(A104)-SEARCH("T",A104))), SEARCH(".",(RIGHT(A104,LEN(A104)-SEARCH("T",A104))))-1)))))*24</f>
        <v>17.028055555536412</v>
      </c>
      <c r="D104">
        <f>C104*60</f>
        <v>1021.6833333321847</v>
      </c>
      <c r="E104" t="s">
        <v>5679</v>
      </c>
      <c r="F104">
        <v>0.87663630000000003</v>
      </c>
      <c r="G104">
        <v>35.1203267</v>
      </c>
      <c r="H104">
        <v>1822.4079753799999</v>
      </c>
      <c r="I104">
        <v>5</v>
      </c>
      <c r="J104" t="s">
        <v>105</v>
      </c>
      <c r="K104" t="s">
        <v>106</v>
      </c>
      <c r="L104" t="s">
        <v>145</v>
      </c>
      <c r="M104" t="s">
        <v>48</v>
      </c>
      <c r="N104" t="s">
        <v>49</v>
      </c>
      <c r="O104" t="s">
        <v>108</v>
      </c>
      <c r="P104" t="s">
        <v>171</v>
      </c>
      <c r="Q104" t="s">
        <v>147</v>
      </c>
      <c r="R104" t="s">
        <v>53</v>
      </c>
      <c r="S104" t="s">
        <v>54</v>
      </c>
      <c r="U104" t="s">
        <v>55</v>
      </c>
      <c r="V104" t="s">
        <v>191</v>
      </c>
      <c r="W104" t="s">
        <v>57</v>
      </c>
      <c r="X104" t="s">
        <v>58</v>
      </c>
      <c r="Y104" t="s">
        <v>77</v>
      </c>
      <c r="Z104" t="s">
        <v>53</v>
      </c>
      <c r="AA104" t="s">
        <v>53</v>
      </c>
      <c r="AB104" t="s">
        <v>61</v>
      </c>
      <c r="AC104" t="s">
        <v>98</v>
      </c>
      <c r="AD104" t="s">
        <v>80</v>
      </c>
      <c r="AE104" t="s">
        <v>62</v>
      </c>
      <c r="AF104" t="s">
        <v>114</v>
      </c>
      <c r="AG104" t="s">
        <v>59</v>
      </c>
      <c r="AH104" t="s">
        <v>53</v>
      </c>
      <c r="AI104" t="s">
        <v>65</v>
      </c>
      <c r="AJ104" t="s">
        <v>5680</v>
      </c>
      <c r="AK104">
        <v>176881028</v>
      </c>
      <c r="AL104" t="s">
        <v>5681</v>
      </c>
      <c r="AM104" t="s">
        <v>5676</v>
      </c>
      <c r="AN104">
        <v>962</v>
      </c>
      <c r="AP104">
        <v>-1</v>
      </c>
      <c r="AQ104" t="s">
        <v>69</v>
      </c>
      <c r="AR104" t="s">
        <v>69</v>
      </c>
    </row>
    <row r="105" spans="1:44" x14ac:dyDescent="0.25">
      <c r="A105" t="s">
        <v>3529</v>
      </c>
      <c r="B105" t="s">
        <v>3530</v>
      </c>
      <c r="C105">
        <f>((DATEVALUE(LEFT(B105, SEARCH("T",B105)-1))+(TIMEVALUE(LEFT((RIGHT(B105,LEN(B105)-SEARCH("T",B105))), SEARCH(".",(RIGHT(B105,LEN(B105)-SEARCH("T",B105))))-1))))-(DATEVALUE(LEFT(A105, SEARCH("T",A105)-1))+(TIMEVALUE(LEFT((RIGHT(A105,LEN(A105)-SEARCH("T",A105))), SEARCH(".",(RIGHT(A105,LEN(A105)-SEARCH("T",A105))))-1)))))*24</f>
        <v>16.636944444500841</v>
      </c>
      <c r="D105">
        <f>C105*60</f>
        <v>998.21666667005047</v>
      </c>
      <c r="E105" t="s">
        <v>3531</v>
      </c>
      <c r="F105">
        <v>-0.56261519999999998</v>
      </c>
      <c r="G105">
        <v>37.264990699999998</v>
      </c>
      <c r="H105">
        <v>1374.2627441100001</v>
      </c>
      <c r="I105">
        <v>5.181</v>
      </c>
      <c r="J105" t="s">
        <v>73</v>
      </c>
      <c r="K105" t="s">
        <v>46</v>
      </c>
      <c r="L105" t="s">
        <v>74</v>
      </c>
      <c r="M105" t="s">
        <v>48</v>
      </c>
      <c r="N105" t="s">
        <v>49</v>
      </c>
      <c r="O105" t="s">
        <v>155</v>
      </c>
      <c r="P105" t="s">
        <v>51</v>
      </c>
      <c r="Q105" t="s">
        <v>52</v>
      </c>
      <c r="R105" t="s">
        <v>59</v>
      </c>
      <c r="S105" t="s">
        <v>53</v>
      </c>
      <c r="U105" t="s">
        <v>130</v>
      </c>
      <c r="V105" t="s">
        <v>56</v>
      </c>
      <c r="W105" t="s">
        <v>57</v>
      </c>
      <c r="X105" t="s">
        <v>53</v>
      </c>
      <c r="Y105" t="s">
        <v>77</v>
      </c>
      <c r="Z105" t="s">
        <v>60</v>
      </c>
      <c r="AA105" t="s">
        <v>53</v>
      </c>
      <c r="AB105" t="s">
        <v>97</v>
      </c>
      <c r="AC105" t="s">
        <v>63</v>
      </c>
      <c r="AD105" t="s">
        <v>63</v>
      </c>
      <c r="AE105" t="s">
        <v>98</v>
      </c>
      <c r="AF105" t="s">
        <v>114</v>
      </c>
      <c r="AG105" t="s">
        <v>59</v>
      </c>
      <c r="AH105" t="s">
        <v>53</v>
      </c>
      <c r="AI105" t="s">
        <v>65</v>
      </c>
      <c r="AJ105" t="s">
        <v>3532</v>
      </c>
      <c r="AK105">
        <v>176898620</v>
      </c>
      <c r="AL105" t="s">
        <v>3533</v>
      </c>
      <c r="AM105" t="s">
        <v>3534</v>
      </c>
      <c r="AN105">
        <v>587</v>
      </c>
      <c r="AP105">
        <v>-1</v>
      </c>
      <c r="AQ105" t="s">
        <v>69</v>
      </c>
      <c r="AR105" t="s">
        <v>69</v>
      </c>
    </row>
    <row r="106" spans="1:44" x14ac:dyDescent="0.25">
      <c r="A106" t="s">
        <v>23499</v>
      </c>
      <c r="B106" t="s">
        <v>23500</v>
      </c>
      <c r="C106">
        <f>((DATEVALUE(LEFT(B106, SEARCH("T",B106)-1))+(TIMEVALUE(LEFT((RIGHT(B106,LEN(B106)-SEARCH("T",B106))), SEARCH(".",(RIGHT(B106,LEN(B106)-SEARCH("T",B106))))-1))))-(DATEVALUE(LEFT(A106, SEARCH("T",A106)-1))+(TIMEVALUE(LEFT((RIGHT(A106,LEN(A106)-SEARCH("T",A106))), SEARCH(".",(RIGHT(A106,LEN(A106)-SEARCH("T",A106))))-1)))))*24</f>
        <v>16.507499999832362</v>
      </c>
      <c r="D106">
        <f>C106*60</f>
        <v>990.44999998994172</v>
      </c>
      <c r="E106" t="s">
        <v>23501</v>
      </c>
      <c r="F106">
        <v>-0.44508619999999999</v>
      </c>
      <c r="G106">
        <v>35.146327999999997</v>
      </c>
      <c r="H106">
        <v>1743.2815111499999</v>
      </c>
      <c r="I106">
        <v>4.9749999999999996</v>
      </c>
      <c r="J106" t="s">
        <v>6875</v>
      </c>
      <c r="K106" t="s">
        <v>2468</v>
      </c>
      <c r="L106" t="s">
        <v>941</v>
      </c>
      <c r="M106" t="s">
        <v>48</v>
      </c>
      <c r="N106" t="s">
        <v>137</v>
      </c>
      <c r="O106" t="s">
        <v>50</v>
      </c>
      <c r="P106" t="s">
        <v>109</v>
      </c>
      <c r="Q106" t="s">
        <v>52</v>
      </c>
      <c r="R106" t="s">
        <v>53</v>
      </c>
      <c r="S106" t="s">
        <v>53</v>
      </c>
      <c r="U106" t="s">
        <v>55</v>
      </c>
      <c r="V106" t="s">
        <v>57</v>
      </c>
      <c r="W106" t="s">
        <v>57</v>
      </c>
      <c r="X106" t="s">
        <v>227</v>
      </c>
      <c r="Y106" t="s">
        <v>59</v>
      </c>
      <c r="Z106" t="s">
        <v>59</v>
      </c>
      <c r="AA106" t="s">
        <v>78</v>
      </c>
      <c r="AB106" t="s">
        <v>97</v>
      </c>
      <c r="AC106" t="s">
        <v>98</v>
      </c>
      <c r="AD106" t="s">
        <v>98</v>
      </c>
      <c r="AE106" t="s">
        <v>98</v>
      </c>
      <c r="AF106" t="s">
        <v>114</v>
      </c>
      <c r="AG106" t="s">
        <v>59</v>
      </c>
      <c r="AH106" t="s">
        <v>53</v>
      </c>
      <c r="AI106" t="s">
        <v>65</v>
      </c>
      <c r="AJ106" t="s">
        <v>23502</v>
      </c>
      <c r="AK106">
        <v>176813529</v>
      </c>
      <c r="AL106" t="s">
        <v>23503</v>
      </c>
      <c r="AM106" t="s">
        <v>23504</v>
      </c>
      <c r="AN106">
        <v>4060</v>
      </c>
      <c r="AP106">
        <v>-1</v>
      </c>
      <c r="AQ106" t="s">
        <v>69</v>
      </c>
      <c r="AR106" t="s">
        <v>69</v>
      </c>
    </row>
    <row r="107" spans="1:44" x14ac:dyDescent="0.25">
      <c r="A107" t="s">
        <v>5923</v>
      </c>
      <c r="B107" t="s">
        <v>5924</v>
      </c>
      <c r="C107">
        <f>((DATEVALUE(LEFT(B107, SEARCH("T",B107)-1))+(TIMEVALUE(LEFT((RIGHT(B107,LEN(B107)-SEARCH("T",B107))), SEARCH(".",(RIGHT(B107,LEN(B107)-SEARCH("T",B107))))-1))))-(DATEVALUE(LEFT(A107, SEARCH("T",A107)-1))+(TIMEVALUE(LEFT((RIGHT(A107,LEN(A107)-SEARCH("T",A107))), SEARCH(".",(RIGHT(A107,LEN(A107)-SEARCH("T",A107))))-1)))))*24</f>
        <v>15.852500000037253</v>
      </c>
      <c r="D107">
        <f>C107*60</f>
        <v>951.15000000223517</v>
      </c>
      <c r="E107" t="s">
        <v>5925</v>
      </c>
      <c r="F107">
        <v>0.87861650000000002</v>
      </c>
      <c r="G107">
        <v>35.119670999999997</v>
      </c>
      <c r="H107">
        <v>1821.4053646899999</v>
      </c>
      <c r="I107">
        <v>4.8</v>
      </c>
      <c r="J107" t="s">
        <v>105</v>
      </c>
      <c r="K107" t="s">
        <v>106</v>
      </c>
      <c r="L107" t="s">
        <v>107</v>
      </c>
      <c r="M107" t="s">
        <v>92</v>
      </c>
      <c r="N107" t="s">
        <v>137</v>
      </c>
      <c r="O107" t="s">
        <v>108</v>
      </c>
      <c r="P107" t="s">
        <v>109</v>
      </c>
      <c r="Q107" t="s">
        <v>147</v>
      </c>
      <c r="R107" t="s">
        <v>53</v>
      </c>
      <c r="S107" t="s">
        <v>54</v>
      </c>
      <c r="U107" t="s">
        <v>55</v>
      </c>
      <c r="V107" t="s">
        <v>56</v>
      </c>
      <c r="W107" t="s">
        <v>57</v>
      </c>
      <c r="X107" t="s">
        <v>59</v>
      </c>
      <c r="Y107" t="s">
        <v>77</v>
      </c>
      <c r="Z107" t="s">
        <v>53</v>
      </c>
      <c r="AA107" t="s">
        <v>53</v>
      </c>
      <c r="AB107" t="s">
        <v>113</v>
      </c>
      <c r="AC107" t="s">
        <v>81</v>
      </c>
      <c r="AD107" t="s">
        <v>62</v>
      </c>
      <c r="AE107" t="s">
        <v>80</v>
      </c>
      <c r="AF107" t="s">
        <v>114</v>
      </c>
      <c r="AG107" t="s">
        <v>59</v>
      </c>
      <c r="AH107" t="s">
        <v>53</v>
      </c>
      <c r="AI107" t="s">
        <v>65</v>
      </c>
      <c r="AJ107" t="s">
        <v>5926</v>
      </c>
      <c r="AK107">
        <v>176874899</v>
      </c>
      <c r="AL107" t="s">
        <v>5927</v>
      </c>
      <c r="AM107" t="s">
        <v>5928</v>
      </c>
      <c r="AN107">
        <v>1004</v>
      </c>
      <c r="AP107">
        <v>-1</v>
      </c>
      <c r="AQ107" t="s">
        <v>69</v>
      </c>
      <c r="AR107" t="s">
        <v>69</v>
      </c>
    </row>
    <row r="108" spans="1:44" x14ac:dyDescent="0.25">
      <c r="A108" t="s">
        <v>18188</v>
      </c>
      <c r="B108" t="s">
        <v>18189</v>
      </c>
      <c r="C108">
        <f>((DATEVALUE(LEFT(B108, SEARCH("T",B108)-1))+(TIMEVALUE(LEFT((RIGHT(B108,LEN(B108)-SEARCH("T",B108))), SEARCH(".",(RIGHT(B108,LEN(B108)-SEARCH("T",B108))))-1))))-(DATEVALUE(LEFT(A108, SEARCH("T",A108)-1))+(TIMEVALUE(LEFT((RIGHT(A108,LEN(A108)-SEARCH("T",A108))), SEARCH(".",(RIGHT(A108,LEN(A108)-SEARCH("T",A108))))-1)))))*24</f>
        <v>15.758888888871297</v>
      </c>
      <c r="D108">
        <f>C108*60</f>
        <v>945.53333333227783</v>
      </c>
      <c r="E108" t="s">
        <v>18190</v>
      </c>
      <c r="F108">
        <v>-0.86146109999999998</v>
      </c>
      <c r="G108">
        <v>34.820484899999997</v>
      </c>
      <c r="H108">
        <v>1782.99325064</v>
      </c>
      <c r="I108">
        <v>4.9000000000000004</v>
      </c>
      <c r="J108" t="s">
        <v>189</v>
      </c>
      <c r="K108" t="s">
        <v>190</v>
      </c>
      <c r="L108" t="s">
        <v>145</v>
      </c>
      <c r="M108" t="s">
        <v>92</v>
      </c>
      <c r="N108" t="s">
        <v>49</v>
      </c>
      <c r="O108" t="s">
        <v>108</v>
      </c>
      <c r="P108" t="s">
        <v>109</v>
      </c>
      <c r="Q108" t="s">
        <v>110</v>
      </c>
      <c r="R108" t="s">
        <v>59</v>
      </c>
      <c r="S108" t="s">
        <v>53</v>
      </c>
      <c r="U108" t="s">
        <v>96</v>
      </c>
      <c r="V108" t="s">
        <v>191</v>
      </c>
      <c r="W108" t="s">
        <v>56</v>
      </c>
      <c r="X108" t="s">
        <v>53</v>
      </c>
      <c r="Y108" t="s">
        <v>59</v>
      </c>
      <c r="Z108" t="s">
        <v>78</v>
      </c>
      <c r="AA108" t="s">
        <v>53</v>
      </c>
      <c r="AB108" t="s">
        <v>97</v>
      </c>
      <c r="AC108" t="s">
        <v>98</v>
      </c>
      <c r="AD108" t="s">
        <v>80</v>
      </c>
      <c r="AE108" t="s">
        <v>80</v>
      </c>
      <c r="AF108" t="s">
        <v>64</v>
      </c>
      <c r="AG108" t="s">
        <v>59</v>
      </c>
      <c r="AH108" t="s">
        <v>53</v>
      </c>
      <c r="AI108" t="s">
        <v>65</v>
      </c>
      <c r="AJ108" t="s">
        <v>18191</v>
      </c>
      <c r="AK108">
        <v>176868307</v>
      </c>
      <c r="AL108" t="s">
        <v>18192</v>
      </c>
      <c r="AM108" t="s">
        <v>5582</v>
      </c>
      <c r="AN108">
        <v>3126</v>
      </c>
      <c r="AP108">
        <v>-1</v>
      </c>
      <c r="AQ108" t="s">
        <v>69</v>
      </c>
      <c r="AR108" t="s">
        <v>69</v>
      </c>
    </row>
    <row r="109" spans="1:44" x14ac:dyDescent="0.25">
      <c r="A109" t="s">
        <v>29290</v>
      </c>
      <c r="B109" t="s">
        <v>29291</v>
      </c>
      <c r="C109">
        <f>((DATEVALUE(LEFT(B109, SEARCH("T",B109)-1))+(TIMEVALUE(LEFT((RIGHT(B109,LEN(B109)-SEARCH("T",B109))), SEARCH(".",(RIGHT(B109,LEN(B109)-SEARCH("T",B109))))-1))))-(DATEVALUE(LEFT(A109, SEARCH("T",A109)-1))+(TIMEVALUE(LEFT((RIGHT(A109,LEN(A109)-SEARCH("T",A109))), SEARCH(".",(RIGHT(A109,LEN(A109)-SEARCH("T",A109))))-1)))))*24</f>
        <v>13.91638888878515</v>
      </c>
      <c r="D109">
        <f>C109*60</f>
        <v>834.98333332710899</v>
      </c>
      <c r="E109" t="s">
        <v>29292</v>
      </c>
      <c r="F109">
        <v>0.89376180000000005</v>
      </c>
      <c r="G109">
        <v>34.925003199999999</v>
      </c>
      <c r="H109">
        <v>1773.94480187</v>
      </c>
      <c r="I109">
        <v>3.9</v>
      </c>
      <c r="J109" t="s">
        <v>2002</v>
      </c>
      <c r="K109" t="s">
        <v>122</v>
      </c>
      <c r="L109" t="s">
        <v>145</v>
      </c>
      <c r="M109" t="s">
        <v>48</v>
      </c>
      <c r="N109" t="s">
        <v>49</v>
      </c>
      <c r="O109" t="s">
        <v>108</v>
      </c>
      <c r="P109" t="s">
        <v>75</v>
      </c>
      <c r="Q109" t="s">
        <v>52</v>
      </c>
      <c r="R109" t="s">
        <v>53</v>
      </c>
      <c r="S109" t="s">
        <v>53</v>
      </c>
      <c r="U109" t="s">
        <v>130</v>
      </c>
      <c r="V109" t="s">
        <v>56</v>
      </c>
      <c r="W109" t="s">
        <v>56</v>
      </c>
      <c r="X109" t="s">
        <v>53</v>
      </c>
      <c r="Y109" t="s">
        <v>77</v>
      </c>
      <c r="Z109" t="s">
        <v>53</v>
      </c>
      <c r="AA109" t="s">
        <v>78</v>
      </c>
      <c r="AB109" t="s">
        <v>208</v>
      </c>
      <c r="AC109" t="s">
        <v>98</v>
      </c>
      <c r="AD109" t="s">
        <v>62</v>
      </c>
      <c r="AE109" t="s">
        <v>63</v>
      </c>
      <c r="AF109" t="s">
        <v>530</v>
      </c>
      <c r="AG109" t="s">
        <v>59</v>
      </c>
      <c r="AH109" t="s">
        <v>53</v>
      </c>
      <c r="AI109" t="s">
        <v>65</v>
      </c>
      <c r="AJ109" t="s">
        <v>29293</v>
      </c>
      <c r="AK109">
        <v>176970199</v>
      </c>
      <c r="AL109" t="s">
        <v>29294</v>
      </c>
      <c r="AM109" t="s">
        <v>29295</v>
      </c>
      <c r="AN109">
        <v>5075</v>
      </c>
      <c r="AP109">
        <v>-1</v>
      </c>
      <c r="AQ109" t="s">
        <v>69</v>
      </c>
      <c r="AR109" t="s">
        <v>69</v>
      </c>
    </row>
    <row r="110" spans="1:44" x14ac:dyDescent="0.25">
      <c r="A110" t="s">
        <v>16223</v>
      </c>
      <c r="B110" t="s">
        <v>16224</v>
      </c>
      <c r="C110">
        <f>((DATEVALUE(LEFT(B110, SEARCH("T",B110)-1))+(TIMEVALUE(LEFT((RIGHT(B110,LEN(B110)-SEARCH("T",B110))), SEARCH(".",(RIGHT(B110,LEN(B110)-SEARCH("T",B110))))-1))))-(DATEVALUE(LEFT(A110, SEARCH("T",A110)-1))+(TIMEVALUE(LEFT((RIGHT(A110,LEN(A110)-SEARCH("T",A110))), SEARCH(".",(RIGHT(A110,LEN(A110)-SEARCH("T",A110))))-1)))))*24</f>
        <v>13.321944444556721</v>
      </c>
      <c r="D110">
        <f>C110*60</f>
        <v>799.31666667340323</v>
      </c>
      <c r="E110" t="s">
        <v>16225</v>
      </c>
      <c r="F110">
        <v>-1.3753595000000001</v>
      </c>
      <c r="G110">
        <v>37.251437899999999</v>
      </c>
      <c r="H110">
        <v>1543.0077875100001</v>
      </c>
      <c r="I110">
        <v>3.9</v>
      </c>
      <c r="J110" t="s">
        <v>2391</v>
      </c>
      <c r="K110" t="s">
        <v>2392</v>
      </c>
      <c r="L110" t="s">
        <v>107</v>
      </c>
      <c r="M110" t="s">
        <v>48</v>
      </c>
      <c r="N110" t="s">
        <v>49</v>
      </c>
      <c r="O110" t="s">
        <v>108</v>
      </c>
      <c r="P110" t="s">
        <v>245</v>
      </c>
      <c r="Q110" t="s">
        <v>52</v>
      </c>
      <c r="R110" t="s">
        <v>53</v>
      </c>
      <c r="S110" t="s">
        <v>54</v>
      </c>
      <c r="U110" t="s">
        <v>55</v>
      </c>
      <c r="V110" t="s">
        <v>56</v>
      </c>
      <c r="W110" t="s">
        <v>172</v>
      </c>
      <c r="X110" t="s">
        <v>58</v>
      </c>
      <c r="Y110" t="s">
        <v>77</v>
      </c>
      <c r="Z110" t="s">
        <v>53</v>
      </c>
      <c r="AA110" t="s">
        <v>53</v>
      </c>
      <c r="AB110" t="s">
        <v>246</v>
      </c>
      <c r="AC110" t="s">
        <v>80</v>
      </c>
      <c r="AD110" t="s">
        <v>80</v>
      </c>
      <c r="AE110" t="s">
        <v>63</v>
      </c>
      <c r="AF110" t="s">
        <v>64</v>
      </c>
      <c r="AG110" t="s">
        <v>59</v>
      </c>
      <c r="AH110" t="s">
        <v>2399</v>
      </c>
      <c r="AI110" t="s">
        <v>65</v>
      </c>
      <c r="AJ110" t="s">
        <v>16226</v>
      </c>
      <c r="AK110">
        <v>176749286</v>
      </c>
      <c r="AL110" t="s">
        <v>16227</v>
      </c>
      <c r="AM110" t="s">
        <v>16228</v>
      </c>
      <c r="AN110">
        <v>2778</v>
      </c>
      <c r="AP110">
        <v>-1</v>
      </c>
      <c r="AQ110" t="s">
        <v>69</v>
      </c>
      <c r="AR110" t="s">
        <v>69</v>
      </c>
    </row>
    <row r="111" spans="1:44" x14ac:dyDescent="0.25">
      <c r="A111" t="s">
        <v>16229</v>
      </c>
      <c r="B111" t="s">
        <v>16230</v>
      </c>
      <c r="C111">
        <f>((DATEVALUE(LEFT(B111, SEARCH("T",B111)-1))+(TIMEVALUE(LEFT((RIGHT(B111,LEN(B111)-SEARCH("T",B111))), SEARCH(".",(RIGHT(B111,LEN(B111)-SEARCH("T",B111))))-1))))-(DATEVALUE(LEFT(A111, SEARCH("T",A111)-1))+(TIMEVALUE(LEFT((RIGHT(A111,LEN(A111)-SEARCH("T",A111))), SEARCH(".",(RIGHT(A111,LEN(A111)-SEARCH("T",A111))))-1)))))*24</f>
        <v>12.815000000002328</v>
      </c>
      <c r="D111">
        <f>C111*60</f>
        <v>768.9000000001397</v>
      </c>
      <c r="E111" t="s">
        <v>16231</v>
      </c>
      <c r="F111">
        <v>-1.3750024000000001</v>
      </c>
      <c r="G111">
        <v>37.251050300000003</v>
      </c>
      <c r="H111">
        <v>1555.9755666900001</v>
      </c>
      <c r="I111">
        <v>3.9</v>
      </c>
      <c r="J111" t="s">
        <v>2391</v>
      </c>
      <c r="K111" t="s">
        <v>2392</v>
      </c>
      <c r="L111" t="s">
        <v>74</v>
      </c>
      <c r="M111" t="s">
        <v>92</v>
      </c>
      <c r="N111" t="s">
        <v>49</v>
      </c>
      <c r="O111" t="s">
        <v>504</v>
      </c>
      <c r="P111" t="s">
        <v>94</v>
      </c>
      <c r="Q111" t="s">
        <v>52</v>
      </c>
      <c r="R111" t="s">
        <v>59</v>
      </c>
      <c r="S111" t="s">
        <v>59</v>
      </c>
      <c r="T111" t="s">
        <v>95</v>
      </c>
      <c r="U111" t="s">
        <v>55</v>
      </c>
      <c r="V111" t="s">
        <v>57</v>
      </c>
      <c r="W111" t="s">
        <v>57</v>
      </c>
      <c r="X111" t="s">
        <v>58</v>
      </c>
      <c r="Y111" t="s">
        <v>59</v>
      </c>
      <c r="Z111" t="s">
        <v>78</v>
      </c>
      <c r="AA111" t="s">
        <v>53</v>
      </c>
      <c r="AB111" t="s">
        <v>123</v>
      </c>
      <c r="AC111" t="s">
        <v>81</v>
      </c>
      <c r="AD111" t="s">
        <v>80</v>
      </c>
      <c r="AE111" t="s">
        <v>98</v>
      </c>
      <c r="AF111" t="s">
        <v>114</v>
      </c>
      <c r="AG111" t="s">
        <v>59</v>
      </c>
      <c r="AH111" t="s">
        <v>2399</v>
      </c>
      <c r="AI111" t="s">
        <v>65</v>
      </c>
      <c r="AJ111" t="s">
        <v>16232</v>
      </c>
      <c r="AK111">
        <v>176749288</v>
      </c>
      <c r="AL111" t="s">
        <v>16233</v>
      </c>
      <c r="AM111" t="s">
        <v>16234</v>
      </c>
      <c r="AN111">
        <v>2779</v>
      </c>
      <c r="AP111">
        <v>-1</v>
      </c>
      <c r="AQ111" t="s">
        <v>69</v>
      </c>
      <c r="AR111" t="s">
        <v>69</v>
      </c>
    </row>
    <row r="112" spans="1:44" x14ac:dyDescent="0.25">
      <c r="A112" t="s">
        <v>30101</v>
      </c>
      <c r="B112" t="s">
        <v>30102</v>
      </c>
      <c r="C112">
        <f>((DATEVALUE(LEFT(B112, SEARCH("T",B112)-1))+(TIMEVALUE(LEFT((RIGHT(B112,LEN(B112)-SEARCH("T",B112))), SEARCH(".",(RIGHT(B112,LEN(B112)-SEARCH("T",B112))))-1))))-(DATEVALUE(LEFT(A112, SEARCH("T",A112)-1))+(TIMEVALUE(LEFT((RIGHT(A112,LEN(A112)-SEARCH("T",A112))), SEARCH(".",(RIGHT(A112,LEN(A112)-SEARCH("T",A112))))-1)))))*24</f>
        <v>12.550555555557366</v>
      </c>
      <c r="D112">
        <f>C112*60</f>
        <v>753.03333333344199</v>
      </c>
      <c r="E112" t="s">
        <v>30103</v>
      </c>
      <c r="F112">
        <v>0.89200650000000004</v>
      </c>
      <c r="G112">
        <v>34.9213241</v>
      </c>
      <c r="H112">
        <v>1779.5144579299999</v>
      </c>
      <c r="I112">
        <v>3.9</v>
      </c>
      <c r="J112" t="s">
        <v>121</v>
      </c>
      <c r="K112" t="s">
        <v>122</v>
      </c>
      <c r="L112" t="s">
        <v>145</v>
      </c>
      <c r="M112" t="s">
        <v>48</v>
      </c>
      <c r="N112" t="s">
        <v>137</v>
      </c>
      <c r="O112" t="s">
        <v>504</v>
      </c>
      <c r="P112" t="s">
        <v>109</v>
      </c>
      <c r="Q112" t="s">
        <v>110</v>
      </c>
      <c r="R112" t="s">
        <v>53</v>
      </c>
      <c r="S112" t="s">
        <v>53</v>
      </c>
      <c r="U112" t="s">
        <v>130</v>
      </c>
      <c r="V112" t="s">
        <v>191</v>
      </c>
      <c r="W112" t="s">
        <v>76</v>
      </c>
      <c r="X112" t="s">
        <v>53</v>
      </c>
      <c r="Y112" t="s">
        <v>53</v>
      </c>
      <c r="Z112" t="s">
        <v>59</v>
      </c>
      <c r="AA112" t="s">
        <v>53</v>
      </c>
      <c r="AB112" t="s">
        <v>123</v>
      </c>
      <c r="AC112" t="s">
        <v>80</v>
      </c>
      <c r="AD112" t="s">
        <v>63</v>
      </c>
      <c r="AE112" t="s">
        <v>63</v>
      </c>
      <c r="AF112" t="s">
        <v>64</v>
      </c>
      <c r="AG112" t="s">
        <v>59</v>
      </c>
      <c r="AH112" t="s">
        <v>53</v>
      </c>
      <c r="AI112" t="s">
        <v>65</v>
      </c>
      <c r="AJ112" t="s">
        <v>30104</v>
      </c>
      <c r="AK112">
        <v>176971746</v>
      </c>
      <c r="AL112" t="s">
        <v>30105</v>
      </c>
      <c r="AM112" t="s">
        <v>30106</v>
      </c>
      <c r="AN112">
        <v>5220</v>
      </c>
      <c r="AP112">
        <v>-1</v>
      </c>
      <c r="AQ112" t="s">
        <v>69</v>
      </c>
      <c r="AR112" t="s">
        <v>69</v>
      </c>
    </row>
    <row r="113" spans="1:44" x14ac:dyDescent="0.25">
      <c r="A113" t="s">
        <v>30107</v>
      </c>
      <c r="B113" t="s">
        <v>30108</v>
      </c>
      <c r="C113">
        <f>((DATEVALUE(LEFT(B113, SEARCH("T",B113)-1))+(TIMEVALUE(LEFT((RIGHT(B113,LEN(B113)-SEARCH("T",B113))), SEARCH(".",(RIGHT(B113,LEN(B113)-SEARCH("T",B113))))-1))))-(DATEVALUE(LEFT(A113, SEARCH("T",A113)-1))+(TIMEVALUE(LEFT((RIGHT(A113,LEN(A113)-SEARCH("T",A113))), SEARCH(".",(RIGHT(A113,LEN(A113)-SEARCH("T",A113))))-1)))))*24</f>
        <v>12.364166666578967</v>
      </c>
      <c r="D113">
        <f>C113*60</f>
        <v>741.84999999473803</v>
      </c>
      <c r="E113" t="s">
        <v>30109</v>
      </c>
      <c r="F113">
        <v>0.89159739999999998</v>
      </c>
      <c r="G113">
        <v>34.920175700000001</v>
      </c>
      <c r="H113">
        <v>1778.7336903</v>
      </c>
      <c r="I113">
        <v>4.9000000000000004</v>
      </c>
      <c r="J113" t="s">
        <v>121</v>
      </c>
      <c r="K113" t="s">
        <v>122</v>
      </c>
      <c r="L113" t="s">
        <v>841</v>
      </c>
      <c r="M113" t="s">
        <v>48</v>
      </c>
      <c r="N113" t="s">
        <v>49</v>
      </c>
      <c r="O113" t="s">
        <v>57</v>
      </c>
      <c r="P113" t="s">
        <v>555</v>
      </c>
      <c r="Q113" t="s">
        <v>110</v>
      </c>
      <c r="R113" t="s">
        <v>53</v>
      </c>
      <c r="S113" t="s">
        <v>54</v>
      </c>
      <c r="U113" t="s">
        <v>55</v>
      </c>
      <c r="V113" t="s">
        <v>57</v>
      </c>
      <c r="W113" t="s">
        <v>57</v>
      </c>
      <c r="X113" t="s">
        <v>58</v>
      </c>
      <c r="Y113" t="s">
        <v>59</v>
      </c>
      <c r="Z113" t="s">
        <v>60</v>
      </c>
      <c r="AA113" t="s">
        <v>53</v>
      </c>
      <c r="AB113" t="s">
        <v>113</v>
      </c>
      <c r="AC113" t="s">
        <v>98</v>
      </c>
      <c r="AD113" t="s">
        <v>63</v>
      </c>
      <c r="AE113" t="s">
        <v>63</v>
      </c>
      <c r="AF113" t="s">
        <v>64</v>
      </c>
      <c r="AG113" t="s">
        <v>59</v>
      </c>
      <c r="AH113" t="s">
        <v>53</v>
      </c>
      <c r="AI113" t="s">
        <v>65</v>
      </c>
      <c r="AJ113" t="s">
        <v>30110</v>
      </c>
      <c r="AK113">
        <v>176971748</v>
      </c>
      <c r="AL113" t="s">
        <v>30111</v>
      </c>
      <c r="AM113" t="s">
        <v>30106</v>
      </c>
      <c r="AN113">
        <v>5221</v>
      </c>
      <c r="AP113">
        <v>-1</v>
      </c>
      <c r="AQ113" t="s">
        <v>69</v>
      </c>
      <c r="AR113" t="s">
        <v>69</v>
      </c>
    </row>
    <row r="114" spans="1:44" x14ac:dyDescent="0.25">
      <c r="A114" t="s">
        <v>30112</v>
      </c>
      <c r="B114" t="s">
        <v>30113</v>
      </c>
      <c r="C114">
        <f>((DATEVALUE(LEFT(B114, SEARCH("T",B114)-1))+(TIMEVALUE(LEFT((RIGHT(B114,LEN(B114)-SEARCH("T",B114))), SEARCH(".",(RIGHT(B114,LEN(B114)-SEARCH("T",B114))))-1))))-(DATEVALUE(LEFT(A114, SEARCH("T",A114)-1))+(TIMEVALUE(LEFT((RIGHT(A114,LEN(A114)-SEARCH("T",A114))), SEARCH(".",(RIGHT(A114,LEN(A114)-SEARCH("T",A114))))-1)))))*24</f>
        <v>12.275555555534083</v>
      </c>
      <c r="D114">
        <f>C114*60</f>
        <v>736.533333332045</v>
      </c>
      <c r="E114" t="s">
        <v>30114</v>
      </c>
      <c r="F114">
        <v>0.89120330000000003</v>
      </c>
      <c r="G114">
        <v>34.919418299999997</v>
      </c>
      <c r="H114">
        <v>1778.5990009499999</v>
      </c>
      <c r="I114">
        <v>3.9</v>
      </c>
      <c r="J114" t="s">
        <v>121</v>
      </c>
      <c r="K114" t="s">
        <v>122</v>
      </c>
      <c r="L114" t="s">
        <v>169</v>
      </c>
      <c r="M114" t="s">
        <v>92</v>
      </c>
      <c r="N114" t="s">
        <v>49</v>
      </c>
      <c r="O114" t="s">
        <v>50</v>
      </c>
      <c r="P114" t="s">
        <v>109</v>
      </c>
      <c r="Q114" t="s">
        <v>110</v>
      </c>
      <c r="R114" t="s">
        <v>53</v>
      </c>
      <c r="S114" t="s">
        <v>54</v>
      </c>
      <c r="U114" t="s">
        <v>55</v>
      </c>
      <c r="V114" t="s">
        <v>76</v>
      </c>
      <c r="W114" t="s">
        <v>57</v>
      </c>
      <c r="X114" t="s">
        <v>59</v>
      </c>
      <c r="Y114" t="s">
        <v>77</v>
      </c>
      <c r="Z114" t="s">
        <v>207</v>
      </c>
      <c r="AA114" t="s">
        <v>53</v>
      </c>
      <c r="AB114" t="s">
        <v>113</v>
      </c>
      <c r="AC114" t="s">
        <v>81</v>
      </c>
      <c r="AD114" t="s">
        <v>63</v>
      </c>
      <c r="AE114" t="s">
        <v>63</v>
      </c>
      <c r="AF114" t="s">
        <v>64</v>
      </c>
      <c r="AG114" t="s">
        <v>308</v>
      </c>
      <c r="AH114" t="s">
        <v>53</v>
      </c>
      <c r="AI114" t="s">
        <v>65</v>
      </c>
      <c r="AJ114" t="s">
        <v>30115</v>
      </c>
      <c r="AK114">
        <v>176971749</v>
      </c>
      <c r="AL114" t="s">
        <v>30116</v>
      </c>
      <c r="AM114" t="s">
        <v>30117</v>
      </c>
      <c r="AN114">
        <v>5222</v>
      </c>
      <c r="AP114">
        <v>-1</v>
      </c>
      <c r="AQ114" t="s">
        <v>69</v>
      </c>
      <c r="AR114" t="s">
        <v>69</v>
      </c>
    </row>
    <row r="115" spans="1:44" x14ac:dyDescent="0.25">
      <c r="A115" t="s">
        <v>7457</v>
      </c>
      <c r="B115" t="s">
        <v>7458</v>
      </c>
      <c r="C115">
        <f>((DATEVALUE(LEFT(B115, SEARCH("T",B115)-1))+(TIMEVALUE(LEFT((RIGHT(B115,LEN(B115)-SEARCH("T",B115))), SEARCH(".",(RIGHT(B115,LEN(B115)-SEARCH("T",B115))))-1))))-(DATEVALUE(LEFT(A115, SEARCH("T",A115)-1))+(TIMEVALUE(LEFT((RIGHT(A115,LEN(A115)-SEARCH("T",A115))), SEARCH(".",(RIGHT(A115,LEN(A115)-SEARCH("T",A115))))-1)))))*24</f>
        <v>12.248333333409391</v>
      </c>
      <c r="D115">
        <f>C115*60</f>
        <v>734.90000000456348</v>
      </c>
      <c r="E115" t="s">
        <v>7459</v>
      </c>
      <c r="F115">
        <v>-1.2710307999999999</v>
      </c>
      <c r="G115">
        <v>36.996841500000002</v>
      </c>
      <c r="H115">
        <v>1549.5</v>
      </c>
      <c r="I115">
        <v>4.7</v>
      </c>
      <c r="J115" t="s">
        <v>2475</v>
      </c>
      <c r="K115" t="s">
        <v>2476</v>
      </c>
      <c r="L115" t="s">
        <v>74</v>
      </c>
      <c r="M115" t="s">
        <v>48</v>
      </c>
      <c r="N115" t="s">
        <v>49</v>
      </c>
      <c r="O115" t="s">
        <v>504</v>
      </c>
      <c r="P115" t="s">
        <v>75</v>
      </c>
      <c r="Q115" t="s">
        <v>147</v>
      </c>
      <c r="R115" t="s">
        <v>59</v>
      </c>
      <c r="S115" t="s">
        <v>54</v>
      </c>
      <c r="U115" t="s">
        <v>55</v>
      </c>
      <c r="V115" t="s">
        <v>191</v>
      </c>
      <c r="W115" t="s">
        <v>57</v>
      </c>
      <c r="X115" t="s">
        <v>53</v>
      </c>
      <c r="Y115" t="s">
        <v>53</v>
      </c>
      <c r="Z115" t="s">
        <v>59</v>
      </c>
      <c r="AA115" t="s">
        <v>53</v>
      </c>
      <c r="AB115" t="s">
        <v>123</v>
      </c>
      <c r="AC115" t="s">
        <v>81</v>
      </c>
      <c r="AD115" t="s">
        <v>80</v>
      </c>
      <c r="AE115" t="s">
        <v>62</v>
      </c>
      <c r="AF115" t="s">
        <v>114</v>
      </c>
      <c r="AG115" t="s">
        <v>53</v>
      </c>
      <c r="AH115" t="s">
        <v>53</v>
      </c>
      <c r="AI115" t="s">
        <v>65</v>
      </c>
      <c r="AJ115" t="s">
        <v>7460</v>
      </c>
      <c r="AK115">
        <v>176552358</v>
      </c>
      <c r="AL115" t="s">
        <v>7461</v>
      </c>
      <c r="AM115" t="s">
        <v>7462</v>
      </c>
      <c r="AN115">
        <v>1265</v>
      </c>
      <c r="AP115">
        <v>-1</v>
      </c>
      <c r="AQ115" t="s">
        <v>69</v>
      </c>
      <c r="AR115" t="s">
        <v>69</v>
      </c>
    </row>
    <row r="116" spans="1:44" x14ac:dyDescent="0.25">
      <c r="A116" t="s">
        <v>23806</v>
      </c>
      <c r="B116" t="s">
        <v>23807</v>
      </c>
      <c r="C116">
        <f>((DATEVALUE(LEFT(B116, SEARCH("T",B116)-1))+(TIMEVALUE(LEFT((RIGHT(B116,LEN(B116)-SEARCH("T",B116))), SEARCH(".",(RIGHT(B116,LEN(B116)-SEARCH("T",B116))))-1))))-(DATEVALUE(LEFT(A116, SEARCH("T",A116)-1))+(TIMEVALUE(LEFT((RIGHT(A116,LEN(A116)-SEARCH("T",A116))), SEARCH(".",(RIGHT(A116,LEN(A116)-SEARCH("T",A116))))-1)))))*24</f>
        <v>12.244999999995343</v>
      </c>
      <c r="D116">
        <f>C116*60</f>
        <v>734.6999999997206</v>
      </c>
      <c r="E116" t="s">
        <v>23808</v>
      </c>
      <c r="F116">
        <v>-0.1097833</v>
      </c>
      <c r="G116">
        <v>34.769737200000002</v>
      </c>
      <c r="H116">
        <v>1160.29541292</v>
      </c>
      <c r="I116">
        <v>4.4569999999999999</v>
      </c>
      <c r="J116" t="s">
        <v>8035</v>
      </c>
      <c r="K116" t="s">
        <v>1126</v>
      </c>
      <c r="L116" t="s">
        <v>74</v>
      </c>
      <c r="M116" t="s">
        <v>92</v>
      </c>
      <c r="N116" t="s">
        <v>49</v>
      </c>
      <c r="O116" t="s">
        <v>108</v>
      </c>
      <c r="P116" t="s">
        <v>94</v>
      </c>
      <c r="Q116" t="s">
        <v>147</v>
      </c>
      <c r="R116" t="s">
        <v>59</v>
      </c>
      <c r="S116" t="s">
        <v>59</v>
      </c>
      <c r="T116" t="s">
        <v>95</v>
      </c>
      <c r="U116" t="s">
        <v>55</v>
      </c>
      <c r="V116" t="s">
        <v>57</v>
      </c>
      <c r="W116" t="s">
        <v>57</v>
      </c>
      <c r="X116" t="s">
        <v>53</v>
      </c>
      <c r="Y116" t="s">
        <v>59</v>
      </c>
      <c r="Z116" t="s">
        <v>59</v>
      </c>
      <c r="AA116" t="s">
        <v>53</v>
      </c>
      <c r="AB116" t="s">
        <v>246</v>
      </c>
      <c r="AC116" t="s">
        <v>80</v>
      </c>
      <c r="AD116" t="s">
        <v>98</v>
      </c>
      <c r="AE116" t="s">
        <v>80</v>
      </c>
      <c r="AF116" t="s">
        <v>64</v>
      </c>
      <c r="AG116" t="s">
        <v>59</v>
      </c>
      <c r="AH116" t="s">
        <v>53</v>
      </c>
      <c r="AI116" t="s">
        <v>65</v>
      </c>
      <c r="AJ116" t="s">
        <v>23809</v>
      </c>
      <c r="AK116">
        <v>176814647</v>
      </c>
      <c r="AL116" t="s">
        <v>23810</v>
      </c>
      <c r="AM116" t="s">
        <v>23811</v>
      </c>
      <c r="AN116">
        <v>4115</v>
      </c>
      <c r="AP116">
        <v>-1</v>
      </c>
      <c r="AQ116" t="s">
        <v>69</v>
      </c>
      <c r="AR116" t="s">
        <v>69</v>
      </c>
    </row>
    <row r="117" spans="1:44" x14ac:dyDescent="0.25">
      <c r="A117" t="s">
        <v>30118</v>
      </c>
      <c r="B117" t="s">
        <v>30119</v>
      </c>
      <c r="C117">
        <f>((DATEVALUE(LEFT(B117, SEARCH("T",B117)-1))+(TIMEVALUE(LEFT((RIGHT(B117,LEN(B117)-SEARCH("T",B117))), SEARCH(".",(RIGHT(B117,LEN(B117)-SEARCH("T",B117))))-1))))-(DATEVALUE(LEFT(A117, SEARCH("T",A117)-1))+(TIMEVALUE(LEFT((RIGHT(A117,LEN(A117)-SEARCH("T",A117))), SEARCH(".",(RIGHT(A117,LEN(A117)-SEARCH("T",A117))))-1)))))*24</f>
        <v>12.003055555396713</v>
      </c>
      <c r="D117">
        <f>C117*60</f>
        <v>720.1833333238028</v>
      </c>
      <c r="E117" t="s">
        <v>30120</v>
      </c>
      <c r="F117">
        <v>0.89056829999999998</v>
      </c>
      <c r="G117">
        <v>34.919046700000003</v>
      </c>
      <c r="H117">
        <v>1753.8215746599999</v>
      </c>
      <c r="I117">
        <v>3.9</v>
      </c>
      <c r="J117" t="s">
        <v>121</v>
      </c>
      <c r="K117" t="s">
        <v>122</v>
      </c>
      <c r="L117" t="s">
        <v>145</v>
      </c>
      <c r="M117" t="s">
        <v>48</v>
      </c>
      <c r="N117" t="s">
        <v>137</v>
      </c>
      <c r="O117" t="s">
        <v>504</v>
      </c>
      <c r="P117" t="s">
        <v>109</v>
      </c>
      <c r="Q117" t="s">
        <v>110</v>
      </c>
      <c r="R117" t="s">
        <v>53</v>
      </c>
      <c r="S117" t="s">
        <v>53</v>
      </c>
      <c r="U117" t="s">
        <v>55</v>
      </c>
      <c r="V117" t="s">
        <v>56</v>
      </c>
      <c r="W117" t="s">
        <v>56</v>
      </c>
      <c r="X117" t="s">
        <v>59</v>
      </c>
      <c r="Y117" t="s">
        <v>77</v>
      </c>
      <c r="Z117" t="s">
        <v>53</v>
      </c>
      <c r="AA117" t="s">
        <v>53</v>
      </c>
      <c r="AB117" t="s">
        <v>123</v>
      </c>
      <c r="AC117" t="s">
        <v>80</v>
      </c>
      <c r="AD117" t="s">
        <v>63</v>
      </c>
      <c r="AE117" t="s">
        <v>63</v>
      </c>
      <c r="AF117" t="s">
        <v>64</v>
      </c>
      <c r="AG117" t="s">
        <v>59</v>
      </c>
      <c r="AH117" t="s">
        <v>53</v>
      </c>
      <c r="AI117" t="s">
        <v>65</v>
      </c>
      <c r="AJ117" t="s">
        <v>30121</v>
      </c>
      <c r="AK117">
        <v>176971750</v>
      </c>
      <c r="AL117" t="s">
        <v>30122</v>
      </c>
      <c r="AM117" t="s">
        <v>30117</v>
      </c>
      <c r="AN117">
        <v>5223</v>
      </c>
      <c r="AP117">
        <v>-1</v>
      </c>
      <c r="AQ117" t="s">
        <v>69</v>
      </c>
      <c r="AR117" t="s">
        <v>69</v>
      </c>
    </row>
    <row r="118" spans="1:44" x14ac:dyDescent="0.25">
      <c r="A118" t="s">
        <v>16786</v>
      </c>
      <c r="B118" t="s">
        <v>16787</v>
      </c>
      <c r="C118">
        <f>((DATEVALUE(LEFT(B118, SEARCH("T",B118)-1))+(TIMEVALUE(LEFT((RIGHT(B118,LEN(B118)-SEARCH("T",B118))), SEARCH(".",(RIGHT(B118,LEN(B118)-SEARCH("T",B118))))-1))))-(DATEVALUE(LEFT(A118, SEARCH("T",A118)-1))+(TIMEVALUE(LEFT((RIGHT(A118,LEN(A118)-SEARCH("T",A118))), SEARCH(".",(RIGHT(A118,LEN(A118)-SEARCH("T",A118))))-1)))))*24</f>
        <v>11.916111111058854</v>
      </c>
      <c r="D118">
        <f>C118*60</f>
        <v>714.96666666353121</v>
      </c>
      <c r="E118" t="s">
        <v>16788</v>
      </c>
      <c r="F118">
        <v>-0.1097124</v>
      </c>
      <c r="G118">
        <v>34.768727800000001</v>
      </c>
      <c r="H118">
        <v>1121.1483173700001</v>
      </c>
      <c r="I118">
        <v>699.99900000000002</v>
      </c>
      <c r="J118" t="s">
        <v>1405</v>
      </c>
      <c r="K118" t="s">
        <v>1126</v>
      </c>
      <c r="L118" t="s">
        <v>145</v>
      </c>
      <c r="M118" t="s">
        <v>92</v>
      </c>
      <c r="N118" t="s">
        <v>49</v>
      </c>
      <c r="O118" t="s">
        <v>108</v>
      </c>
      <c r="P118" t="s">
        <v>109</v>
      </c>
      <c r="Q118" t="s">
        <v>147</v>
      </c>
      <c r="R118" t="s">
        <v>59</v>
      </c>
      <c r="S118" t="s">
        <v>53</v>
      </c>
      <c r="U118" t="s">
        <v>130</v>
      </c>
      <c r="V118" t="s">
        <v>191</v>
      </c>
      <c r="W118" t="s">
        <v>172</v>
      </c>
      <c r="X118" t="s">
        <v>53</v>
      </c>
      <c r="Y118" t="s">
        <v>77</v>
      </c>
      <c r="Z118" t="s">
        <v>59</v>
      </c>
      <c r="AA118" t="s">
        <v>53</v>
      </c>
      <c r="AB118" t="s">
        <v>246</v>
      </c>
      <c r="AC118" t="s">
        <v>98</v>
      </c>
      <c r="AD118" t="s">
        <v>80</v>
      </c>
      <c r="AE118" t="s">
        <v>62</v>
      </c>
      <c r="AF118" t="s">
        <v>64</v>
      </c>
      <c r="AG118" t="s">
        <v>59</v>
      </c>
      <c r="AH118" t="s">
        <v>53</v>
      </c>
      <c r="AI118" t="s">
        <v>65</v>
      </c>
      <c r="AJ118" t="s">
        <v>16789</v>
      </c>
      <c r="AK118">
        <v>176750593</v>
      </c>
      <c r="AL118" t="s">
        <v>16790</v>
      </c>
      <c r="AM118" t="s">
        <v>16791</v>
      </c>
      <c r="AN118">
        <v>2879</v>
      </c>
      <c r="AP118">
        <v>-1</v>
      </c>
      <c r="AQ118" t="s">
        <v>69</v>
      </c>
      <c r="AR118" t="s">
        <v>69</v>
      </c>
    </row>
    <row r="119" spans="1:44" x14ac:dyDescent="0.25">
      <c r="A119" t="s">
        <v>30794</v>
      </c>
      <c r="B119" t="s">
        <v>30795</v>
      </c>
      <c r="C119">
        <f>((DATEVALUE(LEFT(B119, SEARCH("T",B119)-1))+(TIMEVALUE(LEFT((RIGHT(B119,LEN(B119)-SEARCH("T",B119))), SEARCH(".",(RIGHT(B119,LEN(B119)-SEARCH("T",B119))))-1))))-(DATEVALUE(LEFT(A119, SEARCH("T",A119)-1))+(TIMEVALUE(LEFT((RIGHT(A119,LEN(A119)-SEARCH("T",A119))), SEARCH(".",(RIGHT(A119,LEN(A119)-SEARCH("T",A119))))-1)))))*24</f>
        <v>11.818055555631872</v>
      </c>
      <c r="D119">
        <f>C119*60</f>
        <v>709.08333333791234</v>
      </c>
      <c r="E119" t="s">
        <v>30796</v>
      </c>
      <c r="F119">
        <v>0.67327820000000005</v>
      </c>
      <c r="G119">
        <v>35.156789600000003</v>
      </c>
      <c r="H119">
        <v>1925.4773504699999</v>
      </c>
      <c r="I119">
        <v>4.875</v>
      </c>
      <c r="J119" t="s">
        <v>14022</v>
      </c>
      <c r="K119" t="s">
        <v>106</v>
      </c>
      <c r="L119" t="s">
        <v>145</v>
      </c>
      <c r="M119" t="s">
        <v>92</v>
      </c>
      <c r="N119" t="s">
        <v>137</v>
      </c>
      <c r="O119" t="s">
        <v>108</v>
      </c>
      <c r="P119" t="s">
        <v>75</v>
      </c>
      <c r="Q119" t="s">
        <v>110</v>
      </c>
      <c r="R119" t="s">
        <v>59</v>
      </c>
      <c r="S119" t="s">
        <v>53</v>
      </c>
      <c r="U119" t="s">
        <v>111</v>
      </c>
      <c r="V119" t="s">
        <v>56</v>
      </c>
      <c r="W119" t="s">
        <v>112</v>
      </c>
      <c r="X119" t="s">
        <v>59</v>
      </c>
      <c r="Y119" t="s">
        <v>77</v>
      </c>
      <c r="Z119" t="s">
        <v>53</v>
      </c>
      <c r="AA119" t="s">
        <v>53</v>
      </c>
      <c r="AB119" t="s">
        <v>61</v>
      </c>
      <c r="AC119" t="s">
        <v>62</v>
      </c>
      <c r="AD119" t="s">
        <v>62</v>
      </c>
      <c r="AE119" t="s">
        <v>62</v>
      </c>
      <c r="AF119" t="s">
        <v>64</v>
      </c>
      <c r="AG119" t="s">
        <v>59</v>
      </c>
      <c r="AH119" t="s">
        <v>53</v>
      </c>
      <c r="AI119" t="s">
        <v>65</v>
      </c>
      <c r="AJ119" t="s">
        <v>30797</v>
      </c>
      <c r="AK119">
        <v>176985179</v>
      </c>
      <c r="AL119" t="s">
        <v>30798</v>
      </c>
      <c r="AM119" t="s">
        <v>30793</v>
      </c>
      <c r="AN119">
        <v>5343</v>
      </c>
      <c r="AP119">
        <v>-1</v>
      </c>
      <c r="AQ119" t="s">
        <v>69</v>
      </c>
      <c r="AR119" t="s">
        <v>69</v>
      </c>
    </row>
    <row r="120" spans="1:44" x14ac:dyDescent="0.25">
      <c r="A120" t="s">
        <v>30788</v>
      </c>
      <c r="B120" t="s">
        <v>30789</v>
      </c>
      <c r="C120">
        <f>((DATEVALUE(LEFT(B120, SEARCH("T",B120)-1))+(TIMEVALUE(LEFT((RIGHT(B120,LEN(B120)-SEARCH("T",B120))), SEARCH(".",(RIGHT(B120,LEN(B120)-SEARCH("T",B120))))-1))))-(DATEVALUE(LEFT(A120, SEARCH("T",A120)-1))+(TIMEVALUE(LEFT((RIGHT(A120,LEN(A120)-SEARCH("T",A120))), SEARCH(".",(RIGHT(A120,LEN(A120)-SEARCH("T",A120))))-1)))))*24</f>
        <v>11.78138888895046</v>
      </c>
      <c r="D120">
        <f>C120*60</f>
        <v>706.88333333702758</v>
      </c>
      <c r="E120" t="s">
        <v>30790</v>
      </c>
      <c r="F120">
        <v>0.67321240000000004</v>
      </c>
      <c r="G120">
        <v>35.156603099999998</v>
      </c>
      <c r="H120">
        <v>1925.6634798600001</v>
      </c>
      <c r="I120">
        <v>4.3</v>
      </c>
      <c r="J120" t="s">
        <v>14022</v>
      </c>
      <c r="K120" t="s">
        <v>106</v>
      </c>
      <c r="L120" t="s">
        <v>74</v>
      </c>
      <c r="M120" t="s">
        <v>92</v>
      </c>
      <c r="N120" t="s">
        <v>49</v>
      </c>
      <c r="O120" t="s">
        <v>504</v>
      </c>
      <c r="P120" t="s">
        <v>51</v>
      </c>
      <c r="Q120" t="s">
        <v>110</v>
      </c>
      <c r="R120" t="s">
        <v>59</v>
      </c>
      <c r="S120" t="s">
        <v>53</v>
      </c>
      <c r="U120" t="s">
        <v>130</v>
      </c>
      <c r="V120" t="s">
        <v>56</v>
      </c>
      <c r="W120" t="s">
        <v>112</v>
      </c>
      <c r="X120" t="s">
        <v>53</v>
      </c>
      <c r="Y120" t="s">
        <v>77</v>
      </c>
      <c r="Z120" t="s">
        <v>53</v>
      </c>
      <c r="AA120" t="s">
        <v>53</v>
      </c>
      <c r="AB120" t="s">
        <v>208</v>
      </c>
      <c r="AC120" t="s">
        <v>80</v>
      </c>
      <c r="AD120" t="s">
        <v>80</v>
      </c>
      <c r="AE120" t="s">
        <v>80</v>
      </c>
      <c r="AF120" t="s">
        <v>506</v>
      </c>
      <c r="AG120" t="s">
        <v>308</v>
      </c>
      <c r="AH120" t="s">
        <v>53</v>
      </c>
      <c r="AI120" t="s">
        <v>65</v>
      </c>
      <c r="AJ120" t="s">
        <v>30791</v>
      </c>
      <c r="AK120">
        <v>176985178</v>
      </c>
      <c r="AL120" t="s">
        <v>30792</v>
      </c>
      <c r="AM120" t="s">
        <v>30793</v>
      </c>
      <c r="AN120">
        <v>5342</v>
      </c>
      <c r="AP120">
        <v>-1</v>
      </c>
      <c r="AQ120" t="s">
        <v>69</v>
      </c>
      <c r="AR120" t="s">
        <v>69</v>
      </c>
    </row>
    <row r="121" spans="1:44" x14ac:dyDescent="0.25">
      <c r="A121" t="s">
        <v>30782</v>
      </c>
      <c r="B121" t="s">
        <v>30783</v>
      </c>
      <c r="C121">
        <f>((DATEVALUE(LEFT(B121, SEARCH("T",B121)-1))+(TIMEVALUE(LEFT((RIGHT(B121,LEN(B121)-SEARCH("T",B121))), SEARCH(".",(RIGHT(B121,LEN(B121)-SEARCH("T",B121))))-1))))-(DATEVALUE(LEFT(A121, SEARCH("T",A121)-1))+(TIMEVALUE(LEFT((RIGHT(A121,LEN(A121)-SEARCH("T",A121))), SEARCH(".",(RIGHT(A121,LEN(A121)-SEARCH("T",A121))))-1)))))*24</f>
        <v>11.739722222322598</v>
      </c>
      <c r="D121">
        <f>C121*60</f>
        <v>704.38333333935589</v>
      </c>
      <c r="E121" t="s">
        <v>30784</v>
      </c>
      <c r="F121">
        <v>0.67275810000000003</v>
      </c>
      <c r="G121">
        <v>35.156145000000002</v>
      </c>
      <c r="H121">
        <v>1924.0486920999999</v>
      </c>
      <c r="I121">
        <v>4.2249999999999996</v>
      </c>
      <c r="J121" t="s">
        <v>14022</v>
      </c>
      <c r="K121" t="s">
        <v>106</v>
      </c>
      <c r="L121" t="s">
        <v>145</v>
      </c>
      <c r="M121" t="s">
        <v>92</v>
      </c>
      <c r="N121" t="s">
        <v>137</v>
      </c>
      <c r="O121" t="s">
        <v>108</v>
      </c>
      <c r="P121" t="s">
        <v>109</v>
      </c>
      <c r="Q121" t="s">
        <v>110</v>
      </c>
      <c r="R121" t="s">
        <v>53</v>
      </c>
      <c r="S121" t="s">
        <v>54</v>
      </c>
      <c r="U121" t="s">
        <v>111</v>
      </c>
      <c r="V121" t="s">
        <v>56</v>
      </c>
      <c r="W121" t="s">
        <v>595</v>
      </c>
      <c r="X121" t="s">
        <v>59</v>
      </c>
      <c r="Y121" t="s">
        <v>59</v>
      </c>
      <c r="Z121" t="s">
        <v>53</v>
      </c>
      <c r="AA121" t="s">
        <v>53</v>
      </c>
      <c r="AB121" t="s">
        <v>355</v>
      </c>
      <c r="AC121" t="s">
        <v>62</v>
      </c>
      <c r="AD121" t="s">
        <v>62</v>
      </c>
      <c r="AE121" t="s">
        <v>62</v>
      </c>
      <c r="AF121" t="s">
        <v>64</v>
      </c>
      <c r="AG121" t="s">
        <v>59</v>
      </c>
      <c r="AH121" t="s">
        <v>53</v>
      </c>
      <c r="AI121" t="s">
        <v>65</v>
      </c>
      <c r="AJ121" t="s">
        <v>30785</v>
      </c>
      <c r="AK121">
        <v>176985177</v>
      </c>
      <c r="AL121" t="s">
        <v>30786</v>
      </c>
      <c r="AM121" t="s">
        <v>30787</v>
      </c>
      <c r="AN121">
        <v>5341</v>
      </c>
      <c r="AP121">
        <v>-1</v>
      </c>
      <c r="AQ121" t="s">
        <v>69</v>
      </c>
      <c r="AR121" t="s">
        <v>69</v>
      </c>
    </row>
    <row r="122" spans="1:44" x14ac:dyDescent="0.25">
      <c r="A122" t="s">
        <v>30123</v>
      </c>
      <c r="B122" t="s">
        <v>30124</v>
      </c>
      <c r="C122">
        <f>((DATEVALUE(LEFT(B122, SEARCH("T",B122)-1))+(TIMEVALUE(LEFT((RIGHT(B122,LEN(B122)-SEARCH("T",B122))), SEARCH(".",(RIGHT(B122,LEN(B122)-SEARCH("T",B122))))-1))))-(DATEVALUE(LEFT(A122, SEARCH("T",A122)-1))+(TIMEVALUE(LEFT((RIGHT(A122,LEN(A122)-SEARCH("T",A122))), SEARCH(".",(RIGHT(A122,LEN(A122)-SEARCH("T",A122))))-1)))))*24</f>
        <v>11.599444444407709</v>
      </c>
      <c r="D122">
        <f>C122*60</f>
        <v>695.96666666446254</v>
      </c>
      <c r="E122" t="s">
        <v>30125</v>
      </c>
      <c r="F122">
        <v>0.92439499999999997</v>
      </c>
      <c r="G122">
        <v>34.914726700000003</v>
      </c>
      <c r="H122">
        <v>1777.5707871</v>
      </c>
      <c r="I122">
        <v>3.9</v>
      </c>
      <c r="J122" t="s">
        <v>121</v>
      </c>
      <c r="K122" t="s">
        <v>122</v>
      </c>
      <c r="L122" t="s">
        <v>47</v>
      </c>
      <c r="M122" t="s">
        <v>48</v>
      </c>
      <c r="N122" t="s">
        <v>49</v>
      </c>
      <c r="O122" t="s">
        <v>50</v>
      </c>
      <c r="P122" t="s">
        <v>245</v>
      </c>
      <c r="Q122" t="s">
        <v>52</v>
      </c>
      <c r="R122" t="s">
        <v>53</v>
      </c>
      <c r="S122" t="s">
        <v>53</v>
      </c>
      <c r="U122" t="s">
        <v>96</v>
      </c>
      <c r="V122" t="s">
        <v>112</v>
      </c>
      <c r="W122" t="s">
        <v>191</v>
      </c>
      <c r="X122" t="s">
        <v>59</v>
      </c>
      <c r="Y122" t="s">
        <v>59</v>
      </c>
      <c r="Z122" t="s">
        <v>59</v>
      </c>
      <c r="AA122" t="s">
        <v>53</v>
      </c>
      <c r="AB122" t="s">
        <v>97</v>
      </c>
      <c r="AC122" t="s">
        <v>81</v>
      </c>
      <c r="AD122" t="s">
        <v>63</v>
      </c>
      <c r="AE122" t="s">
        <v>63</v>
      </c>
      <c r="AF122" t="s">
        <v>64</v>
      </c>
      <c r="AG122" t="s">
        <v>59</v>
      </c>
      <c r="AH122" t="s">
        <v>53</v>
      </c>
      <c r="AI122" t="s">
        <v>65</v>
      </c>
      <c r="AJ122" t="s">
        <v>30126</v>
      </c>
      <c r="AK122">
        <v>176971752</v>
      </c>
      <c r="AL122" t="s">
        <v>30127</v>
      </c>
      <c r="AM122" t="s">
        <v>30128</v>
      </c>
      <c r="AN122">
        <v>5224</v>
      </c>
      <c r="AP122">
        <v>-1</v>
      </c>
      <c r="AQ122" t="s">
        <v>69</v>
      </c>
      <c r="AR122" t="s">
        <v>69</v>
      </c>
    </row>
    <row r="123" spans="1:44" x14ac:dyDescent="0.25">
      <c r="A123" t="s">
        <v>30777</v>
      </c>
      <c r="B123" t="s">
        <v>30778</v>
      </c>
      <c r="C123">
        <f>((DATEVALUE(LEFT(B123, SEARCH("T",B123)-1))+(TIMEVALUE(LEFT((RIGHT(B123,LEN(B123)-SEARCH("T",B123))), SEARCH(".",(RIGHT(B123,LEN(B123)-SEARCH("T",B123))))-1))))-(DATEVALUE(LEFT(A123, SEARCH("T",A123)-1))+(TIMEVALUE(LEFT((RIGHT(A123,LEN(A123)-SEARCH("T",A123))), SEARCH(".",(RIGHT(A123,LEN(A123)-SEARCH("T",A123))))-1)))))*24</f>
        <v>11.585555555589963</v>
      </c>
      <c r="D123">
        <f>C123*60</f>
        <v>695.13333333539777</v>
      </c>
      <c r="E123" t="s">
        <v>30779</v>
      </c>
      <c r="F123">
        <v>0.67251170000000005</v>
      </c>
      <c r="G123">
        <v>35.15607</v>
      </c>
      <c r="H123">
        <v>1924.9533637</v>
      </c>
      <c r="I123">
        <v>4.4000000000000004</v>
      </c>
      <c r="J123" t="s">
        <v>14022</v>
      </c>
      <c r="K123" t="s">
        <v>106</v>
      </c>
      <c r="L123" t="s">
        <v>145</v>
      </c>
      <c r="M123" t="s">
        <v>92</v>
      </c>
      <c r="N123" t="s">
        <v>49</v>
      </c>
      <c r="O123" t="s">
        <v>108</v>
      </c>
      <c r="P123" t="s">
        <v>75</v>
      </c>
      <c r="Q123" t="s">
        <v>110</v>
      </c>
      <c r="R123" t="s">
        <v>53</v>
      </c>
      <c r="S123" t="s">
        <v>53</v>
      </c>
      <c r="U123" t="s">
        <v>130</v>
      </c>
      <c r="V123" t="s">
        <v>56</v>
      </c>
      <c r="W123" t="s">
        <v>112</v>
      </c>
      <c r="X123" t="s">
        <v>53</v>
      </c>
      <c r="Y123" t="s">
        <v>77</v>
      </c>
      <c r="Z123" t="s">
        <v>207</v>
      </c>
      <c r="AA123" t="s">
        <v>53</v>
      </c>
      <c r="AB123" t="s">
        <v>208</v>
      </c>
      <c r="AC123" t="s">
        <v>62</v>
      </c>
      <c r="AD123" t="s">
        <v>62</v>
      </c>
      <c r="AE123" t="s">
        <v>62</v>
      </c>
      <c r="AF123" t="s">
        <v>64</v>
      </c>
      <c r="AG123" t="s">
        <v>59</v>
      </c>
      <c r="AH123" t="s">
        <v>53</v>
      </c>
      <c r="AI123" t="s">
        <v>65</v>
      </c>
      <c r="AJ123" t="s">
        <v>30780</v>
      </c>
      <c r="AK123">
        <v>176985176</v>
      </c>
      <c r="AL123" t="s">
        <v>30781</v>
      </c>
      <c r="AM123" t="s">
        <v>30776</v>
      </c>
      <c r="AN123">
        <v>5340</v>
      </c>
      <c r="AP123">
        <v>-1</v>
      </c>
      <c r="AQ123" t="s">
        <v>69</v>
      </c>
      <c r="AR123" t="s">
        <v>69</v>
      </c>
    </row>
    <row r="124" spans="1:44" x14ac:dyDescent="0.25">
      <c r="A124" t="s">
        <v>29324</v>
      </c>
      <c r="B124" t="s">
        <v>29325</v>
      </c>
      <c r="C124">
        <f>((DATEVALUE(LEFT(B124, SEARCH("T",B124)-1))+(TIMEVALUE(LEFT((RIGHT(B124,LEN(B124)-SEARCH("T",B124))), SEARCH(".",(RIGHT(B124,LEN(B124)-SEARCH("T",B124))))-1))))-(DATEVALUE(LEFT(A124, SEARCH("T",A124)-1))+(TIMEVALUE(LEFT((RIGHT(A124,LEN(A124)-SEARCH("T",A124))), SEARCH(".",(RIGHT(A124,LEN(A124)-SEARCH("T",A124))))-1)))))*24</f>
        <v>11.561666666704696</v>
      </c>
      <c r="D124">
        <f>C124*60</f>
        <v>693.70000000228174</v>
      </c>
      <c r="E124" t="s">
        <v>29326</v>
      </c>
      <c r="F124">
        <v>0.89298140000000004</v>
      </c>
      <c r="G124">
        <v>34.923287600000002</v>
      </c>
      <c r="H124">
        <v>1779.70600648</v>
      </c>
      <c r="I124">
        <v>3.9</v>
      </c>
      <c r="J124" t="s">
        <v>2002</v>
      </c>
      <c r="K124" t="s">
        <v>122</v>
      </c>
      <c r="L124" t="s">
        <v>74</v>
      </c>
      <c r="M124" t="s">
        <v>92</v>
      </c>
      <c r="N124" t="s">
        <v>49</v>
      </c>
      <c r="O124" t="s">
        <v>108</v>
      </c>
      <c r="P124" t="s">
        <v>94</v>
      </c>
      <c r="Q124" t="s">
        <v>110</v>
      </c>
      <c r="R124" t="s">
        <v>59</v>
      </c>
      <c r="S124" t="s">
        <v>53</v>
      </c>
      <c r="U124" t="s">
        <v>130</v>
      </c>
      <c r="V124" t="s">
        <v>76</v>
      </c>
      <c r="W124" t="s">
        <v>56</v>
      </c>
      <c r="X124" t="s">
        <v>53</v>
      </c>
      <c r="Y124" t="s">
        <v>77</v>
      </c>
      <c r="Z124" t="s">
        <v>53</v>
      </c>
      <c r="AA124" t="s">
        <v>53</v>
      </c>
      <c r="AB124" t="s">
        <v>61</v>
      </c>
      <c r="AC124" t="s">
        <v>80</v>
      </c>
      <c r="AD124" t="s">
        <v>63</v>
      </c>
      <c r="AE124" t="s">
        <v>63</v>
      </c>
      <c r="AF124" t="s">
        <v>530</v>
      </c>
      <c r="AG124" t="s">
        <v>59</v>
      </c>
      <c r="AH124" t="s">
        <v>53</v>
      </c>
      <c r="AI124" t="s">
        <v>65</v>
      </c>
      <c r="AJ124" t="s">
        <v>29327</v>
      </c>
      <c r="AK124">
        <v>176970215</v>
      </c>
      <c r="AL124" t="s">
        <v>29328</v>
      </c>
      <c r="AM124" t="s">
        <v>29323</v>
      </c>
      <c r="AN124">
        <v>5081</v>
      </c>
      <c r="AP124">
        <v>-1</v>
      </c>
      <c r="AQ124" t="s">
        <v>69</v>
      </c>
      <c r="AR124" t="s">
        <v>69</v>
      </c>
    </row>
    <row r="125" spans="1:44" x14ac:dyDescent="0.25">
      <c r="A125" t="s">
        <v>30765</v>
      </c>
      <c r="B125" t="s">
        <v>30766</v>
      </c>
      <c r="C125">
        <f>((DATEVALUE(LEFT(B125, SEARCH("T",B125)-1))+(TIMEVALUE(LEFT((RIGHT(B125,LEN(B125)-SEARCH("T",B125))), SEARCH(".",(RIGHT(B125,LEN(B125)-SEARCH("T",B125))))-1))))-(DATEVALUE(LEFT(A125, SEARCH("T",A125)-1))+(TIMEVALUE(LEFT((RIGHT(A125,LEN(A125)-SEARCH("T",A125))), SEARCH(".",(RIGHT(A125,LEN(A125)-SEARCH("T",A125))))-1)))))*24</f>
        <v>11.461666666553356</v>
      </c>
      <c r="D125">
        <f>C125*60</f>
        <v>687.69999999320135</v>
      </c>
      <c r="E125" t="s">
        <v>30767</v>
      </c>
      <c r="F125">
        <v>0.67118149999999999</v>
      </c>
      <c r="G125">
        <v>35.156728299999997</v>
      </c>
      <c r="H125">
        <v>1921.53635996</v>
      </c>
      <c r="I125">
        <v>4.625</v>
      </c>
      <c r="J125" t="s">
        <v>14022</v>
      </c>
      <c r="K125" t="s">
        <v>106</v>
      </c>
      <c r="L125" t="s">
        <v>91</v>
      </c>
      <c r="M125" t="s">
        <v>48</v>
      </c>
      <c r="N125" t="s">
        <v>146</v>
      </c>
      <c r="O125" t="s">
        <v>108</v>
      </c>
      <c r="P125" t="s">
        <v>109</v>
      </c>
      <c r="Q125" t="s">
        <v>110</v>
      </c>
      <c r="R125" t="s">
        <v>53</v>
      </c>
      <c r="S125" t="s">
        <v>53</v>
      </c>
      <c r="U125" t="s">
        <v>111</v>
      </c>
      <c r="V125" t="s">
        <v>191</v>
      </c>
      <c r="W125" t="s">
        <v>112</v>
      </c>
      <c r="X125" t="s">
        <v>59</v>
      </c>
      <c r="Y125" t="s">
        <v>77</v>
      </c>
      <c r="Z125" t="s">
        <v>59</v>
      </c>
      <c r="AA125" t="s">
        <v>53</v>
      </c>
      <c r="AB125" t="s">
        <v>355</v>
      </c>
      <c r="AC125" t="s">
        <v>62</v>
      </c>
      <c r="AD125" t="s">
        <v>62</v>
      </c>
      <c r="AE125" t="s">
        <v>62</v>
      </c>
      <c r="AF125" t="s">
        <v>114</v>
      </c>
      <c r="AG125" t="s">
        <v>59</v>
      </c>
      <c r="AH125" t="s">
        <v>53</v>
      </c>
      <c r="AI125" t="s">
        <v>65</v>
      </c>
      <c r="AJ125" t="s">
        <v>30768</v>
      </c>
      <c r="AK125">
        <v>176985174</v>
      </c>
      <c r="AL125" t="s">
        <v>30769</v>
      </c>
      <c r="AM125" t="s">
        <v>30770</v>
      </c>
      <c r="AN125">
        <v>5338</v>
      </c>
      <c r="AP125">
        <v>-1</v>
      </c>
      <c r="AQ125" t="s">
        <v>69</v>
      </c>
      <c r="AR125" t="s">
        <v>69</v>
      </c>
    </row>
    <row r="126" spans="1:44" x14ac:dyDescent="0.25">
      <c r="A126" t="s">
        <v>30771</v>
      </c>
      <c r="B126" t="s">
        <v>30772</v>
      </c>
      <c r="C126">
        <f>((DATEVALUE(LEFT(B126, SEARCH("T",B126)-1))+(TIMEVALUE(LEFT((RIGHT(B126,LEN(B126)-SEARCH("T",B126))), SEARCH(".",(RIGHT(B126,LEN(B126)-SEARCH("T",B126))))-1))))-(DATEVALUE(LEFT(A126, SEARCH("T",A126)-1))+(TIMEVALUE(LEFT((RIGHT(A126,LEN(A126)-SEARCH("T",A126))), SEARCH(".",(RIGHT(A126,LEN(A126)-SEARCH("T",A126))))-1)))))*24</f>
        <v>11.451388888992369</v>
      </c>
      <c r="D126">
        <f>C126*60</f>
        <v>687.08333333954215</v>
      </c>
      <c r="E126" t="s">
        <v>30773</v>
      </c>
      <c r="F126">
        <v>0.67248059999999998</v>
      </c>
      <c r="G126">
        <v>35.156050200000003</v>
      </c>
      <c r="H126">
        <v>1924.25413525</v>
      </c>
      <c r="I126">
        <v>4.28</v>
      </c>
      <c r="J126" t="s">
        <v>14022</v>
      </c>
      <c r="K126" t="s">
        <v>106</v>
      </c>
      <c r="L126" t="s">
        <v>145</v>
      </c>
      <c r="M126" t="s">
        <v>92</v>
      </c>
      <c r="N126" t="s">
        <v>146</v>
      </c>
      <c r="O126" t="s">
        <v>504</v>
      </c>
      <c r="P126" t="s">
        <v>375</v>
      </c>
      <c r="Q126" t="s">
        <v>110</v>
      </c>
      <c r="R126" t="s">
        <v>53</v>
      </c>
      <c r="S126" t="s">
        <v>54</v>
      </c>
      <c r="U126" t="s">
        <v>55</v>
      </c>
      <c r="V126" t="s">
        <v>191</v>
      </c>
      <c r="W126" t="s">
        <v>112</v>
      </c>
      <c r="X126" t="s">
        <v>58</v>
      </c>
      <c r="Y126" t="s">
        <v>77</v>
      </c>
      <c r="Z126" t="s">
        <v>59</v>
      </c>
      <c r="AA126" t="s">
        <v>53</v>
      </c>
      <c r="AB126" t="s">
        <v>113</v>
      </c>
      <c r="AC126" t="s">
        <v>81</v>
      </c>
      <c r="AD126" t="s">
        <v>62</v>
      </c>
      <c r="AE126" t="s">
        <v>62</v>
      </c>
      <c r="AF126" t="s">
        <v>64</v>
      </c>
      <c r="AG126" t="s">
        <v>59</v>
      </c>
      <c r="AH126" t="s">
        <v>53</v>
      </c>
      <c r="AI126" t="s">
        <v>65</v>
      </c>
      <c r="AJ126" t="s">
        <v>30774</v>
      </c>
      <c r="AK126">
        <v>176985175</v>
      </c>
      <c r="AL126" t="s">
        <v>30775</v>
      </c>
      <c r="AM126" t="s">
        <v>30776</v>
      </c>
      <c r="AN126">
        <v>5339</v>
      </c>
      <c r="AP126">
        <v>-1</v>
      </c>
      <c r="AQ126" t="s">
        <v>69</v>
      </c>
      <c r="AR126" t="s">
        <v>69</v>
      </c>
    </row>
    <row r="127" spans="1:44" x14ac:dyDescent="0.25">
      <c r="A127" t="s">
        <v>29329</v>
      </c>
      <c r="B127" t="s">
        <v>29330</v>
      </c>
      <c r="C127">
        <f>((DATEVALUE(LEFT(B127, SEARCH("T",B127)-1))+(TIMEVALUE(LEFT((RIGHT(B127,LEN(B127)-SEARCH("T",B127))), SEARCH(".",(RIGHT(B127,LEN(B127)-SEARCH("T",B127))))-1))))-(DATEVALUE(LEFT(A127, SEARCH("T",A127)-1))+(TIMEVALUE(LEFT((RIGHT(A127,LEN(A127)-SEARCH("T",A127))), SEARCH(".",(RIGHT(A127,LEN(A127)-SEARCH("T",A127))))-1)))))*24</f>
        <v>11.430277777835727</v>
      </c>
      <c r="D127">
        <f>C127*60</f>
        <v>685.8166666701436</v>
      </c>
      <c r="E127" t="s">
        <v>29331</v>
      </c>
      <c r="F127">
        <v>0.89271330000000004</v>
      </c>
      <c r="G127">
        <v>34.922490000000003</v>
      </c>
      <c r="H127">
        <v>1781.50110518</v>
      </c>
      <c r="I127">
        <v>3.9</v>
      </c>
      <c r="J127" t="s">
        <v>2002</v>
      </c>
      <c r="K127" t="s">
        <v>122</v>
      </c>
      <c r="L127" t="s">
        <v>91</v>
      </c>
      <c r="M127" t="s">
        <v>92</v>
      </c>
      <c r="N127" t="s">
        <v>137</v>
      </c>
      <c r="O127" t="s">
        <v>50</v>
      </c>
      <c r="P127" t="s">
        <v>75</v>
      </c>
      <c r="Q127" t="s">
        <v>110</v>
      </c>
      <c r="R127" t="s">
        <v>53</v>
      </c>
      <c r="S127" t="s">
        <v>53</v>
      </c>
      <c r="U127" t="s">
        <v>55</v>
      </c>
      <c r="V127" t="s">
        <v>191</v>
      </c>
      <c r="W127" t="s">
        <v>57</v>
      </c>
      <c r="X127" t="s">
        <v>59</v>
      </c>
      <c r="Y127" t="s">
        <v>59</v>
      </c>
      <c r="Z127" t="s">
        <v>207</v>
      </c>
      <c r="AA127" t="s">
        <v>53</v>
      </c>
      <c r="AB127" t="s">
        <v>123</v>
      </c>
      <c r="AC127" t="s">
        <v>80</v>
      </c>
      <c r="AD127" t="s">
        <v>63</v>
      </c>
      <c r="AE127" t="s">
        <v>63</v>
      </c>
      <c r="AF127" t="s">
        <v>114</v>
      </c>
      <c r="AG127" t="s">
        <v>59</v>
      </c>
      <c r="AH127" t="s">
        <v>53</v>
      </c>
      <c r="AI127" t="s">
        <v>65</v>
      </c>
      <c r="AJ127" t="s">
        <v>29332</v>
      </c>
      <c r="AK127">
        <v>176970217</v>
      </c>
      <c r="AL127" t="s">
        <v>29333</v>
      </c>
      <c r="AM127" t="s">
        <v>29334</v>
      </c>
      <c r="AN127">
        <v>5082</v>
      </c>
      <c r="AP127">
        <v>-1</v>
      </c>
      <c r="AQ127" t="s">
        <v>69</v>
      </c>
      <c r="AR127" t="s">
        <v>69</v>
      </c>
    </row>
    <row r="128" spans="1:44" x14ac:dyDescent="0.25">
      <c r="A128" t="s">
        <v>30760</v>
      </c>
      <c r="B128" t="s">
        <v>30761</v>
      </c>
      <c r="C128">
        <f>((DATEVALUE(LEFT(B128, SEARCH("T",B128)-1))+(TIMEVALUE(LEFT((RIGHT(B128,LEN(B128)-SEARCH("T",B128))), SEARCH(".",(RIGHT(B128,LEN(B128)-SEARCH("T",B128))))-1))))-(DATEVALUE(LEFT(A128, SEARCH("T",A128)-1))+(TIMEVALUE(LEFT((RIGHT(A128,LEN(A128)-SEARCH("T",A128))), SEARCH(".",(RIGHT(A128,LEN(A128)-SEARCH("T",A128))))-1)))))*24</f>
        <v>11.425277777714655</v>
      </c>
      <c r="D128">
        <f>C128*60</f>
        <v>685.51666666287929</v>
      </c>
      <c r="E128" t="s">
        <v>30762</v>
      </c>
      <c r="F128">
        <v>0.67101659999999996</v>
      </c>
      <c r="G128">
        <v>35.156925999999999</v>
      </c>
      <c r="H128">
        <v>1920.2707842299999</v>
      </c>
      <c r="I128">
        <v>4.9550000000000001</v>
      </c>
      <c r="J128" t="s">
        <v>14022</v>
      </c>
      <c r="K128" t="s">
        <v>106</v>
      </c>
      <c r="L128" t="s">
        <v>145</v>
      </c>
      <c r="M128" t="s">
        <v>92</v>
      </c>
      <c r="N128" t="s">
        <v>49</v>
      </c>
      <c r="O128" t="s">
        <v>50</v>
      </c>
      <c r="P128" t="s">
        <v>51</v>
      </c>
      <c r="Q128" t="s">
        <v>110</v>
      </c>
      <c r="R128" t="s">
        <v>53</v>
      </c>
      <c r="S128" t="s">
        <v>53</v>
      </c>
      <c r="U128" t="s">
        <v>111</v>
      </c>
      <c r="V128" t="s">
        <v>56</v>
      </c>
      <c r="W128" t="s">
        <v>112</v>
      </c>
      <c r="X128" t="s">
        <v>59</v>
      </c>
      <c r="Y128" t="s">
        <v>77</v>
      </c>
      <c r="Z128" t="s">
        <v>53</v>
      </c>
      <c r="AA128" t="s">
        <v>53</v>
      </c>
      <c r="AB128" t="s">
        <v>61</v>
      </c>
      <c r="AC128" t="s">
        <v>62</v>
      </c>
      <c r="AD128" t="s">
        <v>62</v>
      </c>
      <c r="AE128" t="s">
        <v>62</v>
      </c>
      <c r="AF128" t="s">
        <v>64</v>
      </c>
      <c r="AG128" t="s">
        <v>59</v>
      </c>
      <c r="AH128" t="s">
        <v>53</v>
      </c>
      <c r="AI128" t="s">
        <v>65</v>
      </c>
      <c r="AJ128" t="s">
        <v>30763</v>
      </c>
      <c r="AK128">
        <v>176985173</v>
      </c>
      <c r="AL128" t="s">
        <v>30764</v>
      </c>
      <c r="AM128" t="s">
        <v>30759</v>
      </c>
      <c r="AN128">
        <v>5337</v>
      </c>
      <c r="AP128">
        <v>-1</v>
      </c>
      <c r="AQ128" t="s">
        <v>69</v>
      </c>
      <c r="AR128" t="s">
        <v>69</v>
      </c>
    </row>
    <row r="129" spans="1:44" x14ac:dyDescent="0.25">
      <c r="A129" t="s">
        <v>30754</v>
      </c>
      <c r="B129" t="s">
        <v>30755</v>
      </c>
      <c r="C129">
        <f>((DATEVALUE(LEFT(B129, SEARCH("T",B129)-1))+(TIMEVALUE(LEFT((RIGHT(B129,LEN(B129)-SEARCH("T",B129))), SEARCH(".",(RIGHT(B129,LEN(B129)-SEARCH("T",B129))))-1))))-(DATEVALUE(LEFT(A129, SEARCH("T",A129)-1))+(TIMEVALUE(LEFT((RIGHT(A129,LEN(A129)-SEARCH("T",A129))), SEARCH(".",(RIGHT(A129,LEN(A129)-SEARCH("T",A129))))-1)))))*24</f>
        <v>11.413055555603933</v>
      </c>
      <c r="D129">
        <f>C129*60</f>
        <v>684.78333333623596</v>
      </c>
      <c r="E129" t="s">
        <v>30756</v>
      </c>
      <c r="F129">
        <v>0.67097660000000003</v>
      </c>
      <c r="G129">
        <v>35.157203500000001</v>
      </c>
      <c r="H129">
        <v>1922.55980525</v>
      </c>
      <c r="I129">
        <v>6.45</v>
      </c>
      <c r="J129" t="s">
        <v>14022</v>
      </c>
      <c r="K129" t="s">
        <v>106</v>
      </c>
      <c r="L129" t="s">
        <v>145</v>
      </c>
      <c r="M129" t="s">
        <v>92</v>
      </c>
      <c r="N129" t="s">
        <v>137</v>
      </c>
      <c r="O129" t="s">
        <v>108</v>
      </c>
      <c r="P129" t="s">
        <v>75</v>
      </c>
      <c r="Q129" t="s">
        <v>110</v>
      </c>
      <c r="R129" t="s">
        <v>53</v>
      </c>
      <c r="S129" t="s">
        <v>54</v>
      </c>
      <c r="U129" t="s">
        <v>55</v>
      </c>
      <c r="V129" t="s">
        <v>191</v>
      </c>
      <c r="W129" t="s">
        <v>112</v>
      </c>
      <c r="X129" t="s">
        <v>58</v>
      </c>
      <c r="Y129" t="s">
        <v>77</v>
      </c>
      <c r="Z129" t="s">
        <v>59</v>
      </c>
      <c r="AA129" t="s">
        <v>53</v>
      </c>
      <c r="AB129" t="s">
        <v>208</v>
      </c>
      <c r="AC129" t="s">
        <v>80</v>
      </c>
      <c r="AD129" t="s">
        <v>62</v>
      </c>
      <c r="AE129" t="s">
        <v>62</v>
      </c>
      <c r="AF129" t="s">
        <v>64</v>
      </c>
      <c r="AG129" t="s">
        <v>59</v>
      </c>
      <c r="AH129" t="s">
        <v>53</v>
      </c>
      <c r="AI129" t="s">
        <v>65</v>
      </c>
      <c r="AJ129" t="s">
        <v>30757</v>
      </c>
      <c r="AK129">
        <v>176985172</v>
      </c>
      <c r="AL129" t="s">
        <v>30758</v>
      </c>
      <c r="AM129" t="s">
        <v>30759</v>
      </c>
      <c r="AN129">
        <v>5336</v>
      </c>
      <c r="AP129">
        <v>-1</v>
      </c>
      <c r="AQ129" t="s">
        <v>69</v>
      </c>
      <c r="AR129" t="s">
        <v>69</v>
      </c>
    </row>
    <row r="130" spans="1:44" x14ac:dyDescent="0.25">
      <c r="A130" t="s">
        <v>30134</v>
      </c>
      <c r="B130" t="s">
        <v>30135</v>
      </c>
      <c r="C130">
        <f>((DATEVALUE(LEFT(B130, SEARCH("T",B130)-1))+(TIMEVALUE(LEFT((RIGHT(B130,LEN(B130)-SEARCH("T",B130))), SEARCH(".",(RIGHT(B130,LEN(B130)-SEARCH("T",B130))))-1))))-(DATEVALUE(LEFT(A130, SEARCH("T",A130)-1))+(TIMEVALUE(LEFT((RIGHT(A130,LEN(A130)-SEARCH("T",A130))), SEARCH(".",(RIGHT(A130,LEN(A130)-SEARCH("T",A130))))-1)))))*24</f>
        <v>11.4022222221829</v>
      </c>
      <c r="D130">
        <f>C130*60</f>
        <v>684.13333333097398</v>
      </c>
      <c r="E130" t="s">
        <v>30136</v>
      </c>
      <c r="F130">
        <v>0.92739329999999998</v>
      </c>
      <c r="G130">
        <v>34.915741699999998</v>
      </c>
      <c r="H130">
        <v>1782.14275015</v>
      </c>
      <c r="I130">
        <v>3.9</v>
      </c>
      <c r="J130" t="s">
        <v>121</v>
      </c>
      <c r="K130" t="s">
        <v>122</v>
      </c>
      <c r="L130" t="s">
        <v>145</v>
      </c>
      <c r="M130" t="s">
        <v>48</v>
      </c>
      <c r="N130" t="s">
        <v>49</v>
      </c>
      <c r="O130" t="s">
        <v>57</v>
      </c>
      <c r="P130" t="s">
        <v>245</v>
      </c>
      <c r="Q130" t="s">
        <v>52</v>
      </c>
      <c r="R130" t="s">
        <v>53</v>
      </c>
      <c r="S130" t="s">
        <v>59</v>
      </c>
      <c r="T130" t="s">
        <v>138</v>
      </c>
      <c r="U130" t="s">
        <v>55</v>
      </c>
      <c r="V130" t="s">
        <v>112</v>
      </c>
      <c r="W130" t="s">
        <v>57</v>
      </c>
      <c r="X130" t="s">
        <v>59</v>
      </c>
      <c r="Y130" t="s">
        <v>59</v>
      </c>
      <c r="Z130" t="s">
        <v>207</v>
      </c>
      <c r="AA130" t="s">
        <v>53</v>
      </c>
      <c r="AB130" t="s">
        <v>97</v>
      </c>
      <c r="AC130" t="s">
        <v>80</v>
      </c>
      <c r="AD130" t="s">
        <v>63</v>
      </c>
      <c r="AE130" t="s">
        <v>63</v>
      </c>
      <c r="AF130" t="s">
        <v>64</v>
      </c>
      <c r="AG130" t="s">
        <v>59</v>
      </c>
      <c r="AH130" t="s">
        <v>53</v>
      </c>
      <c r="AI130" t="s">
        <v>65</v>
      </c>
      <c r="AJ130" t="s">
        <v>30137</v>
      </c>
      <c r="AK130">
        <v>176971755</v>
      </c>
      <c r="AL130" t="s">
        <v>30138</v>
      </c>
      <c r="AM130" t="s">
        <v>30139</v>
      </c>
      <c r="AN130">
        <v>5226</v>
      </c>
      <c r="AP130">
        <v>-1</v>
      </c>
      <c r="AQ130" t="s">
        <v>69</v>
      </c>
      <c r="AR130" t="s">
        <v>69</v>
      </c>
    </row>
    <row r="131" spans="1:44" x14ac:dyDescent="0.25">
      <c r="A131" t="s">
        <v>30748</v>
      </c>
      <c r="B131" t="s">
        <v>30749</v>
      </c>
      <c r="C131">
        <f>((DATEVALUE(LEFT(B131, SEARCH("T",B131)-1))+(TIMEVALUE(LEFT((RIGHT(B131,LEN(B131)-SEARCH("T",B131))), SEARCH(".",(RIGHT(B131,LEN(B131)-SEARCH("T",B131))))-1))))-(DATEVALUE(LEFT(A131, SEARCH("T",A131)-1))+(TIMEVALUE(LEFT((RIGHT(A131,LEN(A131)-SEARCH("T",A131))), SEARCH(".",(RIGHT(A131,LEN(A131)-SEARCH("T",A131))))-1)))))*24</f>
        <v>11.386944444500841</v>
      </c>
      <c r="D131">
        <f>C131*60</f>
        <v>683.21666667005047</v>
      </c>
      <c r="E131" t="s">
        <v>30750</v>
      </c>
      <c r="F131">
        <v>0.67137259999999999</v>
      </c>
      <c r="G131">
        <v>35.1571535</v>
      </c>
      <c r="H131">
        <v>1943.9645482799999</v>
      </c>
      <c r="I131">
        <v>4.8330000000000002</v>
      </c>
      <c r="J131" t="s">
        <v>14022</v>
      </c>
      <c r="K131" t="s">
        <v>106</v>
      </c>
      <c r="L131" t="s">
        <v>91</v>
      </c>
      <c r="M131" t="s">
        <v>92</v>
      </c>
      <c r="N131" t="s">
        <v>137</v>
      </c>
      <c r="O131" t="s">
        <v>108</v>
      </c>
      <c r="P131" t="s">
        <v>75</v>
      </c>
      <c r="Q131" t="s">
        <v>110</v>
      </c>
      <c r="R131" t="s">
        <v>53</v>
      </c>
      <c r="S131" t="s">
        <v>53</v>
      </c>
      <c r="U131" t="s">
        <v>130</v>
      </c>
      <c r="V131" t="s">
        <v>112</v>
      </c>
      <c r="W131" t="s">
        <v>191</v>
      </c>
      <c r="X131" t="s">
        <v>53</v>
      </c>
      <c r="Y131" t="s">
        <v>53</v>
      </c>
      <c r="Z131" t="s">
        <v>59</v>
      </c>
      <c r="AA131" t="s">
        <v>53</v>
      </c>
      <c r="AB131" t="s">
        <v>61</v>
      </c>
      <c r="AC131" t="s">
        <v>62</v>
      </c>
      <c r="AD131" t="s">
        <v>62</v>
      </c>
      <c r="AE131" t="s">
        <v>62</v>
      </c>
      <c r="AF131" t="s">
        <v>64</v>
      </c>
      <c r="AG131" t="s">
        <v>59</v>
      </c>
      <c r="AH131" t="s">
        <v>53</v>
      </c>
      <c r="AI131" t="s">
        <v>65</v>
      </c>
      <c r="AJ131" t="s">
        <v>30751</v>
      </c>
      <c r="AK131">
        <v>176985171</v>
      </c>
      <c r="AL131" t="s">
        <v>30752</v>
      </c>
      <c r="AM131" t="s">
        <v>30753</v>
      </c>
      <c r="AN131">
        <v>5335</v>
      </c>
      <c r="AP131">
        <v>-1</v>
      </c>
      <c r="AQ131" t="s">
        <v>69</v>
      </c>
      <c r="AR131" t="s">
        <v>69</v>
      </c>
    </row>
    <row r="132" spans="1:44" x14ac:dyDescent="0.25">
      <c r="A132" t="s">
        <v>30742</v>
      </c>
      <c r="B132" t="s">
        <v>30743</v>
      </c>
      <c r="C132">
        <f>((DATEVALUE(LEFT(B132, SEARCH("T",B132)-1))+(TIMEVALUE(LEFT((RIGHT(B132,LEN(B132)-SEARCH("T",B132))), SEARCH(".",(RIGHT(B132,LEN(B132)-SEARCH("T",B132))))-1))))-(DATEVALUE(LEFT(A132, SEARCH("T",A132)-1))+(TIMEVALUE(LEFT((RIGHT(A132,LEN(A132)-SEARCH("T",A132))), SEARCH(".",(RIGHT(A132,LEN(A132)-SEARCH("T",A132))))-1)))))*24</f>
        <v>11.37166666664416</v>
      </c>
      <c r="D132">
        <f>C132*60</f>
        <v>682.29999999864958</v>
      </c>
      <c r="E132" t="s">
        <v>30744</v>
      </c>
      <c r="F132">
        <v>0.671705</v>
      </c>
      <c r="G132">
        <v>35.157263299999997</v>
      </c>
      <c r="H132">
        <v>1943.9496177200001</v>
      </c>
      <c r="I132">
        <v>3.9</v>
      </c>
      <c r="J132" t="s">
        <v>14022</v>
      </c>
      <c r="K132" t="s">
        <v>106</v>
      </c>
      <c r="L132" t="s">
        <v>74</v>
      </c>
      <c r="M132" t="s">
        <v>48</v>
      </c>
      <c r="N132" t="s">
        <v>137</v>
      </c>
      <c r="O132" t="s">
        <v>504</v>
      </c>
      <c r="P132" t="s">
        <v>109</v>
      </c>
      <c r="Q132" t="s">
        <v>110</v>
      </c>
      <c r="R132" t="s">
        <v>53</v>
      </c>
      <c r="S132" t="s">
        <v>53</v>
      </c>
      <c r="U132" t="s">
        <v>111</v>
      </c>
      <c r="V132" t="s">
        <v>191</v>
      </c>
      <c r="W132" t="s">
        <v>112</v>
      </c>
      <c r="X132" t="s">
        <v>59</v>
      </c>
      <c r="Y132" t="s">
        <v>77</v>
      </c>
      <c r="Z132" t="s">
        <v>207</v>
      </c>
      <c r="AA132" t="s">
        <v>53</v>
      </c>
      <c r="AB132" t="s">
        <v>613</v>
      </c>
      <c r="AC132" t="s">
        <v>80</v>
      </c>
      <c r="AD132" t="s">
        <v>62</v>
      </c>
      <c r="AE132" t="s">
        <v>62</v>
      </c>
      <c r="AF132" t="s">
        <v>506</v>
      </c>
      <c r="AG132" t="s">
        <v>59</v>
      </c>
      <c r="AH132" t="s">
        <v>53</v>
      </c>
      <c r="AI132" t="s">
        <v>65</v>
      </c>
      <c r="AJ132" t="s">
        <v>30745</v>
      </c>
      <c r="AK132">
        <v>176985170</v>
      </c>
      <c r="AL132" t="s">
        <v>30746</v>
      </c>
      <c r="AM132" t="s">
        <v>30747</v>
      </c>
      <c r="AN132">
        <v>5334</v>
      </c>
      <c r="AP132">
        <v>-1</v>
      </c>
      <c r="AQ132" t="s">
        <v>69</v>
      </c>
      <c r="AR132" t="s">
        <v>69</v>
      </c>
    </row>
    <row r="133" spans="1:44" x14ac:dyDescent="0.25">
      <c r="A133" t="s">
        <v>3859</v>
      </c>
      <c r="B133" t="s">
        <v>3860</v>
      </c>
      <c r="C133">
        <f>((DATEVALUE(LEFT(B133, SEARCH("T",B133)-1))+(TIMEVALUE(LEFT((RIGHT(B133,LEN(B133)-SEARCH("T",B133))), SEARCH(".",(RIGHT(B133,LEN(B133)-SEARCH("T",B133))))-1))))-(DATEVALUE(LEFT(A133, SEARCH("T",A133)-1))+(TIMEVALUE(LEFT((RIGHT(A133,LEN(A133)-SEARCH("T",A133))), SEARCH(".",(RIGHT(A133,LEN(A133)-SEARCH("T",A133))))-1)))))*24</f>
        <v>11.35194444435183</v>
      </c>
      <c r="D133">
        <f>C133*60</f>
        <v>681.11666666110978</v>
      </c>
      <c r="E133" t="s">
        <v>3861</v>
      </c>
      <c r="F133">
        <v>-0.2703834</v>
      </c>
      <c r="G133">
        <v>35.449944000000002</v>
      </c>
      <c r="H133">
        <v>2404.4841877399999</v>
      </c>
      <c r="I133">
        <v>2099.9989999999998</v>
      </c>
      <c r="J133" t="s">
        <v>2467</v>
      </c>
      <c r="K133" t="s">
        <v>2468</v>
      </c>
      <c r="L133" t="s">
        <v>145</v>
      </c>
      <c r="M133" t="s">
        <v>48</v>
      </c>
      <c r="N133" t="s">
        <v>146</v>
      </c>
      <c r="O133" t="s">
        <v>108</v>
      </c>
      <c r="P133" t="s">
        <v>245</v>
      </c>
      <c r="Q133" t="s">
        <v>52</v>
      </c>
      <c r="R133" t="s">
        <v>53</v>
      </c>
      <c r="S133" t="s">
        <v>54</v>
      </c>
      <c r="U133" t="s">
        <v>55</v>
      </c>
      <c r="V133" t="s">
        <v>56</v>
      </c>
      <c r="W133" t="s">
        <v>57</v>
      </c>
      <c r="X133" t="s">
        <v>227</v>
      </c>
      <c r="Y133" t="s">
        <v>59</v>
      </c>
      <c r="Z133" t="s">
        <v>53</v>
      </c>
      <c r="AA133" t="s">
        <v>59</v>
      </c>
      <c r="AB133" t="s">
        <v>97</v>
      </c>
      <c r="AC133" t="s">
        <v>98</v>
      </c>
      <c r="AD133" t="s">
        <v>62</v>
      </c>
      <c r="AE133" t="s">
        <v>81</v>
      </c>
      <c r="AF133" t="s">
        <v>114</v>
      </c>
      <c r="AG133" t="s">
        <v>871</v>
      </c>
      <c r="AH133" t="s">
        <v>53</v>
      </c>
      <c r="AI133" t="s">
        <v>65</v>
      </c>
      <c r="AJ133" t="s">
        <v>3862</v>
      </c>
      <c r="AK133">
        <v>176574409</v>
      </c>
      <c r="AL133" t="s">
        <v>3863</v>
      </c>
      <c r="AM133" t="s">
        <v>3864</v>
      </c>
      <c r="AN133">
        <v>644</v>
      </c>
      <c r="AP133">
        <v>-1</v>
      </c>
      <c r="AQ133" t="s">
        <v>69</v>
      </c>
      <c r="AR133" t="s">
        <v>69</v>
      </c>
    </row>
    <row r="134" spans="1:44" x14ac:dyDescent="0.25">
      <c r="A134" t="s">
        <v>30736</v>
      </c>
      <c r="B134" t="s">
        <v>30737</v>
      </c>
      <c r="C134">
        <f>((DATEVALUE(LEFT(B134, SEARCH("T",B134)-1))+(TIMEVALUE(LEFT((RIGHT(B134,LEN(B134)-SEARCH("T",B134))), SEARCH(".",(RIGHT(B134,LEN(B134)-SEARCH("T",B134))))-1))))-(DATEVALUE(LEFT(A134, SEARCH("T",A134)-1))+(TIMEVALUE(LEFT((RIGHT(A134,LEN(A134)-SEARCH("T",A134))), SEARCH(".",(RIGHT(A134,LEN(A134)-SEARCH("T",A134))))-1)))))*24</f>
        <v>11.338055555534083</v>
      </c>
      <c r="D134">
        <f>C134*60</f>
        <v>680.283333332045</v>
      </c>
      <c r="E134" t="s">
        <v>30738</v>
      </c>
      <c r="F134">
        <v>0.67170770000000002</v>
      </c>
      <c r="G134">
        <v>35.157269300000003</v>
      </c>
      <c r="H134">
        <v>1945.15746977</v>
      </c>
      <c r="I134">
        <v>4.8879999999999999</v>
      </c>
      <c r="J134" t="s">
        <v>14022</v>
      </c>
      <c r="K134" t="s">
        <v>106</v>
      </c>
      <c r="L134" t="s">
        <v>145</v>
      </c>
      <c r="M134" t="s">
        <v>48</v>
      </c>
      <c r="N134" t="s">
        <v>137</v>
      </c>
      <c r="O134" t="s">
        <v>108</v>
      </c>
      <c r="P134" t="s">
        <v>171</v>
      </c>
      <c r="Q134" t="s">
        <v>110</v>
      </c>
      <c r="R134" t="s">
        <v>53</v>
      </c>
      <c r="S134" t="s">
        <v>53</v>
      </c>
      <c r="U134" t="s">
        <v>130</v>
      </c>
      <c r="V134" t="s">
        <v>191</v>
      </c>
      <c r="W134" t="s">
        <v>112</v>
      </c>
      <c r="X134" t="s">
        <v>53</v>
      </c>
      <c r="Y134" t="s">
        <v>77</v>
      </c>
      <c r="Z134" t="s">
        <v>59</v>
      </c>
      <c r="AA134" t="s">
        <v>53</v>
      </c>
      <c r="AB134" t="s">
        <v>208</v>
      </c>
      <c r="AC134" t="s">
        <v>62</v>
      </c>
      <c r="AD134" t="s">
        <v>62</v>
      </c>
      <c r="AE134" t="s">
        <v>80</v>
      </c>
      <c r="AF134" t="s">
        <v>64</v>
      </c>
      <c r="AG134" t="s">
        <v>59</v>
      </c>
      <c r="AH134" t="s">
        <v>53</v>
      </c>
      <c r="AI134" t="s">
        <v>65</v>
      </c>
      <c r="AJ134" t="s">
        <v>30739</v>
      </c>
      <c r="AK134">
        <v>176985169</v>
      </c>
      <c r="AL134" t="s">
        <v>30740</v>
      </c>
      <c r="AM134" t="s">
        <v>30741</v>
      </c>
      <c r="AN134">
        <v>5333</v>
      </c>
      <c r="AP134">
        <v>-1</v>
      </c>
      <c r="AQ134" t="s">
        <v>69</v>
      </c>
      <c r="AR134" t="s">
        <v>69</v>
      </c>
    </row>
    <row r="135" spans="1:44" x14ac:dyDescent="0.25">
      <c r="A135" t="s">
        <v>30731</v>
      </c>
      <c r="B135" t="s">
        <v>30732</v>
      </c>
      <c r="C135">
        <f>((DATEVALUE(LEFT(B135, SEARCH("T",B135)-1))+(TIMEVALUE(LEFT((RIGHT(B135,LEN(B135)-SEARCH("T",B135))), SEARCH(".",(RIGHT(B135,LEN(B135)-SEARCH("T",B135))))-1))))-(DATEVALUE(LEFT(A135, SEARCH("T",A135)-1))+(TIMEVALUE(LEFT((RIGHT(A135,LEN(A135)-SEARCH("T",A135))), SEARCH(".",(RIGHT(A135,LEN(A135)-SEARCH("T",A135))))-1)))))*24</f>
        <v>11.323611111030914</v>
      </c>
      <c r="D135">
        <f>C135*60</f>
        <v>679.41666666185483</v>
      </c>
      <c r="E135" t="s">
        <v>30733</v>
      </c>
      <c r="F135">
        <v>0.67187229999999998</v>
      </c>
      <c r="G135">
        <v>35.1574989</v>
      </c>
      <c r="H135">
        <v>1943.26482745</v>
      </c>
      <c r="I135">
        <v>4.4249999999999998</v>
      </c>
      <c r="J135" t="s">
        <v>14022</v>
      </c>
      <c r="K135" t="s">
        <v>106</v>
      </c>
      <c r="L135" t="s">
        <v>74</v>
      </c>
      <c r="M135" t="s">
        <v>92</v>
      </c>
      <c r="N135" t="s">
        <v>49</v>
      </c>
      <c r="O135" t="s">
        <v>50</v>
      </c>
      <c r="P135" t="s">
        <v>51</v>
      </c>
      <c r="Q135" t="s">
        <v>110</v>
      </c>
      <c r="R135" t="s">
        <v>59</v>
      </c>
      <c r="S135" t="s">
        <v>54</v>
      </c>
      <c r="U135" t="s">
        <v>55</v>
      </c>
      <c r="V135" t="s">
        <v>56</v>
      </c>
      <c r="W135" t="s">
        <v>595</v>
      </c>
      <c r="X135" t="s">
        <v>59</v>
      </c>
      <c r="Y135" t="s">
        <v>59</v>
      </c>
      <c r="Z135" t="s">
        <v>53</v>
      </c>
      <c r="AA135" t="s">
        <v>53</v>
      </c>
      <c r="AB135" t="s">
        <v>613</v>
      </c>
      <c r="AC135" t="s">
        <v>81</v>
      </c>
      <c r="AD135" t="s">
        <v>80</v>
      </c>
      <c r="AE135" t="s">
        <v>63</v>
      </c>
      <c r="AF135" t="s">
        <v>64</v>
      </c>
      <c r="AG135" t="s">
        <v>59</v>
      </c>
      <c r="AH135" t="s">
        <v>53</v>
      </c>
      <c r="AI135" t="s">
        <v>65</v>
      </c>
      <c r="AJ135" t="s">
        <v>30734</v>
      </c>
      <c r="AK135">
        <v>176985168</v>
      </c>
      <c r="AL135" t="s">
        <v>30735</v>
      </c>
      <c r="AM135" t="s">
        <v>30730</v>
      </c>
      <c r="AN135">
        <v>5332</v>
      </c>
      <c r="AP135">
        <v>-1</v>
      </c>
      <c r="AQ135" t="s">
        <v>69</v>
      </c>
      <c r="AR135" t="s">
        <v>69</v>
      </c>
    </row>
    <row r="136" spans="1:44" x14ac:dyDescent="0.25">
      <c r="A136" t="s">
        <v>30725</v>
      </c>
      <c r="B136" t="s">
        <v>30726</v>
      </c>
      <c r="C136">
        <f>((DATEVALUE(LEFT(B136, SEARCH("T",B136)-1))+(TIMEVALUE(LEFT((RIGHT(B136,LEN(B136)-SEARCH("T",B136))), SEARCH(".",(RIGHT(B136,LEN(B136)-SEARCH("T",B136))))-1))))-(DATEVALUE(LEFT(A136, SEARCH("T",A136)-1))+(TIMEVALUE(LEFT((RIGHT(A136,LEN(A136)-SEARCH("T",A136))), SEARCH(".",(RIGHT(A136,LEN(A136)-SEARCH("T",A136))))-1)))))*24</f>
        <v>11.303611111070495</v>
      </c>
      <c r="D136">
        <f>C136*60</f>
        <v>678.21666666422971</v>
      </c>
      <c r="E136" t="s">
        <v>30727</v>
      </c>
      <c r="F136">
        <v>0.67191889999999999</v>
      </c>
      <c r="G136">
        <v>35.157598299999997</v>
      </c>
      <c r="H136">
        <v>1943.7887270199999</v>
      </c>
      <c r="I136">
        <v>4.7750000000000004</v>
      </c>
      <c r="J136" t="s">
        <v>14022</v>
      </c>
      <c r="K136" t="s">
        <v>106</v>
      </c>
      <c r="L136" t="s">
        <v>145</v>
      </c>
      <c r="M136" t="s">
        <v>92</v>
      </c>
      <c r="N136" t="s">
        <v>137</v>
      </c>
      <c r="O136" t="s">
        <v>108</v>
      </c>
      <c r="P136" t="s">
        <v>171</v>
      </c>
      <c r="Q136" t="s">
        <v>110</v>
      </c>
      <c r="R136" t="s">
        <v>53</v>
      </c>
      <c r="S136" t="s">
        <v>54</v>
      </c>
      <c r="U136" t="s">
        <v>55</v>
      </c>
      <c r="V136" t="s">
        <v>112</v>
      </c>
      <c r="W136" t="s">
        <v>191</v>
      </c>
      <c r="X136" t="s">
        <v>58</v>
      </c>
      <c r="Y136" t="s">
        <v>77</v>
      </c>
      <c r="Z136" t="s">
        <v>59</v>
      </c>
      <c r="AA136" t="s">
        <v>53</v>
      </c>
      <c r="AB136" t="s">
        <v>113</v>
      </c>
      <c r="AC136" t="s">
        <v>80</v>
      </c>
      <c r="AD136" t="s">
        <v>62</v>
      </c>
      <c r="AE136" t="s">
        <v>62</v>
      </c>
      <c r="AF136" t="s">
        <v>114</v>
      </c>
      <c r="AG136" t="s">
        <v>59</v>
      </c>
      <c r="AH136" t="s">
        <v>53</v>
      </c>
      <c r="AI136" t="s">
        <v>65</v>
      </c>
      <c r="AJ136" t="s">
        <v>30728</v>
      </c>
      <c r="AK136">
        <v>176985167</v>
      </c>
      <c r="AL136" t="s">
        <v>30729</v>
      </c>
      <c r="AM136" t="s">
        <v>30730</v>
      </c>
      <c r="AN136">
        <v>5331</v>
      </c>
      <c r="AP136">
        <v>-1</v>
      </c>
      <c r="AQ136" t="s">
        <v>69</v>
      </c>
      <c r="AR136" t="s">
        <v>69</v>
      </c>
    </row>
    <row r="137" spans="1:44" x14ac:dyDescent="0.25">
      <c r="A137" t="s">
        <v>30714</v>
      </c>
      <c r="B137" t="s">
        <v>30715</v>
      </c>
      <c r="C137">
        <f>((DATEVALUE(LEFT(B137, SEARCH("T",B137)-1))+(TIMEVALUE(LEFT((RIGHT(B137,LEN(B137)-SEARCH("T",B137))), SEARCH(".",(RIGHT(B137,LEN(B137)-SEARCH("T",B137))))-1))))-(DATEVALUE(LEFT(A137, SEARCH("T",A137)-1))+(TIMEVALUE(LEFT((RIGHT(A137,LEN(A137)-SEARCH("T",A137))), SEARCH(".",(RIGHT(A137,LEN(A137)-SEARCH("T",A137))))-1)))))*24</f>
        <v>11.299999999988358</v>
      </c>
      <c r="D137">
        <f>C137*60</f>
        <v>677.99999999930151</v>
      </c>
      <c r="E137" t="s">
        <v>30716</v>
      </c>
      <c r="F137">
        <v>0.67290320000000003</v>
      </c>
      <c r="G137">
        <v>35.159522899999999</v>
      </c>
      <c r="H137">
        <v>1936.5897729799999</v>
      </c>
      <c r="I137">
        <v>4.4000000000000004</v>
      </c>
      <c r="J137" t="s">
        <v>14022</v>
      </c>
      <c r="K137" t="s">
        <v>106</v>
      </c>
      <c r="L137" t="s">
        <v>91</v>
      </c>
      <c r="M137" t="s">
        <v>48</v>
      </c>
      <c r="N137" t="s">
        <v>137</v>
      </c>
      <c r="O137" t="s">
        <v>108</v>
      </c>
      <c r="P137" t="s">
        <v>171</v>
      </c>
      <c r="Q137" t="s">
        <v>110</v>
      </c>
      <c r="R137" t="s">
        <v>53</v>
      </c>
      <c r="S137" t="s">
        <v>54</v>
      </c>
      <c r="U137" t="s">
        <v>55</v>
      </c>
      <c r="V137" t="s">
        <v>191</v>
      </c>
      <c r="W137" t="s">
        <v>112</v>
      </c>
      <c r="X137" t="s">
        <v>58</v>
      </c>
      <c r="Y137" t="s">
        <v>77</v>
      </c>
      <c r="Z137" t="s">
        <v>59</v>
      </c>
      <c r="AA137" t="s">
        <v>53</v>
      </c>
      <c r="AB137" t="s">
        <v>355</v>
      </c>
      <c r="AC137" t="s">
        <v>62</v>
      </c>
      <c r="AD137" t="s">
        <v>63</v>
      </c>
      <c r="AE137" t="s">
        <v>63</v>
      </c>
      <c r="AF137" t="s">
        <v>64</v>
      </c>
      <c r="AG137" t="s">
        <v>59</v>
      </c>
      <c r="AH137" t="s">
        <v>53</v>
      </c>
      <c r="AI137" t="s">
        <v>65</v>
      </c>
      <c r="AJ137" t="s">
        <v>30717</v>
      </c>
      <c r="AK137">
        <v>176985165</v>
      </c>
      <c r="AL137" t="s">
        <v>30718</v>
      </c>
      <c r="AM137" t="s">
        <v>30713</v>
      </c>
      <c r="AN137">
        <v>5329</v>
      </c>
      <c r="AP137">
        <v>-1</v>
      </c>
      <c r="AQ137" t="s">
        <v>69</v>
      </c>
      <c r="AR137" t="s">
        <v>69</v>
      </c>
    </row>
    <row r="138" spans="1:44" x14ac:dyDescent="0.25">
      <c r="A138" t="s">
        <v>29335</v>
      </c>
      <c r="B138" t="s">
        <v>29336</v>
      </c>
      <c r="C138">
        <f>((DATEVALUE(LEFT(B138, SEARCH("T",B138)-1))+(TIMEVALUE(LEFT((RIGHT(B138,LEN(B138)-SEARCH("T",B138))), SEARCH(".",(RIGHT(B138,LEN(B138)-SEARCH("T",B138))))-1))))-(DATEVALUE(LEFT(A138, SEARCH("T",A138)-1))+(TIMEVALUE(LEFT((RIGHT(A138,LEN(A138)-SEARCH("T",A138))), SEARCH(".",(RIGHT(A138,LEN(A138)-SEARCH("T",A138))))-1)))))*24</f>
        <v>11.284444444463588</v>
      </c>
      <c r="D138">
        <f>C138*60</f>
        <v>677.0666666678153</v>
      </c>
      <c r="E138" t="s">
        <v>29337</v>
      </c>
      <c r="F138">
        <v>0.89213390000000004</v>
      </c>
      <c r="G138">
        <v>34.921507900000002</v>
      </c>
      <c r="H138">
        <v>1782.7249713599999</v>
      </c>
      <c r="I138">
        <v>3.9</v>
      </c>
      <c r="J138" t="s">
        <v>2002</v>
      </c>
      <c r="K138" t="s">
        <v>122</v>
      </c>
      <c r="L138" t="s">
        <v>107</v>
      </c>
      <c r="M138" t="s">
        <v>48</v>
      </c>
      <c r="N138" t="s">
        <v>146</v>
      </c>
      <c r="O138" t="s">
        <v>108</v>
      </c>
      <c r="P138" t="s">
        <v>171</v>
      </c>
      <c r="Q138" t="s">
        <v>110</v>
      </c>
      <c r="R138" t="s">
        <v>53</v>
      </c>
      <c r="S138" t="s">
        <v>54</v>
      </c>
      <c r="U138" t="s">
        <v>55</v>
      </c>
      <c r="V138" t="s">
        <v>112</v>
      </c>
      <c r="W138" t="s">
        <v>112</v>
      </c>
      <c r="X138" t="s">
        <v>59</v>
      </c>
      <c r="Y138" t="s">
        <v>77</v>
      </c>
      <c r="Z138" t="s">
        <v>53</v>
      </c>
      <c r="AA138" t="s">
        <v>53</v>
      </c>
      <c r="AB138" t="s">
        <v>79</v>
      </c>
      <c r="AC138" t="s">
        <v>98</v>
      </c>
      <c r="AD138" t="s">
        <v>63</v>
      </c>
      <c r="AE138" t="s">
        <v>63</v>
      </c>
      <c r="AF138" t="s">
        <v>64</v>
      </c>
      <c r="AG138" t="s">
        <v>59</v>
      </c>
      <c r="AH138" t="s">
        <v>53</v>
      </c>
      <c r="AI138" t="s">
        <v>65</v>
      </c>
      <c r="AJ138" t="s">
        <v>29338</v>
      </c>
      <c r="AK138">
        <v>176970218</v>
      </c>
      <c r="AL138" t="s">
        <v>29339</v>
      </c>
      <c r="AM138" t="s">
        <v>29340</v>
      </c>
      <c r="AN138">
        <v>5083</v>
      </c>
      <c r="AP138">
        <v>-1</v>
      </c>
      <c r="AQ138" t="s">
        <v>69</v>
      </c>
      <c r="AR138" t="s">
        <v>69</v>
      </c>
    </row>
    <row r="139" spans="1:44" x14ac:dyDescent="0.25">
      <c r="A139" t="s">
        <v>30708</v>
      </c>
      <c r="B139" t="s">
        <v>30709</v>
      </c>
      <c r="C139">
        <f>((DATEVALUE(LEFT(B139, SEARCH("T",B139)-1))+(TIMEVALUE(LEFT((RIGHT(B139,LEN(B139)-SEARCH("T",B139))), SEARCH(".",(RIGHT(B139,LEN(B139)-SEARCH("T",B139))))-1))))-(DATEVALUE(LEFT(A139, SEARCH("T",A139)-1))+(TIMEVALUE(LEFT((RIGHT(A139,LEN(A139)-SEARCH("T",A139))), SEARCH(".",(RIGHT(A139,LEN(A139)-SEARCH("T",A139))))-1)))))*24</f>
        <v>11.283888888778165</v>
      </c>
      <c r="D139">
        <f>C139*60</f>
        <v>677.0333333266899</v>
      </c>
      <c r="E139" t="s">
        <v>30710</v>
      </c>
      <c r="F139">
        <v>0.6728113</v>
      </c>
      <c r="G139">
        <v>35.159246500000002</v>
      </c>
      <c r="H139">
        <v>1936.92419412</v>
      </c>
      <c r="I139">
        <v>4.8639999999999999</v>
      </c>
      <c r="J139" t="s">
        <v>14022</v>
      </c>
      <c r="K139" t="s">
        <v>106</v>
      </c>
      <c r="L139" t="s">
        <v>169</v>
      </c>
      <c r="M139" t="s">
        <v>48</v>
      </c>
      <c r="N139" t="s">
        <v>170</v>
      </c>
      <c r="O139" t="s">
        <v>504</v>
      </c>
      <c r="P139" t="s">
        <v>171</v>
      </c>
      <c r="Q139" t="s">
        <v>110</v>
      </c>
      <c r="R139" t="s">
        <v>53</v>
      </c>
      <c r="S139" t="s">
        <v>53</v>
      </c>
      <c r="U139" t="s">
        <v>111</v>
      </c>
      <c r="V139" t="s">
        <v>191</v>
      </c>
      <c r="W139" t="s">
        <v>112</v>
      </c>
      <c r="X139" t="s">
        <v>59</v>
      </c>
      <c r="Y139" t="s">
        <v>53</v>
      </c>
      <c r="Z139" t="s">
        <v>207</v>
      </c>
      <c r="AA139" t="s">
        <v>53</v>
      </c>
      <c r="AB139" t="s">
        <v>61</v>
      </c>
      <c r="AC139" t="s">
        <v>63</v>
      </c>
      <c r="AD139" t="s">
        <v>63</v>
      </c>
      <c r="AE139" t="s">
        <v>63</v>
      </c>
      <c r="AF139" t="s">
        <v>506</v>
      </c>
      <c r="AG139" t="s">
        <v>53</v>
      </c>
      <c r="AH139" t="s">
        <v>53</v>
      </c>
      <c r="AI139" t="s">
        <v>65</v>
      </c>
      <c r="AJ139" t="s">
        <v>30711</v>
      </c>
      <c r="AK139">
        <v>176985164</v>
      </c>
      <c r="AL139" t="s">
        <v>30712</v>
      </c>
      <c r="AM139" t="s">
        <v>30713</v>
      </c>
      <c r="AN139">
        <v>5328</v>
      </c>
      <c r="AP139">
        <v>-1</v>
      </c>
      <c r="AQ139" t="s">
        <v>69</v>
      </c>
      <c r="AR139" t="s">
        <v>69</v>
      </c>
    </row>
    <row r="140" spans="1:44" x14ac:dyDescent="0.25">
      <c r="A140" t="s">
        <v>30702</v>
      </c>
      <c r="B140" t="s">
        <v>30703</v>
      </c>
      <c r="C140">
        <f>((DATEVALUE(LEFT(B140, SEARCH("T",B140)-1))+(TIMEVALUE(LEFT((RIGHT(B140,LEN(B140)-SEARCH("T",B140))), SEARCH(".",(RIGHT(B140,LEN(B140)-SEARCH("T",B140))))-1))))-(DATEVALUE(LEFT(A140, SEARCH("T",A140)-1))+(TIMEVALUE(LEFT((RIGHT(A140,LEN(A140)-SEARCH("T",A140))), SEARCH(".",(RIGHT(A140,LEN(A140)-SEARCH("T",A140))))-1)))))*24</f>
        <v>11.266944444389082</v>
      </c>
      <c r="D140">
        <f>C140*60</f>
        <v>676.01666666334495</v>
      </c>
      <c r="E140" t="s">
        <v>30704</v>
      </c>
      <c r="F140">
        <v>0.67247699999999999</v>
      </c>
      <c r="G140">
        <v>35.158896900000002</v>
      </c>
      <c r="H140">
        <v>1937.4559988599999</v>
      </c>
      <c r="I140">
        <v>4.9400000000000004</v>
      </c>
      <c r="J140" t="s">
        <v>14022</v>
      </c>
      <c r="K140" t="s">
        <v>106</v>
      </c>
      <c r="L140" t="s">
        <v>145</v>
      </c>
      <c r="M140" t="s">
        <v>92</v>
      </c>
      <c r="N140" t="s">
        <v>146</v>
      </c>
      <c r="O140" t="s">
        <v>504</v>
      </c>
      <c r="P140" t="s">
        <v>109</v>
      </c>
      <c r="Q140" t="s">
        <v>110</v>
      </c>
      <c r="R140" t="s">
        <v>53</v>
      </c>
      <c r="S140" t="s">
        <v>53</v>
      </c>
      <c r="U140" t="s">
        <v>130</v>
      </c>
      <c r="V140" t="s">
        <v>191</v>
      </c>
      <c r="W140" t="s">
        <v>112</v>
      </c>
      <c r="X140" t="s">
        <v>53</v>
      </c>
      <c r="Y140" t="s">
        <v>77</v>
      </c>
      <c r="Z140" t="s">
        <v>53</v>
      </c>
      <c r="AA140" t="s">
        <v>53</v>
      </c>
      <c r="AB140" t="s">
        <v>355</v>
      </c>
      <c r="AC140" t="s">
        <v>80</v>
      </c>
      <c r="AD140" t="s">
        <v>62</v>
      </c>
      <c r="AE140" t="s">
        <v>62</v>
      </c>
      <c r="AF140" t="s">
        <v>64</v>
      </c>
      <c r="AG140" t="s">
        <v>59</v>
      </c>
      <c r="AH140" t="s">
        <v>53</v>
      </c>
      <c r="AI140" t="s">
        <v>65</v>
      </c>
      <c r="AJ140" t="s">
        <v>30705</v>
      </c>
      <c r="AK140">
        <v>176985163</v>
      </c>
      <c r="AL140" t="s">
        <v>30706</v>
      </c>
      <c r="AM140" t="s">
        <v>30707</v>
      </c>
      <c r="AN140">
        <v>5327</v>
      </c>
      <c r="AP140">
        <v>-1</v>
      </c>
      <c r="AQ140" t="s">
        <v>69</v>
      </c>
      <c r="AR140" t="s">
        <v>69</v>
      </c>
    </row>
    <row r="141" spans="1:44" x14ac:dyDescent="0.25">
      <c r="A141" t="s">
        <v>30719</v>
      </c>
      <c r="B141" t="s">
        <v>30720</v>
      </c>
      <c r="C141">
        <f>((DATEVALUE(LEFT(B141, SEARCH("T",B141)-1))+(TIMEVALUE(LEFT((RIGHT(B141,LEN(B141)-SEARCH("T",B141))), SEARCH(".",(RIGHT(B141,LEN(B141)-SEARCH("T",B141))))-1))))-(DATEVALUE(LEFT(A141, SEARCH("T",A141)-1))+(TIMEVALUE(LEFT((RIGHT(A141,LEN(A141)-SEARCH("T",A141))), SEARCH(".",(RIGHT(A141,LEN(A141)-SEARCH("T",A141))))-1)))))*24</f>
        <v>11.254999999946449</v>
      </c>
      <c r="D141">
        <f>C141*60</f>
        <v>675.29999999678694</v>
      </c>
      <c r="E141" t="s">
        <v>30721</v>
      </c>
      <c r="F141">
        <v>0.67201460000000002</v>
      </c>
      <c r="G141">
        <v>35.158026800000002</v>
      </c>
      <c r="H141">
        <v>1935.59309899</v>
      </c>
      <c r="I141">
        <v>4.18</v>
      </c>
      <c r="J141" t="s">
        <v>14022</v>
      </c>
      <c r="K141" t="s">
        <v>106</v>
      </c>
      <c r="L141" t="s">
        <v>91</v>
      </c>
      <c r="M141" t="s">
        <v>92</v>
      </c>
      <c r="N141" t="s">
        <v>146</v>
      </c>
      <c r="O141" t="s">
        <v>504</v>
      </c>
      <c r="P141" t="s">
        <v>375</v>
      </c>
      <c r="Q141" t="s">
        <v>110</v>
      </c>
      <c r="R141" t="s">
        <v>53</v>
      </c>
      <c r="S141" t="s">
        <v>53</v>
      </c>
      <c r="U141" t="s">
        <v>130</v>
      </c>
      <c r="V141" t="s">
        <v>191</v>
      </c>
      <c r="W141" t="s">
        <v>112</v>
      </c>
      <c r="X141" t="s">
        <v>53</v>
      </c>
      <c r="Y141" t="s">
        <v>53</v>
      </c>
      <c r="Z141" t="s">
        <v>60</v>
      </c>
      <c r="AA141" t="s">
        <v>53</v>
      </c>
      <c r="AB141" t="s">
        <v>113</v>
      </c>
      <c r="AC141" t="s">
        <v>62</v>
      </c>
      <c r="AD141" t="s">
        <v>63</v>
      </c>
      <c r="AE141" t="s">
        <v>62</v>
      </c>
      <c r="AF141" t="s">
        <v>114</v>
      </c>
      <c r="AG141" t="s">
        <v>59</v>
      </c>
      <c r="AH141" t="s">
        <v>53</v>
      </c>
      <c r="AI141" t="s">
        <v>65</v>
      </c>
      <c r="AJ141" t="s">
        <v>30722</v>
      </c>
      <c r="AK141">
        <v>176985166</v>
      </c>
      <c r="AL141" t="s">
        <v>30723</v>
      </c>
      <c r="AM141" t="s">
        <v>30724</v>
      </c>
      <c r="AN141">
        <v>5330</v>
      </c>
      <c r="AP141">
        <v>-1</v>
      </c>
      <c r="AQ141" t="s">
        <v>69</v>
      </c>
      <c r="AR141" t="s">
        <v>69</v>
      </c>
    </row>
    <row r="142" spans="1:44" x14ac:dyDescent="0.25">
      <c r="A142" t="s">
        <v>30697</v>
      </c>
      <c r="B142" t="s">
        <v>30698</v>
      </c>
      <c r="C142">
        <f>((DATEVALUE(LEFT(B142, SEARCH("T",B142)-1))+(TIMEVALUE(LEFT((RIGHT(B142,LEN(B142)-SEARCH("T",B142))), SEARCH(".",(RIGHT(B142,LEN(B142)-SEARCH("T",B142))))-1))))-(DATEVALUE(LEFT(A142, SEARCH("T",A142)-1))+(TIMEVALUE(LEFT((RIGHT(A142,LEN(A142)-SEARCH("T",A142))), SEARCH(".",(RIGHT(A142,LEN(A142)-SEARCH("T",A142))))-1)))))*24</f>
        <v>11.247777777782176</v>
      </c>
      <c r="D142">
        <f>C142*60</f>
        <v>674.86666666693054</v>
      </c>
      <c r="E142" t="s">
        <v>30699</v>
      </c>
      <c r="F142">
        <v>0.67239850000000001</v>
      </c>
      <c r="G142">
        <v>35.158601900000001</v>
      </c>
      <c r="H142">
        <v>1935.4749505299999</v>
      </c>
      <c r="I142">
        <v>4.95</v>
      </c>
      <c r="J142" t="s">
        <v>14022</v>
      </c>
      <c r="K142" t="s">
        <v>106</v>
      </c>
      <c r="L142" t="s">
        <v>145</v>
      </c>
      <c r="M142" t="s">
        <v>48</v>
      </c>
      <c r="N142" t="s">
        <v>137</v>
      </c>
      <c r="O142" t="s">
        <v>108</v>
      </c>
      <c r="P142" t="s">
        <v>171</v>
      </c>
      <c r="Q142" t="s">
        <v>110</v>
      </c>
      <c r="R142" t="s">
        <v>53</v>
      </c>
      <c r="S142" t="s">
        <v>53</v>
      </c>
      <c r="U142" t="s">
        <v>130</v>
      </c>
      <c r="V142" t="s">
        <v>112</v>
      </c>
      <c r="W142" t="s">
        <v>191</v>
      </c>
      <c r="X142" t="s">
        <v>53</v>
      </c>
      <c r="Y142" t="s">
        <v>77</v>
      </c>
      <c r="Z142" t="s">
        <v>207</v>
      </c>
      <c r="AA142" t="s">
        <v>53</v>
      </c>
      <c r="AB142" t="s">
        <v>208</v>
      </c>
      <c r="AC142" t="s">
        <v>80</v>
      </c>
      <c r="AD142" t="s">
        <v>62</v>
      </c>
      <c r="AE142" t="s">
        <v>62</v>
      </c>
      <c r="AF142" t="s">
        <v>64</v>
      </c>
      <c r="AG142" t="s">
        <v>59</v>
      </c>
      <c r="AH142" t="s">
        <v>53</v>
      </c>
      <c r="AI142" t="s">
        <v>65</v>
      </c>
      <c r="AJ142" t="s">
        <v>30700</v>
      </c>
      <c r="AK142">
        <v>176985162</v>
      </c>
      <c r="AL142" t="s">
        <v>30701</v>
      </c>
      <c r="AM142" t="s">
        <v>30696</v>
      </c>
      <c r="AN142">
        <v>5326</v>
      </c>
      <c r="AP142">
        <v>-1</v>
      </c>
      <c r="AQ142" t="s">
        <v>69</v>
      </c>
      <c r="AR142" t="s">
        <v>69</v>
      </c>
    </row>
    <row r="143" spans="1:44" x14ac:dyDescent="0.25">
      <c r="A143" t="s">
        <v>30140</v>
      </c>
      <c r="B143" t="s">
        <v>30141</v>
      </c>
      <c r="C143">
        <f>((DATEVALUE(LEFT(B143, SEARCH("T",B143)-1))+(TIMEVALUE(LEFT((RIGHT(B143,LEN(B143)-SEARCH("T",B143))), SEARCH(".",(RIGHT(B143,LEN(B143)-SEARCH("T",B143))))-1))))-(DATEVALUE(LEFT(A143, SEARCH("T",A143)-1))+(TIMEVALUE(LEFT((RIGHT(A143,LEN(A143)-SEARCH("T",A143))), SEARCH(".",(RIGHT(A143,LEN(A143)-SEARCH("T",A143))))-1)))))*24</f>
        <v>11.244166666700039</v>
      </c>
      <c r="D143">
        <f>C143*60</f>
        <v>674.65000000200234</v>
      </c>
      <c r="E143" t="s">
        <v>30142</v>
      </c>
      <c r="F143">
        <v>0.92755639999999995</v>
      </c>
      <c r="G143">
        <v>34.916057799999997</v>
      </c>
      <c r="H143">
        <v>1783.45131369</v>
      </c>
      <c r="I143">
        <v>3.9</v>
      </c>
      <c r="J143" t="s">
        <v>121</v>
      </c>
      <c r="K143" t="s">
        <v>122</v>
      </c>
      <c r="L143" t="s">
        <v>169</v>
      </c>
      <c r="M143" t="s">
        <v>92</v>
      </c>
      <c r="N143" t="s">
        <v>49</v>
      </c>
      <c r="O143" t="s">
        <v>50</v>
      </c>
      <c r="P143" t="s">
        <v>245</v>
      </c>
      <c r="Q143" t="s">
        <v>52</v>
      </c>
      <c r="R143" t="s">
        <v>53</v>
      </c>
      <c r="S143" t="s">
        <v>54</v>
      </c>
      <c r="U143" t="s">
        <v>96</v>
      </c>
      <c r="V143" t="s">
        <v>76</v>
      </c>
      <c r="W143" t="s">
        <v>112</v>
      </c>
      <c r="X143" t="s">
        <v>59</v>
      </c>
      <c r="Y143" t="s">
        <v>59</v>
      </c>
      <c r="Z143" t="s">
        <v>59</v>
      </c>
      <c r="AA143" t="s">
        <v>53</v>
      </c>
      <c r="AB143" t="s">
        <v>113</v>
      </c>
      <c r="AC143" t="s">
        <v>80</v>
      </c>
      <c r="AD143" t="s">
        <v>63</v>
      </c>
      <c r="AE143" t="s">
        <v>62</v>
      </c>
      <c r="AF143" t="s">
        <v>114</v>
      </c>
      <c r="AG143" t="s">
        <v>59</v>
      </c>
      <c r="AH143" t="s">
        <v>53</v>
      </c>
      <c r="AI143" t="s">
        <v>65</v>
      </c>
      <c r="AJ143" t="s">
        <v>30143</v>
      </c>
      <c r="AK143">
        <v>176971756</v>
      </c>
      <c r="AL143" t="s">
        <v>30144</v>
      </c>
      <c r="AM143" t="s">
        <v>30139</v>
      </c>
      <c r="AN143">
        <v>5227</v>
      </c>
      <c r="AP143">
        <v>-1</v>
      </c>
      <c r="AQ143" t="s">
        <v>69</v>
      </c>
      <c r="AR143" t="s">
        <v>69</v>
      </c>
    </row>
    <row r="144" spans="1:44" x14ac:dyDescent="0.25">
      <c r="A144" t="s">
        <v>30691</v>
      </c>
      <c r="B144" t="s">
        <v>30692</v>
      </c>
      <c r="C144">
        <f>((DATEVALUE(LEFT(B144, SEARCH("T",B144)-1))+(TIMEVALUE(LEFT((RIGHT(B144,LEN(B144)-SEARCH("T",B144))), SEARCH(".",(RIGHT(B144,LEN(B144)-SEARCH("T",B144))))-1))))-(DATEVALUE(LEFT(A144, SEARCH("T",A144)-1))+(TIMEVALUE(LEFT((RIGHT(A144,LEN(A144)-SEARCH("T",A144))), SEARCH(".",(RIGHT(A144,LEN(A144)-SEARCH("T",A144))))-1)))))*24</f>
        <v>11.208888888882939</v>
      </c>
      <c r="D144">
        <f>C144*60</f>
        <v>672.53333333297633</v>
      </c>
      <c r="E144" t="s">
        <v>30693</v>
      </c>
      <c r="F144">
        <v>0.67234179999999999</v>
      </c>
      <c r="G144">
        <v>35.158367300000002</v>
      </c>
      <c r="H144">
        <v>1937.51652691</v>
      </c>
      <c r="I144">
        <v>4.9000000000000004</v>
      </c>
      <c r="J144" t="s">
        <v>14022</v>
      </c>
      <c r="K144" t="s">
        <v>106</v>
      </c>
      <c r="L144" t="s">
        <v>107</v>
      </c>
      <c r="M144" t="s">
        <v>48</v>
      </c>
      <c r="N144" t="s">
        <v>170</v>
      </c>
      <c r="O144" t="s">
        <v>504</v>
      </c>
      <c r="P144" t="s">
        <v>109</v>
      </c>
      <c r="Q144" t="s">
        <v>110</v>
      </c>
      <c r="R144" t="s">
        <v>53</v>
      </c>
      <c r="S144" t="s">
        <v>53</v>
      </c>
      <c r="U144" t="s">
        <v>111</v>
      </c>
      <c r="V144" t="s">
        <v>191</v>
      </c>
      <c r="W144" t="s">
        <v>112</v>
      </c>
      <c r="X144" t="s">
        <v>59</v>
      </c>
      <c r="Y144" t="s">
        <v>77</v>
      </c>
      <c r="Z144" t="s">
        <v>207</v>
      </c>
      <c r="AA144" t="s">
        <v>53</v>
      </c>
      <c r="AB144" t="s">
        <v>61</v>
      </c>
      <c r="AC144" t="s">
        <v>62</v>
      </c>
      <c r="AD144" t="s">
        <v>62</v>
      </c>
      <c r="AE144" t="s">
        <v>62</v>
      </c>
      <c r="AF144" t="s">
        <v>114</v>
      </c>
      <c r="AG144" t="s">
        <v>59</v>
      </c>
      <c r="AH144" t="s">
        <v>53</v>
      </c>
      <c r="AI144" t="s">
        <v>65</v>
      </c>
      <c r="AJ144" t="s">
        <v>30694</v>
      </c>
      <c r="AK144">
        <v>176985161</v>
      </c>
      <c r="AL144" t="s">
        <v>30695</v>
      </c>
      <c r="AM144" t="s">
        <v>30696</v>
      </c>
      <c r="AN144">
        <v>5325</v>
      </c>
      <c r="AP144">
        <v>-1</v>
      </c>
      <c r="AQ144" t="s">
        <v>69</v>
      </c>
      <c r="AR144" t="s">
        <v>69</v>
      </c>
    </row>
    <row r="145" spans="1:44" x14ac:dyDescent="0.25">
      <c r="A145" t="s">
        <v>30684</v>
      </c>
      <c r="B145" t="s">
        <v>30685</v>
      </c>
      <c r="C145">
        <f>((DATEVALUE(LEFT(B145, SEARCH("T",B145)-1))+(TIMEVALUE(LEFT((RIGHT(B145,LEN(B145)-SEARCH("T",B145))), SEARCH(".",(RIGHT(B145,LEN(B145)-SEARCH("T",B145))))-1))))-(DATEVALUE(LEFT(A145, SEARCH("T",A145)-1))+(TIMEVALUE(LEFT((RIGHT(A145,LEN(A145)-SEARCH("T",A145))), SEARCH(".",(RIGHT(A145,LEN(A145)-SEARCH("T",A145))))-1)))))*24</f>
        <v>11.181666666583624</v>
      </c>
      <c r="D145">
        <f>C145*60</f>
        <v>670.89999999501742</v>
      </c>
      <c r="E145" t="s">
        <v>30686</v>
      </c>
      <c r="F145">
        <v>0.67241969999999995</v>
      </c>
      <c r="G145">
        <v>35.157677200000002</v>
      </c>
      <c r="H145">
        <v>1937.27258291</v>
      </c>
      <c r="I145">
        <v>4.6500000000000004</v>
      </c>
      <c r="J145" t="s">
        <v>30687</v>
      </c>
      <c r="K145" t="s">
        <v>106</v>
      </c>
      <c r="L145" t="s">
        <v>145</v>
      </c>
      <c r="M145" t="s">
        <v>48</v>
      </c>
      <c r="N145" t="s">
        <v>137</v>
      </c>
      <c r="O145" t="s">
        <v>504</v>
      </c>
      <c r="P145" t="s">
        <v>245</v>
      </c>
      <c r="Q145" t="s">
        <v>110</v>
      </c>
      <c r="R145" t="s">
        <v>53</v>
      </c>
      <c r="S145" t="s">
        <v>53</v>
      </c>
      <c r="U145" t="s">
        <v>130</v>
      </c>
      <c r="V145" t="s">
        <v>191</v>
      </c>
      <c r="W145" t="s">
        <v>112</v>
      </c>
      <c r="X145" t="s">
        <v>53</v>
      </c>
      <c r="Y145" t="s">
        <v>53</v>
      </c>
      <c r="Z145" t="s">
        <v>59</v>
      </c>
      <c r="AA145" t="s">
        <v>53</v>
      </c>
      <c r="AB145" t="s">
        <v>355</v>
      </c>
      <c r="AC145" t="s">
        <v>62</v>
      </c>
      <c r="AD145" t="s">
        <v>62</v>
      </c>
      <c r="AE145" t="s">
        <v>62</v>
      </c>
      <c r="AF145" t="s">
        <v>64</v>
      </c>
      <c r="AG145" t="s">
        <v>59</v>
      </c>
      <c r="AH145" t="s">
        <v>53</v>
      </c>
      <c r="AI145" t="s">
        <v>65</v>
      </c>
      <c r="AJ145" t="s">
        <v>30688</v>
      </c>
      <c r="AK145">
        <v>176985160</v>
      </c>
      <c r="AL145" t="s">
        <v>30689</v>
      </c>
      <c r="AM145" t="s">
        <v>30690</v>
      </c>
      <c r="AN145">
        <v>5324</v>
      </c>
      <c r="AP145">
        <v>-1</v>
      </c>
      <c r="AQ145" t="s">
        <v>69</v>
      </c>
      <c r="AR145" t="s">
        <v>69</v>
      </c>
    </row>
    <row r="146" spans="1:44" x14ac:dyDescent="0.25">
      <c r="A146" t="s">
        <v>29341</v>
      </c>
      <c r="B146" t="s">
        <v>29342</v>
      </c>
      <c r="C146">
        <f>((DATEVALUE(LEFT(B146, SEARCH("T",B146)-1))+(TIMEVALUE(LEFT((RIGHT(B146,LEN(B146)-SEARCH("T",B146))), SEARCH(".",(RIGHT(B146,LEN(B146)-SEARCH("T",B146))))-1))))-(DATEVALUE(LEFT(A146, SEARCH("T",A146)-1))+(TIMEVALUE(LEFT((RIGHT(A146,LEN(A146)-SEARCH("T",A146))), SEARCH(".",(RIGHT(A146,LEN(A146)-SEARCH("T",A146))))-1)))))*24</f>
        <v>11.157500000030268</v>
      </c>
      <c r="D146">
        <f>C146*60</f>
        <v>669.45000000181608</v>
      </c>
      <c r="E146" t="s">
        <v>29343</v>
      </c>
      <c r="F146">
        <v>0.89153819999999995</v>
      </c>
      <c r="G146">
        <v>34.920352700000002</v>
      </c>
      <c r="H146">
        <v>1774.8698695600001</v>
      </c>
      <c r="I146">
        <v>4.0199999999999996</v>
      </c>
      <c r="J146" t="s">
        <v>2002</v>
      </c>
      <c r="K146" t="s">
        <v>122</v>
      </c>
      <c r="L146" t="s">
        <v>47</v>
      </c>
      <c r="M146" t="s">
        <v>92</v>
      </c>
      <c r="N146" t="s">
        <v>137</v>
      </c>
      <c r="O146" t="s">
        <v>504</v>
      </c>
      <c r="P146" t="s">
        <v>109</v>
      </c>
      <c r="Q146" t="s">
        <v>110</v>
      </c>
      <c r="R146" t="s">
        <v>53</v>
      </c>
      <c r="S146" t="s">
        <v>54</v>
      </c>
      <c r="U146" t="s">
        <v>55</v>
      </c>
      <c r="V146" t="s">
        <v>505</v>
      </c>
      <c r="W146" t="s">
        <v>57</v>
      </c>
      <c r="X146" t="s">
        <v>58</v>
      </c>
      <c r="Y146" t="s">
        <v>59</v>
      </c>
      <c r="Z146" t="s">
        <v>207</v>
      </c>
      <c r="AA146" t="s">
        <v>53</v>
      </c>
      <c r="AB146" t="s">
        <v>113</v>
      </c>
      <c r="AC146" t="s">
        <v>81</v>
      </c>
      <c r="AD146" t="s">
        <v>63</v>
      </c>
      <c r="AE146" t="s">
        <v>63</v>
      </c>
      <c r="AF146" t="s">
        <v>114</v>
      </c>
      <c r="AG146" t="s">
        <v>59</v>
      </c>
      <c r="AH146" t="s">
        <v>53</v>
      </c>
      <c r="AI146" t="s">
        <v>65</v>
      </c>
      <c r="AJ146" t="s">
        <v>29344</v>
      </c>
      <c r="AK146">
        <v>176970219</v>
      </c>
      <c r="AL146" t="s">
        <v>29345</v>
      </c>
      <c r="AM146" t="s">
        <v>29340</v>
      </c>
      <c r="AN146">
        <v>5084</v>
      </c>
      <c r="AP146">
        <v>-1</v>
      </c>
      <c r="AQ146" t="s">
        <v>69</v>
      </c>
      <c r="AR146" t="s">
        <v>69</v>
      </c>
    </row>
    <row r="147" spans="1:44" x14ac:dyDescent="0.25">
      <c r="A147" t="s">
        <v>30871</v>
      </c>
      <c r="B147" t="s">
        <v>30872</v>
      </c>
      <c r="C147">
        <f>((DATEVALUE(LEFT(B147, SEARCH("T",B147)-1))+(TIMEVALUE(LEFT((RIGHT(B147,LEN(B147)-SEARCH("T",B147))), SEARCH(".",(RIGHT(B147,LEN(B147)-SEARCH("T",B147))))-1))))-(DATEVALUE(LEFT(A147, SEARCH("T",A147)-1))+(TIMEVALUE(LEFT((RIGHT(A147,LEN(A147)-SEARCH("T",A147))), SEARCH(".",(RIGHT(A147,LEN(A147)-SEARCH("T",A147))))-1)))))*24</f>
        <v>11.150555555534083</v>
      </c>
      <c r="D147">
        <f>C147*60</f>
        <v>669.033333332045</v>
      </c>
      <c r="E147" t="s">
        <v>30873</v>
      </c>
      <c r="F147">
        <v>0.67342760000000002</v>
      </c>
      <c r="G147">
        <v>35.157314399999997</v>
      </c>
      <c r="H147">
        <v>1933.50893952</v>
      </c>
      <c r="I147">
        <v>4.4000000000000004</v>
      </c>
      <c r="J147" t="s">
        <v>105</v>
      </c>
      <c r="K147" t="s">
        <v>106</v>
      </c>
      <c r="L147" t="s">
        <v>91</v>
      </c>
      <c r="M147" t="s">
        <v>48</v>
      </c>
      <c r="N147" t="s">
        <v>49</v>
      </c>
      <c r="O147" t="s">
        <v>50</v>
      </c>
      <c r="P147" t="s">
        <v>75</v>
      </c>
      <c r="Q147" t="s">
        <v>147</v>
      </c>
      <c r="R147" t="s">
        <v>53</v>
      </c>
      <c r="S147" t="s">
        <v>59</v>
      </c>
      <c r="T147" t="s">
        <v>95</v>
      </c>
      <c r="U147" t="s">
        <v>55</v>
      </c>
      <c r="V147" t="s">
        <v>57</v>
      </c>
      <c r="W147" t="s">
        <v>57</v>
      </c>
      <c r="X147" t="s">
        <v>59</v>
      </c>
      <c r="Y147" t="s">
        <v>59</v>
      </c>
      <c r="Z147" t="s">
        <v>207</v>
      </c>
      <c r="AA147" t="s">
        <v>53</v>
      </c>
      <c r="AB147" t="s">
        <v>246</v>
      </c>
      <c r="AC147" t="s">
        <v>80</v>
      </c>
      <c r="AD147" t="s">
        <v>80</v>
      </c>
      <c r="AE147" t="s">
        <v>80</v>
      </c>
      <c r="AF147" t="s">
        <v>64</v>
      </c>
      <c r="AG147" t="s">
        <v>59</v>
      </c>
      <c r="AH147" t="s">
        <v>54</v>
      </c>
      <c r="AI147" t="s">
        <v>65</v>
      </c>
      <c r="AJ147" t="s">
        <v>30874</v>
      </c>
      <c r="AK147">
        <v>177000537</v>
      </c>
      <c r="AL147" t="s">
        <v>30875</v>
      </c>
      <c r="AM147" t="s">
        <v>30870</v>
      </c>
      <c r="AN147">
        <v>5357</v>
      </c>
      <c r="AP147">
        <v>-1</v>
      </c>
      <c r="AQ147" t="s">
        <v>69</v>
      </c>
      <c r="AR147" t="s">
        <v>69</v>
      </c>
    </row>
    <row r="148" spans="1:44" x14ac:dyDescent="0.25">
      <c r="A148" t="s">
        <v>30882</v>
      </c>
      <c r="B148" t="s">
        <v>30883</v>
      </c>
      <c r="C148">
        <f>((DATEVALUE(LEFT(B148, SEARCH("T",B148)-1))+(TIMEVALUE(LEFT((RIGHT(B148,LEN(B148)-SEARCH("T",B148))), SEARCH(".",(RIGHT(B148,LEN(B148)-SEARCH("T",B148))))-1))))-(DATEVALUE(LEFT(A148, SEARCH("T",A148)-1))+(TIMEVALUE(LEFT((RIGHT(A148,LEN(A148)-SEARCH("T",A148))), SEARCH(".",(RIGHT(A148,LEN(A148)-SEARCH("T",A148))))-1)))))*24</f>
        <v>11.086666666727979</v>
      </c>
      <c r="D148">
        <f>C148*60</f>
        <v>665.20000000367872</v>
      </c>
      <c r="E148" t="s">
        <v>30884</v>
      </c>
      <c r="F148">
        <v>0.67366079999999995</v>
      </c>
      <c r="G148">
        <v>35.158113899999996</v>
      </c>
      <c r="H148">
        <v>1936.81392499</v>
      </c>
      <c r="I148">
        <v>4.4000000000000004</v>
      </c>
      <c r="J148" t="s">
        <v>105</v>
      </c>
      <c r="K148" t="s">
        <v>106</v>
      </c>
      <c r="L148" t="s">
        <v>74</v>
      </c>
      <c r="M148" t="s">
        <v>48</v>
      </c>
      <c r="N148" t="s">
        <v>49</v>
      </c>
      <c r="O148" t="s">
        <v>108</v>
      </c>
      <c r="P148" t="s">
        <v>94</v>
      </c>
      <c r="Q148" t="s">
        <v>110</v>
      </c>
      <c r="R148" t="s">
        <v>59</v>
      </c>
      <c r="S148" t="s">
        <v>53</v>
      </c>
      <c r="U148" t="s">
        <v>130</v>
      </c>
      <c r="V148" t="s">
        <v>57</v>
      </c>
      <c r="W148" t="s">
        <v>57</v>
      </c>
      <c r="X148" t="s">
        <v>53</v>
      </c>
      <c r="Y148" t="s">
        <v>77</v>
      </c>
      <c r="Z148" t="s">
        <v>207</v>
      </c>
      <c r="AA148" t="s">
        <v>53</v>
      </c>
      <c r="AB148" t="s">
        <v>123</v>
      </c>
      <c r="AC148" t="s">
        <v>98</v>
      </c>
      <c r="AD148" t="s">
        <v>81</v>
      </c>
      <c r="AE148" t="s">
        <v>80</v>
      </c>
      <c r="AF148" t="s">
        <v>114</v>
      </c>
      <c r="AG148" t="s">
        <v>59</v>
      </c>
      <c r="AH148" t="s">
        <v>53</v>
      </c>
      <c r="AI148" t="s">
        <v>65</v>
      </c>
      <c r="AJ148" t="s">
        <v>30885</v>
      </c>
      <c r="AK148">
        <v>177000544</v>
      </c>
      <c r="AL148" t="s">
        <v>30886</v>
      </c>
      <c r="AM148" t="s">
        <v>30887</v>
      </c>
      <c r="AN148">
        <v>5359</v>
      </c>
      <c r="AP148">
        <v>-1</v>
      </c>
      <c r="AQ148" t="s">
        <v>69</v>
      </c>
      <c r="AR148" t="s">
        <v>69</v>
      </c>
    </row>
    <row r="149" spans="1:44" x14ac:dyDescent="0.25">
      <c r="A149" t="s">
        <v>30679</v>
      </c>
      <c r="B149" t="s">
        <v>30680</v>
      </c>
      <c r="C149">
        <f>((DATEVALUE(LEFT(B149, SEARCH("T",B149)-1))+(TIMEVALUE(LEFT((RIGHT(B149,LEN(B149)-SEARCH("T",B149))), SEARCH(".",(RIGHT(B149,LEN(B149)-SEARCH("T",B149))))-1))))-(DATEVALUE(LEFT(A149, SEARCH("T",A149)-1))+(TIMEVALUE(LEFT((RIGHT(A149,LEN(A149)-SEARCH("T",A149))), SEARCH(".",(RIGHT(A149,LEN(A149)-SEARCH("T",A149))))-1)))))*24</f>
        <v>11.012500000011642</v>
      </c>
      <c r="D149">
        <f>C149*60</f>
        <v>660.75000000069849</v>
      </c>
      <c r="E149" t="s">
        <v>30681</v>
      </c>
      <c r="F149">
        <v>0.67241059999999997</v>
      </c>
      <c r="G149">
        <v>35.157382300000002</v>
      </c>
      <c r="H149">
        <v>1935.53905377</v>
      </c>
      <c r="I149">
        <v>4.25</v>
      </c>
      <c r="J149" t="s">
        <v>14022</v>
      </c>
      <c r="K149" t="s">
        <v>106</v>
      </c>
      <c r="L149" t="s">
        <v>107</v>
      </c>
      <c r="M149" t="s">
        <v>92</v>
      </c>
      <c r="N149" t="s">
        <v>146</v>
      </c>
      <c r="O149" t="s">
        <v>93</v>
      </c>
      <c r="P149" t="s">
        <v>375</v>
      </c>
      <c r="Q149" t="s">
        <v>110</v>
      </c>
      <c r="R149" t="s">
        <v>53</v>
      </c>
      <c r="S149" t="s">
        <v>53</v>
      </c>
      <c r="U149" t="s">
        <v>111</v>
      </c>
      <c r="V149" t="s">
        <v>595</v>
      </c>
      <c r="W149" t="s">
        <v>56</v>
      </c>
      <c r="X149" t="s">
        <v>59</v>
      </c>
      <c r="Y149" t="s">
        <v>53</v>
      </c>
      <c r="Z149" t="s">
        <v>53</v>
      </c>
      <c r="AA149" t="s">
        <v>53</v>
      </c>
      <c r="AB149" t="s">
        <v>61</v>
      </c>
      <c r="AC149" t="s">
        <v>62</v>
      </c>
      <c r="AD149" t="s">
        <v>80</v>
      </c>
      <c r="AE149" t="s">
        <v>80</v>
      </c>
      <c r="AF149" t="s">
        <v>114</v>
      </c>
      <c r="AG149" t="s">
        <v>59</v>
      </c>
      <c r="AH149" t="s">
        <v>53</v>
      </c>
      <c r="AI149" t="s">
        <v>65</v>
      </c>
      <c r="AJ149" t="s">
        <v>30682</v>
      </c>
      <c r="AK149">
        <v>176985159</v>
      </c>
      <c r="AL149" t="s">
        <v>30683</v>
      </c>
      <c r="AM149" t="s">
        <v>30678</v>
      </c>
      <c r="AN149">
        <v>5323</v>
      </c>
      <c r="AP149">
        <v>-1</v>
      </c>
      <c r="AQ149" t="s">
        <v>69</v>
      </c>
      <c r="AR149" t="s">
        <v>69</v>
      </c>
    </row>
    <row r="150" spans="1:44" x14ac:dyDescent="0.25">
      <c r="A150" t="s">
        <v>30888</v>
      </c>
      <c r="B150" t="s">
        <v>30889</v>
      </c>
      <c r="C150">
        <f>((DATEVALUE(LEFT(B150, SEARCH("T",B150)-1))+(TIMEVALUE(LEFT((RIGHT(B150,LEN(B150)-SEARCH("T",B150))), SEARCH(".",(RIGHT(B150,LEN(B150)-SEARCH("T",B150))))-1))))-(DATEVALUE(LEFT(A150, SEARCH("T",A150)-1))+(TIMEVALUE(LEFT((RIGHT(A150,LEN(A150)-SEARCH("T",A150))), SEARCH(".",(RIGHT(A150,LEN(A150)-SEARCH("T",A150))))-1)))))*24</f>
        <v>11.008611111086793</v>
      </c>
      <c r="D150">
        <f>C150*60</f>
        <v>660.51666666520759</v>
      </c>
      <c r="E150" t="s">
        <v>30890</v>
      </c>
      <c r="F150">
        <v>0.67361079999999995</v>
      </c>
      <c r="G150">
        <v>35.158141200000003</v>
      </c>
      <c r="H150">
        <v>1933.8764512600001</v>
      </c>
      <c r="I150">
        <v>3.9</v>
      </c>
      <c r="J150" t="s">
        <v>105</v>
      </c>
      <c r="K150" t="s">
        <v>106</v>
      </c>
      <c r="L150" t="s">
        <v>169</v>
      </c>
      <c r="M150" t="s">
        <v>92</v>
      </c>
      <c r="N150" t="s">
        <v>137</v>
      </c>
      <c r="O150" t="s">
        <v>155</v>
      </c>
      <c r="P150" t="s">
        <v>109</v>
      </c>
      <c r="Q150" t="s">
        <v>147</v>
      </c>
      <c r="R150" t="s">
        <v>53</v>
      </c>
      <c r="S150" t="s">
        <v>54</v>
      </c>
      <c r="U150" t="s">
        <v>55</v>
      </c>
      <c r="V150" t="s">
        <v>191</v>
      </c>
      <c r="W150" t="s">
        <v>57</v>
      </c>
      <c r="X150" t="s">
        <v>58</v>
      </c>
      <c r="Y150" t="s">
        <v>77</v>
      </c>
      <c r="Z150" t="s">
        <v>207</v>
      </c>
      <c r="AA150" t="s">
        <v>53</v>
      </c>
      <c r="AB150" t="s">
        <v>355</v>
      </c>
      <c r="AC150" t="s">
        <v>81</v>
      </c>
      <c r="AD150" t="s">
        <v>80</v>
      </c>
      <c r="AE150" t="s">
        <v>80</v>
      </c>
      <c r="AF150" t="s">
        <v>114</v>
      </c>
      <c r="AG150" t="s">
        <v>59</v>
      </c>
      <c r="AH150" t="s">
        <v>53</v>
      </c>
      <c r="AI150" t="s">
        <v>65</v>
      </c>
      <c r="AJ150" t="s">
        <v>30891</v>
      </c>
      <c r="AK150">
        <v>177000547</v>
      </c>
      <c r="AL150" t="s">
        <v>30892</v>
      </c>
      <c r="AM150" t="s">
        <v>30887</v>
      </c>
      <c r="AN150">
        <v>5360</v>
      </c>
      <c r="AP150">
        <v>-1</v>
      </c>
      <c r="AQ150" t="s">
        <v>69</v>
      </c>
      <c r="AR150" t="s">
        <v>69</v>
      </c>
    </row>
    <row r="151" spans="1:44" x14ac:dyDescent="0.25">
      <c r="A151" t="s">
        <v>30673</v>
      </c>
      <c r="B151" t="s">
        <v>30674</v>
      </c>
      <c r="C151">
        <f>((DATEVALUE(LEFT(B151, SEARCH("T",B151)-1))+(TIMEVALUE(LEFT((RIGHT(B151,LEN(B151)-SEARCH("T",B151))), SEARCH(".",(RIGHT(B151,LEN(B151)-SEARCH("T",B151))))-1))))-(DATEVALUE(LEFT(A151, SEARCH("T",A151)-1))+(TIMEVALUE(LEFT((RIGHT(A151,LEN(A151)-SEARCH("T",A151))), SEARCH(".",(RIGHT(A151,LEN(A151)-SEARCH("T",A151))))-1)))))*24</f>
        <v>10.98222222214099</v>
      </c>
      <c r="D151">
        <f>C151*60</f>
        <v>658.93333332845941</v>
      </c>
      <c r="E151" t="s">
        <v>30675</v>
      </c>
      <c r="F151">
        <v>0.67245169999999999</v>
      </c>
      <c r="G151">
        <v>35.157176700000001</v>
      </c>
      <c r="H151">
        <v>1936.07263827</v>
      </c>
      <c r="I151">
        <v>3.9</v>
      </c>
      <c r="J151" t="s">
        <v>14022</v>
      </c>
      <c r="K151" t="s">
        <v>106</v>
      </c>
      <c r="L151" t="s">
        <v>169</v>
      </c>
      <c r="M151" t="s">
        <v>92</v>
      </c>
      <c r="N151" t="s">
        <v>146</v>
      </c>
      <c r="O151" t="s">
        <v>108</v>
      </c>
      <c r="P151" t="s">
        <v>109</v>
      </c>
      <c r="Q151" t="s">
        <v>110</v>
      </c>
      <c r="R151" t="s">
        <v>53</v>
      </c>
      <c r="S151" t="s">
        <v>53</v>
      </c>
      <c r="U151" t="s">
        <v>130</v>
      </c>
      <c r="V151" t="s">
        <v>191</v>
      </c>
      <c r="W151" t="s">
        <v>112</v>
      </c>
      <c r="X151" t="s">
        <v>53</v>
      </c>
      <c r="Y151" t="s">
        <v>53</v>
      </c>
      <c r="Z151" t="s">
        <v>207</v>
      </c>
      <c r="AA151" t="s">
        <v>53</v>
      </c>
      <c r="AB151" t="s">
        <v>113</v>
      </c>
      <c r="AC151" t="s">
        <v>81</v>
      </c>
      <c r="AD151" t="s">
        <v>63</v>
      </c>
      <c r="AE151" t="s">
        <v>62</v>
      </c>
      <c r="AF151" t="s">
        <v>114</v>
      </c>
      <c r="AG151" t="s">
        <v>59</v>
      </c>
      <c r="AH151" t="s">
        <v>53</v>
      </c>
      <c r="AI151" t="s">
        <v>65</v>
      </c>
      <c r="AJ151" t="s">
        <v>30676</v>
      </c>
      <c r="AK151">
        <v>176985158</v>
      </c>
      <c r="AL151" t="s">
        <v>30677</v>
      </c>
      <c r="AM151" t="s">
        <v>30678</v>
      </c>
      <c r="AN151">
        <v>5322</v>
      </c>
      <c r="AP151">
        <v>-1</v>
      </c>
      <c r="AQ151" t="s">
        <v>69</v>
      </c>
      <c r="AR151" t="s">
        <v>69</v>
      </c>
    </row>
    <row r="152" spans="1:44" x14ac:dyDescent="0.25">
      <c r="A152" t="s">
        <v>30893</v>
      </c>
      <c r="B152" t="s">
        <v>30894</v>
      </c>
      <c r="C152">
        <f>((DATEVALUE(LEFT(B152, SEARCH("T",B152)-1))+(TIMEVALUE(LEFT((RIGHT(B152,LEN(B152)-SEARCH("T",B152))), SEARCH(".",(RIGHT(B152,LEN(B152)-SEARCH("T",B152))))-1))))-(DATEVALUE(LEFT(A152, SEARCH("T",A152)-1))+(TIMEVALUE(LEFT((RIGHT(A152,LEN(A152)-SEARCH("T",A152))), SEARCH(".",(RIGHT(A152,LEN(A152)-SEARCH("T",A152))))-1)))))*24</f>
        <v>10.970555555541068</v>
      </c>
      <c r="D152">
        <f>C152*60</f>
        <v>658.2333333324641</v>
      </c>
      <c r="E152" t="s">
        <v>30895</v>
      </c>
      <c r="F152">
        <v>0.67322899999999997</v>
      </c>
      <c r="G152">
        <v>35.158302999999997</v>
      </c>
      <c r="H152">
        <v>1936.06994644</v>
      </c>
      <c r="I152">
        <v>3.9</v>
      </c>
      <c r="J152" t="s">
        <v>105</v>
      </c>
      <c r="K152" t="s">
        <v>106</v>
      </c>
      <c r="L152" t="s">
        <v>941</v>
      </c>
      <c r="M152" t="s">
        <v>92</v>
      </c>
      <c r="N152" t="s">
        <v>49</v>
      </c>
      <c r="O152" t="s">
        <v>50</v>
      </c>
      <c r="P152" t="s">
        <v>109</v>
      </c>
      <c r="Q152" t="s">
        <v>147</v>
      </c>
      <c r="R152" t="s">
        <v>59</v>
      </c>
      <c r="S152" t="s">
        <v>54</v>
      </c>
      <c r="U152" t="s">
        <v>96</v>
      </c>
      <c r="V152" t="s">
        <v>56</v>
      </c>
      <c r="W152" t="s">
        <v>56</v>
      </c>
      <c r="X152" t="s">
        <v>227</v>
      </c>
      <c r="Y152" t="s">
        <v>59</v>
      </c>
      <c r="Z152" t="s">
        <v>207</v>
      </c>
      <c r="AA152" t="s">
        <v>59</v>
      </c>
      <c r="AB152" t="s">
        <v>113</v>
      </c>
      <c r="AC152" t="s">
        <v>98</v>
      </c>
      <c r="AD152" t="s">
        <v>62</v>
      </c>
      <c r="AE152" t="s">
        <v>80</v>
      </c>
      <c r="AF152" t="s">
        <v>64</v>
      </c>
      <c r="AG152" t="s">
        <v>59</v>
      </c>
      <c r="AH152" t="s">
        <v>54</v>
      </c>
      <c r="AI152" t="s">
        <v>65</v>
      </c>
      <c r="AJ152" t="s">
        <v>30896</v>
      </c>
      <c r="AK152">
        <v>177000549</v>
      </c>
      <c r="AL152" t="s">
        <v>30897</v>
      </c>
      <c r="AM152" t="s">
        <v>30898</v>
      </c>
      <c r="AN152">
        <v>5361</v>
      </c>
      <c r="AP152">
        <v>-1</v>
      </c>
      <c r="AQ152" t="s">
        <v>69</v>
      </c>
      <c r="AR152" t="s">
        <v>69</v>
      </c>
    </row>
    <row r="153" spans="1:44" x14ac:dyDescent="0.25">
      <c r="A153" t="s">
        <v>30876</v>
      </c>
      <c r="B153" t="s">
        <v>30877</v>
      </c>
      <c r="C153">
        <f>((DATEVALUE(LEFT(B153, SEARCH("T",B153)-1))+(TIMEVALUE(LEFT((RIGHT(B153,LEN(B153)-SEARCH("T",B153))), SEARCH(".",(RIGHT(B153,LEN(B153)-SEARCH("T",B153))))-1))))-(DATEVALUE(LEFT(A153, SEARCH("T",A153)-1))+(TIMEVALUE(LEFT((RIGHT(A153,LEN(A153)-SEARCH("T",A153))), SEARCH(".",(RIGHT(A153,LEN(A153)-SEARCH("T",A153))))-1)))))*24</f>
        <v>10.959722222120035</v>
      </c>
      <c r="D153">
        <f>C153*60</f>
        <v>657.58333332720213</v>
      </c>
      <c r="E153" t="s">
        <v>30878</v>
      </c>
      <c r="F153">
        <v>0.67367390000000005</v>
      </c>
      <c r="G153">
        <v>35.157809499999999</v>
      </c>
      <c r="H153">
        <v>1935.16365466</v>
      </c>
      <c r="I153">
        <v>4.0999999999999996</v>
      </c>
      <c r="J153" t="s">
        <v>105</v>
      </c>
      <c r="K153" t="s">
        <v>106</v>
      </c>
      <c r="L153" t="s">
        <v>107</v>
      </c>
      <c r="M153" t="s">
        <v>48</v>
      </c>
      <c r="N153" t="s">
        <v>137</v>
      </c>
      <c r="O153" t="s">
        <v>108</v>
      </c>
      <c r="P153" t="s">
        <v>710</v>
      </c>
      <c r="Q153" t="s">
        <v>110</v>
      </c>
      <c r="R153" t="s">
        <v>53</v>
      </c>
      <c r="S153" t="s">
        <v>54</v>
      </c>
      <c r="U153" t="s">
        <v>96</v>
      </c>
      <c r="V153" t="s">
        <v>191</v>
      </c>
      <c r="W153" t="s">
        <v>112</v>
      </c>
      <c r="X153" t="s">
        <v>58</v>
      </c>
      <c r="Y153" t="s">
        <v>77</v>
      </c>
      <c r="Z153" t="s">
        <v>207</v>
      </c>
      <c r="AA153" t="s">
        <v>53</v>
      </c>
      <c r="AB153" t="s">
        <v>123</v>
      </c>
      <c r="AC153" t="s">
        <v>98</v>
      </c>
      <c r="AD153" t="s">
        <v>81</v>
      </c>
      <c r="AE153" t="s">
        <v>80</v>
      </c>
      <c r="AF153" t="s">
        <v>114</v>
      </c>
      <c r="AG153" t="s">
        <v>59</v>
      </c>
      <c r="AH153" t="s">
        <v>53</v>
      </c>
      <c r="AI153" t="s">
        <v>65</v>
      </c>
      <c r="AJ153" t="s">
        <v>30879</v>
      </c>
      <c r="AK153">
        <v>177000542</v>
      </c>
      <c r="AL153" t="s">
        <v>30880</v>
      </c>
      <c r="AM153" t="s">
        <v>30881</v>
      </c>
      <c r="AN153">
        <v>5358</v>
      </c>
      <c r="AP153">
        <v>-1</v>
      </c>
      <c r="AQ153" t="s">
        <v>69</v>
      </c>
      <c r="AR153" t="s">
        <v>69</v>
      </c>
    </row>
    <row r="154" spans="1:44" x14ac:dyDescent="0.25">
      <c r="A154" t="s">
        <v>30667</v>
      </c>
      <c r="B154" t="s">
        <v>30668</v>
      </c>
      <c r="C154">
        <f>((DATEVALUE(LEFT(B154, SEARCH("T",B154)-1))+(TIMEVALUE(LEFT((RIGHT(B154,LEN(B154)-SEARCH("T",B154))), SEARCH(".",(RIGHT(B154,LEN(B154)-SEARCH("T",B154))))-1))))-(DATEVALUE(LEFT(A154, SEARCH("T",A154)-1))+(TIMEVALUE(LEFT((RIGHT(A154,LEN(A154)-SEARCH("T",A154))), SEARCH(".",(RIGHT(A154,LEN(A154)-SEARCH("T",A154))))-1)))))*24</f>
        <v>10.957222222234122</v>
      </c>
      <c r="D154">
        <f>C154*60</f>
        <v>657.43333333404735</v>
      </c>
      <c r="E154" t="s">
        <v>30669</v>
      </c>
      <c r="F154">
        <v>0.67244130000000002</v>
      </c>
      <c r="G154">
        <v>35.157166099999998</v>
      </c>
      <c r="H154">
        <v>1935.5787684899999</v>
      </c>
      <c r="I154">
        <v>3.9</v>
      </c>
      <c r="J154" t="s">
        <v>14022</v>
      </c>
      <c r="K154" t="s">
        <v>106</v>
      </c>
      <c r="L154" t="s">
        <v>91</v>
      </c>
      <c r="M154" t="s">
        <v>92</v>
      </c>
      <c r="N154" t="s">
        <v>146</v>
      </c>
      <c r="O154" t="s">
        <v>155</v>
      </c>
      <c r="P154" t="s">
        <v>375</v>
      </c>
      <c r="Q154" t="s">
        <v>110</v>
      </c>
      <c r="R154" t="s">
        <v>53</v>
      </c>
      <c r="S154" t="s">
        <v>54</v>
      </c>
      <c r="U154" t="s">
        <v>55</v>
      </c>
      <c r="V154" t="s">
        <v>112</v>
      </c>
      <c r="W154" t="s">
        <v>191</v>
      </c>
      <c r="X154" t="s">
        <v>53</v>
      </c>
      <c r="Y154" t="s">
        <v>77</v>
      </c>
      <c r="Z154" t="s">
        <v>53</v>
      </c>
      <c r="AA154" t="s">
        <v>53</v>
      </c>
      <c r="AB154" t="s">
        <v>246</v>
      </c>
      <c r="AC154" t="s">
        <v>80</v>
      </c>
      <c r="AD154" t="s">
        <v>62</v>
      </c>
      <c r="AE154" t="s">
        <v>62</v>
      </c>
      <c r="AF154" t="s">
        <v>114</v>
      </c>
      <c r="AG154" t="s">
        <v>308</v>
      </c>
      <c r="AH154" t="s">
        <v>53</v>
      </c>
      <c r="AI154" t="s">
        <v>65</v>
      </c>
      <c r="AJ154" t="s">
        <v>30670</v>
      </c>
      <c r="AK154">
        <v>176985157</v>
      </c>
      <c r="AL154" t="s">
        <v>30671</v>
      </c>
      <c r="AM154" t="s">
        <v>30672</v>
      </c>
      <c r="AN154">
        <v>5321</v>
      </c>
      <c r="AP154">
        <v>-1</v>
      </c>
      <c r="AQ154" t="s">
        <v>69</v>
      </c>
      <c r="AR154" t="s">
        <v>69</v>
      </c>
    </row>
    <row r="155" spans="1:44" x14ac:dyDescent="0.25">
      <c r="A155" t="s">
        <v>29368</v>
      </c>
      <c r="B155" t="s">
        <v>29369</v>
      </c>
      <c r="C155">
        <f>((DATEVALUE(LEFT(B155, SEARCH("T",B155)-1))+(TIMEVALUE(LEFT((RIGHT(B155,LEN(B155)-SEARCH("T",B155))), SEARCH(".",(RIGHT(B155,LEN(B155)-SEARCH("T",B155))))-1))))-(DATEVALUE(LEFT(A155, SEARCH("T",A155)-1))+(TIMEVALUE(LEFT((RIGHT(A155,LEN(A155)-SEARCH("T",A155))), SEARCH(".",(RIGHT(A155,LEN(A155)-SEARCH("T",A155))))-1)))))*24</f>
        <v>10.953333333309274</v>
      </c>
      <c r="D155">
        <f>C155*60</f>
        <v>657.19999999855645</v>
      </c>
      <c r="E155" t="s">
        <v>29370</v>
      </c>
      <c r="F155">
        <v>0.92502830000000003</v>
      </c>
      <c r="G155">
        <v>34.914585000000002</v>
      </c>
      <c r="H155">
        <v>1778.5526909299999</v>
      </c>
      <c r="I155">
        <v>3.9</v>
      </c>
      <c r="J155" t="s">
        <v>2002</v>
      </c>
      <c r="K155" t="s">
        <v>122</v>
      </c>
      <c r="L155" t="s">
        <v>169</v>
      </c>
      <c r="M155" t="s">
        <v>92</v>
      </c>
      <c r="N155" t="s">
        <v>49</v>
      </c>
      <c r="O155" t="s">
        <v>50</v>
      </c>
      <c r="P155" t="s">
        <v>245</v>
      </c>
      <c r="Q155" t="s">
        <v>52</v>
      </c>
      <c r="R155" t="s">
        <v>53</v>
      </c>
      <c r="S155" t="s">
        <v>59</v>
      </c>
      <c r="T155" t="s">
        <v>95</v>
      </c>
      <c r="U155" t="s">
        <v>96</v>
      </c>
      <c r="V155" t="s">
        <v>112</v>
      </c>
      <c r="W155" t="s">
        <v>57</v>
      </c>
      <c r="X155" t="s">
        <v>59</v>
      </c>
      <c r="Y155" t="s">
        <v>77</v>
      </c>
      <c r="Z155" t="s">
        <v>53</v>
      </c>
      <c r="AA155" t="s">
        <v>53</v>
      </c>
      <c r="AB155" t="s">
        <v>113</v>
      </c>
      <c r="AC155" t="s">
        <v>81</v>
      </c>
      <c r="AD155" t="s">
        <v>63</v>
      </c>
      <c r="AE155" t="s">
        <v>80</v>
      </c>
      <c r="AF155" t="s">
        <v>114</v>
      </c>
      <c r="AG155" t="s">
        <v>59</v>
      </c>
      <c r="AH155" t="s">
        <v>53</v>
      </c>
      <c r="AI155" t="s">
        <v>65</v>
      </c>
      <c r="AJ155" t="s">
        <v>29371</v>
      </c>
      <c r="AK155">
        <v>176970226</v>
      </c>
      <c r="AL155" t="s">
        <v>29372</v>
      </c>
      <c r="AM155" t="s">
        <v>29373</v>
      </c>
      <c r="AN155">
        <v>5089</v>
      </c>
      <c r="AP155">
        <v>-1</v>
      </c>
      <c r="AQ155" t="s">
        <v>69</v>
      </c>
      <c r="AR155" t="s">
        <v>69</v>
      </c>
    </row>
    <row r="156" spans="1:44" x14ac:dyDescent="0.25">
      <c r="A156" t="s">
        <v>30162</v>
      </c>
      <c r="B156" t="s">
        <v>30163</v>
      </c>
      <c r="C156">
        <f>((DATEVALUE(LEFT(B156, SEARCH("T",B156)-1))+(TIMEVALUE(LEFT((RIGHT(B156,LEN(B156)-SEARCH("T",B156))), SEARCH(".",(RIGHT(B156,LEN(B156)-SEARCH("T",B156))))-1))))-(DATEVALUE(LEFT(A156, SEARCH("T",A156)-1))+(TIMEVALUE(LEFT((RIGHT(A156,LEN(A156)-SEARCH("T",A156))), SEARCH(".",(RIGHT(A156,LEN(A156)-SEARCH("T",A156))))-1)))))*24</f>
        <v>10.946388888987713</v>
      </c>
      <c r="D156">
        <f>C156*60</f>
        <v>656.78333333926275</v>
      </c>
      <c r="E156" t="s">
        <v>30164</v>
      </c>
      <c r="F156">
        <v>0.92789169999999999</v>
      </c>
      <c r="G156">
        <v>34.918413299999997</v>
      </c>
      <c r="H156">
        <v>1764.2703878499999</v>
      </c>
      <c r="I156">
        <v>3.9</v>
      </c>
      <c r="J156" t="s">
        <v>121</v>
      </c>
      <c r="K156" t="s">
        <v>122</v>
      </c>
      <c r="L156" t="s">
        <v>47</v>
      </c>
      <c r="M156" t="s">
        <v>92</v>
      </c>
      <c r="N156" t="s">
        <v>49</v>
      </c>
      <c r="O156" t="s">
        <v>50</v>
      </c>
      <c r="P156" t="s">
        <v>245</v>
      </c>
      <c r="Q156" t="s">
        <v>52</v>
      </c>
      <c r="R156" t="s">
        <v>53</v>
      </c>
      <c r="S156" t="s">
        <v>53</v>
      </c>
      <c r="U156" t="s">
        <v>55</v>
      </c>
      <c r="V156" t="s">
        <v>112</v>
      </c>
      <c r="W156" t="s">
        <v>57</v>
      </c>
      <c r="X156" t="s">
        <v>59</v>
      </c>
      <c r="Y156" t="s">
        <v>59</v>
      </c>
      <c r="Z156" t="s">
        <v>60</v>
      </c>
      <c r="AA156" t="s">
        <v>53</v>
      </c>
      <c r="AB156" t="s">
        <v>97</v>
      </c>
      <c r="AC156" t="s">
        <v>63</v>
      </c>
      <c r="AD156" t="s">
        <v>63</v>
      </c>
      <c r="AE156" t="s">
        <v>63</v>
      </c>
      <c r="AF156" t="s">
        <v>114</v>
      </c>
      <c r="AG156" t="s">
        <v>59</v>
      </c>
      <c r="AH156" t="s">
        <v>53</v>
      </c>
      <c r="AI156" t="s">
        <v>65</v>
      </c>
      <c r="AJ156" t="s">
        <v>30165</v>
      </c>
      <c r="AK156">
        <v>176971762</v>
      </c>
      <c r="AL156" t="s">
        <v>30166</v>
      </c>
      <c r="AM156" t="s">
        <v>30167</v>
      </c>
      <c r="AN156">
        <v>5231</v>
      </c>
      <c r="AP156">
        <v>-1</v>
      </c>
      <c r="AQ156" t="s">
        <v>69</v>
      </c>
      <c r="AR156" t="s">
        <v>69</v>
      </c>
    </row>
    <row r="157" spans="1:44" x14ac:dyDescent="0.25">
      <c r="A157" t="s">
        <v>29379</v>
      </c>
      <c r="B157" t="s">
        <v>29380</v>
      </c>
      <c r="C157">
        <f>((DATEVALUE(LEFT(B157, SEARCH("T",B157)-1))+(TIMEVALUE(LEFT((RIGHT(B157,LEN(B157)-SEARCH("T",B157))), SEARCH(".",(RIGHT(B157,LEN(B157)-SEARCH("T",B157))))-1))))-(DATEVALUE(LEFT(A157, SEARCH("T",A157)-1))+(TIMEVALUE(LEFT((RIGHT(A157,LEN(A157)-SEARCH("T",A157))), SEARCH(".",(RIGHT(A157,LEN(A157)-SEARCH("T",A157))))-1)))))*24</f>
        <v>10.940000000002328</v>
      </c>
      <c r="D157">
        <f>C157*60</f>
        <v>656.4000000001397</v>
      </c>
      <c r="E157" t="s">
        <v>29381</v>
      </c>
      <c r="F157">
        <v>0.92765660000000005</v>
      </c>
      <c r="G157">
        <v>34.916572700000003</v>
      </c>
      <c r="H157">
        <v>1771.50387019</v>
      </c>
      <c r="I157">
        <v>3.9</v>
      </c>
      <c r="J157" t="s">
        <v>2002</v>
      </c>
      <c r="K157" t="s">
        <v>122</v>
      </c>
      <c r="L157" t="s">
        <v>169</v>
      </c>
      <c r="M157" t="s">
        <v>48</v>
      </c>
      <c r="N157" t="s">
        <v>49</v>
      </c>
      <c r="O157" t="s">
        <v>50</v>
      </c>
      <c r="P157" t="s">
        <v>245</v>
      </c>
      <c r="Q157" t="s">
        <v>52</v>
      </c>
      <c r="R157" t="s">
        <v>53</v>
      </c>
      <c r="S157" t="s">
        <v>54</v>
      </c>
      <c r="U157" t="s">
        <v>55</v>
      </c>
      <c r="V157" t="s">
        <v>112</v>
      </c>
      <c r="W157" t="s">
        <v>57</v>
      </c>
      <c r="X157" t="s">
        <v>58</v>
      </c>
      <c r="Y157" t="s">
        <v>59</v>
      </c>
      <c r="Z157" t="s">
        <v>53</v>
      </c>
      <c r="AA157" t="s">
        <v>53</v>
      </c>
      <c r="AB157" t="s">
        <v>613</v>
      </c>
      <c r="AC157" t="s">
        <v>81</v>
      </c>
      <c r="AD157" t="s">
        <v>63</v>
      </c>
      <c r="AE157" t="s">
        <v>63</v>
      </c>
      <c r="AF157" t="s">
        <v>64</v>
      </c>
      <c r="AG157" t="s">
        <v>59</v>
      </c>
      <c r="AH157" t="s">
        <v>53</v>
      </c>
      <c r="AI157" t="s">
        <v>65</v>
      </c>
      <c r="AJ157" t="s">
        <v>29382</v>
      </c>
      <c r="AK157">
        <v>176970232</v>
      </c>
      <c r="AL157" t="s">
        <v>29383</v>
      </c>
      <c r="AM157" t="s">
        <v>29384</v>
      </c>
      <c r="AN157">
        <v>5091</v>
      </c>
      <c r="AP157">
        <v>-1</v>
      </c>
      <c r="AQ157" t="s">
        <v>69</v>
      </c>
      <c r="AR157" t="s">
        <v>69</v>
      </c>
    </row>
    <row r="158" spans="1:44" x14ac:dyDescent="0.25">
      <c r="A158" t="s">
        <v>30661</v>
      </c>
      <c r="B158" t="s">
        <v>30662</v>
      </c>
      <c r="C158">
        <f>((DATEVALUE(LEFT(B158, SEARCH("T",B158)-1))+(TIMEVALUE(LEFT((RIGHT(B158,LEN(B158)-SEARCH("T",B158))), SEARCH(".",(RIGHT(B158,LEN(B158)-SEARCH("T",B158))))-1))))-(DATEVALUE(LEFT(A158, SEARCH("T",A158)-1))+(TIMEVALUE(LEFT((RIGHT(A158,LEN(A158)-SEARCH("T",A158))), SEARCH(".",(RIGHT(A158,LEN(A158)-SEARCH("T",A158))))-1)))))*24</f>
        <v>10.939166666648816</v>
      </c>
      <c r="D158">
        <f>C158*60</f>
        <v>656.34999999892898</v>
      </c>
      <c r="E158" t="s">
        <v>30663</v>
      </c>
      <c r="F158">
        <v>0.67217689999999997</v>
      </c>
      <c r="G158">
        <v>35.156847999999997</v>
      </c>
      <c r="H158">
        <v>1936.5842870900001</v>
      </c>
      <c r="I158">
        <v>3.9249999999999998</v>
      </c>
      <c r="J158" t="s">
        <v>14022</v>
      </c>
      <c r="K158" t="s">
        <v>106</v>
      </c>
      <c r="L158" t="s">
        <v>145</v>
      </c>
      <c r="M158" t="s">
        <v>48</v>
      </c>
      <c r="N158" t="s">
        <v>137</v>
      </c>
      <c r="O158" t="s">
        <v>504</v>
      </c>
      <c r="P158" t="s">
        <v>171</v>
      </c>
      <c r="Q158" t="s">
        <v>110</v>
      </c>
      <c r="R158" t="s">
        <v>53</v>
      </c>
      <c r="S158" t="s">
        <v>53</v>
      </c>
      <c r="U158" t="s">
        <v>130</v>
      </c>
      <c r="V158" t="s">
        <v>191</v>
      </c>
      <c r="W158" t="s">
        <v>112</v>
      </c>
      <c r="X158" t="s">
        <v>53</v>
      </c>
      <c r="Y158" t="s">
        <v>77</v>
      </c>
      <c r="Z158" t="s">
        <v>207</v>
      </c>
      <c r="AA158" t="s">
        <v>53</v>
      </c>
      <c r="AB158" t="s">
        <v>355</v>
      </c>
      <c r="AC158" t="s">
        <v>80</v>
      </c>
      <c r="AD158" t="s">
        <v>62</v>
      </c>
      <c r="AE158" t="s">
        <v>62</v>
      </c>
      <c r="AF158" t="s">
        <v>114</v>
      </c>
      <c r="AG158" t="s">
        <v>308</v>
      </c>
      <c r="AH158" t="s">
        <v>53</v>
      </c>
      <c r="AI158" t="s">
        <v>65</v>
      </c>
      <c r="AJ158" t="s">
        <v>30664</v>
      </c>
      <c r="AK158">
        <v>176985156</v>
      </c>
      <c r="AL158" t="s">
        <v>30665</v>
      </c>
      <c r="AM158" t="s">
        <v>30666</v>
      </c>
      <c r="AN158">
        <v>5320</v>
      </c>
      <c r="AP158">
        <v>-1</v>
      </c>
      <c r="AQ158" t="s">
        <v>69</v>
      </c>
      <c r="AR158" t="s">
        <v>69</v>
      </c>
    </row>
    <row r="159" spans="1:44" x14ac:dyDescent="0.25">
      <c r="A159" t="s">
        <v>30656</v>
      </c>
      <c r="B159" t="s">
        <v>30657</v>
      </c>
      <c r="C159">
        <f>((DATEVALUE(LEFT(B159, SEARCH("T",B159)-1))+(TIMEVALUE(LEFT((RIGHT(B159,LEN(B159)-SEARCH("T",B159))), SEARCH(".",(RIGHT(B159,LEN(B159)-SEARCH("T",B159))))-1))))-(DATEVALUE(LEFT(A159, SEARCH("T",A159)-1))+(TIMEVALUE(LEFT((RIGHT(A159,LEN(A159)-SEARCH("T",A159))), SEARCH(".",(RIGHT(A159,LEN(A159)-SEARCH("T",A159))))-1)))))*24</f>
        <v>10.922777777770534</v>
      </c>
      <c r="D159">
        <f>C159*60</f>
        <v>655.36666666623205</v>
      </c>
      <c r="E159" t="s">
        <v>30658</v>
      </c>
      <c r="F159">
        <v>0.67216960000000003</v>
      </c>
      <c r="G159">
        <v>35.156720100000001</v>
      </c>
      <c r="H159">
        <v>1934.8613858399999</v>
      </c>
      <c r="I159">
        <v>4.32</v>
      </c>
      <c r="J159" t="s">
        <v>14022</v>
      </c>
      <c r="K159" t="s">
        <v>106</v>
      </c>
      <c r="L159" t="s">
        <v>91</v>
      </c>
      <c r="M159" t="s">
        <v>48</v>
      </c>
      <c r="N159" t="s">
        <v>1133</v>
      </c>
      <c r="O159" t="s">
        <v>93</v>
      </c>
      <c r="P159" t="s">
        <v>109</v>
      </c>
      <c r="Q159" t="s">
        <v>110</v>
      </c>
      <c r="R159" t="s">
        <v>53</v>
      </c>
      <c r="S159" t="s">
        <v>53</v>
      </c>
      <c r="U159" t="s">
        <v>111</v>
      </c>
      <c r="V159" t="s">
        <v>191</v>
      </c>
      <c r="W159" t="s">
        <v>172</v>
      </c>
      <c r="X159" t="s">
        <v>59</v>
      </c>
      <c r="Y159" t="s">
        <v>53</v>
      </c>
      <c r="Z159" t="s">
        <v>207</v>
      </c>
      <c r="AA159" t="s">
        <v>53</v>
      </c>
      <c r="AB159" t="s">
        <v>61</v>
      </c>
      <c r="AC159" t="s">
        <v>62</v>
      </c>
      <c r="AD159" t="s">
        <v>80</v>
      </c>
      <c r="AE159" t="s">
        <v>80</v>
      </c>
      <c r="AF159" t="s">
        <v>114</v>
      </c>
      <c r="AG159" t="s">
        <v>53</v>
      </c>
      <c r="AH159" t="s">
        <v>53</v>
      </c>
      <c r="AI159" t="s">
        <v>65</v>
      </c>
      <c r="AJ159" t="s">
        <v>30659</v>
      </c>
      <c r="AK159">
        <v>176985155</v>
      </c>
      <c r="AL159" t="s">
        <v>30660</v>
      </c>
      <c r="AM159" t="s">
        <v>30655</v>
      </c>
      <c r="AN159">
        <v>5319</v>
      </c>
      <c r="AP159">
        <v>-1</v>
      </c>
      <c r="AQ159" t="s">
        <v>69</v>
      </c>
      <c r="AR159" t="s">
        <v>69</v>
      </c>
    </row>
    <row r="160" spans="1:44" x14ac:dyDescent="0.25">
      <c r="A160" t="s">
        <v>30650</v>
      </c>
      <c r="B160" t="s">
        <v>30651</v>
      </c>
      <c r="C160">
        <f>((DATEVALUE(LEFT(B160, SEARCH("T",B160)-1))+(TIMEVALUE(LEFT((RIGHT(B160,LEN(B160)-SEARCH("T",B160))), SEARCH(".",(RIGHT(B160,LEN(B160)-SEARCH("T",B160))))-1))))-(DATEVALUE(LEFT(A160, SEARCH("T",A160)-1))+(TIMEVALUE(LEFT((RIGHT(A160,LEN(A160)-SEARCH("T",A160))), SEARCH(".",(RIGHT(A160,LEN(A160)-SEARCH("T",A160))))-1)))))*24</f>
        <v>10.921944444417022</v>
      </c>
      <c r="D160">
        <f>C160*60</f>
        <v>655.31666666502133</v>
      </c>
      <c r="E160" t="s">
        <v>30652</v>
      </c>
      <c r="F160">
        <v>0.67152330000000005</v>
      </c>
      <c r="G160">
        <v>35.1559667</v>
      </c>
      <c r="H160">
        <v>1936.48345612</v>
      </c>
      <c r="I160">
        <v>4.8</v>
      </c>
      <c r="J160" t="s">
        <v>14022</v>
      </c>
      <c r="K160" t="s">
        <v>106</v>
      </c>
      <c r="L160" t="s">
        <v>145</v>
      </c>
      <c r="M160" t="s">
        <v>48</v>
      </c>
      <c r="N160" t="s">
        <v>137</v>
      </c>
      <c r="O160" t="s">
        <v>504</v>
      </c>
      <c r="P160" t="s">
        <v>109</v>
      </c>
      <c r="Q160" t="s">
        <v>110</v>
      </c>
      <c r="R160" t="s">
        <v>53</v>
      </c>
      <c r="S160" t="s">
        <v>53</v>
      </c>
      <c r="U160" t="s">
        <v>111</v>
      </c>
      <c r="V160" t="s">
        <v>56</v>
      </c>
      <c r="W160" t="s">
        <v>156</v>
      </c>
      <c r="X160" t="s">
        <v>59</v>
      </c>
      <c r="Y160" t="s">
        <v>77</v>
      </c>
      <c r="Z160" t="s">
        <v>53</v>
      </c>
      <c r="AA160" t="s">
        <v>53</v>
      </c>
      <c r="AB160" t="s">
        <v>355</v>
      </c>
      <c r="AC160" t="s">
        <v>62</v>
      </c>
      <c r="AD160" t="s">
        <v>98</v>
      </c>
      <c r="AE160" t="s">
        <v>80</v>
      </c>
      <c r="AF160" t="s">
        <v>64</v>
      </c>
      <c r="AG160" t="s">
        <v>59</v>
      </c>
      <c r="AH160" t="s">
        <v>53</v>
      </c>
      <c r="AI160" t="s">
        <v>65</v>
      </c>
      <c r="AJ160" t="s">
        <v>30653</v>
      </c>
      <c r="AK160">
        <v>176985154</v>
      </c>
      <c r="AL160" t="s">
        <v>30654</v>
      </c>
      <c r="AM160" t="s">
        <v>30655</v>
      </c>
      <c r="AN160">
        <v>5318</v>
      </c>
      <c r="AP160">
        <v>-1</v>
      </c>
      <c r="AQ160" t="s">
        <v>69</v>
      </c>
      <c r="AR160" t="s">
        <v>69</v>
      </c>
    </row>
    <row r="161" spans="1:44" x14ac:dyDescent="0.25">
      <c r="A161" t="s">
        <v>30644</v>
      </c>
      <c r="B161" t="s">
        <v>30645</v>
      </c>
      <c r="C161">
        <f>((DATEVALUE(LEFT(B161, SEARCH("T",B161)-1))+(TIMEVALUE(LEFT((RIGHT(B161,LEN(B161)-SEARCH("T",B161))), SEARCH(".",(RIGHT(B161,LEN(B161)-SEARCH("T",B161))))-1))))-(DATEVALUE(LEFT(A161, SEARCH("T",A161)-1))+(TIMEVALUE(LEFT((RIGHT(A161,LEN(A161)-SEARCH("T",A161))), SEARCH(".",(RIGHT(A161,LEN(A161)-SEARCH("T",A161))))-1)))))*24</f>
        <v>10.884722222224809</v>
      </c>
      <c r="D161">
        <f>C161*60</f>
        <v>653.08333333348855</v>
      </c>
      <c r="E161" t="s">
        <v>30646</v>
      </c>
      <c r="F161">
        <v>0.6714966</v>
      </c>
      <c r="G161">
        <v>35.155932300000003</v>
      </c>
      <c r="H161">
        <v>1935.39660396</v>
      </c>
      <c r="I161">
        <v>3.9</v>
      </c>
      <c r="J161" t="s">
        <v>14022</v>
      </c>
      <c r="K161" t="s">
        <v>106</v>
      </c>
      <c r="L161" t="s">
        <v>74</v>
      </c>
      <c r="M161" t="s">
        <v>92</v>
      </c>
      <c r="N161" t="s">
        <v>49</v>
      </c>
      <c r="O161" t="s">
        <v>108</v>
      </c>
      <c r="P161" t="s">
        <v>94</v>
      </c>
      <c r="Q161" t="s">
        <v>110</v>
      </c>
      <c r="R161" t="s">
        <v>59</v>
      </c>
      <c r="S161" t="s">
        <v>54</v>
      </c>
      <c r="U161" t="s">
        <v>55</v>
      </c>
      <c r="V161" t="s">
        <v>56</v>
      </c>
      <c r="W161" t="s">
        <v>595</v>
      </c>
      <c r="X161" t="s">
        <v>58</v>
      </c>
      <c r="Y161" t="s">
        <v>77</v>
      </c>
      <c r="Z161" t="s">
        <v>53</v>
      </c>
      <c r="AA161" t="s">
        <v>53</v>
      </c>
      <c r="AB161" t="s">
        <v>113</v>
      </c>
      <c r="AC161" t="s">
        <v>81</v>
      </c>
      <c r="AD161" t="s">
        <v>62</v>
      </c>
      <c r="AE161" t="s">
        <v>62</v>
      </c>
      <c r="AF161" t="s">
        <v>64</v>
      </c>
      <c r="AG161" t="s">
        <v>59</v>
      </c>
      <c r="AH161" t="s">
        <v>54</v>
      </c>
      <c r="AI161" t="s">
        <v>65</v>
      </c>
      <c r="AJ161" t="s">
        <v>30647</v>
      </c>
      <c r="AK161">
        <v>176985153</v>
      </c>
      <c r="AL161" t="s">
        <v>30648</v>
      </c>
      <c r="AM161" t="s">
        <v>30649</v>
      </c>
      <c r="AN161">
        <v>5317</v>
      </c>
      <c r="AP161">
        <v>-1</v>
      </c>
      <c r="AQ161" t="s">
        <v>69</v>
      </c>
      <c r="AR161" t="s">
        <v>69</v>
      </c>
    </row>
    <row r="162" spans="1:44" x14ac:dyDescent="0.25">
      <c r="A162" t="s">
        <v>29402</v>
      </c>
      <c r="B162" t="s">
        <v>29403</v>
      </c>
      <c r="C162">
        <f>((DATEVALUE(LEFT(B162, SEARCH("T",B162)-1))+(TIMEVALUE(LEFT((RIGHT(B162,LEN(B162)-SEARCH("T",B162))), SEARCH(".",(RIGHT(B162,LEN(B162)-SEARCH("T",B162))))-1))))-(DATEVALUE(LEFT(A162, SEARCH("T",A162)-1))+(TIMEVALUE(LEFT((RIGHT(A162,LEN(A162)-SEARCH("T",A162))), SEARCH(".",(RIGHT(A162,LEN(A162)-SEARCH("T",A162))))-1)))))*24</f>
        <v>10.866111111128703</v>
      </c>
      <c r="D162">
        <f>C162*60</f>
        <v>651.96666666772217</v>
      </c>
      <c r="E162" t="s">
        <v>29404</v>
      </c>
      <c r="F162">
        <v>0.92786329999999995</v>
      </c>
      <c r="G162">
        <v>34.917974999999998</v>
      </c>
      <c r="H162">
        <v>1771.55074704</v>
      </c>
      <c r="I162">
        <v>3.9</v>
      </c>
      <c r="J162" t="s">
        <v>2002</v>
      </c>
      <c r="K162" t="s">
        <v>122</v>
      </c>
      <c r="L162" t="s">
        <v>169</v>
      </c>
      <c r="M162" t="s">
        <v>48</v>
      </c>
      <c r="N162" t="s">
        <v>49</v>
      </c>
      <c r="O162" t="s">
        <v>50</v>
      </c>
      <c r="P162" t="s">
        <v>109</v>
      </c>
      <c r="Q162" t="s">
        <v>52</v>
      </c>
      <c r="R162" t="s">
        <v>59</v>
      </c>
      <c r="S162" t="s">
        <v>53</v>
      </c>
      <c r="U162" t="s">
        <v>55</v>
      </c>
      <c r="V162" t="s">
        <v>112</v>
      </c>
      <c r="W162" t="s">
        <v>112</v>
      </c>
      <c r="X162" t="s">
        <v>58</v>
      </c>
      <c r="Y162" t="s">
        <v>59</v>
      </c>
      <c r="Z162" t="s">
        <v>53</v>
      </c>
      <c r="AA162" t="s">
        <v>59</v>
      </c>
      <c r="AB162" t="s">
        <v>113</v>
      </c>
      <c r="AC162" t="s">
        <v>98</v>
      </c>
      <c r="AD162" t="s">
        <v>63</v>
      </c>
      <c r="AE162" t="s">
        <v>80</v>
      </c>
      <c r="AF162" t="s">
        <v>64</v>
      </c>
      <c r="AG162" t="s">
        <v>59</v>
      </c>
      <c r="AH162" t="s">
        <v>53</v>
      </c>
      <c r="AI162" t="s">
        <v>65</v>
      </c>
      <c r="AJ162" t="s">
        <v>29405</v>
      </c>
      <c r="AK162">
        <v>176970246</v>
      </c>
      <c r="AL162" t="s">
        <v>29406</v>
      </c>
      <c r="AM162" t="s">
        <v>29407</v>
      </c>
      <c r="AN162">
        <v>5095</v>
      </c>
      <c r="AP162">
        <v>-1</v>
      </c>
      <c r="AQ162" t="s">
        <v>69</v>
      </c>
      <c r="AR162" t="s">
        <v>69</v>
      </c>
    </row>
    <row r="163" spans="1:44" x14ac:dyDescent="0.25">
      <c r="A163" t="s">
        <v>29346</v>
      </c>
      <c r="B163" t="s">
        <v>29347</v>
      </c>
      <c r="C163">
        <f>((DATEVALUE(LEFT(B163, SEARCH("T",B163)-1))+(TIMEVALUE(LEFT((RIGHT(B163,LEN(B163)-SEARCH("T",B163))), SEARCH(".",(RIGHT(B163,LEN(B163)-SEARCH("T",B163))))-1))))-(DATEVALUE(LEFT(A163, SEARCH("T",A163)-1))+(TIMEVALUE(LEFT((RIGHT(A163,LEN(A163)-SEARCH("T",A163))), SEARCH(".",(RIGHT(A163,LEN(A163)-SEARCH("T",A163))))-1)))))*24</f>
        <v>10.828888888761867</v>
      </c>
      <c r="D163">
        <f>C163*60</f>
        <v>649.73333332571201</v>
      </c>
      <c r="E163" t="s">
        <v>29348</v>
      </c>
      <c r="F163">
        <v>0.89116620000000002</v>
      </c>
      <c r="G163">
        <v>34.919594199999999</v>
      </c>
      <c r="H163">
        <v>1775.27799123</v>
      </c>
      <c r="I163">
        <v>3.9</v>
      </c>
      <c r="J163" t="s">
        <v>2002</v>
      </c>
      <c r="K163" t="s">
        <v>122</v>
      </c>
      <c r="L163" t="s">
        <v>107</v>
      </c>
      <c r="M163" t="s">
        <v>92</v>
      </c>
      <c r="N163" t="s">
        <v>49</v>
      </c>
      <c r="O163" t="s">
        <v>504</v>
      </c>
      <c r="P163" t="s">
        <v>109</v>
      </c>
      <c r="Q163" t="s">
        <v>110</v>
      </c>
      <c r="R163" t="s">
        <v>53</v>
      </c>
      <c r="S163" t="s">
        <v>59</v>
      </c>
      <c r="T163" t="s">
        <v>95</v>
      </c>
      <c r="U163" t="s">
        <v>96</v>
      </c>
      <c r="V163" t="s">
        <v>191</v>
      </c>
      <c r="W163" t="s">
        <v>57</v>
      </c>
      <c r="X163" t="s">
        <v>59</v>
      </c>
      <c r="Y163" t="s">
        <v>59</v>
      </c>
      <c r="Z163" t="s">
        <v>53</v>
      </c>
      <c r="AA163" t="s">
        <v>59</v>
      </c>
      <c r="AB163" t="s">
        <v>355</v>
      </c>
      <c r="AC163" t="s">
        <v>81</v>
      </c>
      <c r="AD163" t="s">
        <v>62</v>
      </c>
      <c r="AE163" t="s">
        <v>63</v>
      </c>
      <c r="AF163" t="s">
        <v>82</v>
      </c>
      <c r="AG163" t="s">
        <v>59</v>
      </c>
      <c r="AH163" t="s">
        <v>53</v>
      </c>
      <c r="AI163" t="s">
        <v>65</v>
      </c>
      <c r="AJ163" t="s">
        <v>29349</v>
      </c>
      <c r="AK163">
        <v>176970221</v>
      </c>
      <c r="AL163" t="s">
        <v>29350</v>
      </c>
      <c r="AM163" t="s">
        <v>29351</v>
      </c>
      <c r="AN163">
        <v>5085</v>
      </c>
      <c r="AP163">
        <v>-1</v>
      </c>
      <c r="AQ163" t="s">
        <v>69</v>
      </c>
      <c r="AR163" t="s">
        <v>69</v>
      </c>
    </row>
    <row r="164" spans="1:44" x14ac:dyDescent="0.25">
      <c r="A164" t="s">
        <v>29396</v>
      </c>
      <c r="B164" t="s">
        <v>29397</v>
      </c>
      <c r="C164">
        <f>((DATEVALUE(LEFT(B164, SEARCH("T",B164)-1))+(TIMEVALUE(LEFT((RIGHT(B164,LEN(B164)-SEARCH("T",B164))), SEARCH(".",(RIGHT(B164,LEN(B164)-SEARCH("T",B164))))-1))))-(DATEVALUE(LEFT(A164, SEARCH("T",A164)-1))+(TIMEVALUE(LEFT((RIGHT(A164,LEN(A164)-SEARCH("T",A164))), SEARCH(".",(RIGHT(A164,LEN(A164)-SEARCH("T",A164))))-1)))))*24</f>
        <v>10.820833333244082</v>
      </c>
      <c r="D164">
        <f>C164*60</f>
        <v>649.2499999946449</v>
      </c>
      <c r="E164" t="s">
        <v>29398</v>
      </c>
      <c r="F164">
        <v>0.92787220000000004</v>
      </c>
      <c r="G164">
        <v>34.917973500000002</v>
      </c>
      <c r="H164">
        <v>1771.71979949</v>
      </c>
      <c r="I164">
        <v>4.18</v>
      </c>
      <c r="J164" t="s">
        <v>2002</v>
      </c>
      <c r="K164" t="s">
        <v>122</v>
      </c>
      <c r="L164" t="s">
        <v>107</v>
      </c>
      <c r="M164" t="s">
        <v>48</v>
      </c>
      <c r="N164" t="s">
        <v>49</v>
      </c>
      <c r="O164" t="s">
        <v>50</v>
      </c>
      <c r="P164" t="s">
        <v>109</v>
      </c>
      <c r="Q164" t="s">
        <v>52</v>
      </c>
      <c r="R164" t="s">
        <v>53</v>
      </c>
      <c r="S164" t="s">
        <v>59</v>
      </c>
      <c r="T164" t="s">
        <v>95</v>
      </c>
      <c r="U164" t="s">
        <v>96</v>
      </c>
      <c r="V164" t="s">
        <v>56</v>
      </c>
      <c r="W164" t="s">
        <v>57</v>
      </c>
      <c r="X164" t="s">
        <v>59</v>
      </c>
      <c r="Y164" t="s">
        <v>59</v>
      </c>
      <c r="Z164" t="s">
        <v>53</v>
      </c>
      <c r="AA164" t="s">
        <v>53</v>
      </c>
      <c r="AB164" t="s">
        <v>123</v>
      </c>
      <c r="AC164" t="s">
        <v>80</v>
      </c>
      <c r="AD164" t="s">
        <v>80</v>
      </c>
      <c r="AE164" t="s">
        <v>80</v>
      </c>
      <c r="AF164" t="s">
        <v>114</v>
      </c>
      <c r="AG164" t="s">
        <v>59</v>
      </c>
      <c r="AH164" t="s">
        <v>53</v>
      </c>
      <c r="AI164" t="s">
        <v>65</v>
      </c>
      <c r="AJ164" t="s">
        <v>29399</v>
      </c>
      <c r="AK164">
        <v>176970245</v>
      </c>
      <c r="AL164" t="s">
        <v>29400</v>
      </c>
      <c r="AM164" t="s">
        <v>29401</v>
      </c>
      <c r="AN164">
        <v>5094</v>
      </c>
      <c r="AP164">
        <v>-1</v>
      </c>
      <c r="AQ164" t="s">
        <v>69</v>
      </c>
      <c r="AR164" t="s">
        <v>69</v>
      </c>
    </row>
    <row r="165" spans="1:44" x14ac:dyDescent="0.25">
      <c r="A165" t="s">
        <v>30638</v>
      </c>
      <c r="B165" t="s">
        <v>30639</v>
      </c>
      <c r="C165">
        <f>((DATEVALUE(LEFT(B165, SEARCH("T",B165)-1))+(TIMEVALUE(LEFT((RIGHT(B165,LEN(B165)-SEARCH("T",B165))), SEARCH(".",(RIGHT(B165,LEN(B165)-SEARCH("T",B165))))-1))))-(DATEVALUE(LEFT(A165, SEARCH("T",A165)-1))+(TIMEVALUE(LEFT((RIGHT(A165,LEN(A165)-SEARCH("T",A165))), SEARCH(".",(RIGHT(A165,LEN(A165)-SEARCH("T",A165))))-1)))))*24</f>
        <v>10.77250000013737</v>
      </c>
      <c r="D165">
        <f>C165*60</f>
        <v>646.3500000082422</v>
      </c>
      <c r="E165" t="s">
        <v>30640</v>
      </c>
      <c r="F165">
        <v>0.67156910000000003</v>
      </c>
      <c r="G165">
        <v>35.155847999999999</v>
      </c>
      <c r="H165">
        <v>1934.95092142</v>
      </c>
      <c r="I165">
        <v>4.58</v>
      </c>
      <c r="J165" t="s">
        <v>14022</v>
      </c>
      <c r="K165" t="s">
        <v>106</v>
      </c>
      <c r="L165" t="s">
        <v>91</v>
      </c>
      <c r="M165" t="s">
        <v>92</v>
      </c>
      <c r="N165" t="s">
        <v>137</v>
      </c>
      <c r="O165" t="s">
        <v>108</v>
      </c>
      <c r="P165" t="s">
        <v>75</v>
      </c>
      <c r="Q165" t="s">
        <v>110</v>
      </c>
      <c r="R165" t="s">
        <v>53</v>
      </c>
      <c r="S165" t="s">
        <v>53</v>
      </c>
      <c r="U165" t="s">
        <v>111</v>
      </c>
      <c r="V165" t="s">
        <v>56</v>
      </c>
      <c r="W165" t="s">
        <v>172</v>
      </c>
      <c r="X165" t="s">
        <v>59</v>
      </c>
      <c r="Y165" t="s">
        <v>77</v>
      </c>
      <c r="Z165" t="s">
        <v>53</v>
      </c>
      <c r="AA165" t="s">
        <v>53</v>
      </c>
      <c r="AB165" t="s">
        <v>208</v>
      </c>
      <c r="AC165" t="s">
        <v>80</v>
      </c>
      <c r="AD165" t="s">
        <v>62</v>
      </c>
      <c r="AE165" t="s">
        <v>80</v>
      </c>
      <c r="AF165" t="s">
        <v>64</v>
      </c>
      <c r="AG165" t="s">
        <v>59</v>
      </c>
      <c r="AH165" t="s">
        <v>53</v>
      </c>
      <c r="AI165" t="s">
        <v>65</v>
      </c>
      <c r="AJ165" t="s">
        <v>30641</v>
      </c>
      <c r="AK165">
        <v>176985152</v>
      </c>
      <c r="AL165" t="s">
        <v>30642</v>
      </c>
      <c r="AM165" t="s">
        <v>30643</v>
      </c>
      <c r="AN165">
        <v>5316</v>
      </c>
      <c r="AP165">
        <v>-1</v>
      </c>
      <c r="AQ165" t="s">
        <v>69</v>
      </c>
      <c r="AR165" t="s">
        <v>69</v>
      </c>
    </row>
    <row r="166" spans="1:44" x14ac:dyDescent="0.25">
      <c r="A166" t="s">
        <v>29413</v>
      </c>
      <c r="B166" t="s">
        <v>29414</v>
      </c>
      <c r="C166">
        <f>((DATEVALUE(LEFT(B166, SEARCH("T",B166)-1))+(TIMEVALUE(LEFT((RIGHT(B166,LEN(B166)-SEARCH("T",B166))), SEARCH(".",(RIGHT(B166,LEN(B166)-SEARCH("T",B166))))-1))))-(DATEVALUE(LEFT(A166, SEARCH("T",A166)-1))+(TIMEVALUE(LEFT((RIGHT(A166,LEN(A166)-SEARCH("T",A166))), SEARCH(".",(RIGHT(A166,LEN(A166)-SEARCH("T",A166))))-1)))))*24</f>
        <v>10.759722222341225</v>
      </c>
      <c r="D166">
        <f>C166*60</f>
        <v>645.58333334047347</v>
      </c>
      <c r="E166" t="s">
        <v>29415</v>
      </c>
      <c r="F166">
        <v>0.9284753</v>
      </c>
      <c r="G166">
        <v>34.918357299999997</v>
      </c>
      <c r="H166">
        <v>1765.3259464</v>
      </c>
      <c r="I166">
        <v>3.9</v>
      </c>
      <c r="J166" t="s">
        <v>2002</v>
      </c>
      <c r="K166" t="s">
        <v>122</v>
      </c>
      <c r="L166" t="s">
        <v>941</v>
      </c>
      <c r="M166" t="s">
        <v>92</v>
      </c>
      <c r="N166" t="s">
        <v>49</v>
      </c>
      <c r="O166" t="s">
        <v>50</v>
      </c>
      <c r="P166" t="s">
        <v>245</v>
      </c>
      <c r="Q166" t="s">
        <v>52</v>
      </c>
      <c r="R166" t="s">
        <v>53</v>
      </c>
      <c r="S166" t="s">
        <v>53</v>
      </c>
      <c r="U166" t="s">
        <v>55</v>
      </c>
      <c r="V166" t="s">
        <v>191</v>
      </c>
      <c r="W166" t="s">
        <v>57</v>
      </c>
      <c r="X166" t="s">
        <v>59</v>
      </c>
      <c r="Y166" t="s">
        <v>59</v>
      </c>
      <c r="Z166" t="s">
        <v>207</v>
      </c>
      <c r="AA166" t="s">
        <v>53</v>
      </c>
      <c r="AB166" t="s">
        <v>123</v>
      </c>
      <c r="AC166" t="s">
        <v>80</v>
      </c>
      <c r="AD166" t="s">
        <v>63</v>
      </c>
      <c r="AE166" t="s">
        <v>80</v>
      </c>
      <c r="AF166" t="s">
        <v>114</v>
      </c>
      <c r="AG166" t="s">
        <v>59</v>
      </c>
      <c r="AH166" t="s">
        <v>53</v>
      </c>
      <c r="AI166" t="s">
        <v>65</v>
      </c>
      <c r="AJ166" t="s">
        <v>29416</v>
      </c>
      <c r="AK166">
        <v>176970250</v>
      </c>
      <c r="AL166" t="s">
        <v>29417</v>
      </c>
      <c r="AM166" t="s">
        <v>29418</v>
      </c>
      <c r="AN166">
        <v>5097</v>
      </c>
      <c r="AP166">
        <v>-1</v>
      </c>
      <c r="AQ166" t="s">
        <v>69</v>
      </c>
      <c r="AR166" t="s">
        <v>69</v>
      </c>
    </row>
    <row r="167" spans="1:44" x14ac:dyDescent="0.25">
      <c r="A167" t="s">
        <v>30633</v>
      </c>
      <c r="B167" t="s">
        <v>30634</v>
      </c>
      <c r="C167">
        <f>((DATEVALUE(LEFT(B167, SEARCH("T",B167)-1))+(TIMEVALUE(LEFT((RIGHT(B167,LEN(B167)-SEARCH("T",B167))), SEARCH(".",(RIGHT(B167,LEN(B167)-SEARCH("T",B167))))-1))))-(DATEVALUE(LEFT(A167, SEARCH("T",A167)-1))+(TIMEVALUE(LEFT((RIGHT(A167,LEN(A167)-SEARCH("T",A167))), SEARCH(".",(RIGHT(A167,LEN(A167)-SEARCH("T",A167))))-1)))))*24</f>
        <v>10.742222222266719</v>
      </c>
      <c r="D167">
        <f>C167*60</f>
        <v>644.53333333600312</v>
      </c>
      <c r="E167" t="s">
        <v>30635</v>
      </c>
      <c r="F167">
        <v>0.67220999999999997</v>
      </c>
      <c r="G167">
        <v>35.1556383</v>
      </c>
      <c r="H167">
        <v>1934.1131187000001</v>
      </c>
      <c r="I167">
        <v>4.5999999999999996</v>
      </c>
      <c r="J167" t="s">
        <v>14022</v>
      </c>
      <c r="K167" t="s">
        <v>106</v>
      </c>
      <c r="L167" t="s">
        <v>145</v>
      </c>
      <c r="M167" t="s">
        <v>48</v>
      </c>
      <c r="N167" t="s">
        <v>146</v>
      </c>
      <c r="O167" t="s">
        <v>108</v>
      </c>
      <c r="P167" t="s">
        <v>171</v>
      </c>
      <c r="Q167" t="s">
        <v>110</v>
      </c>
      <c r="R167" t="s">
        <v>53</v>
      </c>
      <c r="S167" t="s">
        <v>54</v>
      </c>
      <c r="U167" t="s">
        <v>55</v>
      </c>
      <c r="V167" t="s">
        <v>191</v>
      </c>
      <c r="W167" t="s">
        <v>112</v>
      </c>
      <c r="X167" t="s">
        <v>58</v>
      </c>
      <c r="Y167" t="s">
        <v>77</v>
      </c>
      <c r="Z167" t="s">
        <v>59</v>
      </c>
      <c r="AA167" t="s">
        <v>53</v>
      </c>
      <c r="AB167" t="s">
        <v>61</v>
      </c>
      <c r="AC167" t="s">
        <v>80</v>
      </c>
      <c r="AD167" t="s">
        <v>80</v>
      </c>
      <c r="AE167" t="s">
        <v>80</v>
      </c>
      <c r="AF167" t="s">
        <v>64</v>
      </c>
      <c r="AG167" t="s">
        <v>59</v>
      </c>
      <c r="AH167" t="s">
        <v>53</v>
      </c>
      <c r="AI167" t="s">
        <v>65</v>
      </c>
      <c r="AJ167" t="s">
        <v>30636</v>
      </c>
      <c r="AK167">
        <v>176985151</v>
      </c>
      <c r="AL167" t="s">
        <v>30637</v>
      </c>
      <c r="AM167" t="s">
        <v>30632</v>
      </c>
      <c r="AN167">
        <v>5315</v>
      </c>
      <c r="AP167">
        <v>-1</v>
      </c>
      <c r="AQ167" t="s">
        <v>69</v>
      </c>
      <c r="AR167" t="s">
        <v>69</v>
      </c>
    </row>
    <row r="168" spans="1:44" x14ac:dyDescent="0.25">
      <c r="A168" t="s">
        <v>30627</v>
      </c>
      <c r="B168" t="s">
        <v>30628</v>
      </c>
      <c r="C168">
        <f>((DATEVALUE(LEFT(B168, SEARCH("T",B168)-1))+(TIMEVALUE(LEFT((RIGHT(B168,LEN(B168)-SEARCH("T",B168))), SEARCH(".",(RIGHT(B168,LEN(B168)-SEARCH("T",B168))))-1))))-(DATEVALUE(LEFT(A168, SEARCH("T",A168)-1))+(TIMEVALUE(LEFT((RIGHT(A168,LEN(A168)-SEARCH("T",A168))), SEARCH(".",(RIGHT(A168,LEN(A168)-SEARCH("T",A168))))-1)))))*24</f>
        <v>10.714444444456603</v>
      </c>
      <c r="D168">
        <f>C168*60</f>
        <v>642.8666666673962</v>
      </c>
      <c r="E168" t="s">
        <v>30629</v>
      </c>
      <c r="F168">
        <v>0.67225009999999996</v>
      </c>
      <c r="G168">
        <v>35.155627699999997</v>
      </c>
      <c r="H168">
        <v>1935.50602426</v>
      </c>
      <c r="I168">
        <v>4.8600000000000003</v>
      </c>
      <c r="J168" t="s">
        <v>14022</v>
      </c>
      <c r="K168" t="s">
        <v>106</v>
      </c>
      <c r="L168" t="s">
        <v>145</v>
      </c>
      <c r="M168" t="s">
        <v>48</v>
      </c>
      <c r="N168" t="s">
        <v>146</v>
      </c>
      <c r="O168" t="s">
        <v>504</v>
      </c>
      <c r="P168" t="s">
        <v>171</v>
      </c>
      <c r="Q168" t="s">
        <v>110</v>
      </c>
      <c r="R168" t="s">
        <v>53</v>
      </c>
      <c r="S168" t="s">
        <v>53</v>
      </c>
      <c r="U168" t="s">
        <v>130</v>
      </c>
      <c r="V168" t="s">
        <v>191</v>
      </c>
      <c r="W168" t="s">
        <v>112</v>
      </c>
      <c r="X168" t="s">
        <v>53</v>
      </c>
      <c r="Y168" t="s">
        <v>77</v>
      </c>
      <c r="Z168" t="s">
        <v>59</v>
      </c>
      <c r="AA168" t="s">
        <v>53</v>
      </c>
      <c r="AB168" t="s">
        <v>113</v>
      </c>
      <c r="AC168" t="s">
        <v>80</v>
      </c>
      <c r="AD168" t="s">
        <v>80</v>
      </c>
      <c r="AE168" t="s">
        <v>62</v>
      </c>
      <c r="AF168" t="s">
        <v>114</v>
      </c>
      <c r="AG168" t="s">
        <v>59</v>
      </c>
      <c r="AH168" t="s">
        <v>53</v>
      </c>
      <c r="AI168" t="s">
        <v>65</v>
      </c>
      <c r="AJ168" t="s">
        <v>30630</v>
      </c>
      <c r="AK168">
        <v>176985150</v>
      </c>
      <c r="AL168" t="s">
        <v>30631</v>
      </c>
      <c r="AM168" t="s">
        <v>30632</v>
      </c>
      <c r="AN168">
        <v>5314</v>
      </c>
      <c r="AP168">
        <v>-1</v>
      </c>
      <c r="AQ168" t="s">
        <v>69</v>
      </c>
      <c r="AR168" t="s">
        <v>69</v>
      </c>
    </row>
    <row r="169" spans="1:44" x14ac:dyDescent="0.25">
      <c r="A169" t="s">
        <v>30899</v>
      </c>
      <c r="B169" t="s">
        <v>30900</v>
      </c>
      <c r="C169">
        <f>((DATEVALUE(LEFT(B169, SEARCH("T",B169)-1))+(TIMEVALUE(LEFT((RIGHT(B169,LEN(B169)-SEARCH("T",B169))), SEARCH(".",(RIGHT(B169,LEN(B169)-SEARCH("T",B169))))-1))))-(DATEVALUE(LEFT(A169, SEARCH("T",A169)-1))+(TIMEVALUE(LEFT((RIGHT(A169,LEN(A169)-SEARCH("T",A169))), SEARCH(".",(RIGHT(A169,LEN(A169)-SEARCH("T",A169))))-1)))))*24</f>
        <v>10.687777777668089</v>
      </c>
      <c r="D169">
        <f>C169*60</f>
        <v>641.26666666008532</v>
      </c>
      <c r="E169" t="s">
        <v>30901</v>
      </c>
      <c r="F169">
        <v>0.67290649999999996</v>
      </c>
      <c r="G169">
        <v>35.156565200000003</v>
      </c>
      <c r="H169">
        <v>1934.6687436300001</v>
      </c>
      <c r="I169">
        <v>3.9</v>
      </c>
      <c r="J169" t="s">
        <v>105</v>
      </c>
      <c r="K169" t="s">
        <v>106</v>
      </c>
      <c r="L169" t="s">
        <v>91</v>
      </c>
      <c r="M169" t="s">
        <v>48</v>
      </c>
      <c r="N169" t="s">
        <v>49</v>
      </c>
      <c r="O169" t="s">
        <v>50</v>
      </c>
      <c r="P169" t="s">
        <v>171</v>
      </c>
      <c r="Q169" t="s">
        <v>110</v>
      </c>
      <c r="R169" t="s">
        <v>53</v>
      </c>
      <c r="S169" t="s">
        <v>54</v>
      </c>
      <c r="U169" t="s">
        <v>55</v>
      </c>
      <c r="V169" t="s">
        <v>191</v>
      </c>
      <c r="W169" t="s">
        <v>112</v>
      </c>
      <c r="X169" t="s">
        <v>53</v>
      </c>
      <c r="Y169" t="s">
        <v>77</v>
      </c>
      <c r="Z169" t="s">
        <v>59</v>
      </c>
      <c r="AA169" t="s">
        <v>53</v>
      </c>
      <c r="AB169" t="s">
        <v>97</v>
      </c>
      <c r="AC169" t="s">
        <v>98</v>
      </c>
      <c r="AD169" t="s">
        <v>81</v>
      </c>
      <c r="AE169" t="s">
        <v>80</v>
      </c>
      <c r="AF169" t="s">
        <v>114</v>
      </c>
      <c r="AG169" t="s">
        <v>59</v>
      </c>
      <c r="AH169" t="s">
        <v>53</v>
      </c>
      <c r="AI169" t="s">
        <v>65</v>
      </c>
      <c r="AJ169" t="s">
        <v>30902</v>
      </c>
      <c r="AK169">
        <v>177000550</v>
      </c>
      <c r="AL169" t="s">
        <v>30903</v>
      </c>
      <c r="AM169" t="s">
        <v>30898</v>
      </c>
      <c r="AN169">
        <v>5362</v>
      </c>
      <c r="AP169">
        <v>-1</v>
      </c>
      <c r="AQ169" t="s">
        <v>69</v>
      </c>
      <c r="AR169" t="s">
        <v>69</v>
      </c>
    </row>
    <row r="170" spans="1:44" x14ac:dyDescent="0.25">
      <c r="A170" t="s">
        <v>30621</v>
      </c>
      <c r="B170" t="s">
        <v>30622</v>
      </c>
      <c r="C170">
        <f>((DATEVALUE(LEFT(B170, SEARCH("T",B170)-1))+(TIMEVALUE(LEFT((RIGHT(B170,LEN(B170)-SEARCH("T",B170))), SEARCH(".",(RIGHT(B170,LEN(B170)-SEARCH("T",B170))))-1))))-(DATEVALUE(LEFT(A170, SEARCH("T",A170)-1))+(TIMEVALUE(LEFT((RIGHT(A170,LEN(A170)-SEARCH("T",A170))), SEARCH(".",(RIGHT(A170,LEN(A170)-SEARCH("T",A170))))-1)))))*24</f>
        <v>10.686111110961065</v>
      </c>
      <c r="D170">
        <f>C170*60</f>
        <v>641.16666665766388</v>
      </c>
      <c r="E170" t="s">
        <v>30623</v>
      </c>
      <c r="F170">
        <v>0.67290669999999997</v>
      </c>
      <c r="G170">
        <v>35.155503299999999</v>
      </c>
      <c r="H170">
        <v>1934.19130692</v>
      </c>
      <c r="I170">
        <v>4.7</v>
      </c>
      <c r="J170" t="s">
        <v>14022</v>
      </c>
      <c r="K170" t="s">
        <v>106</v>
      </c>
      <c r="L170" t="s">
        <v>107</v>
      </c>
      <c r="M170" t="s">
        <v>92</v>
      </c>
      <c r="N170" t="s">
        <v>146</v>
      </c>
      <c r="O170" t="s">
        <v>155</v>
      </c>
      <c r="P170" t="s">
        <v>375</v>
      </c>
      <c r="Q170" t="s">
        <v>110</v>
      </c>
      <c r="R170" t="s">
        <v>53</v>
      </c>
      <c r="S170" t="s">
        <v>54</v>
      </c>
      <c r="U170" t="s">
        <v>55</v>
      </c>
      <c r="V170" t="s">
        <v>191</v>
      </c>
      <c r="W170" t="s">
        <v>112</v>
      </c>
      <c r="X170" t="s">
        <v>58</v>
      </c>
      <c r="Y170" t="s">
        <v>77</v>
      </c>
      <c r="Z170" t="s">
        <v>207</v>
      </c>
      <c r="AA170" t="s">
        <v>53</v>
      </c>
      <c r="AB170" t="s">
        <v>208</v>
      </c>
      <c r="AC170" t="s">
        <v>80</v>
      </c>
      <c r="AD170" t="s">
        <v>80</v>
      </c>
      <c r="AE170" t="s">
        <v>80</v>
      </c>
      <c r="AF170" t="s">
        <v>114</v>
      </c>
      <c r="AG170" t="s">
        <v>59</v>
      </c>
      <c r="AH170" t="s">
        <v>53</v>
      </c>
      <c r="AI170" t="s">
        <v>65</v>
      </c>
      <c r="AJ170" t="s">
        <v>30624</v>
      </c>
      <c r="AK170">
        <v>176985149</v>
      </c>
      <c r="AL170" t="s">
        <v>30625</v>
      </c>
      <c r="AM170" t="s">
        <v>30626</v>
      </c>
      <c r="AN170">
        <v>5313</v>
      </c>
      <c r="AP170">
        <v>-1</v>
      </c>
      <c r="AQ170" t="s">
        <v>69</v>
      </c>
      <c r="AR170" t="s">
        <v>69</v>
      </c>
    </row>
    <row r="171" spans="1:44" x14ac:dyDescent="0.25">
      <c r="A171" t="s">
        <v>30616</v>
      </c>
      <c r="B171" t="s">
        <v>30617</v>
      </c>
      <c r="C171">
        <f>((DATEVALUE(LEFT(B171, SEARCH("T",B171)-1))+(TIMEVALUE(LEFT((RIGHT(B171,LEN(B171)-SEARCH("T",B171))), SEARCH(".",(RIGHT(B171,LEN(B171)-SEARCH("T",B171))))-1))))-(DATEVALUE(LEFT(A171, SEARCH("T",A171)-1))+(TIMEVALUE(LEFT((RIGHT(A171,LEN(A171)-SEARCH("T",A171))), SEARCH(".",(RIGHT(A171,LEN(A171)-SEARCH("T",A171))))-1)))))*24</f>
        <v>10.665277777821757</v>
      </c>
      <c r="D171">
        <f>C171*60</f>
        <v>639.91666666930541</v>
      </c>
      <c r="E171" t="s">
        <v>30618</v>
      </c>
      <c r="F171">
        <v>0.67294419999999999</v>
      </c>
      <c r="G171">
        <v>35.155492099999996</v>
      </c>
      <c r="H171">
        <v>1935.84018855</v>
      </c>
      <c r="I171">
        <v>5</v>
      </c>
      <c r="J171" t="s">
        <v>14022</v>
      </c>
      <c r="K171" t="s">
        <v>106</v>
      </c>
      <c r="L171" t="s">
        <v>74</v>
      </c>
      <c r="M171" t="s">
        <v>48</v>
      </c>
      <c r="N171" t="s">
        <v>49</v>
      </c>
      <c r="O171" t="s">
        <v>108</v>
      </c>
      <c r="P171" t="s">
        <v>94</v>
      </c>
      <c r="Q171" t="s">
        <v>110</v>
      </c>
      <c r="R171" t="s">
        <v>59</v>
      </c>
      <c r="S171" t="s">
        <v>53</v>
      </c>
      <c r="U171" t="s">
        <v>111</v>
      </c>
      <c r="V171" t="s">
        <v>56</v>
      </c>
      <c r="W171" t="s">
        <v>595</v>
      </c>
      <c r="X171" t="s">
        <v>59</v>
      </c>
      <c r="Y171" t="s">
        <v>77</v>
      </c>
      <c r="Z171" t="s">
        <v>53</v>
      </c>
      <c r="AA171" t="s">
        <v>53</v>
      </c>
      <c r="AB171" t="s">
        <v>113</v>
      </c>
      <c r="AC171" t="s">
        <v>80</v>
      </c>
      <c r="AD171" t="s">
        <v>80</v>
      </c>
      <c r="AE171" t="s">
        <v>80</v>
      </c>
      <c r="AF171" t="s">
        <v>64</v>
      </c>
      <c r="AG171" t="s">
        <v>59</v>
      </c>
      <c r="AH171" t="s">
        <v>53</v>
      </c>
      <c r="AI171" t="s">
        <v>65</v>
      </c>
      <c r="AJ171" t="s">
        <v>30619</v>
      </c>
      <c r="AK171">
        <v>176985148</v>
      </c>
      <c r="AL171" t="s">
        <v>30620</v>
      </c>
      <c r="AM171" t="s">
        <v>30615</v>
      </c>
      <c r="AN171">
        <v>5312</v>
      </c>
      <c r="AP171">
        <v>-1</v>
      </c>
      <c r="AQ171" t="s">
        <v>69</v>
      </c>
      <c r="AR171" t="s">
        <v>69</v>
      </c>
    </row>
    <row r="172" spans="1:44" x14ac:dyDescent="0.25">
      <c r="A172" t="s">
        <v>30168</v>
      </c>
      <c r="B172" t="s">
        <v>30169</v>
      </c>
      <c r="C172">
        <f>((DATEVALUE(LEFT(B172, SEARCH("T",B172)-1))+(TIMEVALUE(LEFT((RIGHT(B172,LEN(B172)-SEARCH("T",B172))), SEARCH(".",(RIGHT(B172,LEN(B172)-SEARCH("T",B172))))-1))))-(DATEVALUE(LEFT(A172, SEARCH("T",A172)-1))+(TIMEVALUE(LEFT((RIGHT(A172,LEN(A172)-SEARCH("T",A172))), SEARCH(".",(RIGHT(A172,LEN(A172)-SEARCH("T",A172))))-1)))))*24</f>
        <v>10.663333333272021</v>
      </c>
      <c r="D172">
        <f>C172*60</f>
        <v>639.79999999632128</v>
      </c>
      <c r="E172" t="s">
        <v>30170</v>
      </c>
      <c r="F172">
        <v>0.92855829999999995</v>
      </c>
      <c r="G172">
        <v>34.918763300000002</v>
      </c>
      <c r="H172">
        <v>1771.42439154</v>
      </c>
      <c r="I172">
        <v>3.9</v>
      </c>
      <c r="J172" t="s">
        <v>121</v>
      </c>
      <c r="K172" t="s">
        <v>122</v>
      </c>
      <c r="L172" t="s">
        <v>107</v>
      </c>
      <c r="M172" t="s">
        <v>92</v>
      </c>
      <c r="N172" t="s">
        <v>49</v>
      </c>
      <c r="O172" t="s">
        <v>57</v>
      </c>
      <c r="P172" t="s">
        <v>245</v>
      </c>
      <c r="Q172" t="s">
        <v>52</v>
      </c>
      <c r="R172" t="s">
        <v>53</v>
      </c>
      <c r="S172" t="s">
        <v>53</v>
      </c>
      <c r="U172" t="s">
        <v>55</v>
      </c>
      <c r="V172" t="s">
        <v>56</v>
      </c>
      <c r="W172" t="s">
        <v>56</v>
      </c>
      <c r="X172" t="s">
        <v>59</v>
      </c>
      <c r="Y172" t="s">
        <v>59</v>
      </c>
      <c r="Z172" t="s">
        <v>53</v>
      </c>
      <c r="AA172" t="s">
        <v>59</v>
      </c>
      <c r="AB172" t="s">
        <v>123</v>
      </c>
      <c r="AC172" t="s">
        <v>98</v>
      </c>
      <c r="AD172" t="s">
        <v>63</v>
      </c>
      <c r="AE172" t="s">
        <v>63</v>
      </c>
      <c r="AF172" t="s">
        <v>114</v>
      </c>
      <c r="AG172" t="s">
        <v>59</v>
      </c>
      <c r="AH172" t="s">
        <v>53</v>
      </c>
      <c r="AI172" t="s">
        <v>65</v>
      </c>
      <c r="AJ172" t="s">
        <v>30171</v>
      </c>
      <c r="AK172">
        <v>176971763</v>
      </c>
      <c r="AL172" t="s">
        <v>30172</v>
      </c>
      <c r="AM172" t="s">
        <v>30173</v>
      </c>
      <c r="AN172">
        <v>5232</v>
      </c>
      <c r="AP172">
        <v>-1</v>
      </c>
      <c r="AQ172" t="s">
        <v>69</v>
      </c>
      <c r="AR172" t="s">
        <v>69</v>
      </c>
    </row>
    <row r="173" spans="1:44" x14ac:dyDescent="0.25">
      <c r="A173" t="s">
        <v>30610</v>
      </c>
      <c r="B173" t="s">
        <v>30611</v>
      </c>
      <c r="C173">
        <f>((DATEVALUE(LEFT(B173, SEARCH("T",B173)-1))+(TIMEVALUE(LEFT((RIGHT(B173,LEN(B173)-SEARCH("T",B173))), SEARCH(".",(RIGHT(B173,LEN(B173)-SEARCH("T",B173))))-1))))-(DATEVALUE(LEFT(A173, SEARCH("T",A173)-1))+(TIMEVALUE(LEFT((RIGHT(A173,LEN(A173)-SEARCH("T",A173))), SEARCH(".",(RIGHT(A173,LEN(A173)-SEARCH("T",A173))))-1)))))*24</f>
        <v>10.615555555501487</v>
      </c>
      <c r="D173">
        <f>C173*60</f>
        <v>636.93333333008923</v>
      </c>
      <c r="E173" t="s">
        <v>30612</v>
      </c>
      <c r="F173">
        <v>0.6732302</v>
      </c>
      <c r="G173">
        <v>35.155436700000003</v>
      </c>
      <c r="H173">
        <v>1933.5463786400001</v>
      </c>
      <c r="I173">
        <v>4.6399999999999997</v>
      </c>
      <c r="J173" t="s">
        <v>14022</v>
      </c>
      <c r="K173" t="s">
        <v>106</v>
      </c>
      <c r="L173" t="s">
        <v>145</v>
      </c>
      <c r="M173" t="s">
        <v>92</v>
      </c>
      <c r="N173" t="s">
        <v>137</v>
      </c>
      <c r="O173" t="s">
        <v>504</v>
      </c>
      <c r="P173" t="s">
        <v>75</v>
      </c>
      <c r="Q173" t="s">
        <v>110</v>
      </c>
      <c r="R173" t="s">
        <v>53</v>
      </c>
      <c r="S173" t="s">
        <v>53</v>
      </c>
      <c r="U173" t="s">
        <v>130</v>
      </c>
      <c r="V173" t="s">
        <v>112</v>
      </c>
      <c r="W173" t="s">
        <v>595</v>
      </c>
      <c r="X173" t="s">
        <v>53</v>
      </c>
      <c r="Y173" t="s">
        <v>77</v>
      </c>
      <c r="Z173" t="s">
        <v>207</v>
      </c>
      <c r="AA173" t="s">
        <v>53</v>
      </c>
      <c r="AB173" t="s">
        <v>355</v>
      </c>
      <c r="AC173" t="s">
        <v>80</v>
      </c>
      <c r="AD173" t="s">
        <v>80</v>
      </c>
      <c r="AE173" t="s">
        <v>80</v>
      </c>
      <c r="AF173" t="s">
        <v>64</v>
      </c>
      <c r="AG173" t="s">
        <v>59</v>
      </c>
      <c r="AH173" t="s">
        <v>53</v>
      </c>
      <c r="AI173" t="s">
        <v>65</v>
      </c>
      <c r="AJ173" t="s">
        <v>30613</v>
      </c>
      <c r="AK173">
        <v>176985147</v>
      </c>
      <c r="AL173" t="s">
        <v>30614</v>
      </c>
      <c r="AM173" t="s">
        <v>30615</v>
      </c>
      <c r="AN173">
        <v>5311</v>
      </c>
      <c r="AP173">
        <v>-1</v>
      </c>
      <c r="AQ173" t="s">
        <v>69</v>
      </c>
      <c r="AR173" t="s">
        <v>69</v>
      </c>
    </row>
    <row r="174" spans="1:44" x14ac:dyDescent="0.25">
      <c r="A174" t="s">
        <v>30904</v>
      </c>
      <c r="B174" t="s">
        <v>30905</v>
      </c>
      <c r="C174">
        <f>((DATEVALUE(LEFT(B174, SEARCH("T",B174)-1))+(TIMEVALUE(LEFT((RIGHT(B174,LEN(B174)-SEARCH("T",B174))), SEARCH(".",(RIGHT(B174,LEN(B174)-SEARCH("T",B174))))-1))))-(DATEVALUE(LEFT(A174, SEARCH("T",A174)-1))+(TIMEVALUE(LEFT((RIGHT(A174,LEN(A174)-SEARCH("T",A174))), SEARCH(".",(RIGHT(A174,LEN(A174)-SEARCH("T",A174))))-1)))))*24</f>
        <v>10.596111111051869</v>
      </c>
      <c r="D174">
        <f>C174*60</f>
        <v>635.76666666311212</v>
      </c>
      <c r="E174" t="s">
        <v>30906</v>
      </c>
      <c r="F174">
        <v>0.6726837</v>
      </c>
      <c r="G174">
        <v>35.156554300000003</v>
      </c>
      <c r="H174">
        <v>1935.63391136</v>
      </c>
      <c r="I174">
        <v>3.9</v>
      </c>
      <c r="J174" t="s">
        <v>105</v>
      </c>
      <c r="K174" t="s">
        <v>106</v>
      </c>
      <c r="L174" t="s">
        <v>145</v>
      </c>
      <c r="M174" t="s">
        <v>92</v>
      </c>
      <c r="N174" t="s">
        <v>49</v>
      </c>
      <c r="O174" t="s">
        <v>108</v>
      </c>
      <c r="P174" t="s">
        <v>94</v>
      </c>
      <c r="Q174" t="s">
        <v>110</v>
      </c>
      <c r="R174" t="s">
        <v>59</v>
      </c>
      <c r="S174" t="s">
        <v>59</v>
      </c>
      <c r="T174" t="s">
        <v>138</v>
      </c>
      <c r="U174" t="s">
        <v>96</v>
      </c>
      <c r="V174" t="s">
        <v>57</v>
      </c>
      <c r="W174" t="s">
        <v>57</v>
      </c>
      <c r="X174" t="s">
        <v>58</v>
      </c>
      <c r="Y174" t="s">
        <v>59</v>
      </c>
      <c r="Z174" t="s">
        <v>207</v>
      </c>
      <c r="AA174" t="s">
        <v>53</v>
      </c>
      <c r="AB174" t="s">
        <v>97</v>
      </c>
      <c r="AC174" t="s">
        <v>98</v>
      </c>
      <c r="AD174" t="s">
        <v>81</v>
      </c>
      <c r="AE174" t="s">
        <v>81</v>
      </c>
      <c r="AF174" t="s">
        <v>114</v>
      </c>
      <c r="AG174" t="s">
        <v>59</v>
      </c>
      <c r="AH174" t="s">
        <v>53</v>
      </c>
      <c r="AI174" t="s">
        <v>65</v>
      </c>
      <c r="AJ174" t="s">
        <v>30907</v>
      </c>
      <c r="AK174">
        <v>177000552</v>
      </c>
      <c r="AL174" t="s">
        <v>30908</v>
      </c>
      <c r="AM174" t="s">
        <v>30909</v>
      </c>
      <c r="AN174">
        <v>5363</v>
      </c>
      <c r="AP174">
        <v>-1</v>
      </c>
      <c r="AQ174" t="s">
        <v>69</v>
      </c>
      <c r="AR174" t="s">
        <v>69</v>
      </c>
    </row>
    <row r="175" spans="1:44" x14ac:dyDescent="0.25">
      <c r="A175" t="s">
        <v>29408</v>
      </c>
      <c r="B175" t="s">
        <v>29409</v>
      </c>
      <c r="C175">
        <f>((DATEVALUE(LEFT(B175, SEARCH("T",B175)-1))+(TIMEVALUE(LEFT((RIGHT(B175,LEN(B175)-SEARCH("T",B175))), SEARCH(".",(RIGHT(B175,LEN(B175)-SEARCH("T",B175))))-1))))-(DATEVALUE(LEFT(A175, SEARCH("T",A175)-1))+(TIMEVALUE(LEFT((RIGHT(A175,LEN(A175)-SEARCH("T",A175))), SEARCH(".",(RIGHT(A175,LEN(A175)-SEARCH("T",A175))))-1)))))*24</f>
        <v>10.57666666660225</v>
      </c>
      <c r="D175">
        <f>C175*60</f>
        <v>634.59999999613501</v>
      </c>
      <c r="E175" t="s">
        <v>29410</v>
      </c>
      <c r="F175">
        <v>0.92772500000000002</v>
      </c>
      <c r="G175">
        <v>34.918291699999997</v>
      </c>
      <c r="H175">
        <v>1774.2463736</v>
      </c>
      <c r="I175">
        <v>4.3</v>
      </c>
      <c r="J175" t="s">
        <v>2002</v>
      </c>
      <c r="K175" t="s">
        <v>122</v>
      </c>
      <c r="L175" t="s">
        <v>941</v>
      </c>
      <c r="M175" t="s">
        <v>92</v>
      </c>
      <c r="N175" t="s">
        <v>49</v>
      </c>
      <c r="O175" t="s">
        <v>50</v>
      </c>
      <c r="P175" t="s">
        <v>245</v>
      </c>
      <c r="Q175" t="s">
        <v>52</v>
      </c>
      <c r="R175" t="s">
        <v>53</v>
      </c>
      <c r="S175" t="s">
        <v>54</v>
      </c>
      <c r="U175" t="s">
        <v>55</v>
      </c>
      <c r="V175" t="s">
        <v>112</v>
      </c>
      <c r="W175" t="s">
        <v>56</v>
      </c>
      <c r="X175" t="s">
        <v>58</v>
      </c>
      <c r="Y175" t="s">
        <v>59</v>
      </c>
      <c r="Z175" t="s">
        <v>53</v>
      </c>
      <c r="AA175" t="s">
        <v>53</v>
      </c>
      <c r="AB175" t="s">
        <v>246</v>
      </c>
      <c r="AC175" t="s">
        <v>98</v>
      </c>
      <c r="AD175" t="s">
        <v>63</v>
      </c>
      <c r="AE175" t="s">
        <v>80</v>
      </c>
      <c r="AF175" t="s">
        <v>114</v>
      </c>
      <c r="AG175" t="s">
        <v>59</v>
      </c>
      <c r="AH175" t="s">
        <v>53</v>
      </c>
      <c r="AI175" t="s">
        <v>65</v>
      </c>
      <c r="AJ175" t="s">
        <v>29411</v>
      </c>
      <c r="AK175">
        <v>176970247</v>
      </c>
      <c r="AL175" t="s">
        <v>29412</v>
      </c>
      <c r="AM175" t="s">
        <v>29407</v>
      </c>
      <c r="AN175">
        <v>5096</v>
      </c>
      <c r="AP175">
        <v>-1</v>
      </c>
      <c r="AQ175" t="s">
        <v>69</v>
      </c>
      <c r="AR175" t="s">
        <v>69</v>
      </c>
    </row>
    <row r="176" spans="1:44" x14ac:dyDescent="0.25">
      <c r="A176" t="s">
        <v>30604</v>
      </c>
      <c r="B176" t="s">
        <v>30605</v>
      </c>
      <c r="C176">
        <f>((DATEVALUE(LEFT(B176, SEARCH("T",B176)-1))+(TIMEVALUE(LEFT((RIGHT(B176,LEN(B176)-SEARCH("T",B176))), SEARCH(".",(RIGHT(B176,LEN(B176)-SEARCH("T",B176))))-1))))-(DATEVALUE(LEFT(A176, SEARCH("T",A176)-1))+(TIMEVALUE(LEFT((RIGHT(A176,LEN(A176)-SEARCH("T",A176))), SEARCH(".",(RIGHT(A176,LEN(A176)-SEARCH("T",A176))))-1)))))*24</f>
        <v>10.575277777737938</v>
      </c>
      <c r="D176">
        <f>C176*60</f>
        <v>634.51666666427627</v>
      </c>
      <c r="E176" t="s">
        <v>30606</v>
      </c>
      <c r="F176">
        <v>0.67405839999999995</v>
      </c>
      <c r="G176">
        <v>35.155346700000003</v>
      </c>
      <c r="H176">
        <v>1933.7378842999999</v>
      </c>
      <c r="I176">
        <v>4.5999999999999996</v>
      </c>
      <c r="J176" t="s">
        <v>14022</v>
      </c>
      <c r="K176" t="s">
        <v>106</v>
      </c>
      <c r="L176" t="s">
        <v>91</v>
      </c>
      <c r="M176" t="s">
        <v>48</v>
      </c>
      <c r="N176" t="s">
        <v>146</v>
      </c>
      <c r="O176" t="s">
        <v>155</v>
      </c>
      <c r="P176" t="s">
        <v>375</v>
      </c>
      <c r="Q176" t="s">
        <v>110</v>
      </c>
      <c r="R176" t="s">
        <v>53</v>
      </c>
      <c r="S176" t="s">
        <v>54</v>
      </c>
      <c r="U176" t="s">
        <v>55</v>
      </c>
      <c r="V176" t="s">
        <v>112</v>
      </c>
      <c r="W176" t="s">
        <v>191</v>
      </c>
      <c r="X176" t="s">
        <v>58</v>
      </c>
      <c r="Y176" t="s">
        <v>77</v>
      </c>
      <c r="Z176" t="s">
        <v>59</v>
      </c>
      <c r="AA176" t="s">
        <v>53</v>
      </c>
      <c r="AB176" t="s">
        <v>113</v>
      </c>
      <c r="AC176" t="s">
        <v>80</v>
      </c>
      <c r="AD176" t="s">
        <v>80</v>
      </c>
      <c r="AE176" t="s">
        <v>80</v>
      </c>
      <c r="AF176" t="s">
        <v>114</v>
      </c>
      <c r="AG176" t="s">
        <v>59</v>
      </c>
      <c r="AH176" t="s">
        <v>53</v>
      </c>
      <c r="AI176" t="s">
        <v>65</v>
      </c>
      <c r="AJ176" t="s">
        <v>30607</v>
      </c>
      <c r="AK176">
        <v>176985146</v>
      </c>
      <c r="AL176" t="s">
        <v>30608</v>
      </c>
      <c r="AM176" t="s">
        <v>30609</v>
      </c>
      <c r="AN176">
        <v>5310</v>
      </c>
      <c r="AP176">
        <v>-1</v>
      </c>
      <c r="AQ176" t="s">
        <v>69</v>
      </c>
      <c r="AR176" t="s">
        <v>69</v>
      </c>
    </row>
    <row r="177" spans="1:44" x14ac:dyDescent="0.25">
      <c r="A177" t="s">
        <v>29352</v>
      </c>
      <c r="B177" t="s">
        <v>29353</v>
      </c>
      <c r="C177">
        <f>((DATEVALUE(LEFT(B177, SEARCH("T",B177)-1))+(TIMEVALUE(LEFT((RIGHT(B177,LEN(B177)-SEARCH("T",B177))), SEARCH(".",(RIGHT(B177,LEN(B177)-SEARCH("T",B177))))-1))))-(DATEVALUE(LEFT(A177, SEARCH("T",A177)-1))+(TIMEVALUE(LEFT((RIGHT(A177,LEN(A177)-SEARCH("T",A177))), SEARCH(".",(RIGHT(A177,LEN(A177)-SEARCH("T",A177))))-1)))))*24</f>
        <v>10.565000000002328</v>
      </c>
      <c r="D177">
        <f>C177*60</f>
        <v>633.9000000001397</v>
      </c>
      <c r="E177" t="s">
        <v>29354</v>
      </c>
      <c r="F177">
        <v>0.89126649999999996</v>
      </c>
      <c r="G177">
        <v>34.9204583</v>
      </c>
      <c r="H177">
        <v>1750.46010712</v>
      </c>
      <c r="I177">
        <v>4.931</v>
      </c>
      <c r="J177" t="s">
        <v>2002</v>
      </c>
      <c r="K177" t="s">
        <v>122</v>
      </c>
      <c r="L177" t="s">
        <v>74</v>
      </c>
      <c r="M177" t="s">
        <v>48</v>
      </c>
      <c r="N177" t="s">
        <v>49</v>
      </c>
      <c r="O177" t="s">
        <v>108</v>
      </c>
      <c r="P177" t="s">
        <v>94</v>
      </c>
      <c r="Q177" t="s">
        <v>52</v>
      </c>
      <c r="R177" t="s">
        <v>59</v>
      </c>
      <c r="S177" t="s">
        <v>54</v>
      </c>
      <c r="U177" t="s">
        <v>55</v>
      </c>
      <c r="V177" t="s">
        <v>56</v>
      </c>
      <c r="W177" t="s">
        <v>76</v>
      </c>
      <c r="X177" t="s">
        <v>53</v>
      </c>
      <c r="Y177" t="s">
        <v>77</v>
      </c>
      <c r="Z177" t="s">
        <v>53</v>
      </c>
      <c r="AA177" t="s">
        <v>53</v>
      </c>
      <c r="AB177" t="s">
        <v>61</v>
      </c>
      <c r="AC177" t="s">
        <v>81</v>
      </c>
      <c r="AD177" t="s">
        <v>80</v>
      </c>
      <c r="AE177" t="s">
        <v>63</v>
      </c>
      <c r="AF177" t="s">
        <v>114</v>
      </c>
      <c r="AG177" t="s">
        <v>59</v>
      </c>
      <c r="AH177" t="s">
        <v>53</v>
      </c>
      <c r="AI177" t="s">
        <v>65</v>
      </c>
      <c r="AJ177" t="s">
        <v>29355</v>
      </c>
      <c r="AK177">
        <v>176970222</v>
      </c>
      <c r="AL177" t="s">
        <v>29356</v>
      </c>
      <c r="AM177" t="s">
        <v>29351</v>
      </c>
      <c r="AN177">
        <v>5086</v>
      </c>
      <c r="AP177">
        <v>-1</v>
      </c>
      <c r="AQ177" t="s">
        <v>69</v>
      </c>
      <c r="AR177" t="s">
        <v>69</v>
      </c>
    </row>
    <row r="178" spans="1:44" x14ac:dyDescent="0.25">
      <c r="A178" t="s">
        <v>28851</v>
      </c>
      <c r="B178" t="s">
        <v>28852</v>
      </c>
      <c r="C178">
        <f>((DATEVALUE(LEFT(B178, SEARCH("T",B178)-1))+(TIMEVALUE(LEFT((RIGHT(B178,LEN(B178)-SEARCH("T",B178))), SEARCH(".",(RIGHT(B178,LEN(B178)-SEARCH("T",B178))))-1))))-(DATEVALUE(LEFT(A178, SEARCH("T",A178)-1))+(TIMEVALUE(LEFT((RIGHT(A178,LEN(A178)-SEARCH("T",A178))), SEARCH(".",(RIGHT(A178,LEN(A178)-SEARCH("T",A178))))-1)))))*24</f>
        <v>10.543333333334886</v>
      </c>
      <c r="D178">
        <f>C178*60</f>
        <v>632.60000000009313</v>
      </c>
      <c r="E178" t="s">
        <v>28853</v>
      </c>
      <c r="F178">
        <v>0.89005199999999995</v>
      </c>
      <c r="G178">
        <v>34.926113600000001</v>
      </c>
      <c r="H178">
        <v>1804.20844124</v>
      </c>
      <c r="I178">
        <v>96</v>
      </c>
      <c r="J178" t="s">
        <v>2002</v>
      </c>
      <c r="K178" t="s">
        <v>122</v>
      </c>
      <c r="L178" t="s">
        <v>47</v>
      </c>
      <c r="M178" t="s">
        <v>48</v>
      </c>
      <c r="N178" t="s">
        <v>146</v>
      </c>
      <c r="O178" t="s">
        <v>93</v>
      </c>
      <c r="P178" t="s">
        <v>109</v>
      </c>
      <c r="Q178" t="s">
        <v>110</v>
      </c>
      <c r="R178" t="s">
        <v>53</v>
      </c>
      <c r="S178" t="s">
        <v>54</v>
      </c>
      <c r="U178" t="s">
        <v>55</v>
      </c>
      <c r="V178" t="s">
        <v>76</v>
      </c>
      <c r="W178" t="s">
        <v>112</v>
      </c>
      <c r="X178" t="s">
        <v>58</v>
      </c>
      <c r="Y178" t="s">
        <v>77</v>
      </c>
      <c r="Z178" t="s">
        <v>59</v>
      </c>
      <c r="AA178" t="s">
        <v>53</v>
      </c>
      <c r="AB178" t="s">
        <v>113</v>
      </c>
      <c r="AC178" t="s">
        <v>81</v>
      </c>
      <c r="AD178" t="s">
        <v>63</v>
      </c>
      <c r="AE178" t="s">
        <v>63</v>
      </c>
      <c r="AF178" t="s">
        <v>114</v>
      </c>
      <c r="AG178" t="s">
        <v>59</v>
      </c>
      <c r="AH178" t="s">
        <v>53</v>
      </c>
      <c r="AI178" t="s">
        <v>65</v>
      </c>
      <c r="AJ178" t="s">
        <v>28854</v>
      </c>
      <c r="AK178">
        <v>176970088</v>
      </c>
      <c r="AL178" t="s">
        <v>28855</v>
      </c>
      <c r="AM178" t="s">
        <v>28850</v>
      </c>
      <c r="AN178">
        <v>4997</v>
      </c>
      <c r="AP178">
        <v>-1</v>
      </c>
      <c r="AQ178" t="s">
        <v>69</v>
      </c>
      <c r="AR178" t="s">
        <v>69</v>
      </c>
    </row>
    <row r="179" spans="1:44" x14ac:dyDescent="0.25">
      <c r="A179" t="s">
        <v>30599</v>
      </c>
      <c r="B179" t="s">
        <v>30600</v>
      </c>
      <c r="C179">
        <f>((DATEVALUE(LEFT(B179, SEARCH("T",B179)-1))+(TIMEVALUE(LEFT((RIGHT(B179,LEN(B179)-SEARCH("T",B179))), SEARCH(".",(RIGHT(B179,LEN(B179)-SEARCH("T",B179))))-1))))-(DATEVALUE(LEFT(A179, SEARCH("T",A179)-1))+(TIMEVALUE(LEFT((RIGHT(A179,LEN(A179)-SEARCH("T",A179))), SEARCH(".",(RIGHT(A179,LEN(A179)-SEARCH("T",A179))))-1)))))*24</f>
        <v>10.512499999953434</v>
      </c>
      <c r="D179">
        <f>C179*60</f>
        <v>630.74999999720603</v>
      </c>
      <c r="E179" t="s">
        <v>30601</v>
      </c>
      <c r="F179">
        <v>0.67412450000000002</v>
      </c>
      <c r="G179">
        <v>35.155340000000002</v>
      </c>
      <c r="H179">
        <v>1932.5251949599999</v>
      </c>
      <c r="I179">
        <v>4.68</v>
      </c>
      <c r="J179" t="s">
        <v>14022</v>
      </c>
      <c r="K179" t="s">
        <v>106</v>
      </c>
      <c r="L179" t="s">
        <v>107</v>
      </c>
      <c r="M179" t="s">
        <v>92</v>
      </c>
      <c r="N179" t="s">
        <v>137</v>
      </c>
      <c r="O179" t="s">
        <v>93</v>
      </c>
      <c r="P179" t="s">
        <v>109</v>
      </c>
      <c r="Q179" t="s">
        <v>110</v>
      </c>
      <c r="R179" t="s">
        <v>53</v>
      </c>
      <c r="S179" t="s">
        <v>53</v>
      </c>
      <c r="U179" t="s">
        <v>130</v>
      </c>
      <c r="V179" t="s">
        <v>191</v>
      </c>
      <c r="W179" t="s">
        <v>112</v>
      </c>
      <c r="X179" t="s">
        <v>53</v>
      </c>
      <c r="Y179" t="s">
        <v>77</v>
      </c>
      <c r="Z179" t="s">
        <v>59</v>
      </c>
      <c r="AA179" t="s">
        <v>53</v>
      </c>
      <c r="AB179" t="s">
        <v>61</v>
      </c>
      <c r="AC179" t="s">
        <v>80</v>
      </c>
      <c r="AD179" t="s">
        <v>80</v>
      </c>
      <c r="AE179" t="s">
        <v>80</v>
      </c>
      <c r="AF179" t="s">
        <v>114</v>
      </c>
      <c r="AG179" t="s">
        <v>59</v>
      </c>
      <c r="AH179" t="s">
        <v>53</v>
      </c>
      <c r="AI179" t="s">
        <v>65</v>
      </c>
      <c r="AJ179" t="s">
        <v>30602</v>
      </c>
      <c r="AK179">
        <v>176985145</v>
      </c>
      <c r="AL179" t="s">
        <v>30603</v>
      </c>
      <c r="AM179" t="s">
        <v>30598</v>
      </c>
      <c r="AN179">
        <v>5309</v>
      </c>
      <c r="AP179">
        <v>-1</v>
      </c>
      <c r="AQ179" t="s">
        <v>69</v>
      </c>
      <c r="AR179" t="s">
        <v>69</v>
      </c>
    </row>
    <row r="180" spans="1:44" x14ac:dyDescent="0.25">
      <c r="A180" t="s">
        <v>29419</v>
      </c>
      <c r="B180" t="s">
        <v>29420</v>
      </c>
      <c r="C180">
        <f>((DATEVALUE(LEFT(B180, SEARCH("T",B180)-1))+(TIMEVALUE(LEFT((RIGHT(B180,LEN(B180)-SEARCH("T",B180))), SEARCH(".",(RIGHT(B180,LEN(B180)-SEARCH("T",B180))))-1))))-(DATEVALUE(LEFT(A180, SEARCH("T",A180)-1))+(TIMEVALUE(LEFT((RIGHT(A180,LEN(A180)-SEARCH("T",A180))), SEARCH(".",(RIGHT(A180,LEN(A180)-SEARCH("T",A180))))-1)))))*24</f>
        <v>10.435833333351184</v>
      </c>
      <c r="D180">
        <f>C180*60</f>
        <v>626.15000000107102</v>
      </c>
      <c r="E180" t="s">
        <v>29421</v>
      </c>
      <c r="F180">
        <v>0.92830650000000003</v>
      </c>
      <c r="G180">
        <v>34.918916199999998</v>
      </c>
      <c r="H180">
        <v>1766.4388398200001</v>
      </c>
      <c r="I180">
        <v>4.5999999999999996</v>
      </c>
      <c r="J180" t="s">
        <v>2002</v>
      </c>
      <c r="K180" t="s">
        <v>122</v>
      </c>
      <c r="L180" t="s">
        <v>47</v>
      </c>
      <c r="M180" t="s">
        <v>48</v>
      </c>
      <c r="N180" t="s">
        <v>49</v>
      </c>
      <c r="O180" t="s">
        <v>50</v>
      </c>
      <c r="P180" t="s">
        <v>245</v>
      </c>
      <c r="Q180" t="s">
        <v>52</v>
      </c>
      <c r="R180" t="s">
        <v>53</v>
      </c>
      <c r="S180" t="s">
        <v>59</v>
      </c>
      <c r="T180" t="s">
        <v>95</v>
      </c>
      <c r="U180" t="s">
        <v>96</v>
      </c>
      <c r="V180" t="s">
        <v>112</v>
      </c>
      <c r="W180" t="s">
        <v>57</v>
      </c>
      <c r="X180" t="s">
        <v>59</v>
      </c>
      <c r="Y180" t="s">
        <v>59</v>
      </c>
      <c r="Z180" t="s">
        <v>78</v>
      </c>
      <c r="AA180" t="s">
        <v>53</v>
      </c>
      <c r="AB180" t="s">
        <v>97</v>
      </c>
      <c r="AC180" t="s">
        <v>98</v>
      </c>
      <c r="AD180" t="s">
        <v>63</v>
      </c>
      <c r="AE180" t="s">
        <v>80</v>
      </c>
      <c r="AF180" t="s">
        <v>114</v>
      </c>
      <c r="AG180" t="s">
        <v>59</v>
      </c>
      <c r="AH180" t="s">
        <v>53</v>
      </c>
      <c r="AI180" t="s">
        <v>65</v>
      </c>
      <c r="AJ180" t="s">
        <v>29422</v>
      </c>
      <c r="AK180">
        <v>176970252</v>
      </c>
      <c r="AL180" t="s">
        <v>29423</v>
      </c>
      <c r="AM180" t="s">
        <v>29424</v>
      </c>
      <c r="AN180">
        <v>5098</v>
      </c>
      <c r="AP180">
        <v>-1</v>
      </c>
      <c r="AQ180" t="s">
        <v>69</v>
      </c>
      <c r="AR180" t="s">
        <v>69</v>
      </c>
    </row>
    <row r="181" spans="1:44" x14ac:dyDescent="0.25">
      <c r="A181" t="s">
        <v>28929</v>
      </c>
      <c r="B181" t="s">
        <v>28930</v>
      </c>
      <c r="C181">
        <f>((DATEVALUE(LEFT(B181, SEARCH("T",B181)-1))+(TIMEVALUE(LEFT((RIGHT(B181,LEN(B181)-SEARCH("T",B181))), SEARCH(".",(RIGHT(B181,LEN(B181)-SEARCH("T",B181))))-1))))-(DATEVALUE(LEFT(A181, SEARCH("T",A181)-1))+(TIMEVALUE(LEFT((RIGHT(A181,LEN(A181)-SEARCH("T",A181))), SEARCH(".",(RIGHT(A181,LEN(A181)-SEARCH("T",A181))))-1)))))*24</f>
        <v>10.366944444424007</v>
      </c>
      <c r="D181">
        <f>C181*60</f>
        <v>622.01666666544043</v>
      </c>
      <c r="E181" t="s">
        <v>28931</v>
      </c>
      <c r="F181">
        <v>0.89103730000000003</v>
      </c>
      <c r="G181">
        <v>34.925482700000003</v>
      </c>
      <c r="H181">
        <v>1796.59849181</v>
      </c>
      <c r="I181">
        <v>4.9800000000000004</v>
      </c>
      <c r="J181" t="s">
        <v>2002</v>
      </c>
      <c r="K181" t="s">
        <v>122</v>
      </c>
      <c r="L181" t="s">
        <v>74</v>
      </c>
      <c r="M181" t="s">
        <v>48</v>
      </c>
      <c r="N181" t="s">
        <v>49</v>
      </c>
      <c r="O181" t="s">
        <v>50</v>
      </c>
      <c r="P181" t="s">
        <v>94</v>
      </c>
      <c r="Q181" t="s">
        <v>110</v>
      </c>
      <c r="R181" t="s">
        <v>59</v>
      </c>
      <c r="S181" t="s">
        <v>53</v>
      </c>
      <c r="U181" t="s">
        <v>130</v>
      </c>
      <c r="V181" t="s">
        <v>595</v>
      </c>
      <c r="W181" t="s">
        <v>56</v>
      </c>
      <c r="X181" t="s">
        <v>53</v>
      </c>
      <c r="Y181" t="s">
        <v>53</v>
      </c>
      <c r="Z181" t="s">
        <v>53</v>
      </c>
      <c r="AA181" t="s">
        <v>53</v>
      </c>
      <c r="AB181" t="s">
        <v>61</v>
      </c>
      <c r="AC181" t="s">
        <v>80</v>
      </c>
      <c r="AD181" t="s">
        <v>63</v>
      </c>
      <c r="AE181" t="s">
        <v>63</v>
      </c>
      <c r="AF181" t="s">
        <v>114</v>
      </c>
      <c r="AG181" t="s">
        <v>308</v>
      </c>
      <c r="AH181" t="s">
        <v>53</v>
      </c>
      <c r="AI181" t="s">
        <v>65</v>
      </c>
      <c r="AJ181" t="s">
        <v>28932</v>
      </c>
      <c r="AK181">
        <v>176970092</v>
      </c>
      <c r="AL181" t="s">
        <v>28933</v>
      </c>
      <c r="AM181" t="s">
        <v>28928</v>
      </c>
      <c r="AN181">
        <v>5011</v>
      </c>
      <c r="AP181">
        <v>-1</v>
      </c>
      <c r="AQ181" t="s">
        <v>69</v>
      </c>
      <c r="AR181" t="s">
        <v>69</v>
      </c>
    </row>
    <row r="182" spans="1:44" x14ac:dyDescent="0.25">
      <c r="A182" t="s">
        <v>30799</v>
      </c>
      <c r="B182" t="s">
        <v>30800</v>
      </c>
      <c r="C182">
        <f>((DATEVALUE(LEFT(B182, SEARCH("T",B182)-1))+(TIMEVALUE(LEFT((RIGHT(B182,LEN(B182)-SEARCH("T",B182))), SEARCH(".",(RIGHT(B182,LEN(B182)-SEARCH("T",B182))))-1))))-(DATEVALUE(LEFT(A182, SEARCH("T",A182)-1))+(TIMEVALUE(LEFT((RIGHT(A182,LEN(A182)-SEARCH("T",A182))), SEARCH(".",(RIGHT(A182,LEN(A182)-SEARCH("T",A182))))-1)))))*24</f>
        <v>10.322222222224809</v>
      </c>
      <c r="D182">
        <f>C182*60</f>
        <v>619.33333333348855</v>
      </c>
      <c r="E182" t="s">
        <v>30801</v>
      </c>
      <c r="F182">
        <v>0.67564840000000004</v>
      </c>
      <c r="G182">
        <v>35.155653000000001</v>
      </c>
      <c r="H182">
        <v>1956.94821682</v>
      </c>
      <c r="I182">
        <v>4.9000000000000004</v>
      </c>
      <c r="J182" t="s">
        <v>105</v>
      </c>
      <c r="K182" t="s">
        <v>106</v>
      </c>
      <c r="L182" t="s">
        <v>74</v>
      </c>
      <c r="M182" t="s">
        <v>92</v>
      </c>
      <c r="N182" t="s">
        <v>137</v>
      </c>
      <c r="O182" t="s">
        <v>93</v>
      </c>
      <c r="P182" t="s">
        <v>51</v>
      </c>
      <c r="Q182" t="s">
        <v>147</v>
      </c>
      <c r="R182" t="s">
        <v>59</v>
      </c>
      <c r="S182" t="s">
        <v>54</v>
      </c>
      <c r="U182" t="s">
        <v>55</v>
      </c>
      <c r="V182" t="s">
        <v>156</v>
      </c>
      <c r="W182" t="s">
        <v>156</v>
      </c>
      <c r="X182" t="s">
        <v>58</v>
      </c>
      <c r="Y182" t="s">
        <v>77</v>
      </c>
      <c r="Z182" t="s">
        <v>53</v>
      </c>
      <c r="AA182" t="s">
        <v>53</v>
      </c>
      <c r="AB182" t="s">
        <v>123</v>
      </c>
      <c r="AC182" t="s">
        <v>81</v>
      </c>
      <c r="AD182" t="s">
        <v>80</v>
      </c>
      <c r="AE182" t="s">
        <v>80</v>
      </c>
      <c r="AF182" t="s">
        <v>413</v>
      </c>
      <c r="AG182" t="s">
        <v>59</v>
      </c>
      <c r="AH182" t="s">
        <v>53</v>
      </c>
      <c r="AI182" t="s">
        <v>65</v>
      </c>
      <c r="AJ182" t="s">
        <v>30802</v>
      </c>
      <c r="AK182">
        <v>177000512</v>
      </c>
      <c r="AL182" t="s">
        <v>30803</v>
      </c>
      <c r="AM182" t="s">
        <v>30804</v>
      </c>
      <c r="AN182">
        <v>5344</v>
      </c>
      <c r="AP182">
        <v>-1</v>
      </c>
      <c r="AQ182" t="s">
        <v>69</v>
      </c>
      <c r="AR182" t="s">
        <v>69</v>
      </c>
    </row>
    <row r="183" spans="1:44" x14ac:dyDescent="0.25">
      <c r="A183" t="s">
        <v>30174</v>
      </c>
      <c r="B183" t="s">
        <v>30175</v>
      </c>
      <c r="C183">
        <f>((DATEVALUE(LEFT(B183, SEARCH("T",B183)-1))+(TIMEVALUE(LEFT((RIGHT(B183,LEN(B183)-SEARCH("T",B183))), SEARCH(".",(RIGHT(B183,LEN(B183)-SEARCH("T",B183))))-1))))-(DATEVALUE(LEFT(A183, SEARCH("T",A183)-1))+(TIMEVALUE(LEFT((RIGHT(A183,LEN(A183)-SEARCH("T",A183))), SEARCH(".",(RIGHT(A183,LEN(A183)-SEARCH("T",A183))))-1)))))*24</f>
        <v>10.29222222219687</v>
      </c>
      <c r="D183">
        <f>C183*60</f>
        <v>617.53333333181217</v>
      </c>
      <c r="E183" t="s">
        <v>30176</v>
      </c>
      <c r="F183">
        <v>0.92757500000000004</v>
      </c>
      <c r="G183">
        <v>34.919103300000003</v>
      </c>
      <c r="H183">
        <v>1767.05178348</v>
      </c>
      <c r="I183">
        <v>3.9</v>
      </c>
      <c r="J183" t="s">
        <v>121</v>
      </c>
      <c r="K183" t="s">
        <v>122</v>
      </c>
      <c r="L183" t="s">
        <v>91</v>
      </c>
      <c r="M183" t="s">
        <v>92</v>
      </c>
      <c r="N183" t="s">
        <v>49</v>
      </c>
      <c r="O183" t="s">
        <v>108</v>
      </c>
      <c r="P183" t="s">
        <v>245</v>
      </c>
      <c r="Q183" t="s">
        <v>52</v>
      </c>
      <c r="R183" t="s">
        <v>53</v>
      </c>
      <c r="S183" t="s">
        <v>54</v>
      </c>
      <c r="U183" t="s">
        <v>55</v>
      </c>
      <c r="V183" t="s">
        <v>112</v>
      </c>
      <c r="W183" t="s">
        <v>57</v>
      </c>
      <c r="X183" t="s">
        <v>59</v>
      </c>
      <c r="Y183" t="s">
        <v>53</v>
      </c>
      <c r="Z183" t="s">
        <v>53</v>
      </c>
      <c r="AA183" t="s">
        <v>53</v>
      </c>
      <c r="AB183" t="s">
        <v>123</v>
      </c>
      <c r="AC183" t="s">
        <v>81</v>
      </c>
      <c r="AD183" t="s">
        <v>63</v>
      </c>
      <c r="AE183" t="s">
        <v>63</v>
      </c>
      <c r="AF183" t="s">
        <v>114</v>
      </c>
      <c r="AG183" t="s">
        <v>59</v>
      </c>
      <c r="AH183" t="s">
        <v>53</v>
      </c>
      <c r="AI183" t="s">
        <v>65</v>
      </c>
      <c r="AJ183" t="s">
        <v>30177</v>
      </c>
      <c r="AK183">
        <v>176971764</v>
      </c>
      <c r="AL183" t="s">
        <v>30178</v>
      </c>
      <c r="AM183" t="s">
        <v>30173</v>
      </c>
      <c r="AN183">
        <v>5233</v>
      </c>
      <c r="AP183">
        <v>-1</v>
      </c>
      <c r="AQ183" t="s">
        <v>69</v>
      </c>
      <c r="AR183" t="s">
        <v>69</v>
      </c>
    </row>
    <row r="184" spans="1:44" x14ac:dyDescent="0.25">
      <c r="A184" t="s">
        <v>30179</v>
      </c>
      <c r="B184" t="s">
        <v>30180</v>
      </c>
      <c r="C184">
        <f>((DATEVALUE(LEFT(B184, SEARCH("T",B184)-1))+(TIMEVALUE(LEFT((RIGHT(B184,LEN(B184)-SEARCH("T",B184))), SEARCH(".",(RIGHT(B184,LEN(B184)-SEARCH("T",B184))))-1))))-(DATEVALUE(LEFT(A184, SEARCH("T",A184)-1))+(TIMEVALUE(LEFT((RIGHT(A184,LEN(A184)-SEARCH("T",A184))), SEARCH(".",(RIGHT(A184,LEN(A184)-SEARCH("T",A184))))-1)))))*24</f>
        <v>10.196666666655801</v>
      </c>
      <c r="D184">
        <f>C184*60</f>
        <v>611.79999999934807</v>
      </c>
      <c r="E184" t="s">
        <v>30181</v>
      </c>
      <c r="F184">
        <v>0.92499509999999996</v>
      </c>
      <c r="G184">
        <v>34.918869999999998</v>
      </c>
      <c r="H184">
        <v>1762.15404655</v>
      </c>
      <c r="I184">
        <v>3.9</v>
      </c>
      <c r="J184" t="s">
        <v>121</v>
      </c>
      <c r="K184" t="s">
        <v>122</v>
      </c>
      <c r="L184" t="s">
        <v>169</v>
      </c>
      <c r="M184" t="s">
        <v>48</v>
      </c>
      <c r="N184" t="s">
        <v>49</v>
      </c>
      <c r="O184" t="s">
        <v>50</v>
      </c>
      <c r="P184" t="s">
        <v>51</v>
      </c>
      <c r="Q184" t="s">
        <v>52</v>
      </c>
      <c r="R184" t="s">
        <v>59</v>
      </c>
      <c r="S184" t="s">
        <v>53</v>
      </c>
      <c r="U184" t="s">
        <v>55</v>
      </c>
      <c r="V184" t="s">
        <v>191</v>
      </c>
      <c r="W184" t="s">
        <v>191</v>
      </c>
      <c r="X184" t="s">
        <v>59</v>
      </c>
      <c r="Y184" t="s">
        <v>77</v>
      </c>
      <c r="Z184" t="s">
        <v>53</v>
      </c>
      <c r="AA184" t="s">
        <v>53</v>
      </c>
      <c r="AB184" t="s">
        <v>613</v>
      </c>
      <c r="AC184" t="s">
        <v>80</v>
      </c>
      <c r="AD184" t="s">
        <v>63</v>
      </c>
      <c r="AE184" t="s">
        <v>63</v>
      </c>
      <c r="AF184" t="s">
        <v>64</v>
      </c>
      <c r="AG184" t="s">
        <v>59</v>
      </c>
      <c r="AH184" t="s">
        <v>53</v>
      </c>
      <c r="AI184" t="s">
        <v>65</v>
      </c>
      <c r="AJ184" t="s">
        <v>30182</v>
      </c>
      <c r="AK184">
        <v>176971766</v>
      </c>
      <c r="AL184" t="s">
        <v>30183</v>
      </c>
      <c r="AM184" t="s">
        <v>30184</v>
      </c>
      <c r="AN184">
        <v>5234</v>
      </c>
      <c r="AP184">
        <v>-1</v>
      </c>
      <c r="AQ184" t="s">
        <v>69</v>
      </c>
      <c r="AR184" t="s">
        <v>69</v>
      </c>
    </row>
    <row r="185" spans="1:44" x14ac:dyDescent="0.25">
      <c r="A185" t="s">
        <v>28940</v>
      </c>
      <c r="B185" t="s">
        <v>28941</v>
      </c>
      <c r="C185">
        <f>((DATEVALUE(LEFT(B185, SEARCH("T",B185)-1))+(TIMEVALUE(LEFT((RIGHT(B185,LEN(B185)-SEARCH("T",B185))), SEARCH(".",(RIGHT(B185,LEN(B185)-SEARCH("T",B185))))-1))))-(DATEVALUE(LEFT(A185, SEARCH("T",A185)-1))+(TIMEVALUE(LEFT((RIGHT(A185,LEN(A185)-SEARCH("T",A185))), SEARCH(".",(RIGHT(A185,LEN(A185)-SEARCH("T",A185))))-1)))))*24</f>
        <v>10.119999999878928</v>
      </c>
      <c r="D185">
        <f>C185*60</f>
        <v>607.19999999273568</v>
      </c>
      <c r="E185" t="s">
        <v>28942</v>
      </c>
      <c r="F185">
        <v>0.89154169999999999</v>
      </c>
      <c r="G185">
        <v>34.925980000000003</v>
      </c>
      <c r="H185">
        <v>1790.90351063</v>
      </c>
      <c r="I185">
        <v>4.5999999999999996</v>
      </c>
      <c r="J185" t="s">
        <v>2002</v>
      </c>
      <c r="K185" t="s">
        <v>122</v>
      </c>
      <c r="L185" t="s">
        <v>74</v>
      </c>
      <c r="M185" t="s">
        <v>48</v>
      </c>
      <c r="N185" t="s">
        <v>49</v>
      </c>
      <c r="O185" t="s">
        <v>50</v>
      </c>
      <c r="P185" t="s">
        <v>51</v>
      </c>
      <c r="Q185" t="s">
        <v>52</v>
      </c>
      <c r="R185" t="s">
        <v>59</v>
      </c>
      <c r="S185" t="s">
        <v>53</v>
      </c>
      <c r="U185" t="s">
        <v>130</v>
      </c>
      <c r="V185" t="s">
        <v>191</v>
      </c>
      <c r="W185" t="s">
        <v>56</v>
      </c>
      <c r="X185" t="s">
        <v>53</v>
      </c>
      <c r="Y185" t="s">
        <v>53</v>
      </c>
      <c r="Z185" t="s">
        <v>53</v>
      </c>
      <c r="AA185" t="s">
        <v>53</v>
      </c>
      <c r="AB185" t="s">
        <v>61</v>
      </c>
      <c r="AC185" t="s">
        <v>63</v>
      </c>
      <c r="AD185" t="s">
        <v>63</v>
      </c>
      <c r="AE185" t="s">
        <v>63</v>
      </c>
      <c r="AF185" t="s">
        <v>64</v>
      </c>
      <c r="AG185" t="s">
        <v>53</v>
      </c>
      <c r="AH185" t="s">
        <v>53</v>
      </c>
      <c r="AI185" t="s">
        <v>65</v>
      </c>
      <c r="AJ185" t="s">
        <v>28943</v>
      </c>
      <c r="AK185">
        <v>176970095</v>
      </c>
      <c r="AL185" t="s">
        <v>28944</v>
      </c>
      <c r="AM185" t="s">
        <v>28939</v>
      </c>
      <c r="AN185">
        <v>5013</v>
      </c>
      <c r="AP185">
        <v>-1</v>
      </c>
      <c r="AQ185" t="s">
        <v>69</v>
      </c>
      <c r="AR185" t="s">
        <v>69</v>
      </c>
    </row>
    <row r="186" spans="1:44" x14ac:dyDescent="0.25">
      <c r="A186" t="s">
        <v>30810</v>
      </c>
      <c r="B186" t="s">
        <v>30811</v>
      </c>
      <c r="C186">
        <f>((DATEVALUE(LEFT(B186, SEARCH("T",B186)-1))+(TIMEVALUE(LEFT((RIGHT(B186,LEN(B186)-SEARCH("T",B186))), SEARCH(".",(RIGHT(B186,LEN(B186)-SEARCH("T",B186))))-1))))-(DATEVALUE(LEFT(A186, SEARCH("T",A186)-1))+(TIMEVALUE(LEFT((RIGHT(A186,LEN(A186)-SEARCH("T",A186))), SEARCH(".",(RIGHT(A186,LEN(A186)-SEARCH("T",A186))))-1)))))*24</f>
        <v>10.01777777785901</v>
      </c>
      <c r="D186">
        <f>C186*60</f>
        <v>601.06666667154059</v>
      </c>
      <c r="E186" t="s">
        <v>30812</v>
      </c>
      <c r="F186">
        <v>0.67284010000000005</v>
      </c>
      <c r="G186">
        <v>35.155741499999998</v>
      </c>
      <c r="H186">
        <v>1956.5298818399999</v>
      </c>
      <c r="I186">
        <v>4.76</v>
      </c>
      <c r="J186" t="s">
        <v>105</v>
      </c>
      <c r="K186" t="s">
        <v>106</v>
      </c>
      <c r="L186" t="s">
        <v>107</v>
      </c>
      <c r="M186" t="s">
        <v>92</v>
      </c>
      <c r="N186" t="s">
        <v>49</v>
      </c>
      <c r="O186" t="s">
        <v>50</v>
      </c>
      <c r="P186" t="s">
        <v>75</v>
      </c>
      <c r="Q186" t="s">
        <v>52</v>
      </c>
      <c r="R186" t="s">
        <v>59</v>
      </c>
      <c r="S186" t="s">
        <v>59</v>
      </c>
      <c r="T186" t="s">
        <v>138</v>
      </c>
      <c r="U186" t="s">
        <v>111</v>
      </c>
      <c r="V186" t="s">
        <v>57</v>
      </c>
      <c r="W186" t="s">
        <v>57</v>
      </c>
      <c r="X186" t="s">
        <v>59</v>
      </c>
      <c r="Y186" t="s">
        <v>77</v>
      </c>
      <c r="Z186" t="s">
        <v>78</v>
      </c>
      <c r="AA186" t="s">
        <v>53</v>
      </c>
      <c r="AB186" t="s">
        <v>123</v>
      </c>
      <c r="AC186" t="s">
        <v>80</v>
      </c>
      <c r="AD186" t="s">
        <v>81</v>
      </c>
      <c r="AE186" t="s">
        <v>80</v>
      </c>
      <c r="AF186" t="s">
        <v>114</v>
      </c>
      <c r="AG186" t="s">
        <v>59</v>
      </c>
      <c r="AH186" t="s">
        <v>54</v>
      </c>
      <c r="AI186" t="s">
        <v>65</v>
      </c>
      <c r="AJ186" t="s">
        <v>30813</v>
      </c>
      <c r="AK186">
        <v>177000516</v>
      </c>
      <c r="AL186" t="s">
        <v>30814</v>
      </c>
      <c r="AM186" t="s">
        <v>30815</v>
      </c>
      <c r="AN186">
        <v>5346</v>
      </c>
      <c r="AP186">
        <v>-1</v>
      </c>
      <c r="AQ186" t="s">
        <v>69</v>
      </c>
      <c r="AR186" t="s">
        <v>69</v>
      </c>
    </row>
    <row r="187" spans="1:44" x14ac:dyDescent="0.25">
      <c r="A187" t="s">
        <v>29436</v>
      </c>
      <c r="B187" t="s">
        <v>29437</v>
      </c>
      <c r="C187">
        <f>((DATEVALUE(LEFT(B187, SEARCH("T",B187)-1))+(TIMEVALUE(LEFT((RIGHT(B187,LEN(B187)-SEARCH("T",B187))), SEARCH(".",(RIGHT(B187,LEN(B187)-SEARCH("T",B187))))-1))))-(DATEVALUE(LEFT(A187, SEARCH("T",A187)-1))+(TIMEVALUE(LEFT((RIGHT(A187,LEN(A187)-SEARCH("T",A187))), SEARCH(".",(RIGHT(A187,LEN(A187)-SEARCH("T",A187))))-1)))))*24</f>
        <v>9.9488888889318332</v>
      </c>
      <c r="D187">
        <f>C187*60</f>
        <v>596.93333333590999</v>
      </c>
      <c r="E187" t="s">
        <v>29438</v>
      </c>
      <c r="F187">
        <v>0.92488669999999995</v>
      </c>
      <c r="G187">
        <v>34.918738300000001</v>
      </c>
      <c r="H187">
        <v>1760.1440580200001</v>
      </c>
      <c r="I187">
        <v>5</v>
      </c>
      <c r="J187" t="s">
        <v>2002</v>
      </c>
      <c r="K187" t="s">
        <v>122</v>
      </c>
      <c r="L187" t="s">
        <v>47</v>
      </c>
      <c r="M187" t="s">
        <v>92</v>
      </c>
      <c r="N187" t="s">
        <v>49</v>
      </c>
      <c r="O187" t="s">
        <v>50</v>
      </c>
      <c r="P187" t="s">
        <v>109</v>
      </c>
      <c r="Q187" t="s">
        <v>52</v>
      </c>
      <c r="R187" t="s">
        <v>53</v>
      </c>
      <c r="S187" t="s">
        <v>54</v>
      </c>
      <c r="U187" t="s">
        <v>55</v>
      </c>
      <c r="V187" t="s">
        <v>191</v>
      </c>
      <c r="W187" t="s">
        <v>57</v>
      </c>
      <c r="X187" t="s">
        <v>59</v>
      </c>
      <c r="Y187" t="s">
        <v>59</v>
      </c>
      <c r="Z187" t="s">
        <v>60</v>
      </c>
      <c r="AA187" t="s">
        <v>53</v>
      </c>
      <c r="AB187" t="s">
        <v>246</v>
      </c>
      <c r="AC187" t="s">
        <v>98</v>
      </c>
      <c r="AD187" t="s">
        <v>63</v>
      </c>
      <c r="AE187" t="s">
        <v>63</v>
      </c>
      <c r="AF187" t="s">
        <v>114</v>
      </c>
      <c r="AG187" t="s">
        <v>59</v>
      </c>
      <c r="AH187" t="s">
        <v>53</v>
      </c>
      <c r="AI187" t="s">
        <v>65</v>
      </c>
      <c r="AJ187" t="s">
        <v>29439</v>
      </c>
      <c r="AK187">
        <v>176970260</v>
      </c>
      <c r="AL187" t="s">
        <v>29440</v>
      </c>
      <c r="AM187" t="s">
        <v>29435</v>
      </c>
      <c r="AN187">
        <v>5101</v>
      </c>
      <c r="AP187">
        <v>-1</v>
      </c>
      <c r="AQ187" t="s">
        <v>69</v>
      </c>
      <c r="AR187" t="s">
        <v>69</v>
      </c>
    </row>
    <row r="188" spans="1:44" x14ac:dyDescent="0.25">
      <c r="A188" t="s">
        <v>29453</v>
      </c>
      <c r="B188" t="s">
        <v>29454</v>
      </c>
      <c r="C188">
        <f>((DATEVALUE(LEFT(B188, SEARCH("T",B188)-1))+(TIMEVALUE(LEFT((RIGHT(B188,LEN(B188)-SEARCH("T",B188))), SEARCH(".",(RIGHT(B188,LEN(B188)-SEARCH("T",B188))))-1))))-(DATEVALUE(LEFT(A188, SEARCH("T",A188)-1))+(TIMEVALUE(LEFT((RIGHT(A188,LEN(A188)-SEARCH("T",A188))), SEARCH(".",(RIGHT(A188,LEN(A188)-SEARCH("T",A188))))-1)))))*24</f>
        <v>9.9233333333395422</v>
      </c>
      <c r="D188">
        <f>C188*60</f>
        <v>595.40000000037253</v>
      </c>
      <c r="E188" t="s">
        <v>29455</v>
      </c>
      <c r="F188">
        <v>0.9250467</v>
      </c>
      <c r="G188">
        <v>34.919618300000003</v>
      </c>
      <c r="H188">
        <v>1756.2889136700001</v>
      </c>
      <c r="I188">
        <v>3.9</v>
      </c>
      <c r="J188" t="s">
        <v>2002</v>
      </c>
      <c r="K188" t="s">
        <v>122</v>
      </c>
      <c r="L188" t="s">
        <v>91</v>
      </c>
      <c r="M188" t="s">
        <v>48</v>
      </c>
      <c r="N188" t="s">
        <v>49</v>
      </c>
      <c r="O188" t="s">
        <v>50</v>
      </c>
      <c r="P188" t="s">
        <v>171</v>
      </c>
      <c r="Q188" t="s">
        <v>147</v>
      </c>
      <c r="R188" t="s">
        <v>59</v>
      </c>
      <c r="S188" t="s">
        <v>53</v>
      </c>
      <c r="U188" t="s">
        <v>130</v>
      </c>
      <c r="V188" t="s">
        <v>191</v>
      </c>
      <c r="W188" t="s">
        <v>57</v>
      </c>
      <c r="X188" t="s">
        <v>53</v>
      </c>
      <c r="Y188" t="s">
        <v>77</v>
      </c>
      <c r="Z188" t="s">
        <v>207</v>
      </c>
      <c r="AA188" t="s">
        <v>53</v>
      </c>
      <c r="AB188" t="s">
        <v>123</v>
      </c>
      <c r="AC188" t="s">
        <v>81</v>
      </c>
      <c r="AD188" t="s">
        <v>62</v>
      </c>
      <c r="AE188" t="s">
        <v>63</v>
      </c>
      <c r="AF188" t="s">
        <v>64</v>
      </c>
      <c r="AG188" t="s">
        <v>59</v>
      </c>
      <c r="AH188" t="s">
        <v>53</v>
      </c>
      <c r="AI188" t="s">
        <v>65</v>
      </c>
      <c r="AJ188" t="s">
        <v>29456</v>
      </c>
      <c r="AK188">
        <v>176970267</v>
      </c>
      <c r="AL188" t="s">
        <v>29457</v>
      </c>
      <c r="AM188" t="s">
        <v>29452</v>
      </c>
      <c r="AN188">
        <v>5104</v>
      </c>
      <c r="AP188">
        <v>-1</v>
      </c>
      <c r="AQ188" t="s">
        <v>69</v>
      </c>
      <c r="AR188" t="s">
        <v>69</v>
      </c>
    </row>
    <row r="189" spans="1:44" x14ac:dyDescent="0.25">
      <c r="A189" t="s">
        <v>30805</v>
      </c>
      <c r="B189" t="s">
        <v>30806</v>
      </c>
      <c r="C189">
        <f>((DATEVALUE(LEFT(B189, SEARCH("T",B189)-1))+(TIMEVALUE(LEFT((RIGHT(B189,LEN(B189)-SEARCH("T",B189))), SEARCH(".",(RIGHT(B189,LEN(B189)-SEARCH("T",B189))))-1))))-(DATEVALUE(LEFT(A189, SEARCH("T",A189)-1))+(TIMEVALUE(LEFT((RIGHT(A189,LEN(A189)-SEARCH("T",A189))), SEARCH(".",(RIGHT(A189,LEN(A189)-SEARCH("T",A189))))-1)))))*24</f>
        <v>9.811944444430992</v>
      </c>
      <c r="D189">
        <f>C189*60</f>
        <v>588.71666666585952</v>
      </c>
      <c r="E189" t="s">
        <v>30807</v>
      </c>
      <c r="F189">
        <v>0.67353909999999995</v>
      </c>
      <c r="G189">
        <v>35.1556091</v>
      </c>
      <c r="H189">
        <v>1959.2333450900001</v>
      </c>
      <c r="I189">
        <v>4.9000000000000004</v>
      </c>
      <c r="J189" t="s">
        <v>105</v>
      </c>
      <c r="K189" t="s">
        <v>106</v>
      </c>
      <c r="L189" t="s">
        <v>169</v>
      </c>
      <c r="M189" t="s">
        <v>48</v>
      </c>
      <c r="N189" t="s">
        <v>49</v>
      </c>
      <c r="O189" t="s">
        <v>155</v>
      </c>
      <c r="P189" t="s">
        <v>375</v>
      </c>
      <c r="Q189" t="s">
        <v>147</v>
      </c>
      <c r="R189" t="s">
        <v>53</v>
      </c>
      <c r="S189" t="s">
        <v>54</v>
      </c>
      <c r="U189" t="s">
        <v>55</v>
      </c>
      <c r="V189" t="s">
        <v>56</v>
      </c>
      <c r="W189" t="s">
        <v>57</v>
      </c>
      <c r="X189" t="s">
        <v>59</v>
      </c>
      <c r="Y189" t="s">
        <v>77</v>
      </c>
      <c r="Z189" t="s">
        <v>53</v>
      </c>
      <c r="AA189" t="s">
        <v>53</v>
      </c>
      <c r="AB189" t="s">
        <v>97</v>
      </c>
      <c r="AC189" t="s">
        <v>81</v>
      </c>
      <c r="AD189" t="s">
        <v>81</v>
      </c>
      <c r="AE189" t="s">
        <v>80</v>
      </c>
      <c r="AF189" t="s">
        <v>114</v>
      </c>
      <c r="AG189" t="s">
        <v>59</v>
      </c>
      <c r="AH189" t="s">
        <v>54</v>
      </c>
      <c r="AI189" t="s">
        <v>65</v>
      </c>
      <c r="AJ189" t="s">
        <v>30808</v>
      </c>
      <c r="AK189">
        <v>177000513</v>
      </c>
      <c r="AL189" t="s">
        <v>30809</v>
      </c>
      <c r="AM189" t="s">
        <v>30804</v>
      </c>
      <c r="AN189">
        <v>5345</v>
      </c>
      <c r="AP189">
        <v>-1</v>
      </c>
      <c r="AQ189" t="s">
        <v>69</v>
      </c>
      <c r="AR189" t="s">
        <v>69</v>
      </c>
    </row>
    <row r="190" spans="1:44" x14ac:dyDescent="0.25">
      <c r="A190" t="s">
        <v>30860</v>
      </c>
      <c r="B190" t="s">
        <v>30861</v>
      </c>
      <c r="C190">
        <f>((DATEVALUE(LEFT(B190, SEARCH("T",B190)-1))+(TIMEVALUE(LEFT((RIGHT(B190,LEN(B190)-SEARCH("T",B190))), SEARCH(".",(RIGHT(B190,LEN(B190)-SEARCH("T",B190))))-1))))-(DATEVALUE(LEFT(A190, SEARCH("T",A190)-1))+(TIMEVALUE(LEFT((RIGHT(A190,LEN(A190)-SEARCH("T",A190))), SEARCH(".",(RIGHT(A190,LEN(A190)-SEARCH("T",A190))))-1)))))*24</f>
        <v>9.6788888888549991</v>
      </c>
      <c r="D190">
        <f>C190*60</f>
        <v>580.73333333129995</v>
      </c>
      <c r="E190" t="s">
        <v>30862</v>
      </c>
      <c r="F190">
        <v>0.67161360000000003</v>
      </c>
      <c r="G190">
        <v>35.154948599999997</v>
      </c>
      <c r="H190">
        <v>1943.55011835</v>
      </c>
      <c r="I190">
        <v>3.9</v>
      </c>
      <c r="J190" t="s">
        <v>105</v>
      </c>
      <c r="K190" t="s">
        <v>106</v>
      </c>
      <c r="L190" t="s">
        <v>941</v>
      </c>
      <c r="M190" t="s">
        <v>48</v>
      </c>
      <c r="N190" t="s">
        <v>49</v>
      </c>
      <c r="O190" t="s">
        <v>57</v>
      </c>
      <c r="P190" t="s">
        <v>94</v>
      </c>
      <c r="Q190" t="s">
        <v>110</v>
      </c>
      <c r="R190" t="s">
        <v>59</v>
      </c>
      <c r="S190" t="s">
        <v>54</v>
      </c>
      <c r="U190" t="s">
        <v>55</v>
      </c>
      <c r="V190" t="s">
        <v>56</v>
      </c>
      <c r="W190" t="s">
        <v>191</v>
      </c>
      <c r="X190" t="s">
        <v>59</v>
      </c>
      <c r="Y190" t="s">
        <v>77</v>
      </c>
      <c r="Z190" t="s">
        <v>60</v>
      </c>
      <c r="AA190" t="s">
        <v>53</v>
      </c>
      <c r="AB190" t="s">
        <v>613</v>
      </c>
      <c r="AC190" t="s">
        <v>81</v>
      </c>
      <c r="AD190" t="s">
        <v>80</v>
      </c>
      <c r="AE190" t="s">
        <v>80</v>
      </c>
      <c r="AF190" t="s">
        <v>64</v>
      </c>
      <c r="AG190" t="s">
        <v>59</v>
      </c>
      <c r="AH190" t="s">
        <v>53</v>
      </c>
      <c r="AI190" t="s">
        <v>65</v>
      </c>
      <c r="AJ190" t="s">
        <v>30863</v>
      </c>
      <c r="AK190">
        <v>177000534</v>
      </c>
      <c r="AL190" t="s">
        <v>30864</v>
      </c>
      <c r="AM190" t="s">
        <v>30859</v>
      </c>
      <c r="AN190">
        <v>5355</v>
      </c>
      <c r="AP190">
        <v>-1</v>
      </c>
      <c r="AQ190" t="s">
        <v>69</v>
      </c>
      <c r="AR190" t="s">
        <v>69</v>
      </c>
    </row>
    <row r="191" spans="1:44" x14ac:dyDescent="0.25">
      <c r="A191" t="s">
        <v>30854</v>
      </c>
      <c r="B191" t="s">
        <v>30855</v>
      </c>
      <c r="C191">
        <f>((DATEVALUE(LEFT(B191, SEARCH("T",B191)-1))+(TIMEVALUE(LEFT((RIGHT(B191,LEN(B191)-SEARCH("T",B191))), SEARCH(".",(RIGHT(B191,LEN(B191)-SEARCH("T",B191))))-1))))-(DATEVALUE(LEFT(A191, SEARCH("T",A191)-1))+(TIMEVALUE(LEFT((RIGHT(A191,LEN(A191)-SEARCH("T",A191))), SEARCH(".",(RIGHT(A191,LEN(A191)-SEARCH("T",A191))))-1)))))*24</f>
        <v>9.6502777778659947</v>
      </c>
      <c r="D191">
        <f>C191*60</f>
        <v>579.01666667195968</v>
      </c>
      <c r="E191" t="s">
        <v>30856</v>
      </c>
      <c r="F191">
        <v>0.67135460000000002</v>
      </c>
      <c r="G191">
        <v>35.1547281</v>
      </c>
      <c r="H191">
        <v>1944.1470848500001</v>
      </c>
      <c r="I191">
        <v>3.9</v>
      </c>
      <c r="J191" t="s">
        <v>105</v>
      </c>
      <c r="K191" t="s">
        <v>106</v>
      </c>
      <c r="L191" t="s">
        <v>169</v>
      </c>
      <c r="M191" t="s">
        <v>92</v>
      </c>
      <c r="N191" t="s">
        <v>49</v>
      </c>
      <c r="O191" t="s">
        <v>50</v>
      </c>
      <c r="P191" t="s">
        <v>245</v>
      </c>
      <c r="Q191" t="s">
        <v>110</v>
      </c>
      <c r="R191" t="s">
        <v>53</v>
      </c>
      <c r="S191" t="s">
        <v>53</v>
      </c>
      <c r="U191" t="s">
        <v>130</v>
      </c>
      <c r="V191" t="s">
        <v>56</v>
      </c>
      <c r="W191" t="s">
        <v>56</v>
      </c>
      <c r="X191" t="s">
        <v>59</v>
      </c>
      <c r="Y191" t="s">
        <v>53</v>
      </c>
      <c r="Z191" t="s">
        <v>53</v>
      </c>
      <c r="AA191" t="s">
        <v>78</v>
      </c>
      <c r="AB191" t="s">
        <v>246</v>
      </c>
      <c r="AC191" t="s">
        <v>98</v>
      </c>
      <c r="AD191" t="s">
        <v>63</v>
      </c>
      <c r="AE191" t="s">
        <v>62</v>
      </c>
      <c r="AF191" t="s">
        <v>114</v>
      </c>
      <c r="AG191" t="s">
        <v>53</v>
      </c>
      <c r="AH191" t="s">
        <v>53</v>
      </c>
      <c r="AI191" t="s">
        <v>65</v>
      </c>
      <c r="AJ191" t="s">
        <v>30857</v>
      </c>
      <c r="AK191">
        <v>177000531</v>
      </c>
      <c r="AL191" t="s">
        <v>30858</v>
      </c>
      <c r="AM191" t="s">
        <v>30859</v>
      </c>
      <c r="AN191">
        <v>5354</v>
      </c>
      <c r="AP191">
        <v>-1</v>
      </c>
      <c r="AQ191" t="s">
        <v>69</v>
      </c>
      <c r="AR191" t="s">
        <v>69</v>
      </c>
    </row>
    <row r="192" spans="1:44" x14ac:dyDescent="0.25">
      <c r="A192" t="s">
        <v>30849</v>
      </c>
      <c r="B192" t="s">
        <v>30850</v>
      </c>
      <c r="C192">
        <f>((DATEVALUE(LEFT(B192, SEARCH("T",B192)-1))+(TIMEVALUE(LEFT((RIGHT(B192,LEN(B192)-SEARCH("T",B192))), SEARCH(".",(RIGHT(B192,LEN(B192)-SEARCH("T",B192))))-1))))-(DATEVALUE(LEFT(A192, SEARCH("T",A192)-1))+(TIMEVALUE(LEFT((RIGHT(A192,LEN(A192)-SEARCH("T",A192))), SEARCH(".",(RIGHT(A192,LEN(A192)-SEARCH("T",A192))))-1)))))*24</f>
        <v>9.625277777784504</v>
      </c>
      <c r="D192">
        <f>C192*60</f>
        <v>577.51666666707024</v>
      </c>
      <c r="E192" t="s">
        <v>30851</v>
      </c>
      <c r="F192">
        <v>0.67107740000000005</v>
      </c>
      <c r="G192">
        <v>35.154505499999999</v>
      </c>
      <c r="H192">
        <v>1939.5221378799999</v>
      </c>
      <c r="I192">
        <v>3.9</v>
      </c>
      <c r="J192" t="s">
        <v>105</v>
      </c>
      <c r="K192" t="s">
        <v>106</v>
      </c>
      <c r="L192" t="s">
        <v>74</v>
      </c>
      <c r="M192" t="s">
        <v>92</v>
      </c>
      <c r="N192" t="s">
        <v>49</v>
      </c>
      <c r="O192" t="s">
        <v>504</v>
      </c>
      <c r="P192" t="s">
        <v>51</v>
      </c>
      <c r="Q192" t="s">
        <v>110</v>
      </c>
      <c r="R192" t="s">
        <v>53</v>
      </c>
      <c r="S192" t="s">
        <v>54</v>
      </c>
      <c r="U192" t="s">
        <v>55</v>
      </c>
      <c r="V192" t="s">
        <v>56</v>
      </c>
      <c r="W192" t="s">
        <v>191</v>
      </c>
      <c r="X192" t="s">
        <v>58</v>
      </c>
      <c r="Y192" t="s">
        <v>77</v>
      </c>
      <c r="Z192" t="s">
        <v>53</v>
      </c>
      <c r="AA192" t="s">
        <v>53</v>
      </c>
      <c r="AB192" t="s">
        <v>355</v>
      </c>
      <c r="AC192" t="s">
        <v>98</v>
      </c>
      <c r="AD192" t="s">
        <v>80</v>
      </c>
      <c r="AE192" t="s">
        <v>62</v>
      </c>
      <c r="AF192" t="s">
        <v>376</v>
      </c>
      <c r="AG192" t="s">
        <v>59</v>
      </c>
      <c r="AH192" t="s">
        <v>54</v>
      </c>
      <c r="AI192" t="s">
        <v>65</v>
      </c>
      <c r="AJ192" t="s">
        <v>30852</v>
      </c>
      <c r="AK192">
        <v>177000529</v>
      </c>
      <c r="AL192" t="s">
        <v>30853</v>
      </c>
      <c r="AM192" t="s">
        <v>30848</v>
      </c>
      <c r="AN192">
        <v>5353</v>
      </c>
      <c r="AP192">
        <v>-1</v>
      </c>
      <c r="AQ192" t="s">
        <v>69</v>
      </c>
      <c r="AR192" t="s">
        <v>69</v>
      </c>
    </row>
    <row r="193" spans="1:44" x14ac:dyDescent="0.25">
      <c r="A193" t="s">
        <v>30816</v>
      </c>
      <c r="B193" t="s">
        <v>30817</v>
      </c>
      <c r="C193">
        <f>((DATEVALUE(LEFT(B193, SEARCH("T",B193)-1))+(TIMEVALUE(LEFT((RIGHT(B193,LEN(B193)-SEARCH("T",B193))), SEARCH(".",(RIGHT(B193,LEN(B193)-SEARCH("T",B193))))-1))))-(DATEVALUE(LEFT(A193, SEARCH("T",A193)-1))+(TIMEVALUE(LEFT((RIGHT(A193,LEN(A193)-SEARCH("T",A193))), SEARCH(".",(RIGHT(A193,LEN(A193)-SEARCH("T",A193))))-1)))))*24</f>
        <v>9.6149999998742715</v>
      </c>
      <c r="D193">
        <f>C193*60</f>
        <v>576.89999999245629</v>
      </c>
      <c r="E193" t="s">
        <v>30818</v>
      </c>
      <c r="F193">
        <v>0.67243850000000005</v>
      </c>
      <c r="G193">
        <v>35.155841700000003</v>
      </c>
      <c r="H193">
        <v>1956.4265752900001</v>
      </c>
      <c r="I193">
        <v>4.8659999999999997</v>
      </c>
      <c r="J193" t="s">
        <v>105</v>
      </c>
      <c r="K193" t="s">
        <v>106</v>
      </c>
      <c r="L193" t="s">
        <v>91</v>
      </c>
      <c r="M193" t="s">
        <v>48</v>
      </c>
      <c r="N193" t="s">
        <v>49</v>
      </c>
      <c r="O193" t="s">
        <v>50</v>
      </c>
      <c r="P193" t="s">
        <v>75</v>
      </c>
      <c r="Q193" t="s">
        <v>52</v>
      </c>
      <c r="R193" t="s">
        <v>53</v>
      </c>
      <c r="S193" t="s">
        <v>59</v>
      </c>
      <c r="T193" t="s">
        <v>95</v>
      </c>
      <c r="U193" t="s">
        <v>111</v>
      </c>
      <c r="V193" t="s">
        <v>112</v>
      </c>
      <c r="W193" t="s">
        <v>57</v>
      </c>
      <c r="X193" t="s">
        <v>59</v>
      </c>
      <c r="Y193" t="s">
        <v>77</v>
      </c>
      <c r="Z193" t="s">
        <v>207</v>
      </c>
      <c r="AA193" t="s">
        <v>59</v>
      </c>
      <c r="AB193" t="s">
        <v>246</v>
      </c>
      <c r="AC193" t="s">
        <v>81</v>
      </c>
      <c r="AD193" t="s">
        <v>81</v>
      </c>
      <c r="AE193" t="s">
        <v>81</v>
      </c>
      <c r="AF193" t="s">
        <v>506</v>
      </c>
      <c r="AG193" t="s">
        <v>59</v>
      </c>
      <c r="AH193" t="s">
        <v>53</v>
      </c>
      <c r="AI193" t="s">
        <v>65</v>
      </c>
      <c r="AJ193" t="s">
        <v>30819</v>
      </c>
      <c r="AK193">
        <v>177000517</v>
      </c>
      <c r="AL193" t="s">
        <v>30820</v>
      </c>
      <c r="AM193" t="s">
        <v>30815</v>
      </c>
      <c r="AN193">
        <v>5347</v>
      </c>
      <c r="AP193">
        <v>-1</v>
      </c>
      <c r="AQ193" t="s">
        <v>69</v>
      </c>
      <c r="AR193" t="s">
        <v>69</v>
      </c>
    </row>
    <row r="194" spans="1:44" x14ac:dyDescent="0.25">
      <c r="A194" t="s">
        <v>30843</v>
      </c>
      <c r="B194" t="s">
        <v>30844</v>
      </c>
      <c r="C194">
        <f>((DATEVALUE(LEFT(B194, SEARCH("T",B194)-1))+(TIMEVALUE(LEFT((RIGHT(B194,LEN(B194)-SEARCH("T",B194))), SEARCH(".",(RIGHT(B194,LEN(B194)-SEARCH("T",B194))))-1))))-(DATEVALUE(LEFT(A194, SEARCH("T",A194)-1))+(TIMEVALUE(LEFT((RIGHT(A194,LEN(A194)-SEARCH("T",A194))), SEARCH(".",(RIGHT(A194,LEN(A194)-SEARCH("T",A194))))-1)))))*24</f>
        <v>9.5802777777425945</v>
      </c>
      <c r="D194">
        <f>C194*60</f>
        <v>574.81666666455567</v>
      </c>
      <c r="E194" t="s">
        <v>30845</v>
      </c>
      <c r="F194">
        <v>0.67044610000000004</v>
      </c>
      <c r="G194">
        <v>35.154011799999999</v>
      </c>
      <c r="H194">
        <v>1939.92462015</v>
      </c>
      <c r="I194">
        <v>3.9</v>
      </c>
      <c r="J194" t="s">
        <v>105</v>
      </c>
      <c r="K194" t="s">
        <v>106</v>
      </c>
      <c r="L194" t="s">
        <v>91</v>
      </c>
      <c r="M194" t="s">
        <v>92</v>
      </c>
      <c r="N194" t="s">
        <v>49</v>
      </c>
      <c r="O194" t="s">
        <v>504</v>
      </c>
      <c r="P194" t="s">
        <v>51</v>
      </c>
      <c r="Q194" t="s">
        <v>147</v>
      </c>
      <c r="R194" t="s">
        <v>53</v>
      </c>
      <c r="S194" t="s">
        <v>54</v>
      </c>
      <c r="U194" t="s">
        <v>55</v>
      </c>
      <c r="V194" t="s">
        <v>191</v>
      </c>
      <c r="W194" t="s">
        <v>56</v>
      </c>
      <c r="X194" t="s">
        <v>53</v>
      </c>
      <c r="Y194" t="s">
        <v>53</v>
      </c>
      <c r="Z194" t="s">
        <v>53</v>
      </c>
      <c r="AA194" t="s">
        <v>53</v>
      </c>
      <c r="AB194" t="s">
        <v>246</v>
      </c>
      <c r="AC194" t="s">
        <v>81</v>
      </c>
      <c r="AD194" t="s">
        <v>80</v>
      </c>
      <c r="AE194" t="s">
        <v>80</v>
      </c>
      <c r="AF194" t="s">
        <v>114</v>
      </c>
      <c r="AG194" t="s">
        <v>308</v>
      </c>
      <c r="AH194" t="s">
        <v>53</v>
      </c>
      <c r="AI194" t="s">
        <v>65</v>
      </c>
      <c r="AJ194" t="s">
        <v>30846</v>
      </c>
      <c r="AK194">
        <v>177000528</v>
      </c>
      <c r="AL194" t="s">
        <v>30847</v>
      </c>
      <c r="AM194" t="s">
        <v>30848</v>
      </c>
      <c r="AN194">
        <v>5352</v>
      </c>
      <c r="AP194">
        <v>-1</v>
      </c>
      <c r="AQ194" t="s">
        <v>69</v>
      </c>
      <c r="AR194" t="s">
        <v>69</v>
      </c>
    </row>
    <row r="195" spans="1:44" x14ac:dyDescent="0.25">
      <c r="A195" t="s">
        <v>30838</v>
      </c>
      <c r="B195" t="s">
        <v>30839</v>
      </c>
      <c r="C195">
        <f>((DATEVALUE(LEFT(B195, SEARCH("T",B195)-1))+(TIMEVALUE(LEFT((RIGHT(B195,LEN(B195)-SEARCH("T",B195))), SEARCH(".",(RIGHT(B195,LEN(B195)-SEARCH("T",B195))))-1))))-(DATEVALUE(LEFT(A195, SEARCH("T",A195)-1))+(TIMEVALUE(LEFT((RIGHT(A195,LEN(A195)-SEARCH("T",A195))), SEARCH(".",(RIGHT(A195,LEN(A195)-SEARCH("T",A195))))-1)))))*24</f>
        <v>9.5488888890249655</v>
      </c>
      <c r="D195">
        <f>C195*60</f>
        <v>572.93333334149793</v>
      </c>
      <c r="E195" t="s">
        <v>30840</v>
      </c>
      <c r="F195">
        <v>0.67041280000000003</v>
      </c>
      <c r="G195">
        <v>35.1539997</v>
      </c>
      <c r="H195">
        <v>1941.0572886499999</v>
      </c>
      <c r="I195">
        <v>3.9</v>
      </c>
      <c r="J195" t="s">
        <v>105</v>
      </c>
      <c r="K195" t="s">
        <v>106</v>
      </c>
      <c r="L195" t="s">
        <v>169</v>
      </c>
      <c r="M195" t="s">
        <v>48</v>
      </c>
      <c r="N195" t="s">
        <v>137</v>
      </c>
      <c r="O195" t="s">
        <v>108</v>
      </c>
      <c r="P195" t="s">
        <v>109</v>
      </c>
      <c r="Q195" t="s">
        <v>110</v>
      </c>
      <c r="R195" t="s">
        <v>53</v>
      </c>
      <c r="S195" t="s">
        <v>54</v>
      </c>
      <c r="U195" t="s">
        <v>55</v>
      </c>
      <c r="V195" t="s">
        <v>56</v>
      </c>
      <c r="W195" t="s">
        <v>56</v>
      </c>
      <c r="X195" t="s">
        <v>58</v>
      </c>
      <c r="Y195" t="s">
        <v>77</v>
      </c>
      <c r="Z195" t="s">
        <v>53</v>
      </c>
      <c r="AA195" t="s">
        <v>53</v>
      </c>
      <c r="AB195" t="s">
        <v>355</v>
      </c>
      <c r="AC195" t="s">
        <v>80</v>
      </c>
      <c r="AD195" t="s">
        <v>80</v>
      </c>
      <c r="AE195" t="s">
        <v>80</v>
      </c>
      <c r="AF195" t="s">
        <v>114</v>
      </c>
      <c r="AG195" t="s">
        <v>308</v>
      </c>
      <c r="AH195" t="s">
        <v>53</v>
      </c>
      <c r="AI195" t="s">
        <v>65</v>
      </c>
      <c r="AJ195" t="s">
        <v>30841</v>
      </c>
      <c r="AK195">
        <v>177000526</v>
      </c>
      <c r="AL195" t="s">
        <v>30842</v>
      </c>
      <c r="AM195" t="s">
        <v>30837</v>
      </c>
      <c r="AN195">
        <v>5351</v>
      </c>
      <c r="AP195">
        <v>-1</v>
      </c>
      <c r="AQ195" t="s">
        <v>69</v>
      </c>
      <c r="AR195" t="s">
        <v>69</v>
      </c>
    </row>
    <row r="196" spans="1:44" x14ac:dyDescent="0.25">
      <c r="A196" t="s">
        <v>1993</v>
      </c>
      <c r="B196" t="s">
        <v>1994</v>
      </c>
      <c r="C196">
        <f>((DATEVALUE(LEFT(B196, SEARCH("T",B196)-1))+(TIMEVALUE(LEFT((RIGHT(B196,LEN(B196)-SEARCH("T",B196))), SEARCH(".",(RIGHT(B196,LEN(B196)-SEARCH("T",B196))))-1))))-(DATEVALUE(LEFT(A196, SEARCH("T",A196)-1))+(TIMEVALUE(LEFT((RIGHT(A196,LEN(A196)-SEARCH("T",A196))), SEARCH(".",(RIGHT(A196,LEN(A196)-SEARCH("T",A196))))-1)))))*24</f>
        <v>9.5358333333861083</v>
      </c>
      <c r="D196">
        <f>C196*60</f>
        <v>572.1500000031665</v>
      </c>
      <c r="E196" t="s">
        <v>1995</v>
      </c>
      <c r="F196">
        <v>-4.0363701000000001</v>
      </c>
      <c r="G196">
        <v>39.623583099999998</v>
      </c>
      <c r="H196">
        <v>41.0468813755</v>
      </c>
      <c r="I196">
        <v>4.8659999999999997</v>
      </c>
      <c r="J196" t="s">
        <v>382</v>
      </c>
      <c r="K196" t="s">
        <v>383</v>
      </c>
      <c r="L196" t="s">
        <v>107</v>
      </c>
      <c r="M196" t="s">
        <v>48</v>
      </c>
      <c r="N196" t="s">
        <v>170</v>
      </c>
      <c r="O196" t="s">
        <v>755</v>
      </c>
      <c r="P196" t="s">
        <v>375</v>
      </c>
      <c r="Q196" t="s">
        <v>147</v>
      </c>
      <c r="R196" t="s">
        <v>53</v>
      </c>
      <c r="S196" t="s">
        <v>53</v>
      </c>
      <c r="U196" t="s">
        <v>130</v>
      </c>
      <c r="V196" t="s">
        <v>191</v>
      </c>
      <c r="W196" t="s">
        <v>76</v>
      </c>
      <c r="X196" t="s">
        <v>53</v>
      </c>
      <c r="Y196" t="s">
        <v>53</v>
      </c>
      <c r="Z196" t="s">
        <v>59</v>
      </c>
      <c r="AA196" t="s">
        <v>53</v>
      </c>
      <c r="AB196" t="s">
        <v>355</v>
      </c>
      <c r="AC196" t="s">
        <v>80</v>
      </c>
      <c r="AD196" t="s">
        <v>80</v>
      </c>
      <c r="AE196" t="s">
        <v>62</v>
      </c>
      <c r="AF196" t="s">
        <v>114</v>
      </c>
      <c r="AG196" t="s">
        <v>53</v>
      </c>
      <c r="AH196" t="s">
        <v>53</v>
      </c>
      <c r="AI196" t="s">
        <v>65</v>
      </c>
      <c r="AJ196" t="s">
        <v>1996</v>
      </c>
      <c r="AK196">
        <v>176956878</v>
      </c>
      <c r="AL196" t="s">
        <v>1997</v>
      </c>
      <c r="AM196" t="s">
        <v>1998</v>
      </c>
      <c r="AN196">
        <v>325</v>
      </c>
      <c r="AP196">
        <v>-1</v>
      </c>
      <c r="AQ196" t="s">
        <v>69</v>
      </c>
      <c r="AR196" t="s">
        <v>69</v>
      </c>
    </row>
    <row r="197" spans="1:44" x14ac:dyDescent="0.25">
      <c r="A197" t="s">
        <v>30832</v>
      </c>
      <c r="B197" t="s">
        <v>30833</v>
      </c>
      <c r="C197">
        <f>((DATEVALUE(LEFT(B197, SEARCH("T",B197)-1))+(TIMEVALUE(LEFT((RIGHT(B197,LEN(B197)-SEARCH("T",B197))), SEARCH(".",(RIGHT(B197,LEN(B197)-SEARCH("T",B197))))-1))))-(DATEVALUE(LEFT(A197, SEARCH("T",A197)-1))+(TIMEVALUE(LEFT((RIGHT(A197,LEN(A197)-SEARCH("T",A197))), SEARCH(".",(RIGHT(A197,LEN(A197)-SEARCH("T",A197))))-1)))))*24</f>
        <v>9.5211111110402271</v>
      </c>
      <c r="D197">
        <f>C197*60</f>
        <v>571.26666666241363</v>
      </c>
      <c r="E197" t="s">
        <v>30834</v>
      </c>
      <c r="F197">
        <v>0.66987269999999999</v>
      </c>
      <c r="G197">
        <v>35.154025900000001</v>
      </c>
      <c r="H197">
        <v>1940.5058112199999</v>
      </c>
      <c r="I197">
        <v>4.6500000000000004</v>
      </c>
      <c r="J197" t="s">
        <v>105</v>
      </c>
      <c r="K197" t="s">
        <v>106</v>
      </c>
      <c r="L197" t="s">
        <v>47</v>
      </c>
      <c r="M197" t="s">
        <v>92</v>
      </c>
      <c r="N197" t="s">
        <v>49</v>
      </c>
      <c r="O197" t="s">
        <v>57</v>
      </c>
      <c r="P197" t="s">
        <v>245</v>
      </c>
      <c r="Q197" t="s">
        <v>110</v>
      </c>
      <c r="R197" t="s">
        <v>59</v>
      </c>
      <c r="S197" t="s">
        <v>59</v>
      </c>
      <c r="T197" t="s">
        <v>138</v>
      </c>
      <c r="U197" t="s">
        <v>55</v>
      </c>
      <c r="V197" t="s">
        <v>56</v>
      </c>
      <c r="W197" t="s">
        <v>56</v>
      </c>
      <c r="X197" t="s">
        <v>59</v>
      </c>
      <c r="Y197" t="s">
        <v>77</v>
      </c>
      <c r="Z197" t="s">
        <v>53</v>
      </c>
      <c r="AA197" t="s">
        <v>53</v>
      </c>
      <c r="AB197" t="s">
        <v>113</v>
      </c>
      <c r="AC197" t="s">
        <v>81</v>
      </c>
      <c r="AD197" t="s">
        <v>62</v>
      </c>
      <c r="AE197" t="s">
        <v>80</v>
      </c>
      <c r="AF197" t="s">
        <v>64</v>
      </c>
      <c r="AG197" t="s">
        <v>308</v>
      </c>
      <c r="AH197" t="s">
        <v>53</v>
      </c>
      <c r="AI197" t="s">
        <v>65</v>
      </c>
      <c r="AJ197" t="s">
        <v>30835</v>
      </c>
      <c r="AK197">
        <v>177000524</v>
      </c>
      <c r="AL197" t="s">
        <v>30836</v>
      </c>
      <c r="AM197" t="s">
        <v>30837</v>
      </c>
      <c r="AN197">
        <v>5350</v>
      </c>
      <c r="AP197">
        <v>-1</v>
      </c>
      <c r="AQ197" t="s">
        <v>69</v>
      </c>
      <c r="AR197" t="s">
        <v>69</v>
      </c>
    </row>
    <row r="198" spans="1:44" x14ac:dyDescent="0.25">
      <c r="A198" t="s">
        <v>30827</v>
      </c>
      <c r="B198" t="s">
        <v>30828</v>
      </c>
      <c r="C198">
        <f>((DATEVALUE(LEFT(B198, SEARCH("T",B198)-1))+(TIMEVALUE(LEFT((RIGHT(B198,LEN(B198)-SEARCH("T",B198))), SEARCH(".",(RIGHT(B198,LEN(B198)-SEARCH("T",B198))))-1))))-(DATEVALUE(LEFT(A198, SEARCH("T",A198)-1))+(TIMEVALUE(LEFT((RIGHT(A198,LEN(A198)-SEARCH("T",A198))), SEARCH(".",(RIGHT(A198,LEN(A198)-SEARCH("T",A198))))-1)))))*24</f>
        <v>9.502222222101409</v>
      </c>
      <c r="D198">
        <f>C198*60</f>
        <v>570.13333332608454</v>
      </c>
      <c r="E198" t="s">
        <v>30829</v>
      </c>
      <c r="F198">
        <v>0.66969420000000002</v>
      </c>
      <c r="G198">
        <v>35.154932100000003</v>
      </c>
      <c r="H198">
        <v>1942.2343212000001</v>
      </c>
      <c r="I198">
        <v>4.9660000000000002</v>
      </c>
      <c r="J198" t="s">
        <v>105</v>
      </c>
      <c r="K198" t="s">
        <v>106</v>
      </c>
      <c r="L198" t="s">
        <v>145</v>
      </c>
      <c r="M198" t="s">
        <v>48</v>
      </c>
      <c r="N198" t="s">
        <v>49</v>
      </c>
      <c r="O198" t="s">
        <v>50</v>
      </c>
      <c r="P198" t="s">
        <v>171</v>
      </c>
      <c r="Q198" t="s">
        <v>110</v>
      </c>
      <c r="R198" t="s">
        <v>53</v>
      </c>
      <c r="S198" t="s">
        <v>53</v>
      </c>
      <c r="U198" t="s">
        <v>55</v>
      </c>
      <c r="V198" t="s">
        <v>56</v>
      </c>
      <c r="W198" t="s">
        <v>76</v>
      </c>
      <c r="X198" t="s">
        <v>53</v>
      </c>
      <c r="Y198" t="s">
        <v>53</v>
      </c>
      <c r="Z198" t="s">
        <v>53</v>
      </c>
      <c r="AA198" t="s">
        <v>59</v>
      </c>
      <c r="AB198" t="s">
        <v>355</v>
      </c>
      <c r="AC198" t="s">
        <v>98</v>
      </c>
      <c r="AD198" t="s">
        <v>80</v>
      </c>
      <c r="AE198" t="s">
        <v>80</v>
      </c>
      <c r="AF198" t="s">
        <v>64</v>
      </c>
      <c r="AG198" t="s">
        <v>53</v>
      </c>
      <c r="AH198" t="s">
        <v>53</v>
      </c>
      <c r="AI198" t="s">
        <v>65</v>
      </c>
      <c r="AJ198" t="s">
        <v>30830</v>
      </c>
      <c r="AK198">
        <v>177000521</v>
      </c>
      <c r="AL198" t="s">
        <v>30831</v>
      </c>
      <c r="AM198" t="s">
        <v>30826</v>
      </c>
      <c r="AN198">
        <v>5349</v>
      </c>
      <c r="AP198">
        <v>-1</v>
      </c>
      <c r="AQ198" t="s">
        <v>69</v>
      </c>
      <c r="AR198" t="s">
        <v>69</v>
      </c>
    </row>
    <row r="199" spans="1:44" x14ac:dyDescent="0.25">
      <c r="A199" t="s">
        <v>27312</v>
      </c>
      <c r="B199" t="s">
        <v>27313</v>
      </c>
      <c r="C199">
        <f>((DATEVALUE(LEFT(B199, SEARCH("T",B199)-1))+(TIMEVALUE(LEFT((RIGHT(B199,LEN(B199)-SEARCH("T",B199))), SEARCH(".",(RIGHT(B199,LEN(B199)-SEARCH("T",B199))))-1))))-(DATEVALUE(LEFT(A199, SEARCH("T",A199)-1))+(TIMEVALUE(LEFT((RIGHT(A199,LEN(A199)-SEARCH("T",A199))), SEARCH(".",(RIGHT(A199,LEN(A199)-SEARCH("T",A199))))-1)))))*24</f>
        <v>9.4780555555480532</v>
      </c>
      <c r="D199">
        <f>C199*60</f>
        <v>568.68333333288319</v>
      </c>
      <c r="E199" t="s">
        <v>27314</v>
      </c>
      <c r="F199">
        <v>0.91984670000000002</v>
      </c>
      <c r="G199">
        <v>35.266606699999997</v>
      </c>
      <c r="H199">
        <v>1923.7853410800001</v>
      </c>
      <c r="I199">
        <v>3.9</v>
      </c>
      <c r="J199" t="s">
        <v>14022</v>
      </c>
      <c r="K199" t="s">
        <v>106</v>
      </c>
      <c r="L199" t="s">
        <v>145</v>
      </c>
      <c r="M199" t="s">
        <v>92</v>
      </c>
      <c r="N199" t="s">
        <v>49</v>
      </c>
      <c r="O199" t="s">
        <v>50</v>
      </c>
      <c r="P199" t="s">
        <v>94</v>
      </c>
      <c r="Q199" t="s">
        <v>52</v>
      </c>
      <c r="R199" t="s">
        <v>59</v>
      </c>
      <c r="S199" t="s">
        <v>59</v>
      </c>
      <c r="T199" t="s">
        <v>95</v>
      </c>
      <c r="U199" t="s">
        <v>96</v>
      </c>
      <c r="V199" t="s">
        <v>56</v>
      </c>
      <c r="W199" t="s">
        <v>191</v>
      </c>
      <c r="X199" t="s">
        <v>59</v>
      </c>
      <c r="Y199" t="s">
        <v>59</v>
      </c>
      <c r="Z199" t="s">
        <v>207</v>
      </c>
      <c r="AA199" t="s">
        <v>53</v>
      </c>
      <c r="AB199" t="s">
        <v>113</v>
      </c>
      <c r="AC199" t="s">
        <v>80</v>
      </c>
      <c r="AD199" t="s">
        <v>63</v>
      </c>
      <c r="AE199" t="s">
        <v>63</v>
      </c>
      <c r="AF199" t="s">
        <v>114</v>
      </c>
      <c r="AG199" t="s">
        <v>59</v>
      </c>
      <c r="AH199" t="s">
        <v>54</v>
      </c>
      <c r="AI199" t="s">
        <v>65</v>
      </c>
      <c r="AJ199" t="s">
        <v>27315</v>
      </c>
      <c r="AK199">
        <v>176935311</v>
      </c>
      <c r="AL199" t="s">
        <v>27316</v>
      </c>
      <c r="AM199" t="s">
        <v>27317</v>
      </c>
      <c r="AN199">
        <v>4728</v>
      </c>
      <c r="AP199">
        <v>-1</v>
      </c>
      <c r="AQ199" t="s">
        <v>69</v>
      </c>
      <c r="AR199" t="s">
        <v>69</v>
      </c>
    </row>
    <row r="200" spans="1:44" x14ac:dyDescent="0.25">
      <c r="A200" t="s">
        <v>30821</v>
      </c>
      <c r="B200" t="s">
        <v>30822</v>
      </c>
      <c r="C200">
        <f>((DATEVALUE(LEFT(B200, SEARCH("T",B200)-1))+(TIMEVALUE(LEFT((RIGHT(B200,LEN(B200)-SEARCH("T",B200))), SEARCH(".",(RIGHT(B200,LEN(B200)-SEARCH("T",B200))))-1))))-(DATEVALUE(LEFT(A200, SEARCH("T",A200)-1))+(TIMEVALUE(LEFT((RIGHT(A200,LEN(A200)-SEARCH("T",A200))), SEARCH(".",(RIGHT(A200,LEN(A200)-SEARCH("T",A200))))-1)))))*24</f>
        <v>9.465000000083819</v>
      </c>
      <c r="D200">
        <f>C200*60</f>
        <v>567.90000000502914</v>
      </c>
      <c r="E200" t="s">
        <v>30823</v>
      </c>
      <c r="F200">
        <v>0.6706375</v>
      </c>
      <c r="G200">
        <v>35.1554942</v>
      </c>
      <c r="H200">
        <v>1943.0676018500001</v>
      </c>
      <c r="I200">
        <v>4.883</v>
      </c>
      <c r="J200" t="s">
        <v>105</v>
      </c>
      <c r="K200" t="s">
        <v>106</v>
      </c>
      <c r="L200" t="s">
        <v>145</v>
      </c>
      <c r="M200" t="s">
        <v>92</v>
      </c>
      <c r="N200" t="s">
        <v>137</v>
      </c>
      <c r="O200" t="s">
        <v>504</v>
      </c>
      <c r="P200" t="s">
        <v>75</v>
      </c>
      <c r="Q200" t="s">
        <v>147</v>
      </c>
      <c r="R200" t="s">
        <v>53</v>
      </c>
      <c r="S200" t="s">
        <v>54</v>
      </c>
      <c r="U200" t="s">
        <v>55</v>
      </c>
      <c r="V200" t="s">
        <v>57</v>
      </c>
      <c r="W200" t="s">
        <v>57</v>
      </c>
      <c r="X200" t="s">
        <v>59</v>
      </c>
      <c r="Y200" t="s">
        <v>77</v>
      </c>
      <c r="Z200" t="s">
        <v>53</v>
      </c>
      <c r="AA200" t="s">
        <v>53</v>
      </c>
      <c r="AB200" t="s">
        <v>97</v>
      </c>
      <c r="AC200" t="s">
        <v>81</v>
      </c>
      <c r="AD200" t="s">
        <v>81</v>
      </c>
      <c r="AE200" t="s">
        <v>80</v>
      </c>
      <c r="AF200" t="s">
        <v>114</v>
      </c>
      <c r="AG200" t="s">
        <v>59</v>
      </c>
      <c r="AH200" t="s">
        <v>59</v>
      </c>
      <c r="AI200" t="s">
        <v>65</v>
      </c>
      <c r="AJ200" t="s">
        <v>30824</v>
      </c>
      <c r="AK200">
        <v>177000519</v>
      </c>
      <c r="AL200" t="s">
        <v>30825</v>
      </c>
      <c r="AM200" t="s">
        <v>30826</v>
      </c>
      <c r="AN200">
        <v>5348</v>
      </c>
      <c r="AP200">
        <v>-1</v>
      </c>
      <c r="AQ200" t="s">
        <v>69</v>
      </c>
      <c r="AR200" t="s">
        <v>69</v>
      </c>
    </row>
    <row r="201" spans="1:44" x14ac:dyDescent="0.25">
      <c r="A201" t="s">
        <v>30479</v>
      </c>
      <c r="B201" t="s">
        <v>30480</v>
      </c>
      <c r="C201">
        <f>((DATEVALUE(LEFT(B201, SEARCH("T",B201)-1))+(TIMEVALUE(LEFT((RIGHT(B201,LEN(B201)-SEARCH("T",B201))), SEARCH(".",(RIGHT(B201,LEN(B201)-SEARCH("T",B201))))-1))))-(DATEVALUE(LEFT(A201, SEARCH("T",A201)-1))+(TIMEVALUE(LEFT((RIGHT(A201,LEN(A201)-SEARCH("T",A201))), SEARCH(".",(RIGHT(A201,LEN(A201)-SEARCH("T",A201))))-1)))))*24</f>
        <v>9.3369444444542751</v>
      </c>
      <c r="D201">
        <f>C201*60</f>
        <v>560.2166666672565</v>
      </c>
      <c r="E201" t="s">
        <v>30481</v>
      </c>
      <c r="F201">
        <v>0.67652909999999999</v>
      </c>
      <c r="G201">
        <v>35.155617200000002</v>
      </c>
      <c r="H201">
        <v>1957.25678849</v>
      </c>
      <c r="I201">
        <v>4.9000000000000004</v>
      </c>
      <c r="J201" t="s">
        <v>105</v>
      </c>
      <c r="K201" t="s">
        <v>106</v>
      </c>
      <c r="L201" t="s">
        <v>941</v>
      </c>
      <c r="M201" t="s">
        <v>48</v>
      </c>
      <c r="N201" t="s">
        <v>49</v>
      </c>
      <c r="O201" t="s">
        <v>57</v>
      </c>
      <c r="P201" t="s">
        <v>109</v>
      </c>
      <c r="Q201" t="s">
        <v>147</v>
      </c>
      <c r="R201" t="s">
        <v>53</v>
      </c>
      <c r="S201" t="s">
        <v>54</v>
      </c>
      <c r="U201" t="s">
        <v>55</v>
      </c>
      <c r="V201" t="s">
        <v>56</v>
      </c>
      <c r="W201" t="s">
        <v>57</v>
      </c>
      <c r="X201" t="s">
        <v>58</v>
      </c>
      <c r="Y201" t="s">
        <v>59</v>
      </c>
      <c r="Z201" t="s">
        <v>53</v>
      </c>
      <c r="AA201" t="s">
        <v>53</v>
      </c>
      <c r="AB201" t="s">
        <v>97</v>
      </c>
      <c r="AC201" t="s">
        <v>98</v>
      </c>
      <c r="AD201" t="s">
        <v>81</v>
      </c>
      <c r="AE201" t="s">
        <v>62</v>
      </c>
      <c r="AF201" t="s">
        <v>64</v>
      </c>
      <c r="AG201" t="s">
        <v>59</v>
      </c>
      <c r="AH201" t="s">
        <v>59</v>
      </c>
      <c r="AI201" t="s">
        <v>65</v>
      </c>
      <c r="AJ201" t="s">
        <v>30482</v>
      </c>
      <c r="AK201">
        <v>176973383</v>
      </c>
      <c r="AL201" t="s">
        <v>30483</v>
      </c>
      <c r="AM201" t="s">
        <v>30484</v>
      </c>
      <c r="AN201">
        <v>5288</v>
      </c>
      <c r="AP201">
        <v>-1</v>
      </c>
      <c r="AQ201" t="s">
        <v>69</v>
      </c>
      <c r="AR201" t="s">
        <v>69</v>
      </c>
    </row>
    <row r="202" spans="1:44" x14ac:dyDescent="0.25">
      <c r="A202" t="s">
        <v>27306</v>
      </c>
      <c r="B202" t="s">
        <v>27307</v>
      </c>
      <c r="C202">
        <f>((DATEVALUE(LEFT(B202, SEARCH("T",B202)-1))+(TIMEVALUE(LEFT((RIGHT(B202,LEN(B202)-SEARCH("T",B202))), SEARCH(".",(RIGHT(B202,LEN(B202)-SEARCH("T",B202))))-1))))-(DATEVALUE(LEFT(A202, SEARCH("T",A202)-1))+(TIMEVALUE(LEFT((RIGHT(A202,LEN(A202)-SEARCH("T",A202))), SEARCH(".",(RIGHT(A202,LEN(A202)-SEARCH("T",A202))))-1)))))*24</f>
        <v>9.3219444444403052</v>
      </c>
      <c r="D202">
        <f>C202*60</f>
        <v>559.31666666641831</v>
      </c>
      <c r="E202" t="s">
        <v>27308</v>
      </c>
      <c r="F202">
        <v>0.91930869999999998</v>
      </c>
      <c r="G202">
        <v>35.266338400000002</v>
      </c>
      <c r="H202">
        <v>1924.21102075</v>
      </c>
      <c r="I202">
        <v>4.95</v>
      </c>
      <c r="J202" t="s">
        <v>14022</v>
      </c>
      <c r="K202" t="s">
        <v>106</v>
      </c>
      <c r="L202" t="s">
        <v>74</v>
      </c>
      <c r="M202" t="s">
        <v>48</v>
      </c>
      <c r="N202" t="s">
        <v>49</v>
      </c>
      <c r="O202" t="s">
        <v>504</v>
      </c>
      <c r="P202" t="s">
        <v>51</v>
      </c>
      <c r="Q202" t="s">
        <v>52</v>
      </c>
      <c r="R202" t="s">
        <v>59</v>
      </c>
      <c r="S202" t="s">
        <v>59</v>
      </c>
      <c r="T202" t="s">
        <v>138</v>
      </c>
      <c r="U202" t="s">
        <v>96</v>
      </c>
      <c r="V202" t="s">
        <v>191</v>
      </c>
      <c r="W202" t="s">
        <v>56</v>
      </c>
      <c r="X202" t="s">
        <v>227</v>
      </c>
      <c r="Y202" t="s">
        <v>59</v>
      </c>
      <c r="Z202" t="s">
        <v>53</v>
      </c>
      <c r="AA202" t="s">
        <v>59</v>
      </c>
      <c r="AB202" t="s">
        <v>113</v>
      </c>
      <c r="AC202" t="s">
        <v>80</v>
      </c>
      <c r="AD202" t="s">
        <v>63</v>
      </c>
      <c r="AE202" t="s">
        <v>63</v>
      </c>
      <c r="AF202" t="s">
        <v>114</v>
      </c>
      <c r="AG202" t="s">
        <v>59</v>
      </c>
      <c r="AH202" t="s">
        <v>53</v>
      </c>
      <c r="AI202" t="s">
        <v>65</v>
      </c>
      <c r="AJ202" t="s">
        <v>27309</v>
      </c>
      <c r="AK202">
        <v>176935308</v>
      </c>
      <c r="AL202" t="s">
        <v>27310</v>
      </c>
      <c r="AM202" t="s">
        <v>27311</v>
      </c>
      <c r="AN202">
        <v>4727</v>
      </c>
      <c r="AP202">
        <v>-1</v>
      </c>
      <c r="AQ202" t="s">
        <v>69</v>
      </c>
      <c r="AR202" t="s">
        <v>69</v>
      </c>
    </row>
    <row r="203" spans="1:44" x14ac:dyDescent="0.25">
      <c r="A203" t="s">
        <v>30491</v>
      </c>
      <c r="B203" t="s">
        <v>30492</v>
      </c>
      <c r="C203">
        <f>((DATEVALUE(LEFT(B203, SEARCH("T",B203)-1))+(TIMEVALUE(LEFT((RIGHT(B203,LEN(B203)-SEARCH("T",B203))), SEARCH(".",(RIGHT(B203,LEN(B203)-SEARCH("T",B203))))-1))))-(DATEVALUE(LEFT(A203, SEARCH("T",A203)-1))+(TIMEVALUE(LEFT((RIGHT(A203,LEN(A203)-SEARCH("T",A203))), SEARCH(".",(RIGHT(A203,LEN(A203)-SEARCH("T",A203))))-1)))))*24</f>
        <v>9.2894444443518296</v>
      </c>
      <c r="D203">
        <f>C203*60</f>
        <v>557.36666666110978</v>
      </c>
      <c r="E203" t="s">
        <v>30493</v>
      </c>
      <c r="F203">
        <v>0.67183040000000005</v>
      </c>
      <c r="G203">
        <v>35.156101399999997</v>
      </c>
      <c r="H203">
        <v>1957.1551252700001</v>
      </c>
      <c r="I203">
        <v>4.9000000000000004</v>
      </c>
      <c r="J203" t="s">
        <v>105</v>
      </c>
      <c r="K203" t="s">
        <v>106</v>
      </c>
      <c r="L203" t="s">
        <v>145</v>
      </c>
      <c r="M203" t="s">
        <v>92</v>
      </c>
      <c r="N203" t="s">
        <v>49</v>
      </c>
      <c r="O203" t="s">
        <v>504</v>
      </c>
      <c r="P203" t="s">
        <v>245</v>
      </c>
      <c r="Q203" t="s">
        <v>52</v>
      </c>
      <c r="R203" t="s">
        <v>53</v>
      </c>
      <c r="S203" t="s">
        <v>59</v>
      </c>
      <c r="T203" t="s">
        <v>138</v>
      </c>
      <c r="U203" t="s">
        <v>96</v>
      </c>
      <c r="V203" t="s">
        <v>56</v>
      </c>
      <c r="W203" t="s">
        <v>57</v>
      </c>
      <c r="X203" t="s">
        <v>59</v>
      </c>
      <c r="Y203" t="s">
        <v>77</v>
      </c>
      <c r="Z203" t="s">
        <v>53</v>
      </c>
      <c r="AA203" t="s">
        <v>53</v>
      </c>
      <c r="AB203" t="s">
        <v>97</v>
      </c>
      <c r="AC203" t="s">
        <v>81</v>
      </c>
      <c r="AD203" t="s">
        <v>80</v>
      </c>
      <c r="AE203" t="s">
        <v>80</v>
      </c>
      <c r="AF203" t="s">
        <v>114</v>
      </c>
      <c r="AG203" t="s">
        <v>59</v>
      </c>
      <c r="AH203" t="s">
        <v>53</v>
      </c>
      <c r="AI203" t="s">
        <v>65</v>
      </c>
      <c r="AJ203" t="s">
        <v>30494</v>
      </c>
      <c r="AK203">
        <v>176973385</v>
      </c>
      <c r="AL203" t="s">
        <v>30495</v>
      </c>
      <c r="AM203" t="s">
        <v>30490</v>
      </c>
      <c r="AN203">
        <v>5290</v>
      </c>
      <c r="AP203">
        <v>-1</v>
      </c>
      <c r="AQ203" t="s">
        <v>69</v>
      </c>
      <c r="AR203" t="s">
        <v>69</v>
      </c>
    </row>
    <row r="204" spans="1:44" x14ac:dyDescent="0.25">
      <c r="A204" t="s">
        <v>8205</v>
      </c>
      <c r="B204" t="s">
        <v>8206</v>
      </c>
      <c r="C204">
        <f>((DATEVALUE(LEFT(B204, SEARCH("T",B204)-1))+(TIMEVALUE(LEFT((RIGHT(B204,LEN(B204)-SEARCH("T",B204))), SEARCH(".",(RIGHT(B204,LEN(B204)-SEARCH("T",B204))))-1))))-(DATEVALUE(LEFT(A204, SEARCH("T",A204)-1))+(TIMEVALUE(LEFT((RIGHT(A204,LEN(A204)-SEARCH("T",A204))), SEARCH(".",(RIGHT(A204,LEN(A204)-SEARCH("T",A204))))-1)))))*24</f>
        <v>9.2786111112800427</v>
      </c>
      <c r="D204">
        <f>C204*60</f>
        <v>556.71666667680256</v>
      </c>
      <c r="E204" t="s">
        <v>8207</v>
      </c>
      <c r="F204">
        <v>-0.68021739999999997</v>
      </c>
      <c r="G204">
        <v>34.776434399999999</v>
      </c>
      <c r="H204">
        <v>1646.80556454</v>
      </c>
      <c r="I204">
        <v>4.5599999999999996</v>
      </c>
      <c r="J204" t="s">
        <v>189</v>
      </c>
      <c r="K204" t="s">
        <v>190</v>
      </c>
      <c r="L204" t="s">
        <v>107</v>
      </c>
      <c r="M204" t="s">
        <v>48</v>
      </c>
      <c r="N204" t="s">
        <v>146</v>
      </c>
      <c r="O204" t="s">
        <v>108</v>
      </c>
      <c r="P204" t="s">
        <v>171</v>
      </c>
      <c r="Q204" t="s">
        <v>147</v>
      </c>
      <c r="R204" t="s">
        <v>59</v>
      </c>
      <c r="S204" t="s">
        <v>54</v>
      </c>
      <c r="U204" t="s">
        <v>96</v>
      </c>
      <c r="V204" t="s">
        <v>57</v>
      </c>
      <c r="W204" t="s">
        <v>57</v>
      </c>
      <c r="X204" t="s">
        <v>227</v>
      </c>
      <c r="Y204" t="s">
        <v>59</v>
      </c>
      <c r="Z204" t="s">
        <v>207</v>
      </c>
      <c r="AA204" t="s">
        <v>59</v>
      </c>
      <c r="AB204" t="s">
        <v>97</v>
      </c>
      <c r="AC204" t="s">
        <v>98</v>
      </c>
      <c r="AD204" t="s">
        <v>98</v>
      </c>
      <c r="AE204" t="s">
        <v>80</v>
      </c>
      <c r="AF204" t="s">
        <v>64</v>
      </c>
      <c r="AG204" t="s">
        <v>871</v>
      </c>
      <c r="AH204" t="s">
        <v>54</v>
      </c>
      <c r="AI204" t="s">
        <v>65</v>
      </c>
      <c r="AJ204" t="s">
        <v>8208</v>
      </c>
      <c r="AK204">
        <v>176561572</v>
      </c>
      <c r="AL204" t="s">
        <v>8209</v>
      </c>
      <c r="AM204" t="s">
        <v>8210</v>
      </c>
      <c r="AN204">
        <v>1393</v>
      </c>
      <c r="AP204">
        <v>-1</v>
      </c>
      <c r="AQ204" t="s">
        <v>69</v>
      </c>
      <c r="AR204" t="s">
        <v>69</v>
      </c>
    </row>
    <row r="205" spans="1:44" x14ac:dyDescent="0.25">
      <c r="A205" t="s">
        <v>30485</v>
      </c>
      <c r="B205" t="s">
        <v>30486</v>
      </c>
      <c r="C205">
        <f>((DATEVALUE(LEFT(B205, SEARCH("T",B205)-1))+(TIMEVALUE(LEFT((RIGHT(B205,LEN(B205)-SEARCH("T",B205))), SEARCH(".",(RIGHT(B205,LEN(B205)-SEARCH("T",B205))))-1))))-(DATEVALUE(LEFT(A205, SEARCH("T",A205)-1))+(TIMEVALUE(LEFT((RIGHT(A205,LEN(A205)-SEARCH("T",A205))), SEARCH(".",(RIGHT(A205,LEN(A205)-SEARCH("T",A205))))-1)))))*24</f>
        <v>9.1652777778217569</v>
      </c>
      <c r="D205">
        <f>C205*60</f>
        <v>549.91666666930541</v>
      </c>
      <c r="E205" t="s">
        <v>30487</v>
      </c>
      <c r="F205">
        <v>0.67519119999999999</v>
      </c>
      <c r="G205">
        <v>35.155760399999998</v>
      </c>
      <c r="H205">
        <v>1955.0112018299999</v>
      </c>
      <c r="I205">
        <v>5</v>
      </c>
      <c r="J205" t="s">
        <v>105</v>
      </c>
      <c r="K205" t="s">
        <v>106</v>
      </c>
      <c r="L205" t="s">
        <v>169</v>
      </c>
      <c r="M205" t="s">
        <v>92</v>
      </c>
      <c r="N205" t="s">
        <v>49</v>
      </c>
      <c r="O205" t="s">
        <v>57</v>
      </c>
      <c r="P205" t="s">
        <v>171</v>
      </c>
      <c r="Q205" t="s">
        <v>52</v>
      </c>
      <c r="R205" t="s">
        <v>53</v>
      </c>
      <c r="S205" t="s">
        <v>54</v>
      </c>
      <c r="U205" t="s">
        <v>55</v>
      </c>
      <c r="V205" t="s">
        <v>191</v>
      </c>
      <c r="W205" t="s">
        <v>57</v>
      </c>
      <c r="X205" t="s">
        <v>58</v>
      </c>
      <c r="Y205" t="s">
        <v>77</v>
      </c>
      <c r="Z205" t="s">
        <v>53</v>
      </c>
      <c r="AA205" t="s">
        <v>53</v>
      </c>
      <c r="AB205" t="s">
        <v>97</v>
      </c>
      <c r="AC205" t="s">
        <v>98</v>
      </c>
      <c r="AD205" t="s">
        <v>80</v>
      </c>
      <c r="AE205" t="s">
        <v>62</v>
      </c>
      <c r="AF205" t="s">
        <v>123</v>
      </c>
      <c r="AG205" t="s">
        <v>59</v>
      </c>
      <c r="AH205" t="s">
        <v>54</v>
      </c>
      <c r="AI205" t="s">
        <v>65</v>
      </c>
      <c r="AJ205" t="s">
        <v>30488</v>
      </c>
      <c r="AK205">
        <v>176973384</v>
      </c>
      <c r="AL205" t="s">
        <v>30489</v>
      </c>
      <c r="AM205" t="s">
        <v>30490</v>
      </c>
      <c r="AN205">
        <v>5289</v>
      </c>
      <c r="AP205">
        <v>-1</v>
      </c>
      <c r="AQ205" t="s">
        <v>69</v>
      </c>
      <c r="AR205" t="s">
        <v>69</v>
      </c>
    </row>
    <row r="206" spans="1:44" x14ac:dyDescent="0.25">
      <c r="A206" t="s">
        <v>28979</v>
      </c>
      <c r="B206" t="s">
        <v>28980</v>
      </c>
      <c r="C206">
        <f>((DATEVALUE(LEFT(B206, SEARCH("T",B206)-1))+(TIMEVALUE(LEFT((RIGHT(B206,LEN(B206)-SEARCH("T",B206))), SEARCH(".",(RIGHT(B206,LEN(B206)-SEARCH("T",B206))))-1))))-(DATEVALUE(LEFT(A206, SEARCH("T",A206)-1))+(TIMEVALUE(LEFT((RIGHT(A206,LEN(A206)-SEARCH("T",A206))), SEARCH(".",(RIGHT(A206,LEN(A206)-SEARCH("T",A206))))-1)))))*24</f>
        <v>9.1438888888224028</v>
      </c>
      <c r="D206">
        <f>C206*60</f>
        <v>548.63333332934417</v>
      </c>
      <c r="E206" t="s">
        <v>28981</v>
      </c>
      <c r="F206">
        <v>0.8923683</v>
      </c>
      <c r="G206">
        <v>34.925035000000001</v>
      </c>
      <c r="H206">
        <v>1772.5736783899999</v>
      </c>
      <c r="I206">
        <v>3.9</v>
      </c>
      <c r="J206" t="s">
        <v>2002</v>
      </c>
      <c r="K206" t="s">
        <v>122</v>
      </c>
      <c r="L206" t="s">
        <v>145</v>
      </c>
      <c r="M206" t="s">
        <v>48</v>
      </c>
      <c r="N206" t="s">
        <v>137</v>
      </c>
      <c r="O206" t="s">
        <v>57</v>
      </c>
      <c r="P206" t="s">
        <v>75</v>
      </c>
      <c r="Q206" t="s">
        <v>52</v>
      </c>
      <c r="R206" t="s">
        <v>53</v>
      </c>
      <c r="S206" t="s">
        <v>53</v>
      </c>
      <c r="U206" t="s">
        <v>130</v>
      </c>
      <c r="V206" t="s">
        <v>112</v>
      </c>
      <c r="W206" t="s">
        <v>191</v>
      </c>
      <c r="X206" t="s">
        <v>53</v>
      </c>
      <c r="Y206" t="s">
        <v>59</v>
      </c>
      <c r="Z206" t="s">
        <v>59</v>
      </c>
      <c r="AA206" t="s">
        <v>53</v>
      </c>
      <c r="AB206" t="s">
        <v>123</v>
      </c>
      <c r="AC206" t="s">
        <v>98</v>
      </c>
      <c r="AD206" t="s">
        <v>98</v>
      </c>
      <c r="AE206" t="s">
        <v>63</v>
      </c>
      <c r="AF206" t="s">
        <v>64</v>
      </c>
      <c r="AG206" t="s">
        <v>59</v>
      </c>
      <c r="AH206" t="s">
        <v>53</v>
      </c>
      <c r="AI206" t="s">
        <v>65</v>
      </c>
      <c r="AJ206" t="s">
        <v>28982</v>
      </c>
      <c r="AK206">
        <v>176970108</v>
      </c>
      <c r="AL206" t="s">
        <v>28983</v>
      </c>
      <c r="AM206" t="s">
        <v>28984</v>
      </c>
      <c r="AN206">
        <v>5020</v>
      </c>
      <c r="AP206">
        <v>-1</v>
      </c>
      <c r="AQ206" t="s">
        <v>69</v>
      </c>
      <c r="AR206" t="s">
        <v>69</v>
      </c>
    </row>
    <row r="207" spans="1:44" x14ac:dyDescent="0.25">
      <c r="A207" t="s">
        <v>27300</v>
      </c>
      <c r="B207" t="s">
        <v>27301</v>
      </c>
      <c r="C207">
        <f>((DATEVALUE(LEFT(B207, SEARCH("T",B207)-1))+(TIMEVALUE(LEFT((RIGHT(B207,LEN(B207)-SEARCH("T",B207))), SEARCH(".",(RIGHT(B207,LEN(B207)-SEARCH("T",B207))))-1))))-(DATEVALUE(LEFT(A207, SEARCH("T",A207)-1))+(TIMEVALUE(LEFT((RIGHT(A207,LEN(A207)-SEARCH("T",A207))), SEARCH(".",(RIGHT(A207,LEN(A207)-SEARCH("T",A207))))-1)))))*24</f>
        <v>9.1327777777332813</v>
      </c>
      <c r="D207">
        <f>C207*60</f>
        <v>547.96666666399688</v>
      </c>
      <c r="E207" t="s">
        <v>27302</v>
      </c>
      <c r="F207">
        <v>0.91838169999999997</v>
      </c>
      <c r="G207">
        <v>35.265853300000003</v>
      </c>
      <c r="H207">
        <v>1931.44425686</v>
      </c>
      <c r="I207">
        <v>3.9</v>
      </c>
      <c r="J207" t="s">
        <v>14022</v>
      </c>
      <c r="K207" t="s">
        <v>106</v>
      </c>
      <c r="L207" t="s">
        <v>74</v>
      </c>
      <c r="M207" t="s">
        <v>48</v>
      </c>
      <c r="N207" t="s">
        <v>49</v>
      </c>
      <c r="O207" t="s">
        <v>50</v>
      </c>
      <c r="P207" t="s">
        <v>94</v>
      </c>
      <c r="Q207" t="s">
        <v>52</v>
      </c>
      <c r="R207" t="s">
        <v>59</v>
      </c>
      <c r="S207" t="s">
        <v>54</v>
      </c>
      <c r="U207" t="s">
        <v>55</v>
      </c>
      <c r="V207" t="s">
        <v>56</v>
      </c>
      <c r="W207" t="s">
        <v>57</v>
      </c>
      <c r="X207" t="s">
        <v>58</v>
      </c>
      <c r="Y207" t="s">
        <v>59</v>
      </c>
      <c r="Z207" t="s">
        <v>60</v>
      </c>
      <c r="AA207" t="s">
        <v>53</v>
      </c>
      <c r="AB207" t="s">
        <v>113</v>
      </c>
      <c r="AC207" t="s">
        <v>81</v>
      </c>
      <c r="AD207" t="s">
        <v>63</v>
      </c>
      <c r="AE207" t="s">
        <v>63</v>
      </c>
      <c r="AF207" t="s">
        <v>114</v>
      </c>
      <c r="AG207" t="s">
        <v>59</v>
      </c>
      <c r="AH207" t="s">
        <v>54</v>
      </c>
      <c r="AI207" t="s">
        <v>65</v>
      </c>
      <c r="AJ207" t="s">
        <v>27303</v>
      </c>
      <c r="AK207">
        <v>176935307</v>
      </c>
      <c r="AL207" t="s">
        <v>27304</v>
      </c>
      <c r="AM207" t="s">
        <v>27305</v>
      </c>
      <c r="AN207">
        <v>4726</v>
      </c>
      <c r="AP207">
        <v>-1</v>
      </c>
      <c r="AQ207" t="s">
        <v>69</v>
      </c>
      <c r="AR207" t="s">
        <v>69</v>
      </c>
    </row>
    <row r="208" spans="1:44" x14ac:dyDescent="0.25">
      <c r="A208" t="s">
        <v>28895</v>
      </c>
      <c r="B208" t="s">
        <v>28896</v>
      </c>
      <c r="C208">
        <f>((DATEVALUE(LEFT(B208, SEARCH("T",B208)-1))+(TIMEVALUE(LEFT((RIGHT(B208,LEN(B208)-SEARCH("T",B208))), SEARCH(".",(RIGHT(B208,LEN(B208)-SEARCH("T",B208))))-1))))-(DATEVALUE(LEFT(A208, SEARCH("T",A208)-1))+(TIMEVALUE(LEFT((RIGHT(A208,LEN(A208)-SEARCH("T",A208))), SEARCH(".",(RIGHT(A208,LEN(A208)-SEARCH("T",A208))))-1)))))*24</f>
        <v>9.0980555556016043</v>
      </c>
      <c r="D208">
        <f>C208*60</f>
        <v>545.88333333609626</v>
      </c>
      <c r="E208" t="s">
        <v>28897</v>
      </c>
      <c r="F208">
        <v>0.67841229999999997</v>
      </c>
      <c r="G208">
        <v>35.155584300000001</v>
      </c>
      <c r="H208">
        <v>1956.7115650400001</v>
      </c>
      <c r="I208">
        <v>4.9329999999999998</v>
      </c>
      <c r="J208" t="s">
        <v>105</v>
      </c>
      <c r="K208" t="s">
        <v>106</v>
      </c>
      <c r="L208" t="s">
        <v>74</v>
      </c>
      <c r="M208" t="s">
        <v>92</v>
      </c>
      <c r="N208" t="s">
        <v>49</v>
      </c>
      <c r="O208" t="s">
        <v>504</v>
      </c>
      <c r="P208" t="s">
        <v>375</v>
      </c>
      <c r="Q208" t="s">
        <v>110</v>
      </c>
      <c r="R208" t="s">
        <v>59</v>
      </c>
      <c r="S208" t="s">
        <v>54</v>
      </c>
      <c r="U208" t="s">
        <v>55</v>
      </c>
      <c r="V208" t="s">
        <v>57</v>
      </c>
      <c r="W208" t="s">
        <v>57</v>
      </c>
      <c r="X208" t="s">
        <v>59</v>
      </c>
      <c r="Y208" t="s">
        <v>77</v>
      </c>
      <c r="Z208" t="s">
        <v>207</v>
      </c>
      <c r="AA208" t="s">
        <v>59</v>
      </c>
      <c r="AB208" t="s">
        <v>123</v>
      </c>
      <c r="AC208" t="s">
        <v>81</v>
      </c>
      <c r="AD208" t="s">
        <v>81</v>
      </c>
      <c r="AE208" t="s">
        <v>80</v>
      </c>
      <c r="AF208" t="s">
        <v>114</v>
      </c>
      <c r="AG208" t="s">
        <v>59</v>
      </c>
      <c r="AH208" t="s">
        <v>53</v>
      </c>
      <c r="AI208" t="s">
        <v>65</v>
      </c>
      <c r="AJ208" t="s">
        <v>28898</v>
      </c>
      <c r="AK208">
        <v>176969690</v>
      </c>
      <c r="AL208" t="s">
        <v>28899</v>
      </c>
      <c r="AM208" t="s">
        <v>28900</v>
      </c>
      <c r="AN208">
        <v>5005</v>
      </c>
      <c r="AP208">
        <v>-1</v>
      </c>
      <c r="AQ208" t="s">
        <v>69</v>
      </c>
      <c r="AR208" t="s">
        <v>69</v>
      </c>
    </row>
    <row r="209" spans="1:44" x14ac:dyDescent="0.25">
      <c r="A209" t="s">
        <v>27295</v>
      </c>
      <c r="B209" t="s">
        <v>27296</v>
      </c>
      <c r="C209">
        <f>((DATEVALUE(LEFT(B209, SEARCH("T",B209)-1))+(TIMEVALUE(LEFT((RIGHT(B209,LEN(B209)-SEARCH("T",B209))), SEARCH(".",(RIGHT(B209,LEN(B209)-SEARCH("T",B209))))-1))))-(DATEVALUE(LEFT(A209, SEARCH("T",A209)-1))+(TIMEVALUE(LEFT((RIGHT(A209,LEN(A209)-SEARCH("T",A209))), SEARCH(".",(RIGHT(A209,LEN(A209)-SEARCH("T",A209))))-1)))))*24</f>
        <v>9.0119444444426335</v>
      </c>
      <c r="D209">
        <f>C209*60</f>
        <v>540.71666666655801</v>
      </c>
      <c r="E209" t="s">
        <v>27297</v>
      </c>
      <c r="F209">
        <v>0.91806330000000003</v>
      </c>
      <c r="G209">
        <v>35.265608299999997</v>
      </c>
      <c r="H209">
        <v>1940.1025129499999</v>
      </c>
      <c r="I209">
        <v>3.9</v>
      </c>
      <c r="J209" t="s">
        <v>14022</v>
      </c>
      <c r="K209" t="s">
        <v>106</v>
      </c>
      <c r="L209" t="s">
        <v>145</v>
      </c>
      <c r="M209" t="s">
        <v>92</v>
      </c>
      <c r="N209" t="s">
        <v>49</v>
      </c>
      <c r="O209" t="s">
        <v>108</v>
      </c>
      <c r="P209" t="s">
        <v>94</v>
      </c>
      <c r="Q209" t="s">
        <v>52</v>
      </c>
      <c r="R209" t="s">
        <v>59</v>
      </c>
      <c r="S209" t="s">
        <v>54</v>
      </c>
      <c r="U209" t="s">
        <v>55</v>
      </c>
      <c r="V209" t="s">
        <v>56</v>
      </c>
      <c r="W209" t="s">
        <v>595</v>
      </c>
      <c r="X209" t="s">
        <v>58</v>
      </c>
      <c r="Y209" t="s">
        <v>59</v>
      </c>
      <c r="Z209" t="s">
        <v>53</v>
      </c>
      <c r="AA209" t="s">
        <v>59</v>
      </c>
      <c r="AB209" t="s">
        <v>113</v>
      </c>
      <c r="AC209" t="s">
        <v>81</v>
      </c>
      <c r="AD209" t="s">
        <v>62</v>
      </c>
      <c r="AE209" t="s">
        <v>62</v>
      </c>
      <c r="AF209" t="s">
        <v>64</v>
      </c>
      <c r="AG209" t="s">
        <v>59</v>
      </c>
      <c r="AH209" t="s">
        <v>54</v>
      </c>
      <c r="AI209" t="s">
        <v>65</v>
      </c>
      <c r="AJ209" t="s">
        <v>27298</v>
      </c>
      <c r="AK209">
        <v>176935305</v>
      </c>
      <c r="AL209" t="s">
        <v>27299</v>
      </c>
      <c r="AM209" t="s">
        <v>27294</v>
      </c>
      <c r="AN209">
        <v>4725</v>
      </c>
      <c r="AP209">
        <v>-1</v>
      </c>
      <c r="AQ209" t="s">
        <v>69</v>
      </c>
      <c r="AR209" t="s">
        <v>69</v>
      </c>
    </row>
    <row r="210" spans="1:44" x14ac:dyDescent="0.25">
      <c r="A210" t="s">
        <v>27289</v>
      </c>
      <c r="B210" t="s">
        <v>27290</v>
      </c>
      <c r="C210">
        <f>((DATEVALUE(LEFT(B210, SEARCH("T",B210)-1))+(TIMEVALUE(LEFT((RIGHT(B210,LEN(B210)-SEARCH("T",B210))), SEARCH(".",(RIGHT(B210,LEN(B210)-SEARCH("T",B210))))-1))))-(DATEVALUE(LEFT(A210, SEARCH("T",A210)-1))+(TIMEVALUE(LEFT((RIGHT(A210,LEN(A210)-SEARCH("T",A210))), SEARCH(".",(RIGHT(A210,LEN(A210)-SEARCH("T",A210))))-1)))))*24</f>
        <v>8.9955555555643514</v>
      </c>
      <c r="D210">
        <f>C210*60</f>
        <v>539.73333333386108</v>
      </c>
      <c r="E210" t="s">
        <v>27291</v>
      </c>
      <c r="F210">
        <v>0.91768499999999997</v>
      </c>
      <c r="G210">
        <v>35.265886700000003</v>
      </c>
      <c r="H210">
        <v>1941.35774358</v>
      </c>
      <c r="I210">
        <v>3.9</v>
      </c>
      <c r="J210" t="s">
        <v>14022</v>
      </c>
      <c r="K210" t="s">
        <v>106</v>
      </c>
      <c r="L210" t="s">
        <v>74</v>
      </c>
      <c r="M210" t="s">
        <v>92</v>
      </c>
      <c r="N210" t="s">
        <v>49</v>
      </c>
      <c r="O210" t="s">
        <v>108</v>
      </c>
      <c r="P210" t="s">
        <v>51</v>
      </c>
      <c r="Q210" t="s">
        <v>52</v>
      </c>
      <c r="R210" t="s">
        <v>59</v>
      </c>
      <c r="S210" t="s">
        <v>59</v>
      </c>
      <c r="T210" t="s">
        <v>95</v>
      </c>
      <c r="U210" t="s">
        <v>96</v>
      </c>
      <c r="V210" t="s">
        <v>56</v>
      </c>
      <c r="W210" t="s">
        <v>57</v>
      </c>
      <c r="X210" t="s">
        <v>227</v>
      </c>
      <c r="Y210" t="s">
        <v>59</v>
      </c>
      <c r="Z210" t="s">
        <v>60</v>
      </c>
      <c r="AA210" t="s">
        <v>78</v>
      </c>
      <c r="AB210" t="s">
        <v>97</v>
      </c>
      <c r="AC210" t="s">
        <v>80</v>
      </c>
      <c r="AD210" t="s">
        <v>62</v>
      </c>
      <c r="AE210" t="s">
        <v>62</v>
      </c>
      <c r="AF210" t="s">
        <v>64</v>
      </c>
      <c r="AG210" t="s">
        <v>59</v>
      </c>
      <c r="AH210" t="s">
        <v>53</v>
      </c>
      <c r="AI210" t="s">
        <v>65</v>
      </c>
      <c r="AJ210" t="s">
        <v>27292</v>
      </c>
      <c r="AK210">
        <v>176935303</v>
      </c>
      <c r="AL210" t="s">
        <v>27293</v>
      </c>
      <c r="AM210" t="s">
        <v>27294</v>
      </c>
      <c r="AN210">
        <v>4724</v>
      </c>
      <c r="AP210">
        <v>-1</v>
      </c>
      <c r="AQ210" t="s">
        <v>69</v>
      </c>
      <c r="AR210" t="s">
        <v>69</v>
      </c>
    </row>
    <row r="211" spans="1:44" x14ac:dyDescent="0.25">
      <c r="A211" t="s">
        <v>30502</v>
      </c>
      <c r="B211" t="s">
        <v>30503</v>
      </c>
      <c r="C211">
        <f>((DATEVALUE(LEFT(B211, SEARCH("T",B211)-1))+(TIMEVALUE(LEFT((RIGHT(B211,LEN(B211)-SEARCH("T",B211))), SEARCH(".",(RIGHT(B211,LEN(B211)-SEARCH("T",B211))))-1))))-(DATEVALUE(LEFT(A211, SEARCH("T",A211)-1))+(TIMEVALUE(LEFT((RIGHT(A211,LEN(A211)-SEARCH("T",A211))), SEARCH(".",(RIGHT(A211,LEN(A211)-SEARCH("T",A211))))-1)))))*24</f>
        <v>8.9733333333861083</v>
      </c>
      <c r="D211">
        <f>C211*60</f>
        <v>538.4000000031665</v>
      </c>
      <c r="E211" t="s">
        <v>30504</v>
      </c>
      <c r="F211">
        <v>0.67004580000000002</v>
      </c>
      <c r="G211">
        <v>35.155019099999997</v>
      </c>
      <c r="H211">
        <v>1942.80652145</v>
      </c>
      <c r="I211">
        <v>3.9</v>
      </c>
      <c r="J211" t="s">
        <v>105</v>
      </c>
      <c r="K211" t="s">
        <v>106</v>
      </c>
      <c r="L211" t="s">
        <v>107</v>
      </c>
      <c r="M211" t="s">
        <v>48</v>
      </c>
      <c r="N211" t="s">
        <v>146</v>
      </c>
      <c r="O211" t="s">
        <v>93</v>
      </c>
      <c r="P211" t="s">
        <v>109</v>
      </c>
      <c r="Q211" t="s">
        <v>147</v>
      </c>
      <c r="R211" t="s">
        <v>53</v>
      </c>
      <c r="S211" t="s">
        <v>59</v>
      </c>
      <c r="T211" t="s">
        <v>198</v>
      </c>
      <c r="U211" t="s">
        <v>111</v>
      </c>
      <c r="V211" t="s">
        <v>57</v>
      </c>
      <c r="W211" t="s">
        <v>57</v>
      </c>
      <c r="X211" t="s">
        <v>59</v>
      </c>
      <c r="Y211" t="s">
        <v>53</v>
      </c>
      <c r="Z211" t="s">
        <v>207</v>
      </c>
      <c r="AA211" t="s">
        <v>53</v>
      </c>
      <c r="AB211" t="s">
        <v>208</v>
      </c>
      <c r="AC211" t="s">
        <v>98</v>
      </c>
      <c r="AD211" t="s">
        <v>62</v>
      </c>
      <c r="AE211" t="s">
        <v>80</v>
      </c>
      <c r="AF211" t="s">
        <v>114</v>
      </c>
      <c r="AG211" t="s">
        <v>308</v>
      </c>
      <c r="AH211" t="s">
        <v>53</v>
      </c>
      <c r="AI211" t="s">
        <v>65</v>
      </c>
      <c r="AJ211" t="s">
        <v>30505</v>
      </c>
      <c r="AK211">
        <v>176973387</v>
      </c>
      <c r="AL211" t="s">
        <v>30506</v>
      </c>
      <c r="AM211" t="s">
        <v>30507</v>
      </c>
      <c r="AN211">
        <v>5292</v>
      </c>
      <c r="AP211">
        <v>-1</v>
      </c>
      <c r="AQ211" t="s">
        <v>69</v>
      </c>
      <c r="AR211" t="s">
        <v>69</v>
      </c>
    </row>
    <row r="212" spans="1:44" x14ac:dyDescent="0.25">
      <c r="A212" t="s">
        <v>27278</v>
      </c>
      <c r="B212" t="s">
        <v>27279</v>
      </c>
      <c r="C212">
        <f>((DATEVALUE(LEFT(B212, SEARCH("T",B212)-1))+(TIMEVALUE(LEFT((RIGHT(B212,LEN(B212)-SEARCH("T",B212))), SEARCH(".",(RIGHT(B212,LEN(B212)-SEARCH("T",B212))))-1))))-(DATEVALUE(LEFT(A212, SEARCH("T",A212)-1))+(TIMEVALUE(LEFT((RIGHT(A212,LEN(A212)-SEARCH("T",A212))), SEARCH(".",(RIGHT(A212,LEN(A212)-SEARCH("T",A212))))-1)))))*24</f>
        <v>8.9480555556365289</v>
      </c>
      <c r="D212">
        <f>C212*60</f>
        <v>536.88333333819173</v>
      </c>
      <c r="E212" t="s">
        <v>27280</v>
      </c>
      <c r="F212">
        <v>0.91757849999999996</v>
      </c>
      <c r="G212">
        <v>35.265985299999997</v>
      </c>
      <c r="H212">
        <v>1936.2601798799999</v>
      </c>
      <c r="I212">
        <v>4.9400000000000004</v>
      </c>
      <c r="J212" t="s">
        <v>14022</v>
      </c>
      <c r="K212" t="s">
        <v>106</v>
      </c>
      <c r="L212" t="s">
        <v>91</v>
      </c>
      <c r="M212" t="s">
        <v>48</v>
      </c>
      <c r="N212" t="s">
        <v>49</v>
      </c>
      <c r="O212" t="s">
        <v>50</v>
      </c>
      <c r="P212" t="s">
        <v>75</v>
      </c>
      <c r="Q212" t="s">
        <v>52</v>
      </c>
      <c r="R212" t="s">
        <v>59</v>
      </c>
      <c r="S212" t="s">
        <v>54</v>
      </c>
      <c r="U212" t="s">
        <v>55</v>
      </c>
      <c r="V212" t="s">
        <v>56</v>
      </c>
      <c r="W212" t="s">
        <v>595</v>
      </c>
      <c r="X212" t="s">
        <v>58</v>
      </c>
      <c r="Y212" t="s">
        <v>59</v>
      </c>
      <c r="Z212" t="s">
        <v>53</v>
      </c>
      <c r="AA212" t="s">
        <v>53</v>
      </c>
      <c r="AB212" t="s">
        <v>113</v>
      </c>
      <c r="AC212" t="s">
        <v>80</v>
      </c>
      <c r="AD212" t="s">
        <v>63</v>
      </c>
      <c r="AE212" t="s">
        <v>80</v>
      </c>
      <c r="AF212" t="s">
        <v>64</v>
      </c>
      <c r="AG212" t="s">
        <v>59</v>
      </c>
      <c r="AH212" t="s">
        <v>53</v>
      </c>
      <c r="AI212" t="s">
        <v>65</v>
      </c>
      <c r="AJ212" t="s">
        <v>27281</v>
      </c>
      <c r="AK212">
        <v>176935296</v>
      </c>
      <c r="AL212" t="s">
        <v>27282</v>
      </c>
      <c r="AM212" t="s">
        <v>27277</v>
      </c>
      <c r="AN212">
        <v>4722</v>
      </c>
      <c r="AP212">
        <v>-1</v>
      </c>
      <c r="AQ212" t="s">
        <v>69</v>
      </c>
      <c r="AR212" t="s">
        <v>69</v>
      </c>
    </row>
    <row r="213" spans="1:44" x14ac:dyDescent="0.25">
      <c r="A213" t="s">
        <v>30496</v>
      </c>
      <c r="B213" t="s">
        <v>30497</v>
      </c>
      <c r="C213">
        <f>((DATEVALUE(LEFT(B213, SEARCH("T",B213)-1))+(TIMEVALUE(LEFT((RIGHT(B213,LEN(B213)-SEARCH("T",B213))), SEARCH(".",(RIGHT(B213,LEN(B213)-SEARCH("T",B213))))-1))))-(DATEVALUE(LEFT(A213, SEARCH("T",A213)-1))+(TIMEVALUE(LEFT((RIGHT(A213,LEN(A213)-SEARCH("T",A213))), SEARCH(".",(RIGHT(A213,LEN(A213)-SEARCH("T",A213))))-1)))))*24</f>
        <v>8.8366666667279787</v>
      </c>
      <c r="D213">
        <f>C213*60</f>
        <v>530.20000000367872</v>
      </c>
      <c r="E213" t="s">
        <v>30498</v>
      </c>
      <c r="F213">
        <v>0.67032890000000001</v>
      </c>
      <c r="G213">
        <v>35.155283400000002</v>
      </c>
      <c r="H213">
        <v>1943.8455975899999</v>
      </c>
      <c r="I213">
        <v>3.95</v>
      </c>
      <c r="J213" t="s">
        <v>105</v>
      </c>
      <c r="K213" t="s">
        <v>106</v>
      </c>
      <c r="L213" t="s">
        <v>74</v>
      </c>
      <c r="M213" t="s">
        <v>48</v>
      </c>
      <c r="N213" t="s">
        <v>137</v>
      </c>
      <c r="O213" t="s">
        <v>108</v>
      </c>
      <c r="P213" t="s">
        <v>171</v>
      </c>
      <c r="Q213" t="s">
        <v>147</v>
      </c>
      <c r="R213" t="s">
        <v>59</v>
      </c>
      <c r="S213" t="s">
        <v>54</v>
      </c>
      <c r="U213" t="s">
        <v>55</v>
      </c>
      <c r="V213" t="s">
        <v>191</v>
      </c>
      <c r="W213" t="s">
        <v>57</v>
      </c>
      <c r="X213" t="s">
        <v>58</v>
      </c>
      <c r="Y213" t="s">
        <v>59</v>
      </c>
      <c r="Z213" t="s">
        <v>78</v>
      </c>
      <c r="AA213" t="s">
        <v>53</v>
      </c>
      <c r="AB213" t="s">
        <v>123</v>
      </c>
      <c r="AC213" t="s">
        <v>98</v>
      </c>
      <c r="AD213" t="s">
        <v>81</v>
      </c>
      <c r="AE213" t="s">
        <v>80</v>
      </c>
      <c r="AF213" t="s">
        <v>530</v>
      </c>
      <c r="AG213" t="s">
        <v>59</v>
      </c>
      <c r="AH213" t="s">
        <v>53</v>
      </c>
      <c r="AI213" t="s">
        <v>65</v>
      </c>
      <c r="AJ213" t="s">
        <v>30499</v>
      </c>
      <c r="AK213">
        <v>176973386</v>
      </c>
      <c r="AL213" t="s">
        <v>30500</v>
      </c>
      <c r="AM213" t="s">
        <v>30501</v>
      </c>
      <c r="AN213">
        <v>5291</v>
      </c>
      <c r="AP213">
        <v>-1</v>
      </c>
      <c r="AQ213" t="s">
        <v>69</v>
      </c>
      <c r="AR213" t="s">
        <v>69</v>
      </c>
    </row>
    <row r="214" spans="1:44" x14ac:dyDescent="0.25">
      <c r="A214" t="s">
        <v>21784</v>
      </c>
      <c r="B214" t="s">
        <v>21785</v>
      </c>
      <c r="C214">
        <f>((DATEVALUE(LEFT(B214, SEARCH("T",B214)-1))+(TIMEVALUE(LEFT((RIGHT(B214,LEN(B214)-SEARCH("T",B214))), SEARCH(".",(RIGHT(B214,LEN(B214)-SEARCH("T",B214))))-1))))-(DATEVALUE(LEFT(A214, SEARCH("T",A214)-1))+(TIMEVALUE(LEFT((RIGHT(A214,LEN(A214)-SEARCH("T",A214))), SEARCH(".",(RIGHT(A214,LEN(A214)-SEARCH("T",A214))))-1)))))*24</f>
        <v>8.6166666668141261</v>
      </c>
      <c r="D214">
        <f>C214*60</f>
        <v>517.00000000884756</v>
      </c>
      <c r="E214" t="s">
        <v>21786</v>
      </c>
      <c r="F214">
        <v>0.93158680000000005</v>
      </c>
      <c r="G214">
        <v>35.272332300000002</v>
      </c>
      <c r="H214">
        <v>1879.6833883899999</v>
      </c>
      <c r="I214">
        <v>4.1500000000000004</v>
      </c>
      <c r="J214" t="s">
        <v>105</v>
      </c>
      <c r="K214" t="s">
        <v>106</v>
      </c>
      <c r="L214" t="s">
        <v>169</v>
      </c>
      <c r="M214" t="s">
        <v>92</v>
      </c>
      <c r="N214" t="s">
        <v>137</v>
      </c>
      <c r="O214" t="s">
        <v>50</v>
      </c>
      <c r="P214" t="s">
        <v>710</v>
      </c>
      <c r="Q214" t="s">
        <v>52</v>
      </c>
      <c r="R214" t="s">
        <v>53</v>
      </c>
      <c r="S214" t="s">
        <v>54</v>
      </c>
      <c r="U214" t="s">
        <v>96</v>
      </c>
      <c r="V214" t="s">
        <v>56</v>
      </c>
      <c r="W214" t="s">
        <v>56</v>
      </c>
      <c r="X214" t="s">
        <v>59</v>
      </c>
      <c r="Y214" t="s">
        <v>59</v>
      </c>
      <c r="Z214" t="s">
        <v>53</v>
      </c>
      <c r="AA214" t="s">
        <v>78</v>
      </c>
      <c r="AB214" t="s">
        <v>113</v>
      </c>
      <c r="AC214" t="s">
        <v>80</v>
      </c>
      <c r="AD214" t="s">
        <v>62</v>
      </c>
      <c r="AE214" t="s">
        <v>62</v>
      </c>
      <c r="AF214" t="s">
        <v>64</v>
      </c>
      <c r="AG214" t="s">
        <v>59</v>
      </c>
      <c r="AH214" t="s">
        <v>53</v>
      </c>
      <c r="AI214" t="s">
        <v>65</v>
      </c>
      <c r="AJ214" t="s">
        <v>21787</v>
      </c>
      <c r="AK214">
        <v>176800718</v>
      </c>
      <c r="AL214" t="s">
        <v>21788</v>
      </c>
      <c r="AM214" t="s">
        <v>21789</v>
      </c>
      <c r="AN214">
        <v>3758</v>
      </c>
      <c r="AP214">
        <v>-1</v>
      </c>
      <c r="AQ214" t="s">
        <v>69</v>
      </c>
      <c r="AR214" t="s">
        <v>69</v>
      </c>
    </row>
    <row r="215" spans="1:44" x14ac:dyDescent="0.25">
      <c r="A215" t="s">
        <v>30235</v>
      </c>
      <c r="B215" t="s">
        <v>30236</v>
      </c>
      <c r="C215">
        <f>((DATEVALUE(LEFT(B215, SEARCH("T",B215)-1))+(TIMEVALUE(LEFT((RIGHT(B215,LEN(B215)-SEARCH("T",B215))), SEARCH(".",(RIGHT(B215,LEN(B215)-SEARCH("T",B215))))-1))))-(DATEVALUE(LEFT(A215, SEARCH("T",A215)-1))+(TIMEVALUE(LEFT((RIGHT(A215,LEN(A215)-SEARCH("T",A215))), SEARCH(".",(RIGHT(A215,LEN(A215)-SEARCH("T",A215))))-1)))))*24</f>
        <v>8.5244444443378597</v>
      </c>
      <c r="D215">
        <f>C215*60</f>
        <v>511.46666666027158</v>
      </c>
      <c r="E215" t="s">
        <v>30237</v>
      </c>
      <c r="F215">
        <v>0.92174639999999997</v>
      </c>
      <c r="G215">
        <v>34.914479800000002</v>
      </c>
      <c r="H215">
        <v>1773.66423605</v>
      </c>
      <c r="I215">
        <v>4.5659999999999998</v>
      </c>
      <c r="J215" t="s">
        <v>121</v>
      </c>
      <c r="K215" t="s">
        <v>122</v>
      </c>
      <c r="L215" t="s">
        <v>169</v>
      </c>
      <c r="M215" t="s">
        <v>48</v>
      </c>
      <c r="N215" t="s">
        <v>49</v>
      </c>
      <c r="O215" t="s">
        <v>50</v>
      </c>
      <c r="P215" t="s">
        <v>245</v>
      </c>
      <c r="Q215" t="s">
        <v>52</v>
      </c>
      <c r="R215" t="s">
        <v>53</v>
      </c>
      <c r="S215" t="s">
        <v>53</v>
      </c>
      <c r="U215" t="s">
        <v>111</v>
      </c>
      <c r="V215" t="s">
        <v>76</v>
      </c>
      <c r="W215" t="s">
        <v>112</v>
      </c>
      <c r="X215" t="s">
        <v>59</v>
      </c>
      <c r="Y215" t="s">
        <v>59</v>
      </c>
      <c r="Z215" t="s">
        <v>207</v>
      </c>
      <c r="AA215" t="s">
        <v>53</v>
      </c>
      <c r="AB215" t="s">
        <v>123</v>
      </c>
      <c r="AC215" t="s">
        <v>80</v>
      </c>
      <c r="AD215" t="s">
        <v>63</v>
      </c>
      <c r="AE215" t="s">
        <v>63</v>
      </c>
      <c r="AF215" t="s">
        <v>64</v>
      </c>
      <c r="AG215" t="s">
        <v>59</v>
      </c>
      <c r="AH215" t="s">
        <v>53</v>
      </c>
      <c r="AI215" t="s">
        <v>65</v>
      </c>
      <c r="AJ215" t="s">
        <v>30238</v>
      </c>
      <c r="AK215">
        <v>176971782</v>
      </c>
      <c r="AL215" t="s">
        <v>30239</v>
      </c>
      <c r="AM215" t="s">
        <v>30240</v>
      </c>
      <c r="AN215">
        <v>5244</v>
      </c>
      <c r="AP215">
        <v>-1</v>
      </c>
      <c r="AQ215" t="s">
        <v>69</v>
      </c>
      <c r="AR215" t="s">
        <v>69</v>
      </c>
    </row>
    <row r="216" spans="1:44" x14ac:dyDescent="0.25">
      <c r="A216" t="s">
        <v>21801</v>
      </c>
      <c r="B216" t="s">
        <v>21802</v>
      </c>
      <c r="C216">
        <f>((DATEVALUE(LEFT(B216, SEARCH("T",B216)-1))+(TIMEVALUE(LEFT((RIGHT(B216,LEN(B216)-SEARCH("T",B216))), SEARCH(".",(RIGHT(B216,LEN(B216)-SEARCH("T",B216))))-1))))-(DATEVALUE(LEFT(A216, SEARCH("T",A216)-1))+(TIMEVALUE(LEFT((RIGHT(A216,LEN(A216)-SEARCH("T",A216))), SEARCH(".",(RIGHT(A216,LEN(A216)-SEARCH("T",A216))))-1)))))*24</f>
        <v>8.5038888888666406</v>
      </c>
      <c r="D216">
        <f>C216*60</f>
        <v>510.23333333199844</v>
      </c>
      <c r="E216" t="s">
        <v>21803</v>
      </c>
      <c r="F216">
        <v>0.93419339999999995</v>
      </c>
      <c r="G216">
        <v>35.274013199999999</v>
      </c>
      <c r="H216">
        <v>1877.89788533</v>
      </c>
      <c r="I216">
        <v>4.96</v>
      </c>
      <c r="J216" t="s">
        <v>105</v>
      </c>
      <c r="K216" t="s">
        <v>106</v>
      </c>
      <c r="L216" t="s">
        <v>145</v>
      </c>
      <c r="M216" t="s">
        <v>48</v>
      </c>
      <c r="N216" t="s">
        <v>49</v>
      </c>
      <c r="O216" t="s">
        <v>50</v>
      </c>
      <c r="P216" t="s">
        <v>171</v>
      </c>
      <c r="Q216" t="s">
        <v>52</v>
      </c>
      <c r="R216" t="s">
        <v>59</v>
      </c>
      <c r="S216" t="s">
        <v>53</v>
      </c>
      <c r="U216" t="s">
        <v>55</v>
      </c>
      <c r="V216" t="s">
        <v>191</v>
      </c>
      <c r="W216" t="s">
        <v>57</v>
      </c>
      <c r="X216" t="s">
        <v>58</v>
      </c>
      <c r="Y216" t="s">
        <v>59</v>
      </c>
      <c r="Z216" t="s">
        <v>60</v>
      </c>
      <c r="AA216" t="s">
        <v>53</v>
      </c>
      <c r="AB216" t="s">
        <v>123</v>
      </c>
      <c r="AC216" t="s">
        <v>98</v>
      </c>
      <c r="AD216" t="s">
        <v>80</v>
      </c>
      <c r="AE216" t="s">
        <v>80</v>
      </c>
      <c r="AF216" t="s">
        <v>123</v>
      </c>
      <c r="AG216" t="s">
        <v>59</v>
      </c>
      <c r="AH216" t="s">
        <v>53</v>
      </c>
      <c r="AI216" t="s">
        <v>65</v>
      </c>
      <c r="AJ216" t="s">
        <v>21804</v>
      </c>
      <c r="AK216">
        <v>176800724</v>
      </c>
      <c r="AL216" t="s">
        <v>21805</v>
      </c>
      <c r="AM216" t="s">
        <v>21806</v>
      </c>
      <c r="AN216">
        <v>3761</v>
      </c>
      <c r="AP216">
        <v>-1</v>
      </c>
      <c r="AQ216" t="s">
        <v>69</v>
      </c>
      <c r="AR216" t="s">
        <v>69</v>
      </c>
    </row>
    <row r="217" spans="1:44" x14ac:dyDescent="0.25">
      <c r="A217" t="s">
        <v>30241</v>
      </c>
      <c r="B217" t="s">
        <v>30242</v>
      </c>
      <c r="C217">
        <f>((DATEVALUE(LEFT(B217, SEARCH("T",B217)-1))+(TIMEVALUE(LEFT((RIGHT(B217,LEN(B217)-SEARCH("T",B217))), SEARCH(".",(RIGHT(B217,LEN(B217)-SEARCH("T",B217))))-1))))-(DATEVALUE(LEFT(A217, SEARCH("T",A217)-1))+(TIMEVALUE(LEFT((RIGHT(A217,LEN(A217)-SEARCH("T",A217))), SEARCH(".",(RIGHT(A217,LEN(A217)-SEARCH("T",A217))))-1)))))*24</f>
        <v>8.4894444443634711</v>
      </c>
      <c r="D217">
        <f>C217*60</f>
        <v>509.36666666180827</v>
      </c>
      <c r="E217" t="s">
        <v>30243</v>
      </c>
      <c r="F217">
        <v>0.92057829999999996</v>
      </c>
      <c r="G217">
        <v>34.913716700000002</v>
      </c>
      <c r="H217">
        <v>1773.08930235</v>
      </c>
      <c r="I217">
        <v>3.9</v>
      </c>
      <c r="J217" t="s">
        <v>121</v>
      </c>
      <c r="K217" t="s">
        <v>122</v>
      </c>
      <c r="L217" t="s">
        <v>169</v>
      </c>
      <c r="M217" t="s">
        <v>48</v>
      </c>
      <c r="N217" t="s">
        <v>49</v>
      </c>
      <c r="O217" t="s">
        <v>50</v>
      </c>
      <c r="P217" t="s">
        <v>109</v>
      </c>
      <c r="Q217" t="s">
        <v>52</v>
      </c>
      <c r="R217" t="s">
        <v>53</v>
      </c>
      <c r="S217" t="s">
        <v>53</v>
      </c>
      <c r="U217" t="s">
        <v>55</v>
      </c>
      <c r="V217" t="s">
        <v>56</v>
      </c>
      <c r="W217" t="s">
        <v>56</v>
      </c>
      <c r="X217" t="s">
        <v>59</v>
      </c>
      <c r="Y217" t="s">
        <v>59</v>
      </c>
      <c r="Z217" t="s">
        <v>53</v>
      </c>
      <c r="AA217" t="s">
        <v>53</v>
      </c>
      <c r="AB217" t="s">
        <v>113</v>
      </c>
      <c r="AC217" t="s">
        <v>98</v>
      </c>
      <c r="AD217" t="s">
        <v>63</v>
      </c>
      <c r="AE217" t="s">
        <v>63</v>
      </c>
      <c r="AF217" t="s">
        <v>114</v>
      </c>
      <c r="AG217" t="s">
        <v>59</v>
      </c>
      <c r="AH217" t="s">
        <v>53</v>
      </c>
      <c r="AI217" t="s">
        <v>65</v>
      </c>
      <c r="AJ217" t="s">
        <v>30244</v>
      </c>
      <c r="AK217">
        <v>176971785</v>
      </c>
      <c r="AL217" t="s">
        <v>30245</v>
      </c>
      <c r="AM217" t="s">
        <v>30240</v>
      </c>
      <c r="AN217">
        <v>5245</v>
      </c>
      <c r="AP217">
        <v>-1</v>
      </c>
      <c r="AQ217" t="s">
        <v>69</v>
      </c>
      <c r="AR217" t="s">
        <v>69</v>
      </c>
    </row>
    <row r="218" spans="1:44" x14ac:dyDescent="0.25">
      <c r="A218" t="s">
        <v>28890</v>
      </c>
      <c r="B218" t="s">
        <v>28891</v>
      </c>
      <c r="C218">
        <f>((DATEVALUE(LEFT(B218, SEARCH("T",B218)-1))+(TIMEVALUE(LEFT((RIGHT(B218,LEN(B218)-SEARCH("T",B218))), SEARCH(".",(RIGHT(B218,LEN(B218)-SEARCH("T",B218))))-1))))-(DATEVALUE(LEFT(A218, SEARCH("T",A218)-1))+(TIMEVALUE(LEFT((RIGHT(A218,LEN(A218)-SEARCH("T",A218))), SEARCH(".",(RIGHT(A218,LEN(A218)-SEARCH("T",A218))))-1)))))*24</f>
        <v>8.4436111111426726</v>
      </c>
      <c r="D218">
        <f>C218*60</f>
        <v>506.61666666856036</v>
      </c>
      <c r="E218" t="s">
        <v>28892</v>
      </c>
      <c r="F218">
        <v>0.67849579999999998</v>
      </c>
      <c r="G218">
        <v>35.155565500000002</v>
      </c>
      <c r="H218">
        <v>1955.9979969000001</v>
      </c>
      <c r="I218">
        <v>4.6399999999999997</v>
      </c>
      <c r="J218" t="s">
        <v>105</v>
      </c>
      <c r="K218" t="s">
        <v>106</v>
      </c>
      <c r="L218" t="s">
        <v>145</v>
      </c>
      <c r="M218" t="s">
        <v>48</v>
      </c>
      <c r="N218" t="s">
        <v>137</v>
      </c>
      <c r="O218" t="s">
        <v>108</v>
      </c>
      <c r="P218" t="s">
        <v>555</v>
      </c>
      <c r="Q218" t="s">
        <v>110</v>
      </c>
      <c r="R218" t="s">
        <v>53</v>
      </c>
      <c r="S218" t="s">
        <v>54</v>
      </c>
      <c r="U218" t="s">
        <v>55</v>
      </c>
      <c r="V218" t="s">
        <v>191</v>
      </c>
      <c r="W218" t="s">
        <v>57</v>
      </c>
      <c r="X218" t="s">
        <v>53</v>
      </c>
      <c r="Y218" t="s">
        <v>77</v>
      </c>
      <c r="Z218" t="s">
        <v>59</v>
      </c>
      <c r="AA218" t="s">
        <v>59</v>
      </c>
      <c r="AB218" t="s">
        <v>246</v>
      </c>
      <c r="AC218" t="s">
        <v>81</v>
      </c>
      <c r="AD218" t="s">
        <v>80</v>
      </c>
      <c r="AE218" t="s">
        <v>80</v>
      </c>
      <c r="AF218" t="s">
        <v>114</v>
      </c>
      <c r="AG218" t="s">
        <v>308</v>
      </c>
      <c r="AH218" t="s">
        <v>53</v>
      </c>
      <c r="AI218" t="s">
        <v>65</v>
      </c>
      <c r="AJ218" t="s">
        <v>28893</v>
      </c>
      <c r="AK218">
        <v>176969688</v>
      </c>
      <c r="AL218" t="s">
        <v>28894</v>
      </c>
      <c r="AM218" t="s">
        <v>28889</v>
      </c>
      <c r="AN218">
        <v>5004</v>
      </c>
      <c r="AP218">
        <v>-1</v>
      </c>
      <c r="AQ218" t="s">
        <v>69</v>
      </c>
      <c r="AR218" t="s">
        <v>69</v>
      </c>
    </row>
    <row r="219" spans="1:44" x14ac:dyDescent="0.25">
      <c r="A219" t="s">
        <v>28901</v>
      </c>
      <c r="B219" t="s">
        <v>28902</v>
      </c>
      <c r="C219">
        <f>((DATEVALUE(LEFT(B219, SEARCH("T",B219)-1))+(TIMEVALUE(LEFT((RIGHT(B219,LEN(B219)-SEARCH("T",B219))), SEARCH(".",(RIGHT(B219,LEN(B219)-SEARCH("T",B219))))-1))))-(DATEVALUE(LEFT(A219, SEARCH("T",A219)-1))+(TIMEVALUE(LEFT((RIGHT(A219,LEN(A219)-SEARCH("T",A219))), SEARCH(".",(RIGHT(A219,LEN(A219)-SEARCH("T",A219))))-1)))))*24</f>
        <v>8.3891666665440425</v>
      </c>
      <c r="D219">
        <f>C219*60</f>
        <v>503.34999999264255</v>
      </c>
      <c r="E219" t="s">
        <v>28903</v>
      </c>
      <c r="F219">
        <v>0.67566309999999996</v>
      </c>
      <c r="G219">
        <v>35.155627199999998</v>
      </c>
      <c r="H219">
        <v>1955.93904432</v>
      </c>
      <c r="I219">
        <v>4.9400000000000004</v>
      </c>
      <c r="J219" t="s">
        <v>105</v>
      </c>
      <c r="K219" t="s">
        <v>106</v>
      </c>
      <c r="L219" t="s">
        <v>941</v>
      </c>
      <c r="M219" t="s">
        <v>48</v>
      </c>
      <c r="N219" t="s">
        <v>146</v>
      </c>
      <c r="O219" t="s">
        <v>57</v>
      </c>
      <c r="P219" t="s">
        <v>710</v>
      </c>
      <c r="Q219" t="s">
        <v>110</v>
      </c>
      <c r="R219" t="s">
        <v>53</v>
      </c>
      <c r="S219" t="s">
        <v>59</v>
      </c>
      <c r="T219" t="s">
        <v>138</v>
      </c>
      <c r="U219" t="s">
        <v>96</v>
      </c>
      <c r="V219" t="s">
        <v>57</v>
      </c>
      <c r="W219" t="s">
        <v>57</v>
      </c>
      <c r="X219" t="s">
        <v>58</v>
      </c>
      <c r="Y219" t="s">
        <v>77</v>
      </c>
      <c r="Z219" t="s">
        <v>53</v>
      </c>
      <c r="AA219" t="s">
        <v>53</v>
      </c>
      <c r="AB219" t="s">
        <v>246</v>
      </c>
      <c r="AC219" t="s">
        <v>80</v>
      </c>
      <c r="AD219" t="s">
        <v>62</v>
      </c>
      <c r="AE219" t="s">
        <v>80</v>
      </c>
      <c r="AF219" t="s">
        <v>114</v>
      </c>
      <c r="AG219" t="s">
        <v>59</v>
      </c>
      <c r="AH219" t="s">
        <v>54</v>
      </c>
      <c r="AI219" t="s">
        <v>65</v>
      </c>
      <c r="AJ219" t="s">
        <v>28904</v>
      </c>
      <c r="AK219">
        <v>176969691</v>
      </c>
      <c r="AL219" t="s">
        <v>28905</v>
      </c>
      <c r="AM219" t="s">
        <v>28906</v>
      </c>
      <c r="AN219">
        <v>5006</v>
      </c>
      <c r="AP219">
        <v>-1</v>
      </c>
      <c r="AQ219" t="s">
        <v>69</v>
      </c>
      <c r="AR219" t="s">
        <v>69</v>
      </c>
    </row>
    <row r="220" spans="1:44" x14ac:dyDescent="0.25">
      <c r="A220" t="s">
        <v>30246</v>
      </c>
      <c r="B220" t="s">
        <v>30247</v>
      </c>
      <c r="C220">
        <f>((DATEVALUE(LEFT(B220, SEARCH("T",B220)-1))+(TIMEVALUE(LEFT((RIGHT(B220,LEN(B220)-SEARCH("T",B220))), SEARCH(".",(RIGHT(B220,LEN(B220)-SEARCH("T",B220))))-1))))-(DATEVALUE(LEFT(A220, SEARCH("T",A220)-1))+(TIMEVALUE(LEFT((RIGHT(A220,LEN(A220)-SEARCH("T",A220))), SEARCH(".",(RIGHT(A220,LEN(A220)-SEARCH("T",A220))))-1)))))*24</f>
        <v>8.37638888892252</v>
      </c>
      <c r="D220">
        <f>C220*60</f>
        <v>502.5833333353512</v>
      </c>
      <c r="E220" t="s">
        <v>30248</v>
      </c>
      <c r="F220">
        <v>0.92048949999999996</v>
      </c>
      <c r="G220">
        <v>34.913642199999998</v>
      </c>
      <c r="H220">
        <v>1774.04011814</v>
      </c>
      <c r="I220">
        <v>3.9</v>
      </c>
      <c r="J220" t="s">
        <v>121</v>
      </c>
      <c r="K220" t="s">
        <v>122</v>
      </c>
      <c r="L220" t="s">
        <v>841</v>
      </c>
      <c r="M220" t="s">
        <v>92</v>
      </c>
      <c r="N220" t="s">
        <v>49</v>
      </c>
      <c r="O220" t="s">
        <v>57</v>
      </c>
      <c r="P220" t="s">
        <v>245</v>
      </c>
      <c r="Q220" t="s">
        <v>52</v>
      </c>
      <c r="R220" t="s">
        <v>53</v>
      </c>
      <c r="S220" t="s">
        <v>59</v>
      </c>
      <c r="T220" t="s">
        <v>95</v>
      </c>
      <c r="U220" t="s">
        <v>55</v>
      </c>
      <c r="V220" t="s">
        <v>56</v>
      </c>
      <c r="W220" t="s">
        <v>57</v>
      </c>
      <c r="X220" t="s">
        <v>59</v>
      </c>
      <c r="Y220" t="s">
        <v>59</v>
      </c>
      <c r="Z220" t="s">
        <v>207</v>
      </c>
      <c r="AA220" t="s">
        <v>53</v>
      </c>
      <c r="AB220" t="s">
        <v>613</v>
      </c>
      <c r="AC220" t="s">
        <v>80</v>
      </c>
      <c r="AD220" t="s">
        <v>63</v>
      </c>
      <c r="AE220" t="s">
        <v>63</v>
      </c>
      <c r="AF220" t="s">
        <v>123</v>
      </c>
      <c r="AG220" t="s">
        <v>59</v>
      </c>
      <c r="AH220" t="s">
        <v>53</v>
      </c>
      <c r="AI220" t="s">
        <v>65</v>
      </c>
      <c r="AJ220" t="s">
        <v>30249</v>
      </c>
      <c r="AK220">
        <v>176971786</v>
      </c>
      <c r="AL220" t="s">
        <v>30250</v>
      </c>
      <c r="AM220" t="s">
        <v>30251</v>
      </c>
      <c r="AN220">
        <v>5246</v>
      </c>
      <c r="AP220">
        <v>-1</v>
      </c>
      <c r="AQ220" t="s">
        <v>69</v>
      </c>
      <c r="AR220" t="s">
        <v>69</v>
      </c>
    </row>
    <row r="221" spans="1:44" x14ac:dyDescent="0.25">
      <c r="A221" t="s">
        <v>21812</v>
      </c>
      <c r="B221" t="s">
        <v>21813</v>
      </c>
      <c r="C221">
        <f>((DATEVALUE(LEFT(B221, SEARCH("T",B221)-1))+(TIMEVALUE(LEFT((RIGHT(B221,LEN(B221)-SEARCH("T",B221))), SEARCH(".",(RIGHT(B221,LEN(B221)-SEARCH("T",B221))))-1))))-(DATEVALUE(LEFT(A221, SEARCH("T",A221)-1))+(TIMEVALUE(LEFT((RIGHT(A221,LEN(A221)-SEARCH("T",A221))), SEARCH(".",(RIGHT(A221,LEN(A221)-SEARCH("T",A221))))-1)))))*24</f>
        <v>8.37222222215496</v>
      </c>
      <c r="D221">
        <f>C221*60</f>
        <v>502.3333333292976</v>
      </c>
      <c r="E221" t="s">
        <v>21814</v>
      </c>
      <c r="F221">
        <v>0.93533440000000001</v>
      </c>
      <c r="G221">
        <v>35.273671499999999</v>
      </c>
      <c r="H221">
        <v>1882.1984234500001</v>
      </c>
      <c r="I221">
        <v>4.9000000000000004</v>
      </c>
      <c r="J221" t="s">
        <v>105</v>
      </c>
      <c r="K221" t="s">
        <v>106</v>
      </c>
      <c r="L221" t="s">
        <v>74</v>
      </c>
      <c r="M221" t="s">
        <v>92</v>
      </c>
      <c r="N221" t="s">
        <v>49</v>
      </c>
      <c r="O221" t="s">
        <v>108</v>
      </c>
      <c r="P221" t="s">
        <v>75</v>
      </c>
      <c r="Q221" t="s">
        <v>52</v>
      </c>
      <c r="R221" t="s">
        <v>59</v>
      </c>
      <c r="S221" t="s">
        <v>54</v>
      </c>
      <c r="U221" t="s">
        <v>55</v>
      </c>
      <c r="V221" t="s">
        <v>191</v>
      </c>
      <c r="W221" t="s">
        <v>56</v>
      </c>
      <c r="X221" t="s">
        <v>58</v>
      </c>
      <c r="Y221" t="s">
        <v>77</v>
      </c>
      <c r="Z221" t="s">
        <v>207</v>
      </c>
      <c r="AA221" t="s">
        <v>78</v>
      </c>
      <c r="AB221" t="s">
        <v>97</v>
      </c>
      <c r="AC221" t="s">
        <v>81</v>
      </c>
      <c r="AD221" t="s">
        <v>63</v>
      </c>
      <c r="AE221" t="s">
        <v>63</v>
      </c>
      <c r="AF221" t="s">
        <v>82</v>
      </c>
      <c r="AG221" t="s">
        <v>59</v>
      </c>
      <c r="AH221" t="s">
        <v>53</v>
      </c>
      <c r="AI221" t="s">
        <v>65</v>
      </c>
      <c r="AJ221" t="s">
        <v>21815</v>
      </c>
      <c r="AK221">
        <v>176800726</v>
      </c>
      <c r="AL221" t="s">
        <v>21816</v>
      </c>
      <c r="AM221" t="s">
        <v>21817</v>
      </c>
      <c r="AN221">
        <v>3763</v>
      </c>
      <c r="AP221">
        <v>-1</v>
      </c>
      <c r="AQ221" t="s">
        <v>69</v>
      </c>
      <c r="AR221" t="s">
        <v>69</v>
      </c>
    </row>
    <row r="222" spans="1:44" x14ac:dyDescent="0.25">
      <c r="A222" t="s">
        <v>28884</v>
      </c>
      <c r="B222" t="s">
        <v>28885</v>
      </c>
      <c r="C222">
        <f>((DATEVALUE(LEFT(B222, SEARCH("T",B222)-1))+(TIMEVALUE(LEFT((RIGHT(B222,LEN(B222)-SEARCH("T",B222))), SEARCH(".",(RIGHT(B222,LEN(B222)-SEARCH("T",B222))))-1))))-(DATEVALUE(LEFT(A222, SEARCH("T",A222)-1))+(TIMEVALUE(LEFT((RIGHT(A222,LEN(A222)-SEARCH("T",A222))), SEARCH(".",(RIGHT(A222,LEN(A222)-SEARCH("T",A222))))-1)))))*24</f>
        <v>8.3652777778333984</v>
      </c>
      <c r="D222">
        <f>C222*60</f>
        <v>501.91666667000391</v>
      </c>
      <c r="E222" t="s">
        <v>28886</v>
      </c>
      <c r="F222">
        <v>0.67892929999999996</v>
      </c>
      <c r="G222">
        <v>35.155594700000002</v>
      </c>
      <c r="H222">
        <v>1957.2328884399999</v>
      </c>
      <c r="I222">
        <v>4.82</v>
      </c>
      <c r="J222" t="s">
        <v>105</v>
      </c>
      <c r="K222" t="s">
        <v>106</v>
      </c>
      <c r="L222" t="s">
        <v>169</v>
      </c>
      <c r="M222" t="s">
        <v>92</v>
      </c>
      <c r="N222" t="s">
        <v>137</v>
      </c>
      <c r="O222" t="s">
        <v>108</v>
      </c>
      <c r="P222" t="s">
        <v>109</v>
      </c>
      <c r="Q222" t="s">
        <v>110</v>
      </c>
      <c r="R222" t="s">
        <v>53</v>
      </c>
      <c r="S222" t="s">
        <v>53</v>
      </c>
      <c r="U222" t="s">
        <v>111</v>
      </c>
      <c r="V222" t="s">
        <v>56</v>
      </c>
      <c r="W222" t="s">
        <v>56</v>
      </c>
      <c r="X222" t="s">
        <v>59</v>
      </c>
      <c r="Y222" t="s">
        <v>77</v>
      </c>
      <c r="Z222" t="s">
        <v>53</v>
      </c>
      <c r="AA222" t="s">
        <v>59</v>
      </c>
      <c r="AB222" t="s">
        <v>113</v>
      </c>
      <c r="AC222" t="s">
        <v>81</v>
      </c>
      <c r="AD222" t="s">
        <v>62</v>
      </c>
      <c r="AE222" t="s">
        <v>62</v>
      </c>
      <c r="AF222" t="s">
        <v>64</v>
      </c>
      <c r="AG222" t="s">
        <v>59</v>
      </c>
      <c r="AH222" t="s">
        <v>53</v>
      </c>
      <c r="AI222" t="s">
        <v>65</v>
      </c>
      <c r="AJ222" t="s">
        <v>28887</v>
      </c>
      <c r="AK222">
        <v>176969687</v>
      </c>
      <c r="AL222" t="s">
        <v>28888</v>
      </c>
      <c r="AM222" t="s">
        <v>28889</v>
      </c>
      <c r="AN222">
        <v>5003</v>
      </c>
      <c r="AP222">
        <v>-1</v>
      </c>
      <c r="AQ222" t="s">
        <v>69</v>
      </c>
      <c r="AR222" t="s">
        <v>69</v>
      </c>
    </row>
    <row r="223" spans="1:44" x14ac:dyDescent="0.25">
      <c r="A223" t="s">
        <v>30252</v>
      </c>
      <c r="B223" t="s">
        <v>30253</v>
      </c>
      <c r="C223">
        <f>((DATEVALUE(LEFT(B223, SEARCH("T",B223)-1))+(TIMEVALUE(LEFT((RIGHT(B223,LEN(B223)-SEARCH("T",B223))), SEARCH(".",(RIGHT(B223,LEN(B223)-SEARCH("T",B223))))-1))))-(DATEVALUE(LEFT(A223, SEARCH("T",A223)-1))+(TIMEVALUE(LEFT((RIGHT(A223,LEN(A223)-SEARCH("T",A223))), SEARCH(".",(RIGHT(A223,LEN(A223)-SEARCH("T",A223))))-1)))))*24</f>
        <v>8.3311111112125218</v>
      </c>
      <c r="D223">
        <f>C223*60</f>
        <v>499.86666667275131</v>
      </c>
      <c r="E223" t="s">
        <v>30254</v>
      </c>
      <c r="F223">
        <v>0.91883599999999999</v>
      </c>
      <c r="G223">
        <v>34.912241700000003</v>
      </c>
      <c r="H223">
        <v>1786.4383209099999</v>
      </c>
      <c r="I223">
        <v>3.9</v>
      </c>
      <c r="J223" t="s">
        <v>121</v>
      </c>
      <c r="K223" t="s">
        <v>122</v>
      </c>
      <c r="L223" t="s">
        <v>47</v>
      </c>
      <c r="M223" t="s">
        <v>48</v>
      </c>
      <c r="N223" t="s">
        <v>49</v>
      </c>
      <c r="O223" t="s">
        <v>57</v>
      </c>
      <c r="P223" t="s">
        <v>245</v>
      </c>
      <c r="Q223" t="s">
        <v>52</v>
      </c>
      <c r="R223" t="s">
        <v>53</v>
      </c>
      <c r="S223" t="s">
        <v>53</v>
      </c>
      <c r="U223" t="s">
        <v>55</v>
      </c>
      <c r="V223" t="s">
        <v>112</v>
      </c>
      <c r="W223" t="s">
        <v>57</v>
      </c>
      <c r="X223" t="s">
        <v>59</v>
      </c>
      <c r="Y223" t="s">
        <v>59</v>
      </c>
      <c r="Z223" t="s">
        <v>59</v>
      </c>
      <c r="AA223" t="s">
        <v>53</v>
      </c>
      <c r="AB223" t="s">
        <v>123</v>
      </c>
      <c r="AC223" t="s">
        <v>98</v>
      </c>
      <c r="AD223" t="s">
        <v>63</v>
      </c>
      <c r="AE223" t="s">
        <v>63</v>
      </c>
      <c r="AF223" t="s">
        <v>64</v>
      </c>
      <c r="AG223" t="s">
        <v>59</v>
      </c>
      <c r="AH223" t="s">
        <v>53</v>
      </c>
      <c r="AI223" t="s">
        <v>65</v>
      </c>
      <c r="AJ223" t="s">
        <v>30255</v>
      </c>
      <c r="AK223">
        <v>176971787</v>
      </c>
      <c r="AL223" t="s">
        <v>30256</v>
      </c>
      <c r="AM223" t="s">
        <v>30251</v>
      </c>
      <c r="AN223">
        <v>5247</v>
      </c>
      <c r="AP223">
        <v>-1</v>
      </c>
      <c r="AQ223" t="s">
        <v>69</v>
      </c>
      <c r="AR223" t="s">
        <v>69</v>
      </c>
    </row>
    <row r="224" spans="1:44" x14ac:dyDescent="0.25">
      <c r="A224" t="s">
        <v>30565</v>
      </c>
      <c r="B224" t="s">
        <v>30566</v>
      </c>
      <c r="C224">
        <f>((DATEVALUE(LEFT(B224, SEARCH("T",B224)-1))+(TIMEVALUE(LEFT((RIGHT(B224,LEN(B224)-SEARCH("T",B224))), SEARCH(".",(RIGHT(B224,LEN(B224)-SEARCH("T",B224))))-1))))-(DATEVALUE(LEFT(A224, SEARCH("T",A224)-1))+(TIMEVALUE(LEFT((RIGHT(A224,LEN(A224)-SEARCH("T",A224))), SEARCH(".",(RIGHT(A224,LEN(A224)-SEARCH("T",A224))))-1)))))*24</f>
        <v>8.1327777777914889</v>
      </c>
      <c r="D224">
        <f>C224*60</f>
        <v>487.96666666748933</v>
      </c>
      <c r="E224" t="s">
        <v>30567</v>
      </c>
      <c r="F224">
        <v>0.67779020000000001</v>
      </c>
      <c r="G224">
        <v>35.155351699999997</v>
      </c>
      <c r="H224">
        <v>1952.42457982</v>
      </c>
      <c r="I224">
        <v>4.62</v>
      </c>
      <c r="J224" t="s">
        <v>14022</v>
      </c>
      <c r="K224" t="s">
        <v>106</v>
      </c>
      <c r="L224" t="s">
        <v>74</v>
      </c>
      <c r="M224" t="s">
        <v>48</v>
      </c>
      <c r="N224" t="s">
        <v>49</v>
      </c>
      <c r="O224" t="s">
        <v>155</v>
      </c>
      <c r="P224" t="s">
        <v>51</v>
      </c>
      <c r="Q224" t="s">
        <v>147</v>
      </c>
      <c r="R224" t="s">
        <v>59</v>
      </c>
      <c r="S224" t="s">
        <v>59</v>
      </c>
      <c r="T224" t="s">
        <v>95</v>
      </c>
      <c r="U224" t="s">
        <v>96</v>
      </c>
      <c r="V224" t="s">
        <v>191</v>
      </c>
      <c r="W224" t="s">
        <v>112</v>
      </c>
      <c r="X224" t="s">
        <v>59</v>
      </c>
      <c r="Y224" t="s">
        <v>59</v>
      </c>
      <c r="Z224" t="s">
        <v>53</v>
      </c>
      <c r="AA224" t="s">
        <v>53</v>
      </c>
      <c r="AB224" t="s">
        <v>123</v>
      </c>
      <c r="AC224" t="s">
        <v>98</v>
      </c>
      <c r="AD224" t="s">
        <v>80</v>
      </c>
      <c r="AE224" t="s">
        <v>80</v>
      </c>
      <c r="AF224" t="s">
        <v>114</v>
      </c>
      <c r="AG224" t="s">
        <v>59</v>
      </c>
      <c r="AH224" t="s">
        <v>53</v>
      </c>
      <c r="AI224" t="s">
        <v>65</v>
      </c>
      <c r="AJ224" t="s">
        <v>30568</v>
      </c>
      <c r="AK224">
        <v>176985139</v>
      </c>
      <c r="AL224" t="s">
        <v>30569</v>
      </c>
      <c r="AM224" t="s">
        <v>30564</v>
      </c>
      <c r="AN224">
        <v>5303</v>
      </c>
      <c r="AP224">
        <v>-1</v>
      </c>
      <c r="AQ224" t="s">
        <v>69</v>
      </c>
      <c r="AR224" t="s">
        <v>69</v>
      </c>
    </row>
    <row r="225" spans="1:44" x14ac:dyDescent="0.25">
      <c r="A225" t="s">
        <v>30576</v>
      </c>
      <c r="B225" t="s">
        <v>30577</v>
      </c>
      <c r="C225">
        <f>((DATEVALUE(LEFT(B225, SEARCH("T",B225)-1))+(TIMEVALUE(LEFT((RIGHT(B225,LEN(B225)-SEARCH("T",B225))), SEARCH(".",(RIGHT(B225,LEN(B225)-SEARCH("T",B225))))-1))))-(DATEVALUE(LEFT(A225, SEARCH("T",A225)-1))+(TIMEVALUE(LEFT((RIGHT(A225,LEN(A225)-SEARCH("T",A225))), SEARCH(".",(RIGHT(A225,LEN(A225)-SEARCH("T",A225))))-1)))))*24</f>
        <v>8.0980555556598119</v>
      </c>
      <c r="D225">
        <f>C225*60</f>
        <v>485.88333333958872</v>
      </c>
      <c r="E225" t="s">
        <v>30578</v>
      </c>
      <c r="F225">
        <v>0.67620230000000003</v>
      </c>
      <c r="G225">
        <v>35.1553021</v>
      </c>
      <c r="H225">
        <v>1937.3301861100001</v>
      </c>
      <c r="I225">
        <v>4.3</v>
      </c>
      <c r="J225" t="s">
        <v>14022</v>
      </c>
      <c r="K225" t="s">
        <v>106</v>
      </c>
      <c r="L225" t="s">
        <v>145</v>
      </c>
      <c r="M225" t="s">
        <v>48</v>
      </c>
      <c r="N225" t="s">
        <v>170</v>
      </c>
      <c r="O225" t="s">
        <v>93</v>
      </c>
      <c r="P225" t="s">
        <v>375</v>
      </c>
      <c r="Q225" t="s">
        <v>147</v>
      </c>
      <c r="R225" t="s">
        <v>53</v>
      </c>
      <c r="S225" t="s">
        <v>59</v>
      </c>
      <c r="T225" t="s">
        <v>138</v>
      </c>
      <c r="U225" t="s">
        <v>96</v>
      </c>
      <c r="V225" t="s">
        <v>191</v>
      </c>
      <c r="W225" t="s">
        <v>156</v>
      </c>
      <c r="X225" t="s">
        <v>59</v>
      </c>
      <c r="Y225" t="s">
        <v>77</v>
      </c>
      <c r="Z225" t="s">
        <v>59</v>
      </c>
      <c r="AA225" t="s">
        <v>59</v>
      </c>
      <c r="AB225" t="s">
        <v>79</v>
      </c>
      <c r="AC225" t="s">
        <v>81</v>
      </c>
      <c r="AD225" t="s">
        <v>81</v>
      </c>
      <c r="AE225" t="s">
        <v>81</v>
      </c>
      <c r="AF225" t="s">
        <v>376</v>
      </c>
      <c r="AG225" t="s">
        <v>308</v>
      </c>
      <c r="AH225" t="s">
        <v>54</v>
      </c>
      <c r="AI225" t="s">
        <v>65</v>
      </c>
      <c r="AJ225" t="s">
        <v>30579</v>
      </c>
      <c r="AK225">
        <v>176985141</v>
      </c>
      <c r="AL225" t="s">
        <v>30580</v>
      </c>
      <c r="AM225" t="s">
        <v>30581</v>
      </c>
      <c r="AN225">
        <v>5305</v>
      </c>
      <c r="AP225">
        <v>-1</v>
      </c>
      <c r="AQ225" t="s">
        <v>69</v>
      </c>
      <c r="AR225" t="s">
        <v>69</v>
      </c>
    </row>
    <row r="226" spans="1:44" x14ac:dyDescent="0.25">
      <c r="A226" t="s">
        <v>21779</v>
      </c>
      <c r="B226" t="s">
        <v>21780</v>
      </c>
      <c r="C226">
        <f>((DATEVALUE(LEFT(B226, SEARCH("T",B226)-1))+(TIMEVALUE(LEFT((RIGHT(B226,LEN(B226)-SEARCH("T",B226))), SEARCH(".",(RIGHT(B226,LEN(B226)-SEARCH("T",B226))))-1))))-(DATEVALUE(LEFT(A226, SEARCH("T",A226)-1))+(TIMEVALUE(LEFT((RIGHT(A226,LEN(A226)-SEARCH("T",A226))), SEARCH(".",(RIGHT(A226,LEN(A226)-SEARCH("T",A226))))-1)))))*24</f>
        <v>8.0786111112101935</v>
      </c>
      <c r="D226">
        <f>C226*60</f>
        <v>484.71666667261161</v>
      </c>
      <c r="E226" t="s">
        <v>21781</v>
      </c>
      <c r="F226">
        <v>0.93088110000000002</v>
      </c>
      <c r="G226">
        <v>35.271815599999996</v>
      </c>
      <c r="H226">
        <v>1880.7298036699999</v>
      </c>
      <c r="I226">
        <v>3.9</v>
      </c>
      <c r="J226" t="s">
        <v>105</v>
      </c>
      <c r="K226" t="s">
        <v>106</v>
      </c>
      <c r="L226" t="s">
        <v>107</v>
      </c>
      <c r="M226" t="s">
        <v>92</v>
      </c>
      <c r="N226" t="s">
        <v>49</v>
      </c>
      <c r="O226" t="s">
        <v>50</v>
      </c>
      <c r="P226" t="s">
        <v>245</v>
      </c>
      <c r="Q226" t="s">
        <v>52</v>
      </c>
      <c r="R226" t="s">
        <v>53</v>
      </c>
      <c r="S226" t="s">
        <v>53</v>
      </c>
      <c r="U226" t="s">
        <v>111</v>
      </c>
      <c r="V226" t="s">
        <v>56</v>
      </c>
      <c r="W226" t="s">
        <v>56</v>
      </c>
      <c r="X226" t="s">
        <v>59</v>
      </c>
      <c r="Y226" t="s">
        <v>77</v>
      </c>
      <c r="Z226" t="s">
        <v>53</v>
      </c>
      <c r="AA226" t="s">
        <v>53</v>
      </c>
      <c r="AB226" t="s">
        <v>113</v>
      </c>
      <c r="AC226" t="s">
        <v>81</v>
      </c>
      <c r="AD226" t="s">
        <v>62</v>
      </c>
      <c r="AE226" t="s">
        <v>62</v>
      </c>
      <c r="AF226" t="s">
        <v>64</v>
      </c>
      <c r="AG226" t="s">
        <v>59</v>
      </c>
      <c r="AH226" t="s">
        <v>53</v>
      </c>
      <c r="AI226" t="s">
        <v>65</v>
      </c>
      <c r="AJ226" t="s">
        <v>21782</v>
      </c>
      <c r="AK226">
        <v>176800717</v>
      </c>
      <c r="AL226" t="s">
        <v>21783</v>
      </c>
      <c r="AM226" t="s">
        <v>21778</v>
      </c>
      <c r="AN226">
        <v>3757</v>
      </c>
      <c r="AP226">
        <v>-1</v>
      </c>
      <c r="AQ226" t="s">
        <v>69</v>
      </c>
      <c r="AR226" t="s">
        <v>69</v>
      </c>
    </row>
    <row r="227" spans="1:44" x14ac:dyDescent="0.25">
      <c r="A227" t="s">
        <v>30570</v>
      </c>
      <c r="B227" t="s">
        <v>30571</v>
      </c>
      <c r="C227">
        <f>((DATEVALUE(LEFT(B227, SEARCH("T",B227)-1))+(TIMEVALUE(LEFT((RIGHT(B227,LEN(B227)-SEARCH("T",B227))), SEARCH(".",(RIGHT(B227,LEN(B227)-SEARCH("T",B227))))-1))))-(DATEVALUE(LEFT(A227, SEARCH("T",A227)-1))+(TIMEVALUE(LEFT((RIGHT(A227,LEN(A227)-SEARCH("T",A227))), SEARCH(".",(RIGHT(A227,LEN(A227)-SEARCH("T",A227))))-1)))))*24</f>
        <v>8.0783333333674818</v>
      </c>
      <c r="D227">
        <f>C227*60</f>
        <v>484.70000000204891</v>
      </c>
      <c r="E227" t="s">
        <v>30572</v>
      </c>
      <c r="F227">
        <v>0.67727530000000002</v>
      </c>
      <c r="G227">
        <v>35.155271599999999</v>
      </c>
      <c r="H227">
        <v>1937.84867278</v>
      </c>
      <c r="I227">
        <v>4.4400000000000004</v>
      </c>
      <c r="J227" t="s">
        <v>14022</v>
      </c>
      <c r="K227" t="s">
        <v>106</v>
      </c>
      <c r="L227" t="s">
        <v>145</v>
      </c>
      <c r="M227" t="s">
        <v>48</v>
      </c>
      <c r="N227" t="s">
        <v>137</v>
      </c>
      <c r="O227" t="s">
        <v>93</v>
      </c>
      <c r="P227" t="s">
        <v>51</v>
      </c>
      <c r="Q227" t="s">
        <v>147</v>
      </c>
      <c r="R227" t="s">
        <v>53</v>
      </c>
      <c r="S227" t="s">
        <v>54</v>
      </c>
      <c r="U227" t="s">
        <v>55</v>
      </c>
      <c r="V227" t="s">
        <v>191</v>
      </c>
      <c r="W227" t="s">
        <v>112</v>
      </c>
      <c r="X227" t="s">
        <v>58</v>
      </c>
      <c r="Y227" t="s">
        <v>77</v>
      </c>
      <c r="Z227" t="s">
        <v>59</v>
      </c>
      <c r="AA227" t="s">
        <v>53</v>
      </c>
      <c r="AB227" t="s">
        <v>79</v>
      </c>
      <c r="AC227" t="s">
        <v>81</v>
      </c>
      <c r="AD227" t="s">
        <v>80</v>
      </c>
      <c r="AE227" t="s">
        <v>80</v>
      </c>
      <c r="AF227" t="s">
        <v>114</v>
      </c>
      <c r="AG227" t="s">
        <v>59</v>
      </c>
      <c r="AH227" t="s">
        <v>53</v>
      </c>
      <c r="AI227" t="s">
        <v>65</v>
      </c>
      <c r="AJ227" t="s">
        <v>30573</v>
      </c>
      <c r="AK227">
        <v>176985140</v>
      </c>
      <c r="AL227" t="s">
        <v>30574</v>
      </c>
      <c r="AM227" t="s">
        <v>30575</v>
      </c>
      <c r="AN227">
        <v>5304</v>
      </c>
      <c r="AP227">
        <v>-1</v>
      </c>
      <c r="AQ227" t="s">
        <v>69</v>
      </c>
      <c r="AR227" t="s">
        <v>69</v>
      </c>
    </row>
    <row r="228" spans="1:44" x14ac:dyDescent="0.25">
      <c r="A228" t="s">
        <v>30559</v>
      </c>
      <c r="B228" t="s">
        <v>30560</v>
      </c>
      <c r="C228">
        <f>((DATEVALUE(LEFT(B228, SEARCH("T",B228)-1))+(TIMEVALUE(LEFT((RIGHT(B228,LEN(B228)-SEARCH("T",B228))), SEARCH(".",(RIGHT(B228,LEN(B228)-SEARCH("T",B228))))-1))))-(DATEVALUE(LEFT(A228, SEARCH("T",A228)-1))+(TIMEVALUE(LEFT((RIGHT(A228,LEN(A228)-SEARCH("T",A228))), SEARCH(".",(RIGHT(A228,LEN(A228)-SEARCH("T",A228))))-1)))))*24</f>
        <v>8.0391666666255333</v>
      </c>
      <c r="D228">
        <f>C228*60</f>
        <v>482.349999997532</v>
      </c>
      <c r="E228" t="s">
        <v>30561</v>
      </c>
      <c r="F228">
        <v>0.67868519999999999</v>
      </c>
      <c r="G228">
        <v>35.155245200000003</v>
      </c>
      <c r="H228">
        <v>1952.6176854299999</v>
      </c>
      <c r="I228">
        <v>4.74</v>
      </c>
      <c r="J228" t="s">
        <v>14022</v>
      </c>
      <c r="K228" t="s">
        <v>106</v>
      </c>
      <c r="L228" t="s">
        <v>169</v>
      </c>
      <c r="M228" t="s">
        <v>48</v>
      </c>
      <c r="N228" t="s">
        <v>146</v>
      </c>
      <c r="O228" t="s">
        <v>93</v>
      </c>
      <c r="P228" t="s">
        <v>375</v>
      </c>
      <c r="Q228" t="s">
        <v>147</v>
      </c>
      <c r="R228" t="s">
        <v>53</v>
      </c>
      <c r="S228" t="s">
        <v>54</v>
      </c>
      <c r="U228" t="s">
        <v>55</v>
      </c>
      <c r="V228" t="s">
        <v>191</v>
      </c>
      <c r="W228" t="s">
        <v>112</v>
      </c>
      <c r="X228" t="s">
        <v>58</v>
      </c>
      <c r="Y228" t="s">
        <v>77</v>
      </c>
      <c r="Z228" t="s">
        <v>207</v>
      </c>
      <c r="AA228" t="s">
        <v>53</v>
      </c>
      <c r="AB228" t="s">
        <v>613</v>
      </c>
      <c r="AC228" t="s">
        <v>81</v>
      </c>
      <c r="AD228" t="s">
        <v>62</v>
      </c>
      <c r="AE228" t="s">
        <v>80</v>
      </c>
      <c r="AF228" t="s">
        <v>114</v>
      </c>
      <c r="AG228" t="s">
        <v>59</v>
      </c>
      <c r="AH228" t="s">
        <v>53</v>
      </c>
      <c r="AI228" t="s">
        <v>65</v>
      </c>
      <c r="AJ228" t="s">
        <v>30562</v>
      </c>
      <c r="AK228">
        <v>176985138</v>
      </c>
      <c r="AL228" t="s">
        <v>30563</v>
      </c>
      <c r="AM228" t="s">
        <v>30564</v>
      </c>
      <c r="AN228">
        <v>5302</v>
      </c>
      <c r="AP228">
        <v>-1</v>
      </c>
      <c r="AQ228" t="s">
        <v>69</v>
      </c>
      <c r="AR228" t="s">
        <v>69</v>
      </c>
    </row>
    <row r="229" spans="1:44" x14ac:dyDescent="0.25">
      <c r="A229" t="s">
        <v>30553</v>
      </c>
      <c r="B229" t="s">
        <v>30554</v>
      </c>
      <c r="C229">
        <f>((DATEVALUE(LEFT(B229, SEARCH("T",B229)-1))+(TIMEVALUE(LEFT((RIGHT(B229,LEN(B229)-SEARCH("T",B229))), SEARCH(".",(RIGHT(B229,LEN(B229)-SEARCH("T",B229))))-1))))-(DATEVALUE(LEFT(A229, SEARCH("T",A229)-1))+(TIMEVALUE(LEFT((RIGHT(A229,LEN(A229)-SEARCH("T",A229))), SEARCH(".",(RIGHT(A229,LEN(A229)-SEARCH("T",A229))))-1)))))*24</f>
        <v>8.0244444444542751</v>
      </c>
      <c r="D229">
        <f>C229*60</f>
        <v>481.4666666672565</v>
      </c>
      <c r="E229" t="s">
        <v>30555</v>
      </c>
      <c r="F229">
        <v>0.67915599999999998</v>
      </c>
      <c r="G229">
        <v>35.155248200000003</v>
      </c>
      <c r="H229">
        <v>1949.8016399200001</v>
      </c>
      <c r="I229">
        <v>3.9</v>
      </c>
      <c r="J229" t="s">
        <v>14022</v>
      </c>
      <c r="K229" t="s">
        <v>106</v>
      </c>
      <c r="L229" t="s">
        <v>91</v>
      </c>
      <c r="M229" t="s">
        <v>92</v>
      </c>
      <c r="N229" t="s">
        <v>146</v>
      </c>
      <c r="O229" t="s">
        <v>155</v>
      </c>
      <c r="P229" t="s">
        <v>109</v>
      </c>
      <c r="Q229" t="s">
        <v>147</v>
      </c>
      <c r="R229" t="s">
        <v>53</v>
      </c>
      <c r="S229" t="s">
        <v>54</v>
      </c>
      <c r="U229" t="s">
        <v>55</v>
      </c>
      <c r="V229" t="s">
        <v>191</v>
      </c>
      <c r="W229" t="s">
        <v>112</v>
      </c>
      <c r="X229" t="s">
        <v>58</v>
      </c>
      <c r="Y229" t="s">
        <v>77</v>
      </c>
      <c r="Z229" t="s">
        <v>59</v>
      </c>
      <c r="AA229" t="s">
        <v>53</v>
      </c>
      <c r="AB229" t="s">
        <v>355</v>
      </c>
      <c r="AC229" t="s">
        <v>80</v>
      </c>
      <c r="AD229" t="s">
        <v>80</v>
      </c>
      <c r="AE229" t="s">
        <v>80</v>
      </c>
      <c r="AF229" t="s">
        <v>114</v>
      </c>
      <c r="AG229" t="s">
        <v>59</v>
      </c>
      <c r="AH229" t="s">
        <v>53</v>
      </c>
      <c r="AI229" t="s">
        <v>65</v>
      </c>
      <c r="AJ229" t="s">
        <v>30556</v>
      </c>
      <c r="AK229">
        <v>176985137</v>
      </c>
      <c r="AL229" t="s">
        <v>30557</v>
      </c>
      <c r="AM229" t="s">
        <v>30558</v>
      </c>
      <c r="AN229">
        <v>5301</v>
      </c>
      <c r="AP229">
        <v>-1</v>
      </c>
      <c r="AQ229" t="s">
        <v>69</v>
      </c>
      <c r="AR229" t="s">
        <v>69</v>
      </c>
    </row>
    <row r="230" spans="1:44" x14ac:dyDescent="0.25">
      <c r="A230" t="s">
        <v>30257</v>
      </c>
      <c r="B230" t="s">
        <v>30258</v>
      </c>
      <c r="C230">
        <f>((DATEVALUE(LEFT(B230, SEARCH("T",B230)-1))+(TIMEVALUE(LEFT((RIGHT(B230,LEN(B230)-SEARCH("T",B230))), SEARCH(".",(RIGHT(B230,LEN(B230)-SEARCH("T",B230))))-1))))-(DATEVALUE(LEFT(A230, SEARCH("T",A230)-1))+(TIMEVALUE(LEFT((RIGHT(A230,LEN(A230)-SEARCH("T",A230))), SEARCH(".",(RIGHT(A230,LEN(A230)-SEARCH("T",A230))))-1)))))*24</f>
        <v>7.8816666666534729</v>
      </c>
      <c r="D230">
        <f>C230*60</f>
        <v>472.89999999920838</v>
      </c>
      <c r="E230" t="s">
        <v>30259</v>
      </c>
      <c r="F230">
        <v>0.89328640000000004</v>
      </c>
      <c r="G230">
        <v>34.925506800000001</v>
      </c>
      <c r="H230">
        <v>1793.23074486</v>
      </c>
      <c r="I230">
        <v>3.9</v>
      </c>
      <c r="J230" t="s">
        <v>121</v>
      </c>
      <c r="K230" t="s">
        <v>122</v>
      </c>
      <c r="L230" t="s">
        <v>74</v>
      </c>
      <c r="M230" t="s">
        <v>92</v>
      </c>
      <c r="N230" t="s">
        <v>49</v>
      </c>
      <c r="O230" t="s">
        <v>50</v>
      </c>
      <c r="P230" t="s">
        <v>94</v>
      </c>
      <c r="Q230" t="s">
        <v>52</v>
      </c>
      <c r="R230" t="s">
        <v>59</v>
      </c>
      <c r="S230" t="s">
        <v>53</v>
      </c>
      <c r="U230" t="s">
        <v>130</v>
      </c>
      <c r="V230" t="s">
        <v>56</v>
      </c>
      <c r="W230" t="s">
        <v>56</v>
      </c>
      <c r="X230" t="s">
        <v>59</v>
      </c>
      <c r="Y230" t="s">
        <v>77</v>
      </c>
      <c r="Z230" t="s">
        <v>207</v>
      </c>
      <c r="AA230" t="s">
        <v>53</v>
      </c>
      <c r="AB230" t="s">
        <v>123</v>
      </c>
      <c r="AC230" t="s">
        <v>62</v>
      </c>
      <c r="AD230" t="s">
        <v>63</v>
      </c>
      <c r="AE230" t="s">
        <v>63</v>
      </c>
      <c r="AF230" t="s">
        <v>64</v>
      </c>
      <c r="AG230" t="s">
        <v>59</v>
      </c>
      <c r="AH230" t="s">
        <v>53</v>
      </c>
      <c r="AI230" t="s">
        <v>65</v>
      </c>
      <c r="AJ230" t="s">
        <v>30260</v>
      </c>
      <c r="AK230">
        <v>176971790</v>
      </c>
      <c r="AL230" t="s">
        <v>30261</v>
      </c>
      <c r="AM230" t="s">
        <v>30262</v>
      </c>
      <c r="AN230">
        <v>5248</v>
      </c>
      <c r="AP230">
        <v>-1</v>
      </c>
      <c r="AQ230" t="s">
        <v>69</v>
      </c>
      <c r="AR230" t="s">
        <v>69</v>
      </c>
    </row>
    <row r="231" spans="1:44" x14ac:dyDescent="0.25">
      <c r="A231" t="s">
        <v>30263</v>
      </c>
      <c r="B231" t="s">
        <v>30264</v>
      </c>
      <c r="C231">
        <f>((DATEVALUE(LEFT(B231, SEARCH("T",B231)-1))+(TIMEVALUE(LEFT((RIGHT(B231,LEN(B231)-SEARCH("T",B231))), SEARCH(".",(RIGHT(B231,LEN(B231)-SEARCH("T",B231))))-1))))-(DATEVALUE(LEFT(A231, SEARCH("T",A231)-1))+(TIMEVALUE(LEFT((RIGHT(A231,LEN(A231)-SEARCH("T",A231))), SEARCH(".",(RIGHT(A231,LEN(A231)-SEARCH("T",A231))))-1)))))*24</f>
        <v>7.8036111110122874</v>
      </c>
      <c r="D231">
        <f>C231*60</f>
        <v>468.21666666073725</v>
      </c>
      <c r="E231" t="s">
        <v>30265</v>
      </c>
      <c r="F231">
        <v>0.89351499999999995</v>
      </c>
      <c r="G231">
        <v>34.925161699999997</v>
      </c>
      <c r="H231">
        <v>1792.37237456</v>
      </c>
      <c r="I231">
        <v>3.9</v>
      </c>
      <c r="J231" t="s">
        <v>121</v>
      </c>
      <c r="K231" t="s">
        <v>122</v>
      </c>
      <c r="L231" t="s">
        <v>941</v>
      </c>
      <c r="M231" t="s">
        <v>48</v>
      </c>
      <c r="N231" t="s">
        <v>49</v>
      </c>
      <c r="O231" t="s">
        <v>57</v>
      </c>
      <c r="P231" t="s">
        <v>245</v>
      </c>
      <c r="Q231" t="s">
        <v>52</v>
      </c>
      <c r="R231" t="s">
        <v>53</v>
      </c>
      <c r="S231" t="s">
        <v>54</v>
      </c>
      <c r="U231" t="s">
        <v>55</v>
      </c>
      <c r="V231" t="s">
        <v>56</v>
      </c>
      <c r="W231" t="s">
        <v>56</v>
      </c>
      <c r="X231" t="s">
        <v>59</v>
      </c>
      <c r="Y231" t="s">
        <v>77</v>
      </c>
      <c r="Z231" t="s">
        <v>53</v>
      </c>
      <c r="AA231" t="s">
        <v>53</v>
      </c>
      <c r="AB231" t="s">
        <v>97</v>
      </c>
      <c r="AC231" t="s">
        <v>81</v>
      </c>
      <c r="AD231" t="s">
        <v>63</v>
      </c>
      <c r="AE231" t="s">
        <v>63</v>
      </c>
      <c r="AF231" t="s">
        <v>114</v>
      </c>
      <c r="AG231" t="s">
        <v>59</v>
      </c>
      <c r="AH231" t="s">
        <v>53</v>
      </c>
      <c r="AI231" t="s">
        <v>65</v>
      </c>
      <c r="AJ231" t="s">
        <v>30266</v>
      </c>
      <c r="AK231">
        <v>176971791</v>
      </c>
      <c r="AL231" t="s">
        <v>30267</v>
      </c>
      <c r="AM231" t="s">
        <v>30262</v>
      </c>
      <c r="AN231">
        <v>5249</v>
      </c>
      <c r="AP231">
        <v>-1</v>
      </c>
      <c r="AQ231" t="s">
        <v>69</v>
      </c>
      <c r="AR231" t="s">
        <v>69</v>
      </c>
    </row>
    <row r="232" spans="1:44" x14ac:dyDescent="0.25">
      <c r="A232" t="s">
        <v>30593</v>
      </c>
      <c r="B232" t="s">
        <v>30594</v>
      </c>
      <c r="C232">
        <f>((DATEVALUE(LEFT(B232, SEARCH("T",B232)-1))+(TIMEVALUE(LEFT((RIGHT(B232,LEN(B232)-SEARCH("T",B232))), SEARCH(".",(RIGHT(B232,LEN(B232)-SEARCH("T",B232))))-1))))-(DATEVALUE(LEFT(A232, SEARCH("T",A232)-1))+(TIMEVALUE(LEFT((RIGHT(A232,LEN(A232)-SEARCH("T",A232))), SEARCH(".",(RIGHT(A232,LEN(A232)-SEARCH("T",A232))))-1)))))*24</f>
        <v>7.7630555555806495</v>
      </c>
      <c r="D232">
        <f>C232*60</f>
        <v>465.78333333483897</v>
      </c>
      <c r="E232" t="s">
        <v>30595</v>
      </c>
      <c r="F232">
        <v>0.6747261</v>
      </c>
      <c r="G232">
        <v>35.155386499999999</v>
      </c>
      <c r="H232">
        <v>1933.6760836200001</v>
      </c>
      <c r="I232">
        <v>4.9000000000000004</v>
      </c>
      <c r="J232" t="s">
        <v>14022</v>
      </c>
      <c r="K232" t="s">
        <v>106</v>
      </c>
      <c r="L232" t="s">
        <v>145</v>
      </c>
      <c r="M232" t="s">
        <v>92</v>
      </c>
      <c r="N232" t="s">
        <v>137</v>
      </c>
      <c r="O232" t="s">
        <v>155</v>
      </c>
      <c r="P232" t="s">
        <v>109</v>
      </c>
      <c r="Q232" t="s">
        <v>147</v>
      </c>
      <c r="R232" t="s">
        <v>53</v>
      </c>
      <c r="S232" t="s">
        <v>54</v>
      </c>
      <c r="U232" t="s">
        <v>55</v>
      </c>
      <c r="V232" t="s">
        <v>191</v>
      </c>
      <c r="W232" t="s">
        <v>112</v>
      </c>
      <c r="X232" t="s">
        <v>58</v>
      </c>
      <c r="Y232" t="s">
        <v>77</v>
      </c>
      <c r="Z232" t="s">
        <v>59</v>
      </c>
      <c r="AA232" t="s">
        <v>53</v>
      </c>
      <c r="AB232" t="s">
        <v>123</v>
      </c>
      <c r="AC232" t="s">
        <v>80</v>
      </c>
      <c r="AD232" t="s">
        <v>80</v>
      </c>
      <c r="AE232" t="s">
        <v>80</v>
      </c>
      <c r="AF232" t="s">
        <v>114</v>
      </c>
      <c r="AG232" t="s">
        <v>59</v>
      </c>
      <c r="AH232" t="s">
        <v>54</v>
      </c>
      <c r="AI232" t="s">
        <v>65</v>
      </c>
      <c r="AJ232" t="s">
        <v>30596</v>
      </c>
      <c r="AK232">
        <v>176985144</v>
      </c>
      <c r="AL232" t="s">
        <v>30597</v>
      </c>
      <c r="AM232" t="s">
        <v>30598</v>
      </c>
      <c r="AN232">
        <v>5308</v>
      </c>
      <c r="AP232">
        <v>-1</v>
      </c>
      <c r="AQ232" t="s">
        <v>69</v>
      </c>
      <c r="AR232" t="s">
        <v>69</v>
      </c>
    </row>
    <row r="233" spans="1:44" x14ac:dyDescent="0.25">
      <c r="A233" t="s">
        <v>30587</v>
      </c>
      <c r="B233" t="s">
        <v>30588</v>
      </c>
      <c r="C233">
        <f>((DATEVALUE(LEFT(B233, SEARCH("T",B233)-1))+(TIMEVALUE(LEFT((RIGHT(B233,LEN(B233)-SEARCH("T",B233))), SEARCH(".",(RIGHT(B233,LEN(B233)-SEARCH("T",B233))))-1))))-(DATEVALUE(LEFT(A233, SEARCH("T",A233)-1))+(TIMEVALUE(LEFT((RIGHT(A233,LEN(A233)-SEARCH("T",A233))), SEARCH(".",(RIGHT(A233,LEN(A233)-SEARCH("T",A233))))-1)))))*24</f>
        <v>7.7333333333954215</v>
      </c>
      <c r="D233">
        <f>C233*60</f>
        <v>464.00000000372529</v>
      </c>
      <c r="E233" t="s">
        <v>30589</v>
      </c>
      <c r="F233">
        <v>0.67502759999999995</v>
      </c>
      <c r="G233">
        <v>35.1553416</v>
      </c>
      <c r="H233">
        <v>1933.2774121</v>
      </c>
      <c r="I233">
        <v>5</v>
      </c>
      <c r="J233" t="s">
        <v>14022</v>
      </c>
      <c r="K233" t="s">
        <v>106</v>
      </c>
      <c r="L233" t="s">
        <v>107</v>
      </c>
      <c r="M233" t="s">
        <v>48</v>
      </c>
      <c r="N233" t="s">
        <v>146</v>
      </c>
      <c r="O233" t="s">
        <v>93</v>
      </c>
      <c r="P233" t="s">
        <v>375</v>
      </c>
      <c r="Q233" t="s">
        <v>147</v>
      </c>
      <c r="R233" t="s">
        <v>53</v>
      </c>
      <c r="S233" t="s">
        <v>59</v>
      </c>
      <c r="T233" t="s">
        <v>95</v>
      </c>
      <c r="U233" t="s">
        <v>96</v>
      </c>
      <c r="V233" t="s">
        <v>191</v>
      </c>
      <c r="W233" t="s">
        <v>56</v>
      </c>
      <c r="X233" t="s">
        <v>59</v>
      </c>
      <c r="Y233" t="s">
        <v>77</v>
      </c>
      <c r="Z233" t="s">
        <v>53</v>
      </c>
      <c r="AA233" t="s">
        <v>59</v>
      </c>
      <c r="AB233" t="s">
        <v>61</v>
      </c>
      <c r="AC233" t="s">
        <v>80</v>
      </c>
      <c r="AD233" t="s">
        <v>80</v>
      </c>
      <c r="AE233" t="s">
        <v>80</v>
      </c>
      <c r="AF233" t="s">
        <v>114</v>
      </c>
      <c r="AG233" t="s">
        <v>59</v>
      </c>
      <c r="AH233" t="s">
        <v>54</v>
      </c>
      <c r="AI233" t="s">
        <v>65</v>
      </c>
      <c r="AJ233" t="s">
        <v>30590</v>
      </c>
      <c r="AK233">
        <v>176985143</v>
      </c>
      <c r="AL233" t="s">
        <v>30591</v>
      </c>
      <c r="AM233" t="s">
        <v>30592</v>
      </c>
      <c r="AN233">
        <v>5307</v>
      </c>
      <c r="AP233">
        <v>-1</v>
      </c>
      <c r="AQ233" t="s">
        <v>69</v>
      </c>
      <c r="AR233" t="s">
        <v>69</v>
      </c>
    </row>
    <row r="234" spans="1:44" x14ac:dyDescent="0.25">
      <c r="A234" t="s">
        <v>30582</v>
      </c>
      <c r="B234" t="s">
        <v>30583</v>
      </c>
      <c r="C234">
        <f>((DATEVALUE(LEFT(B234, SEARCH("T",B234)-1))+(TIMEVALUE(LEFT((RIGHT(B234,LEN(B234)-SEARCH("T",B234))), SEARCH(".",(RIGHT(B234,LEN(B234)-SEARCH("T",B234))))-1))))-(DATEVALUE(LEFT(A234, SEARCH("T",A234)-1))+(TIMEVALUE(LEFT((RIGHT(A234,LEN(A234)-SEARCH("T",A234))), SEARCH(".",(RIGHT(A234,LEN(A234)-SEARCH("T",A234))))-1)))))*24</f>
        <v>7.6808333331719041</v>
      </c>
      <c r="D234">
        <f>C234*60</f>
        <v>460.84999999031425</v>
      </c>
      <c r="E234" t="s">
        <v>30584</v>
      </c>
      <c r="F234">
        <v>0.67513270000000003</v>
      </c>
      <c r="G234">
        <v>35.155327300000003</v>
      </c>
      <c r="H234">
        <v>1933.2926030000001</v>
      </c>
      <c r="I234">
        <v>4.9000000000000004</v>
      </c>
      <c r="J234" t="s">
        <v>14022</v>
      </c>
      <c r="K234" t="s">
        <v>106</v>
      </c>
      <c r="L234" t="s">
        <v>145</v>
      </c>
      <c r="M234" t="s">
        <v>48</v>
      </c>
      <c r="N234" t="s">
        <v>137</v>
      </c>
      <c r="O234" t="s">
        <v>93</v>
      </c>
      <c r="P234" t="s">
        <v>109</v>
      </c>
      <c r="Q234" t="s">
        <v>147</v>
      </c>
      <c r="R234" t="s">
        <v>53</v>
      </c>
      <c r="S234" t="s">
        <v>54</v>
      </c>
      <c r="U234" t="s">
        <v>55</v>
      </c>
      <c r="V234" t="s">
        <v>191</v>
      </c>
      <c r="W234" t="s">
        <v>112</v>
      </c>
      <c r="X234" t="s">
        <v>58</v>
      </c>
      <c r="Y234" t="s">
        <v>77</v>
      </c>
      <c r="Z234" t="s">
        <v>59</v>
      </c>
      <c r="AA234" t="s">
        <v>53</v>
      </c>
      <c r="AB234" t="s">
        <v>123</v>
      </c>
      <c r="AC234" t="s">
        <v>81</v>
      </c>
      <c r="AD234" t="s">
        <v>80</v>
      </c>
      <c r="AE234" t="s">
        <v>80</v>
      </c>
      <c r="AF234" t="s">
        <v>114</v>
      </c>
      <c r="AG234" t="s">
        <v>59</v>
      </c>
      <c r="AH234" t="s">
        <v>53</v>
      </c>
      <c r="AI234" t="s">
        <v>65</v>
      </c>
      <c r="AJ234" t="s">
        <v>30585</v>
      </c>
      <c r="AK234">
        <v>176985142</v>
      </c>
      <c r="AL234" t="s">
        <v>30586</v>
      </c>
      <c r="AM234" t="s">
        <v>30581</v>
      </c>
      <c r="AN234">
        <v>5306</v>
      </c>
      <c r="AP234">
        <v>-1</v>
      </c>
      <c r="AQ234" t="s">
        <v>69</v>
      </c>
      <c r="AR234" t="s">
        <v>69</v>
      </c>
    </row>
    <row r="235" spans="1:44" x14ac:dyDescent="0.25">
      <c r="A235" t="s">
        <v>29374</v>
      </c>
      <c r="B235" t="s">
        <v>29375</v>
      </c>
      <c r="C235">
        <f>((DATEVALUE(LEFT(B235, SEARCH("T",B235)-1))+(TIMEVALUE(LEFT((RIGHT(B235,LEN(B235)-SEARCH("T",B235))), SEARCH(".",(RIGHT(B235,LEN(B235)-SEARCH("T",B235))))-1))))-(DATEVALUE(LEFT(A235, SEARCH("T",A235)-1))+(TIMEVALUE(LEFT((RIGHT(A235,LEN(A235)-SEARCH("T",A235))), SEARCH(".",(RIGHT(A235,LEN(A235)-SEARCH("T",A235))))-1)))))*24</f>
        <v>7.403333333262708</v>
      </c>
      <c r="D235">
        <f>C235*60</f>
        <v>444.19999999576248</v>
      </c>
      <c r="E235" t="s">
        <v>29376</v>
      </c>
      <c r="F235">
        <v>1.0161647</v>
      </c>
      <c r="G235">
        <v>35.0027282</v>
      </c>
      <c r="H235">
        <v>1887.0909752699999</v>
      </c>
      <c r="I235">
        <v>4</v>
      </c>
      <c r="J235" t="s">
        <v>2002</v>
      </c>
      <c r="K235" t="s">
        <v>122</v>
      </c>
      <c r="L235" t="s">
        <v>107</v>
      </c>
      <c r="M235" t="s">
        <v>48</v>
      </c>
      <c r="N235" t="s">
        <v>137</v>
      </c>
      <c r="O235" t="s">
        <v>155</v>
      </c>
      <c r="P235" t="s">
        <v>109</v>
      </c>
      <c r="Q235" t="s">
        <v>147</v>
      </c>
      <c r="R235" t="s">
        <v>53</v>
      </c>
      <c r="S235" t="s">
        <v>54</v>
      </c>
      <c r="U235" t="s">
        <v>55</v>
      </c>
      <c r="V235" t="s">
        <v>191</v>
      </c>
      <c r="W235" t="s">
        <v>57</v>
      </c>
      <c r="X235" t="s">
        <v>58</v>
      </c>
      <c r="Y235" t="s">
        <v>77</v>
      </c>
      <c r="Z235" t="s">
        <v>207</v>
      </c>
      <c r="AA235" t="s">
        <v>53</v>
      </c>
      <c r="AB235" t="s">
        <v>355</v>
      </c>
      <c r="AC235" t="s">
        <v>81</v>
      </c>
      <c r="AD235" t="s">
        <v>80</v>
      </c>
      <c r="AE235" t="s">
        <v>62</v>
      </c>
      <c r="AF235" t="s">
        <v>413</v>
      </c>
      <c r="AG235" t="s">
        <v>59</v>
      </c>
      <c r="AH235" t="s">
        <v>53</v>
      </c>
      <c r="AI235" t="s">
        <v>65</v>
      </c>
      <c r="AJ235" t="s">
        <v>29377</v>
      </c>
      <c r="AK235">
        <v>176970228</v>
      </c>
      <c r="AL235" t="s">
        <v>29378</v>
      </c>
      <c r="AM235" t="s">
        <v>29373</v>
      </c>
      <c r="AN235">
        <v>5090</v>
      </c>
      <c r="AP235">
        <v>-1</v>
      </c>
      <c r="AQ235" t="s">
        <v>69</v>
      </c>
      <c r="AR235" t="s">
        <v>69</v>
      </c>
    </row>
    <row r="236" spans="1:44" x14ac:dyDescent="0.25">
      <c r="A236" t="s">
        <v>30548</v>
      </c>
      <c r="B236" t="s">
        <v>30549</v>
      </c>
      <c r="C236">
        <f>((DATEVALUE(LEFT(B236, SEARCH("T",B236)-1))+(TIMEVALUE(LEFT((RIGHT(B236,LEN(B236)-SEARCH("T",B236))), SEARCH(".",(RIGHT(B236,LEN(B236)-SEARCH("T",B236))))-1))))-(DATEVALUE(LEFT(A236, SEARCH("T",A236)-1))+(TIMEVALUE(LEFT((RIGHT(A236,LEN(A236)-SEARCH("T",A236))), SEARCH(".",(RIGHT(A236,LEN(A236)-SEARCH("T",A236))))-1)))))*24</f>
        <v>7.1941666667698883</v>
      </c>
      <c r="D236">
        <f>C236*60</f>
        <v>431.6500000061933</v>
      </c>
      <c r="E236" t="s">
        <v>30550</v>
      </c>
      <c r="F236">
        <v>0.67989189999999999</v>
      </c>
      <c r="G236">
        <v>35.1552395</v>
      </c>
      <c r="H236">
        <v>1955.9785008199999</v>
      </c>
      <c r="I236">
        <v>4.6399999999999997</v>
      </c>
      <c r="J236" t="s">
        <v>14022</v>
      </c>
      <c r="K236" t="s">
        <v>106</v>
      </c>
      <c r="L236" t="s">
        <v>47</v>
      </c>
      <c r="M236" t="s">
        <v>48</v>
      </c>
      <c r="N236" t="s">
        <v>170</v>
      </c>
      <c r="O236" t="s">
        <v>93</v>
      </c>
      <c r="P236" t="s">
        <v>375</v>
      </c>
      <c r="Q236" t="s">
        <v>147</v>
      </c>
      <c r="R236" t="s">
        <v>53</v>
      </c>
      <c r="S236" t="s">
        <v>53</v>
      </c>
      <c r="U236" t="s">
        <v>111</v>
      </c>
      <c r="V236" t="s">
        <v>112</v>
      </c>
      <c r="W236" t="s">
        <v>191</v>
      </c>
      <c r="X236" t="s">
        <v>59</v>
      </c>
      <c r="Y236" t="s">
        <v>77</v>
      </c>
      <c r="Z236" t="s">
        <v>59</v>
      </c>
      <c r="AA236" t="s">
        <v>53</v>
      </c>
      <c r="AB236" t="s">
        <v>355</v>
      </c>
      <c r="AC236" t="s">
        <v>81</v>
      </c>
      <c r="AD236" t="s">
        <v>81</v>
      </c>
      <c r="AE236" t="s">
        <v>80</v>
      </c>
      <c r="AF236" t="s">
        <v>114</v>
      </c>
      <c r="AG236" t="s">
        <v>59</v>
      </c>
      <c r="AH236" t="s">
        <v>54</v>
      </c>
      <c r="AI236" t="s">
        <v>65</v>
      </c>
      <c r="AJ236" t="s">
        <v>30551</v>
      </c>
      <c r="AK236">
        <v>176985135</v>
      </c>
      <c r="AL236" t="s">
        <v>30552</v>
      </c>
      <c r="AM236" t="s">
        <v>30547</v>
      </c>
      <c r="AN236">
        <v>5300</v>
      </c>
      <c r="AP236">
        <v>-1</v>
      </c>
      <c r="AQ236" t="s">
        <v>69</v>
      </c>
      <c r="AR236" t="s">
        <v>69</v>
      </c>
    </row>
    <row r="237" spans="1:44" x14ac:dyDescent="0.25">
      <c r="A237" t="s">
        <v>28405</v>
      </c>
      <c r="B237" t="s">
        <v>28406</v>
      </c>
      <c r="C237">
        <f>((DATEVALUE(LEFT(B237, SEARCH("T",B237)-1))+(TIMEVALUE(LEFT((RIGHT(B237,LEN(B237)-SEARCH("T",B237))), SEARCH(".",(RIGHT(B237,LEN(B237)-SEARCH("T",B237))))-1))))-(DATEVALUE(LEFT(A237, SEARCH("T",A237)-1))+(TIMEVALUE(LEFT((RIGHT(A237,LEN(A237)-SEARCH("T",A237))), SEARCH(".",(RIGHT(A237,LEN(A237)-SEARCH("T",A237))))-1)))))*24</f>
        <v>7.1691666666883975</v>
      </c>
      <c r="D237">
        <f>C237*60</f>
        <v>430.15000000130385</v>
      </c>
      <c r="E237" t="s">
        <v>28407</v>
      </c>
      <c r="F237">
        <v>0.87593200000000004</v>
      </c>
      <c r="G237">
        <v>35.1202556</v>
      </c>
      <c r="H237">
        <v>1830.93622858</v>
      </c>
      <c r="I237">
        <v>3.9</v>
      </c>
      <c r="J237" t="s">
        <v>105</v>
      </c>
      <c r="K237" t="s">
        <v>106</v>
      </c>
      <c r="L237" t="s">
        <v>107</v>
      </c>
      <c r="M237" t="s">
        <v>92</v>
      </c>
      <c r="N237" t="s">
        <v>49</v>
      </c>
      <c r="O237" t="s">
        <v>50</v>
      </c>
      <c r="P237" t="s">
        <v>109</v>
      </c>
      <c r="Q237" t="s">
        <v>147</v>
      </c>
      <c r="R237" t="s">
        <v>53</v>
      </c>
      <c r="S237" t="s">
        <v>54</v>
      </c>
      <c r="U237" t="s">
        <v>55</v>
      </c>
      <c r="V237" t="s">
        <v>191</v>
      </c>
      <c r="W237" t="s">
        <v>191</v>
      </c>
      <c r="X237" t="s">
        <v>53</v>
      </c>
      <c r="Y237" t="s">
        <v>53</v>
      </c>
      <c r="Z237" t="s">
        <v>59</v>
      </c>
      <c r="AA237" t="s">
        <v>53</v>
      </c>
      <c r="AB237" t="s">
        <v>113</v>
      </c>
      <c r="AC237" t="s">
        <v>81</v>
      </c>
      <c r="AD237" t="s">
        <v>62</v>
      </c>
      <c r="AE237" t="s">
        <v>62</v>
      </c>
      <c r="AF237" t="s">
        <v>123</v>
      </c>
      <c r="AG237" t="s">
        <v>59</v>
      </c>
      <c r="AH237" t="s">
        <v>2399</v>
      </c>
      <c r="AI237" t="s">
        <v>65</v>
      </c>
      <c r="AJ237" t="s">
        <v>28408</v>
      </c>
      <c r="AK237">
        <v>176942031</v>
      </c>
      <c r="AL237" t="s">
        <v>28409</v>
      </c>
      <c r="AM237" t="s">
        <v>28410</v>
      </c>
      <c r="AN237">
        <v>4917</v>
      </c>
      <c r="AP237">
        <v>-1</v>
      </c>
      <c r="AQ237" t="s">
        <v>69</v>
      </c>
      <c r="AR237" t="s">
        <v>69</v>
      </c>
    </row>
    <row r="238" spans="1:44" x14ac:dyDescent="0.25">
      <c r="A238" t="s">
        <v>21790</v>
      </c>
      <c r="B238" t="s">
        <v>21791</v>
      </c>
      <c r="C238">
        <f>((DATEVALUE(LEFT(B238, SEARCH("T",B238)-1))+(TIMEVALUE(LEFT((RIGHT(B238,LEN(B238)-SEARCH("T",B238))), SEARCH(".",(RIGHT(B238,LEN(B238)-SEARCH("T",B238))))-1))))-(DATEVALUE(LEFT(A238, SEARCH("T",A238)-1))+(TIMEVALUE(LEFT((RIGHT(A238,LEN(A238)-SEARCH("T",A238))), SEARCH(".",(RIGHT(A238,LEN(A238)-SEARCH("T",A238))))-1)))))*24</f>
        <v>6.9838888889062218</v>
      </c>
      <c r="D238">
        <f>C238*60</f>
        <v>419.03333333437331</v>
      </c>
      <c r="E238" t="s">
        <v>21792</v>
      </c>
      <c r="F238">
        <v>0.93272690000000003</v>
      </c>
      <c r="G238">
        <v>35.272922299999998</v>
      </c>
      <c r="H238">
        <v>1874.43070573</v>
      </c>
      <c r="I238">
        <v>4.9000000000000004</v>
      </c>
      <c r="J238" t="s">
        <v>105</v>
      </c>
      <c r="K238" t="s">
        <v>106</v>
      </c>
      <c r="L238" t="s">
        <v>91</v>
      </c>
      <c r="M238" t="s">
        <v>48</v>
      </c>
      <c r="N238" t="s">
        <v>49</v>
      </c>
      <c r="O238" t="s">
        <v>108</v>
      </c>
      <c r="P238" t="s">
        <v>75</v>
      </c>
      <c r="Q238" t="s">
        <v>52</v>
      </c>
      <c r="R238" t="s">
        <v>53</v>
      </c>
      <c r="S238" t="s">
        <v>53</v>
      </c>
      <c r="U238" t="s">
        <v>111</v>
      </c>
      <c r="V238" t="s">
        <v>56</v>
      </c>
      <c r="W238" t="s">
        <v>56</v>
      </c>
      <c r="X238" t="s">
        <v>59</v>
      </c>
      <c r="Y238" t="s">
        <v>53</v>
      </c>
      <c r="Z238" t="s">
        <v>53</v>
      </c>
      <c r="AA238" t="s">
        <v>59</v>
      </c>
      <c r="AB238" t="s">
        <v>97</v>
      </c>
      <c r="AC238" t="s">
        <v>81</v>
      </c>
      <c r="AD238" t="s">
        <v>80</v>
      </c>
      <c r="AE238" t="s">
        <v>80</v>
      </c>
      <c r="AF238" t="s">
        <v>114</v>
      </c>
      <c r="AG238" t="s">
        <v>59</v>
      </c>
      <c r="AH238" t="s">
        <v>53</v>
      </c>
      <c r="AI238" t="s">
        <v>65</v>
      </c>
      <c r="AJ238" t="s">
        <v>21793</v>
      </c>
      <c r="AK238">
        <v>176800721</v>
      </c>
      <c r="AL238" t="s">
        <v>21794</v>
      </c>
      <c r="AM238" t="s">
        <v>21795</v>
      </c>
      <c r="AN238">
        <v>3759</v>
      </c>
      <c r="AP238">
        <v>-1</v>
      </c>
      <c r="AQ238" t="s">
        <v>69</v>
      </c>
      <c r="AR238" t="s">
        <v>69</v>
      </c>
    </row>
    <row r="239" spans="1:44" x14ac:dyDescent="0.25">
      <c r="A239" t="s">
        <v>21773</v>
      </c>
      <c r="B239" t="s">
        <v>21774</v>
      </c>
      <c r="C239">
        <f>((DATEVALUE(LEFT(B239, SEARCH("T",B239)-1))+(TIMEVALUE(LEFT((RIGHT(B239,LEN(B239)-SEARCH("T",B239))), SEARCH(".",(RIGHT(B239,LEN(B239)-SEARCH("T",B239))))-1))))-(DATEVALUE(LEFT(A239, SEARCH("T",A239)-1))+(TIMEVALUE(LEFT((RIGHT(A239,LEN(A239)-SEARCH("T",A239))), SEARCH(".",(RIGHT(A239,LEN(A239)-SEARCH("T",A239))))-1)))))*24</f>
        <v>6.9230555554968305</v>
      </c>
      <c r="D239">
        <f>C239*60</f>
        <v>415.38333332980983</v>
      </c>
      <c r="E239" t="s">
        <v>21775</v>
      </c>
      <c r="F239">
        <v>0.92986400000000002</v>
      </c>
      <c r="G239">
        <v>35.271251300000003</v>
      </c>
      <c r="H239">
        <v>1883.7389544</v>
      </c>
      <c r="I239">
        <v>4</v>
      </c>
      <c r="J239" t="s">
        <v>105</v>
      </c>
      <c r="K239" t="s">
        <v>106</v>
      </c>
      <c r="L239" t="s">
        <v>169</v>
      </c>
      <c r="M239" t="s">
        <v>48</v>
      </c>
      <c r="N239" t="s">
        <v>49</v>
      </c>
      <c r="O239" t="s">
        <v>57</v>
      </c>
      <c r="P239" t="s">
        <v>75</v>
      </c>
      <c r="Q239" t="s">
        <v>52</v>
      </c>
      <c r="R239" t="s">
        <v>53</v>
      </c>
      <c r="S239" t="s">
        <v>54</v>
      </c>
      <c r="U239" t="s">
        <v>55</v>
      </c>
      <c r="V239" t="s">
        <v>56</v>
      </c>
      <c r="W239" t="s">
        <v>57</v>
      </c>
      <c r="X239" t="s">
        <v>59</v>
      </c>
      <c r="Y239" t="s">
        <v>59</v>
      </c>
      <c r="Z239" t="s">
        <v>53</v>
      </c>
      <c r="AA239" t="s">
        <v>59</v>
      </c>
      <c r="AB239" t="s">
        <v>97</v>
      </c>
      <c r="AC239" t="s">
        <v>98</v>
      </c>
      <c r="AD239" t="s">
        <v>62</v>
      </c>
      <c r="AE239" t="s">
        <v>62</v>
      </c>
      <c r="AF239" t="s">
        <v>114</v>
      </c>
      <c r="AG239" t="s">
        <v>59</v>
      </c>
      <c r="AH239" t="s">
        <v>53</v>
      </c>
      <c r="AI239" t="s">
        <v>65</v>
      </c>
      <c r="AJ239" t="s">
        <v>21776</v>
      </c>
      <c r="AK239">
        <v>176800716</v>
      </c>
      <c r="AL239" t="s">
        <v>21777</v>
      </c>
      <c r="AM239" t="s">
        <v>21778</v>
      </c>
      <c r="AN239">
        <v>3756</v>
      </c>
      <c r="AP239">
        <v>-1</v>
      </c>
      <c r="AQ239" t="s">
        <v>69</v>
      </c>
      <c r="AR239" t="s">
        <v>69</v>
      </c>
    </row>
    <row r="240" spans="1:44" x14ac:dyDescent="0.25">
      <c r="A240" t="s">
        <v>27243</v>
      </c>
      <c r="B240" t="s">
        <v>27244</v>
      </c>
      <c r="C240">
        <f>((DATEVALUE(LEFT(B240, SEARCH("T",B240)-1))+(TIMEVALUE(LEFT((RIGHT(B240,LEN(B240)-SEARCH("T",B240))), SEARCH(".",(RIGHT(B240,LEN(B240)-SEARCH("T",B240))))-1))))-(DATEVALUE(LEFT(A240, SEARCH("T",A240)-1))+(TIMEVALUE(LEFT((RIGHT(A240,LEN(A240)-SEARCH("T",A240))), SEARCH(".",(RIGHT(A240,LEN(A240)-SEARCH("T",A240))))-1)))))*24</f>
        <v>6.8238888888736255</v>
      </c>
      <c r="D240">
        <f>C240*60</f>
        <v>409.43333333241753</v>
      </c>
      <c r="E240" t="s">
        <v>27245</v>
      </c>
      <c r="F240">
        <v>0.87522719999999998</v>
      </c>
      <c r="G240">
        <v>35.120405300000002</v>
      </c>
      <c r="H240">
        <v>1830.5473032899999</v>
      </c>
      <c r="I240">
        <v>3.9</v>
      </c>
      <c r="J240" t="s">
        <v>105</v>
      </c>
      <c r="K240" t="s">
        <v>106</v>
      </c>
      <c r="L240" t="s">
        <v>91</v>
      </c>
      <c r="M240" t="s">
        <v>92</v>
      </c>
      <c r="N240" t="s">
        <v>137</v>
      </c>
      <c r="O240" t="s">
        <v>108</v>
      </c>
      <c r="P240" t="s">
        <v>245</v>
      </c>
      <c r="Q240" t="s">
        <v>147</v>
      </c>
      <c r="R240" t="s">
        <v>53</v>
      </c>
      <c r="S240" t="s">
        <v>53</v>
      </c>
      <c r="U240" t="s">
        <v>111</v>
      </c>
      <c r="V240" t="s">
        <v>191</v>
      </c>
      <c r="W240" t="s">
        <v>191</v>
      </c>
      <c r="X240" t="s">
        <v>59</v>
      </c>
      <c r="Y240" t="s">
        <v>77</v>
      </c>
      <c r="Z240" t="s">
        <v>207</v>
      </c>
      <c r="AA240" t="s">
        <v>53</v>
      </c>
      <c r="AB240" t="s">
        <v>97</v>
      </c>
      <c r="AC240" t="s">
        <v>98</v>
      </c>
      <c r="AD240" t="s">
        <v>81</v>
      </c>
      <c r="AE240" t="s">
        <v>81</v>
      </c>
      <c r="AF240" t="s">
        <v>64</v>
      </c>
      <c r="AG240" t="s">
        <v>59</v>
      </c>
      <c r="AH240" t="s">
        <v>54</v>
      </c>
      <c r="AI240" t="s">
        <v>65</v>
      </c>
      <c r="AJ240" t="s">
        <v>27246</v>
      </c>
      <c r="AK240">
        <v>176934783</v>
      </c>
      <c r="AL240" t="s">
        <v>27247</v>
      </c>
      <c r="AM240" t="s">
        <v>27242</v>
      </c>
      <c r="AN240">
        <v>4716</v>
      </c>
      <c r="AP240">
        <v>-1</v>
      </c>
      <c r="AQ240" t="s">
        <v>69</v>
      </c>
      <c r="AR240" t="s">
        <v>69</v>
      </c>
    </row>
    <row r="241" spans="1:44" x14ac:dyDescent="0.25">
      <c r="A241" t="s">
        <v>21768</v>
      </c>
      <c r="B241" t="s">
        <v>21769</v>
      </c>
      <c r="C241">
        <f>((DATEVALUE(LEFT(B241, SEARCH("T",B241)-1))+(TIMEVALUE(LEFT((RIGHT(B241,LEN(B241)-SEARCH("T",B241))), SEARCH(".",(RIGHT(B241,LEN(B241)-SEARCH("T",B241))))-1))))-(DATEVALUE(LEFT(A241, SEARCH("T",A241)-1))+(TIMEVALUE(LEFT((RIGHT(A241,LEN(A241)-SEARCH("T",A241))), SEARCH(".",(RIGHT(A241,LEN(A241)-SEARCH("T",A241))))-1)))))*24</f>
        <v>6.8222222221666016</v>
      </c>
      <c r="D241">
        <f>C241*60</f>
        <v>409.33333332999609</v>
      </c>
      <c r="E241" t="s">
        <v>21770</v>
      </c>
      <c r="F241">
        <v>0.92858470000000004</v>
      </c>
      <c r="G241">
        <v>35.270650000000003</v>
      </c>
      <c r="H241">
        <v>1891.8003699599999</v>
      </c>
      <c r="I241">
        <v>3.9</v>
      </c>
      <c r="J241" t="s">
        <v>105</v>
      </c>
      <c r="K241" t="s">
        <v>106</v>
      </c>
      <c r="L241" t="s">
        <v>107</v>
      </c>
      <c r="M241" t="s">
        <v>92</v>
      </c>
      <c r="N241" t="s">
        <v>49</v>
      </c>
      <c r="O241" t="s">
        <v>50</v>
      </c>
      <c r="P241" t="s">
        <v>75</v>
      </c>
      <c r="Q241" t="s">
        <v>52</v>
      </c>
      <c r="R241" t="s">
        <v>53</v>
      </c>
      <c r="S241" t="s">
        <v>59</v>
      </c>
      <c r="T241" t="s">
        <v>95</v>
      </c>
      <c r="U241" t="s">
        <v>96</v>
      </c>
      <c r="V241" t="s">
        <v>56</v>
      </c>
      <c r="W241" t="s">
        <v>56</v>
      </c>
      <c r="X241" t="s">
        <v>59</v>
      </c>
      <c r="Y241" t="s">
        <v>77</v>
      </c>
      <c r="Z241" t="s">
        <v>60</v>
      </c>
      <c r="AA241" t="s">
        <v>53</v>
      </c>
      <c r="AB241" t="s">
        <v>123</v>
      </c>
      <c r="AC241" t="s">
        <v>81</v>
      </c>
      <c r="AD241" t="s">
        <v>80</v>
      </c>
      <c r="AE241" t="s">
        <v>62</v>
      </c>
      <c r="AF241" t="s">
        <v>64</v>
      </c>
      <c r="AG241" t="s">
        <v>59</v>
      </c>
      <c r="AH241" t="s">
        <v>53</v>
      </c>
      <c r="AI241" t="s">
        <v>65</v>
      </c>
      <c r="AJ241" t="s">
        <v>21771</v>
      </c>
      <c r="AK241">
        <v>176800715</v>
      </c>
      <c r="AL241" t="s">
        <v>21772</v>
      </c>
      <c r="AM241" t="s">
        <v>21767</v>
      </c>
      <c r="AN241">
        <v>3755</v>
      </c>
      <c r="AP241">
        <v>-1</v>
      </c>
      <c r="AQ241" t="s">
        <v>69</v>
      </c>
      <c r="AR241" t="s">
        <v>69</v>
      </c>
    </row>
    <row r="242" spans="1:44" x14ac:dyDescent="0.25">
      <c r="A242" t="s">
        <v>27237</v>
      </c>
      <c r="B242" t="s">
        <v>27238</v>
      </c>
      <c r="C242">
        <f>((DATEVALUE(LEFT(B242, SEARCH("T",B242)-1))+(TIMEVALUE(LEFT((RIGHT(B242,LEN(B242)-SEARCH("T",B242))), SEARCH(".",(RIGHT(B242,LEN(B242)-SEARCH("T",B242))))-1))))-(DATEVALUE(LEFT(A242, SEARCH("T",A242)-1))+(TIMEVALUE(LEFT((RIGHT(A242,LEN(A242)-SEARCH("T",A242))), SEARCH(".",(RIGHT(A242,LEN(A242)-SEARCH("T",A242))))-1)))))*24</f>
        <v>6.7494444444891997</v>
      </c>
      <c r="D242">
        <f>C242*60</f>
        <v>404.96666666935198</v>
      </c>
      <c r="E242" t="s">
        <v>27239</v>
      </c>
      <c r="F242">
        <v>0.8748129</v>
      </c>
      <c r="G242">
        <v>35.120505100000003</v>
      </c>
      <c r="H242">
        <v>1828.3174008399999</v>
      </c>
      <c r="I242">
        <v>3.9</v>
      </c>
      <c r="J242" t="s">
        <v>105</v>
      </c>
      <c r="K242" t="s">
        <v>106</v>
      </c>
      <c r="L242" t="s">
        <v>47</v>
      </c>
      <c r="M242" t="s">
        <v>48</v>
      </c>
      <c r="N242" t="s">
        <v>170</v>
      </c>
      <c r="O242" t="s">
        <v>93</v>
      </c>
      <c r="P242" t="s">
        <v>109</v>
      </c>
      <c r="Q242" t="s">
        <v>147</v>
      </c>
      <c r="R242" t="s">
        <v>53</v>
      </c>
      <c r="S242" t="s">
        <v>53</v>
      </c>
      <c r="U242" t="s">
        <v>111</v>
      </c>
      <c r="V242" t="s">
        <v>112</v>
      </c>
      <c r="W242" t="s">
        <v>57</v>
      </c>
      <c r="X242" t="s">
        <v>59</v>
      </c>
      <c r="Y242" t="s">
        <v>53</v>
      </c>
      <c r="Z242" t="s">
        <v>59</v>
      </c>
      <c r="AA242" t="s">
        <v>53</v>
      </c>
      <c r="AB242" t="s">
        <v>355</v>
      </c>
      <c r="AC242" t="s">
        <v>81</v>
      </c>
      <c r="AD242" t="s">
        <v>80</v>
      </c>
      <c r="AE242" t="s">
        <v>81</v>
      </c>
      <c r="AF242" t="s">
        <v>506</v>
      </c>
      <c r="AG242" t="s">
        <v>308</v>
      </c>
      <c r="AH242" t="s">
        <v>53</v>
      </c>
      <c r="AI242" t="s">
        <v>65</v>
      </c>
      <c r="AJ242" t="s">
        <v>27240</v>
      </c>
      <c r="AK242">
        <v>176934782</v>
      </c>
      <c r="AL242" t="s">
        <v>27241</v>
      </c>
      <c r="AM242" t="s">
        <v>27242</v>
      </c>
      <c r="AN242">
        <v>4715</v>
      </c>
      <c r="AP242">
        <v>-1</v>
      </c>
      <c r="AQ242" t="s">
        <v>69</v>
      </c>
      <c r="AR242" t="s">
        <v>69</v>
      </c>
    </row>
    <row r="243" spans="1:44" x14ac:dyDescent="0.25">
      <c r="A243" t="s">
        <v>27231</v>
      </c>
      <c r="B243" t="s">
        <v>27232</v>
      </c>
      <c r="C243">
        <f>((DATEVALUE(LEFT(B243, SEARCH("T",B243)-1))+(TIMEVALUE(LEFT((RIGHT(B243,LEN(B243)-SEARCH("T",B243))), SEARCH(".",(RIGHT(B243,LEN(B243)-SEARCH("T",B243))))-1))))-(DATEVALUE(LEFT(A243, SEARCH("T",A243)-1))+(TIMEVALUE(LEFT((RIGHT(A243,LEN(A243)-SEARCH("T",A243))), SEARCH(".",(RIGHT(A243,LEN(A243)-SEARCH("T",A243))))-1)))))*24</f>
        <v>6.6930555555154569</v>
      </c>
      <c r="D243">
        <f>C243*60</f>
        <v>401.58333333092742</v>
      </c>
      <c r="E243" t="s">
        <v>27233</v>
      </c>
      <c r="F243">
        <v>0.87381739999999997</v>
      </c>
      <c r="G243">
        <v>35.121568799999999</v>
      </c>
      <c r="H243">
        <v>1842.30255577</v>
      </c>
      <c r="I243">
        <v>4.96</v>
      </c>
      <c r="J243" t="s">
        <v>105</v>
      </c>
      <c r="K243" t="s">
        <v>106</v>
      </c>
      <c r="L243" t="s">
        <v>107</v>
      </c>
      <c r="M243" t="s">
        <v>92</v>
      </c>
      <c r="N243" t="s">
        <v>49</v>
      </c>
      <c r="O243" t="s">
        <v>108</v>
      </c>
      <c r="P243" t="s">
        <v>75</v>
      </c>
      <c r="Q243" t="s">
        <v>147</v>
      </c>
      <c r="R243" t="s">
        <v>53</v>
      </c>
      <c r="S243" t="s">
        <v>53</v>
      </c>
      <c r="U243" t="s">
        <v>130</v>
      </c>
      <c r="V243" t="s">
        <v>56</v>
      </c>
      <c r="W243" t="s">
        <v>56</v>
      </c>
      <c r="X243" t="s">
        <v>53</v>
      </c>
      <c r="Y243" t="s">
        <v>77</v>
      </c>
      <c r="Z243" t="s">
        <v>53</v>
      </c>
      <c r="AA243" t="s">
        <v>53</v>
      </c>
      <c r="AB243" t="s">
        <v>113</v>
      </c>
      <c r="AC243" t="s">
        <v>81</v>
      </c>
      <c r="AD243" t="s">
        <v>62</v>
      </c>
      <c r="AE243" t="s">
        <v>62</v>
      </c>
      <c r="AF243" t="s">
        <v>64</v>
      </c>
      <c r="AG243" t="s">
        <v>59</v>
      </c>
      <c r="AH243" t="s">
        <v>53</v>
      </c>
      <c r="AI243" t="s">
        <v>65</v>
      </c>
      <c r="AJ243" t="s">
        <v>27234</v>
      </c>
      <c r="AK243">
        <v>176934780</v>
      </c>
      <c r="AL243" t="s">
        <v>27235</v>
      </c>
      <c r="AM243" t="s">
        <v>27236</v>
      </c>
      <c r="AN243">
        <v>4714</v>
      </c>
      <c r="AP243">
        <v>-1</v>
      </c>
      <c r="AQ243" t="s">
        <v>69</v>
      </c>
      <c r="AR243" t="s">
        <v>69</v>
      </c>
    </row>
    <row r="244" spans="1:44" x14ac:dyDescent="0.25">
      <c r="A244" t="s">
        <v>21762</v>
      </c>
      <c r="B244" t="s">
        <v>21763</v>
      </c>
      <c r="C244">
        <f>((DATEVALUE(LEFT(B244, SEARCH("T",B244)-1))+(TIMEVALUE(LEFT((RIGHT(B244,LEN(B244)-SEARCH("T",B244))), SEARCH(".",(RIGHT(B244,LEN(B244)-SEARCH("T",B244))))-1))))-(DATEVALUE(LEFT(A244, SEARCH("T",A244)-1))+(TIMEVALUE(LEFT((RIGHT(A244,LEN(A244)-SEARCH("T",A244))), SEARCH(".",(RIGHT(A244,LEN(A244)-SEARCH("T",A244))))-1)))))*24</f>
        <v>6.5891666666138917</v>
      </c>
      <c r="D244">
        <f>C244*60</f>
        <v>395.3499999968335</v>
      </c>
      <c r="E244" t="s">
        <v>21764</v>
      </c>
      <c r="F244">
        <v>0.92816560000000004</v>
      </c>
      <c r="G244">
        <v>35.270482800000003</v>
      </c>
      <c r="H244">
        <v>1893.24609706</v>
      </c>
      <c r="I244">
        <v>4.9160000000000004</v>
      </c>
      <c r="J244" t="s">
        <v>105</v>
      </c>
      <c r="K244" t="s">
        <v>106</v>
      </c>
      <c r="L244" t="s">
        <v>941</v>
      </c>
      <c r="M244" t="s">
        <v>92</v>
      </c>
      <c r="N244" t="s">
        <v>49</v>
      </c>
      <c r="O244" t="s">
        <v>57</v>
      </c>
      <c r="P244" t="s">
        <v>94</v>
      </c>
      <c r="Q244" t="s">
        <v>52</v>
      </c>
      <c r="R244" t="s">
        <v>59</v>
      </c>
      <c r="S244" t="s">
        <v>59</v>
      </c>
      <c r="T244" t="s">
        <v>138</v>
      </c>
      <c r="U244" t="s">
        <v>96</v>
      </c>
      <c r="V244" t="s">
        <v>56</v>
      </c>
      <c r="W244" t="s">
        <v>56</v>
      </c>
      <c r="X244" t="s">
        <v>59</v>
      </c>
      <c r="Y244" t="s">
        <v>59</v>
      </c>
      <c r="Z244" t="s">
        <v>60</v>
      </c>
      <c r="AA244" t="s">
        <v>53</v>
      </c>
      <c r="AB244" t="s">
        <v>246</v>
      </c>
      <c r="AC244" t="s">
        <v>81</v>
      </c>
      <c r="AD244" t="s">
        <v>80</v>
      </c>
      <c r="AE244" t="s">
        <v>80</v>
      </c>
      <c r="AF244" t="s">
        <v>64</v>
      </c>
      <c r="AG244" t="s">
        <v>59</v>
      </c>
      <c r="AH244" t="s">
        <v>54</v>
      </c>
      <c r="AI244" t="s">
        <v>65</v>
      </c>
      <c r="AJ244" t="s">
        <v>21765</v>
      </c>
      <c r="AK244">
        <v>176800714</v>
      </c>
      <c r="AL244" t="s">
        <v>21766</v>
      </c>
      <c r="AM244" t="s">
        <v>21767</v>
      </c>
      <c r="AN244">
        <v>3754</v>
      </c>
      <c r="AP244">
        <v>-1</v>
      </c>
      <c r="AQ244" t="s">
        <v>69</v>
      </c>
      <c r="AR244" t="s">
        <v>69</v>
      </c>
    </row>
    <row r="245" spans="1:44" x14ac:dyDescent="0.25">
      <c r="A245" t="s">
        <v>14347</v>
      </c>
      <c r="B245" t="s">
        <v>14348</v>
      </c>
      <c r="C245">
        <f>((DATEVALUE(LEFT(B245, SEARCH("T",B245)-1))+(TIMEVALUE(LEFT((RIGHT(B245,LEN(B245)-SEARCH("T",B245))), SEARCH(".",(RIGHT(B245,LEN(B245)-SEARCH("T",B245))))-1))))-(DATEVALUE(LEFT(A245, SEARCH("T",A245)-1))+(TIMEVALUE(LEFT((RIGHT(A245,LEN(A245)-SEARCH("T",A245))), SEARCH(".",(RIGHT(A245,LEN(A245)-SEARCH("T",A245))))-1)))))*24</f>
        <v>6.5086111110867932</v>
      </c>
      <c r="D245">
        <f>C245*60</f>
        <v>390.51666666520759</v>
      </c>
      <c r="E245" t="s">
        <v>14349</v>
      </c>
      <c r="F245">
        <v>0.86789859999999996</v>
      </c>
      <c r="G245">
        <v>35.122814200000001</v>
      </c>
      <c r="H245">
        <v>1788.7111700099999</v>
      </c>
      <c r="I245">
        <v>4.55</v>
      </c>
      <c r="J245" t="s">
        <v>105</v>
      </c>
      <c r="K245" t="s">
        <v>106</v>
      </c>
      <c r="L245" t="s">
        <v>145</v>
      </c>
      <c r="M245" t="s">
        <v>92</v>
      </c>
      <c r="N245" t="s">
        <v>137</v>
      </c>
      <c r="O245" t="s">
        <v>93</v>
      </c>
      <c r="P245" t="s">
        <v>375</v>
      </c>
      <c r="Q245" t="s">
        <v>147</v>
      </c>
      <c r="R245" t="s">
        <v>53</v>
      </c>
      <c r="S245" t="s">
        <v>59</v>
      </c>
      <c r="T245" t="s">
        <v>138</v>
      </c>
      <c r="U245" t="s">
        <v>96</v>
      </c>
      <c r="V245" t="s">
        <v>57</v>
      </c>
      <c r="W245" t="s">
        <v>57</v>
      </c>
      <c r="X245" t="s">
        <v>227</v>
      </c>
      <c r="Y245" t="s">
        <v>77</v>
      </c>
      <c r="Z245" t="s">
        <v>207</v>
      </c>
      <c r="AA245" t="s">
        <v>53</v>
      </c>
      <c r="AB245" t="s">
        <v>97</v>
      </c>
      <c r="AC245" t="s">
        <v>98</v>
      </c>
      <c r="AD245" t="s">
        <v>81</v>
      </c>
      <c r="AE245" t="s">
        <v>81</v>
      </c>
      <c r="AF245" t="s">
        <v>376</v>
      </c>
      <c r="AG245" t="s">
        <v>59</v>
      </c>
      <c r="AH245" t="s">
        <v>54</v>
      </c>
      <c r="AI245" t="s">
        <v>65</v>
      </c>
      <c r="AJ245" t="s">
        <v>14350</v>
      </c>
      <c r="AK245">
        <v>176969678</v>
      </c>
      <c r="AL245" t="s">
        <v>14351</v>
      </c>
      <c r="AM245" t="s">
        <v>14352</v>
      </c>
      <c r="AN245">
        <v>2450</v>
      </c>
      <c r="AP245">
        <v>-1</v>
      </c>
      <c r="AQ245" t="s">
        <v>69</v>
      </c>
      <c r="AR245" t="s">
        <v>69</v>
      </c>
    </row>
    <row r="246" spans="1:44" x14ac:dyDescent="0.25">
      <c r="A246" t="s">
        <v>28879</v>
      </c>
      <c r="B246" t="s">
        <v>28880</v>
      </c>
      <c r="C246">
        <f>((DATEVALUE(LEFT(B246, SEARCH("T",B246)-1))+(TIMEVALUE(LEFT((RIGHT(B246,LEN(B246)-SEARCH("T",B246))), SEARCH(".",(RIGHT(B246,LEN(B246)-SEARCH("T",B246))))-1))))-(DATEVALUE(LEFT(A246, SEARCH("T",A246)-1))+(TIMEVALUE(LEFT((RIGHT(A246,LEN(A246)-SEARCH("T",A246))), SEARCH(".",(RIGHT(A246,LEN(A246)-SEARCH("T",A246))))-1)))))*24</f>
        <v>6.4269444443634711</v>
      </c>
      <c r="D246">
        <f>C246*60</f>
        <v>385.61666666180827</v>
      </c>
      <c r="E246" t="s">
        <v>28881</v>
      </c>
      <c r="F246">
        <v>0.67928010000000005</v>
      </c>
      <c r="G246">
        <v>35.155550499999997</v>
      </c>
      <c r="H246">
        <v>1945.91930828</v>
      </c>
      <c r="I246">
        <v>4.4800000000000004</v>
      </c>
      <c r="J246" t="s">
        <v>105</v>
      </c>
      <c r="K246" t="s">
        <v>106</v>
      </c>
      <c r="L246" t="s">
        <v>91</v>
      </c>
      <c r="M246" t="s">
        <v>92</v>
      </c>
      <c r="N246" t="s">
        <v>49</v>
      </c>
      <c r="O246" t="s">
        <v>57</v>
      </c>
      <c r="P246" t="s">
        <v>51</v>
      </c>
      <c r="Q246" t="s">
        <v>110</v>
      </c>
      <c r="R246" t="s">
        <v>53</v>
      </c>
      <c r="S246" t="s">
        <v>54</v>
      </c>
      <c r="U246" t="s">
        <v>55</v>
      </c>
      <c r="V246" t="s">
        <v>57</v>
      </c>
      <c r="W246" t="s">
        <v>57</v>
      </c>
      <c r="X246" t="s">
        <v>58</v>
      </c>
      <c r="Y246" t="s">
        <v>77</v>
      </c>
      <c r="Z246" t="s">
        <v>78</v>
      </c>
      <c r="AA246" t="s">
        <v>53</v>
      </c>
      <c r="AB246" t="s">
        <v>97</v>
      </c>
      <c r="AC246" t="s">
        <v>98</v>
      </c>
      <c r="AD246" t="s">
        <v>80</v>
      </c>
      <c r="AE246" t="s">
        <v>80</v>
      </c>
      <c r="AF246" t="s">
        <v>64</v>
      </c>
      <c r="AG246" t="s">
        <v>59</v>
      </c>
      <c r="AH246" t="s">
        <v>53</v>
      </c>
      <c r="AI246" t="s">
        <v>65</v>
      </c>
      <c r="AJ246" t="s">
        <v>28882</v>
      </c>
      <c r="AK246">
        <v>176969686</v>
      </c>
      <c r="AL246" t="s">
        <v>28883</v>
      </c>
      <c r="AM246" t="s">
        <v>28878</v>
      </c>
      <c r="AN246">
        <v>5002</v>
      </c>
      <c r="AP246">
        <v>-1</v>
      </c>
      <c r="AQ246" t="s">
        <v>69</v>
      </c>
      <c r="AR246" t="s">
        <v>69</v>
      </c>
    </row>
    <row r="247" spans="1:44" x14ac:dyDescent="0.25">
      <c r="A247" t="s">
        <v>21756</v>
      </c>
      <c r="B247" t="s">
        <v>21757</v>
      </c>
      <c r="C247">
        <f>((DATEVALUE(LEFT(B247, SEARCH("T",B247)-1))+(TIMEVALUE(LEFT((RIGHT(B247,LEN(B247)-SEARCH("T",B247))), SEARCH(".",(RIGHT(B247,LEN(B247)-SEARCH("T",B247))))-1))))-(DATEVALUE(LEFT(A247, SEARCH("T",A247)-1))+(TIMEVALUE(LEFT((RIGHT(A247,LEN(A247)-SEARCH("T",A247))), SEARCH(".",(RIGHT(A247,LEN(A247)-SEARCH("T",A247))))-1)))))*24</f>
        <v>6.3769444443751127</v>
      </c>
      <c r="D247">
        <f>C247*60</f>
        <v>382.61666666250676</v>
      </c>
      <c r="E247" t="s">
        <v>21758</v>
      </c>
      <c r="F247">
        <v>0.92694989999999999</v>
      </c>
      <c r="G247">
        <v>35.269908299999997</v>
      </c>
      <c r="H247">
        <v>1894.9656012999999</v>
      </c>
      <c r="I247">
        <v>3.9</v>
      </c>
      <c r="J247" t="s">
        <v>105</v>
      </c>
      <c r="K247" t="s">
        <v>106</v>
      </c>
      <c r="L247" t="s">
        <v>91</v>
      </c>
      <c r="M247" t="s">
        <v>48</v>
      </c>
      <c r="N247" t="s">
        <v>49</v>
      </c>
      <c r="O247" t="s">
        <v>504</v>
      </c>
      <c r="P247" t="s">
        <v>555</v>
      </c>
      <c r="Q247" t="s">
        <v>52</v>
      </c>
      <c r="R247" t="s">
        <v>59</v>
      </c>
      <c r="S247" t="s">
        <v>53</v>
      </c>
      <c r="U247" t="s">
        <v>111</v>
      </c>
      <c r="V247" t="s">
        <v>56</v>
      </c>
      <c r="W247" t="s">
        <v>57</v>
      </c>
      <c r="X247" t="s">
        <v>59</v>
      </c>
      <c r="Y247" t="s">
        <v>77</v>
      </c>
      <c r="Z247" t="s">
        <v>53</v>
      </c>
      <c r="AA247" t="s">
        <v>53</v>
      </c>
      <c r="AB247" t="s">
        <v>113</v>
      </c>
      <c r="AC247" t="s">
        <v>81</v>
      </c>
      <c r="AD247" t="s">
        <v>63</v>
      </c>
      <c r="AE247" t="s">
        <v>62</v>
      </c>
      <c r="AF247" t="s">
        <v>64</v>
      </c>
      <c r="AG247" t="s">
        <v>59</v>
      </c>
      <c r="AH247" t="s">
        <v>53</v>
      </c>
      <c r="AI247" t="s">
        <v>65</v>
      </c>
      <c r="AJ247" t="s">
        <v>21759</v>
      </c>
      <c r="AK247">
        <v>176800713</v>
      </c>
      <c r="AL247" t="s">
        <v>21760</v>
      </c>
      <c r="AM247" t="s">
        <v>21761</v>
      </c>
      <c r="AN247">
        <v>3753</v>
      </c>
      <c r="AP247">
        <v>-1</v>
      </c>
      <c r="AQ247" t="s">
        <v>69</v>
      </c>
      <c r="AR247" t="s">
        <v>69</v>
      </c>
    </row>
    <row r="248" spans="1:44" x14ac:dyDescent="0.25">
      <c r="A248" t="s">
        <v>21796</v>
      </c>
      <c r="B248" t="s">
        <v>21797</v>
      </c>
      <c r="C248">
        <f>((DATEVALUE(LEFT(B248, SEARCH("T",B248)-1))+(TIMEVALUE(LEFT((RIGHT(B248,LEN(B248)-SEARCH("T",B248))), SEARCH(".",(RIGHT(B248,LEN(B248)-SEARCH("T",B248))))-1))))-(DATEVALUE(LEFT(A248, SEARCH("T",A248)-1))+(TIMEVALUE(LEFT((RIGHT(A248,LEN(A248)-SEARCH("T",A248))), SEARCH(".",(RIGHT(A248,LEN(A248)-SEARCH("T",A248))))-1)))))*24</f>
        <v>6.3480555555433966</v>
      </c>
      <c r="D248">
        <f>C248*60</f>
        <v>380.8833333326038</v>
      </c>
      <c r="E248" t="s">
        <v>21798</v>
      </c>
      <c r="F248">
        <v>0.93369360000000001</v>
      </c>
      <c r="G248">
        <v>35.273418100000001</v>
      </c>
      <c r="H248">
        <v>1878.23726932</v>
      </c>
      <c r="I248">
        <v>3.9</v>
      </c>
      <c r="J248" t="s">
        <v>105</v>
      </c>
      <c r="K248" t="s">
        <v>106</v>
      </c>
      <c r="L248" t="s">
        <v>941</v>
      </c>
      <c r="M248" t="s">
        <v>48</v>
      </c>
      <c r="N248" t="s">
        <v>49</v>
      </c>
      <c r="O248" t="s">
        <v>57</v>
      </c>
      <c r="P248" t="s">
        <v>109</v>
      </c>
      <c r="Q248" t="s">
        <v>52</v>
      </c>
      <c r="R248" t="s">
        <v>53</v>
      </c>
      <c r="S248" t="s">
        <v>54</v>
      </c>
      <c r="U248" t="s">
        <v>55</v>
      </c>
      <c r="V248" t="s">
        <v>56</v>
      </c>
      <c r="W248" t="s">
        <v>57</v>
      </c>
      <c r="X248" t="s">
        <v>58</v>
      </c>
      <c r="Y248" t="s">
        <v>77</v>
      </c>
      <c r="Z248" t="s">
        <v>53</v>
      </c>
      <c r="AA248" t="s">
        <v>53</v>
      </c>
      <c r="AB248" t="s">
        <v>246</v>
      </c>
      <c r="AC248" t="s">
        <v>80</v>
      </c>
      <c r="AD248" t="s">
        <v>62</v>
      </c>
      <c r="AE248" t="s">
        <v>62</v>
      </c>
      <c r="AF248" t="s">
        <v>64</v>
      </c>
      <c r="AG248" t="s">
        <v>59</v>
      </c>
      <c r="AH248" t="s">
        <v>53</v>
      </c>
      <c r="AI248" t="s">
        <v>65</v>
      </c>
      <c r="AJ248" t="s">
        <v>21799</v>
      </c>
      <c r="AK248">
        <v>176800723</v>
      </c>
      <c r="AL248" t="s">
        <v>21800</v>
      </c>
      <c r="AM248" t="s">
        <v>21795</v>
      </c>
      <c r="AN248">
        <v>3760</v>
      </c>
      <c r="AP248">
        <v>-1</v>
      </c>
      <c r="AQ248" t="s">
        <v>69</v>
      </c>
      <c r="AR248" t="s">
        <v>69</v>
      </c>
    </row>
    <row r="249" spans="1:44" x14ac:dyDescent="0.25">
      <c r="A249" t="s">
        <v>28416</v>
      </c>
      <c r="B249" t="s">
        <v>28417</v>
      </c>
      <c r="C249">
        <f>((DATEVALUE(LEFT(B249, SEARCH("T",B249)-1))+(TIMEVALUE(LEFT((RIGHT(B249,LEN(B249)-SEARCH("T",B249))), SEARCH(".",(RIGHT(B249,LEN(B249)-SEARCH("T",B249))))-1))))-(DATEVALUE(LEFT(A249, SEARCH("T",A249)-1))+(TIMEVALUE(LEFT((RIGHT(A249,LEN(A249)-SEARCH("T",A249))), SEARCH(".",(RIGHT(A249,LEN(A249)-SEARCH("T",A249))))-1)))))*24</f>
        <v>6.2580555556342006</v>
      </c>
      <c r="D249">
        <f>C249*60</f>
        <v>375.48333333805203</v>
      </c>
      <c r="E249" t="s">
        <v>28418</v>
      </c>
      <c r="F249">
        <v>0.86982119999999996</v>
      </c>
      <c r="G249">
        <v>35.122147499999997</v>
      </c>
      <c r="H249">
        <v>1787.0873701400001</v>
      </c>
      <c r="I249">
        <v>4.9000000000000004</v>
      </c>
      <c r="J249" t="s">
        <v>105</v>
      </c>
      <c r="K249" t="s">
        <v>106</v>
      </c>
      <c r="L249" t="s">
        <v>169</v>
      </c>
      <c r="M249" t="s">
        <v>48</v>
      </c>
      <c r="N249" t="s">
        <v>137</v>
      </c>
      <c r="O249" t="s">
        <v>108</v>
      </c>
      <c r="P249" t="s">
        <v>75</v>
      </c>
      <c r="Q249" t="s">
        <v>110</v>
      </c>
      <c r="R249" t="s">
        <v>53</v>
      </c>
      <c r="S249" t="s">
        <v>59</v>
      </c>
      <c r="T249" t="s">
        <v>95</v>
      </c>
      <c r="U249" t="s">
        <v>111</v>
      </c>
      <c r="V249" t="s">
        <v>56</v>
      </c>
      <c r="W249" t="s">
        <v>57</v>
      </c>
      <c r="X249" t="s">
        <v>59</v>
      </c>
      <c r="Y249" t="s">
        <v>77</v>
      </c>
      <c r="Z249" t="s">
        <v>53</v>
      </c>
      <c r="AA249" t="s">
        <v>59</v>
      </c>
      <c r="AB249" t="s">
        <v>97</v>
      </c>
      <c r="AC249" t="s">
        <v>81</v>
      </c>
      <c r="AD249" t="s">
        <v>80</v>
      </c>
      <c r="AE249" t="s">
        <v>80</v>
      </c>
      <c r="AF249" t="s">
        <v>64</v>
      </c>
      <c r="AG249" t="s">
        <v>59</v>
      </c>
      <c r="AH249" t="s">
        <v>53</v>
      </c>
      <c r="AI249" t="s">
        <v>65</v>
      </c>
      <c r="AJ249" t="s">
        <v>28419</v>
      </c>
      <c r="AK249">
        <v>176942038</v>
      </c>
      <c r="AL249" t="s">
        <v>28420</v>
      </c>
      <c r="AM249" t="s">
        <v>28421</v>
      </c>
      <c r="AN249">
        <v>4919</v>
      </c>
      <c r="AP249">
        <v>-1</v>
      </c>
      <c r="AQ249" t="s">
        <v>69</v>
      </c>
      <c r="AR249" t="s">
        <v>69</v>
      </c>
    </row>
    <row r="250" spans="1:44" x14ac:dyDescent="0.25">
      <c r="A250" t="s">
        <v>18109</v>
      </c>
      <c r="B250" t="s">
        <v>18110</v>
      </c>
      <c r="C250">
        <f>((DATEVALUE(LEFT(B250, SEARCH("T",B250)-1))+(TIMEVALUE(LEFT((RIGHT(B250,LEN(B250)-SEARCH("T",B250))), SEARCH(".",(RIGHT(B250,LEN(B250)-SEARCH("T",B250))))-1))))-(DATEVALUE(LEFT(A250, SEARCH("T",A250)-1))+(TIMEVALUE(LEFT((RIGHT(A250,LEN(A250)-SEARCH("T",A250))), SEARCH(".",(RIGHT(A250,LEN(A250)-SEARCH("T",A250))))-1)))))*24</f>
        <v>6.2169444445171393</v>
      </c>
      <c r="D250">
        <f>C250*60</f>
        <v>373.01666667102836</v>
      </c>
      <c r="E250" t="s">
        <v>18111</v>
      </c>
      <c r="F250">
        <v>0.92385989999999996</v>
      </c>
      <c r="G250">
        <v>35.268570099999998</v>
      </c>
      <c r="H250">
        <v>1902.24655553</v>
      </c>
      <c r="I250">
        <v>3.9</v>
      </c>
      <c r="J250" t="s">
        <v>105</v>
      </c>
      <c r="K250" t="s">
        <v>106</v>
      </c>
      <c r="L250" t="s">
        <v>107</v>
      </c>
      <c r="M250" t="s">
        <v>92</v>
      </c>
      <c r="N250" t="s">
        <v>49</v>
      </c>
      <c r="O250" t="s">
        <v>50</v>
      </c>
      <c r="P250" t="s">
        <v>109</v>
      </c>
      <c r="Q250" t="s">
        <v>52</v>
      </c>
      <c r="R250" t="s">
        <v>59</v>
      </c>
      <c r="S250" t="s">
        <v>54</v>
      </c>
      <c r="U250" t="s">
        <v>55</v>
      </c>
      <c r="V250" t="s">
        <v>56</v>
      </c>
      <c r="W250" t="s">
        <v>595</v>
      </c>
      <c r="X250" t="s">
        <v>59</v>
      </c>
      <c r="Y250" t="s">
        <v>59</v>
      </c>
      <c r="Z250" t="s">
        <v>60</v>
      </c>
      <c r="AA250" t="s">
        <v>53</v>
      </c>
      <c r="AB250" t="s">
        <v>113</v>
      </c>
      <c r="AC250" t="s">
        <v>81</v>
      </c>
      <c r="AD250" t="s">
        <v>62</v>
      </c>
      <c r="AE250" t="s">
        <v>62</v>
      </c>
      <c r="AF250" t="s">
        <v>64</v>
      </c>
      <c r="AG250" t="s">
        <v>59</v>
      </c>
      <c r="AH250" t="s">
        <v>53</v>
      </c>
      <c r="AI250" t="s">
        <v>65</v>
      </c>
      <c r="AJ250" t="s">
        <v>18112</v>
      </c>
      <c r="AK250">
        <v>176773504</v>
      </c>
      <c r="AL250" t="s">
        <v>18113</v>
      </c>
      <c r="AM250" t="s">
        <v>18114</v>
      </c>
      <c r="AN250">
        <v>3112</v>
      </c>
      <c r="AP250">
        <v>-1</v>
      </c>
      <c r="AQ250" t="s">
        <v>69</v>
      </c>
      <c r="AR250" t="s">
        <v>69</v>
      </c>
    </row>
    <row r="251" spans="1:44" x14ac:dyDescent="0.25">
      <c r="A251" t="s">
        <v>28873</v>
      </c>
      <c r="B251" t="s">
        <v>28874</v>
      </c>
      <c r="C251">
        <f>((DATEVALUE(LEFT(B251, SEARCH("T",B251)-1))+(TIMEVALUE(LEFT((RIGHT(B251,LEN(B251)-SEARCH("T",B251))), SEARCH(".",(RIGHT(B251,LEN(B251)-SEARCH("T",B251))))-1))))-(DATEVALUE(LEFT(A251, SEARCH("T",A251)-1))+(TIMEVALUE(LEFT((RIGHT(A251,LEN(A251)-SEARCH("T",A251))), SEARCH(".",(RIGHT(A251,LEN(A251)-SEARCH("T",A251))))-1)))))*24</f>
        <v>6.1627777777612209</v>
      </c>
      <c r="D251">
        <f>C251*60</f>
        <v>369.76666666567326</v>
      </c>
      <c r="E251" t="s">
        <v>28875</v>
      </c>
      <c r="F251">
        <v>0.6796586</v>
      </c>
      <c r="G251">
        <v>35.155528400000001</v>
      </c>
      <c r="H251">
        <v>1943.62020893</v>
      </c>
      <c r="I251">
        <v>4.8</v>
      </c>
      <c r="J251" t="s">
        <v>105</v>
      </c>
      <c r="K251" t="s">
        <v>106</v>
      </c>
      <c r="L251" t="s">
        <v>74</v>
      </c>
      <c r="M251" t="s">
        <v>48</v>
      </c>
      <c r="N251" t="s">
        <v>49</v>
      </c>
      <c r="O251" t="s">
        <v>108</v>
      </c>
      <c r="P251" t="s">
        <v>75</v>
      </c>
      <c r="Q251" t="s">
        <v>147</v>
      </c>
      <c r="R251" t="s">
        <v>59</v>
      </c>
      <c r="S251" t="s">
        <v>54</v>
      </c>
      <c r="U251" t="s">
        <v>55</v>
      </c>
      <c r="V251" t="s">
        <v>191</v>
      </c>
      <c r="W251" t="s">
        <v>57</v>
      </c>
      <c r="X251" t="s">
        <v>58</v>
      </c>
      <c r="Y251" t="s">
        <v>77</v>
      </c>
      <c r="Z251" t="s">
        <v>53</v>
      </c>
      <c r="AA251" t="s">
        <v>53</v>
      </c>
      <c r="AB251" t="s">
        <v>123</v>
      </c>
      <c r="AC251" t="s">
        <v>98</v>
      </c>
      <c r="AD251" t="s">
        <v>98</v>
      </c>
      <c r="AE251" t="s">
        <v>80</v>
      </c>
      <c r="AF251" t="s">
        <v>114</v>
      </c>
      <c r="AG251" t="s">
        <v>59</v>
      </c>
      <c r="AH251" t="s">
        <v>53</v>
      </c>
      <c r="AI251" t="s">
        <v>65</v>
      </c>
      <c r="AJ251" t="s">
        <v>28876</v>
      </c>
      <c r="AK251">
        <v>176969684</v>
      </c>
      <c r="AL251" t="s">
        <v>28877</v>
      </c>
      <c r="AM251" t="s">
        <v>28878</v>
      </c>
      <c r="AN251">
        <v>5001</v>
      </c>
      <c r="AP251">
        <v>-1</v>
      </c>
      <c r="AQ251" t="s">
        <v>69</v>
      </c>
      <c r="AR251" t="s">
        <v>69</v>
      </c>
    </row>
    <row r="252" spans="1:44" x14ac:dyDescent="0.25">
      <c r="A252" t="s">
        <v>29524</v>
      </c>
      <c r="B252" t="s">
        <v>29525</v>
      </c>
      <c r="C252">
        <f>((DATEVALUE(LEFT(B252, SEARCH("T",B252)-1))+(TIMEVALUE(LEFT((RIGHT(B252,LEN(B252)-SEARCH("T",B252))), SEARCH(".",(RIGHT(B252,LEN(B252)-SEARCH("T",B252))))-1))))-(DATEVALUE(LEFT(A252, SEARCH("T",A252)-1))+(TIMEVALUE(LEFT((RIGHT(A252,LEN(A252)-SEARCH("T",A252))), SEARCH(".",(RIGHT(A252,LEN(A252)-SEARCH("T",A252))))-1)))))*24</f>
        <v>6.1469444445683621</v>
      </c>
      <c r="D252">
        <f>C252*60</f>
        <v>368.81666667410173</v>
      </c>
      <c r="E252" t="s">
        <v>29526</v>
      </c>
      <c r="F252">
        <v>1.0217502999999999</v>
      </c>
      <c r="G252">
        <v>34.999551099999998</v>
      </c>
      <c r="H252">
        <v>1903.0754986500001</v>
      </c>
      <c r="I252">
        <v>3.9</v>
      </c>
      <c r="J252" t="s">
        <v>2002</v>
      </c>
      <c r="K252" t="s">
        <v>122</v>
      </c>
      <c r="L252" t="s">
        <v>91</v>
      </c>
      <c r="M252" t="s">
        <v>48</v>
      </c>
      <c r="N252" t="s">
        <v>137</v>
      </c>
      <c r="O252" t="s">
        <v>108</v>
      </c>
      <c r="P252" t="s">
        <v>171</v>
      </c>
      <c r="Q252" t="s">
        <v>147</v>
      </c>
      <c r="R252" t="s">
        <v>53</v>
      </c>
      <c r="S252" t="s">
        <v>54</v>
      </c>
      <c r="U252" t="s">
        <v>55</v>
      </c>
      <c r="V252" t="s">
        <v>112</v>
      </c>
      <c r="W252" t="s">
        <v>56</v>
      </c>
      <c r="X252" t="s">
        <v>58</v>
      </c>
      <c r="Y252" t="s">
        <v>77</v>
      </c>
      <c r="Z252" t="s">
        <v>53</v>
      </c>
      <c r="AA252" t="s">
        <v>59</v>
      </c>
      <c r="AB252" t="s">
        <v>355</v>
      </c>
      <c r="AC252" t="s">
        <v>98</v>
      </c>
      <c r="AD252" t="s">
        <v>80</v>
      </c>
      <c r="AE252" t="s">
        <v>62</v>
      </c>
      <c r="AF252" t="s">
        <v>64</v>
      </c>
      <c r="AG252" t="s">
        <v>59</v>
      </c>
      <c r="AH252" t="s">
        <v>53</v>
      </c>
      <c r="AI252" t="s">
        <v>65</v>
      </c>
      <c r="AJ252" t="s">
        <v>29527</v>
      </c>
      <c r="AK252">
        <v>176970294</v>
      </c>
      <c r="AL252" t="s">
        <v>29528</v>
      </c>
      <c r="AM252" t="s">
        <v>29523</v>
      </c>
      <c r="AN252">
        <v>5117</v>
      </c>
      <c r="AP252">
        <v>-1</v>
      </c>
      <c r="AQ252" t="s">
        <v>69</v>
      </c>
      <c r="AR252" t="s">
        <v>69</v>
      </c>
    </row>
    <row r="253" spans="1:44" x14ac:dyDescent="0.25">
      <c r="A253" t="s">
        <v>30542</v>
      </c>
      <c r="B253" t="s">
        <v>30543</v>
      </c>
      <c r="C253">
        <f>((DATEVALUE(LEFT(B253, SEARCH("T",B253)-1))+(TIMEVALUE(LEFT((RIGHT(B253,LEN(B253)-SEARCH("T",B253))), SEARCH(".",(RIGHT(B253,LEN(B253)-SEARCH("T",B253))))-1))))-(DATEVALUE(LEFT(A253, SEARCH("T",A253)-1))+(TIMEVALUE(LEFT((RIGHT(A253,LEN(A253)-SEARCH("T",A253))), SEARCH(".",(RIGHT(A253,LEN(A253)-SEARCH("T",A253))))-1)))))*24</f>
        <v>6.1113888889085501</v>
      </c>
      <c r="D253">
        <f>C253*60</f>
        <v>366.68333333451301</v>
      </c>
      <c r="E253" t="s">
        <v>30544</v>
      </c>
      <c r="F253">
        <v>0.68017240000000001</v>
      </c>
      <c r="G253">
        <v>35.155306699999997</v>
      </c>
      <c r="H253">
        <v>1962.3268464299999</v>
      </c>
      <c r="I253">
        <v>4.82</v>
      </c>
      <c r="J253" t="s">
        <v>14022</v>
      </c>
      <c r="K253" t="s">
        <v>106</v>
      </c>
      <c r="L253" t="s">
        <v>107</v>
      </c>
      <c r="M253" t="s">
        <v>48</v>
      </c>
      <c r="N253" t="s">
        <v>146</v>
      </c>
      <c r="O253" t="s">
        <v>93</v>
      </c>
      <c r="P253" t="s">
        <v>171</v>
      </c>
      <c r="Q253" t="s">
        <v>147</v>
      </c>
      <c r="R253" t="s">
        <v>53</v>
      </c>
      <c r="S253" t="s">
        <v>59</v>
      </c>
      <c r="T253" t="s">
        <v>95</v>
      </c>
      <c r="U253" t="s">
        <v>96</v>
      </c>
      <c r="V253" t="s">
        <v>112</v>
      </c>
      <c r="W253" t="s">
        <v>191</v>
      </c>
      <c r="X253" t="s">
        <v>59</v>
      </c>
      <c r="Y253" t="s">
        <v>53</v>
      </c>
      <c r="Z253" t="s">
        <v>53</v>
      </c>
      <c r="AA253" t="s">
        <v>53</v>
      </c>
      <c r="AB253" t="s">
        <v>355</v>
      </c>
      <c r="AC253" t="s">
        <v>63</v>
      </c>
      <c r="AD253" t="s">
        <v>80</v>
      </c>
      <c r="AE253" t="s">
        <v>63</v>
      </c>
      <c r="AF253" t="s">
        <v>64</v>
      </c>
      <c r="AG253" t="s">
        <v>59</v>
      </c>
      <c r="AH253" t="s">
        <v>54</v>
      </c>
      <c r="AI253" t="s">
        <v>65</v>
      </c>
      <c r="AJ253" t="s">
        <v>30545</v>
      </c>
      <c r="AK253">
        <v>176985134</v>
      </c>
      <c r="AL253" t="s">
        <v>30546</v>
      </c>
      <c r="AM253" t="s">
        <v>30547</v>
      </c>
      <c r="AN253">
        <v>5299</v>
      </c>
      <c r="AP253">
        <v>-1</v>
      </c>
      <c r="AQ253" t="s">
        <v>69</v>
      </c>
      <c r="AR253" t="s">
        <v>69</v>
      </c>
    </row>
    <row r="254" spans="1:44" x14ac:dyDescent="0.25">
      <c r="A254" t="s">
        <v>28867</v>
      </c>
      <c r="B254" t="s">
        <v>28868</v>
      </c>
      <c r="C254">
        <f>((DATEVALUE(LEFT(B254, SEARCH("T",B254)-1))+(TIMEVALUE(LEFT((RIGHT(B254,LEN(B254)-SEARCH("T",B254))), SEARCH(".",(RIGHT(B254,LEN(B254)-SEARCH("T",B254))))-1))))-(DATEVALUE(LEFT(A254, SEARCH("T",A254)-1))+(TIMEVALUE(LEFT((RIGHT(A254,LEN(A254)-SEARCH("T",A254))), SEARCH(".",(RIGHT(A254,LEN(A254)-SEARCH("T",A254))))-1)))))*24</f>
        <v>6.0497222223202698</v>
      </c>
      <c r="D254">
        <f>C254*60</f>
        <v>362.98333333921619</v>
      </c>
      <c r="E254" t="s">
        <v>28869</v>
      </c>
      <c r="F254">
        <v>0.68099880000000002</v>
      </c>
      <c r="G254">
        <v>35.155140699999997</v>
      </c>
      <c r="H254">
        <v>1939.8984381099999</v>
      </c>
      <c r="I254">
        <v>4.8600000000000003</v>
      </c>
      <c r="J254" t="s">
        <v>105</v>
      </c>
      <c r="K254" t="s">
        <v>106</v>
      </c>
      <c r="L254" t="s">
        <v>941</v>
      </c>
      <c r="M254" t="s">
        <v>48</v>
      </c>
      <c r="N254" t="s">
        <v>137</v>
      </c>
      <c r="O254" t="s">
        <v>50</v>
      </c>
      <c r="P254" t="s">
        <v>245</v>
      </c>
      <c r="Q254" t="s">
        <v>147</v>
      </c>
      <c r="R254" t="s">
        <v>53</v>
      </c>
      <c r="S254" t="s">
        <v>54</v>
      </c>
      <c r="U254" t="s">
        <v>96</v>
      </c>
      <c r="V254" t="s">
        <v>56</v>
      </c>
      <c r="W254" t="s">
        <v>57</v>
      </c>
      <c r="X254" t="s">
        <v>58</v>
      </c>
      <c r="Y254" t="s">
        <v>77</v>
      </c>
      <c r="Z254" t="s">
        <v>207</v>
      </c>
      <c r="AA254" t="s">
        <v>53</v>
      </c>
      <c r="AB254" t="s">
        <v>246</v>
      </c>
      <c r="AC254" t="s">
        <v>80</v>
      </c>
      <c r="AD254" t="s">
        <v>81</v>
      </c>
      <c r="AE254" t="s">
        <v>62</v>
      </c>
      <c r="AF254" t="s">
        <v>114</v>
      </c>
      <c r="AG254" t="s">
        <v>59</v>
      </c>
      <c r="AH254" t="s">
        <v>54</v>
      </c>
      <c r="AI254" t="s">
        <v>65</v>
      </c>
      <c r="AJ254" t="s">
        <v>28870</v>
      </c>
      <c r="AK254">
        <v>176969683</v>
      </c>
      <c r="AL254" t="s">
        <v>28871</v>
      </c>
      <c r="AM254" t="s">
        <v>28872</v>
      </c>
      <c r="AN254">
        <v>5000</v>
      </c>
      <c r="AP254">
        <v>-1</v>
      </c>
      <c r="AQ254" t="s">
        <v>69</v>
      </c>
      <c r="AR254" t="s">
        <v>69</v>
      </c>
    </row>
    <row r="255" spans="1:44" x14ac:dyDescent="0.25">
      <c r="A255" t="s">
        <v>26959</v>
      </c>
      <c r="B255" t="s">
        <v>26960</v>
      </c>
      <c r="C255">
        <f>((DATEVALUE(LEFT(B255, SEARCH("T",B255)-1))+(TIMEVALUE(LEFT((RIGHT(B255,LEN(B255)-SEARCH("T",B255))), SEARCH(".",(RIGHT(B255,LEN(B255)-SEARCH("T",B255))))-1))))-(DATEVALUE(LEFT(A255, SEARCH("T",A255)-1))+(TIMEVALUE(LEFT((RIGHT(A255,LEN(A255)-SEARCH("T",A255))), SEARCH(".",(RIGHT(A255,LEN(A255)-SEARCH("T",A255))))-1)))))*24</f>
        <v>6.0294444443425164</v>
      </c>
      <c r="D255">
        <f>C255*60</f>
        <v>361.76666666055098</v>
      </c>
      <c r="E255" t="s">
        <v>26961</v>
      </c>
      <c r="F255">
        <v>0.35093419999999997</v>
      </c>
      <c r="G255">
        <v>37.560647600000003</v>
      </c>
      <c r="H255">
        <v>1120.21653874</v>
      </c>
      <c r="I255">
        <v>4.55</v>
      </c>
      <c r="J255" t="s">
        <v>8494</v>
      </c>
      <c r="K255" t="s">
        <v>1600</v>
      </c>
      <c r="L255" t="s">
        <v>145</v>
      </c>
      <c r="M255" t="s">
        <v>48</v>
      </c>
      <c r="N255" t="s">
        <v>49</v>
      </c>
      <c r="O255" t="s">
        <v>50</v>
      </c>
      <c r="P255" t="s">
        <v>109</v>
      </c>
      <c r="Q255" t="s">
        <v>52</v>
      </c>
      <c r="R255" t="s">
        <v>53</v>
      </c>
      <c r="S255" t="s">
        <v>53</v>
      </c>
      <c r="U255" t="s">
        <v>55</v>
      </c>
      <c r="V255" t="s">
        <v>56</v>
      </c>
      <c r="W255" t="s">
        <v>172</v>
      </c>
      <c r="X255" t="s">
        <v>53</v>
      </c>
      <c r="Y255" t="s">
        <v>53</v>
      </c>
      <c r="Z255" t="s">
        <v>53</v>
      </c>
      <c r="AA255" t="s">
        <v>78</v>
      </c>
      <c r="AB255" t="s">
        <v>123</v>
      </c>
      <c r="AC255" t="s">
        <v>80</v>
      </c>
      <c r="AD255" t="s">
        <v>63</v>
      </c>
      <c r="AE255" t="s">
        <v>63</v>
      </c>
      <c r="AF255" t="s">
        <v>114</v>
      </c>
      <c r="AG255" t="s">
        <v>308</v>
      </c>
      <c r="AH255" t="s">
        <v>53</v>
      </c>
      <c r="AI255" t="s">
        <v>65</v>
      </c>
      <c r="AJ255" t="s">
        <v>26962</v>
      </c>
      <c r="AK255">
        <v>176932699</v>
      </c>
      <c r="AL255" t="s">
        <v>26963</v>
      </c>
      <c r="AM255" t="s">
        <v>26964</v>
      </c>
      <c r="AN255">
        <v>4668</v>
      </c>
      <c r="AP255">
        <v>-1</v>
      </c>
      <c r="AQ255" t="s">
        <v>69</v>
      </c>
      <c r="AR255" t="s">
        <v>69</v>
      </c>
    </row>
    <row r="256" spans="1:44" x14ac:dyDescent="0.25">
      <c r="A256" t="s">
        <v>28856</v>
      </c>
      <c r="B256" t="s">
        <v>28857</v>
      </c>
      <c r="C256">
        <f>((DATEVALUE(LEFT(B256, SEARCH("T",B256)-1))+(TIMEVALUE(LEFT((RIGHT(B256,LEN(B256)-SEARCH("T",B256))), SEARCH(".",(RIGHT(B256,LEN(B256)-SEARCH("T",B256))))-1))))-(DATEVALUE(LEFT(A256, SEARCH("T",A256)-1))+(TIMEVALUE(LEFT((RIGHT(A256,LEN(A256)-SEARCH("T",A256))), SEARCH(".",(RIGHT(A256,LEN(A256)-SEARCH("T",A256))))-1)))))*24</f>
        <v>5.9805555555503815</v>
      </c>
      <c r="D256">
        <f>C256*60</f>
        <v>358.83333333302289</v>
      </c>
      <c r="E256" t="s">
        <v>28858</v>
      </c>
      <c r="F256">
        <v>0.68172600000000005</v>
      </c>
      <c r="G256">
        <v>35.1551677</v>
      </c>
      <c r="H256">
        <v>1940.2761961000001</v>
      </c>
      <c r="I256">
        <v>4.95</v>
      </c>
      <c r="J256" t="s">
        <v>105</v>
      </c>
      <c r="K256" t="s">
        <v>106</v>
      </c>
      <c r="L256" t="s">
        <v>91</v>
      </c>
      <c r="M256" t="s">
        <v>48</v>
      </c>
      <c r="N256" t="s">
        <v>49</v>
      </c>
      <c r="O256" t="s">
        <v>108</v>
      </c>
      <c r="P256" t="s">
        <v>710</v>
      </c>
      <c r="Q256" t="s">
        <v>110</v>
      </c>
      <c r="R256" t="s">
        <v>53</v>
      </c>
      <c r="S256" t="s">
        <v>59</v>
      </c>
      <c r="T256" t="s">
        <v>138</v>
      </c>
      <c r="U256" t="s">
        <v>96</v>
      </c>
      <c r="V256" t="s">
        <v>112</v>
      </c>
      <c r="W256" t="s">
        <v>191</v>
      </c>
      <c r="X256" t="s">
        <v>59</v>
      </c>
      <c r="Y256" t="s">
        <v>77</v>
      </c>
      <c r="Z256" t="s">
        <v>207</v>
      </c>
      <c r="AA256" t="s">
        <v>53</v>
      </c>
      <c r="AB256" t="s">
        <v>355</v>
      </c>
      <c r="AC256" t="s">
        <v>81</v>
      </c>
      <c r="AD256" t="s">
        <v>80</v>
      </c>
      <c r="AE256" t="s">
        <v>80</v>
      </c>
      <c r="AF256" t="s">
        <v>114</v>
      </c>
      <c r="AG256" t="s">
        <v>59</v>
      </c>
      <c r="AH256" t="s">
        <v>53</v>
      </c>
      <c r="AI256" t="s">
        <v>65</v>
      </c>
      <c r="AJ256" t="s">
        <v>28859</v>
      </c>
      <c r="AK256">
        <v>176969680</v>
      </c>
      <c r="AL256" t="s">
        <v>28860</v>
      </c>
      <c r="AM256" t="s">
        <v>28861</v>
      </c>
      <c r="AN256">
        <v>4998</v>
      </c>
      <c r="AP256">
        <v>-1</v>
      </c>
      <c r="AQ256" t="s">
        <v>69</v>
      </c>
      <c r="AR256" t="s">
        <v>69</v>
      </c>
    </row>
    <row r="257" spans="1:44" x14ac:dyDescent="0.25">
      <c r="A257" t="s">
        <v>28411</v>
      </c>
      <c r="B257" t="s">
        <v>28412</v>
      </c>
      <c r="C257">
        <f>((DATEVALUE(LEFT(B257, SEARCH("T",B257)-1))+(TIMEVALUE(LEFT((RIGHT(B257,LEN(B257)-SEARCH("T",B257))), SEARCH(".",(RIGHT(B257,LEN(B257)-SEARCH("T",B257))))-1))))-(DATEVALUE(LEFT(A257, SEARCH("T",A257)-1))+(TIMEVALUE(LEFT((RIGHT(A257,LEN(A257)-SEARCH("T",A257))), SEARCH(".",(RIGHT(A257,LEN(A257)-SEARCH("T",A257))))-1)))))*24</f>
        <v>5.9713888888363726</v>
      </c>
      <c r="D257">
        <f>C257*60</f>
        <v>358.28333333018236</v>
      </c>
      <c r="E257" t="s">
        <v>28413</v>
      </c>
      <c r="F257">
        <v>0.87230730000000001</v>
      </c>
      <c r="G257">
        <v>35.1214248</v>
      </c>
      <c r="H257">
        <v>1790.56857145</v>
      </c>
      <c r="I257">
        <v>5</v>
      </c>
      <c r="J257" t="s">
        <v>105</v>
      </c>
      <c r="K257" t="s">
        <v>106</v>
      </c>
      <c r="L257" t="s">
        <v>74</v>
      </c>
      <c r="M257" t="s">
        <v>92</v>
      </c>
      <c r="N257" t="s">
        <v>49</v>
      </c>
      <c r="O257" t="s">
        <v>108</v>
      </c>
      <c r="P257" t="s">
        <v>94</v>
      </c>
      <c r="Q257" t="s">
        <v>147</v>
      </c>
      <c r="R257" t="s">
        <v>59</v>
      </c>
      <c r="S257" t="s">
        <v>59</v>
      </c>
      <c r="T257" t="s">
        <v>138</v>
      </c>
      <c r="U257" t="s">
        <v>96</v>
      </c>
      <c r="V257" t="s">
        <v>191</v>
      </c>
      <c r="W257" t="s">
        <v>191</v>
      </c>
      <c r="X257" t="s">
        <v>59</v>
      </c>
      <c r="Y257" t="s">
        <v>77</v>
      </c>
      <c r="Z257" t="s">
        <v>207</v>
      </c>
      <c r="AA257" t="s">
        <v>53</v>
      </c>
      <c r="AB257" t="s">
        <v>123</v>
      </c>
      <c r="AC257" t="s">
        <v>98</v>
      </c>
      <c r="AD257" t="s">
        <v>80</v>
      </c>
      <c r="AE257" t="s">
        <v>80</v>
      </c>
      <c r="AF257" t="s">
        <v>114</v>
      </c>
      <c r="AG257" t="s">
        <v>59</v>
      </c>
      <c r="AH257" t="s">
        <v>53</v>
      </c>
      <c r="AI257" t="s">
        <v>65</v>
      </c>
      <c r="AJ257" t="s">
        <v>28414</v>
      </c>
      <c r="AK257">
        <v>176942035</v>
      </c>
      <c r="AL257" t="s">
        <v>28415</v>
      </c>
      <c r="AM257" t="s">
        <v>28410</v>
      </c>
      <c r="AN257">
        <v>4918</v>
      </c>
      <c r="AP257">
        <v>-1</v>
      </c>
      <c r="AQ257" t="s">
        <v>69</v>
      </c>
      <c r="AR257" t="s">
        <v>69</v>
      </c>
    </row>
    <row r="258" spans="1:44" x14ac:dyDescent="0.25">
      <c r="A258" t="s">
        <v>21818</v>
      </c>
      <c r="B258" t="s">
        <v>21819</v>
      </c>
      <c r="C258">
        <f>((DATEVALUE(LEFT(B258, SEARCH("T",B258)-1))+(TIMEVALUE(LEFT((RIGHT(B258,LEN(B258)-SEARCH("T",B258))), SEARCH(".",(RIGHT(B258,LEN(B258)-SEARCH("T",B258))))-1))))-(DATEVALUE(LEFT(A258, SEARCH("T",A258)-1))+(TIMEVALUE(LEFT((RIGHT(A258,LEN(A258)-SEARCH("T",A258))), SEARCH(".",(RIGHT(A258,LEN(A258)-SEARCH("T",A258))))-1)))))*24</f>
        <v>5.9633333333185874</v>
      </c>
      <c r="D258">
        <f>C258*60</f>
        <v>357.79999999911524</v>
      </c>
      <c r="E258" t="s">
        <v>21820</v>
      </c>
      <c r="F258">
        <v>0.93687430000000005</v>
      </c>
      <c r="G258">
        <v>35.273437700000002</v>
      </c>
      <c r="H258">
        <v>1881.2272504299999</v>
      </c>
      <c r="I258">
        <v>3.9</v>
      </c>
      <c r="J258" t="s">
        <v>105</v>
      </c>
      <c r="K258" t="s">
        <v>106</v>
      </c>
      <c r="L258" t="s">
        <v>145</v>
      </c>
      <c r="M258" t="s">
        <v>48</v>
      </c>
      <c r="N258" t="s">
        <v>49</v>
      </c>
      <c r="O258" t="s">
        <v>50</v>
      </c>
      <c r="P258" t="s">
        <v>75</v>
      </c>
      <c r="Q258" t="s">
        <v>110</v>
      </c>
      <c r="R258" t="s">
        <v>53</v>
      </c>
      <c r="S258" t="s">
        <v>54</v>
      </c>
      <c r="U258" t="s">
        <v>96</v>
      </c>
      <c r="V258" t="s">
        <v>56</v>
      </c>
      <c r="W258" t="s">
        <v>56</v>
      </c>
      <c r="X258" t="s">
        <v>59</v>
      </c>
      <c r="Y258" t="s">
        <v>77</v>
      </c>
      <c r="Z258" t="s">
        <v>53</v>
      </c>
      <c r="AA258" t="s">
        <v>59</v>
      </c>
      <c r="AB258" t="s">
        <v>355</v>
      </c>
      <c r="AC258" t="s">
        <v>98</v>
      </c>
      <c r="AD258" t="s">
        <v>80</v>
      </c>
      <c r="AE258" t="s">
        <v>62</v>
      </c>
      <c r="AF258" t="s">
        <v>114</v>
      </c>
      <c r="AG258" t="s">
        <v>59</v>
      </c>
      <c r="AH258" t="s">
        <v>53</v>
      </c>
      <c r="AI258" t="s">
        <v>65</v>
      </c>
      <c r="AJ258" t="s">
        <v>21821</v>
      </c>
      <c r="AK258">
        <v>176800727</v>
      </c>
      <c r="AL258" t="s">
        <v>21822</v>
      </c>
      <c r="AM258" t="s">
        <v>21817</v>
      </c>
      <c r="AN258">
        <v>3764</v>
      </c>
      <c r="AP258">
        <v>-1</v>
      </c>
      <c r="AQ258" t="s">
        <v>69</v>
      </c>
      <c r="AR258" t="s">
        <v>69</v>
      </c>
    </row>
    <row r="259" spans="1:44" x14ac:dyDescent="0.25">
      <c r="A259" t="s">
        <v>21807</v>
      </c>
      <c r="B259" t="s">
        <v>21808</v>
      </c>
      <c r="C259">
        <f>((DATEVALUE(LEFT(B259, SEARCH("T",B259)-1))+(TIMEVALUE(LEFT((RIGHT(B259,LEN(B259)-SEARCH("T",B259))), SEARCH(".",(RIGHT(B259,LEN(B259)-SEARCH("T",B259))))-1))))-(DATEVALUE(LEFT(A259, SEARCH("T",A259)-1))+(TIMEVALUE(LEFT((RIGHT(A259,LEN(A259)-SEARCH("T",A259))), SEARCH(".",(RIGHT(A259,LEN(A259)-SEARCH("T",A259))))-1)))))*24</f>
        <v>5.8950000000768341</v>
      </c>
      <c r="D259">
        <f>C259*60</f>
        <v>353.70000000461005</v>
      </c>
      <c r="E259" t="s">
        <v>21809</v>
      </c>
      <c r="F259">
        <v>0.93440690000000004</v>
      </c>
      <c r="G259">
        <v>35.274539500000003</v>
      </c>
      <c r="H259">
        <v>1880.5776888800001</v>
      </c>
      <c r="I259">
        <v>4.3499999999999996</v>
      </c>
      <c r="J259" t="s">
        <v>105</v>
      </c>
      <c r="K259" t="s">
        <v>106</v>
      </c>
      <c r="L259" t="s">
        <v>107</v>
      </c>
      <c r="M259" t="s">
        <v>92</v>
      </c>
      <c r="N259" t="s">
        <v>49</v>
      </c>
      <c r="O259" t="s">
        <v>57</v>
      </c>
      <c r="P259" t="s">
        <v>245</v>
      </c>
      <c r="Q259" t="s">
        <v>52</v>
      </c>
      <c r="R259" t="s">
        <v>53</v>
      </c>
      <c r="S259" t="s">
        <v>59</v>
      </c>
      <c r="T259" t="s">
        <v>95</v>
      </c>
      <c r="U259" t="s">
        <v>96</v>
      </c>
      <c r="V259" t="s">
        <v>56</v>
      </c>
      <c r="W259" t="s">
        <v>57</v>
      </c>
      <c r="X259" t="s">
        <v>59</v>
      </c>
      <c r="Y259" t="s">
        <v>59</v>
      </c>
      <c r="Z259" t="s">
        <v>60</v>
      </c>
      <c r="AA259" t="s">
        <v>53</v>
      </c>
      <c r="AB259" t="s">
        <v>113</v>
      </c>
      <c r="AC259" t="s">
        <v>80</v>
      </c>
      <c r="AD259" t="s">
        <v>62</v>
      </c>
      <c r="AE259" t="s">
        <v>62</v>
      </c>
      <c r="AF259" t="s">
        <v>64</v>
      </c>
      <c r="AG259" t="s">
        <v>59</v>
      </c>
      <c r="AH259" t="s">
        <v>53</v>
      </c>
      <c r="AI259" t="s">
        <v>65</v>
      </c>
      <c r="AJ259" t="s">
        <v>21810</v>
      </c>
      <c r="AK259">
        <v>176800725</v>
      </c>
      <c r="AL259" t="s">
        <v>21811</v>
      </c>
      <c r="AM259" t="s">
        <v>21806</v>
      </c>
      <c r="AN259">
        <v>3762</v>
      </c>
      <c r="AP259">
        <v>-1</v>
      </c>
      <c r="AQ259" t="s">
        <v>69</v>
      </c>
      <c r="AR259" t="s">
        <v>69</v>
      </c>
    </row>
    <row r="260" spans="1:44" x14ac:dyDescent="0.25">
      <c r="A260" t="s">
        <v>30279</v>
      </c>
      <c r="B260" t="s">
        <v>30280</v>
      </c>
      <c r="C260">
        <f>((DATEVALUE(LEFT(B260, SEARCH("T",B260)-1))+(TIMEVALUE(LEFT((RIGHT(B260,LEN(B260)-SEARCH("T",B260))), SEARCH(".",(RIGHT(B260,LEN(B260)-SEARCH("T",B260))))-1))))-(DATEVALUE(LEFT(A260, SEARCH("T",A260)-1))+(TIMEVALUE(LEFT((RIGHT(A260,LEN(A260)-SEARCH("T",A260))), SEARCH(".",(RIGHT(A260,LEN(A260)-SEARCH("T",A260))))-1)))))*24</f>
        <v>5.8749999999417923</v>
      </c>
      <c r="D260">
        <f>C260*60</f>
        <v>352.49999999650754</v>
      </c>
      <c r="E260" t="s">
        <v>30281</v>
      </c>
      <c r="F260">
        <v>1.0231083999999999</v>
      </c>
      <c r="G260">
        <v>34.999093700000003</v>
      </c>
      <c r="H260">
        <v>1892.62774393</v>
      </c>
      <c r="I260">
        <v>4.82</v>
      </c>
      <c r="J260" t="s">
        <v>121</v>
      </c>
      <c r="K260" t="s">
        <v>122</v>
      </c>
      <c r="L260" t="s">
        <v>169</v>
      </c>
      <c r="M260" t="s">
        <v>48</v>
      </c>
      <c r="N260" t="s">
        <v>49</v>
      </c>
      <c r="O260" t="s">
        <v>57</v>
      </c>
      <c r="P260" t="s">
        <v>710</v>
      </c>
      <c r="Q260" t="s">
        <v>52</v>
      </c>
      <c r="R260" t="s">
        <v>53</v>
      </c>
      <c r="S260" t="s">
        <v>53</v>
      </c>
      <c r="U260" t="s">
        <v>55</v>
      </c>
      <c r="V260" t="s">
        <v>112</v>
      </c>
      <c r="W260" t="s">
        <v>112</v>
      </c>
      <c r="X260" t="s">
        <v>58</v>
      </c>
      <c r="Y260" t="s">
        <v>59</v>
      </c>
      <c r="Z260" t="s">
        <v>207</v>
      </c>
      <c r="AA260" t="s">
        <v>53</v>
      </c>
      <c r="AB260" t="s">
        <v>113</v>
      </c>
      <c r="AC260" t="s">
        <v>63</v>
      </c>
      <c r="AD260" t="s">
        <v>63</v>
      </c>
      <c r="AE260" t="s">
        <v>62</v>
      </c>
      <c r="AF260" t="s">
        <v>64</v>
      </c>
      <c r="AG260" t="s">
        <v>59</v>
      </c>
      <c r="AH260" t="s">
        <v>53</v>
      </c>
      <c r="AI260" t="s">
        <v>65</v>
      </c>
      <c r="AJ260" t="s">
        <v>30282</v>
      </c>
      <c r="AK260">
        <v>176971794</v>
      </c>
      <c r="AL260" t="s">
        <v>30283</v>
      </c>
      <c r="AM260" t="s">
        <v>30284</v>
      </c>
      <c r="AN260">
        <v>5252</v>
      </c>
      <c r="AP260">
        <v>-1</v>
      </c>
      <c r="AQ260" t="s">
        <v>69</v>
      </c>
      <c r="AR260" t="s">
        <v>69</v>
      </c>
    </row>
    <row r="261" spans="1:44" x14ac:dyDescent="0.25">
      <c r="A261" t="s">
        <v>28951</v>
      </c>
      <c r="B261" t="s">
        <v>28952</v>
      </c>
      <c r="C261">
        <f>((DATEVALUE(LEFT(B261, SEARCH("T",B261)-1))+(TIMEVALUE(LEFT((RIGHT(B261,LEN(B261)-SEARCH("T",B261))), SEARCH(".",(RIGHT(B261,LEN(B261)-SEARCH("T",B261))))-1))))-(DATEVALUE(LEFT(A261, SEARCH("T",A261)-1))+(TIMEVALUE(LEFT((RIGHT(A261,LEN(A261)-SEARCH("T",A261))), SEARCH(".",(RIGHT(A261,LEN(A261)-SEARCH("T",A261))))-1)))))*24</f>
        <v>5.8272222221712582</v>
      </c>
      <c r="D261">
        <f>C261*60</f>
        <v>349.63333333027549</v>
      </c>
      <c r="E261" t="s">
        <v>28953</v>
      </c>
      <c r="F261">
        <v>0.89339060000000003</v>
      </c>
      <c r="G261">
        <v>34.926024900000002</v>
      </c>
      <c r="H261">
        <v>1790.90351063</v>
      </c>
      <c r="I261">
        <v>1100</v>
      </c>
      <c r="J261" t="s">
        <v>2002</v>
      </c>
      <c r="K261" t="s">
        <v>122</v>
      </c>
      <c r="L261" t="s">
        <v>107</v>
      </c>
      <c r="M261" t="s">
        <v>48</v>
      </c>
      <c r="N261" t="s">
        <v>4774</v>
      </c>
      <c r="O261" t="s">
        <v>155</v>
      </c>
      <c r="P261" t="s">
        <v>109</v>
      </c>
      <c r="Q261" t="s">
        <v>110</v>
      </c>
      <c r="R261" t="s">
        <v>53</v>
      </c>
      <c r="S261" t="s">
        <v>59</v>
      </c>
      <c r="T261" t="s">
        <v>138</v>
      </c>
      <c r="U261" t="s">
        <v>111</v>
      </c>
      <c r="V261" t="s">
        <v>56</v>
      </c>
      <c r="W261" t="s">
        <v>112</v>
      </c>
      <c r="X261" t="s">
        <v>59</v>
      </c>
      <c r="Y261" t="s">
        <v>53</v>
      </c>
      <c r="Z261" t="s">
        <v>53</v>
      </c>
      <c r="AA261" t="s">
        <v>59</v>
      </c>
      <c r="AB261" t="s">
        <v>113</v>
      </c>
      <c r="AC261" t="s">
        <v>98</v>
      </c>
      <c r="AD261" t="s">
        <v>63</v>
      </c>
      <c r="AE261" t="s">
        <v>63</v>
      </c>
      <c r="AF261" t="s">
        <v>413</v>
      </c>
      <c r="AG261" t="s">
        <v>53</v>
      </c>
      <c r="AH261" t="s">
        <v>59</v>
      </c>
      <c r="AI261" t="s">
        <v>65</v>
      </c>
      <c r="AJ261" t="s">
        <v>28954</v>
      </c>
      <c r="AK261">
        <v>176970100</v>
      </c>
      <c r="AL261" t="s">
        <v>28955</v>
      </c>
      <c r="AM261" t="s">
        <v>28956</v>
      </c>
      <c r="AN261">
        <v>5015</v>
      </c>
      <c r="AP261">
        <v>-1</v>
      </c>
      <c r="AQ261" t="s">
        <v>69</v>
      </c>
      <c r="AR261" t="s">
        <v>69</v>
      </c>
    </row>
    <row r="262" spans="1:44" x14ac:dyDescent="0.25">
      <c r="A262" t="s">
        <v>28957</v>
      </c>
      <c r="B262" t="s">
        <v>28958</v>
      </c>
      <c r="C262">
        <f>((DATEVALUE(LEFT(B262, SEARCH("T",B262)-1))+(TIMEVALUE(LEFT((RIGHT(B262,LEN(B262)-SEARCH("T",B262))), SEARCH(".",(RIGHT(B262,LEN(B262)-SEARCH("T",B262))))-1))))-(DATEVALUE(LEFT(A262, SEARCH("T",A262)-1))+(TIMEVALUE(LEFT((RIGHT(A262,LEN(A262)-SEARCH("T",A262))), SEARCH(".",(RIGHT(A262,LEN(A262)-SEARCH("T",A262))))-1)))))*24</f>
        <v>5.7519444446079433</v>
      </c>
      <c r="D262">
        <f>C262*60</f>
        <v>345.1166666764766</v>
      </c>
      <c r="E262" t="s">
        <v>28959</v>
      </c>
      <c r="F262">
        <v>0.89093299999999997</v>
      </c>
      <c r="G262">
        <v>34.926278600000003</v>
      </c>
      <c r="H262">
        <v>1802.30359359</v>
      </c>
      <c r="I262">
        <v>4.9329999999999998</v>
      </c>
      <c r="J262" t="s">
        <v>2002</v>
      </c>
      <c r="K262" t="s">
        <v>122</v>
      </c>
      <c r="L262" t="s">
        <v>145</v>
      </c>
      <c r="M262" t="s">
        <v>48</v>
      </c>
      <c r="N262" t="s">
        <v>49</v>
      </c>
      <c r="O262" t="s">
        <v>108</v>
      </c>
      <c r="P262" t="s">
        <v>75</v>
      </c>
      <c r="Q262" t="s">
        <v>52</v>
      </c>
      <c r="R262" t="s">
        <v>59</v>
      </c>
      <c r="S262" t="s">
        <v>53</v>
      </c>
      <c r="U262" t="s">
        <v>130</v>
      </c>
      <c r="V262" t="s">
        <v>112</v>
      </c>
      <c r="W262" t="s">
        <v>191</v>
      </c>
      <c r="X262" t="s">
        <v>53</v>
      </c>
      <c r="Y262" t="s">
        <v>53</v>
      </c>
      <c r="Z262" t="s">
        <v>59</v>
      </c>
      <c r="AA262" t="s">
        <v>53</v>
      </c>
      <c r="AB262" t="s">
        <v>208</v>
      </c>
      <c r="AC262" t="s">
        <v>98</v>
      </c>
      <c r="AD262" t="s">
        <v>63</v>
      </c>
      <c r="AE262" t="s">
        <v>63</v>
      </c>
      <c r="AF262" t="s">
        <v>114</v>
      </c>
      <c r="AG262" t="s">
        <v>53</v>
      </c>
      <c r="AH262" t="s">
        <v>53</v>
      </c>
      <c r="AI262" t="s">
        <v>65</v>
      </c>
      <c r="AJ262" t="s">
        <v>28960</v>
      </c>
      <c r="AK262">
        <v>176970101</v>
      </c>
      <c r="AL262" t="s">
        <v>28961</v>
      </c>
      <c r="AM262" t="s">
        <v>28956</v>
      </c>
      <c r="AN262">
        <v>5016</v>
      </c>
      <c r="AP262">
        <v>-1</v>
      </c>
      <c r="AQ262" t="s">
        <v>69</v>
      </c>
      <c r="AR262" t="s">
        <v>69</v>
      </c>
    </row>
    <row r="263" spans="1:44" x14ac:dyDescent="0.25">
      <c r="A263" t="s">
        <v>30285</v>
      </c>
      <c r="B263" t="s">
        <v>30286</v>
      </c>
      <c r="C263">
        <f>((DATEVALUE(LEFT(B263, SEARCH("T",B263)-1))+(TIMEVALUE(LEFT((RIGHT(B263,LEN(B263)-SEARCH("T",B263))), SEARCH(".",(RIGHT(B263,LEN(B263)-SEARCH("T",B263))))-1))))-(DATEVALUE(LEFT(A263, SEARCH("T",A263)-1))+(TIMEVALUE(LEFT((RIGHT(A263,LEN(A263)-SEARCH("T",A263))), SEARCH(".",(RIGHT(A263,LEN(A263)-SEARCH("T",A263))))-1)))))*24</f>
        <v>5.7105555554735474</v>
      </c>
      <c r="D263">
        <f>C263*60</f>
        <v>342.63333332841285</v>
      </c>
      <c r="E263" t="s">
        <v>30287</v>
      </c>
      <c r="F263">
        <v>1.0212888</v>
      </c>
      <c r="G263">
        <v>34.999804099999999</v>
      </c>
      <c r="H263">
        <v>1891.4565438100001</v>
      </c>
      <c r="I263">
        <v>4.8600000000000003</v>
      </c>
      <c r="J263" t="s">
        <v>121</v>
      </c>
      <c r="K263" t="s">
        <v>122</v>
      </c>
      <c r="L263" t="s">
        <v>47</v>
      </c>
      <c r="M263" t="s">
        <v>92</v>
      </c>
      <c r="N263" t="s">
        <v>49</v>
      </c>
      <c r="O263" t="s">
        <v>57</v>
      </c>
      <c r="P263" t="s">
        <v>245</v>
      </c>
      <c r="Q263" t="s">
        <v>147</v>
      </c>
      <c r="R263" t="s">
        <v>53</v>
      </c>
      <c r="S263" t="s">
        <v>54</v>
      </c>
      <c r="U263" t="s">
        <v>55</v>
      </c>
      <c r="V263" t="s">
        <v>595</v>
      </c>
      <c r="W263" t="s">
        <v>57</v>
      </c>
      <c r="X263" t="s">
        <v>59</v>
      </c>
      <c r="Y263" t="s">
        <v>59</v>
      </c>
      <c r="Z263" t="s">
        <v>60</v>
      </c>
      <c r="AA263" t="s">
        <v>53</v>
      </c>
      <c r="AB263" t="s">
        <v>123</v>
      </c>
      <c r="AC263" t="s">
        <v>81</v>
      </c>
      <c r="AD263" t="s">
        <v>63</v>
      </c>
      <c r="AE263" t="s">
        <v>63</v>
      </c>
      <c r="AF263" t="s">
        <v>114</v>
      </c>
      <c r="AG263" t="s">
        <v>59</v>
      </c>
      <c r="AH263" t="s">
        <v>53</v>
      </c>
      <c r="AI263" t="s">
        <v>65</v>
      </c>
      <c r="AJ263" t="s">
        <v>30288</v>
      </c>
      <c r="AK263">
        <v>176971795</v>
      </c>
      <c r="AL263" t="s">
        <v>30289</v>
      </c>
      <c r="AM263" t="s">
        <v>30284</v>
      </c>
      <c r="AN263">
        <v>5253</v>
      </c>
      <c r="AP263">
        <v>-1</v>
      </c>
      <c r="AQ263" t="s">
        <v>69</v>
      </c>
      <c r="AR263" t="s">
        <v>69</v>
      </c>
    </row>
    <row r="264" spans="1:44" x14ac:dyDescent="0.25">
      <c r="A264" t="s">
        <v>29064</v>
      </c>
      <c r="B264" t="s">
        <v>29065</v>
      </c>
      <c r="C264">
        <f>((DATEVALUE(LEFT(B264, SEARCH("T",B264)-1))+(TIMEVALUE(LEFT((RIGHT(B264,LEN(B264)-SEARCH("T",B264))), SEARCH(".",(RIGHT(B264,LEN(B264)-SEARCH("T",B264))))-1))))-(DATEVALUE(LEFT(A264, SEARCH("T",A264)-1))+(TIMEVALUE(LEFT((RIGHT(A264,LEN(A264)-SEARCH("T",A264))), SEARCH(".",(RIGHT(A264,LEN(A264)-SEARCH("T",A264))))-1)))))*24</f>
        <v>5.7019444444449618</v>
      </c>
      <c r="D264">
        <f>C264*60</f>
        <v>342.11666666669771</v>
      </c>
      <c r="E264" t="s">
        <v>29066</v>
      </c>
      <c r="F264">
        <v>0.83453500000000003</v>
      </c>
      <c r="G264">
        <v>34.865475000000004</v>
      </c>
      <c r="H264">
        <v>1757.35122387</v>
      </c>
      <c r="I264">
        <v>4.0999999999999996</v>
      </c>
      <c r="J264" t="s">
        <v>2002</v>
      </c>
      <c r="K264" t="s">
        <v>122</v>
      </c>
      <c r="L264" t="s">
        <v>145</v>
      </c>
      <c r="M264" t="s">
        <v>92</v>
      </c>
      <c r="N264" t="s">
        <v>146</v>
      </c>
      <c r="O264" t="s">
        <v>108</v>
      </c>
      <c r="P264" t="s">
        <v>109</v>
      </c>
      <c r="Q264" t="s">
        <v>52</v>
      </c>
      <c r="R264" t="s">
        <v>53</v>
      </c>
      <c r="S264" t="s">
        <v>53</v>
      </c>
      <c r="U264" t="s">
        <v>130</v>
      </c>
      <c r="V264" t="s">
        <v>56</v>
      </c>
      <c r="W264" t="s">
        <v>156</v>
      </c>
      <c r="X264" t="s">
        <v>53</v>
      </c>
      <c r="Y264" t="s">
        <v>77</v>
      </c>
      <c r="Z264" t="s">
        <v>53</v>
      </c>
      <c r="AA264" t="s">
        <v>53</v>
      </c>
      <c r="AB264" t="s">
        <v>97</v>
      </c>
      <c r="AC264" t="s">
        <v>62</v>
      </c>
      <c r="AD264" t="s">
        <v>62</v>
      </c>
      <c r="AE264" t="s">
        <v>62</v>
      </c>
      <c r="AF264" t="s">
        <v>114</v>
      </c>
      <c r="AG264" t="s">
        <v>59</v>
      </c>
      <c r="AH264" t="s">
        <v>53</v>
      </c>
      <c r="AI264" t="s">
        <v>65</v>
      </c>
      <c r="AJ264" t="s">
        <v>29067</v>
      </c>
      <c r="AK264">
        <v>176970133</v>
      </c>
      <c r="AL264" t="s">
        <v>29068</v>
      </c>
      <c r="AM264" t="s">
        <v>29063</v>
      </c>
      <c r="AN264">
        <v>5035</v>
      </c>
      <c r="AP264">
        <v>-1</v>
      </c>
      <c r="AQ264" t="s">
        <v>69</v>
      </c>
      <c r="AR264" t="s">
        <v>69</v>
      </c>
    </row>
    <row r="265" spans="1:44" x14ac:dyDescent="0.25">
      <c r="A265" t="s">
        <v>28962</v>
      </c>
      <c r="B265" t="s">
        <v>28963</v>
      </c>
      <c r="C265">
        <f>((DATEVALUE(LEFT(B265, SEARCH("T",B265)-1))+(TIMEVALUE(LEFT((RIGHT(B265,LEN(B265)-SEARCH("T",B265))), SEARCH(".",(RIGHT(B265,LEN(B265)-SEARCH("T",B265))))-1))))-(DATEVALUE(LEFT(A265, SEARCH("T",A265)-1))+(TIMEVALUE(LEFT((RIGHT(A265,LEN(A265)-SEARCH("T",A265))), SEARCH(".",(RIGHT(A265,LEN(A265)-SEARCH("T",A265))))-1)))))*24</f>
        <v>5.6925000000628643</v>
      </c>
      <c r="D265">
        <f>C265*60</f>
        <v>341.55000000377186</v>
      </c>
      <c r="E265" t="s">
        <v>28964</v>
      </c>
      <c r="F265">
        <v>0.89101359999999996</v>
      </c>
      <c r="G265">
        <v>34.925939800000002</v>
      </c>
      <c r="H265">
        <v>1798.3756500899999</v>
      </c>
      <c r="I265">
        <v>4.7</v>
      </c>
      <c r="J265" t="s">
        <v>2002</v>
      </c>
      <c r="K265" t="s">
        <v>122</v>
      </c>
      <c r="L265" t="s">
        <v>145</v>
      </c>
      <c r="M265" t="s">
        <v>48</v>
      </c>
      <c r="N265" t="s">
        <v>49</v>
      </c>
      <c r="O265" t="s">
        <v>108</v>
      </c>
      <c r="P265" t="s">
        <v>109</v>
      </c>
      <c r="Q265" t="s">
        <v>110</v>
      </c>
      <c r="R265" t="s">
        <v>53</v>
      </c>
      <c r="S265" t="s">
        <v>53</v>
      </c>
      <c r="U265" t="s">
        <v>130</v>
      </c>
      <c r="V265" t="s">
        <v>156</v>
      </c>
      <c r="W265" t="s">
        <v>191</v>
      </c>
      <c r="X265" t="s">
        <v>53</v>
      </c>
      <c r="Y265" t="s">
        <v>53</v>
      </c>
      <c r="Z265" t="s">
        <v>59</v>
      </c>
      <c r="AA265" t="s">
        <v>53</v>
      </c>
      <c r="AB265" t="s">
        <v>123</v>
      </c>
      <c r="AC265" t="s">
        <v>98</v>
      </c>
      <c r="AD265" t="s">
        <v>63</v>
      </c>
      <c r="AE265" t="s">
        <v>63</v>
      </c>
      <c r="AF265" t="s">
        <v>506</v>
      </c>
      <c r="AG265" t="s">
        <v>53</v>
      </c>
      <c r="AH265" t="s">
        <v>53</v>
      </c>
      <c r="AI265" t="s">
        <v>65</v>
      </c>
      <c r="AJ265" t="s">
        <v>28965</v>
      </c>
      <c r="AK265">
        <v>176970103</v>
      </c>
      <c r="AL265" t="s">
        <v>28966</v>
      </c>
      <c r="AM265" t="s">
        <v>28967</v>
      </c>
      <c r="AN265">
        <v>5017</v>
      </c>
      <c r="AP265">
        <v>-1</v>
      </c>
      <c r="AQ265" t="s">
        <v>69</v>
      </c>
      <c r="AR265" t="s">
        <v>69</v>
      </c>
    </row>
    <row r="266" spans="1:44" x14ac:dyDescent="0.25">
      <c r="A266" t="s">
        <v>29529</v>
      </c>
      <c r="B266" t="s">
        <v>29530</v>
      </c>
      <c r="C266">
        <f>((DATEVALUE(LEFT(B266, SEARCH("T",B266)-1))+(TIMEVALUE(LEFT((RIGHT(B266,LEN(B266)-SEARCH("T",B266))), SEARCH(".",(RIGHT(B266,LEN(B266)-SEARCH("T",B266))))-1))))-(DATEVALUE(LEFT(A266, SEARCH("T",A266)-1))+(TIMEVALUE(LEFT((RIGHT(A266,LEN(A266)-SEARCH("T",A266))), SEARCH(".",(RIGHT(A266,LEN(A266)-SEARCH("T",A266))))-1)))))*24</f>
        <v>5.6916666667093523</v>
      </c>
      <c r="D266">
        <f>C266*60</f>
        <v>341.50000000256114</v>
      </c>
      <c r="E266" t="s">
        <v>29531</v>
      </c>
      <c r="F266">
        <v>1.0214019999999999</v>
      </c>
      <c r="G266">
        <v>34.999854800000001</v>
      </c>
      <c r="H266">
        <v>1882.5824760999999</v>
      </c>
      <c r="I266">
        <v>3.9</v>
      </c>
      <c r="J266" t="s">
        <v>2002</v>
      </c>
      <c r="K266" t="s">
        <v>122</v>
      </c>
      <c r="L266" t="s">
        <v>47</v>
      </c>
      <c r="M266" t="s">
        <v>48</v>
      </c>
      <c r="N266" t="s">
        <v>49</v>
      </c>
      <c r="O266" t="s">
        <v>50</v>
      </c>
      <c r="P266" t="s">
        <v>245</v>
      </c>
      <c r="Q266" t="s">
        <v>52</v>
      </c>
      <c r="R266" t="s">
        <v>53</v>
      </c>
      <c r="S266" t="s">
        <v>54</v>
      </c>
      <c r="U266" t="s">
        <v>55</v>
      </c>
      <c r="V266" t="s">
        <v>112</v>
      </c>
      <c r="W266" t="s">
        <v>57</v>
      </c>
      <c r="X266" t="s">
        <v>59</v>
      </c>
      <c r="Y266" t="s">
        <v>59</v>
      </c>
      <c r="Z266" t="s">
        <v>207</v>
      </c>
      <c r="AA266" t="s">
        <v>53</v>
      </c>
      <c r="AB266" t="s">
        <v>123</v>
      </c>
      <c r="AC266" t="s">
        <v>98</v>
      </c>
      <c r="AD266" t="s">
        <v>63</v>
      </c>
      <c r="AE266" t="s">
        <v>63</v>
      </c>
      <c r="AF266" t="s">
        <v>114</v>
      </c>
      <c r="AG266" t="s">
        <v>59</v>
      </c>
      <c r="AH266" t="s">
        <v>53</v>
      </c>
      <c r="AI266" t="s">
        <v>65</v>
      </c>
      <c r="AJ266" t="s">
        <v>29532</v>
      </c>
      <c r="AK266">
        <v>176970296</v>
      </c>
      <c r="AL266" t="s">
        <v>29533</v>
      </c>
      <c r="AM266" t="s">
        <v>29534</v>
      </c>
      <c r="AN266">
        <v>5118</v>
      </c>
      <c r="AP266">
        <v>-1</v>
      </c>
      <c r="AQ266" t="s">
        <v>69</v>
      </c>
      <c r="AR266" t="s">
        <v>69</v>
      </c>
    </row>
    <row r="267" spans="1:44" x14ac:dyDescent="0.25">
      <c r="A267" t="s">
        <v>14177</v>
      </c>
      <c r="B267" t="s">
        <v>14178</v>
      </c>
      <c r="C267">
        <f>((DATEVALUE(LEFT(B267, SEARCH("T",B267)-1))+(TIMEVALUE(LEFT((RIGHT(B267,LEN(B267)-SEARCH("T",B267))), SEARCH(".",(RIGHT(B267,LEN(B267)-SEARCH("T",B267))))-1))))-(DATEVALUE(LEFT(A267, SEARCH("T",A267)-1))+(TIMEVALUE(LEFT((RIGHT(A267,LEN(A267)-SEARCH("T",A267))), SEARCH(".",(RIGHT(A267,LEN(A267)-SEARCH("T",A267))))-1)))))*24</f>
        <v>5.6775000000488944</v>
      </c>
      <c r="D267">
        <f>C267*60</f>
        <v>340.65000000293367</v>
      </c>
      <c r="E267" t="s">
        <v>14179</v>
      </c>
      <c r="F267">
        <v>0.85153710000000005</v>
      </c>
      <c r="G267">
        <v>35.2540908</v>
      </c>
      <c r="H267">
        <v>2012.7738674</v>
      </c>
      <c r="I267">
        <v>4.92</v>
      </c>
      <c r="J267" t="s">
        <v>14022</v>
      </c>
      <c r="K267" t="s">
        <v>106</v>
      </c>
      <c r="L267" t="s">
        <v>91</v>
      </c>
      <c r="M267" t="s">
        <v>92</v>
      </c>
      <c r="N267" t="s">
        <v>137</v>
      </c>
      <c r="O267" t="s">
        <v>50</v>
      </c>
      <c r="P267" t="s">
        <v>375</v>
      </c>
      <c r="Q267" t="s">
        <v>147</v>
      </c>
      <c r="R267" t="s">
        <v>53</v>
      </c>
      <c r="S267" t="s">
        <v>54</v>
      </c>
      <c r="U267" t="s">
        <v>55</v>
      </c>
      <c r="V267" t="s">
        <v>112</v>
      </c>
      <c r="W267" t="s">
        <v>191</v>
      </c>
      <c r="X267" t="s">
        <v>53</v>
      </c>
      <c r="Y267" t="s">
        <v>59</v>
      </c>
      <c r="Z267" t="s">
        <v>53</v>
      </c>
      <c r="AA267" t="s">
        <v>59</v>
      </c>
      <c r="AB267" t="s">
        <v>79</v>
      </c>
      <c r="AC267" t="s">
        <v>63</v>
      </c>
      <c r="AD267" t="s">
        <v>62</v>
      </c>
      <c r="AE267" t="s">
        <v>81</v>
      </c>
      <c r="AF267" t="s">
        <v>114</v>
      </c>
      <c r="AG267" t="s">
        <v>59</v>
      </c>
      <c r="AH267" t="s">
        <v>59</v>
      </c>
      <c r="AI267" t="s">
        <v>65</v>
      </c>
      <c r="AJ267" t="s">
        <v>14180</v>
      </c>
      <c r="AK267">
        <v>176645663</v>
      </c>
      <c r="AL267" t="s">
        <v>14181</v>
      </c>
      <c r="AM267" t="s">
        <v>14182</v>
      </c>
      <c r="AN267">
        <v>2420</v>
      </c>
      <c r="AP267">
        <v>-1</v>
      </c>
      <c r="AQ267" t="s">
        <v>69</v>
      </c>
      <c r="AR267" t="s">
        <v>69</v>
      </c>
    </row>
    <row r="268" spans="1:44" x14ac:dyDescent="0.25">
      <c r="A268" t="s">
        <v>30536</v>
      </c>
      <c r="B268" t="s">
        <v>30537</v>
      </c>
      <c r="C268">
        <f>((DATEVALUE(LEFT(B268, SEARCH("T",B268)-1))+(TIMEVALUE(LEFT((RIGHT(B268,LEN(B268)-SEARCH("T",B268))), SEARCH(".",(RIGHT(B268,LEN(B268)-SEARCH("T",B268))))-1))))-(DATEVALUE(LEFT(A268, SEARCH("T",A268)-1))+(TIMEVALUE(LEFT((RIGHT(A268,LEN(A268)-SEARCH("T",A268))), SEARCH(".",(RIGHT(A268,LEN(A268)-SEARCH("T",A268))))-1)))))*24</f>
        <v>5.651388888945803</v>
      </c>
      <c r="D268">
        <f>C268*60</f>
        <v>339.08333333674818</v>
      </c>
      <c r="E268" t="s">
        <v>30538</v>
      </c>
      <c r="F268">
        <v>0.68079959999999995</v>
      </c>
      <c r="G268">
        <v>35.155194899999998</v>
      </c>
      <c r="H268">
        <v>1960.78127675</v>
      </c>
      <c r="I268">
        <v>4.9400000000000004</v>
      </c>
      <c r="J268" t="s">
        <v>14022</v>
      </c>
      <c r="K268" t="s">
        <v>106</v>
      </c>
      <c r="L268" t="s">
        <v>145</v>
      </c>
      <c r="M268" t="s">
        <v>92</v>
      </c>
      <c r="N268" t="s">
        <v>137</v>
      </c>
      <c r="O268" t="s">
        <v>504</v>
      </c>
      <c r="P268" t="s">
        <v>109</v>
      </c>
      <c r="Q268" t="s">
        <v>147</v>
      </c>
      <c r="R268" t="s">
        <v>53</v>
      </c>
      <c r="S268" t="s">
        <v>53</v>
      </c>
      <c r="U268" t="s">
        <v>111</v>
      </c>
      <c r="V268" t="s">
        <v>112</v>
      </c>
      <c r="W268" t="s">
        <v>191</v>
      </c>
      <c r="X268" t="s">
        <v>59</v>
      </c>
      <c r="Y268" t="s">
        <v>59</v>
      </c>
      <c r="Z268" t="s">
        <v>59</v>
      </c>
      <c r="AA268" t="s">
        <v>53</v>
      </c>
      <c r="AB268" t="s">
        <v>355</v>
      </c>
      <c r="AC268" t="s">
        <v>81</v>
      </c>
      <c r="AD268" t="s">
        <v>80</v>
      </c>
      <c r="AE268" t="s">
        <v>80</v>
      </c>
      <c r="AF268" t="s">
        <v>114</v>
      </c>
      <c r="AG268" t="s">
        <v>59</v>
      </c>
      <c r="AH268" t="s">
        <v>53</v>
      </c>
      <c r="AI268" t="s">
        <v>65</v>
      </c>
      <c r="AJ268" t="s">
        <v>30539</v>
      </c>
      <c r="AK268">
        <v>176985133</v>
      </c>
      <c r="AL268" t="s">
        <v>30540</v>
      </c>
      <c r="AM268" t="s">
        <v>30541</v>
      </c>
      <c r="AN268">
        <v>5298</v>
      </c>
      <c r="AP268">
        <v>-1</v>
      </c>
      <c r="AQ268" t="s">
        <v>69</v>
      </c>
      <c r="AR268" t="s">
        <v>69</v>
      </c>
    </row>
    <row r="269" spans="1:44" x14ac:dyDescent="0.25">
      <c r="A269" t="s">
        <v>28862</v>
      </c>
      <c r="B269" t="s">
        <v>28863</v>
      </c>
      <c r="C269">
        <f>((DATEVALUE(LEFT(B269, SEARCH("T",B269)-1))+(TIMEVALUE(LEFT((RIGHT(B269,LEN(B269)-SEARCH("T",B269))), SEARCH(".",(RIGHT(B269,LEN(B269)-SEARCH("T",B269))))-1))))-(DATEVALUE(LEFT(A269, SEARCH("T",A269)-1))+(TIMEVALUE(LEFT((RIGHT(A269,LEN(A269)-SEARCH("T",A269))), SEARCH(".",(RIGHT(A269,LEN(A269)-SEARCH("T",A269))))-1)))))*24</f>
        <v>5.6344444445567206</v>
      </c>
      <c r="D269">
        <f>C269*60</f>
        <v>338.06666667340323</v>
      </c>
      <c r="E269" t="s">
        <v>28864</v>
      </c>
      <c r="F269">
        <v>0.68160969999999999</v>
      </c>
      <c r="G269">
        <v>35.155187300000001</v>
      </c>
      <c r="H269">
        <v>1938.36407566</v>
      </c>
      <c r="I269">
        <v>5</v>
      </c>
      <c r="J269" t="s">
        <v>105</v>
      </c>
      <c r="K269" t="s">
        <v>106</v>
      </c>
      <c r="L269" t="s">
        <v>145</v>
      </c>
      <c r="M269" t="s">
        <v>92</v>
      </c>
      <c r="N269" t="s">
        <v>49</v>
      </c>
      <c r="O269" t="s">
        <v>108</v>
      </c>
      <c r="P269" t="s">
        <v>75</v>
      </c>
      <c r="Q269" t="s">
        <v>52</v>
      </c>
      <c r="R269" t="s">
        <v>53</v>
      </c>
      <c r="S269" t="s">
        <v>54</v>
      </c>
      <c r="U269" t="s">
        <v>55</v>
      </c>
      <c r="V269" t="s">
        <v>56</v>
      </c>
      <c r="W269" t="s">
        <v>56</v>
      </c>
      <c r="X269" t="s">
        <v>59</v>
      </c>
      <c r="Y269" t="s">
        <v>59</v>
      </c>
      <c r="Z269" t="s">
        <v>53</v>
      </c>
      <c r="AA269" t="s">
        <v>53</v>
      </c>
      <c r="AB269" t="s">
        <v>355</v>
      </c>
      <c r="AC269" t="s">
        <v>81</v>
      </c>
      <c r="AD269" t="s">
        <v>81</v>
      </c>
      <c r="AE269" t="s">
        <v>80</v>
      </c>
      <c r="AF269" t="s">
        <v>64</v>
      </c>
      <c r="AG269" t="s">
        <v>59</v>
      </c>
      <c r="AH269" t="s">
        <v>53</v>
      </c>
      <c r="AI269" t="s">
        <v>65</v>
      </c>
      <c r="AJ269" t="s">
        <v>28865</v>
      </c>
      <c r="AK269">
        <v>176969681</v>
      </c>
      <c r="AL269" t="s">
        <v>28866</v>
      </c>
      <c r="AM269" t="s">
        <v>28861</v>
      </c>
      <c r="AN269">
        <v>4999</v>
      </c>
      <c r="AP269">
        <v>-1</v>
      </c>
      <c r="AQ269" t="s">
        <v>69</v>
      </c>
      <c r="AR269" t="s">
        <v>69</v>
      </c>
    </row>
    <row r="270" spans="1:44" x14ac:dyDescent="0.25">
      <c r="A270" t="s">
        <v>29535</v>
      </c>
      <c r="B270" t="s">
        <v>29536</v>
      </c>
      <c r="C270">
        <f>((DATEVALUE(LEFT(B270, SEARCH("T",B270)-1))+(TIMEVALUE(LEFT((RIGHT(B270,LEN(B270)-SEARCH("T",B270))), SEARCH(".",(RIGHT(B270,LEN(B270)-SEARCH("T",B270))))-1))))-(DATEVALUE(LEFT(A270, SEARCH("T",A270)-1))+(TIMEVALUE(LEFT((RIGHT(A270,LEN(A270)-SEARCH("T",A270))), SEARCH(".",(RIGHT(A270,LEN(A270)-SEARCH("T",A270))))-1)))))*24</f>
        <v>5.6297222222783603</v>
      </c>
      <c r="D270">
        <f>C270*60</f>
        <v>337.78333333670162</v>
      </c>
      <c r="E270" t="s">
        <v>29537</v>
      </c>
      <c r="F270">
        <v>1.0207241</v>
      </c>
      <c r="G270">
        <v>35.0002025</v>
      </c>
      <c r="H270">
        <v>1884.32299569</v>
      </c>
      <c r="I270">
        <v>3.9</v>
      </c>
      <c r="J270" t="s">
        <v>2002</v>
      </c>
      <c r="K270" t="s">
        <v>122</v>
      </c>
      <c r="L270" t="s">
        <v>169</v>
      </c>
      <c r="M270" t="s">
        <v>92</v>
      </c>
      <c r="N270" t="s">
        <v>49</v>
      </c>
      <c r="O270" t="s">
        <v>50</v>
      </c>
      <c r="P270" t="s">
        <v>245</v>
      </c>
      <c r="Q270" t="s">
        <v>52</v>
      </c>
      <c r="R270" t="s">
        <v>53</v>
      </c>
      <c r="S270" t="s">
        <v>54</v>
      </c>
      <c r="U270" t="s">
        <v>55</v>
      </c>
      <c r="V270" t="s">
        <v>112</v>
      </c>
      <c r="W270" t="s">
        <v>112</v>
      </c>
      <c r="X270" t="s">
        <v>59</v>
      </c>
      <c r="Y270" t="s">
        <v>59</v>
      </c>
      <c r="Z270" t="s">
        <v>53</v>
      </c>
      <c r="AA270" t="s">
        <v>53</v>
      </c>
      <c r="AB270" t="s">
        <v>613</v>
      </c>
      <c r="AC270" t="s">
        <v>98</v>
      </c>
      <c r="AD270" t="s">
        <v>63</v>
      </c>
      <c r="AE270" t="s">
        <v>63</v>
      </c>
      <c r="AF270" t="s">
        <v>64</v>
      </c>
      <c r="AG270" t="s">
        <v>59</v>
      </c>
      <c r="AH270" t="s">
        <v>53</v>
      </c>
      <c r="AI270" t="s">
        <v>65</v>
      </c>
      <c r="AJ270" t="s">
        <v>29538</v>
      </c>
      <c r="AK270">
        <v>176970299</v>
      </c>
      <c r="AL270" t="s">
        <v>29539</v>
      </c>
      <c r="AM270" t="s">
        <v>29534</v>
      </c>
      <c r="AN270">
        <v>5119</v>
      </c>
      <c r="AP270">
        <v>-1</v>
      </c>
      <c r="AQ270" t="s">
        <v>69</v>
      </c>
      <c r="AR270" t="s">
        <v>69</v>
      </c>
    </row>
    <row r="271" spans="1:44" x14ac:dyDescent="0.25">
      <c r="A271" t="s">
        <v>29069</v>
      </c>
      <c r="B271" t="s">
        <v>29070</v>
      </c>
      <c r="C271">
        <f>((DATEVALUE(LEFT(B271, SEARCH("T",B271)-1))+(TIMEVALUE(LEFT((RIGHT(B271,LEN(B271)-SEARCH("T",B271))), SEARCH(".",(RIGHT(B271,LEN(B271)-SEARCH("T",B271))))-1))))-(DATEVALUE(LEFT(A271, SEARCH("T",A271)-1))+(TIMEVALUE(LEFT((RIGHT(A271,LEN(A271)-SEARCH("T",A271))), SEARCH(".",(RIGHT(A271,LEN(A271)-SEARCH("T",A271))))-1)))))*24</f>
        <v>5.5863888887688518</v>
      </c>
      <c r="D271">
        <f>C271*60</f>
        <v>335.18333332613111</v>
      </c>
      <c r="E271" t="s">
        <v>29071</v>
      </c>
      <c r="F271">
        <v>0.83438939999999995</v>
      </c>
      <c r="G271">
        <v>34.865288200000002</v>
      </c>
      <c r="H271">
        <v>1755.6880854999999</v>
      </c>
      <c r="I271">
        <v>4.8</v>
      </c>
      <c r="J271" t="s">
        <v>2002</v>
      </c>
      <c r="K271" t="s">
        <v>122</v>
      </c>
      <c r="L271" t="s">
        <v>107</v>
      </c>
      <c r="M271" t="s">
        <v>48</v>
      </c>
      <c r="N271" t="s">
        <v>137</v>
      </c>
      <c r="O271" t="s">
        <v>50</v>
      </c>
      <c r="P271" t="s">
        <v>109</v>
      </c>
      <c r="Q271" t="s">
        <v>52</v>
      </c>
      <c r="R271" t="s">
        <v>53</v>
      </c>
      <c r="S271" t="s">
        <v>59</v>
      </c>
      <c r="T271" t="s">
        <v>95</v>
      </c>
      <c r="U271" t="s">
        <v>96</v>
      </c>
      <c r="V271" t="s">
        <v>56</v>
      </c>
      <c r="W271" t="s">
        <v>112</v>
      </c>
      <c r="X271" t="s">
        <v>59</v>
      </c>
      <c r="Y271" t="s">
        <v>59</v>
      </c>
      <c r="Z271" t="s">
        <v>53</v>
      </c>
      <c r="AA271" t="s">
        <v>59</v>
      </c>
      <c r="AB271" t="s">
        <v>123</v>
      </c>
      <c r="AC271" t="s">
        <v>98</v>
      </c>
      <c r="AD271" t="s">
        <v>80</v>
      </c>
      <c r="AE271" t="s">
        <v>80</v>
      </c>
      <c r="AF271" t="s">
        <v>530</v>
      </c>
      <c r="AG271" t="s">
        <v>59</v>
      </c>
      <c r="AH271" t="s">
        <v>54</v>
      </c>
      <c r="AI271" t="s">
        <v>65</v>
      </c>
      <c r="AJ271" t="s">
        <v>29072</v>
      </c>
      <c r="AK271">
        <v>176970134</v>
      </c>
      <c r="AL271" t="s">
        <v>29073</v>
      </c>
      <c r="AM271" t="s">
        <v>29074</v>
      </c>
      <c r="AN271">
        <v>5036</v>
      </c>
      <c r="AP271">
        <v>-1</v>
      </c>
      <c r="AQ271" t="s">
        <v>69</v>
      </c>
      <c r="AR271" t="s">
        <v>69</v>
      </c>
    </row>
    <row r="272" spans="1:44" x14ac:dyDescent="0.25">
      <c r="A272" t="s">
        <v>30290</v>
      </c>
      <c r="B272" t="s">
        <v>30291</v>
      </c>
      <c r="C272">
        <f>((DATEVALUE(LEFT(B272, SEARCH("T",B272)-1))+(TIMEVALUE(LEFT((RIGHT(B272,LEN(B272)-SEARCH("T",B272))), SEARCH(".",(RIGHT(B272,LEN(B272)-SEARCH("T",B272))))-1))))-(DATEVALUE(LEFT(A272, SEARCH("T",A272)-1))+(TIMEVALUE(LEFT((RIGHT(A272,LEN(A272)-SEARCH("T",A272))), SEARCH(".",(RIGHT(A272,LEN(A272)-SEARCH("T",A272))))-1)))))*24</f>
        <v>5.5547222222085111</v>
      </c>
      <c r="D272">
        <f>C272*60</f>
        <v>333.28333333251067</v>
      </c>
      <c r="E272" t="s">
        <v>30292</v>
      </c>
      <c r="F272">
        <v>1.0193083000000001</v>
      </c>
      <c r="G272">
        <v>35.000410100000003</v>
      </c>
      <c r="H272">
        <v>1890.23567127</v>
      </c>
      <c r="I272">
        <v>3.9</v>
      </c>
      <c r="J272" t="s">
        <v>121</v>
      </c>
      <c r="K272" t="s">
        <v>122</v>
      </c>
      <c r="L272" t="s">
        <v>91</v>
      </c>
      <c r="M272" t="s">
        <v>92</v>
      </c>
      <c r="N272" t="s">
        <v>49</v>
      </c>
      <c r="O272" t="s">
        <v>50</v>
      </c>
      <c r="P272" t="s">
        <v>245</v>
      </c>
      <c r="Q272" t="s">
        <v>52</v>
      </c>
      <c r="R272" t="s">
        <v>53</v>
      </c>
      <c r="S272" t="s">
        <v>53</v>
      </c>
      <c r="U272" t="s">
        <v>111</v>
      </c>
      <c r="V272" t="s">
        <v>112</v>
      </c>
      <c r="W272" t="s">
        <v>112</v>
      </c>
      <c r="X272" t="s">
        <v>59</v>
      </c>
      <c r="Y272" t="s">
        <v>59</v>
      </c>
      <c r="Z272" t="s">
        <v>207</v>
      </c>
      <c r="AA272" t="s">
        <v>53</v>
      </c>
      <c r="AB272" t="s">
        <v>113</v>
      </c>
      <c r="AC272" t="s">
        <v>63</v>
      </c>
      <c r="AD272" t="s">
        <v>63</v>
      </c>
      <c r="AE272" t="s">
        <v>63</v>
      </c>
      <c r="AF272" t="s">
        <v>64</v>
      </c>
      <c r="AG272" t="s">
        <v>59</v>
      </c>
      <c r="AH272" t="s">
        <v>53</v>
      </c>
      <c r="AI272" t="s">
        <v>65</v>
      </c>
      <c r="AJ272" t="s">
        <v>30293</v>
      </c>
      <c r="AK272">
        <v>176971796</v>
      </c>
      <c r="AL272" t="s">
        <v>30294</v>
      </c>
      <c r="AM272" t="s">
        <v>30295</v>
      </c>
      <c r="AN272">
        <v>5254</v>
      </c>
      <c r="AP272">
        <v>-1</v>
      </c>
      <c r="AQ272" t="s">
        <v>69</v>
      </c>
      <c r="AR272" t="s">
        <v>69</v>
      </c>
    </row>
    <row r="273" spans="1:44" x14ac:dyDescent="0.25">
      <c r="A273" t="s">
        <v>28934</v>
      </c>
      <c r="B273" t="s">
        <v>28935</v>
      </c>
      <c r="C273">
        <f>((DATEVALUE(LEFT(B273, SEARCH("T",B273)-1))+(TIMEVALUE(LEFT((RIGHT(B273,LEN(B273)-SEARCH("T",B273))), SEARCH(".",(RIGHT(B273,LEN(B273)-SEARCH("T",B273))))-1))))-(DATEVALUE(LEFT(A273, SEARCH("T",A273)-1))+(TIMEVALUE(LEFT((RIGHT(A273,LEN(A273)-SEARCH("T",A273))), SEARCH(".",(RIGHT(A273,LEN(A273)-SEARCH("T",A273))))-1)))))*24</f>
        <v>5.5483333332231268</v>
      </c>
      <c r="D273">
        <f>C273*60</f>
        <v>332.89999999338761</v>
      </c>
      <c r="E273" t="s">
        <v>28936</v>
      </c>
      <c r="F273">
        <v>0.89139020000000002</v>
      </c>
      <c r="G273">
        <v>34.925527799999998</v>
      </c>
      <c r="H273">
        <v>1793.45775506</v>
      </c>
      <c r="I273">
        <v>4.7</v>
      </c>
      <c r="J273" t="s">
        <v>2002</v>
      </c>
      <c r="K273" t="s">
        <v>122</v>
      </c>
      <c r="L273" t="s">
        <v>145</v>
      </c>
      <c r="M273" t="s">
        <v>92</v>
      </c>
      <c r="N273" t="s">
        <v>49</v>
      </c>
      <c r="O273" t="s">
        <v>50</v>
      </c>
      <c r="P273" t="s">
        <v>75</v>
      </c>
      <c r="Q273" t="s">
        <v>52</v>
      </c>
      <c r="R273" t="s">
        <v>53</v>
      </c>
      <c r="S273" t="s">
        <v>59</v>
      </c>
      <c r="T273" t="s">
        <v>95</v>
      </c>
      <c r="U273" t="s">
        <v>96</v>
      </c>
      <c r="V273" t="s">
        <v>56</v>
      </c>
      <c r="W273" t="s">
        <v>76</v>
      </c>
      <c r="X273" t="s">
        <v>58</v>
      </c>
      <c r="Y273" t="s">
        <v>59</v>
      </c>
      <c r="Z273" t="s">
        <v>53</v>
      </c>
      <c r="AA273" t="s">
        <v>53</v>
      </c>
      <c r="AB273" t="s">
        <v>208</v>
      </c>
      <c r="AC273" t="s">
        <v>80</v>
      </c>
      <c r="AD273" t="s">
        <v>62</v>
      </c>
      <c r="AE273" t="s">
        <v>62</v>
      </c>
      <c r="AF273" t="s">
        <v>114</v>
      </c>
      <c r="AG273" t="s">
        <v>59</v>
      </c>
      <c r="AH273" t="s">
        <v>53</v>
      </c>
      <c r="AI273" t="s">
        <v>65</v>
      </c>
      <c r="AJ273" t="s">
        <v>28937</v>
      </c>
      <c r="AK273">
        <v>176970094</v>
      </c>
      <c r="AL273" t="s">
        <v>28938</v>
      </c>
      <c r="AM273" t="s">
        <v>28939</v>
      </c>
      <c r="AN273">
        <v>5012</v>
      </c>
      <c r="AP273">
        <v>-1</v>
      </c>
      <c r="AQ273" t="s">
        <v>69</v>
      </c>
      <c r="AR273" t="s">
        <v>69</v>
      </c>
    </row>
    <row r="274" spans="1:44" x14ac:dyDescent="0.25">
      <c r="A274" t="s">
        <v>19330</v>
      </c>
      <c r="B274" t="s">
        <v>19331</v>
      </c>
      <c r="C274">
        <f>((DATEVALUE(LEFT(B274, SEARCH("T",B274)-1))+(TIMEVALUE(LEFT((RIGHT(B274,LEN(B274)-SEARCH("T",B274))), SEARCH(".",(RIGHT(B274,LEN(B274)-SEARCH("T",B274))))-1))))-(DATEVALUE(LEFT(A274, SEARCH("T",A274)-1))+(TIMEVALUE(LEFT((RIGHT(A274,LEN(A274)-SEARCH("T",A274))), SEARCH(".",(RIGHT(A274,LEN(A274)-SEARCH("T",A274))))-1)))))*24</f>
        <v>5.5408333333907649</v>
      </c>
      <c r="D274">
        <f>C274*60</f>
        <v>332.45000000344589</v>
      </c>
      <c r="E274" t="s">
        <v>19332</v>
      </c>
      <c r="F274">
        <v>-0.95170100000000002</v>
      </c>
      <c r="G274">
        <v>36.881982100000002</v>
      </c>
      <c r="H274">
        <v>1781.1377843400001</v>
      </c>
      <c r="I274">
        <v>4.9000000000000004</v>
      </c>
      <c r="J274" t="s">
        <v>2423</v>
      </c>
      <c r="K274" t="s">
        <v>2424</v>
      </c>
      <c r="L274" t="s">
        <v>107</v>
      </c>
      <c r="M274" t="s">
        <v>555</v>
      </c>
      <c r="N274" t="s">
        <v>49</v>
      </c>
      <c r="O274" t="s">
        <v>50</v>
      </c>
      <c r="P274" t="s">
        <v>245</v>
      </c>
      <c r="Q274" t="s">
        <v>52</v>
      </c>
      <c r="R274" t="s">
        <v>53</v>
      </c>
      <c r="S274" t="s">
        <v>53</v>
      </c>
      <c r="U274" t="s">
        <v>130</v>
      </c>
      <c r="V274" t="s">
        <v>191</v>
      </c>
      <c r="W274" t="s">
        <v>191</v>
      </c>
      <c r="X274" t="s">
        <v>53</v>
      </c>
      <c r="Y274" t="s">
        <v>77</v>
      </c>
      <c r="Z274" t="s">
        <v>60</v>
      </c>
      <c r="AA274" t="s">
        <v>53</v>
      </c>
      <c r="AB274" t="s">
        <v>113</v>
      </c>
      <c r="AC274" t="s">
        <v>81</v>
      </c>
      <c r="AD274" t="s">
        <v>63</v>
      </c>
      <c r="AE274" t="s">
        <v>81</v>
      </c>
      <c r="AF274" t="s">
        <v>64</v>
      </c>
      <c r="AG274" t="s">
        <v>308</v>
      </c>
      <c r="AH274" t="s">
        <v>53</v>
      </c>
      <c r="AI274" t="s">
        <v>65</v>
      </c>
      <c r="AJ274" t="s">
        <v>19333</v>
      </c>
      <c r="AK274">
        <v>176787748</v>
      </c>
      <c r="AL274" t="s">
        <v>19334</v>
      </c>
      <c r="AM274" t="s">
        <v>19335</v>
      </c>
      <c r="AN274">
        <v>3326</v>
      </c>
      <c r="AP274">
        <v>-1</v>
      </c>
      <c r="AQ274" t="s">
        <v>69</v>
      </c>
      <c r="AR274" t="s">
        <v>69</v>
      </c>
    </row>
    <row r="275" spans="1:44" x14ac:dyDescent="0.25">
      <c r="A275" t="s">
        <v>30531</v>
      </c>
      <c r="B275" t="s">
        <v>30532</v>
      </c>
      <c r="C275">
        <f>((DATEVALUE(LEFT(B275, SEARCH("T",B275)-1))+(TIMEVALUE(LEFT((RIGHT(B275,LEN(B275)-SEARCH("T",B275))), SEARCH(".",(RIGHT(B275,LEN(B275)-SEARCH("T",B275))))-1))))-(DATEVALUE(LEFT(A275, SEARCH("T",A275)-1))+(TIMEVALUE(LEFT((RIGHT(A275,LEN(A275)-SEARCH("T",A275))), SEARCH(".",(RIGHT(A275,LEN(A275)-SEARCH("T",A275))))-1)))))*24</f>
        <v>5.5225000001373701</v>
      </c>
      <c r="D275">
        <f>C275*60</f>
        <v>331.3500000082422</v>
      </c>
      <c r="E275" t="s">
        <v>30533</v>
      </c>
      <c r="F275">
        <v>0.68131699999999995</v>
      </c>
      <c r="G275">
        <v>35.1551878</v>
      </c>
      <c r="H275">
        <v>1962.00780925</v>
      </c>
      <c r="I275">
        <v>4.9829999999999997</v>
      </c>
      <c r="J275" t="s">
        <v>14022</v>
      </c>
      <c r="K275" t="s">
        <v>106</v>
      </c>
      <c r="L275" t="s">
        <v>941</v>
      </c>
      <c r="M275" t="s">
        <v>92</v>
      </c>
      <c r="N275" t="s">
        <v>146</v>
      </c>
      <c r="O275" t="s">
        <v>93</v>
      </c>
      <c r="P275" t="s">
        <v>710</v>
      </c>
      <c r="Q275" t="s">
        <v>147</v>
      </c>
      <c r="R275" t="s">
        <v>53</v>
      </c>
      <c r="S275" t="s">
        <v>59</v>
      </c>
      <c r="T275" t="s">
        <v>95</v>
      </c>
      <c r="U275" t="s">
        <v>96</v>
      </c>
      <c r="V275" t="s">
        <v>191</v>
      </c>
      <c r="W275" t="s">
        <v>112</v>
      </c>
      <c r="X275" t="s">
        <v>59</v>
      </c>
      <c r="Y275" t="s">
        <v>77</v>
      </c>
      <c r="Z275" t="s">
        <v>53</v>
      </c>
      <c r="AA275" t="s">
        <v>53</v>
      </c>
      <c r="AB275" t="s">
        <v>355</v>
      </c>
      <c r="AC275" t="s">
        <v>81</v>
      </c>
      <c r="AD275" t="s">
        <v>63</v>
      </c>
      <c r="AE275" t="s">
        <v>63</v>
      </c>
      <c r="AF275" t="s">
        <v>114</v>
      </c>
      <c r="AG275" t="s">
        <v>59</v>
      </c>
      <c r="AH275" t="s">
        <v>54</v>
      </c>
      <c r="AI275" t="s">
        <v>65</v>
      </c>
      <c r="AJ275" t="s">
        <v>30534</v>
      </c>
      <c r="AK275">
        <v>176985132</v>
      </c>
      <c r="AL275" t="s">
        <v>30535</v>
      </c>
      <c r="AM275" t="s">
        <v>30530</v>
      </c>
      <c r="AN275">
        <v>5297</v>
      </c>
      <c r="AP275">
        <v>-1</v>
      </c>
      <c r="AQ275" t="s">
        <v>69</v>
      </c>
      <c r="AR275" t="s">
        <v>69</v>
      </c>
    </row>
    <row r="276" spans="1:44" x14ac:dyDescent="0.25">
      <c r="A276" t="s">
        <v>29075</v>
      </c>
      <c r="B276" t="s">
        <v>29076</v>
      </c>
      <c r="C276">
        <f>((DATEVALUE(LEFT(B276, SEARCH("T",B276)-1))+(TIMEVALUE(LEFT((RIGHT(B276,LEN(B276)-SEARCH("T",B276))), SEARCH(".",(RIGHT(B276,LEN(B276)-SEARCH("T",B276))))-1))))-(DATEVALUE(LEFT(A276, SEARCH("T",A276)-1))+(TIMEVALUE(LEFT((RIGHT(A276,LEN(A276)-SEARCH("T",A276))), SEARCH(".",(RIGHT(A276,LEN(A276)-SEARCH("T",A276))))-1)))))*24</f>
        <v>5.4566666666069068</v>
      </c>
      <c r="D276">
        <f>C276*60</f>
        <v>327.39999999641441</v>
      </c>
      <c r="E276" t="s">
        <v>29077</v>
      </c>
      <c r="F276">
        <v>0.83405870000000004</v>
      </c>
      <c r="G276">
        <v>34.865133200000002</v>
      </c>
      <c r="H276">
        <v>1819.54984651</v>
      </c>
      <c r="I276">
        <v>4.18</v>
      </c>
      <c r="J276" t="s">
        <v>2002</v>
      </c>
      <c r="K276" t="s">
        <v>122</v>
      </c>
      <c r="L276" t="s">
        <v>47</v>
      </c>
      <c r="M276" t="s">
        <v>48</v>
      </c>
      <c r="N276" t="s">
        <v>146</v>
      </c>
      <c r="O276" t="s">
        <v>50</v>
      </c>
      <c r="P276" t="s">
        <v>109</v>
      </c>
      <c r="Q276" t="s">
        <v>52</v>
      </c>
      <c r="R276" t="s">
        <v>53</v>
      </c>
      <c r="S276" t="s">
        <v>59</v>
      </c>
      <c r="T276" t="s">
        <v>95</v>
      </c>
      <c r="U276" t="s">
        <v>96</v>
      </c>
      <c r="V276" t="s">
        <v>112</v>
      </c>
      <c r="W276" t="s">
        <v>56</v>
      </c>
      <c r="X276" t="s">
        <v>59</v>
      </c>
      <c r="Y276" t="s">
        <v>59</v>
      </c>
      <c r="Z276" t="s">
        <v>59</v>
      </c>
      <c r="AA276" t="s">
        <v>59</v>
      </c>
      <c r="AB276" t="s">
        <v>113</v>
      </c>
      <c r="AC276" t="s">
        <v>98</v>
      </c>
      <c r="AD276" t="s">
        <v>63</v>
      </c>
      <c r="AE276" t="s">
        <v>80</v>
      </c>
      <c r="AF276" t="s">
        <v>506</v>
      </c>
      <c r="AG276" t="s">
        <v>59</v>
      </c>
      <c r="AH276" t="s">
        <v>53</v>
      </c>
      <c r="AI276" t="s">
        <v>65</v>
      </c>
      <c r="AJ276" t="s">
        <v>29078</v>
      </c>
      <c r="AK276">
        <v>176970136</v>
      </c>
      <c r="AL276" t="s">
        <v>29079</v>
      </c>
      <c r="AM276" t="s">
        <v>29074</v>
      </c>
      <c r="AN276">
        <v>5037</v>
      </c>
      <c r="AP276">
        <v>-1</v>
      </c>
      <c r="AQ276" t="s">
        <v>69</v>
      </c>
      <c r="AR276" t="s">
        <v>69</v>
      </c>
    </row>
    <row r="277" spans="1:44" x14ac:dyDescent="0.25">
      <c r="A277" t="s">
        <v>21823</v>
      </c>
      <c r="B277" t="s">
        <v>21824</v>
      </c>
      <c r="C277">
        <f>((DATEVALUE(LEFT(B277, SEARCH("T",B277)-1))+(TIMEVALUE(LEFT((RIGHT(B277,LEN(B277)-SEARCH("T",B277))), SEARCH(".",(RIGHT(B277,LEN(B277)-SEARCH("T",B277))))-1))))-(DATEVALUE(LEFT(A277, SEARCH("T",A277)-1))+(TIMEVALUE(LEFT((RIGHT(A277,LEN(A277)-SEARCH("T",A277))), SEARCH(".",(RIGHT(A277,LEN(A277)-SEARCH("T",A277))))-1)))))*24</f>
        <v>5.4508333334815688</v>
      </c>
      <c r="D277">
        <f>C277*60</f>
        <v>327.05000000889413</v>
      </c>
      <c r="E277" t="s">
        <v>21825</v>
      </c>
      <c r="F277">
        <v>0.94111400000000001</v>
      </c>
      <c r="G277">
        <v>35.275897100000002</v>
      </c>
      <c r="H277">
        <v>1885.4262452400001</v>
      </c>
      <c r="I277">
        <v>4.95</v>
      </c>
      <c r="J277" t="s">
        <v>105</v>
      </c>
      <c r="K277" t="s">
        <v>106</v>
      </c>
      <c r="L277" t="s">
        <v>74</v>
      </c>
      <c r="M277" t="s">
        <v>92</v>
      </c>
      <c r="N277" t="s">
        <v>49</v>
      </c>
      <c r="O277" t="s">
        <v>108</v>
      </c>
      <c r="P277" t="s">
        <v>94</v>
      </c>
      <c r="Q277" t="s">
        <v>52</v>
      </c>
      <c r="R277" t="s">
        <v>59</v>
      </c>
      <c r="S277" t="s">
        <v>54</v>
      </c>
      <c r="U277" t="s">
        <v>55</v>
      </c>
      <c r="V277" t="s">
        <v>191</v>
      </c>
      <c r="W277" t="s">
        <v>57</v>
      </c>
      <c r="X277" t="s">
        <v>58</v>
      </c>
      <c r="Y277" t="s">
        <v>77</v>
      </c>
      <c r="Z277" t="s">
        <v>53</v>
      </c>
      <c r="AA277" t="s">
        <v>59</v>
      </c>
      <c r="AB277" t="s">
        <v>97</v>
      </c>
      <c r="AC277" t="s">
        <v>80</v>
      </c>
      <c r="AD277" t="s">
        <v>80</v>
      </c>
      <c r="AE277" t="s">
        <v>80</v>
      </c>
      <c r="AF277" t="s">
        <v>114</v>
      </c>
      <c r="AG277" t="s">
        <v>59</v>
      </c>
      <c r="AH277" t="s">
        <v>53</v>
      </c>
      <c r="AI277" t="s">
        <v>65</v>
      </c>
      <c r="AJ277" t="s">
        <v>21826</v>
      </c>
      <c r="AK277">
        <v>176800728</v>
      </c>
      <c r="AL277" t="s">
        <v>21827</v>
      </c>
      <c r="AM277" t="s">
        <v>21828</v>
      </c>
      <c r="AN277">
        <v>3765</v>
      </c>
      <c r="AP277">
        <v>-1</v>
      </c>
      <c r="AQ277" t="s">
        <v>69</v>
      </c>
      <c r="AR277" t="s">
        <v>69</v>
      </c>
    </row>
    <row r="278" spans="1:44" x14ac:dyDescent="0.25">
      <c r="A278" t="s">
        <v>28907</v>
      </c>
      <c r="B278" t="s">
        <v>28908</v>
      </c>
      <c r="C278">
        <f>((DATEVALUE(LEFT(B278, SEARCH("T",B278)-1))+(TIMEVALUE(LEFT((RIGHT(B278,LEN(B278)-SEARCH("T",B278))), SEARCH(".",(RIGHT(B278,LEN(B278)-SEARCH("T",B278))))-1))))-(DATEVALUE(LEFT(A278, SEARCH("T",A278)-1))+(TIMEVALUE(LEFT((RIGHT(A278,LEN(A278)-SEARCH("T",A278))), SEARCH(".",(RIGHT(A278,LEN(A278)-SEARCH("T",A278))))-1)))))*24</f>
        <v>5.4494444444426335</v>
      </c>
      <c r="D278">
        <f>C278*60</f>
        <v>326.96666666655801</v>
      </c>
      <c r="E278" t="s">
        <v>28909</v>
      </c>
      <c r="F278">
        <v>0.67191920000000005</v>
      </c>
      <c r="G278">
        <v>35.155338399999998</v>
      </c>
      <c r="H278">
        <v>1943.92578293</v>
      </c>
      <c r="I278">
        <v>3.9</v>
      </c>
      <c r="J278" t="s">
        <v>105</v>
      </c>
      <c r="K278" t="s">
        <v>106</v>
      </c>
      <c r="L278" t="s">
        <v>145</v>
      </c>
      <c r="M278" t="s">
        <v>92</v>
      </c>
      <c r="N278" t="s">
        <v>49</v>
      </c>
      <c r="O278" t="s">
        <v>108</v>
      </c>
      <c r="P278" t="s">
        <v>94</v>
      </c>
      <c r="Q278" t="s">
        <v>147</v>
      </c>
      <c r="R278" t="s">
        <v>53</v>
      </c>
      <c r="S278" t="s">
        <v>54</v>
      </c>
      <c r="U278" t="s">
        <v>96</v>
      </c>
      <c r="V278" t="s">
        <v>191</v>
      </c>
      <c r="W278" t="s">
        <v>112</v>
      </c>
      <c r="X278" t="s">
        <v>58</v>
      </c>
      <c r="Y278" t="s">
        <v>77</v>
      </c>
      <c r="Z278" t="s">
        <v>207</v>
      </c>
      <c r="AA278" t="s">
        <v>59</v>
      </c>
      <c r="AB278" t="s">
        <v>97</v>
      </c>
      <c r="AC278" t="s">
        <v>81</v>
      </c>
      <c r="AD278" t="s">
        <v>81</v>
      </c>
      <c r="AE278" t="s">
        <v>80</v>
      </c>
      <c r="AF278" t="s">
        <v>64</v>
      </c>
      <c r="AG278" t="s">
        <v>59</v>
      </c>
      <c r="AH278" t="s">
        <v>53</v>
      </c>
      <c r="AI278" t="s">
        <v>65</v>
      </c>
      <c r="AJ278" t="s">
        <v>28910</v>
      </c>
      <c r="AK278">
        <v>176969692</v>
      </c>
      <c r="AL278" t="s">
        <v>28911</v>
      </c>
      <c r="AM278" t="s">
        <v>28906</v>
      </c>
      <c r="AN278">
        <v>5007</v>
      </c>
      <c r="AP278">
        <v>-1</v>
      </c>
      <c r="AQ278" t="s">
        <v>69</v>
      </c>
      <c r="AR278" t="s">
        <v>69</v>
      </c>
    </row>
    <row r="279" spans="1:44" x14ac:dyDescent="0.25">
      <c r="A279" t="s">
        <v>30525</v>
      </c>
      <c r="B279" t="s">
        <v>30526</v>
      </c>
      <c r="C279">
        <f>((DATEVALUE(LEFT(B279, SEARCH("T",B279)-1))+(TIMEVALUE(LEFT((RIGHT(B279,LEN(B279)-SEARCH("T",B279))), SEARCH(".",(RIGHT(B279,LEN(B279)-SEARCH("T",B279))))-1))))-(DATEVALUE(LEFT(A279, SEARCH("T",A279)-1))+(TIMEVALUE(LEFT((RIGHT(A279,LEN(A279)-SEARCH("T",A279))), SEARCH(".",(RIGHT(A279,LEN(A279)-SEARCH("T",A279))))-1)))))*24</f>
        <v>5.4380555555108003</v>
      </c>
      <c r="D279">
        <f>C279*60</f>
        <v>326.28333333064802</v>
      </c>
      <c r="E279" t="s">
        <v>30527</v>
      </c>
      <c r="F279">
        <v>0.6821583</v>
      </c>
      <c r="G279">
        <v>35.155225000000002</v>
      </c>
      <c r="H279">
        <v>1961.73981058</v>
      </c>
      <c r="I279">
        <v>4.4000000000000004</v>
      </c>
      <c r="J279" t="s">
        <v>14022</v>
      </c>
      <c r="K279" t="s">
        <v>106</v>
      </c>
      <c r="L279" t="s">
        <v>91</v>
      </c>
      <c r="M279" t="s">
        <v>48</v>
      </c>
      <c r="N279" t="s">
        <v>137</v>
      </c>
      <c r="O279" t="s">
        <v>155</v>
      </c>
      <c r="P279" t="s">
        <v>109</v>
      </c>
      <c r="Q279" t="s">
        <v>147</v>
      </c>
      <c r="R279" t="s">
        <v>53</v>
      </c>
      <c r="S279" t="s">
        <v>54</v>
      </c>
      <c r="U279" t="s">
        <v>55</v>
      </c>
      <c r="V279" t="s">
        <v>112</v>
      </c>
      <c r="W279" t="s">
        <v>191</v>
      </c>
      <c r="X279" t="s">
        <v>58</v>
      </c>
      <c r="Y279" t="s">
        <v>77</v>
      </c>
      <c r="Z279" t="s">
        <v>53</v>
      </c>
      <c r="AA279" t="s">
        <v>53</v>
      </c>
      <c r="AB279" t="s">
        <v>355</v>
      </c>
      <c r="AC279" t="s">
        <v>80</v>
      </c>
      <c r="AD279" t="s">
        <v>80</v>
      </c>
      <c r="AE279" t="s">
        <v>80</v>
      </c>
      <c r="AF279" t="s">
        <v>114</v>
      </c>
      <c r="AG279" t="s">
        <v>59</v>
      </c>
      <c r="AH279" t="s">
        <v>53</v>
      </c>
      <c r="AI279" t="s">
        <v>65</v>
      </c>
      <c r="AJ279" t="s">
        <v>30528</v>
      </c>
      <c r="AK279">
        <v>176985131</v>
      </c>
      <c r="AL279" t="s">
        <v>30529</v>
      </c>
      <c r="AM279" t="s">
        <v>30530</v>
      </c>
      <c r="AN279">
        <v>5296</v>
      </c>
      <c r="AP279">
        <v>-1</v>
      </c>
      <c r="AQ279" t="s">
        <v>69</v>
      </c>
      <c r="AR279" t="s">
        <v>69</v>
      </c>
    </row>
    <row r="280" spans="1:44" x14ac:dyDescent="0.25">
      <c r="A280" t="s">
        <v>14216</v>
      </c>
      <c r="B280" t="s">
        <v>14217</v>
      </c>
      <c r="C280">
        <f>((DATEVALUE(LEFT(B280, SEARCH("T",B280)-1))+(TIMEVALUE(LEFT((RIGHT(B280,LEN(B280)-SEARCH("T",B280))), SEARCH(".",(RIGHT(B280,LEN(B280)-SEARCH("T",B280))))-1))))-(DATEVALUE(LEFT(A280, SEARCH("T",A280)-1))+(TIMEVALUE(LEFT((RIGHT(A280,LEN(A280)-SEARCH("T",A280))), SEARCH(".",(RIGHT(A280,LEN(A280)-SEARCH("T",A280))))-1)))))*24</f>
        <v>5.4177777777076699</v>
      </c>
      <c r="D280">
        <f>C280*60</f>
        <v>325.06666666246019</v>
      </c>
      <c r="E280" t="s">
        <v>14218</v>
      </c>
      <c r="F280">
        <v>0.85658829999999997</v>
      </c>
      <c r="G280">
        <v>35.249588299999999</v>
      </c>
      <c r="H280">
        <v>2002.49039696</v>
      </c>
      <c r="I280">
        <v>3.9</v>
      </c>
      <c r="J280" t="s">
        <v>14022</v>
      </c>
      <c r="K280" t="s">
        <v>106</v>
      </c>
      <c r="L280" t="s">
        <v>107</v>
      </c>
      <c r="M280" t="s">
        <v>92</v>
      </c>
      <c r="N280" t="s">
        <v>146</v>
      </c>
      <c r="O280" t="s">
        <v>57</v>
      </c>
      <c r="P280" t="s">
        <v>710</v>
      </c>
      <c r="Q280" t="s">
        <v>147</v>
      </c>
      <c r="R280" t="s">
        <v>53</v>
      </c>
      <c r="S280" t="s">
        <v>53</v>
      </c>
      <c r="U280" t="s">
        <v>130</v>
      </c>
      <c r="V280" t="s">
        <v>191</v>
      </c>
      <c r="W280" t="s">
        <v>191</v>
      </c>
      <c r="X280" t="s">
        <v>53</v>
      </c>
      <c r="Y280" t="s">
        <v>77</v>
      </c>
      <c r="Z280" t="s">
        <v>53</v>
      </c>
      <c r="AA280" t="s">
        <v>53</v>
      </c>
      <c r="AB280" t="s">
        <v>79</v>
      </c>
      <c r="AC280" t="s">
        <v>63</v>
      </c>
      <c r="AD280" t="s">
        <v>62</v>
      </c>
      <c r="AE280" t="s">
        <v>80</v>
      </c>
      <c r="AF280" t="s">
        <v>64</v>
      </c>
      <c r="AG280" t="s">
        <v>59</v>
      </c>
      <c r="AH280" t="s">
        <v>54</v>
      </c>
      <c r="AI280" t="s">
        <v>65</v>
      </c>
      <c r="AJ280" t="s">
        <v>14219</v>
      </c>
      <c r="AK280">
        <v>176645682</v>
      </c>
      <c r="AL280" t="s">
        <v>14220</v>
      </c>
      <c r="AM280" t="s">
        <v>14215</v>
      </c>
      <c r="AN280">
        <v>2427</v>
      </c>
      <c r="AP280">
        <v>-1</v>
      </c>
      <c r="AQ280" t="s">
        <v>69</v>
      </c>
      <c r="AR280" t="s">
        <v>69</v>
      </c>
    </row>
    <row r="281" spans="1:44" x14ac:dyDescent="0.25">
      <c r="A281" t="s">
        <v>29357</v>
      </c>
      <c r="B281" t="s">
        <v>29358</v>
      </c>
      <c r="C281">
        <f>((DATEVALUE(LEFT(B281, SEARCH("T",B281)-1))+(TIMEVALUE(LEFT((RIGHT(B281,LEN(B281)-SEARCH("T",B281))), SEARCH(".",(RIGHT(B281,LEN(B281)-SEARCH("T",B281))))-1))))-(DATEVALUE(LEFT(A281, SEARCH("T",A281)-1))+(TIMEVALUE(LEFT((RIGHT(A281,LEN(A281)-SEARCH("T",A281))), SEARCH(".",(RIGHT(A281,LEN(A281)-SEARCH("T",A281))))-1)))))*24</f>
        <v>5.4127777777612209</v>
      </c>
      <c r="D281">
        <f>C281*60</f>
        <v>324.76666666567326</v>
      </c>
      <c r="E281" t="s">
        <v>29359</v>
      </c>
      <c r="F281">
        <v>0.89113169999999997</v>
      </c>
      <c r="G281">
        <v>34.925329499999997</v>
      </c>
      <c r="H281">
        <v>1769.6544482500001</v>
      </c>
      <c r="I281">
        <v>4.9850000000000003</v>
      </c>
      <c r="J281" t="s">
        <v>2002</v>
      </c>
      <c r="K281" t="s">
        <v>122</v>
      </c>
      <c r="L281" t="s">
        <v>107</v>
      </c>
      <c r="M281" t="s">
        <v>92</v>
      </c>
      <c r="N281" t="s">
        <v>49</v>
      </c>
      <c r="O281" t="s">
        <v>108</v>
      </c>
      <c r="P281" t="s">
        <v>75</v>
      </c>
      <c r="Q281" t="s">
        <v>52</v>
      </c>
      <c r="R281" t="s">
        <v>53</v>
      </c>
      <c r="S281" t="s">
        <v>54</v>
      </c>
      <c r="U281" t="s">
        <v>55</v>
      </c>
      <c r="V281" t="s">
        <v>56</v>
      </c>
      <c r="W281" t="s">
        <v>112</v>
      </c>
      <c r="X281" t="s">
        <v>58</v>
      </c>
      <c r="Y281" t="s">
        <v>77</v>
      </c>
      <c r="Z281" t="s">
        <v>53</v>
      </c>
      <c r="AA281" t="s">
        <v>53</v>
      </c>
      <c r="AB281" t="s">
        <v>208</v>
      </c>
      <c r="AC281" t="s">
        <v>80</v>
      </c>
      <c r="AD281" t="s">
        <v>63</v>
      </c>
      <c r="AE281" t="s">
        <v>63</v>
      </c>
      <c r="AF281" t="s">
        <v>82</v>
      </c>
      <c r="AG281" t="s">
        <v>59</v>
      </c>
      <c r="AH281" t="s">
        <v>53</v>
      </c>
      <c r="AI281" t="s">
        <v>65</v>
      </c>
      <c r="AJ281" t="s">
        <v>29360</v>
      </c>
      <c r="AK281">
        <v>176970223</v>
      </c>
      <c r="AL281" t="s">
        <v>29361</v>
      </c>
      <c r="AM281" t="s">
        <v>29362</v>
      </c>
      <c r="AN281">
        <v>5087</v>
      </c>
      <c r="AP281">
        <v>-1</v>
      </c>
      <c r="AQ281" t="s">
        <v>69</v>
      </c>
      <c r="AR281" t="s">
        <v>69</v>
      </c>
    </row>
    <row r="282" spans="1:44" x14ac:dyDescent="0.25">
      <c r="A282" t="s">
        <v>30296</v>
      </c>
      <c r="B282" t="s">
        <v>30297</v>
      </c>
      <c r="C282">
        <f>((DATEVALUE(LEFT(B282, SEARCH("T",B282)-1))+(TIMEVALUE(LEFT((RIGHT(B282,LEN(B282)-SEARCH("T",B282))), SEARCH(".",(RIGHT(B282,LEN(B282)-SEARCH("T",B282))))-1))))-(DATEVALUE(LEFT(A282, SEARCH("T",A282)-1))+(TIMEVALUE(LEFT((RIGHT(A282,LEN(A282)-SEARCH("T",A282))), SEARCH(".",(RIGHT(A282,LEN(A282)-SEARCH("T",A282))))-1)))))*24</f>
        <v>5.4102777778753079</v>
      </c>
      <c r="D282">
        <f>C282*60</f>
        <v>324.61666667251848</v>
      </c>
      <c r="E282" t="s">
        <v>30298</v>
      </c>
      <c r="F282">
        <v>1.01847</v>
      </c>
      <c r="G282">
        <v>35.000700000000002</v>
      </c>
      <c r="H282">
        <v>1889.93134431</v>
      </c>
      <c r="I282">
        <v>4.2</v>
      </c>
      <c r="J282" t="s">
        <v>121</v>
      </c>
      <c r="K282" t="s">
        <v>122</v>
      </c>
      <c r="L282" t="s">
        <v>91</v>
      </c>
      <c r="M282" t="s">
        <v>92</v>
      </c>
      <c r="N282" t="s">
        <v>49</v>
      </c>
      <c r="O282" t="s">
        <v>50</v>
      </c>
      <c r="P282" t="s">
        <v>245</v>
      </c>
      <c r="Q282" t="s">
        <v>52</v>
      </c>
      <c r="R282" t="s">
        <v>53</v>
      </c>
      <c r="S282" t="s">
        <v>53</v>
      </c>
      <c r="U282" t="s">
        <v>96</v>
      </c>
      <c r="V282" t="s">
        <v>112</v>
      </c>
      <c r="W282" t="s">
        <v>112</v>
      </c>
      <c r="X282" t="s">
        <v>59</v>
      </c>
      <c r="Y282" t="s">
        <v>59</v>
      </c>
      <c r="Z282" t="s">
        <v>207</v>
      </c>
      <c r="AA282" t="s">
        <v>53</v>
      </c>
      <c r="AB282" t="s">
        <v>113</v>
      </c>
      <c r="AC282" t="s">
        <v>81</v>
      </c>
      <c r="AD282" t="s">
        <v>63</v>
      </c>
      <c r="AE282" t="s">
        <v>63</v>
      </c>
      <c r="AF282" t="s">
        <v>64</v>
      </c>
      <c r="AG282" t="s">
        <v>59</v>
      </c>
      <c r="AH282" t="s">
        <v>53</v>
      </c>
      <c r="AI282" t="s">
        <v>65</v>
      </c>
      <c r="AJ282" t="s">
        <v>30299</v>
      </c>
      <c r="AK282">
        <v>176971797</v>
      </c>
      <c r="AL282" t="s">
        <v>30300</v>
      </c>
      <c r="AM282" t="s">
        <v>30301</v>
      </c>
      <c r="AN282">
        <v>5255</v>
      </c>
      <c r="AP282">
        <v>-1</v>
      </c>
      <c r="AQ282" t="s">
        <v>69</v>
      </c>
      <c r="AR282" t="s">
        <v>69</v>
      </c>
    </row>
    <row r="283" spans="1:44" x14ac:dyDescent="0.25">
      <c r="A283" t="s">
        <v>27460</v>
      </c>
      <c r="B283" t="s">
        <v>27461</v>
      </c>
      <c r="C283">
        <f>((DATEVALUE(LEFT(B283, SEARCH("T",B283)-1))+(TIMEVALUE(LEFT((RIGHT(B283,LEN(B283)-SEARCH("T",B283))), SEARCH(".",(RIGHT(B283,LEN(B283)-SEARCH("T",B283))))-1))))-(DATEVALUE(LEFT(A283, SEARCH("T",A283)-1))+(TIMEVALUE(LEFT((RIGHT(A283,LEN(A283)-SEARCH("T",A283))), SEARCH(".",(RIGHT(A283,LEN(A283)-SEARCH("T",A283))))-1)))))*24</f>
        <v>5.3941666666651145</v>
      </c>
      <c r="D283">
        <f>C283*60</f>
        <v>323.64999999990687</v>
      </c>
      <c r="E283" t="s">
        <v>27462</v>
      </c>
      <c r="F283">
        <v>0.86706510000000003</v>
      </c>
      <c r="G283">
        <v>35.122942199999997</v>
      </c>
      <c r="H283">
        <v>1820.15749327</v>
      </c>
      <c r="I283">
        <v>4.3250000000000002</v>
      </c>
      <c r="J283" t="s">
        <v>14022</v>
      </c>
      <c r="K283" t="s">
        <v>106</v>
      </c>
      <c r="L283" t="s">
        <v>74</v>
      </c>
      <c r="M283" t="s">
        <v>48</v>
      </c>
      <c r="N283" t="s">
        <v>49</v>
      </c>
      <c r="O283" t="s">
        <v>93</v>
      </c>
      <c r="P283" t="s">
        <v>94</v>
      </c>
      <c r="Q283" t="s">
        <v>147</v>
      </c>
      <c r="R283" t="s">
        <v>59</v>
      </c>
      <c r="S283" t="s">
        <v>59</v>
      </c>
      <c r="T283" t="s">
        <v>95</v>
      </c>
      <c r="U283" t="s">
        <v>96</v>
      </c>
      <c r="V283" t="s">
        <v>191</v>
      </c>
      <c r="W283" t="s">
        <v>112</v>
      </c>
      <c r="X283" t="s">
        <v>59</v>
      </c>
      <c r="Y283" t="s">
        <v>77</v>
      </c>
      <c r="Z283" t="s">
        <v>53</v>
      </c>
      <c r="AA283" t="s">
        <v>53</v>
      </c>
      <c r="AB283" t="s">
        <v>97</v>
      </c>
      <c r="AC283" t="s">
        <v>80</v>
      </c>
      <c r="AD283" t="s">
        <v>80</v>
      </c>
      <c r="AE283" t="s">
        <v>80</v>
      </c>
      <c r="AF283" t="s">
        <v>114</v>
      </c>
      <c r="AG283" t="s">
        <v>59</v>
      </c>
      <c r="AH283" t="s">
        <v>54</v>
      </c>
      <c r="AI283" t="s">
        <v>65</v>
      </c>
      <c r="AJ283" t="s">
        <v>27463</v>
      </c>
      <c r="AK283">
        <v>176935420</v>
      </c>
      <c r="AL283" t="s">
        <v>27464</v>
      </c>
      <c r="AM283" t="s">
        <v>27465</v>
      </c>
      <c r="AN283">
        <v>4754</v>
      </c>
      <c r="AP283">
        <v>-1</v>
      </c>
      <c r="AQ283" t="s">
        <v>69</v>
      </c>
      <c r="AR283" t="s">
        <v>69</v>
      </c>
    </row>
    <row r="284" spans="1:44" x14ac:dyDescent="0.25">
      <c r="A284" t="s">
        <v>28974</v>
      </c>
      <c r="B284" t="s">
        <v>28975</v>
      </c>
      <c r="C284">
        <f>((DATEVALUE(LEFT(B284, SEARCH("T",B284)-1))+(TIMEVALUE(LEFT((RIGHT(B284,LEN(B284)-SEARCH("T",B284))), SEARCH(".",(RIGHT(B284,LEN(B284)-SEARCH("T",B284))))-1))))-(DATEVALUE(LEFT(A284, SEARCH("T",A284)-1))+(TIMEVALUE(LEFT((RIGHT(A284,LEN(A284)-SEARCH("T",A284))), SEARCH(".",(RIGHT(A284,LEN(A284)-SEARCH("T",A284))))-1)))))*24</f>
        <v>5.3813888890435919</v>
      </c>
      <c r="D284">
        <f>C284*60</f>
        <v>322.88333334261551</v>
      </c>
      <c r="E284" t="s">
        <v>28976</v>
      </c>
      <c r="F284">
        <v>0.89207440000000005</v>
      </c>
      <c r="G284">
        <v>34.925229199999997</v>
      </c>
      <c r="H284">
        <v>1772.7309719899999</v>
      </c>
      <c r="I284">
        <v>3.9</v>
      </c>
      <c r="J284" t="s">
        <v>2002</v>
      </c>
      <c r="K284" t="s">
        <v>122</v>
      </c>
      <c r="L284" t="s">
        <v>107</v>
      </c>
      <c r="M284" t="s">
        <v>48</v>
      </c>
      <c r="N284" t="s">
        <v>49</v>
      </c>
      <c r="O284" t="s">
        <v>108</v>
      </c>
      <c r="P284" t="s">
        <v>75</v>
      </c>
      <c r="Q284" t="s">
        <v>52</v>
      </c>
      <c r="R284" t="s">
        <v>53</v>
      </c>
      <c r="S284" t="s">
        <v>53</v>
      </c>
      <c r="U284" t="s">
        <v>130</v>
      </c>
      <c r="V284" t="s">
        <v>191</v>
      </c>
      <c r="W284" t="s">
        <v>57</v>
      </c>
      <c r="X284" t="s">
        <v>59</v>
      </c>
      <c r="Y284" t="s">
        <v>59</v>
      </c>
      <c r="Z284" t="s">
        <v>59</v>
      </c>
      <c r="AA284" t="s">
        <v>59</v>
      </c>
      <c r="AB284" t="s">
        <v>123</v>
      </c>
      <c r="AC284" t="s">
        <v>98</v>
      </c>
      <c r="AD284" t="s">
        <v>63</v>
      </c>
      <c r="AE284" t="s">
        <v>63</v>
      </c>
      <c r="AF284" t="s">
        <v>114</v>
      </c>
      <c r="AG284" t="s">
        <v>59</v>
      </c>
      <c r="AH284" t="s">
        <v>53</v>
      </c>
      <c r="AI284" t="s">
        <v>65</v>
      </c>
      <c r="AJ284" t="s">
        <v>28977</v>
      </c>
      <c r="AK284">
        <v>176970106</v>
      </c>
      <c r="AL284" t="s">
        <v>28978</v>
      </c>
      <c r="AM284" t="s">
        <v>2005</v>
      </c>
      <c r="AN284">
        <v>5019</v>
      </c>
      <c r="AP284">
        <v>-1</v>
      </c>
      <c r="AQ284" t="s">
        <v>69</v>
      </c>
      <c r="AR284" t="s">
        <v>69</v>
      </c>
    </row>
    <row r="285" spans="1:44" x14ac:dyDescent="0.25">
      <c r="A285" t="s">
        <v>27535</v>
      </c>
      <c r="B285" t="s">
        <v>27536</v>
      </c>
      <c r="C285">
        <f>((DATEVALUE(LEFT(B285, SEARCH("T",B285)-1))+(TIMEVALUE(LEFT((RIGHT(B285,LEN(B285)-SEARCH("T",B285))), SEARCH(".",(RIGHT(B285,LEN(B285)-SEARCH("T",B285))))-1))))-(DATEVALUE(LEFT(A285, SEARCH("T",A285)-1))+(TIMEVALUE(LEFT((RIGHT(A285,LEN(A285)-SEARCH("T",A285))), SEARCH(".",(RIGHT(A285,LEN(A285)-SEARCH("T",A285))))-1)))))*24</f>
        <v>5.3522222221945412</v>
      </c>
      <c r="D285">
        <f>C285*60</f>
        <v>321.13333333167247</v>
      </c>
      <c r="E285" t="s">
        <v>27537</v>
      </c>
      <c r="F285">
        <v>0.86911110000000003</v>
      </c>
      <c r="G285">
        <v>35.122404000000003</v>
      </c>
      <c r="H285">
        <v>1820.97628652</v>
      </c>
      <c r="I285">
        <v>6.4</v>
      </c>
      <c r="J285" t="s">
        <v>14022</v>
      </c>
      <c r="K285" t="s">
        <v>106</v>
      </c>
      <c r="L285" t="s">
        <v>841</v>
      </c>
      <c r="M285" t="s">
        <v>48</v>
      </c>
      <c r="N285" t="s">
        <v>49</v>
      </c>
      <c r="O285" t="s">
        <v>93</v>
      </c>
      <c r="P285" t="s">
        <v>94</v>
      </c>
      <c r="Q285" t="s">
        <v>147</v>
      </c>
      <c r="R285" t="s">
        <v>53</v>
      </c>
      <c r="S285" t="s">
        <v>54</v>
      </c>
      <c r="U285" t="s">
        <v>55</v>
      </c>
      <c r="V285" t="s">
        <v>56</v>
      </c>
      <c r="W285" t="s">
        <v>191</v>
      </c>
      <c r="X285" t="s">
        <v>58</v>
      </c>
      <c r="Y285" t="s">
        <v>77</v>
      </c>
      <c r="Z285" t="s">
        <v>53</v>
      </c>
      <c r="AA285" t="s">
        <v>53</v>
      </c>
      <c r="AB285" t="s">
        <v>123</v>
      </c>
      <c r="AC285" t="s">
        <v>80</v>
      </c>
      <c r="AD285" t="s">
        <v>62</v>
      </c>
      <c r="AE285" t="s">
        <v>80</v>
      </c>
      <c r="AF285" t="s">
        <v>114</v>
      </c>
      <c r="AG285" t="s">
        <v>59</v>
      </c>
      <c r="AH285" t="s">
        <v>54</v>
      </c>
      <c r="AI285" t="s">
        <v>65</v>
      </c>
      <c r="AJ285" t="s">
        <v>27538</v>
      </c>
      <c r="AK285">
        <v>176935418</v>
      </c>
      <c r="AL285" t="s">
        <v>27539</v>
      </c>
      <c r="AM285" t="s">
        <v>27465</v>
      </c>
      <c r="AN285">
        <v>4767</v>
      </c>
      <c r="AP285">
        <v>-1</v>
      </c>
      <c r="AQ285" t="s">
        <v>69</v>
      </c>
      <c r="AR285" t="s">
        <v>69</v>
      </c>
    </row>
    <row r="286" spans="1:44" x14ac:dyDescent="0.25">
      <c r="A286" t="s">
        <v>30519</v>
      </c>
      <c r="B286" t="s">
        <v>30520</v>
      </c>
      <c r="C286">
        <f>((DATEVALUE(LEFT(B286, SEARCH("T",B286)-1))+(TIMEVALUE(LEFT((RIGHT(B286,LEN(B286)-SEARCH("T",B286))), SEARCH(".",(RIGHT(B286,LEN(B286)-SEARCH("T",B286))))-1))))-(DATEVALUE(LEFT(A286, SEARCH("T",A286)-1))+(TIMEVALUE(LEFT((RIGHT(A286,LEN(A286)-SEARCH("T",A286))), SEARCH(".",(RIGHT(A286,LEN(A286)-SEARCH("T",A286))))-1)))))*24</f>
        <v>5.3369444443378597</v>
      </c>
      <c r="D286">
        <f>C286*60</f>
        <v>320.21666666027158</v>
      </c>
      <c r="E286" t="s">
        <v>30521</v>
      </c>
      <c r="F286">
        <v>0.68217099999999997</v>
      </c>
      <c r="G286">
        <v>35.1552364</v>
      </c>
      <c r="H286">
        <v>1962.4819547899999</v>
      </c>
      <c r="I286">
        <v>4.58</v>
      </c>
      <c r="J286" t="s">
        <v>14022</v>
      </c>
      <c r="K286" t="s">
        <v>106</v>
      </c>
      <c r="L286" t="s">
        <v>145</v>
      </c>
      <c r="M286" t="s">
        <v>92</v>
      </c>
      <c r="N286" t="s">
        <v>146</v>
      </c>
      <c r="O286" t="s">
        <v>93</v>
      </c>
      <c r="P286" t="s">
        <v>375</v>
      </c>
      <c r="Q286" t="s">
        <v>147</v>
      </c>
      <c r="R286" t="s">
        <v>53</v>
      </c>
      <c r="S286" t="s">
        <v>53</v>
      </c>
      <c r="U286" t="s">
        <v>111</v>
      </c>
      <c r="V286" t="s">
        <v>56</v>
      </c>
      <c r="W286" t="s">
        <v>112</v>
      </c>
      <c r="X286" t="s">
        <v>59</v>
      </c>
      <c r="Y286" t="s">
        <v>77</v>
      </c>
      <c r="Z286" t="s">
        <v>59</v>
      </c>
      <c r="AA286" t="s">
        <v>53</v>
      </c>
      <c r="AB286" t="s">
        <v>61</v>
      </c>
      <c r="AC286" t="s">
        <v>80</v>
      </c>
      <c r="AD286" t="s">
        <v>62</v>
      </c>
      <c r="AE286" t="s">
        <v>62</v>
      </c>
      <c r="AF286" t="s">
        <v>114</v>
      </c>
      <c r="AG286" t="s">
        <v>59</v>
      </c>
      <c r="AH286" t="s">
        <v>53</v>
      </c>
      <c r="AI286" t="s">
        <v>65</v>
      </c>
      <c r="AJ286" t="s">
        <v>30522</v>
      </c>
      <c r="AK286">
        <v>176985128</v>
      </c>
      <c r="AL286" t="s">
        <v>30523</v>
      </c>
      <c r="AM286" t="s">
        <v>30524</v>
      </c>
      <c r="AN286">
        <v>5295</v>
      </c>
      <c r="AP286">
        <v>-1</v>
      </c>
      <c r="AQ286" t="s">
        <v>69</v>
      </c>
      <c r="AR286" t="s">
        <v>69</v>
      </c>
    </row>
    <row r="287" spans="1:44" x14ac:dyDescent="0.25">
      <c r="A287" t="s">
        <v>1999</v>
      </c>
      <c r="B287" t="s">
        <v>2000</v>
      </c>
      <c r="C287">
        <f>((DATEVALUE(LEFT(B287, SEARCH("T",B287)-1))+(TIMEVALUE(LEFT((RIGHT(B287,LEN(B287)-SEARCH("T",B287))), SEARCH(".",(RIGHT(B287,LEN(B287)-SEARCH("T",B287))))-1))))-(DATEVALUE(LEFT(A287, SEARCH("T",A287)-1))+(TIMEVALUE(LEFT((RIGHT(A287,LEN(A287)-SEARCH("T",A287))), SEARCH(".",(RIGHT(A287,LEN(A287)-SEARCH("T",A287))))-1)))))*24</f>
        <v>5.2650000000139698</v>
      </c>
      <c r="D287">
        <f>C287*60</f>
        <v>315.90000000083819</v>
      </c>
      <c r="E287" t="s">
        <v>2001</v>
      </c>
      <c r="F287">
        <v>0.89222670000000004</v>
      </c>
      <c r="G287">
        <v>34.925063299999998</v>
      </c>
      <c r="H287">
        <v>1772.5792000500001</v>
      </c>
      <c r="I287">
        <v>3.9</v>
      </c>
      <c r="J287" t="s">
        <v>2002</v>
      </c>
      <c r="K287" t="s">
        <v>122</v>
      </c>
      <c r="L287" t="s">
        <v>145</v>
      </c>
      <c r="M287" t="s">
        <v>48</v>
      </c>
      <c r="N287" t="s">
        <v>146</v>
      </c>
      <c r="O287" t="s">
        <v>108</v>
      </c>
      <c r="P287" t="s">
        <v>109</v>
      </c>
      <c r="Q287" t="s">
        <v>110</v>
      </c>
      <c r="R287" t="s">
        <v>53</v>
      </c>
      <c r="S287" t="s">
        <v>53</v>
      </c>
      <c r="U287" t="s">
        <v>130</v>
      </c>
      <c r="V287" t="s">
        <v>56</v>
      </c>
      <c r="W287" t="s">
        <v>112</v>
      </c>
      <c r="X287" t="s">
        <v>53</v>
      </c>
      <c r="Y287" t="s">
        <v>77</v>
      </c>
      <c r="Z287" t="s">
        <v>53</v>
      </c>
      <c r="AA287" t="s">
        <v>53</v>
      </c>
      <c r="AB287" t="s">
        <v>61</v>
      </c>
      <c r="AC287" t="s">
        <v>80</v>
      </c>
      <c r="AD287" t="s">
        <v>63</v>
      </c>
      <c r="AE287" t="s">
        <v>80</v>
      </c>
      <c r="AF287" t="s">
        <v>114</v>
      </c>
      <c r="AG287" t="s">
        <v>308</v>
      </c>
      <c r="AH287" t="s">
        <v>53</v>
      </c>
      <c r="AI287" t="s">
        <v>65</v>
      </c>
      <c r="AJ287" t="s">
        <v>2003</v>
      </c>
      <c r="AK287">
        <v>176970107</v>
      </c>
      <c r="AL287" t="s">
        <v>2004</v>
      </c>
      <c r="AM287" t="s">
        <v>2005</v>
      </c>
      <c r="AN287">
        <v>326</v>
      </c>
      <c r="AP287">
        <v>-1</v>
      </c>
      <c r="AQ287" t="s">
        <v>69</v>
      </c>
      <c r="AR287" t="s">
        <v>69</v>
      </c>
    </row>
    <row r="288" spans="1:44" x14ac:dyDescent="0.25">
      <c r="A288" t="s">
        <v>28945</v>
      </c>
      <c r="B288" t="s">
        <v>28946</v>
      </c>
      <c r="C288">
        <f>((DATEVALUE(LEFT(B288, SEARCH("T",B288)-1))+(TIMEVALUE(LEFT((RIGHT(B288,LEN(B288)-SEARCH("T",B288))), SEARCH(".",(RIGHT(B288,LEN(B288)-SEARCH("T",B288))))-1))))-(DATEVALUE(LEFT(A288, SEARCH("T",A288)-1))+(TIMEVALUE(LEFT((RIGHT(A288,LEN(A288)-SEARCH("T",A288))), SEARCH(".",(RIGHT(A288,LEN(A288)-SEARCH("T",A288))))-1)))))*24</f>
        <v>5.2624999999534339</v>
      </c>
      <c r="D288">
        <f>C288*60</f>
        <v>315.74999999720603</v>
      </c>
      <c r="E288" t="s">
        <v>28947</v>
      </c>
      <c r="F288">
        <v>0.89386679999999996</v>
      </c>
      <c r="G288">
        <v>34.927403400000003</v>
      </c>
      <c r="H288">
        <v>1790.90351063</v>
      </c>
      <c r="I288">
        <v>2500</v>
      </c>
      <c r="J288" t="s">
        <v>2002</v>
      </c>
      <c r="K288" t="s">
        <v>122</v>
      </c>
      <c r="L288" t="s">
        <v>169</v>
      </c>
      <c r="M288" t="s">
        <v>48</v>
      </c>
      <c r="N288" t="s">
        <v>137</v>
      </c>
      <c r="O288" t="s">
        <v>155</v>
      </c>
      <c r="P288" t="s">
        <v>75</v>
      </c>
      <c r="Q288" t="s">
        <v>52</v>
      </c>
      <c r="R288" t="s">
        <v>53</v>
      </c>
      <c r="S288" t="s">
        <v>53</v>
      </c>
      <c r="U288" t="s">
        <v>130</v>
      </c>
      <c r="V288" t="s">
        <v>112</v>
      </c>
      <c r="W288" t="s">
        <v>595</v>
      </c>
      <c r="X288" t="s">
        <v>53</v>
      </c>
      <c r="Y288" t="s">
        <v>77</v>
      </c>
      <c r="Z288" t="s">
        <v>59</v>
      </c>
      <c r="AA288" t="s">
        <v>53</v>
      </c>
      <c r="AB288" t="s">
        <v>61</v>
      </c>
      <c r="AC288" t="s">
        <v>80</v>
      </c>
      <c r="AD288" t="s">
        <v>80</v>
      </c>
      <c r="AE288" t="s">
        <v>98</v>
      </c>
      <c r="AF288" t="s">
        <v>530</v>
      </c>
      <c r="AG288" t="s">
        <v>308</v>
      </c>
      <c r="AH288" t="s">
        <v>53</v>
      </c>
      <c r="AI288" t="s">
        <v>65</v>
      </c>
      <c r="AJ288" t="s">
        <v>28948</v>
      </c>
      <c r="AK288">
        <v>176970097</v>
      </c>
      <c r="AL288" t="s">
        <v>28949</v>
      </c>
      <c r="AM288" t="s">
        <v>28950</v>
      </c>
      <c r="AN288">
        <v>5014</v>
      </c>
      <c r="AP288">
        <v>-1</v>
      </c>
      <c r="AQ288" t="s">
        <v>69</v>
      </c>
      <c r="AR288" t="s">
        <v>69</v>
      </c>
    </row>
    <row r="289" spans="1:44" x14ac:dyDescent="0.25">
      <c r="A289" t="s">
        <v>28923</v>
      </c>
      <c r="B289" t="s">
        <v>28924</v>
      </c>
      <c r="C289">
        <f>((DATEVALUE(LEFT(B289, SEARCH("T",B289)-1))+(TIMEVALUE(LEFT((RIGHT(B289,LEN(B289)-SEARCH("T",B289))), SEARCH(".",(RIGHT(B289,LEN(B289)-SEARCH("T",B289))))-1))))-(DATEVALUE(LEFT(A289, SEARCH("T",A289)-1))+(TIMEVALUE(LEFT((RIGHT(A289,LEN(A289)-SEARCH("T",A289))), SEARCH(".",(RIGHT(A289,LEN(A289)-SEARCH("T",A289))))-1)))))*24</f>
        <v>5.1991666666581295</v>
      </c>
      <c r="D289">
        <f>C289*60</f>
        <v>311.94999999948777</v>
      </c>
      <c r="E289" t="s">
        <v>28925</v>
      </c>
      <c r="F289">
        <v>0.89091500000000001</v>
      </c>
      <c r="G289">
        <v>34.925591699999998</v>
      </c>
      <c r="H289">
        <v>1795.6507592200001</v>
      </c>
      <c r="I289">
        <v>4</v>
      </c>
      <c r="J289" t="s">
        <v>2002</v>
      </c>
      <c r="K289" t="s">
        <v>122</v>
      </c>
      <c r="L289" t="s">
        <v>47</v>
      </c>
      <c r="M289" t="s">
        <v>48</v>
      </c>
      <c r="N289" t="s">
        <v>146</v>
      </c>
      <c r="O289" t="s">
        <v>108</v>
      </c>
      <c r="P289" t="s">
        <v>109</v>
      </c>
      <c r="Q289" t="s">
        <v>52</v>
      </c>
      <c r="R289" t="s">
        <v>53</v>
      </c>
      <c r="S289" t="s">
        <v>59</v>
      </c>
      <c r="T289" t="s">
        <v>95</v>
      </c>
      <c r="U289" t="s">
        <v>55</v>
      </c>
      <c r="V289" t="s">
        <v>112</v>
      </c>
      <c r="W289" t="s">
        <v>56</v>
      </c>
      <c r="X289" t="s">
        <v>58</v>
      </c>
      <c r="Y289" t="s">
        <v>59</v>
      </c>
      <c r="Z289" t="s">
        <v>53</v>
      </c>
      <c r="AA289" t="s">
        <v>59</v>
      </c>
      <c r="AB289" t="s">
        <v>613</v>
      </c>
      <c r="AC289" t="s">
        <v>62</v>
      </c>
      <c r="AD289" t="s">
        <v>63</v>
      </c>
      <c r="AE289" t="s">
        <v>63</v>
      </c>
      <c r="AF289" t="s">
        <v>114</v>
      </c>
      <c r="AG289" t="s">
        <v>59</v>
      </c>
      <c r="AH289" t="s">
        <v>53</v>
      </c>
      <c r="AI289" t="s">
        <v>65</v>
      </c>
      <c r="AJ289" t="s">
        <v>28926</v>
      </c>
      <c r="AK289">
        <v>176970091</v>
      </c>
      <c r="AL289" t="s">
        <v>28927</v>
      </c>
      <c r="AM289" t="s">
        <v>28928</v>
      </c>
      <c r="AN289">
        <v>5010</v>
      </c>
      <c r="AP289">
        <v>-1</v>
      </c>
      <c r="AQ289" t="s">
        <v>69</v>
      </c>
      <c r="AR289" t="s">
        <v>69</v>
      </c>
    </row>
    <row r="290" spans="1:44" x14ac:dyDescent="0.25">
      <c r="A290" t="s">
        <v>12298</v>
      </c>
      <c r="B290" t="s">
        <v>12299</v>
      </c>
      <c r="C290">
        <f>((DATEVALUE(LEFT(B290, SEARCH("T",B290)-1))+(TIMEVALUE(LEFT((RIGHT(B290,LEN(B290)-SEARCH("T",B290))), SEARCH(".",(RIGHT(B290,LEN(B290)-SEARCH("T",B290))))-1))))-(DATEVALUE(LEFT(A290, SEARCH("T",A290)-1))+(TIMEVALUE(LEFT((RIGHT(A290,LEN(A290)-SEARCH("T",A290))), SEARCH(".",(RIGHT(A290,LEN(A290)-SEARCH("T",A290))))-1)))))*24</f>
        <v>5.1502777778659947</v>
      </c>
      <c r="D290">
        <f>C290*60</f>
        <v>309.01666667195968</v>
      </c>
      <c r="E290" t="s">
        <v>12300</v>
      </c>
      <c r="F290">
        <v>0.34956670000000001</v>
      </c>
      <c r="G290">
        <v>37.5836714</v>
      </c>
      <c r="H290">
        <v>1094.59997559</v>
      </c>
      <c r="I290">
        <v>4.92</v>
      </c>
      <c r="J290" t="s">
        <v>8494</v>
      </c>
      <c r="K290" t="s">
        <v>1600</v>
      </c>
      <c r="L290" t="s">
        <v>107</v>
      </c>
      <c r="M290" t="s">
        <v>92</v>
      </c>
      <c r="N290" t="s">
        <v>146</v>
      </c>
      <c r="O290" t="s">
        <v>50</v>
      </c>
      <c r="P290" t="s">
        <v>109</v>
      </c>
      <c r="Q290" t="s">
        <v>147</v>
      </c>
      <c r="R290" t="s">
        <v>53</v>
      </c>
      <c r="S290" t="s">
        <v>59</v>
      </c>
      <c r="T290" t="s">
        <v>95</v>
      </c>
      <c r="U290" t="s">
        <v>96</v>
      </c>
      <c r="V290" t="s">
        <v>76</v>
      </c>
      <c r="W290" t="s">
        <v>57</v>
      </c>
      <c r="X290" t="s">
        <v>59</v>
      </c>
      <c r="Y290" t="s">
        <v>59</v>
      </c>
      <c r="Z290" t="s">
        <v>60</v>
      </c>
      <c r="AA290" t="s">
        <v>59</v>
      </c>
      <c r="AB290" t="s">
        <v>113</v>
      </c>
      <c r="AC290" t="s">
        <v>98</v>
      </c>
      <c r="AD290" t="s">
        <v>80</v>
      </c>
      <c r="AE290" t="s">
        <v>98</v>
      </c>
      <c r="AF290" t="s">
        <v>64</v>
      </c>
      <c r="AG290" t="s">
        <v>59</v>
      </c>
      <c r="AH290" t="s">
        <v>54</v>
      </c>
      <c r="AI290" t="s">
        <v>65</v>
      </c>
      <c r="AJ290" t="s">
        <v>12301</v>
      </c>
      <c r="AK290">
        <v>176631919</v>
      </c>
      <c r="AL290" t="s">
        <v>12302</v>
      </c>
      <c r="AM290" t="s">
        <v>12303</v>
      </c>
      <c r="AN290">
        <v>2097</v>
      </c>
      <c r="AP290">
        <v>-1</v>
      </c>
      <c r="AQ290" t="s">
        <v>69</v>
      </c>
      <c r="AR290" t="s">
        <v>69</v>
      </c>
    </row>
    <row r="291" spans="1:44" x14ac:dyDescent="0.25">
      <c r="A291" t="s">
        <v>30513</v>
      </c>
      <c r="B291" t="s">
        <v>30514</v>
      </c>
      <c r="C291">
        <f>((DATEVALUE(LEFT(B291, SEARCH("T",B291)-1))+(TIMEVALUE(LEFT((RIGHT(B291,LEN(B291)-SEARCH("T",B291))), SEARCH(".",(RIGHT(B291,LEN(B291)-SEARCH("T",B291))))-1))))-(DATEVALUE(LEFT(A291, SEARCH("T",A291)-1))+(TIMEVALUE(LEFT((RIGHT(A291,LEN(A291)-SEARCH("T",A291))), SEARCH(".",(RIGHT(A291,LEN(A291)-SEARCH("T",A291))))-1)))))*24</f>
        <v>5.1444444443914108</v>
      </c>
      <c r="D291">
        <f>C291*60</f>
        <v>308.66666666348465</v>
      </c>
      <c r="E291" t="s">
        <v>30515</v>
      </c>
      <c r="F291">
        <v>0.68238969999999999</v>
      </c>
      <c r="G291">
        <v>35.155563399999998</v>
      </c>
      <c r="H291">
        <v>1963.07904102</v>
      </c>
      <c r="I291">
        <v>4.82</v>
      </c>
      <c r="J291" t="s">
        <v>14022</v>
      </c>
      <c r="K291" t="s">
        <v>106</v>
      </c>
      <c r="L291" t="s">
        <v>74</v>
      </c>
      <c r="M291" t="s">
        <v>92</v>
      </c>
      <c r="N291" t="s">
        <v>49</v>
      </c>
      <c r="O291" t="s">
        <v>93</v>
      </c>
      <c r="P291" t="s">
        <v>555</v>
      </c>
      <c r="Q291" t="s">
        <v>147</v>
      </c>
      <c r="R291" t="s">
        <v>59</v>
      </c>
      <c r="S291" t="s">
        <v>59</v>
      </c>
      <c r="T291" t="s">
        <v>138</v>
      </c>
      <c r="U291" t="s">
        <v>96</v>
      </c>
      <c r="V291" t="s">
        <v>191</v>
      </c>
      <c r="W291" t="s">
        <v>112</v>
      </c>
      <c r="X291" t="s">
        <v>59</v>
      </c>
      <c r="Y291" t="s">
        <v>77</v>
      </c>
      <c r="Z291" t="s">
        <v>53</v>
      </c>
      <c r="AA291" t="s">
        <v>53</v>
      </c>
      <c r="AB291" t="s">
        <v>208</v>
      </c>
      <c r="AC291" t="s">
        <v>80</v>
      </c>
      <c r="AD291" t="s">
        <v>80</v>
      </c>
      <c r="AE291" t="s">
        <v>80</v>
      </c>
      <c r="AF291" t="s">
        <v>114</v>
      </c>
      <c r="AG291" t="s">
        <v>59</v>
      </c>
      <c r="AH291" t="s">
        <v>53</v>
      </c>
      <c r="AI291" t="s">
        <v>65</v>
      </c>
      <c r="AJ291" t="s">
        <v>30516</v>
      </c>
      <c r="AK291">
        <v>176985127</v>
      </c>
      <c r="AL291" t="s">
        <v>30517</v>
      </c>
      <c r="AM291" t="s">
        <v>30518</v>
      </c>
      <c r="AN291">
        <v>5294</v>
      </c>
      <c r="AP291">
        <v>-1</v>
      </c>
      <c r="AQ291" t="s">
        <v>69</v>
      </c>
      <c r="AR291" t="s">
        <v>69</v>
      </c>
    </row>
    <row r="292" spans="1:44" x14ac:dyDescent="0.25">
      <c r="A292" t="s">
        <v>14155</v>
      </c>
      <c r="B292" t="s">
        <v>14156</v>
      </c>
      <c r="C292">
        <f>((DATEVALUE(LEFT(B292, SEARCH("T",B292)-1))+(TIMEVALUE(LEFT((RIGHT(B292,LEN(B292)-SEARCH("T",B292))), SEARCH(".",(RIGHT(B292,LEN(B292)-SEARCH("T",B292))))-1))))-(DATEVALUE(LEFT(A292, SEARCH("T",A292)-1))+(TIMEVALUE(LEFT((RIGHT(A292,LEN(A292)-SEARCH("T",A292))), SEARCH(".",(RIGHT(A292,LEN(A292)-SEARCH("T",A292))))-1)))))*24</f>
        <v>5.0441666665719822</v>
      </c>
      <c r="D292">
        <f>C292*60</f>
        <v>302.64999999431893</v>
      </c>
      <c r="E292" t="s">
        <v>14157</v>
      </c>
      <c r="F292">
        <v>0.84653999999999996</v>
      </c>
      <c r="G292">
        <v>35.258428299999999</v>
      </c>
      <c r="H292">
        <v>2003.4488787</v>
      </c>
      <c r="I292">
        <v>3.9</v>
      </c>
      <c r="J292" t="s">
        <v>14022</v>
      </c>
      <c r="K292" t="s">
        <v>106</v>
      </c>
      <c r="L292" t="s">
        <v>169</v>
      </c>
      <c r="M292" t="s">
        <v>92</v>
      </c>
      <c r="N292" t="s">
        <v>49</v>
      </c>
      <c r="O292" t="s">
        <v>504</v>
      </c>
      <c r="P292" t="s">
        <v>51</v>
      </c>
      <c r="Q292" t="s">
        <v>110</v>
      </c>
      <c r="R292" t="s">
        <v>53</v>
      </c>
      <c r="S292" t="s">
        <v>59</v>
      </c>
      <c r="T292" t="s">
        <v>2050</v>
      </c>
      <c r="U292" t="s">
        <v>55</v>
      </c>
      <c r="V292" t="s">
        <v>56</v>
      </c>
      <c r="W292" t="s">
        <v>191</v>
      </c>
      <c r="X292" t="s">
        <v>58</v>
      </c>
      <c r="Y292" t="s">
        <v>59</v>
      </c>
      <c r="Z292" t="s">
        <v>53</v>
      </c>
      <c r="AA292" t="s">
        <v>59</v>
      </c>
      <c r="AB292" t="s">
        <v>79</v>
      </c>
      <c r="AC292" t="s">
        <v>63</v>
      </c>
      <c r="AD292" t="s">
        <v>63</v>
      </c>
      <c r="AE292" t="s">
        <v>63</v>
      </c>
      <c r="AF292" t="s">
        <v>114</v>
      </c>
      <c r="AG292" t="s">
        <v>59</v>
      </c>
      <c r="AH292" t="s">
        <v>53</v>
      </c>
      <c r="AI292" t="s">
        <v>65</v>
      </c>
      <c r="AJ292" t="s">
        <v>14158</v>
      </c>
      <c r="AK292">
        <v>176645655</v>
      </c>
      <c r="AL292" t="s">
        <v>14159</v>
      </c>
      <c r="AM292" t="s">
        <v>14160</v>
      </c>
      <c r="AN292">
        <v>2416</v>
      </c>
      <c r="AP292">
        <v>-1</v>
      </c>
      <c r="AQ292" t="s">
        <v>69</v>
      </c>
      <c r="AR292" t="s">
        <v>69</v>
      </c>
    </row>
    <row r="293" spans="1:44" x14ac:dyDescent="0.25">
      <c r="A293" t="s">
        <v>29080</v>
      </c>
      <c r="B293" t="s">
        <v>29081</v>
      </c>
      <c r="C293">
        <f>((DATEVALUE(LEFT(B293, SEARCH("T",B293)-1))+(TIMEVALUE(LEFT((RIGHT(B293,LEN(B293)-SEARCH("T",B293))), SEARCH(".",(RIGHT(B293,LEN(B293)-SEARCH("T",B293))))-1))))-(DATEVALUE(LEFT(A293, SEARCH("T",A293)-1))+(TIMEVALUE(LEFT((RIGHT(A293,LEN(A293)-SEARCH("T",A293))), SEARCH(".",(RIGHT(A293,LEN(A293)-SEARCH("T",A293))))-1)))))*24</f>
        <v>4.9930555555620231</v>
      </c>
      <c r="D293">
        <f>C293*60</f>
        <v>299.58333333372138</v>
      </c>
      <c r="E293" t="s">
        <v>29082</v>
      </c>
      <c r="F293">
        <v>0.83440170000000002</v>
      </c>
      <c r="G293">
        <v>34.866294500000002</v>
      </c>
      <c r="H293">
        <v>1808.8469388799999</v>
      </c>
      <c r="I293">
        <v>4.9000000000000004</v>
      </c>
      <c r="J293" t="s">
        <v>2002</v>
      </c>
      <c r="K293" t="s">
        <v>122</v>
      </c>
      <c r="L293" t="s">
        <v>74</v>
      </c>
      <c r="M293" t="s">
        <v>92</v>
      </c>
      <c r="N293" t="s">
        <v>137</v>
      </c>
      <c r="O293" t="s">
        <v>155</v>
      </c>
      <c r="P293" t="s">
        <v>375</v>
      </c>
      <c r="Q293" t="s">
        <v>52</v>
      </c>
      <c r="R293" t="s">
        <v>59</v>
      </c>
      <c r="S293" t="s">
        <v>54</v>
      </c>
      <c r="U293" t="s">
        <v>55</v>
      </c>
      <c r="V293" t="s">
        <v>57</v>
      </c>
      <c r="W293" t="s">
        <v>57</v>
      </c>
      <c r="X293" t="s">
        <v>58</v>
      </c>
      <c r="Y293" t="s">
        <v>59</v>
      </c>
      <c r="Z293" t="s">
        <v>207</v>
      </c>
      <c r="AA293" t="s">
        <v>78</v>
      </c>
      <c r="AB293" t="s">
        <v>97</v>
      </c>
      <c r="AC293" t="s">
        <v>80</v>
      </c>
      <c r="AD293" t="s">
        <v>80</v>
      </c>
      <c r="AE293" t="s">
        <v>80</v>
      </c>
      <c r="AF293" t="s">
        <v>413</v>
      </c>
      <c r="AG293" t="s">
        <v>59</v>
      </c>
      <c r="AH293" t="s">
        <v>54</v>
      </c>
      <c r="AI293" t="s">
        <v>65</v>
      </c>
      <c r="AJ293" t="s">
        <v>29083</v>
      </c>
      <c r="AK293">
        <v>176970137</v>
      </c>
      <c r="AL293" t="s">
        <v>29084</v>
      </c>
      <c r="AM293" t="s">
        <v>29085</v>
      </c>
      <c r="AN293">
        <v>5038</v>
      </c>
      <c r="AP293">
        <v>-1</v>
      </c>
      <c r="AQ293" t="s">
        <v>69</v>
      </c>
      <c r="AR293" t="s">
        <v>69</v>
      </c>
    </row>
    <row r="294" spans="1:44" x14ac:dyDescent="0.25">
      <c r="A294" t="s">
        <v>28990</v>
      </c>
      <c r="B294" t="s">
        <v>28991</v>
      </c>
      <c r="C294">
        <f>((DATEVALUE(LEFT(B294, SEARCH("T",B294)-1))+(TIMEVALUE(LEFT((RIGHT(B294,LEN(B294)-SEARCH("T",B294))), SEARCH(".",(RIGHT(B294,LEN(B294)-SEARCH("T",B294))))-1))))-(DATEVALUE(LEFT(A294, SEARCH("T",A294)-1))+(TIMEVALUE(LEFT((RIGHT(A294,LEN(A294)-SEARCH("T",A294))), SEARCH(".",(RIGHT(A294,LEN(A294)-SEARCH("T",A294))))-1)))))*24</f>
        <v>4.8897222223458812</v>
      </c>
      <c r="D294">
        <f>C294*60</f>
        <v>293.38333334075287</v>
      </c>
      <c r="E294" t="s">
        <v>28992</v>
      </c>
      <c r="F294">
        <v>0.89238830000000002</v>
      </c>
      <c r="G294">
        <v>34.9249467</v>
      </c>
      <c r="H294">
        <v>1774.87121153</v>
      </c>
      <c r="I294">
        <v>3.9</v>
      </c>
      <c r="J294" t="s">
        <v>2002</v>
      </c>
      <c r="K294" t="s">
        <v>122</v>
      </c>
      <c r="L294" t="s">
        <v>91</v>
      </c>
      <c r="M294" t="s">
        <v>48</v>
      </c>
      <c r="N294" t="s">
        <v>137</v>
      </c>
      <c r="O294" t="s">
        <v>108</v>
      </c>
      <c r="P294" t="s">
        <v>109</v>
      </c>
      <c r="Q294" t="s">
        <v>147</v>
      </c>
      <c r="R294" t="s">
        <v>53</v>
      </c>
      <c r="S294" t="s">
        <v>59</v>
      </c>
      <c r="T294" t="s">
        <v>138</v>
      </c>
      <c r="U294" t="s">
        <v>111</v>
      </c>
      <c r="V294" t="s">
        <v>56</v>
      </c>
      <c r="W294" t="s">
        <v>56</v>
      </c>
      <c r="X294" t="s">
        <v>59</v>
      </c>
      <c r="Y294" t="s">
        <v>53</v>
      </c>
      <c r="Z294" t="s">
        <v>53</v>
      </c>
      <c r="AA294" t="s">
        <v>59</v>
      </c>
      <c r="AB294" t="s">
        <v>123</v>
      </c>
      <c r="AC294" t="s">
        <v>98</v>
      </c>
      <c r="AD294" t="s">
        <v>80</v>
      </c>
      <c r="AE294" t="s">
        <v>80</v>
      </c>
      <c r="AF294" t="s">
        <v>82</v>
      </c>
      <c r="AG294" t="s">
        <v>53</v>
      </c>
      <c r="AH294" t="s">
        <v>53</v>
      </c>
      <c r="AI294" t="s">
        <v>65</v>
      </c>
      <c r="AJ294" t="s">
        <v>28993</v>
      </c>
      <c r="AK294">
        <v>176970111</v>
      </c>
      <c r="AL294" t="s">
        <v>28994</v>
      </c>
      <c r="AM294" t="s">
        <v>28995</v>
      </c>
      <c r="AN294">
        <v>5022</v>
      </c>
      <c r="AP294">
        <v>-1</v>
      </c>
      <c r="AQ294" t="s">
        <v>69</v>
      </c>
      <c r="AR294" t="s">
        <v>69</v>
      </c>
    </row>
    <row r="295" spans="1:44" x14ac:dyDescent="0.25">
      <c r="A295" t="s">
        <v>14150</v>
      </c>
      <c r="B295" t="s">
        <v>14151</v>
      </c>
      <c r="C295">
        <f>((DATEVALUE(LEFT(B295, SEARCH("T",B295)-1))+(TIMEVALUE(LEFT((RIGHT(B295,LEN(B295)-SEARCH("T",B295))), SEARCH(".",(RIGHT(B295,LEN(B295)-SEARCH("T",B295))))-1))))-(DATEVALUE(LEFT(A295, SEARCH("T",A295)-1))+(TIMEVALUE(LEFT((RIGHT(A295,LEN(A295)-SEARCH("T",A295))), SEARCH(".",(RIGHT(A295,LEN(A295)-SEARCH("T",A295))))-1)))))*24</f>
        <v>4.8888888889923692</v>
      </c>
      <c r="D295">
        <f>C295*60</f>
        <v>293.33333333954215</v>
      </c>
      <c r="E295" t="s">
        <v>14152</v>
      </c>
      <c r="F295">
        <v>0.84634330000000002</v>
      </c>
      <c r="G295">
        <v>35.258746700000003</v>
      </c>
      <c r="H295">
        <v>2002.5692563</v>
      </c>
      <c r="I295">
        <v>3.9</v>
      </c>
      <c r="J295" t="s">
        <v>14022</v>
      </c>
      <c r="K295" t="s">
        <v>106</v>
      </c>
      <c r="L295" t="s">
        <v>145</v>
      </c>
      <c r="M295" t="s">
        <v>92</v>
      </c>
      <c r="N295" t="s">
        <v>49</v>
      </c>
      <c r="O295" t="s">
        <v>155</v>
      </c>
      <c r="P295" t="s">
        <v>51</v>
      </c>
      <c r="Q295" t="s">
        <v>110</v>
      </c>
      <c r="R295" t="s">
        <v>59</v>
      </c>
      <c r="S295" t="s">
        <v>59</v>
      </c>
      <c r="T295" t="s">
        <v>198</v>
      </c>
      <c r="U295" t="s">
        <v>96</v>
      </c>
      <c r="V295" t="s">
        <v>57</v>
      </c>
      <c r="W295" t="s">
        <v>57</v>
      </c>
      <c r="X295" t="s">
        <v>227</v>
      </c>
      <c r="Y295" t="s">
        <v>59</v>
      </c>
      <c r="Z295" t="s">
        <v>53</v>
      </c>
      <c r="AA295" t="s">
        <v>59</v>
      </c>
      <c r="AB295" t="s">
        <v>97</v>
      </c>
      <c r="AC295" t="s">
        <v>81</v>
      </c>
      <c r="AD295" t="s">
        <v>63</v>
      </c>
      <c r="AE295" t="s">
        <v>80</v>
      </c>
      <c r="AF295" t="s">
        <v>82</v>
      </c>
      <c r="AG295" t="s">
        <v>59</v>
      </c>
      <c r="AH295" t="s">
        <v>59</v>
      </c>
      <c r="AI295" t="s">
        <v>65</v>
      </c>
      <c r="AJ295" t="s">
        <v>14153</v>
      </c>
      <c r="AK295">
        <v>176645653</v>
      </c>
      <c r="AL295" t="s">
        <v>14154</v>
      </c>
      <c r="AM295" t="s">
        <v>14149</v>
      </c>
      <c r="AN295">
        <v>2415</v>
      </c>
      <c r="AP295">
        <v>-1</v>
      </c>
      <c r="AQ295" t="s">
        <v>69</v>
      </c>
      <c r="AR295" t="s">
        <v>69</v>
      </c>
    </row>
    <row r="296" spans="1:44" x14ac:dyDescent="0.25">
      <c r="A296" t="s">
        <v>21829</v>
      </c>
      <c r="B296" t="s">
        <v>21830</v>
      </c>
      <c r="C296">
        <f>((DATEVALUE(LEFT(B296, SEARCH("T",B296)-1))+(TIMEVALUE(LEFT((RIGHT(B296,LEN(B296)-SEARCH("T",B296))), SEARCH(".",(RIGHT(B296,LEN(B296)-SEARCH("T",B296))))-1))))-(DATEVALUE(LEFT(A296, SEARCH("T",A296)-1))+(TIMEVALUE(LEFT((RIGHT(A296,LEN(A296)-SEARCH("T",A296))), SEARCH(".",(RIGHT(A296,LEN(A296)-SEARCH("T",A296))))-1)))))*24</f>
        <v>4.8369444444542751</v>
      </c>
      <c r="D296">
        <f>C296*60</f>
        <v>290.2166666672565</v>
      </c>
      <c r="E296" t="s">
        <v>21831</v>
      </c>
      <c r="F296">
        <v>0.94208990000000004</v>
      </c>
      <c r="G296">
        <v>35.276500900000002</v>
      </c>
      <c r="H296">
        <v>1885.4999759299999</v>
      </c>
      <c r="I296">
        <v>4</v>
      </c>
      <c r="J296" t="s">
        <v>105</v>
      </c>
      <c r="K296" t="s">
        <v>106</v>
      </c>
      <c r="L296" t="s">
        <v>47</v>
      </c>
      <c r="M296" t="s">
        <v>48</v>
      </c>
      <c r="N296" t="s">
        <v>146</v>
      </c>
      <c r="O296" t="s">
        <v>155</v>
      </c>
      <c r="P296" t="s">
        <v>109</v>
      </c>
      <c r="Q296" t="s">
        <v>147</v>
      </c>
      <c r="R296" t="s">
        <v>59</v>
      </c>
      <c r="S296" t="s">
        <v>54</v>
      </c>
      <c r="U296" t="s">
        <v>55</v>
      </c>
      <c r="V296" t="s">
        <v>57</v>
      </c>
      <c r="W296" t="s">
        <v>57</v>
      </c>
      <c r="X296" t="s">
        <v>53</v>
      </c>
      <c r="Y296" t="s">
        <v>53</v>
      </c>
      <c r="Z296" t="s">
        <v>53</v>
      </c>
      <c r="AA296" t="s">
        <v>59</v>
      </c>
      <c r="AB296" t="s">
        <v>355</v>
      </c>
      <c r="AC296" t="s">
        <v>81</v>
      </c>
      <c r="AD296" t="s">
        <v>80</v>
      </c>
      <c r="AE296" t="s">
        <v>80</v>
      </c>
      <c r="AF296" t="s">
        <v>114</v>
      </c>
      <c r="AG296" t="s">
        <v>308</v>
      </c>
      <c r="AH296" t="s">
        <v>2399</v>
      </c>
      <c r="AI296" t="s">
        <v>65</v>
      </c>
      <c r="AJ296" t="s">
        <v>21832</v>
      </c>
      <c r="AK296">
        <v>176800729</v>
      </c>
      <c r="AL296" t="s">
        <v>21833</v>
      </c>
      <c r="AM296" t="s">
        <v>21828</v>
      </c>
      <c r="AN296">
        <v>3766</v>
      </c>
      <c r="AP296">
        <v>-1</v>
      </c>
      <c r="AQ296" t="s">
        <v>69</v>
      </c>
      <c r="AR296" t="s">
        <v>69</v>
      </c>
    </row>
    <row r="297" spans="1:44" x14ac:dyDescent="0.25">
      <c r="A297" t="s">
        <v>12304</v>
      </c>
      <c r="B297" t="s">
        <v>12305</v>
      </c>
      <c r="C297">
        <f>((DATEVALUE(LEFT(B297, SEARCH("T",B297)-1))+(TIMEVALUE(LEFT((RIGHT(B297,LEN(B297)-SEARCH("T",B297))), SEARCH(".",(RIGHT(B297,LEN(B297)-SEARCH("T",B297))))-1))))-(DATEVALUE(LEFT(A297, SEARCH("T",A297)-1))+(TIMEVALUE(LEFT((RIGHT(A297,LEN(A297)-SEARCH("T",A297))), SEARCH(".",(RIGHT(A297,LEN(A297)-SEARCH("T",A297))))-1)))))*24</f>
        <v>4.7199999999138527</v>
      </c>
      <c r="D297">
        <f>C297*60</f>
        <v>283.19999999483116</v>
      </c>
      <c r="E297" t="s">
        <v>12306</v>
      </c>
      <c r="F297">
        <v>0.35071039999999998</v>
      </c>
      <c r="G297">
        <v>37.584347100000002</v>
      </c>
      <c r="H297">
        <v>1100</v>
      </c>
      <c r="I297">
        <v>4.76</v>
      </c>
      <c r="J297" t="s">
        <v>8494</v>
      </c>
      <c r="K297" t="s">
        <v>1600</v>
      </c>
      <c r="L297" t="s">
        <v>91</v>
      </c>
      <c r="M297" t="s">
        <v>48</v>
      </c>
      <c r="N297" t="s">
        <v>49</v>
      </c>
      <c r="O297" t="s">
        <v>504</v>
      </c>
      <c r="P297" t="s">
        <v>109</v>
      </c>
      <c r="Q297" t="s">
        <v>147</v>
      </c>
      <c r="R297" t="s">
        <v>53</v>
      </c>
      <c r="S297" t="s">
        <v>53</v>
      </c>
      <c r="U297" t="s">
        <v>111</v>
      </c>
      <c r="V297" t="s">
        <v>76</v>
      </c>
      <c r="W297" t="s">
        <v>172</v>
      </c>
      <c r="X297" t="s">
        <v>59</v>
      </c>
      <c r="Y297" t="s">
        <v>53</v>
      </c>
      <c r="Z297" t="s">
        <v>53</v>
      </c>
      <c r="AA297" t="s">
        <v>53</v>
      </c>
      <c r="AB297" t="s">
        <v>113</v>
      </c>
      <c r="AC297" t="s">
        <v>63</v>
      </c>
      <c r="AD297" t="s">
        <v>62</v>
      </c>
      <c r="AE297" t="s">
        <v>98</v>
      </c>
      <c r="AF297" t="s">
        <v>114</v>
      </c>
      <c r="AG297" t="s">
        <v>59</v>
      </c>
      <c r="AH297" t="s">
        <v>53</v>
      </c>
      <c r="AI297" t="s">
        <v>65</v>
      </c>
      <c r="AJ297" t="s">
        <v>12307</v>
      </c>
      <c r="AK297">
        <v>176631938</v>
      </c>
      <c r="AL297" t="s">
        <v>12308</v>
      </c>
      <c r="AM297" t="s">
        <v>12309</v>
      </c>
      <c r="AN297">
        <v>2098</v>
      </c>
      <c r="AP297">
        <v>-1</v>
      </c>
      <c r="AQ297" t="s">
        <v>69</v>
      </c>
      <c r="AR297" t="s">
        <v>69</v>
      </c>
    </row>
    <row r="298" spans="1:44" x14ac:dyDescent="0.25">
      <c r="A298" t="s">
        <v>14144</v>
      </c>
      <c r="B298" t="s">
        <v>14145</v>
      </c>
      <c r="C298">
        <f>((DATEVALUE(LEFT(B298, SEARCH("T",B298)-1))+(TIMEVALUE(LEFT((RIGHT(B298,LEN(B298)-SEARCH("T",B298))), SEARCH(".",(RIGHT(B298,LEN(B298)-SEARCH("T",B298))))-1))))-(DATEVALUE(LEFT(A298, SEARCH("T",A298)-1))+(TIMEVALUE(LEFT((RIGHT(A298,LEN(A298)-SEARCH("T",A298))), SEARCH(".",(RIGHT(A298,LEN(A298)-SEARCH("T",A298))))-1)))))*24</f>
        <v>4.6944444444961846</v>
      </c>
      <c r="D298">
        <f>C298*60</f>
        <v>281.66666666977108</v>
      </c>
      <c r="E298" t="s">
        <v>14146</v>
      </c>
      <c r="F298">
        <v>0.84636829999999996</v>
      </c>
      <c r="G298">
        <v>35.258755000000001</v>
      </c>
      <c r="H298">
        <v>2004.0685071600001</v>
      </c>
      <c r="I298">
        <v>3.9</v>
      </c>
      <c r="J298" t="s">
        <v>14022</v>
      </c>
      <c r="K298" t="s">
        <v>106</v>
      </c>
      <c r="L298" t="s">
        <v>91</v>
      </c>
      <c r="M298" t="s">
        <v>92</v>
      </c>
      <c r="N298" t="s">
        <v>146</v>
      </c>
      <c r="O298" t="s">
        <v>93</v>
      </c>
      <c r="P298" t="s">
        <v>94</v>
      </c>
      <c r="Q298" t="s">
        <v>147</v>
      </c>
      <c r="R298" t="s">
        <v>53</v>
      </c>
      <c r="S298" t="s">
        <v>54</v>
      </c>
      <c r="U298" t="s">
        <v>55</v>
      </c>
      <c r="V298" t="s">
        <v>191</v>
      </c>
      <c r="W298" t="s">
        <v>57</v>
      </c>
      <c r="X298" t="s">
        <v>58</v>
      </c>
      <c r="Y298" t="s">
        <v>77</v>
      </c>
      <c r="Z298" t="s">
        <v>53</v>
      </c>
      <c r="AA298" t="s">
        <v>53</v>
      </c>
      <c r="AB298" t="s">
        <v>61</v>
      </c>
      <c r="AC298" t="s">
        <v>62</v>
      </c>
      <c r="AD298" t="s">
        <v>63</v>
      </c>
      <c r="AE298" t="s">
        <v>63</v>
      </c>
      <c r="AF298" t="s">
        <v>114</v>
      </c>
      <c r="AG298" t="s">
        <v>59</v>
      </c>
      <c r="AH298" t="s">
        <v>53</v>
      </c>
      <c r="AI298" t="s">
        <v>65</v>
      </c>
      <c r="AJ298" t="s">
        <v>14147</v>
      </c>
      <c r="AK298">
        <v>176645651</v>
      </c>
      <c r="AL298" t="s">
        <v>14148</v>
      </c>
      <c r="AM298" t="s">
        <v>14149</v>
      </c>
      <c r="AN298">
        <v>2414</v>
      </c>
      <c r="AP298">
        <v>-1</v>
      </c>
      <c r="AQ298" t="s">
        <v>69</v>
      </c>
      <c r="AR298" t="s">
        <v>69</v>
      </c>
    </row>
    <row r="299" spans="1:44" x14ac:dyDescent="0.25">
      <c r="A299" t="s">
        <v>14210</v>
      </c>
      <c r="B299" t="s">
        <v>14211</v>
      </c>
      <c r="C299">
        <f>((DATEVALUE(LEFT(B299, SEARCH("T",B299)-1))+(TIMEVALUE(LEFT((RIGHT(B299,LEN(B299)-SEARCH("T",B299))), SEARCH(".",(RIGHT(B299,LEN(B299)-SEARCH("T",B299))))-1))))-(DATEVALUE(LEFT(A299, SEARCH("T",A299)-1))+(TIMEVALUE(LEFT((RIGHT(A299,LEN(A299)-SEARCH("T",A299))), SEARCH(".",(RIGHT(A299,LEN(A299)-SEARCH("T",A299))))-1)))))*24</f>
        <v>4.6386111112078652</v>
      </c>
      <c r="D299">
        <f>C299*60</f>
        <v>278.31666667247191</v>
      </c>
      <c r="E299" t="s">
        <v>14212</v>
      </c>
      <c r="F299">
        <v>0.85806830000000001</v>
      </c>
      <c r="G299">
        <v>35.2479133</v>
      </c>
      <c r="H299">
        <v>1994.8659136399999</v>
      </c>
      <c r="I299">
        <v>4.5</v>
      </c>
      <c r="J299" t="s">
        <v>14022</v>
      </c>
      <c r="K299" t="s">
        <v>106</v>
      </c>
      <c r="L299" t="s">
        <v>74</v>
      </c>
      <c r="M299" t="s">
        <v>92</v>
      </c>
      <c r="N299" t="s">
        <v>49</v>
      </c>
      <c r="O299" t="s">
        <v>50</v>
      </c>
      <c r="P299" t="s">
        <v>75</v>
      </c>
      <c r="Q299" t="s">
        <v>110</v>
      </c>
      <c r="R299" t="s">
        <v>59</v>
      </c>
      <c r="S299" t="s">
        <v>59</v>
      </c>
      <c r="T299" t="s">
        <v>198</v>
      </c>
      <c r="U299" t="s">
        <v>111</v>
      </c>
      <c r="V299" t="s">
        <v>112</v>
      </c>
      <c r="W299" t="s">
        <v>191</v>
      </c>
      <c r="X299" t="s">
        <v>59</v>
      </c>
      <c r="Y299" t="s">
        <v>59</v>
      </c>
      <c r="Z299" t="s">
        <v>53</v>
      </c>
      <c r="AA299" t="s">
        <v>59</v>
      </c>
      <c r="AB299" t="s">
        <v>61</v>
      </c>
      <c r="AC299" t="s">
        <v>80</v>
      </c>
      <c r="AD299" t="s">
        <v>63</v>
      </c>
      <c r="AE299" t="s">
        <v>81</v>
      </c>
      <c r="AF299" t="s">
        <v>114</v>
      </c>
      <c r="AG299" t="s">
        <v>59</v>
      </c>
      <c r="AH299" t="s">
        <v>54</v>
      </c>
      <c r="AI299" t="s">
        <v>65</v>
      </c>
      <c r="AJ299" t="s">
        <v>14213</v>
      </c>
      <c r="AK299">
        <v>176645679</v>
      </c>
      <c r="AL299" t="s">
        <v>14214</v>
      </c>
      <c r="AM299" t="s">
        <v>14215</v>
      </c>
      <c r="AN299">
        <v>2426</v>
      </c>
      <c r="AP299">
        <v>-1</v>
      </c>
      <c r="AQ299" t="s">
        <v>69</v>
      </c>
      <c r="AR299" t="s">
        <v>69</v>
      </c>
    </row>
    <row r="300" spans="1:44" x14ac:dyDescent="0.25">
      <c r="A300" t="s">
        <v>14205</v>
      </c>
      <c r="B300" t="s">
        <v>14206</v>
      </c>
      <c r="C300">
        <f>((DATEVALUE(LEFT(B300, SEARCH("T",B300)-1))+(TIMEVALUE(LEFT((RIGHT(B300,LEN(B300)-SEARCH("T",B300))), SEARCH(".",(RIGHT(B300,LEN(B300)-SEARCH("T",B300))))-1))))-(DATEVALUE(LEFT(A300, SEARCH("T",A300)-1))+(TIMEVALUE(LEFT((RIGHT(A300,LEN(A300)-SEARCH("T",A300))), SEARCH(".",(RIGHT(A300,LEN(A300)-SEARCH("T",A300))))-1)))))*24</f>
        <v>4.5813888888806105</v>
      </c>
      <c r="D300">
        <f>C300*60</f>
        <v>274.88333333283663</v>
      </c>
      <c r="E300" t="s">
        <v>14207</v>
      </c>
      <c r="F300">
        <v>0.85803589999999996</v>
      </c>
      <c r="G300">
        <v>35.247930199999999</v>
      </c>
      <c r="H300">
        <v>1994.3190796700001</v>
      </c>
      <c r="I300">
        <v>4.75</v>
      </c>
      <c r="J300" t="s">
        <v>14022</v>
      </c>
      <c r="K300" t="s">
        <v>106</v>
      </c>
      <c r="L300" t="s">
        <v>169</v>
      </c>
      <c r="M300" t="s">
        <v>92</v>
      </c>
      <c r="N300" t="s">
        <v>49</v>
      </c>
      <c r="O300" t="s">
        <v>50</v>
      </c>
      <c r="P300" t="s">
        <v>245</v>
      </c>
      <c r="Q300" t="s">
        <v>52</v>
      </c>
      <c r="R300" t="s">
        <v>53</v>
      </c>
      <c r="S300" t="s">
        <v>54</v>
      </c>
      <c r="U300" t="s">
        <v>55</v>
      </c>
      <c r="V300" t="s">
        <v>112</v>
      </c>
      <c r="W300" t="s">
        <v>191</v>
      </c>
      <c r="X300" t="s">
        <v>59</v>
      </c>
      <c r="Y300" t="s">
        <v>77</v>
      </c>
      <c r="Z300" t="s">
        <v>53</v>
      </c>
      <c r="AA300" t="s">
        <v>59</v>
      </c>
      <c r="AB300" t="s">
        <v>208</v>
      </c>
      <c r="AC300" t="s">
        <v>80</v>
      </c>
      <c r="AD300" t="s">
        <v>80</v>
      </c>
      <c r="AE300" t="s">
        <v>80</v>
      </c>
      <c r="AF300" t="s">
        <v>114</v>
      </c>
      <c r="AG300" t="s">
        <v>59</v>
      </c>
      <c r="AH300" t="s">
        <v>54</v>
      </c>
      <c r="AI300" t="s">
        <v>65</v>
      </c>
      <c r="AJ300" t="s">
        <v>14208</v>
      </c>
      <c r="AK300">
        <v>176645675</v>
      </c>
      <c r="AL300" t="s">
        <v>14209</v>
      </c>
      <c r="AM300" t="s">
        <v>14204</v>
      </c>
      <c r="AN300">
        <v>2425</v>
      </c>
      <c r="AP300">
        <v>-1</v>
      </c>
      <c r="AQ300" t="s">
        <v>69</v>
      </c>
      <c r="AR300" t="s">
        <v>69</v>
      </c>
    </row>
    <row r="301" spans="1:44" x14ac:dyDescent="0.25">
      <c r="A301" t="s">
        <v>14199</v>
      </c>
      <c r="B301" t="s">
        <v>14200</v>
      </c>
      <c r="C301">
        <f>((DATEVALUE(LEFT(B301, SEARCH("T",B301)-1))+(TIMEVALUE(LEFT((RIGHT(B301,LEN(B301)-SEARCH("T",B301))), SEARCH(".",(RIGHT(B301,LEN(B301)-SEARCH("T",B301))))-1))))-(DATEVALUE(LEFT(A301, SEARCH("T",A301)-1))+(TIMEVALUE(LEFT((RIGHT(A301,LEN(A301)-SEARCH("T",A301))), SEARCH(".",(RIGHT(A301,LEN(A301)-SEARCH("T",A301))))-1)))))*24</f>
        <v>4.531388888892252</v>
      </c>
      <c r="D301">
        <f>C301*60</f>
        <v>271.88333333353512</v>
      </c>
      <c r="E301" t="s">
        <v>14201</v>
      </c>
      <c r="F301">
        <v>0.85790169999999999</v>
      </c>
      <c r="G301">
        <v>35.2480817</v>
      </c>
      <c r="H301">
        <v>1995.4357055099999</v>
      </c>
      <c r="I301">
        <v>3.9</v>
      </c>
      <c r="J301" t="s">
        <v>14022</v>
      </c>
      <c r="K301" t="s">
        <v>106</v>
      </c>
      <c r="L301" t="s">
        <v>107</v>
      </c>
      <c r="M301" t="s">
        <v>48</v>
      </c>
      <c r="N301" t="s">
        <v>49</v>
      </c>
      <c r="O301" t="s">
        <v>50</v>
      </c>
      <c r="P301" t="s">
        <v>109</v>
      </c>
      <c r="Q301" t="s">
        <v>110</v>
      </c>
      <c r="R301" t="s">
        <v>53</v>
      </c>
      <c r="S301" t="s">
        <v>54</v>
      </c>
      <c r="U301" t="s">
        <v>55</v>
      </c>
      <c r="V301" t="s">
        <v>191</v>
      </c>
      <c r="W301" t="s">
        <v>112</v>
      </c>
      <c r="X301" t="s">
        <v>59</v>
      </c>
      <c r="Y301" t="s">
        <v>77</v>
      </c>
      <c r="Z301" t="s">
        <v>207</v>
      </c>
      <c r="AA301" t="s">
        <v>59</v>
      </c>
      <c r="AB301" t="s">
        <v>79</v>
      </c>
      <c r="AC301" t="s">
        <v>62</v>
      </c>
      <c r="AD301" t="s">
        <v>80</v>
      </c>
      <c r="AE301" t="s">
        <v>62</v>
      </c>
      <c r="AF301" t="s">
        <v>114</v>
      </c>
      <c r="AG301" t="s">
        <v>59</v>
      </c>
      <c r="AH301" t="s">
        <v>2399</v>
      </c>
      <c r="AI301" t="s">
        <v>65</v>
      </c>
      <c r="AJ301" t="s">
        <v>14202</v>
      </c>
      <c r="AK301">
        <v>176645672</v>
      </c>
      <c r="AL301" t="s">
        <v>14203</v>
      </c>
      <c r="AM301" t="s">
        <v>14204</v>
      </c>
      <c r="AN301">
        <v>2424</v>
      </c>
      <c r="AP301">
        <v>-1</v>
      </c>
      <c r="AQ301" t="s">
        <v>69</v>
      </c>
      <c r="AR301" t="s">
        <v>69</v>
      </c>
    </row>
    <row r="302" spans="1:44" x14ac:dyDescent="0.25">
      <c r="A302" t="s">
        <v>29086</v>
      </c>
      <c r="B302" t="s">
        <v>29087</v>
      </c>
      <c r="C302">
        <f>((DATEVALUE(LEFT(B302, SEARCH("T",B302)-1))+(TIMEVALUE(LEFT((RIGHT(B302,LEN(B302)-SEARCH("T",B302))), SEARCH(".",(RIGHT(B302,LEN(B302)-SEARCH("T",B302))))-1))))-(DATEVALUE(LEFT(A302, SEARCH("T",A302)-1))+(TIMEVALUE(LEFT((RIGHT(A302,LEN(A302)-SEARCH("T",A302))), SEARCH(".",(RIGHT(A302,LEN(A302)-SEARCH("T",A302))))-1)))))*24</f>
        <v>4.5111111110891216</v>
      </c>
      <c r="D302">
        <f>C302*60</f>
        <v>270.66666666534729</v>
      </c>
      <c r="E302" t="s">
        <v>29088</v>
      </c>
      <c r="F302">
        <v>0.8349048</v>
      </c>
      <c r="G302">
        <v>34.864848600000002</v>
      </c>
      <c r="H302">
        <v>1761.0249923700001</v>
      </c>
      <c r="I302">
        <v>4.9000000000000004</v>
      </c>
      <c r="J302" t="s">
        <v>2002</v>
      </c>
      <c r="K302" t="s">
        <v>122</v>
      </c>
      <c r="L302" t="s">
        <v>145</v>
      </c>
      <c r="M302" t="s">
        <v>92</v>
      </c>
      <c r="N302" t="s">
        <v>49</v>
      </c>
      <c r="O302" t="s">
        <v>155</v>
      </c>
      <c r="P302" t="s">
        <v>109</v>
      </c>
      <c r="Q302" t="s">
        <v>52</v>
      </c>
      <c r="R302" t="s">
        <v>53</v>
      </c>
      <c r="S302" t="s">
        <v>53</v>
      </c>
      <c r="U302" t="s">
        <v>111</v>
      </c>
      <c r="V302" t="s">
        <v>191</v>
      </c>
      <c r="W302" t="s">
        <v>56</v>
      </c>
      <c r="X302" t="s">
        <v>59</v>
      </c>
      <c r="Y302" t="s">
        <v>59</v>
      </c>
      <c r="Z302" t="s">
        <v>53</v>
      </c>
      <c r="AA302" t="s">
        <v>59</v>
      </c>
      <c r="AB302" t="s">
        <v>97</v>
      </c>
      <c r="AC302" t="s">
        <v>98</v>
      </c>
      <c r="AD302" t="s">
        <v>81</v>
      </c>
      <c r="AE302" t="s">
        <v>80</v>
      </c>
      <c r="AF302" t="s">
        <v>114</v>
      </c>
      <c r="AG302" t="s">
        <v>59</v>
      </c>
      <c r="AH302" t="s">
        <v>53</v>
      </c>
      <c r="AI302" t="s">
        <v>65</v>
      </c>
      <c r="AJ302" t="s">
        <v>29089</v>
      </c>
      <c r="AK302">
        <v>176970139</v>
      </c>
      <c r="AL302" t="s">
        <v>29090</v>
      </c>
      <c r="AM302" t="s">
        <v>29085</v>
      </c>
      <c r="AN302">
        <v>5039</v>
      </c>
      <c r="AP302">
        <v>-1</v>
      </c>
      <c r="AQ302" t="s">
        <v>69</v>
      </c>
      <c r="AR302" t="s">
        <v>69</v>
      </c>
    </row>
    <row r="303" spans="1:44" x14ac:dyDescent="0.25">
      <c r="A303" t="s">
        <v>14194</v>
      </c>
      <c r="B303" t="s">
        <v>14195</v>
      </c>
      <c r="C303">
        <f>((DATEVALUE(LEFT(B303, SEARCH("T",B303)-1))+(TIMEVALUE(LEFT((RIGHT(B303,LEN(B303)-SEARCH("T",B303))), SEARCH(".",(RIGHT(B303,LEN(B303)-SEARCH("T",B303))))-1))))-(DATEVALUE(LEFT(A303, SEARCH("T",A303)-1))+(TIMEVALUE(LEFT((RIGHT(A303,LEN(A303)-SEARCH("T",A303))), SEARCH(".",(RIGHT(A303,LEN(A303)-SEARCH("T",A303))))-1)))))*24</f>
        <v>4.4450000000651926</v>
      </c>
      <c r="D303">
        <f>C303*60</f>
        <v>266.70000000391155</v>
      </c>
      <c r="E303" t="s">
        <v>14196</v>
      </c>
      <c r="F303">
        <v>0.85786169999999995</v>
      </c>
      <c r="G303">
        <v>35.248105000000002</v>
      </c>
      <c r="H303">
        <v>1996.2763533899999</v>
      </c>
      <c r="I303">
        <v>3.9</v>
      </c>
      <c r="J303" t="s">
        <v>14022</v>
      </c>
      <c r="K303" t="s">
        <v>106</v>
      </c>
      <c r="L303" t="s">
        <v>107</v>
      </c>
      <c r="M303" t="s">
        <v>48</v>
      </c>
      <c r="N303" t="s">
        <v>137</v>
      </c>
      <c r="O303" t="s">
        <v>93</v>
      </c>
      <c r="P303" t="s">
        <v>375</v>
      </c>
      <c r="Q303" t="s">
        <v>110</v>
      </c>
      <c r="R303" t="s">
        <v>53</v>
      </c>
      <c r="S303" t="s">
        <v>54</v>
      </c>
      <c r="U303" t="s">
        <v>55</v>
      </c>
      <c r="V303" t="s">
        <v>112</v>
      </c>
      <c r="W303" t="s">
        <v>191</v>
      </c>
      <c r="X303" t="s">
        <v>59</v>
      </c>
      <c r="Y303" t="s">
        <v>77</v>
      </c>
      <c r="Z303" t="s">
        <v>53</v>
      </c>
      <c r="AA303" t="s">
        <v>59</v>
      </c>
      <c r="AB303" t="s">
        <v>79</v>
      </c>
      <c r="AC303" t="s">
        <v>81</v>
      </c>
      <c r="AD303" t="s">
        <v>81</v>
      </c>
      <c r="AE303" t="s">
        <v>81</v>
      </c>
      <c r="AF303" t="s">
        <v>114</v>
      </c>
      <c r="AG303" t="s">
        <v>59</v>
      </c>
      <c r="AH303" t="s">
        <v>53</v>
      </c>
      <c r="AI303" t="s">
        <v>65</v>
      </c>
      <c r="AJ303" t="s">
        <v>14197</v>
      </c>
      <c r="AK303">
        <v>176645670</v>
      </c>
      <c r="AL303" t="s">
        <v>14198</v>
      </c>
      <c r="AM303" t="s">
        <v>14193</v>
      </c>
      <c r="AN303">
        <v>2423</v>
      </c>
      <c r="AP303">
        <v>-1</v>
      </c>
      <c r="AQ303" t="s">
        <v>69</v>
      </c>
      <c r="AR303" t="s">
        <v>69</v>
      </c>
    </row>
    <row r="304" spans="1:44" x14ac:dyDescent="0.25">
      <c r="A304" t="s">
        <v>12310</v>
      </c>
      <c r="B304" t="s">
        <v>12311</v>
      </c>
      <c r="C304">
        <f>((DATEVALUE(LEFT(B304, SEARCH("T",B304)-1))+(TIMEVALUE(LEFT((RIGHT(B304,LEN(B304)-SEARCH("T",B304))), SEARCH(".",(RIGHT(B304,LEN(B304)-SEARCH("T",B304))))-1))))-(DATEVALUE(LEFT(A304, SEARCH("T",A304)-1))+(TIMEVALUE(LEFT((RIGHT(A304,LEN(A304)-SEARCH("T",A304))), SEARCH(".",(RIGHT(A304,LEN(A304)-SEARCH("T",A304))))-1)))))*24</f>
        <v>4.4411111111403443</v>
      </c>
      <c r="D304">
        <f>C304*60</f>
        <v>266.46666666842066</v>
      </c>
      <c r="E304" t="s">
        <v>12312</v>
      </c>
      <c r="F304">
        <v>0.34631230000000002</v>
      </c>
      <c r="G304">
        <v>37.5854827</v>
      </c>
      <c r="H304">
        <v>1116</v>
      </c>
      <c r="I304">
        <v>4.8</v>
      </c>
      <c r="J304" t="s">
        <v>8494</v>
      </c>
      <c r="K304" t="s">
        <v>1600</v>
      </c>
      <c r="L304" t="s">
        <v>145</v>
      </c>
      <c r="M304" t="s">
        <v>48</v>
      </c>
      <c r="N304" t="s">
        <v>49</v>
      </c>
      <c r="O304" t="s">
        <v>57</v>
      </c>
      <c r="P304" t="s">
        <v>75</v>
      </c>
      <c r="Q304" t="s">
        <v>110</v>
      </c>
      <c r="R304" t="s">
        <v>53</v>
      </c>
      <c r="S304" t="s">
        <v>53</v>
      </c>
      <c r="U304" t="s">
        <v>55</v>
      </c>
      <c r="V304" t="s">
        <v>112</v>
      </c>
      <c r="W304" t="s">
        <v>57</v>
      </c>
      <c r="X304" t="s">
        <v>59</v>
      </c>
      <c r="Y304" t="s">
        <v>77</v>
      </c>
      <c r="Z304" t="s">
        <v>59</v>
      </c>
      <c r="AA304" t="s">
        <v>59</v>
      </c>
      <c r="AB304" t="s">
        <v>123</v>
      </c>
      <c r="AC304" t="s">
        <v>98</v>
      </c>
      <c r="AD304" t="s">
        <v>63</v>
      </c>
      <c r="AE304" t="s">
        <v>98</v>
      </c>
      <c r="AF304" t="s">
        <v>64</v>
      </c>
      <c r="AG304" t="s">
        <v>59</v>
      </c>
      <c r="AH304" t="s">
        <v>54</v>
      </c>
      <c r="AI304" t="s">
        <v>65</v>
      </c>
      <c r="AJ304" t="s">
        <v>12313</v>
      </c>
      <c r="AK304">
        <v>176631975</v>
      </c>
      <c r="AL304" t="s">
        <v>12314</v>
      </c>
      <c r="AM304" t="s">
        <v>12315</v>
      </c>
      <c r="AN304">
        <v>2099</v>
      </c>
      <c r="AP304">
        <v>-1</v>
      </c>
      <c r="AQ304" t="s">
        <v>69</v>
      </c>
      <c r="AR304" t="s">
        <v>69</v>
      </c>
    </row>
    <row r="305" spans="1:44" x14ac:dyDescent="0.25">
      <c r="A305" t="s">
        <v>29091</v>
      </c>
      <c r="B305" t="s">
        <v>29092</v>
      </c>
      <c r="C305">
        <f>((DATEVALUE(LEFT(B305, SEARCH("T",B305)-1))+(TIMEVALUE(LEFT((RIGHT(B305,LEN(B305)-SEARCH("T",B305))), SEARCH(".",(RIGHT(B305,LEN(B305)-SEARCH("T",B305))))-1))))-(DATEVALUE(LEFT(A305, SEARCH("T",A305)-1))+(TIMEVALUE(LEFT((RIGHT(A305,LEN(A305)-SEARCH("T",A305))), SEARCH(".",(RIGHT(A305,LEN(A305)-SEARCH("T",A305))))-1)))))*24</f>
        <v>4.3794444445520639</v>
      </c>
      <c r="D305">
        <f>C305*60</f>
        <v>262.76666667312384</v>
      </c>
      <c r="E305" t="s">
        <v>29093</v>
      </c>
      <c r="F305">
        <v>0.83465920000000005</v>
      </c>
      <c r="G305">
        <v>34.864507799999998</v>
      </c>
      <c r="H305">
        <v>1759.58444824</v>
      </c>
      <c r="I305">
        <v>4.96</v>
      </c>
      <c r="J305" t="s">
        <v>2002</v>
      </c>
      <c r="K305" t="s">
        <v>122</v>
      </c>
      <c r="L305" t="s">
        <v>145</v>
      </c>
      <c r="M305" t="s">
        <v>48</v>
      </c>
      <c r="N305" t="s">
        <v>1133</v>
      </c>
      <c r="O305" t="s">
        <v>93</v>
      </c>
      <c r="P305" t="s">
        <v>109</v>
      </c>
      <c r="Q305" t="s">
        <v>52</v>
      </c>
      <c r="R305" t="s">
        <v>53</v>
      </c>
      <c r="S305" t="s">
        <v>53</v>
      </c>
      <c r="U305" t="s">
        <v>130</v>
      </c>
      <c r="V305" t="s">
        <v>112</v>
      </c>
      <c r="W305" t="s">
        <v>191</v>
      </c>
      <c r="X305" t="s">
        <v>53</v>
      </c>
      <c r="Y305" t="s">
        <v>53</v>
      </c>
      <c r="Z305" t="s">
        <v>59</v>
      </c>
      <c r="AA305" t="s">
        <v>59</v>
      </c>
      <c r="AB305" t="s">
        <v>123</v>
      </c>
      <c r="AC305" t="s">
        <v>98</v>
      </c>
      <c r="AD305" t="s">
        <v>98</v>
      </c>
      <c r="AE305" t="s">
        <v>63</v>
      </c>
      <c r="AF305" t="s">
        <v>530</v>
      </c>
      <c r="AG305" t="s">
        <v>53</v>
      </c>
      <c r="AH305" t="s">
        <v>53</v>
      </c>
      <c r="AI305" t="s">
        <v>65</v>
      </c>
      <c r="AJ305" t="s">
        <v>29094</v>
      </c>
      <c r="AK305">
        <v>176970140</v>
      </c>
      <c r="AL305" t="s">
        <v>29095</v>
      </c>
      <c r="AM305" t="s">
        <v>29096</v>
      </c>
      <c r="AN305">
        <v>5040</v>
      </c>
      <c r="AP305">
        <v>-1</v>
      </c>
      <c r="AQ305" t="s">
        <v>69</v>
      </c>
      <c r="AR305" t="s">
        <v>69</v>
      </c>
    </row>
    <row r="306" spans="1:44" x14ac:dyDescent="0.25">
      <c r="A306" t="s">
        <v>32032</v>
      </c>
      <c r="B306" t="s">
        <v>32033</v>
      </c>
      <c r="C306">
        <f>((DATEVALUE(LEFT(B306, SEARCH("T",B306)-1))+(TIMEVALUE(LEFT((RIGHT(B306,LEN(B306)-SEARCH("T",B306))), SEARCH(".",(RIGHT(B306,LEN(B306)-SEARCH("T",B306))))-1))))-(DATEVALUE(LEFT(A306, SEARCH("T",A306)-1))+(TIMEVALUE(LEFT((RIGHT(A306,LEN(A306)-SEARCH("T",A306))), SEARCH(".",(RIGHT(A306,LEN(A306)-SEARCH("T",A306))))-1)))))*24</f>
        <v>4.3613888889667578</v>
      </c>
      <c r="D306">
        <f>C306*60</f>
        <v>261.68333333800547</v>
      </c>
      <c r="E306" t="s">
        <v>32034</v>
      </c>
      <c r="F306">
        <v>-1.0171167999999999</v>
      </c>
      <c r="G306">
        <v>34.477534300000002</v>
      </c>
      <c r="H306">
        <v>1523.49331089</v>
      </c>
      <c r="I306">
        <v>4.72</v>
      </c>
      <c r="J306" t="s">
        <v>32022</v>
      </c>
      <c r="K306" t="s">
        <v>6310</v>
      </c>
      <c r="L306" t="s">
        <v>169</v>
      </c>
      <c r="M306" t="s">
        <v>92</v>
      </c>
      <c r="N306" t="s">
        <v>49</v>
      </c>
      <c r="O306" t="s">
        <v>108</v>
      </c>
      <c r="P306" t="s">
        <v>109</v>
      </c>
      <c r="Q306" t="s">
        <v>362</v>
      </c>
      <c r="R306" t="s">
        <v>53</v>
      </c>
      <c r="S306" t="s">
        <v>53</v>
      </c>
      <c r="U306" t="s">
        <v>130</v>
      </c>
      <c r="V306" t="s">
        <v>191</v>
      </c>
      <c r="W306" t="s">
        <v>112</v>
      </c>
      <c r="X306" t="s">
        <v>53</v>
      </c>
      <c r="Y306" t="s">
        <v>53</v>
      </c>
      <c r="Z306" t="s">
        <v>59</v>
      </c>
      <c r="AA306" t="s">
        <v>53</v>
      </c>
      <c r="AB306" t="s">
        <v>113</v>
      </c>
      <c r="AC306" t="s">
        <v>63</v>
      </c>
      <c r="AD306" t="s">
        <v>63</v>
      </c>
      <c r="AE306" t="s">
        <v>63</v>
      </c>
      <c r="AF306" t="s">
        <v>114</v>
      </c>
      <c r="AG306" t="s">
        <v>53</v>
      </c>
      <c r="AH306" t="s">
        <v>53</v>
      </c>
      <c r="AI306" t="s">
        <v>65</v>
      </c>
      <c r="AJ306" t="s">
        <v>32035</v>
      </c>
      <c r="AK306">
        <v>177065355</v>
      </c>
      <c r="AL306" t="s">
        <v>32036</v>
      </c>
      <c r="AM306" t="s">
        <v>32037</v>
      </c>
      <c r="AN306">
        <v>5561</v>
      </c>
      <c r="AP306">
        <v>-1</v>
      </c>
      <c r="AQ306" t="s">
        <v>69</v>
      </c>
      <c r="AR306" t="s">
        <v>69</v>
      </c>
    </row>
    <row r="307" spans="1:44" x14ac:dyDescent="0.25">
      <c r="A307" t="s">
        <v>29097</v>
      </c>
      <c r="B307" t="s">
        <v>29098</v>
      </c>
      <c r="C307">
        <f>((DATEVALUE(LEFT(B307, SEARCH("T",B307)-1))+(TIMEVALUE(LEFT((RIGHT(B307,LEN(B307)-SEARCH("T",B307))), SEARCH(".",(RIGHT(B307,LEN(B307)-SEARCH("T",B307))))-1))))-(DATEVALUE(LEFT(A307, SEARCH("T",A307)-1))+(TIMEVALUE(LEFT((RIGHT(A307,LEN(A307)-SEARCH("T",A307))), SEARCH(".",(RIGHT(A307,LEN(A307)-SEARCH("T",A307))))-1)))))*24</f>
        <v>4.3536111111170612</v>
      </c>
      <c r="D307">
        <f>C307*60</f>
        <v>261.21666666702367</v>
      </c>
      <c r="E307" t="s">
        <v>29099</v>
      </c>
      <c r="F307">
        <v>0.83452159999999997</v>
      </c>
      <c r="G307">
        <v>34.864387000000001</v>
      </c>
      <c r="H307">
        <v>1765.6427187300001</v>
      </c>
      <c r="I307">
        <v>4.9000000000000004</v>
      </c>
      <c r="J307" t="s">
        <v>2002</v>
      </c>
      <c r="K307" t="s">
        <v>122</v>
      </c>
      <c r="L307" t="s">
        <v>47</v>
      </c>
      <c r="M307" t="s">
        <v>48</v>
      </c>
      <c r="N307" t="s">
        <v>137</v>
      </c>
      <c r="O307" t="s">
        <v>50</v>
      </c>
      <c r="P307" t="s">
        <v>109</v>
      </c>
      <c r="Q307" t="s">
        <v>52</v>
      </c>
      <c r="R307" t="s">
        <v>53</v>
      </c>
      <c r="S307" t="s">
        <v>53</v>
      </c>
      <c r="U307" t="s">
        <v>130</v>
      </c>
      <c r="V307" t="s">
        <v>56</v>
      </c>
      <c r="W307" t="s">
        <v>172</v>
      </c>
      <c r="X307" t="s">
        <v>53</v>
      </c>
      <c r="Y307" t="s">
        <v>53</v>
      </c>
      <c r="Z307" t="s">
        <v>53</v>
      </c>
      <c r="AA307" t="s">
        <v>59</v>
      </c>
      <c r="AB307" t="s">
        <v>123</v>
      </c>
      <c r="AC307" t="s">
        <v>98</v>
      </c>
      <c r="AD307" t="s">
        <v>63</v>
      </c>
      <c r="AE307" t="s">
        <v>63</v>
      </c>
      <c r="AF307" t="s">
        <v>64</v>
      </c>
      <c r="AG307" t="s">
        <v>53</v>
      </c>
      <c r="AH307" t="s">
        <v>53</v>
      </c>
      <c r="AI307" t="s">
        <v>65</v>
      </c>
      <c r="AJ307" t="s">
        <v>29100</v>
      </c>
      <c r="AK307">
        <v>176970141</v>
      </c>
      <c r="AL307" t="s">
        <v>29101</v>
      </c>
      <c r="AM307" t="s">
        <v>29096</v>
      </c>
      <c r="AN307">
        <v>5041</v>
      </c>
      <c r="AP307">
        <v>-1</v>
      </c>
      <c r="AQ307" t="s">
        <v>69</v>
      </c>
      <c r="AR307" t="s">
        <v>69</v>
      </c>
    </row>
    <row r="308" spans="1:44" x14ac:dyDescent="0.25">
      <c r="A308" t="s">
        <v>14172</v>
      </c>
      <c r="B308" t="s">
        <v>14173</v>
      </c>
      <c r="C308">
        <f>((DATEVALUE(LEFT(B308, SEARCH("T",B308)-1))+(TIMEVALUE(LEFT((RIGHT(B308,LEN(B308)-SEARCH("T",B308))), SEARCH(".",(RIGHT(B308,LEN(B308)-SEARCH("T",B308))))-1))))-(DATEVALUE(LEFT(A308, SEARCH("T",A308)-1))+(TIMEVALUE(LEFT((RIGHT(A308,LEN(A308)-SEARCH("T",A308))), SEARCH(".",(RIGHT(A308,LEN(A308)-SEARCH("T",A308))))-1)))))*24</f>
        <v>4.3113888888037764</v>
      </c>
      <c r="D308">
        <f>C308*60</f>
        <v>258.68333332822658</v>
      </c>
      <c r="E308" t="s">
        <v>14174</v>
      </c>
      <c r="F308">
        <v>0.84986620000000002</v>
      </c>
      <c r="G308">
        <v>35.254268600000003</v>
      </c>
      <c r="H308">
        <v>2001.5545851100001</v>
      </c>
      <c r="I308">
        <v>4.92</v>
      </c>
      <c r="J308" t="s">
        <v>14022</v>
      </c>
      <c r="K308" t="s">
        <v>106</v>
      </c>
      <c r="L308" t="s">
        <v>145</v>
      </c>
      <c r="M308" t="s">
        <v>48</v>
      </c>
      <c r="N308" t="s">
        <v>146</v>
      </c>
      <c r="O308" t="s">
        <v>93</v>
      </c>
      <c r="P308" t="s">
        <v>375</v>
      </c>
      <c r="Q308" t="s">
        <v>147</v>
      </c>
      <c r="R308" t="s">
        <v>53</v>
      </c>
      <c r="S308" t="s">
        <v>555</v>
      </c>
      <c r="U308" t="s">
        <v>55</v>
      </c>
      <c r="V308" t="s">
        <v>191</v>
      </c>
      <c r="W308" t="s">
        <v>56</v>
      </c>
      <c r="X308" t="s">
        <v>58</v>
      </c>
      <c r="Y308" t="s">
        <v>59</v>
      </c>
      <c r="Z308" t="s">
        <v>207</v>
      </c>
      <c r="AA308" t="s">
        <v>53</v>
      </c>
      <c r="AB308" t="s">
        <v>208</v>
      </c>
      <c r="AC308" t="s">
        <v>62</v>
      </c>
      <c r="AD308" t="s">
        <v>63</v>
      </c>
      <c r="AE308" t="s">
        <v>80</v>
      </c>
      <c r="AF308" t="s">
        <v>114</v>
      </c>
      <c r="AG308" t="s">
        <v>59</v>
      </c>
      <c r="AH308" t="s">
        <v>2399</v>
      </c>
      <c r="AI308" t="s">
        <v>65</v>
      </c>
      <c r="AJ308" t="s">
        <v>14175</v>
      </c>
      <c r="AK308">
        <v>176645661</v>
      </c>
      <c r="AL308" t="s">
        <v>14176</v>
      </c>
      <c r="AM308" t="s">
        <v>14171</v>
      </c>
      <c r="AN308">
        <v>2419</v>
      </c>
      <c r="AP308">
        <v>-1</v>
      </c>
      <c r="AQ308" t="s">
        <v>69</v>
      </c>
      <c r="AR308" t="s">
        <v>69</v>
      </c>
    </row>
    <row r="309" spans="1:44" x14ac:dyDescent="0.25">
      <c r="A309" t="s">
        <v>14139</v>
      </c>
      <c r="B309" t="s">
        <v>14140</v>
      </c>
      <c r="C309">
        <f>((DATEVALUE(LEFT(B309, SEARCH("T",B309)-1))+(TIMEVALUE(LEFT((RIGHT(B309,LEN(B309)-SEARCH("T",B309))), SEARCH(".",(RIGHT(B309,LEN(B309)-SEARCH("T",B309))))-1))))-(DATEVALUE(LEFT(A309, SEARCH("T",A309)-1))+(TIMEVALUE(LEFT((RIGHT(A309,LEN(A309)-SEARCH("T",A309))), SEARCH(".",(RIGHT(A309,LEN(A309)-SEARCH("T",A309))))-1)))))*24</f>
        <v>4.2672222221153788</v>
      </c>
      <c r="D309">
        <f>C309*60</f>
        <v>256.03333332692273</v>
      </c>
      <c r="E309" t="s">
        <v>14141</v>
      </c>
      <c r="F309">
        <v>0.84664320000000004</v>
      </c>
      <c r="G309">
        <v>35.258528900000002</v>
      </c>
      <c r="H309">
        <v>2004.9499202100001</v>
      </c>
      <c r="I309">
        <v>4.8659999999999997</v>
      </c>
      <c r="J309" t="s">
        <v>14022</v>
      </c>
      <c r="K309" t="s">
        <v>106</v>
      </c>
      <c r="L309" t="s">
        <v>107</v>
      </c>
      <c r="M309" t="s">
        <v>48</v>
      </c>
      <c r="N309" t="s">
        <v>146</v>
      </c>
      <c r="O309" t="s">
        <v>155</v>
      </c>
      <c r="P309" t="s">
        <v>375</v>
      </c>
      <c r="Q309" t="s">
        <v>147</v>
      </c>
      <c r="R309" t="s">
        <v>53</v>
      </c>
      <c r="S309" t="s">
        <v>54</v>
      </c>
      <c r="U309" t="s">
        <v>55</v>
      </c>
      <c r="V309" t="s">
        <v>56</v>
      </c>
      <c r="W309" t="s">
        <v>57</v>
      </c>
      <c r="X309" t="s">
        <v>58</v>
      </c>
      <c r="Y309" t="s">
        <v>77</v>
      </c>
      <c r="Z309" t="s">
        <v>53</v>
      </c>
      <c r="AA309" t="s">
        <v>53</v>
      </c>
      <c r="AB309" t="s">
        <v>208</v>
      </c>
      <c r="AC309" t="s">
        <v>98</v>
      </c>
      <c r="AD309" t="s">
        <v>98</v>
      </c>
      <c r="AE309" t="s">
        <v>80</v>
      </c>
      <c r="AF309" t="s">
        <v>114</v>
      </c>
      <c r="AG309" t="s">
        <v>59</v>
      </c>
      <c r="AH309" t="s">
        <v>53</v>
      </c>
      <c r="AI309" t="s">
        <v>65</v>
      </c>
      <c r="AJ309" t="s">
        <v>14142</v>
      </c>
      <c r="AK309">
        <v>176645650</v>
      </c>
      <c r="AL309" t="s">
        <v>14143</v>
      </c>
      <c r="AM309" t="s">
        <v>14138</v>
      </c>
      <c r="AN309">
        <v>2413</v>
      </c>
      <c r="AP309">
        <v>-1</v>
      </c>
      <c r="AQ309" t="s">
        <v>69</v>
      </c>
      <c r="AR309" t="s">
        <v>69</v>
      </c>
    </row>
    <row r="310" spans="1:44" x14ac:dyDescent="0.25">
      <c r="A310" t="s">
        <v>28985</v>
      </c>
      <c r="B310" t="s">
        <v>28986</v>
      </c>
      <c r="C310">
        <f>((DATEVALUE(LEFT(B310, SEARCH("T",B310)-1))+(TIMEVALUE(LEFT((RIGHT(B310,LEN(B310)-SEARCH("T",B310))), SEARCH(".",(RIGHT(B310,LEN(B310)-SEARCH("T",B310))))-1))))-(DATEVALUE(LEFT(A310, SEARCH("T",A310)-1))+(TIMEVALUE(LEFT((RIGHT(A310,LEN(A310)-SEARCH("T",A310))), SEARCH(".",(RIGHT(A310,LEN(A310)-SEARCH("T",A310))))-1)))))*24</f>
        <v>4.252222222101409</v>
      </c>
      <c r="D310">
        <f>C310*60</f>
        <v>255.13333332608454</v>
      </c>
      <c r="E310" t="s">
        <v>28987</v>
      </c>
      <c r="F310">
        <v>0.89262960000000002</v>
      </c>
      <c r="G310">
        <v>34.925092800000002</v>
      </c>
      <c r="H310">
        <v>1775.1257848400001</v>
      </c>
      <c r="I310">
        <v>4.46</v>
      </c>
      <c r="J310" t="s">
        <v>2002</v>
      </c>
      <c r="K310" t="s">
        <v>122</v>
      </c>
      <c r="L310" t="s">
        <v>74</v>
      </c>
      <c r="M310" t="s">
        <v>48</v>
      </c>
      <c r="N310" t="s">
        <v>49</v>
      </c>
      <c r="O310" t="s">
        <v>108</v>
      </c>
      <c r="P310" t="s">
        <v>75</v>
      </c>
      <c r="Q310" t="s">
        <v>110</v>
      </c>
      <c r="R310" t="s">
        <v>59</v>
      </c>
      <c r="S310" t="s">
        <v>54</v>
      </c>
      <c r="U310" t="s">
        <v>55</v>
      </c>
      <c r="V310" t="s">
        <v>76</v>
      </c>
      <c r="W310" t="s">
        <v>156</v>
      </c>
      <c r="X310" t="s">
        <v>58</v>
      </c>
      <c r="Y310" t="s">
        <v>59</v>
      </c>
      <c r="Z310" t="s">
        <v>59</v>
      </c>
      <c r="AA310" t="s">
        <v>59</v>
      </c>
      <c r="AB310" t="s">
        <v>123</v>
      </c>
      <c r="AC310" t="s">
        <v>98</v>
      </c>
      <c r="AD310" t="s">
        <v>63</v>
      </c>
      <c r="AE310" t="s">
        <v>63</v>
      </c>
      <c r="AF310" t="s">
        <v>114</v>
      </c>
      <c r="AG310" t="s">
        <v>59</v>
      </c>
      <c r="AH310" t="s">
        <v>53</v>
      </c>
      <c r="AI310" t="s">
        <v>65</v>
      </c>
      <c r="AJ310" t="s">
        <v>28988</v>
      </c>
      <c r="AK310">
        <v>176970110</v>
      </c>
      <c r="AL310" t="s">
        <v>28989</v>
      </c>
      <c r="AM310" t="s">
        <v>28984</v>
      </c>
      <c r="AN310">
        <v>5021</v>
      </c>
      <c r="AP310">
        <v>-1</v>
      </c>
      <c r="AQ310" t="s">
        <v>69</v>
      </c>
      <c r="AR310" t="s">
        <v>69</v>
      </c>
    </row>
    <row r="311" spans="1:44" x14ac:dyDescent="0.25">
      <c r="A311" t="s">
        <v>27248</v>
      </c>
      <c r="B311" t="s">
        <v>27249</v>
      </c>
      <c r="C311">
        <f>((DATEVALUE(LEFT(B311, SEARCH("T",B311)-1))+(TIMEVALUE(LEFT((RIGHT(B311,LEN(B311)-SEARCH("T",B311))), SEARCH(".",(RIGHT(B311,LEN(B311)-SEARCH("T",B311))))-1))))-(DATEVALUE(LEFT(A311, SEARCH("T",A311)-1))+(TIMEVALUE(LEFT((RIGHT(A311,LEN(A311)-SEARCH("T",A311))), SEARCH(".",(RIGHT(A311,LEN(A311)-SEARCH("T",A311))))-1)))))*24</f>
        <v>4.2491666667046957</v>
      </c>
      <c r="D311">
        <f>C311*60</f>
        <v>254.95000000228174</v>
      </c>
      <c r="E311" t="s">
        <v>27250</v>
      </c>
      <c r="F311">
        <v>0.68206869999999997</v>
      </c>
      <c r="G311">
        <v>35.155219799999998</v>
      </c>
      <c r="H311">
        <v>1938.5800209399999</v>
      </c>
      <c r="I311">
        <v>4.96</v>
      </c>
      <c r="J311" t="s">
        <v>105</v>
      </c>
      <c r="K311" t="s">
        <v>106</v>
      </c>
      <c r="L311" t="s">
        <v>169</v>
      </c>
      <c r="M311" t="s">
        <v>48</v>
      </c>
      <c r="N311" t="s">
        <v>49</v>
      </c>
      <c r="O311" t="s">
        <v>50</v>
      </c>
      <c r="P311" t="s">
        <v>245</v>
      </c>
      <c r="Q311" t="s">
        <v>147</v>
      </c>
      <c r="R311" t="s">
        <v>53</v>
      </c>
      <c r="S311" t="s">
        <v>54</v>
      </c>
      <c r="U311" t="s">
        <v>130</v>
      </c>
      <c r="V311" t="s">
        <v>191</v>
      </c>
      <c r="W311" t="s">
        <v>191</v>
      </c>
      <c r="X311" t="s">
        <v>53</v>
      </c>
      <c r="Y311" t="s">
        <v>77</v>
      </c>
      <c r="Z311" t="s">
        <v>59</v>
      </c>
      <c r="AA311" t="s">
        <v>78</v>
      </c>
      <c r="AB311" t="s">
        <v>97</v>
      </c>
      <c r="AC311" t="s">
        <v>81</v>
      </c>
      <c r="AD311" t="s">
        <v>80</v>
      </c>
      <c r="AE311" t="s">
        <v>62</v>
      </c>
      <c r="AF311" t="s">
        <v>64</v>
      </c>
      <c r="AG311" t="s">
        <v>59</v>
      </c>
      <c r="AH311" t="s">
        <v>53</v>
      </c>
      <c r="AI311" t="s">
        <v>65</v>
      </c>
      <c r="AJ311" t="s">
        <v>27251</v>
      </c>
      <c r="AK311">
        <v>176934786</v>
      </c>
      <c r="AL311" t="s">
        <v>27252</v>
      </c>
      <c r="AM311" t="s">
        <v>27253</v>
      </c>
      <c r="AN311">
        <v>4717</v>
      </c>
      <c r="AP311">
        <v>-1</v>
      </c>
      <c r="AQ311" t="s">
        <v>69</v>
      </c>
      <c r="AR311" t="s">
        <v>69</v>
      </c>
    </row>
    <row r="312" spans="1:44" x14ac:dyDescent="0.25">
      <c r="A312" t="s">
        <v>30865</v>
      </c>
      <c r="B312" t="s">
        <v>30866</v>
      </c>
      <c r="C312">
        <f>((DATEVALUE(LEFT(B312, SEARCH("T",B312)-1))+(TIMEVALUE(LEFT((RIGHT(B312,LEN(B312)-SEARCH("T",B312))), SEARCH(".",(RIGHT(B312,LEN(B312)-SEARCH("T",B312))))-1))))-(DATEVALUE(LEFT(A312, SEARCH("T",A312)-1))+(TIMEVALUE(LEFT((RIGHT(A312,LEN(A312)-SEARCH("T",A312))), SEARCH(".",(RIGHT(A312,LEN(A312)-SEARCH("T",A312))))-1)))))*24</f>
        <v>4.2116666666697711</v>
      </c>
      <c r="D312">
        <f>C312*60</f>
        <v>252.70000000018626</v>
      </c>
      <c r="E312" t="s">
        <v>30867</v>
      </c>
      <c r="F312">
        <v>0.67332590000000003</v>
      </c>
      <c r="G312">
        <v>35.157021</v>
      </c>
      <c r="H312">
        <v>1934.7267654299999</v>
      </c>
      <c r="I312">
        <v>4.8330000000000002</v>
      </c>
      <c r="J312" t="s">
        <v>105</v>
      </c>
      <c r="K312" t="s">
        <v>106</v>
      </c>
      <c r="L312" t="s">
        <v>107</v>
      </c>
      <c r="M312" t="s">
        <v>48</v>
      </c>
      <c r="N312" t="s">
        <v>49</v>
      </c>
      <c r="O312" t="s">
        <v>108</v>
      </c>
      <c r="P312" t="s">
        <v>171</v>
      </c>
      <c r="Q312" t="s">
        <v>110</v>
      </c>
      <c r="R312" t="s">
        <v>59</v>
      </c>
      <c r="S312" t="s">
        <v>59</v>
      </c>
      <c r="T312" t="s">
        <v>138</v>
      </c>
      <c r="U312" t="s">
        <v>96</v>
      </c>
      <c r="V312" t="s">
        <v>56</v>
      </c>
      <c r="W312" t="s">
        <v>56</v>
      </c>
      <c r="X312" t="s">
        <v>59</v>
      </c>
      <c r="Y312" t="s">
        <v>77</v>
      </c>
      <c r="Z312" t="s">
        <v>53</v>
      </c>
      <c r="AA312" t="s">
        <v>53</v>
      </c>
      <c r="AB312" t="s">
        <v>246</v>
      </c>
      <c r="AC312" t="s">
        <v>98</v>
      </c>
      <c r="AD312" t="s">
        <v>80</v>
      </c>
      <c r="AE312" t="s">
        <v>80</v>
      </c>
      <c r="AF312" t="s">
        <v>114</v>
      </c>
      <c r="AG312" t="s">
        <v>59</v>
      </c>
      <c r="AH312" t="s">
        <v>54</v>
      </c>
      <c r="AI312" t="s">
        <v>65</v>
      </c>
      <c r="AJ312" t="s">
        <v>30868</v>
      </c>
      <c r="AK312">
        <v>177000536</v>
      </c>
      <c r="AL312" t="s">
        <v>30869</v>
      </c>
      <c r="AM312" t="s">
        <v>30870</v>
      </c>
      <c r="AN312">
        <v>5356</v>
      </c>
      <c r="AP312">
        <v>-1</v>
      </c>
      <c r="AQ312" t="s">
        <v>69</v>
      </c>
      <c r="AR312" t="s">
        <v>69</v>
      </c>
    </row>
    <row r="313" spans="1:44" x14ac:dyDescent="0.25">
      <c r="A313" t="s">
        <v>8491</v>
      </c>
      <c r="B313" t="s">
        <v>8492</v>
      </c>
      <c r="C313">
        <f>((DATEVALUE(LEFT(B313, SEARCH("T",B313)-1))+(TIMEVALUE(LEFT((RIGHT(B313,LEN(B313)-SEARCH("T",B313))), SEARCH(".",(RIGHT(B313,LEN(B313)-SEARCH("T",B313))))-1))))-(DATEVALUE(LEFT(A313, SEARCH("T",A313)-1))+(TIMEVALUE(LEFT((RIGHT(A313,LEN(A313)-SEARCH("T",A313))), SEARCH(".",(RIGHT(A313,LEN(A313)-SEARCH("T",A313))))-1)))))*24</f>
        <v>4.2105555556481704</v>
      </c>
      <c r="D313">
        <f>C313*60</f>
        <v>252.63333333889022</v>
      </c>
      <c r="E313" t="s">
        <v>8493</v>
      </c>
      <c r="F313">
        <v>0.35188599999999998</v>
      </c>
      <c r="G313">
        <v>37.597590099999998</v>
      </c>
      <c r="H313">
        <v>1123.9000000000001</v>
      </c>
      <c r="I313">
        <v>4.7</v>
      </c>
      <c r="J313" t="s">
        <v>8494</v>
      </c>
      <c r="K313" t="s">
        <v>1600</v>
      </c>
      <c r="L313" t="s">
        <v>74</v>
      </c>
      <c r="M313" t="s">
        <v>48</v>
      </c>
      <c r="N313" t="s">
        <v>49</v>
      </c>
      <c r="O313" t="s">
        <v>504</v>
      </c>
      <c r="P313" t="s">
        <v>75</v>
      </c>
      <c r="Q313" t="s">
        <v>52</v>
      </c>
      <c r="R313" t="s">
        <v>53</v>
      </c>
      <c r="S313" t="s">
        <v>53</v>
      </c>
      <c r="U313" t="s">
        <v>111</v>
      </c>
      <c r="V313" t="s">
        <v>56</v>
      </c>
      <c r="W313" t="s">
        <v>76</v>
      </c>
      <c r="X313" t="s">
        <v>59</v>
      </c>
      <c r="Y313" t="s">
        <v>59</v>
      </c>
      <c r="Z313" t="s">
        <v>53</v>
      </c>
      <c r="AA313" t="s">
        <v>59</v>
      </c>
      <c r="AB313" t="s">
        <v>246</v>
      </c>
      <c r="AC313" t="s">
        <v>62</v>
      </c>
      <c r="AD313" t="s">
        <v>63</v>
      </c>
      <c r="AE313" t="s">
        <v>63</v>
      </c>
      <c r="AF313" t="s">
        <v>64</v>
      </c>
      <c r="AG313" t="s">
        <v>59</v>
      </c>
      <c r="AH313" t="s">
        <v>53</v>
      </c>
      <c r="AI313" t="s">
        <v>65</v>
      </c>
      <c r="AJ313" t="s">
        <v>8495</v>
      </c>
      <c r="AK313">
        <v>176564869</v>
      </c>
      <c r="AL313" t="s">
        <v>8496</v>
      </c>
      <c r="AM313" t="s">
        <v>8497</v>
      </c>
      <c r="AN313">
        <v>1442</v>
      </c>
      <c r="AP313">
        <v>-1</v>
      </c>
      <c r="AQ313" t="s">
        <v>69</v>
      </c>
      <c r="AR313" t="s">
        <v>69</v>
      </c>
    </row>
    <row r="314" spans="1:44" x14ac:dyDescent="0.25">
      <c r="A314" t="s">
        <v>14133</v>
      </c>
      <c r="B314" t="s">
        <v>14134</v>
      </c>
      <c r="C314">
        <f>((DATEVALUE(LEFT(B314, SEARCH("T",B314)-1))+(TIMEVALUE(LEFT((RIGHT(B314,LEN(B314)-SEARCH("T",B314))), SEARCH(".",(RIGHT(B314,LEN(B314)-SEARCH("T",B314))))-1))))-(DATEVALUE(LEFT(A314, SEARCH("T",A314)-1))+(TIMEVALUE(LEFT((RIGHT(A314,LEN(A314)-SEARCH("T",A314))), SEARCH(".",(RIGHT(A314,LEN(A314)-SEARCH("T",A314))))-1)))))*24</f>
        <v>4.2050000000162981</v>
      </c>
      <c r="D314">
        <f>C314*60</f>
        <v>252.30000000097789</v>
      </c>
      <c r="E314" t="s">
        <v>14135</v>
      </c>
      <c r="F314">
        <v>0.84693929999999995</v>
      </c>
      <c r="G314">
        <v>35.2577499</v>
      </c>
      <c r="H314">
        <v>2004.2137650899999</v>
      </c>
      <c r="I314">
        <v>4.24</v>
      </c>
      <c r="J314" t="s">
        <v>14022</v>
      </c>
      <c r="K314" t="s">
        <v>106</v>
      </c>
      <c r="L314" t="s">
        <v>145</v>
      </c>
      <c r="M314" t="s">
        <v>48</v>
      </c>
      <c r="N314" t="s">
        <v>146</v>
      </c>
      <c r="O314" t="s">
        <v>50</v>
      </c>
      <c r="P314" t="s">
        <v>710</v>
      </c>
      <c r="Q314" t="s">
        <v>147</v>
      </c>
      <c r="R314" t="s">
        <v>53</v>
      </c>
      <c r="S314" t="s">
        <v>53</v>
      </c>
      <c r="U314" t="s">
        <v>55</v>
      </c>
      <c r="V314" t="s">
        <v>191</v>
      </c>
      <c r="W314" t="s">
        <v>57</v>
      </c>
      <c r="X314" t="s">
        <v>58</v>
      </c>
      <c r="Y314" t="s">
        <v>77</v>
      </c>
      <c r="Z314" t="s">
        <v>53</v>
      </c>
      <c r="AA314" t="s">
        <v>59</v>
      </c>
      <c r="AB314" t="s">
        <v>79</v>
      </c>
      <c r="AC314" t="s">
        <v>62</v>
      </c>
      <c r="AD314" t="s">
        <v>62</v>
      </c>
      <c r="AE314" t="s">
        <v>62</v>
      </c>
      <c r="AF314" t="s">
        <v>114</v>
      </c>
      <c r="AG314" t="s">
        <v>59</v>
      </c>
      <c r="AH314" t="s">
        <v>53</v>
      </c>
      <c r="AI314" t="s">
        <v>65</v>
      </c>
      <c r="AJ314" t="s">
        <v>14136</v>
      </c>
      <c r="AK314">
        <v>176645646</v>
      </c>
      <c r="AL314" t="s">
        <v>14137</v>
      </c>
      <c r="AM314" t="s">
        <v>14138</v>
      </c>
      <c r="AN314">
        <v>2412</v>
      </c>
      <c r="AP314">
        <v>-1</v>
      </c>
      <c r="AQ314" t="s">
        <v>69</v>
      </c>
      <c r="AR314" t="s">
        <v>69</v>
      </c>
    </row>
    <row r="315" spans="1:44" x14ac:dyDescent="0.25">
      <c r="A315" t="s">
        <v>27272</v>
      </c>
      <c r="B315" t="s">
        <v>27273</v>
      </c>
      <c r="C315">
        <f>((DATEVALUE(LEFT(B315, SEARCH("T",B315)-1))+(TIMEVALUE(LEFT((RIGHT(B315,LEN(B315)-SEARCH("T",B315))), SEARCH(".",(RIGHT(B315,LEN(B315)-SEARCH("T",B315))))-1))))-(DATEVALUE(LEFT(A315, SEARCH("T",A315)-1))+(TIMEVALUE(LEFT((RIGHT(A315,LEN(A315)-SEARCH("T",A315))), SEARCH(".",(RIGHT(A315,LEN(A315)-SEARCH("T",A315))))-1)))))*24</f>
        <v>4.1669444444705732</v>
      </c>
      <c r="D315">
        <f>C315*60</f>
        <v>250.01666666823439</v>
      </c>
      <c r="E315" t="s">
        <v>27274</v>
      </c>
      <c r="F315">
        <v>0.91749329999999996</v>
      </c>
      <c r="G315">
        <v>35.265561699999999</v>
      </c>
      <c r="H315">
        <v>1937.84694745</v>
      </c>
      <c r="I315">
        <v>3.9</v>
      </c>
      <c r="J315" t="s">
        <v>14022</v>
      </c>
      <c r="K315" t="s">
        <v>106</v>
      </c>
      <c r="L315" t="s">
        <v>107</v>
      </c>
      <c r="M315" t="s">
        <v>48</v>
      </c>
      <c r="N315" t="s">
        <v>137</v>
      </c>
      <c r="O315" t="s">
        <v>108</v>
      </c>
      <c r="P315" t="s">
        <v>51</v>
      </c>
      <c r="Q315" t="s">
        <v>52</v>
      </c>
      <c r="R315" t="s">
        <v>53</v>
      </c>
      <c r="S315" t="s">
        <v>59</v>
      </c>
      <c r="T315" t="s">
        <v>95</v>
      </c>
      <c r="U315" t="s">
        <v>96</v>
      </c>
      <c r="V315" t="s">
        <v>56</v>
      </c>
      <c r="W315" t="s">
        <v>57</v>
      </c>
      <c r="X315" t="s">
        <v>59</v>
      </c>
      <c r="Y315" t="s">
        <v>59</v>
      </c>
      <c r="Z315" t="s">
        <v>53</v>
      </c>
      <c r="AA315" t="s">
        <v>59</v>
      </c>
      <c r="AB315" t="s">
        <v>113</v>
      </c>
      <c r="AC315" t="s">
        <v>63</v>
      </c>
      <c r="AD315" t="s">
        <v>63</v>
      </c>
      <c r="AE315" t="s">
        <v>63</v>
      </c>
      <c r="AF315" t="s">
        <v>114</v>
      </c>
      <c r="AG315" t="s">
        <v>59</v>
      </c>
      <c r="AH315" t="s">
        <v>54</v>
      </c>
      <c r="AI315" t="s">
        <v>65</v>
      </c>
      <c r="AJ315" t="s">
        <v>27275</v>
      </c>
      <c r="AK315">
        <v>176935295</v>
      </c>
      <c r="AL315" t="s">
        <v>27276</v>
      </c>
      <c r="AM315" t="s">
        <v>27277</v>
      </c>
      <c r="AN315">
        <v>4721</v>
      </c>
      <c r="AP315">
        <v>-1</v>
      </c>
      <c r="AQ315" t="s">
        <v>69</v>
      </c>
      <c r="AR315" t="s">
        <v>69</v>
      </c>
    </row>
    <row r="316" spans="1:44" x14ac:dyDescent="0.25">
      <c r="A316" t="s">
        <v>29102</v>
      </c>
      <c r="B316" t="s">
        <v>29103</v>
      </c>
      <c r="C316">
        <f>((DATEVALUE(LEFT(B316, SEARCH("T",B316)-1))+(TIMEVALUE(LEFT((RIGHT(B316,LEN(B316)-SEARCH("T",B316))), SEARCH(".",(RIGHT(B316,LEN(B316)-SEARCH("T",B316))))-1))))-(DATEVALUE(LEFT(A316, SEARCH("T",A316)-1))+(TIMEVALUE(LEFT((RIGHT(A316,LEN(A316)-SEARCH("T",A316))), SEARCH(".",(RIGHT(A316,LEN(A316)-SEARCH("T",A316))))-1)))))*24</f>
        <v>4.1475000000209548</v>
      </c>
      <c r="D316">
        <f>C316*60</f>
        <v>248.85000000125729</v>
      </c>
      <c r="E316" t="s">
        <v>29104</v>
      </c>
      <c r="F316">
        <v>0.83515269999999997</v>
      </c>
      <c r="G316">
        <v>34.865016900000001</v>
      </c>
      <c r="H316">
        <v>1764.8936352999999</v>
      </c>
      <c r="I316">
        <v>4.18</v>
      </c>
      <c r="J316" t="s">
        <v>2002</v>
      </c>
      <c r="K316" t="s">
        <v>122</v>
      </c>
      <c r="L316" t="s">
        <v>74</v>
      </c>
      <c r="M316" t="s">
        <v>92</v>
      </c>
      <c r="N316" t="s">
        <v>49</v>
      </c>
      <c r="O316" t="s">
        <v>108</v>
      </c>
      <c r="P316" t="s">
        <v>94</v>
      </c>
      <c r="Q316" t="s">
        <v>52</v>
      </c>
      <c r="R316" t="s">
        <v>59</v>
      </c>
      <c r="S316" t="s">
        <v>54</v>
      </c>
      <c r="U316" t="s">
        <v>55</v>
      </c>
      <c r="V316" t="s">
        <v>56</v>
      </c>
      <c r="W316" t="s">
        <v>56</v>
      </c>
      <c r="X316" t="s">
        <v>58</v>
      </c>
      <c r="Y316" t="s">
        <v>77</v>
      </c>
      <c r="Z316" t="s">
        <v>53</v>
      </c>
      <c r="AA316" t="s">
        <v>53</v>
      </c>
      <c r="AB316" t="s">
        <v>61</v>
      </c>
      <c r="AC316" t="s">
        <v>80</v>
      </c>
      <c r="AD316" t="s">
        <v>62</v>
      </c>
      <c r="AE316" t="s">
        <v>63</v>
      </c>
      <c r="AF316" t="s">
        <v>530</v>
      </c>
      <c r="AG316" t="s">
        <v>59</v>
      </c>
      <c r="AH316" t="s">
        <v>53</v>
      </c>
      <c r="AI316" t="s">
        <v>65</v>
      </c>
      <c r="AJ316" t="s">
        <v>29105</v>
      </c>
      <c r="AK316">
        <v>176970142</v>
      </c>
      <c r="AL316" t="s">
        <v>29106</v>
      </c>
      <c r="AM316" t="s">
        <v>29107</v>
      </c>
      <c r="AN316">
        <v>5042</v>
      </c>
      <c r="AP316">
        <v>-1</v>
      </c>
      <c r="AQ316" t="s">
        <v>69</v>
      </c>
      <c r="AR316" t="s">
        <v>69</v>
      </c>
    </row>
    <row r="317" spans="1:44" x14ac:dyDescent="0.25">
      <c r="A317" t="s">
        <v>18132</v>
      </c>
      <c r="B317" t="s">
        <v>18133</v>
      </c>
      <c r="C317">
        <f>((DATEVALUE(LEFT(B317, SEARCH("T",B317)-1))+(TIMEVALUE(LEFT((RIGHT(B317,LEN(B317)-SEARCH("T",B317))), SEARCH(".",(RIGHT(B317,LEN(B317)-SEARCH("T",B317))))-1))))-(DATEVALUE(LEFT(A317, SEARCH("T",A317)-1))+(TIMEVALUE(LEFT((RIGHT(A317,LEN(A317)-SEARCH("T",A317))), SEARCH(".",(RIGHT(A317,LEN(A317)-SEARCH("T",A317))))-1)))))*24</f>
        <v>4.065555555629544</v>
      </c>
      <c r="D317">
        <f>C317*60</f>
        <v>243.93333333777264</v>
      </c>
      <c r="E317" t="s">
        <v>18134</v>
      </c>
      <c r="F317">
        <v>0.92629819999999996</v>
      </c>
      <c r="G317">
        <v>35.269617199999999</v>
      </c>
      <c r="H317">
        <v>1899.3254498700001</v>
      </c>
      <c r="I317">
        <v>3.9</v>
      </c>
      <c r="J317" t="s">
        <v>105</v>
      </c>
      <c r="K317" t="s">
        <v>106</v>
      </c>
      <c r="L317" t="s">
        <v>145</v>
      </c>
      <c r="M317" t="s">
        <v>48</v>
      </c>
      <c r="N317" t="s">
        <v>49</v>
      </c>
      <c r="O317" t="s">
        <v>108</v>
      </c>
      <c r="P317" t="s">
        <v>109</v>
      </c>
      <c r="Q317" t="s">
        <v>110</v>
      </c>
      <c r="R317" t="s">
        <v>53</v>
      </c>
      <c r="S317" t="s">
        <v>53</v>
      </c>
      <c r="U317" t="s">
        <v>111</v>
      </c>
      <c r="V317" t="s">
        <v>56</v>
      </c>
      <c r="W317" t="s">
        <v>112</v>
      </c>
      <c r="X317" t="s">
        <v>59</v>
      </c>
      <c r="Y317" t="s">
        <v>77</v>
      </c>
      <c r="Z317" t="s">
        <v>53</v>
      </c>
      <c r="AA317" t="s">
        <v>59</v>
      </c>
      <c r="AB317" t="s">
        <v>355</v>
      </c>
      <c r="AC317" t="s">
        <v>80</v>
      </c>
      <c r="AD317" t="s">
        <v>80</v>
      </c>
      <c r="AE317" t="s">
        <v>80</v>
      </c>
      <c r="AF317" t="s">
        <v>530</v>
      </c>
      <c r="AG317" t="s">
        <v>59</v>
      </c>
      <c r="AH317" t="s">
        <v>53</v>
      </c>
      <c r="AI317" t="s">
        <v>65</v>
      </c>
      <c r="AJ317" t="s">
        <v>18135</v>
      </c>
      <c r="AK317">
        <v>176773512</v>
      </c>
      <c r="AL317" t="s">
        <v>18136</v>
      </c>
      <c r="AM317" t="s">
        <v>18137</v>
      </c>
      <c r="AN317">
        <v>3116</v>
      </c>
      <c r="AP317">
        <v>-1</v>
      </c>
      <c r="AQ317" t="s">
        <v>69</v>
      </c>
      <c r="AR317" t="s">
        <v>69</v>
      </c>
    </row>
    <row r="318" spans="1:44" x14ac:dyDescent="0.25">
      <c r="A318" t="s">
        <v>14188</v>
      </c>
      <c r="B318" t="s">
        <v>14189</v>
      </c>
      <c r="C318">
        <f>((DATEVALUE(LEFT(B318, SEARCH("T",B318)-1))+(TIMEVALUE(LEFT((RIGHT(B318,LEN(B318)-SEARCH("T",B318))), SEARCH(".",(RIGHT(B318,LEN(B318)-SEARCH("T",B318))))-1))))-(DATEVALUE(LEFT(A318, SEARCH("T",A318)-1))+(TIMEVALUE(LEFT((RIGHT(A318,LEN(A318)-SEARCH("T",A318))), SEARCH(".",(RIGHT(A318,LEN(A318)-SEARCH("T",A318))))-1)))))*24</f>
        <v>4.0527777778333984</v>
      </c>
      <c r="D318">
        <f>C318*60</f>
        <v>243.16666667000391</v>
      </c>
      <c r="E318" t="s">
        <v>14190</v>
      </c>
      <c r="F318">
        <v>0.85778750000000004</v>
      </c>
      <c r="G318">
        <v>35.248205300000002</v>
      </c>
      <c r="H318">
        <v>1989.93489133</v>
      </c>
      <c r="I318">
        <v>4.9329999999999998</v>
      </c>
      <c r="J318" t="s">
        <v>14022</v>
      </c>
      <c r="K318" t="s">
        <v>106</v>
      </c>
      <c r="L318" t="s">
        <v>107</v>
      </c>
      <c r="M318" t="s">
        <v>48</v>
      </c>
      <c r="N318" t="s">
        <v>170</v>
      </c>
      <c r="O318" t="s">
        <v>108</v>
      </c>
      <c r="P318" t="s">
        <v>375</v>
      </c>
      <c r="Q318" t="s">
        <v>110</v>
      </c>
      <c r="R318" t="s">
        <v>53</v>
      </c>
      <c r="S318" t="s">
        <v>53</v>
      </c>
      <c r="U318" t="s">
        <v>55</v>
      </c>
      <c r="V318" t="s">
        <v>112</v>
      </c>
      <c r="W318" t="s">
        <v>191</v>
      </c>
      <c r="X318" t="s">
        <v>53</v>
      </c>
      <c r="Y318" t="s">
        <v>59</v>
      </c>
      <c r="Z318" t="s">
        <v>53</v>
      </c>
      <c r="AA318" t="s">
        <v>53</v>
      </c>
      <c r="AB318" t="s">
        <v>79</v>
      </c>
      <c r="AC318" t="s">
        <v>62</v>
      </c>
      <c r="AD318" t="s">
        <v>81</v>
      </c>
      <c r="AE318" t="s">
        <v>81</v>
      </c>
      <c r="AF318" t="s">
        <v>114</v>
      </c>
      <c r="AG318" t="s">
        <v>59</v>
      </c>
      <c r="AH318" t="s">
        <v>2399</v>
      </c>
      <c r="AI318" t="s">
        <v>65</v>
      </c>
      <c r="AJ318" t="s">
        <v>14191</v>
      </c>
      <c r="AK318">
        <v>176645668</v>
      </c>
      <c r="AL318" t="s">
        <v>14192</v>
      </c>
      <c r="AM318" t="s">
        <v>14193</v>
      </c>
      <c r="AN318">
        <v>2422</v>
      </c>
      <c r="AP318">
        <v>-1</v>
      </c>
      <c r="AQ318" t="s">
        <v>69</v>
      </c>
      <c r="AR318" t="s">
        <v>69</v>
      </c>
    </row>
    <row r="319" spans="1:44" x14ac:dyDescent="0.25">
      <c r="A319" t="s">
        <v>28996</v>
      </c>
      <c r="B319" t="s">
        <v>28997</v>
      </c>
      <c r="C319">
        <f>((DATEVALUE(LEFT(B319, SEARCH("T",B319)-1))+(TIMEVALUE(LEFT((RIGHT(B319,LEN(B319)-SEARCH("T",B319))), SEARCH(".",(RIGHT(B319,LEN(B319)-SEARCH("T",B319))))-1))))-(DATEVALUE(LEFT(A319, SEARCH("T",A319)-1))+(TIMEVALUE(LEFT((RIGHT(A319,LEN(A319)-SEARCH("T",A319))), SEARCH(".",(RIGHT(A319,LEN(A319)-SEARCH("T",A319))))-1)))))*24</f>
        <v>3.8533333333907649</v>
      </c>
      <c r="D319">
        <f>C319*60</f>
        <v>231.20000000344589</v>
      </c>
      <c r="E319" t="s">
        <v>28998</v>
      </c>
      <c r="F319">
        <v>0.89232979999999995</v>
      </c>
      <c r="G319">
        <v>34.924633700000001</v>
      </c>
      <c r="H319">
        <v>1778.41412285</v>
      </c>
      <c r="I319">
        <v>4.4000000000000004</v>
      </c>
      <c r="J319" t="s">
        <v>2002</v>
      </c>
      <c r="K319" t="s">
        <v>122</v>
      </c>
      <c r="L319" t="s">
        <v>145</v>
      </c>
      <c r="M319" t="s">
        <v>48</v>
      </c>
      <c r="N319" t="s">
        <v>49</v>
      </c>
      <c r="O319" t="s">
        <v>108</v>
      </c>
      <c r="P319" t="s">
        <v>171</v>
      </c>
      <c r="Q319" t="s">
        <v>110</v>
      </c>
      <c r="R319" t="s">
        <v>53</v>
      </c>
      <c r="S319" t="s">
        <v>53</v>
      </c>
      <c r="U319" t="s">
        <v>130</v>
      </c>
      <c r="V319" t="s">
        <v>56</v>
      </c>
      <c r="W319" t="s">
        <v>56</v>
      </c>
      <c r="X319" t="s">
        <v>53</v>
      </c>
      <c r="Y319" t="s">
        <v>77</v>
      </c>
      <c r="Z319" t="s">
        <v>53</v>
      </c>
      <c r="AA319" t="s">
        <v>53</v>
      </c>
      <c r="AB319" t="s">
        <v>246</v>
      </c>
      <c r="AC319" t="s">
        <v>98</v>
      </c>
      <c r="AD319" t="s">
        <v>63</v>
      </c>
      <c r="AE319" t="s">
        <v>63</v>
      </c>
      <c r="AF319" t="s">
        <v>114</v>
      </c>
      <c r="AG319" t="s">
        <v>308</v>
      </c>
      <c r="AH319" t="s">
        <v>53</v>
      </c>
      <c r="AI319" t="s">
        <v>65</v>
      </c>
      <c r="AJ319" t="s">
        <v>28999</v>
      </c>
      <c r="AK319">
        <v>176970113</v>
      </c>
      <c r="AL319" t="s">
        <v>29000</v>
      </c>
      <c r="AM319" t="s">
        <v>29001</v>
      </c>
      <c r="AN319">
        <v>5023</v>
      </c>
      <c r="AP319">
        <v>-1</v>
      </c>
      <c r="AQ319" t="s">
        <v>69</v>
      </c>
      <c r="AR319" t="s">
        <v>69</v>
      </c>
    </row>
    <row r="320" spans="1:44" x14ac:dyDescent="0.25">
      <c r="A320" t="s">
        <v>14166</v>
      </c>
      <c r="B320" t="s">
        <v>14167</v>
      </c>
      <c r="C320">
        <f>((DATEVALUE(LEFT(B320, SEARCH("T",B320)-1))+(TIMEVALUE(LEFT((RIGHT(B320,LEN(B320)-SEARCH("T",B320))), SEARCH(".",(RIGHT(B320,LEN(B320)-SEARCH("T",B320))))-1))))-(DATEVALUE(LEFT(A320, SEARCH("T",A320)-1))+(TIMEVALUE(LEFT((RIGHT(A320,LEN(A320)-SEARCH("T",A320))), SEARCH(".",(RIGHT(A320,LEN(A320)-SEARCH("T",A320))))-1)))))*24</f>
        <v>3.8369444443378597</v>
      </c>
      <c r="D320">
        <f>C320*60</f>
        <v>230.21666666027158</v>
      </c>
      <c r="E320" t="s">
        <v>14168</v>
      </c>
      <c r="F320">
        <v>0.84945859999999995</v>
      </c>
      <c r="G320">
        <v>35.254303499999999</v>
      </c>
      <c r="H320">
        <v>1999.4825116</v>
      </c>
      <c r="I320">
        <v>4.5970000000000004</v>
      </c>
      <c r="J320" t="s">
        <v>14022</v>
      </c>
      <c r="K320" t="s">
        <v>106</v>
      </c>
      <c r="L320" t="s">
        <v>74</v>
      </c>
      <c r="M320" t="s">
        <v>48</v>
      </c>
      <c r="N320" t="s">
        <v>49</v>
      </c>
      <c r="O320" t="s">
        <v>93</v>
      </c>
      <c r="P320" t="s">
        <v>94</v>
      </c>
      <c r="Q320" t="s">
        <v>110</v>
      </c>
      <c r="R320" t="s">
        <v>59</v>
      </c>
      <c r="S320" t="s">
        <v>59</v>
      </c>
      <c r="T320" t="s">
        <v>198</v>
      </c>
      <c r="U320" t="s">
        <v>55</v>
      </c>
      <c r="V320" t="s">
        <v>56</v>
      </c>
      <c r="W320" t="s">
        <v>191</v>
      </c>
      <c r="X320" t="s">
        <v>58</v>
      </c>
      <c r="Y320" t="s">
        <v>77</v>
      </c>
      <c r="Z320" t="s">
        <v>53</v>
      </c>
      <c r="AA320" t="s">
        <v>53</v>
      </c>
      <c r="AB320" t="s">
        <v>208</v>
      </c>
      <c r="AC320" t="s">
        <v>80</v>
      </c>
      <c r="AD320" t="s">
        <v>63</v>
      </c>
      <c r="AE320" t="s">
        <v>62</v>
      </c>
      <c r="AF320" t="s">
        <v>114</v>
      </c>
      <c r="AG320" t="s">
        <v>59</v>
      </c>
      <c r="AH320" t="s">
        <v>54</v>
      </c>
      <c r="AI320" t="s">
        <v>65</v>
      </c>
      <c r="AJ320" t="s">
        <v>14169</v>
      </c>
      <c r="AK320">
        <v>176645660</v>
      </c>
      <c r="AL320" t="s">
        <v>14170</v>
      </c>
      <c r="AM320" t="s">
        <v>14171</v>
      </c>
      <c r="AN320">
        <v>2418</v>
      </c>
      <c r="AP320">
        <v>-1</v>
      </c>
      <c r="AQ320" t="s">
        <v>69</v>
      </c>
      <c r="AR320" t="s">
        <v>69</v>
      </c>
    </row>
    <row r="321" spans="1:44" x14ac:dyDescent="0.25">
      <c r="A321" t="s">
        <v>14019</v>
      </c>
      <c r="B321" t="s">
        <v>14020</v>
      </c>
      <c r="C321">
        <f>((DATEVALUE(LEFT(B321, SEARCH("T",B321)-1))+(TIMEVALUE(LEFT((RIGHT(B321,LEN(B321)-SEARCH("T",B321))), SEARCH(".",(RIGHT(B321,LEN(B321)-SEARCH("T",B321))))-1))))-(DATEVALUE(LEFT(A321, SEARCH("T",A321)-1))+(TIMEVALUE(LEFT((RIGHT(A321,LEN(A321)-SEARCH("T",A321))), SEARCH(".",(RIGHT(A321,LEN(A321)-SEARCH("T",A321))))-1)))))*24</f>
        <v>3.7933333333348855</v>
      </c>
      <c r="D321">
        <f>C321*60</f>
        <v>227.60000000009313</v>
      </c>
      <c r="E321" t="s">
        <v>14021</v>
      </c>
      <c r="F321">
        <v>0.84877170000000002</v>
      </c>
      <c r="G321">
        <v>35.254503300000003</v>
      </c>
      <c r="H321">
        <v>1999.90389235</v>
      </c>
      <c r="I321">
        <v>3.9</v>
      </c>
      <c r="J321" t="s">
        <v>14022</v>
      </c>
      <c r="K321" t="s">
        <v>106</v>
      </c>
      <c r="L321" t="s">
        <v>91</v>
      </c>
      <c r="M321" t="s">
        <v>92</v>
      </c>
      <c r="N321" t="s">
        <v>137</v>
      </c>
      <c r="O321" t="s">
        <v>108</v>
      </c>
      <c r="P321" t="s">
        <v>109</v>
      </c>
      <c r="Q321" t="s">
        <v>110</v>
      </c>
      <c r="R321" t="s">
        <v>53</v>
      </c>
      <c r="S321" t="s">
        <v>54</v>
      </c>
      <c r="U321" t="s">
        <v>55</v>
      </c>
      <c r="V321" t="s">
        <v>191</v>
      </c>
      <c r="W321" t="s">
        <v>56</v>
      </c>
      <c r="X321" t="s">
        <v>58</v>
      </c>
      <c r="Y321" t="s">
        <v>59</v>
      </c>
      <c r="Z321" t="s">
        <v>207</v>
      </c>
      <c r="AA321" t="s">
        <v>53</v>
      </c>
      <c r="AB321" t="s">
        <v>208</v>
      </c>
      <c r="AC321" t="s">
        <v>80</v>
      </c>
      <c r="AD321" t="s">
        <v>62</v>
      </c>
      <c r="AE321" t="s">
        <v>62</v>
      </c>
      <c r="AF321" t="s">
        <v>114</v>
      </c>
      <c r="AG321" t="s">
        <v>59</v>
      </c>
      <c r="AH321" t="s">
        <v>53</v>
      </c>
      <c r="AI321" t="s">
        <v>65</v>
      </c>
      <c r="AJ321" t="s">
        <v>14023</v>
      </c>
      <c r="AK321">
        <v>176645658</v>
      </c>
      <c r="AL321" t="s">
        <v>14024</v>
      </c>
      <c r="AM321" t="s">
        <v>14025</v>
      </c>
      <c r="AN321">
        <v>2392</v>
      </c>
      <c r="AP321">
        <v>-1</v>
      </c>
      <c r="AQ321" t="s">
        <v>69</v>
      </c>
      <c r="AR321" t="s">
        <v>69</v>
      </c>
    </row>
    <row r="322" spans="1:44" x14ac:dyDescent="0.25">
      <c r="A322" t="s">
        <v>29002</v>
      </c>
      <c r="B322" t="s">
        <v>29003</v>
      </c>
      <c r="C322">
        <f>((DATEVALUE(LEFT(B322, SEARCH("T",B322)-1))+(TIMEVALUE(LEFT((RIGHT(B322,LEN(B322)-SEARCH("T",B322))), SEARCH(".",(RIGHT(B322,LEN(B322)-SEARCH("T",B322))))-1))))-(DATEVALUE(LEFT(A322, SEARCH("T",A322)-1))+(TIMEVALUE(LEFT((RIGHT(A322,LEN(A322)-SEARCH("T",A322))), SEARCH(".",(RIGHT(A322,LEN(A322)-SEARCH("T",A322))))-1)))))*24</f>
        <v>3.7222222221898846</v>
      </c>
      <c r="D322">
        <f>C322*60</f>
        <v>223.33333333139308</v>
      </c>
      <c r="E322" t="s">
        <v>29004</v>
      </c>
      <c r="F322">
        <v>0.89252330000000002</v>
      </c>
      <c r="G322">
        <v>34.924793299999997</v>
      </c>
      <c r="H322">
        <v>1787.9893612599999</v>
      </c>
      <c r="I322">
        <v>3.9</v>
      </c>
      <c r="J322" t="s">
        <v>2002</v>
      </c>
      <c r="K322" t="s">
        <v>122</v>
      </c>
      <c r="L322" t="s">
        <v>91</v>
      </c>
      <c r="M322" t="s">
        <v>92</v>
      </c>
      <c r="N322" t="s">
        <v>49</v>
      </c>
      <c r="O322" t="s">
        <v>108</v>
      </c>
      <c r="P322" t="s">
        <v>109</v>
      </c>
      <c r="Q322" t="s">
        <v>110</v>
      </c>
      <c r="R322" t="s">
        <v>53</v>
      </c>
      <c r="S322" t="s">
        <v>59</v>
      </c>
      <c r="T322" t="s">
        <v>95</v>
      </c>
      <c r="U322" t="s">
        <v>96</v>
      </c>
      <c r="V322" t="s">
        <v>505</v>
      </c>
      <c r="W322" t="s">
        <v>112</v>
      </c>
      <c r="X322" t="s">
        <v>59</v>
      </c>
      <c r="Y322" t="s">
        <v>77</v>
      </c>
      <c r="Z322" t="s">
        <v>59</v>
      </c>
      <c r="AA322" t="s">
        <v>53</v>
      </c>
      <c r="AB322" t="s">
        <v>355</v>
      </c>
      <c r="AC322" t="s">
        <v>98</v>
      </c>
      <c r="AD322" t="s">
        <v>63</v>
      </c>
      <c r="AE322" t="s">
        <v>63</v>
      </c>
      <c r="AF322" t="s">
        <v>530</v>
      </c>
      <c r="AG322" t="s">
        <v>59</v>
      </c>
      <c r="AH322" t="s">
        <v>53</v>
      </c>
      <c r="AI322" t="s">
        <v>65</v>
      </c>
      <c r="AJ322" t="s">
        <v>29005</v>
      </c>
      <c r="AK322">
        <v>176970114</v>
      </c>
      <c r="AL322" t="s">
        <v>29006</v>
      </c>
      <c r="AM322" t="s">
        <v>29001</v>
      </c>
      <c r="AN322">
        <v>5024</v>
      </c>
      <c r="AP322">
        <v>-1</v>
      </c>
      <c r="AQ322" t="s">
        <v>69</v>
      </c>
      <c r="AR322" t="s">
        <v>69</v>
      </c>
    </row>
    <row r="323" spans="1:44" x14ac:dyDescent="0.25">
      <c r="A323" t="s">
        <v>29108</v>
      </c>
      <c r="B323" t="s">
        <v>29109</v>
      </c>
      <c r="C323">
        <f>((DATEVALUE(LEFT(B323, SEARCH("T",B323)-1))+(TIMEVALUE(LEFT((RIGHT(B323,LEN(B323)-SEARCH("T",B323))), SEARCH(".",(RIGHT(B323,LEN(B323)-SEARCH("T",B323))))-1))))-(DATEVALUE(LEFT(A323, SEARCH("T",A323)-1))+(TIMEVALUE(LEFT((RIGHT(A323,LEN(A323)-SEARCH("T",A323))), SEARCH(".",(RIGHT(A323,LEN(A323)-SEARCH("T",A323))))-1)))))*24</f>
        <v>3.685555555508472</v>
      </c>
      <c r="D323">
        <f>C323*60</f>
        <v>221.13333333050832</v>
      </c>
      <c r="E323" t="s">
        <v>29110</v>
      </c>
      <c r="F323">
        <v>0.83476779999999995</v>
      </c>
      <c r="G323">
        <v>34.8649877</v>
      </c>
      <c r="H323">
        <v>1757.9297587599999</v>
      </c>
      <c r="I323">
        <v>4.72</v>
      </c>
      <c r="J323" t="s">
        <v>2002</v>
      </c>
      <c r="K323" t="s">
        <v>122</v>
      </c>
      <c r="L323" t="s">
        <v>91</v>
      </c>
      <c r="M323" t="s">
        <v>92</v>
      </c>
      <c r="N323" t="s">
        <v>137</v>
      </c>
      <c r="O323" t="s">
        <v>504</v>
      </c>
      <c r="P323" t="s">
        <v>75</v>
      </c>
      <c r="Q323" t="s">
        <v>52</v>
      </c>
      <c r="R323" t="s">
        <v>53</v>
      </c>
      <c r="S323" t="s">
        <v>54</v>
      </c>
      <c r="U323" t="s">
        <v>55</v>
      </c>
      <c r="V323" t="s">
        <v>56</v>
      </c>
      <c r="W323" t="s">
        <v>172</v>
      </c>
      <c r="X323" t="s">
        <v>58</v>
      </c>
      <c r="Y323" t="s">
        <v>77</v>
      </c>
      <c r="Z323" t="s">
        <v>53</v>
      </c>
      <c r="AA323" t="s">
        <v>53</v>
      </c>
      <c r="AB323" t="s">
        <v>97</v>
      </c>
      <c r="AC323" t="s">
        <v>81</v>
      </c>
      <c r="AD323" t="s">
        <v>62</v>
      </c>
      <c r="AE323" t="s">
        <v>80</v>
      </c>
      <c r="AF323" t="s">
        <v>114</v>
      </c>
      <c r="AG323" t="s">
        <v>59</v>
      </c>
      <c r="AH323" t="s">
        <v>53</v>
      </c>
      <c r="AI323" t="s">
        <v>65</v>
      </c>
      <c r="AJ323" t="s">
        <v>29111</v>
      </c>
      <c r="AK323">
        <v>176970143</v>
      </c>
      <c r="AL323" t="s">
        <v>29112</v>
      </c>
      <c r="AM323" t="s">
        <v>29107</v>
      </c>
      <c r="AN323">
        <v>5043</v>
      </c>
      <c r="AP323">
        <v>-1</v>
      </c>
      <c r="AQ323" t="s">
        <v>69</v>
      </c>
      <c r="AR323" t="s">
        <v>69</v>
      </c>
    </row>
    <row r="324" spans="1:44" x14ac:dyDescent="0.25">
      <c r="A324" t="s">
        <v>18126</v>
      </c>
      <c r="B324" t="s">
        <v>18127</v>
      </c>
      <c r="C324">
        <f>((DATEVALUE(LEFT(B324, SEARCH("T",B324)-1))+(TIMEVALUE(LEFT((RIGHT(B324,LEN(B324)-SEARCH("T",B324))), SEARCH(".",(RIGHT(B324,LEN(B324)-SEARCH("T",B324))))-1))))-(DATEVALUE(LEFT(A324, SEARCH("T",A324)-1))+(TIMEVALUE(LEFT((RIGHT(A324,LEN(A324)-SEARCH("T",A324))), SEARCH(".",(RIGHT(A324,LEN(A324)-SEARCH("T",A324))))-1)))))*24</f>
        <v>3.6772222223225981</v>
      </c>
      <c r="D324">
        <f>C324*60</f>
        <v>220.63333333935589</v>
      </c>
      <c r="E324" t="s">
        <v>18128</v>
      </c>
      <c r="F324">
        <v>0.9255198</v>
      </c>
      <c r="G324">
        <v>35.269266600000002</v>
      </c>
      <c r="H324">
        <v>1900.7054739</v>
      </c>
      <c r="I324">
        <v>3.9</v>
      </c>
      <c r="J324" t="s">
        <v>105</v>
      </c>
      <c r="K324" t="s">
        <v>106</v>
      </c>
      <c r="L324" t="s">
        <v>74</v>
      </c>
      <c r="M324" t="s">
        <v>92</v>
      </c>
      <c r="N324" t="s">
        <v>49</v>
      </c>
      <c r="O324" t="s">
        <v>108</v>
      </c>
      <c r="P324" t="s">
        <v>75</v>
      </c>
      <c r="Q324" t="s">
        <v>52</v>
      </c>
      <c r="R324" t="s">
        <v>59</v>
      </c>
      <c r="S324" t="s">
        <v>54</v>
      </c>
      <c r="U324" t="s">
        <v>55</v>
      </c>
      <c r="V324" t="s">
        <v>56</v>
      </c>
      <c r="W324" t="s">
        <v>57</v>
      </c>
      <c r="X324" t="s">
        <v>59</v>
      </c>
      <c r="Y324" t="s">
        <v>59</v>
      </c>
      <c r="Z324" t="s">
        <v>60</v>
      </c>
      <c r="AA324" t="s">
        <v>78</v>
      </c>
      <c r="AB324" t="s">
        <v>123</v>
      </c>
      <c r="AC324" t="s">
        <v>80</v>
      </c>
      <c r="AD324" t="s">
        <v>62</v>
      </c>
      <c r="AE324" t="s">
        <v>62</v>
      </c>
      <c r="AF324" t="s">
        <v>64</v>
      </c>
      <c r="AG324" t="s">
        <v>59</v>
      </c>
      <c r="AH324" t="s">
        <v>53</v>
      </c>
      <c r="AI324" t="s">
        <v>65</v>
      </c>
      <c r="AJ324" t="s">
        <v>18129</v>
      </c>
      <c r="AK324">
        <v>176773511</v>
      </c>
      <c r="AL324" t="s">
        <v>18130</v>
      </c>
      <c r="AM324" t="s">
        <v>18131</v>
      </c>
      <c r="AN324">
        <v>3115</v>
      </c>
      <c r="AP324">
        <v>-1</v>
      </c>
      <c r="AQ324" t="s">
        <v>69</v>
      </c>
      <c r="AR324" t="s">
        <v>69</v>
      </c>
    </row>
    <row r="325" spans="1:44" x14ac:dyDescent="0.25">
      <c r="A325" t="s">
        <v>28565</v>
      </c>
      <c r="B325" t="s">
        <v>28566</v>
      </c>
      <c r="C325">
        <f>((DATEVALUE(LEFT(B325, SEARCH("T",B325)-1))+(TIMEVALUE(LEFT((RIGHT(B325,LEN(B325)-SEARCH("T",B325))), SEARCH(".",(RIGHT(B325,LEN(B325)-SEARCH("T",B325))))-1))))-(DATEVALUE(LEFT(A325, SEARCH("T",A325)-1))+(TIMEVALUE(LEFT((RIGHT(A325,LEN(A325)-SEARCH("T",A325))), SEARCH(".",(RIGHT(A325,LEN(A325)-SEARCH("T",A325))))-1)))))*24</f>
        <v>3.6350000000093132</v>
      </c>
      <c r="D325">
        <f>C325*60</f>
        <v>218.10000000055879</v>
      </c>
      <c r="E325" t="s">
        <v>28567</v>
      </c>
      <c r="F325">
        <v>-0.99022019999999999</v>
      </c>
      <c r="G325">
        <v>36.951183800000003</v>
      </c>
      <c r="H325">
        <v>1648.3476548399999</v>
      </c>
      <c r="I325">
        <v>4.8</v>
      </c>
      <c r="J325" t="s">
        <v>6750</v>
      </c>
      <c r="K325" t="s">
        <v>2424</v>
      </c>
      <c r="L325" t="s">
        <v>74</v>
      </c>
      <c r="M325" t="s">
        <v>48</v>
      </c>
      <c r="N325" t="s">
        <v>137</v>
      </c>
      <c r="O325" t="s">
        <v>93</v>
      </c>
      <c r="P325" t="s">
        <v>109</v>
      </c>
      <c r="Q325" t="s">
        <v>110</v>
      </c>
      <c r="R325" t="s">
        <v>59</v>
      </c>
      <c r="S325" t="s">
        <v>54</v>
      </c>
      <c r="U325" t="s">
        <v>55</v>
      </c>
      <c r="V325" t="s">
        <v>112</v>
      </c>
      <c r="W325" t="s">
        <v>172</v>
      </c>
      <c r="X325" t="s">
        <v>58</v>
      </c>
      <c r="Y325" t="s">
        <v>59</v>
      </c>
      <c r="Z325" t="s">
        <v>207</v>
      </c>
      <c r="AA325" t="s">
        <v>53</v>
      </c>
      <c r="AB325" t="s">
        <v>123</v>
      </c>
      <c r="AC325" t="s">
        <v>81</v>
      </c>
      <c r="AD325" t="s">
        <v>63</v>
      </c>
      <c r="AE325" t="s">
        <v>63</v>
      </c>
      <c r="AF325" t="s">
        <v>530</v>
      </c>
      <c r="AG325" t="s">
        <v>59</v>
      </c>
      <c r="AH325" t="s">
        <v>53</v>
      </c>
      <c r="AI325" t="s">
        <v>65</v>
      </c>
      <c r="AJ325" t="s">
        <v>28568</v>
      </c>
      <c r="AK325">
        <v>176944014</v>
      </c>
      <c r="AL325" t="s">
        <v>28569</v>
      </c>
      <c r="AM325" t="s">
        <v>28570</v>
      </c>
      <c r="AN325">
        <v>4945</v>
      </c>
      <c r="AP325">
        <v>-1</v>
      </c>
      <c r="AQ325" t="s">
        <v>69</v>
      </c>
      <c r="AR325" t="s">
        <v>69</v>
      </c>
    </row>
    <row r="326" spans="1:44" x14ac:dyDescent="0.25">
      <c r="A326" t="s">
        <v>29187</v>
      </c>
      <c r="B326" t="s">
        <v>29188</v>
      </c>
      <c r="C326">
        <f>((DATEVALUE(LEFT(B326, SEARCH("T",B326)-1))+(TIMEVALUE(LEFT((RIGHT(B326,LEN(B326)-SEARCH("T",B326))), SEARCH(".",(RIGHT(B326,LEN(B326)-SEARCH("T",B326))))-1))))-(DATEVALUE(LEFT(A326, SEARCH("T",A326)-1))+(TIMEVALUE(LEFT((RIGHT(A326,LEN(A326)-SEARCH("T",A326))), SEARCH(".",(RIGHT(A326,LEN(A326)-SEARCH("T",A326))))-1)))))*24</f>
        <v>3.6216666667023674</v>
      </c>
      <c r="D326">
        <f>C326*60</f>
        <v>217.30000000214204</v>
      </c>
      <c r="E326" t="s">
        <v>29189</v>
      </c>
      <c r="F326">
        <v>1.0237433</v>
      </c>
      <c r="G326">
        <v>35.0270583</v>
      </c>
      <c r="H326">
        <v>1889.2502358300001</v>
      </c>
      <c r="I326">
        <v>4</v>
      </c>
      <c r="J326" t="s">
        <v>2002</v>
      </c>
      <c r="K326" t="s">
        <v>122</v>
      </c>
      <c r="L326" t="s">
        <v>91</v>
      </c>
      <c r="M326" t="s">
        <v>92</v>
      </c>
      <c r="N326" t="s">
        <v>146</v>
      </c>
      <c r="O326" t="s">
        <v>155</v>
      </c>
      <c r="P326" t="s">
        <v>375</v>
      </c>
      <c r="Q326" t="s">
        <v>110</v>
      </c>
      <c r="R326" t="s">
        <v>53</v>
      </c>
      <c r="S326" t="s">
        <v>54</v>
      </c>
      <c r="U326" t="s">
        <v>55</v>
      </c>
      <c r="V326" t="s">
        <v>56</v>
      </c>
      <c r="W326" t="s">
        <v>156</v>
      </c>
      <c r="X326" t="s">
        <v>53</v>
      </c>
      <c r="Y326" t="s">
        <v>77</v>
      </c>
      <c r="Z326" t="s">
        <v>53</v>
      </c>
      <c r="AA326" t="s">
        <v>53</v>
      </c>
      <c r="AB326" t="s">
        <v>208</v>
      </c>
      <c r="AC326" t="s">
        <v>80</v>
      </c>
      <c r="AD326" t="s">
        <v>62</v>
      </c>
      <c r="AE326" t="s">
        <v>80</v>
      </c>
      <c r="AF326" t="s">
        <v>82</v>
      </c>
      <c r="AG326" t="s">
        <v>59</v>
      </c>
      <c r="AH326" t="s">
        <v>53</v>
      </c>
      <c r="AI326" t="s">
        <v>65</v>
      </c>
      <c r="AJ326" t="s">
        <v>29190</v>
      </c>
      <c r="AK326">
        <v>176970165</v>
      </c>
      <c r="AL326" t="s">
        <v>29191</v>
      </c>
      <c r="AM326" t="s">
        <v>29192</v>
      </c>
      <c r="AN326">
        <v>5057</v>
      </c>
      <c r="AP326">
        <v>-1</v>
      </c>
      <c r="AQ326" t="s">
        <v>69</v>
      </c>
      <c r="AR326" t="s">
        <v>69</v>
      </c>
    </row>
    <row r="327" spans="1:44" x14ac:dyDescent="0.25">
      <c r="A327" t="s">
        <v>29007</v>
      </c>
      <c r="B327" t="s">
        <v>29008</v>
      </c>
      <c r="C327">
        <f>((DATEVALUE(LEFT(B327, SEARCH("T",B327)-1))+(TIMEVALUE(LEFT((RIGHT(B327,LEN(B327)-SEARCH("T",B327))), SEARCH(".",(RIGHT(B327,LEN(B327)-SEARCH("T",B327))))-1))))-(DATEVALUE(LEFT(A327, SEARCH("T",A327)-1))+(TIMEVALUE(LEFT((RIGHT(A327,LEN(A327)-SEARCH("T",A327))), SEARCH(".",(RIGHT(A327,LEN(A327)-SEARCH("T",A327))))-1)))))*24</f>
        <v>3.5813888889388181</v>
      </c>
      <c r="D327">
        <f>C327*60</f>
        <v>214.88333333632909</v>
      </c>
      <c r="E327" t="s">
        <v>29009</v>
      </c>
      <c r="F327">
        <v>0.89251170000000002</v>
      </c>
      <c r="G327">
        <v>34.924840000000003</v>
      </c>
      <c r="H327">
        <v>1786.5738918300001</v>
      </c>
      <c r="I327">
        <v>4.9000000000000004</v>
      </c>
      <c r="J327" t="s">
        <v>2002</v>
      </c>
      <c r="K327" t="s">
        <v>122</v>
      </c>
      <c r="L327" t="s">
        <v>169</v>
      </c>
      <c r="M327" t="s">
        <v>48</v>
      </c>
      <c r="N327" t="s">
        <v>137</v>
      </c>
      <c r="O327" t="s">
        <v>50</v>
      </c>
      <c r="P327" t="s">
        <v>171</v>
      </c>
      <c r="Q327" t="s">
        <v>52</v>
      </c>
      <c r="R327" t="s">
        <v>59</v>
      </c>
      <c r="S327" t="s">
        <v>59</v>
      </c>
      <c r="T327" t="s">
        <v>138</v>
      </c>
      <c r="U327" t="s">
        <v>111</v>
      </c>
      <c r="V327" t="s">
        <v>191</v>
      </c>
      <c r="W327" t="s">
        <v>112</v>
      </c>
      <c r="X327" t="s">
        <v>59</v>
      </c>
      <c r="Y327" t="s">
        <v>53</v>
      </c>
      <c r="Z327" t="s">
        <v>59</v>
      </c>
      <c r="AA327" t="s">
        <v>59</v>
      </c>
      <c r="AB327" t="s">
        <v>355</v>
      </c>
      <c r="AC327" t="s">
        <v>98</v>
      </c>
      <c r="AD327" t="s">
        <v>63</v>
      </c>
      <c r="AE327" t="s">
        <v>63</v>
      </c>
      <c r="AF327" t="s">
        <v>64</v>
      </c>
      <c r="AG327" t="s">
        <v>59</v>
      </c>
      <c r="AH327" t="s">
        <v>53</v>
      </c>
      <c r="AI327" t="s">
        <v>65</v>
      </c>
      <c r="AJ327" t="s">
        <v>29010</v>
      </c>
      <c r="AK327">
        <v>176970116</v>
      </c>
      <c r="AL327" t="s">
        <v>29011</v>
      </c>
      <c r="AM327" t="s">
        <v>29012</v>
      </c>
      <c r="AN327">
        <v>5025</v>
      </c>
      <c r="AP327">
        <v>-1</v>
      </c>
      <c r="AQ327" t="s">
        <v>69</v>
      </c>
      <c r="AR327" t="s">
        <v>69</v>
      </c>
    </row>
    <row r="328" spans="1:44" x14ac:dyDescent="0.25">
      <c r="A328" t="s">
        <v>18120</v>
      </c>
      <c r="B328" t="s">
        <v>18121</v>
      </c>
      <c r="C328">
        <f>((DATEVALUE(LEFT(B328, SEARCH("T",B328)-1))+(TIMEVALUE(LEFT((RIGHT(B328,LEN(B328)-SEARCH("T",B328))), SEARCH(".",(RIGHT(B328,LEN(B328)-SEARCH("T",B328))))-1))))-(DATEVALUE(LEFT(A328, SEARCH("T",A328)-1))+(TIMEVALUE(LEFT((RIGHT(A328,LEN(A328)-SEARCH("T",A328))), SEARCH(".",(RIGHT(A328,LEN(A328)-SEARCH("T",A328))))-1)))))*24</f>
        <v>3.5625</v>
      </c>
      <c r="D328">
        <f>C328*60</f>
        <v>213.75</v>
      </c>
      <c r="E328" t="s">
        <v>18122</v>
      </c>
      <c r="F328">
        <v>0.92523650000000002</v>
      </c>
      <c r="G328">
        <v>35.2691175</v>
      </c>
      <c r="H328">
        <v>1901.5932421800001</v>
      </c>
      <c r="I328">
        <v>3.9</v>
      </c>
      <c r="J328" t="s">
        <v>105</v>
      </c>
      <c r="K328" t="s">
        <v>106</v>
      </c>
      <c r="L328" t="s">
        <v>91</v>
      </c>
      <c r="M328" t="s">
        <v>48</v>
      </c>
      <c r="N328" t="s">
        <v>49</v>
      </c>
      <c r="O328" t="s">
        <v>50</v>
      </c>
      <c r="P328" t="s">
        <v>94</v>
      </c>
      <c r="Q328" t="s">
        <v>52</v>
      </c>
      <c r="R328" t="s">
        <v>53</v>
      </c>
      <c r="S328" t="s">
        <v>53</v>
      </c>
      <c r="U328" t="s">
        <v>130</v>
      </c>
      <c r="V328" t="s">
        <v>56</v>
      </c>
      <c r="W328" t="s">
        <v>57</v>
      </c>
      <c r="X328" t="s">
        <v>59</v>
      </c>
      <c r="Y328" t="s">
        <v>59</v>
      </c>
      <c r="Z328" t="s">
        <v>53</v>
      </c>
      <c r="AA328" t="s">
        <v>53</v>
      </c>
      <c r="AB328" t="s">
        <v>613</v>
      </c>
      <c r="AC328" t="s">
        <v>81</v>
      </c>
      <c r="AD328" t="s">
        <v>62</v>
      </c>
      <c r="AE328" t="s">
        <v>62</v>
      </c>
      <c r="AF328" t="s">
        <v>64</v>
      </c>
      <c r="AG328" t="s">
        <v>59</v>
      </c>
      <c r="AH328" t="s">
        <v>53</v>
      </c>
      <c r="AI328" t="s">
        <v>65</v>
      </c>
      <c r="AJ328" t="s">
        <v>18123</v>
      </c>
      <c r="AK328">
        <v>176773508</v>
      </c>
      <c r="AL328" t="s">
        <v>18124</v>
      </c>
      <c r="AM328" t="s">
        <v>18125</v>
      </c>
      <c r="AN328">
        <v>3114</v>
      </c>
      <c r="AP328">
        <v>-1</v>
      </c>
      <c r="AQ328" t="s">
        <v>69</v>
      </c>
      <c r="AR328" t="s">
        <v>69</v>
      </c>
    </row>
    <row r="329" spans="1:44" x14ac:dyDescent="0.25">
      <c r="A329" t="s">
        <v>30055</v>
      </c>
      <c r="B329" t="s">
        <v>30056</v>
      </c>
      <c r="C329">
        <f>((DATEVALUE(LEFT(B329, SEARCH("T",B329)-1))+(TIMEVALUE(LEFT((RIGHT(B329,LEN(B329)-SEARCH("T",B329))), SEARCH(".",(RIGHT(B329,LEN(B329)-SEARCH("T",B329))))-1))))-(DATEVALUE(LEFT(A329, SEARCH("T",A329)-1))+(TIMEVALUE(LEFT((RIGHT(A329,LEN(A329)-SEARCH("T",A329))), SEARCH(".",(RIGHT(A329,LEN(A329)-SEARCH("T",A329))))-1)))))*24</f>
        <v>3.5174999999580905</v>
      </c>
      <c r="D329">
        <f>C329*60</f>
        <v>211.04999999748543</v>
      </c>
      <c r="E329" t="s">
        <v>30057</v>
      </c>
      <c r="F329">
        <v>1.0200766999999999</v>
      </c>
      <c r="G329">
        <v>35.022403199999999</v>
      </c>
      <c r="H329">
        <v>1892.8564535400001</v>
      </c>
      <c r="I329">
        <v>4.9400000000000004</v>
      </c>
      <c r="J329" t="s">
        <v>121</v>
      </c>
      <c r="K329" t="s">
        <v>122</v>
      </c>
      <c r="L329" t="s">
        <v>169</v>
      </c>
      <c r="M329" t="s">
        <v>48</v>
      </c>
      <c r="N329" t="s">
        <v>137</v>
      </c>
      <c r="O329" t="s">
        <v>108</v>
      </c>
      <c r="P329" t="s">
        <v>51</v>
      </c>
      <c r="Q329" t="s">
        <v>110</v>
      </c>
      <c r="R329" t="s">
        <v>53</v>
      </c>
      <c r="S329" t="s">
        <v>53</v>
      </c>
      <c r="U329" t="s">
        <v>111</v>
      </c>
      <c r="V329" t="s">
        <v>56</v>
      </c>
      <c r="W329" t="s">
        <v>57</v>
      </c>
      <c r="X329" t="s">
        <v>59</v>
      </c>
      <c r="Y329" t="s">
        <v>77</v>
      </c>
      <c r="Z329" t="s">
        <v>53</v>
      </c>
      <c r="AA329" t="s">
        <v>53</v>
      </c>
      <c r="AB329" t="s">
        <v>123</v>
      </c>
      <c r="AC329" t="s">
        <v>98</v>
      </c>
      <c r="AD329" t="s">
        <v>63</v>
      </c>
      <c r="AE329" t="s">
        <v>63</v>
      </c>
      <c r="AF329" t="s">
        <v>64</v>
      </c>
      <c r="AG329" t="s">
        <v>308</v>
      </c>
      <c r="AH329" t="s">
        <v>53</v>
      </c>
      <c r="AI329" t="s">
        <v>65</v>
      </c>
      <c r="AJ329" t="s">
        <v>30058</v>
      </c>
      <c r="AK329">
        <v>176971725</v>
      </c>
      <c r="AL329" t="s">
        <v>30059</v>
      </c>
      <c r="AM329" t="s">
        <v>30060</v>
      </c>
      <c r="AN329">
        <v>5212</v>
      </c>
      <c r="AP329">
        <v>-1</v>
      </c>
      <c r="AQ329" t="s">
        <v>69</v>
      </c>
      <c r="AR329" t="s">
        <v>69</v>
      </c>
    </row>
    <row r="330" spans="1:44" x14ac:dyDescent="0.25">
      <c r="A330" t="s">
        <v>29458</v>
      </c>
      <c r="B330" t="s">
        <v>29459</v>
      </c>
      <c r="C330">
        <f>((DATEVALUE(LEFT(B330, SEARCH("T",B330)-1))+(TIMEVALUE(LEFT((RIGHT(B330,LEN(B330)-SEARCH("T",B330))), SEARCH(".",(RIGHT(B330,LEN(B330)-SEARCH("T",B330))))-1))))-(DATEVALUE(LEFT(A330, SEARCH("T",A330)-1))+(TIMEVALUE(LEFT((RIGHT(A330,LEN(A330)-SEARCH("T",A330))), SEARCH(".",(RIGHT(A330,LEN(A330)-SEARCH("T",A330))))-1)))))*24</f>
        <v>3.4530555554665625</v>
      </c>
      <c r="D330">
        <f>C330*60</f>
        <v>207.18333332799375</v>
      </c>
      <c r="E330" t="s">
        <v>29460</v>
      </c>
      <c r="F330">
        <v>0.92619850000000004</v>
      </c>
      <c r="G330">
        <v>34.919459600000003</v>
      </c>
      <c r="H330">
        <v>1756.1209165800001</v>
      </c>
      <c r="I330">
        <v>4.76</v>
      </c>
      <c r="J330" t="s">
        <v>2002</v>
      </c>
      <c r="K330" t="s">
        <v>122</v>
      </c>
      <c r="L330" t="s">
        <v>74</v>
      </c>
      <c r="M330" t="s">
        <v>48</v>
      </c>
      <c r="N330" t="s">
        <v>49</v>
      </c>
      <c r="O330" t="s">
        <v>50</v>
      </c>
      <c r="P330" t="s">
        <v>94</v>
      </c>
      <c r="Q330" t="s">
        <v>110</v>
      </c>
      <c r="R330" t="s">
        <v>59</v>
      </c>
      <c r="S330" t="s">
        <v>59</v>
      </c>
      <c r="T330" t="s">
        <v>95</v>
      </c>
      <c r="U330" t="s">
        <v>96</v>
      </c>
      <c r="V330" t="s">
        <v>56</v>
      </c>
      <c r="W330" t="s">
        <v>56</v>
      </c>
      <c r="X330" t="s">
        <v>59</v>
      </c>
      <c r="Y330" t="s">
        <v>59</v>
      </c>
      <c r="Z330" t="s">
        <v>53</v>
      </c>
      <c r="AA330" t="s">
        <v>53</v>
      </c>
      <c r="AB330" t="s">
        <v>61</v>
      </c>
      <c r="AC330" t="s">
        <v>98</v>
      </c>
      <c r="AD330" t="s">
        <v>63</v>
      </c>
      <c r="AE330" t="s">
        <v>63</v>
      </c>
      <c r="AF330" t="s">
        <v>114</v>
      </c>
      <c r="AG330" t="s">
        <v>59</v>
      </c>
      <c r="AH330" t="s">
        <v>53</v>
      </c>
      <c r="AI330" t="s">
        <v>65</v>
      </c>
      <c r="AJ330" t="s">
        <v>29461</v>
      </c>
      <c r="AK330">
        <v>176970270</v>
      </c>
      <c r="AL330" t="s">
        <v>29462</v>
      </c>
      <c r="AM330" t="s">
        <v>29463</v>
      </c>
      <c r="AN330">
        <v>5105</v>
      </c>
      <c r="AP330">
        <v>-1</v>
      </c>
      <c r="AQ330" t="s">
        <v>69</v>
      </c>
      <c r="AR330" t="s">
        <v>69</v>
      </c>
    </row>
    <row r="331" spans="1:44" x14ac:dyDescent="0.25">
      <c r="A331" t="s">
        <v>29013</v>
      </c>
      <c r="B331" t="s">
        <v>29014</v>
      </c>
      <c r="C331">
        <f>((DATEVALUE(LEFT(B331, SEARCH("T",B331)-1))+(TIMEVALUE(LEFT((RIGHT(B331,LEN(B331)-SEARCH("T",B331))), SEARCH(".",(RIGHT(B331,LEN(B331)-SEARCH("T",B331))))-1))))-(DATEVALUE(LEFT(A331, SEARCH("T",A331)-1))+(TIMEVALUE(LEFT((RIGHT(A331,LEN(A331)-SEARCH("T",A331))), SEARCH(".",(RIGHT(A331,LEN(A331)-SEARCH("T",A331))))-1)))))*24</f>
        <v>3.438611111138016</v>
      </c>
      <c r="D331">
        <f>C331*60</f>
        <v>206.31666666828096</v>
      </c>
      <c r="E331" t="s">
        <v>29015</v>
      </c>
      <c r="F331">
        <v>0.89257319999999996</v>
      </c>
      <c r="G331">
        <v>34.924879400000002</v>
      </c>
      <c r="H331">
        <v>1786.31002883</v>
      </c>
      <c r="I331">
        <v>3.9</v>
      </c>
      <c r="J331" t="s">
        <v>2002</v>
      </c>
      <c r="K331" t="s">
        <v>122</v>
      </c>
      <c r="L331" t="s">
        <v>107</v>
      </c>
      <c r="M331" t="s">
        <v>92</v>
      </c>
      <c r="N331" t="s">
        <v>49</v>
      </c>
      <c r="O331" t="s">
        <v>50</v>
      </c>
      <c r="P331" t="s">
        <v>75</v>
      </c>
      <c r="Q331" t="s">
        <v>110</v>
      </c>
      <c r="R331" t="s">
        <v>59</v>
      </c>
      <c r="S331" t="s">
        <v>59</v>
      </c>
      <c r="T331" t="s">
        <v>138</v>
      </c>
      <c r="U331" t="s">
        <v>111</v>
      </c>
      <c r="V331" t="s">
        <v>191</v>
      </c>
      <c r="W331" t="s">
        <v>112</v>
      </c>
      <c r="X331" t="s">
        <v>53</v>
      </c>
      <c r="Y331" t="s">
        <v>53</v>
      </c>
      <c r="Z331" t="s">
        <v>207</v>
      </c>
      <c r="AA331" t="s">
        <v>53</v>
      </c>
      <c r="AB331" t="s">
        <v>97</v>
      </c>
      <c r="AC331" t="s">
        <v>98</v>
      </c>
      <c r="AD331" t="s">
        <v>80</v>
      </c>
      <c r="AE331" t="s">
        <v>63</v>
      </c>
      <c r="AF331" t="s">
        <v>114</v>
      </c>
      <c r="AG331" t="s">
        <v>308</v>
      </c>
      <c r="AH331" t="s">
        <v>54</v>
      </c>
      <c r="AI331" t="s">
        <v>65</v>
      </c>
      <c r="AJ331" t="s">
        <v>29016</v>
      </c>
      <c r="AK331">
        <v>176970118</v>
      </c>
      <c r="AL331" t="s">
        <v>29017</v>
      </c>
      <c r="AM331" t="s">
        <v>29018</v>
      </c>
      <c r="AN331">
        <v>5026</v>
      </c>
      <c r="AP331">
        <v>-1</v>
      </c>
      <c r="AQ331" t="s">
        <v>69</v>
      </c>
      <c r="AR331" t="s">
        <v>69</v>
      </c>
    </row>
    <row r="332" spans="1:44" x14ac:dyDescent="0.25">
      <c r="A332" t="s">
        <v>28422</v>
      </c>
      <c r="B332" t="s">
        <v>28423</v>
      </c>
      <c r="C332">
        <f>((DATEVALUE(LEFT(B332, SEARCH("T",B332)-1))+(TIMEVALUE(LEFT((RIGHT(B332,LEN(B332)-SEARCH("T",B332))), SEARCH(".",(RIGHT(B332,LEN(B332)-SEARCH("T",B332))))-1))))-(DATEVALUE(LEFT(A332, SEARCH("T",A332)-1))+(TIMEVALUE(LEFT((RIGHT(A332,LEN(A332)-SEARCH("T",A332))), SEARCH(".",(RIGHT(A332,LEN(A332)-SEARCH("T",A332))))-1)))))*24</f>
        <v>3.4308333334629424</v>
      </c>
      <c r="D332">
        <f>C332*60</f>
        <v>205.85000000777654</v>
      </c>
      <c r="E332" t="s">
        <v>28424</v>
      </c>
      <c r="F332">
        <v>0.671933</v>
      </c>
      <c r="G332">
        <v>35.156185499999999</v>
      </c>
      <c r="H332">
        <v>1945.4119034</v>
      </c>
      <c r="I332">
        <v>4.8</v>
      </c>
      <c r="J332" t="s">
        <v>105</v>
      </c>
      <c r="K332" t="s">
        <v>106</v>
      </c>
      <c r="L332" t="s">
        <v>47</v>
      </c>
      <c r="M332" t="s">
        <v>92</v>
      </c>
      <c r="N332" t="s">
        <v>49</v>
      </c>
      <c r="O332" t="s">
        <v>57</v>
      </c>
      <c r="P332" t="s">
        <v>245</v>
      </c>
      <c r="Q332" t="s">
        <v>147</v>
      </c>
      <c r="R332" t="s">
        <v>53</v>
      </c>
      <c r="S332" t="s">
        <v>54</v>
      </c>
      <c r="U332" t="s">
        <v>96</v>
      </c>
      <c r="V332" t="s">
        <v>56</v>
      </c>
      <c r="W332" t="s">
        <v>56</v>
      </c>
      <c r="X332" t="s">
        <v>227</v>
      </c>
      <c r="Y332" t="s">
        <v>59</v>
      </c>
      <c r="Z332" t="s">
        <v>53</v>
      </c>
      <c r="AA332" t="s">
        <v>53</v>
      </c>
      <c r="AB332" t="s">
        <v>246</v>
      </c>
      <c r="AC332" t="s">
        <v>81</v>
      </c>
      <c r="AD332" t="s">
        <v>81</v>
      </c>
      <c r="AE332" t="s">
        <v>62</v>
      </c>
      <c r="AF332" t="s">
        <v>64</v>
      </c>
      <c r="AG332" t="s">
        <v>59</v>
      </c>
      <c r="AH332" t="s">
        <v>53</v>
      </c>
      <c r="AI332" t="s">
        <v>65</v>
      </c>
      <c r="AJ332" t="s">
        <v>28425</v>
      </c>
      <c r="AK332">
        <v>176942039</v>
      </c>
      <c r="AL332" t="s">
        <v>28426</v>
      </c>
      <c r="AM332" t="s">
        <v>28427</v>
      </c>
      <c r="AN332">
        <v>4920</v>
      </c>
      <c r="AP332">
        <v>-1</v>
      </c>
      <c r="AQ332" t="s">
        <v>69</v>
      </c>
      <c r="AR332" t="s">
        <v>69</v>
      </c>
    </row>
    <row r="333" spans="1:44" x14ac:dyDescent="0.25">
      <c r="A333" t="s">
        <v>6314</v>
      </c>
      <c r="B333" t="s">
        <v>6315</v>
      </c>
      <c r="C333">
        <f>((DATEVALUE(LEFT(B333, SEARCH("T",B333)-1))+(TIMEVALUE(LEFT((RIGHT(B333,LEN(B333)-SEARCH("T",B333))), SEARCH(".",(RIGHT(B333,LEN(B333)-SEARCH("T",B333))))-1))))-(DATEVALUE(LEFT(A333, SEARCH("T",A333)-1))+(TIMEVALUE(LEFT((RIGHT(A333,LEN(A333)-SEARCH("T",A333))), SEARCH(".",(RIGHT(A333,LEN(A333)-SEARCH("T",A333))))-1)))))*24</f>
        <v>3.3727777777821757</v>
      </c>
      <c r="D333">
        <f>C333*60</f>
        <v>202.36666666693054</v>
      </c>
      <c r="E333" t="s">
        <v>6316</v>
      </c>
      <c r="F333">
        <v>0.84840559999999998</v>
      </c>
      <c r="G333">
        <v>35.255321100000003</v>
      </c>
      <c r="H333">
        <v>2009.12500146</v>
      </c>
      <c r="I333">
        <v>4.9000000000000004</v>
      </c>
      <c r="J333" t="s">
        <v>105</v>
      </c>
      <c r="K333" t="s">
        <v>106</v>
      </c>
      <c r="L333" t="s">
        <v>47</v>
      </c>
      <c r="M333" t="s">
        <v>48</v>
      </c>
      <c r="N333" t="s">
        <v>49</v>
      </c>
      <c r="O333" t="s">
        <v>108</v>
      </c>
      <c r="P333" t="s">
        <v>109</v>
      </c>
      <c r="Q333" t="s">
        <v>110</v>
      </c>
      <c r="R333" t="s">
        <v>53</v>
      </c>
      <c r="S333" t="s">
        <v>53</v>
      </c>
      <c r="U333" t="s">
        <v>111</v>
      </c>
      <c r="V333" t="s">
        <v>57</v>
      </c>
      <c r="W333" t="s">
        <v>57</v>
      </c>
      <c r="X333" t="s">
        <v>59</v>
      </c>
      <c r="Y333" t="s">
        <v>59</v>
      </c>
      <c r="Z333" t="s">
        <v>207</v>
      </c>
      <c r="AA333" t="s">
        <v>53</v>
      </c>
      <c r="AB333" t="s">
        <v>123</v>
      </c>
      <c r="AC333" t="s">
        <v>81</v>
      </c>
      <c r="AD333" t="s">
        <v>63</v>
      </c>
      <c r="AE333" t="s">
        <v>81</v>
      </c>
      <c r="AF333" t="s">
        <v>64</v>
      </c>
      <c r="AG333" t="s">
        <v>59</v>
      </c>
      <c r="AH333" t="s">
        <v>53</v>
      </c>
      <c r="AI333" t="s">
        <v>65</v>
      </c>
      <c r="AJ333" t="s">
        <v>6317</v>
      </c>
      <c r="AK333">
        <v>176607286</v>
      </c>
      <c r="AL333" t="s">
        <v>6318</v>
      </c>
      <c r="AM333" t="s">
        <v>6319</v>
      </c>
      <c r="AN333">
        <v>1070</v>
      </c>
      <c r="AP333">
        <v>-1</v>
      </c>
      <c r="AQ333" t="s">
        <v>69</v>
      </c>
      <c r="AR333" t="s">
        <v>69</v>
      </c>
    </row>
    <row r="334" spans="1:44" x14ac:dyDescent="0.25">
      <c r="A334" t="s">
        <v>14128</v>
      </c>
      <c r="B334" t="s">
        <v>14129</v>
      </c>
      <c r="C334">
        <f>((DATEVALUE(LEFT(B334, SEARCH("T",B334)-1))+(TIMEVALUE(LEFT((RIGHT(B334,LEN(B334)-SEARCH("T",B334))), SEARCH(".",(RIGHT(B334,LEN(B334)-SEARCH("T",B334))))-1))))-(DATEVALUE(LEFT(A334, SEARCH("T",A334)-1))+(TIMEVALUE(LEFT((RIGHT(A334,LEN(A334)-SEARCH("T",A334))), SEARCH(".",(RIGHT(A334,LEN(A334)-SEARCH("T",A334))))-1)))))*24</f>
        <v>3.3333333333721384</v>
      </c>
      <c r="D334">
        <f>C334*60</f>
        <v>200.00000000232831</v>
      </c>
      <c r="E334" t="s">
        <v>14130</v>
      </c>
      <c r="F334">
        <v>0.84745329999999996</v>
      </c>
      <c r="G334">
        <v>35.256976700000003</v>
      </c>
      <c r="H334">
        <v>2002.6238604099999</v>
      </c>
      <c r="I334">
        <v>4.0999999999999996</v>
      </c>
      <c r="J334" t="s">
        <v>14022</v>
      </c>
      <c r="K334" t="s">
        <v>106</v>
      </c>
      <c r="L334" t="s">
        <v>145</v>
      </c>
      <c r="M334" t="s">
        <v>48</v>
      </c>
      <c r="N334" t="s">
        <v>137</v>
      </c>
      <c r="O334" t="s">
        <v>504</v>
      </c>
      <c r="P334" t="s">
        <v>375</v>
      </c>
      <c r="Q334" t="s">
        <v>110</v>
      </c>
      <c r="R334" t="s">
        <v>59</v>
      </c>
      <c r="S334" t="s">
        <v>53</v>
      </c>
      <c r="U334" t="s">
        <v>130</v>
      </c>
      <c r="V334" t="s">
        <v>56</v>
      </c>
      <c r="W334" t="s">
        <v>56</v>
      </c>
      <c r="X334" t="s">
        <v>58</v>
      </c>
      <c r="Y334" t="s">
        <v>77</v>
      </c>
      <c r="Z334" t="s">
        <v>59</v>
      </c>
      <c r="AA334" t="s">
        <v>59</v>
      </c>
      <c r="AB334" t="s">
        <v>61</v>
      </c>
      <c r="AC334" t="s">
        <v>80</v>
      </c>
      <c r="AD334" t="s">
        <v>80</v>
      </c>
      <c r="AE334" t="s">
        <v>80</v>
      </c>
      <c r="AF334" t="s">
        <v>114</v>
      </c>
      <c r="AG334" t="s">
        <v>59</v>
      </c>
      <c r="AH334" t="s">
        <v>53</v>
      </c>
      <c r="AI334" t="s">
        <v>65</v>
      </c>
      <c r="AJ334" t="s">
        <v>14131</v>
      </c>
      <c r="AK334">
        <v>176645644</v>
      </c>
      <c r="AL334" t="s">
        <v>14132</v>
      </c>
      <c r="AM334" t="s">
        <v>14127</v>
      </c>
      <c r="AN334">
        <v>2411</v>
      </c>
      <c r="AP334">
        <v>-1</v>
      </c>
      <c r="AQ334" t="s">
        <v>69</v>
      </c>
      <c r="AR334" t="s">
        <v>69</v>
      </c>
    </row>
    <row r="335" spans="1:44" x14ac:dyDescent="0.25">
      <c r="A335" t="s">
        <v>29019</v>
      </c>
      <c r="B335" t="s">
        <v>29020</v>
      </c>
      <c r="C335">
        <f>((DATEVALUE(LEFT(B335, SEARCH("T",B335)-1))+(TIMEVALUE(LEFT((RIGHT(B335,LEN(B335)-SEARCH("T",B335))), SEARCH(".",(RIGHT(B335,LEN(B335)-SEARCH("T",B335))))-1))))-(DATEVALUE(LEFT(A335, SEARCH("T",A335)-1))+(TIMEVALUE(LEFT((RIGHT(A335,LEN(A335)-SEARCH("T",A335))), SEARCH(".",(RIGHT(A335,LEN(A335)-SEARCH("T",A335))))-1)))))*24</f>
        <v>3.2949999999837019</v>
      </c>
      <c r="D335">
        <f>C335*60</f>
        <v>197.69999999902211</v>
      </c>
      <c r="E335" t="s">
        <v>29021</v>
      </c>
      <c r="F335">
        <v>0.89251910000000001</v>
      </c>
      <c r="G335">
        <v>34.925091399999999</v>
      </c>
      <c r="H335">
        <v>1778.4520803200001</v>
      </c>
      <c r="I335">
        <v>7.6</v>
      </c>
      <c r="J335" t="s">
        <v>2002</v>
      </c>
      <c r="K335" t="s">
        <v>122</v>
      </c>
      <c r="L335" t="s">
        <v>91</v>
      </c>
      <c r="M335" t="s">
        <v>92</v>
      </c>
      <c r="N335" t="s">
        <v>137</v>
      </c>
      <c r="O335" t="s">
        <v>50</v>
      </c>
      <c r="P335" t="s">
        <v>109</v>
      </c>
      <c r="Q335" t="s">
        <v>110</v>
      </c>
      <c r="R335" t="s">
        <v>53</v>
      </c>
      <c r="S335" t="s">
        <v>59</v>
      </c>
      <c r="T335" t="s">
        <v>138</v>
      </c>
      <c r="U335" t="s">
        <v>96</v>
      </c>
      <c r="V335" t="s">
        <v>57</v>
      </c>
      <c r="W335" t="s">
        <v>57</v>
      </c>
      <c r="X335" t="s">
        <v>59</v>
      </c>
      <c r="Y335" t="s">
        <v>77</v>
      </c>
      <c r="Z335" t="s">
        <v>53</v>
      </c>
      <c r="AA335" t="s">
        <v>53</v>
      </c>
      <c r="AB335" t="s">
        <v>97</v>
      </c>
      <c r="AC335" t="s">
        <v>98</v>
      </c>
      <c r="AD335" t="s">
        <v>63</v>
      </c>
      <c r="AE335" t="s">
        <v>63</v>
      </c>
      <c r="AF335" t="s">
        <v>114</v>
      </c>
      <c r="AG335" t="s">
        <v>871</v>
      </c>
      <c r="AH335" t="s">
        <v>59</v>
      </c>
      <c r="AI335" t="s">
        <v>65</v>
      </c>
      <c r="AJ335" t="s">
        <v>29022</v>
      </c>
      <c r="AK335">
        <v>176970120</v>
      </c>
      <c r="AL335" t="s">
        <v>29023</v>
      </c>
      <c r="AM335" t="s">
        <v>29024</v>
      </c>
      <c r="AN335">
        <v>5027</v>
      </c>
      <c r="AP335">
        <v>-1</v>
      </c>
      <c r="AQ335" t="s">
        <v>69</v>
      </c>
      <c r="AR335" t="s">
        <v>69</v>
      </c>
    </row>
    <row r="336" spans="1:44" x14ac:dyDescent="0.25">
      <c r="A336" t="s">
        <v>14122</v>
      </c>
      <c r="B336" t="s">
        <v>14123</v>
      </c>
      <c r="C336">
        <f>((DATEVALUE(LEFT(B336, SEARCH("T",B336)-1))+(TIMEVALUE(LEFT((RIGHT(B336,LEN(B336)-SEARCH("T",B336))), SEARCH(".",(RIGHT(B336,LEN(B336)-SEARCH("T",B336))))-1))))-(DATEVALUE(LEFT(A336, SEARCH("T",A336)-1))+(TIMEVALUE(LEFT((RIGHT(A336,LEN(A336)-SEARCH("T",A336))), SEARCH(".",(RIGHT(A336,LEN(A336)-SEARCH("T",A336))))-1)))))*24</f>
        <v>3.216388888831716</v>
      </c>
      <c r="D336">
        <f>C336*60</f>
        <v>192.98333332990296</v>
      </c>
      <c r="E336" t="s">
        <v>14124</v>
      </c>
      <c r="F336">
        <v>0.84778330000000002</v>
      </c>
      <c r="G336">
        <v>35.256393299999999</v>
      </c>
      <c r="H336">
        <v>2002.93045093</v>
      </c>
      <c r="I336">
        <v>3.9</v>
      </c>
      <c r="J336" t="s">
        <v>14022</v>
      </c>
      <c r="K336" t="s">
        <v>106</v>
      </c>
      <c r="L336" t="s">
        <v>941</v>
      </c>
      <c r="M336" t="s">
        <v>92</v>
      </c>
      <c r="N336" t="s">
        <v>49</v>
      </c>
      <c r="O336" t="s">
        <v>50</v>
      </c>
      <c r="P336" t="s">
        <v>245</v>
      </c>
      <c r="Q336" t="s">
        <v>110</v>
      </c>
      <c r="R336" t="s">
        <v>53</v>
      </c>
      <c r="S336" t="s">
        <v>54</v>
      </c>
      <c r="U336" t="s">
        <v>55</v>
      </c>
      <c r="V336" t="s">
        <v>56</v>
      </c>
      <c r="W336" t="s">
        <v>57</v>
      </c>
      <c r="X336" t="s">
        <v>53</v>
      </c>
      <c r="Y336" t="s">
        <v>59</v>
      </c>
      <c r="Z336" t="s">
        <v>78</v>
      </c>
      <c r="AA336" t="s">
        <v>53</v>
      </c>
      <c r="AB336" t="s">
        <v>79</v>
      </c>
      <c r="AC336" t="s">
        <v>62</v>
      </c>
      <c r="AD336" t="s">
        <v>63</v>
      </c>
      <c r="AE336" t="s">
        <v>80</v>
      </c>
      <c r="AF336" t="s">
        <v>64</v>
      </c>
      <c r="AG336" t="s">
        <v>59</v>
      </c>
      <c r="AH336" t="s">
        <v>54</v>
      </c>
      <c r="AI336" t="s">
        <v>65</v>
      </c>
      <c r="AJ336" t="s">
        <v>14125</v>
      </c>
      <c r="AK336">
        <v>176645642</v>
      </c>
      <c r="AL336" t="s">
        <v>14126</v>
      </c>
      <c r="AM336" t="s">
        <v>14127</v>
      </c>
      <c r="AN336">
        <v>2410</v>
      </c>
      <c r="AP336">
        <v>-1</v>
      </c>
      <c r="AQ336" t="s">
        <v>69</v>
      </c>
      <c r="AR336" t="s">
        <v>69</v>
      </c>
    </row>
    <row r="337" spans="1:44" x14ac:dyDescent="0.25">
      <c r="A337" t="s">
        <v>29025</v>
      </c>
      <c r="B337" t="s">
        <v>29026</v>
      </c>
      <c r="C337">
        <f>((DATEVALUE(LEFT(B337, SEARCH("T",B337)-1))+(TIMEVALUE(LEFT((RIGHT(B337,LEN(B337)-SEARCH("T",B337))), SEARCH(".",(RIGHT(B337,LEN(B337)-SEARCH("T",B337))))-1))))-(DATEVALUE(LEFT(A337, SEARCH("T",A337)-1))+(TIMEVALUE(LEFT((RIGHT(A337,LEN(A337)-SEARCH("T",A337))), SEARCH(".",(RIGHT(A337,LEN(A337)-SEARCH("T",A337))))-1)))))*24</f>
        <v>3.1927777777891606</v>
      </c>
      <c r="D337">
        <f>C337*60</f>
        <v>191.56666666734964</v>
      </c>
      <c r="E337" t="s">
        <v>29027</v>
      </c>
      <c r="F337">
        <v>0.89283999999999997</v>
      </c>
      <c r="G337">
        <v>34.924998299999999</v>
      </c>
      <c r="H337">
        <v>1786.29386944</v>
      </c>
      <c r="I337">
        <v>3.9</v>
      </c>
      <c r="J337" t="s">
        <v>2002</v>
      </c>
      <c r="K337" t="s">
        <v>122</v>
      </c>
      <c r="L337" t="s">
        <v>91</v>
      </c>
      <c r="M337" t="s">
        <v>92</v>
      </c>
      <c r="N337" t="s">
        <v>49</v>
      </c>
      <c r="O337" t="s">
        <v>155</v>
      </c>
      <c r="P337" t="s">
        <v>375</v>
      </c>
      <c r="Q337" t="s">
        <v>110</v>
      </c>
      <c r="R337" t="s">
        <v>53</v>
      </c>
      <c r="S337" t="s">
        <v>59</v>
      </c>
      <c r="T337" t="s">
        <v>138</v>
      </c>
      <c r="U337" t="s">
        <v>96</v>
      </c>
      <c r="V337" t="s">
        <v>56</v>
      </c>
      <c r="W337" t="s">
        <v>57</v>
      </c>
      <c r="X337" t="s">
        <v>59</v>
      </c>
      <c r="Y337" t="s">
        <v>53</v>
      </c>
      <c r="Z337" t="s">
        <v>53</v>
      </c>
      <c r="AA337" t="s">
        <v>59</v>
      </c>
      <c r="AB337" t="s">
        <v>123</v>
      </c>
      <c r="AC337" t="s">
        <v>98</v>
      </c>
      <c r="AD337" t="s">
        <v>98</v>
      </c>
      <c r="AE337" t="s">
        <v>80</v>
      </c>
      <c r="AF337" t="s">
        <v>506</v>
      </c>
      <c r="AG337" t="s">
        <v>308</v>
      </c>
      <c r="AH337" t="s">
        <v>53</v>
      </c>
      <c r="AI337" t="s">
        <v>65</v>
      </c>
      <c r="AJ337" t="s">
        <v>29028</v>
      </c>
      <c r="AK337">
        <v>176970121</v>
      </c>
      <c r="AL337" t="s">
        <v>29029</v>
      </c>
      <c r="AM337" t="s">
        <v>29024</v>
      </c>
      <c r="AN337">
        <v>5028</v>
      </c>
      <c r="AP337">
        <v>-1</v>
      </c>
      <c r="AQ337" t="s">
        <v>69</v>
      </c>
      <c r="AR337" t="s">
        <v>69</v>
      </c>
    </row>
    <row r="338" spans="1:44" x14ac:dyDescent="0.25">
      <c r="A338" t="s">
        <v>18143</v>
      </c>
      <c r="B338" t="s">
        <v>18144</v>
      </c>
      <c r="C338">
        <f>((DATEVALUE(LEFT(B338, SEARCH("T",B338)-1))+(TIMEVALUE(LEFT((RIGHT(B338,LEN(B338)-SEARCH("T",B338))), SEARCH(".",(RIGHT(B338,LEN(B338)-SEARCH("T",B338))))-1))))-(DATEVALUE(LEFT(A338, SEARCH("T",A338)-1))+(TIMEVALUE(LEFT((RIGHT(A338,LEN(A338)-SEARCH("T",A338))), SEARCH(".",(RIGHT(A338,LEN(A338)-SEARCH("T",A338))))-1)))))*24</f>
        <v>3.1811111110146157</v>
      </c>
      <c r="D338">
        <f>C338*60</f>
        <v>190.86666666087694</v>
      </c>
      <c r="E338" t="s">
        <v>18145</v>
      </c>
      <c r="F338">
        <v>0.9354886</v>
      </c>
      <c r="G338">
        <v>35.273790200000001</v>
      </c>
      <c r="H338">
        <v>1867.0720423</v>
      </c>
      <c r="I338">
        <v>4.96</v>
      </c>
      <c r="J338" t="s">
        <v>105</v>
      </c>
      <c r="K338" t="s">
        <v>106</v>
      </c>
      <c r="L338" t="s">
        <v>74</v>
      </c>
      <c r="M338" t="s">
        <v>48</v>
      </c>
      <c r="N338" t="s">
        <v>49</v>
      </c>
      <c r="O338" t="s">
        <v>108</v>
      </c>
      <c r="P338" t="s">
        <v>75</v>
      </c>
      <c r="Q338" t="s">
        <v>110</v>
      </c>
      <c r="R338" t="s">
        <v>59</v>
      </c>
      <c r="S338" t="s">
        <v>53</v>
      </c>
      <c r="U338" t="s">
        <v>111</v>
      </c>
      <c r="V338" t="s">
        <v>56</v>
      </c>
      <c r="W338" t="s">
        <v>57</v>
      </c>
      <c r="X338" t="s">
        <v>59</v>
      </c>
      <c r="Y338" t="s">
        <v>77</v>
      </c>
      <c r="Z338" t="s">
        <v>53</v>
      </c>
      <c r="AA338" t="s">
        <v>59</v>
      </c>
      <c r="AB338" t="s">
        <v>97</v>
      </c>
      <c r="AC338" t="s">
        <v>81</v>
      </c>
      <c r="AD338" t="s">
        <v>80</v>
      </c>
      <c r="AE338" t="s">
        <v>62</v>
      </c>
      <c r="AF338" t="s">
        <v>530</v>
      </c>
      <c r="AG338" t="s">
        <v>59</v>
      </c>
      <c r="AH338" t="s">
        <v>53</v>
      </c>
      <c r="AI338" t="s">
        <v>65</v>
      </c>
      <c r="AJ338" t="s">
        <v>18146</v>
      </c>
      <c r="AK338">
        <v>176773514</v>
      </c>
      <c r="AL338" t="s">
        <v>18147</v>
      </c>
      <c r="AM338" t="s">
        <v>18148</v>
      </c>
      <c r="AN338">
        <v>3118</v>
      </c>
      <c r="AP338">
        <v>-1</v>
      </c>
      <c r="AQ338" t="s">
        <v>69</v>
      </c>
      <c r="AR338" t="s">
        <v>69</v>
      </c>
    </row>
    <row r="339" spans="1:44" x14ac:dyDescent="0.25">
      <c r="A339" t="s">
        <v>5449</v>
      </c>
      <c r="B339" t="s">
        <v>5450</v>
      </c>
      <c r="C339">
        <f>((DATEVALUE(LEFT(B339, SEARCH("T",B339)-1))+(TIMEVALUE(LEFT((RIGHT(B339,LEN(B339)-SEARCH("T",B339))), SEARCH(".",(RIGHT(B339,LEN(B339)-SEARCH("T",B339))))-1))))-(DATEVALUE(LEFT(A339, SEARCH("T",A339)-1))+(TIMEVALUE(LEFT((RIGHT(A339,LEN(A339)-SEARCH("T",A339))), SEARCH(".",(RIGHT(A339,LEN(A339)-SEARCH("T",A339))))-1)))))*24</f>
        <v>3.1402777777402662</v>
      </c>
      <c r="D339">
        <f>C339*60</f>
        <v>188.41666666441597</v>
      </c>
      <c r="E339" t="s">
        <v>5451</v>
      </c>
      <c r="F339">
        <v>3.1768299999999999E-2</v>
      </c>
      <c r="G339">
        <v>36.364310000000003</v>
      </c>
      <c r="H339">
        <v>2116.3771647799999</v>
      </c>
      <c r="I339">
        <v>3.9</v>
      </c>
      <c r="J339" t="s">
        <v>3650</v>
      </c>
      <c r="K339" t="s">
        <v>2384</v>
      </c>
      <c r="L339" t="s">
        <v>91</v>
      </c>
      <c r="M339" t="s">
        <v>92</v>
      </c>
      <c r="N339" t="s">
        <v>137</v>
      </c>
      <c r="O339" t="s">
        <v>155</v>
      </c>
      <c r="P339" t="s">
        <v>94</v>
      </c>
      <c r="Q339" t="s">
        <v>110</v>
      </c>
      <c r="R339" t="s">
        <v>53</v>
      </c>
      <c r="S339" t="s">
        <v>53</v>
      </c>
      <c r="U339" t="s">
        <v>111</v>
      </c>
      <c r="V339" t="s">
        <v>57</v>
      </c>
      <c r="W339" t="s">
        <v>57</v>
      </c>
      <c r="X339" t="s">
        <v>59</v>
      </c>
      <c r="Y339" t="s">
        <v>59</v>
      </c>
      <c r="Z339" t="s">
        <v>53</v>
      </c>
      <c r="AA339" t="s">
        <v>53</v>
      </c>
      <c r="AB339" t="s">
        <v>123</v>
      </c>
      <c r="AC339" t="s">
        <v>63</v>
      </c>
      <c r="AD339" t="s">
        <v>63</v>
      </c>
      <c r="AE339" t="s">
        <v>63</v>
      </c>
      <c r="AF339" t="s">
        <v>114</v>
      </c>
      <c r="AG339" t="s">
        <v>59</v>
      </c>
      <c r="AH339" t="s">
        <v>59</v>
      </c>
      <c r="AI339" t="s">
        <v>65</v>
      </c>
      <c r="AJ339" t="s">
        <v>5452</v>
      </c>
      <c r="AK339">
        <v>176889810</v>
      </c>
      <c r="AL339" t="s">
        <v>5453</v>
      </c>
      <c r="AM339" t="s">
        <v>5448</v>
      </c>
      <c r="AN339">
        <v>923</v>
      </c>
      <c r="AP339">
        <v>-1</v>
      </c>
      <c r="AQ339" t="s">
        <v>69</v>
      </c>
      <c r="AR339" t="s">
        <v>69</v>
      </c>
    </row>
    <row r="340" spans="1:44" x14ac:dyDescent="0.25">
      <c r="A340" t="s">
        <v>18115</v>
      </c>
      <c r="B340" t="s">
        <v>18116</v>
      </c>
      <c r="C340">
        <f>((DATEVALUE(LEFT(B340, SEARCH("T",B340)-1))+(TIMEVALUE(LEFT((RIGHT(B340,LEN(B340)-SEARCH("T",B340))), SEARCH(".",(RIGHT(B340,LEN(B340)-SEARCH("T",B340))))-1))))-(DATEVALUE(LEFT(A340, SEARCH("T",A340)-1))+(TIMEVALUE(LEFT((RIGHT(A340,LEN(A340)-SEARCH("T",A340))), SEARCH(".",(RIGHT(A340,LEN(A340)-SEARCH("T",A340))))-1)))))*24</f>
        <v>3.1372222223435529</v>
      </c>
      <c r="D340">
        <f>C340*60</f>
        <v>188.23333334061317</v>
      </c>
      <c r="E340" t="s">
        <v>18117</v>
      </c>
      <c r="F340">
        <v>0.92462149999999999</v>
      </c>
      <c r="G340">
        <v>35.268908099999997</v>
      </c>
      <c r="H340">
        <v>1901.62846999</v>
      </c>
      <c r="I340">
        <v>4.4000000000000004</v>
      </c>
      <c r="J340" t="s">
        <v>105</v>
      </c>
      <c r="K340" t="s">
        <v>106</v>
      </c>
      <c r="L340" t="s">
        <v>74</v>
      </c>
      <c r="M340" t="s">
        <v>92</v>
      </c>
      <c r="N340" t="s">
        <v>49</v>
      </c>
      <c r="O340" t="s">
        <v>108</v>
      </c>
      <c r="P340" t="s">
        <v>94</v>
      </c>
      <c r="Q340" t="s">
        <v>52</v>
      </c>
      <c r="R340" t="s">
        <v>59</v>
      </c>
      <c r="S340" t="s">
        <v>59</v>
      </c>
      <c r="T340" t="s">
        <v>138</v>
      </c>
      <c r="U340" t="s">
        <v>96</v>
      </c>
      <c r="V340" t="s">
        <v>56</v>
      </c>
      <c r="W340" t="s">
        <v>56</v>
      </c>
      <c r="X340" t="s">
        <v>59</v>
      </c>
      <c r="Y340" t="s">
        <v>59</v>
      </c>
      <c r="Z340" t="s">
        <v>53</v>
      </c>
      <c r="AA340" t="s">
        <v>59</v>
      </c>
      <c r="AB340" t="s">
        <v>97</v>
      </c>
      <c r="AC340" t="s">
        <v>98</v>
      </c>
      <c r="AD340" t="s">
        <v>62</v>
      </c>
      <c r="AE340" t="s">
        <v>62</v>
      </c>
      <c r="AF340" t="s">
        <v>64</v>
      </c>
      <c r="AG340" t="s">
        <v>59</v>
      </c>
      <c r="AH340" t="s">
        <v>53</v>
      </c>
      <c r="AI340" t="s">
        <v>65</v>
      </c>
      <c r="AJ340" t="s">
        <v>18118</v>
      </c>
      <c r="AK340">
        <v>176773505</v>
      </c>
      <c r="AL340" t="s">
        <v>18119</v>
      </c>
      <c r="AM340" t="s">
        <v>18114</v>
      </c>
      <c r="AN340">
        <v>3113</v>
      </c>
      <c r="AP340">
        <v>-1</v>
      </c>
      <c r="AQ340" t="s">
        <v>69</v>
      </c>
      <c r="AR340" t="s">
        <v>69</v>
      </c>
    </row>
    <row r="341" spans="1:44" x14ac:dyDescent="0.25">
      <c r="A341" t="s">
        <v>8516</v>
      </c>
      <c r="B341" t="s">
        <v>8517</v>
      </c>
      <c r="C341">
        <f>((DATEVALUE(LEFT(B341, SEARCH("T",B341)-1))+(TIMEVALUE(LEFT((RIGHT(B341,LEN(B341)-SEARCH("T",B341))), SEARCH(".",(RIGHT(B341,LEN(B341)-SEARCH("T",B341))))-1))))-(DATEVALUE(LEFT(A341, SEARCH("T",A341)-1))+(TIMEVALUE(LEFT((RIGHT(A341,LEN(A341)-SEARCH("T",A341))), SEARCH(".",(RIGHT(A341,LEN(A341)-SEARCH("T",A341))))-1)))))*24</f>
        <v>3.1363888888154179</v>
      </c>
      <c r="D341">
        <f>C341*60</f>
        <v>188.18333332892507</v>
      </c>
      <c r="E341" t="s">
        <v>8518</v>
      </c>
      <c r="F341">
        <v>0.35328799999999999</v>
      </c>
      <c r="G341">
        <v>37.601291199999999</v>
      </c>
      <c r="H341">
        <v>1095.7000732399999</v>
      </c>
      <c r="I341">
        <v>4.58</v>
      </c>
      <c r="J341" t="s">
        <v>8494</v>
      </c>
      <c r="K341" t="s">
        <v>1600</v>
      </c>
      <c r="L341" t="s">
        <v>74</v>
      </c>
      <c r="M341" t="s">
        <v>48</v>
      </c>
      <c r="N341" t="s">
        <v>49</v>
      </c>
      <c r="O341" t="s">
        <v>50</v>
      </c>
      <c r="P341" t="s">
        <v>51</v>
      </c>
      <c r="Q341" t="s">
        <v>52</v>
      </c>
      <c r="R341" t="s">
        <v>59</v>
      </c>
      <c r="S341" t="s">
        <v>53</v>
      </c>
      <c r="U341" t="s">
        <v>111</v>
      </c>
      <c r="V341" t="s">
        <v>56</v>
      </c>
      <c r="W341" t="s">
        <v>191</v>
      </c>
      <c r="X341" t="s">
        <v>53</v>
      </c>
      <c r="Y341" t="s">
        <v>59</v>
      </c>
      <c r="Z341" t="s">
        <v>207</v>
      </c>
      <c r="AA341" t="s">
        <v>78</v>
      </c>
      <c r="AB341" t="s">
        <v>61</v>
      </c>
      <c r="AC341" t="s">
        <v>80</v>
      </c>
      <c r="AD341" t="s">
        <v>98</v>
      </c>
      <c r="AE341" t="s">
        <v>62</v>
      </c>
      <c r="AF341" t="s">
        <v>114</v>
      </c>
      <c r="AG341" t="s">
        <v>53</v>
      </c>
      <c r="AH341" t="s">
        <v>53</v>
      </c>
      <c r="AI341" t="s">
        <v>65</v>
      </c>
      <c r="AJ341" t="s">
        <v>8519</v>
      </c>
      <c r="AK341">
        <v>176564884</v>
      </c>
      <c r="AL341" t="s">
        <v>8520</v>
      </c>
      <c r="AM341" t="s">
        <v>8521</v>
      </c>
      <c r="AN341">
        <v>1446</v>
      </c>
      <c r="AP341">
        <v>-1</v>
      </c>
      <c r="AQ341" t="s">
        <v>69</v>
      </c>
      <c r="AR341" t="s">
        <v>69</v>
      </c>
    </row>
    <row r="342" spans="1:44" x14ac:dyDescent="0.25">
      <c r="A342" t="s">
        <v>29030</v>
      </c>
      <c r="B342" t="s">
        <v>29031</v>
      </c>
      <c r="C342">
        <f>((DATEVALUE(LEFT(B342, SEARCH("T",B342)-1))+(TIMEVALUE(LEFT((RIGHT(B342,LEN(B342)-SEARCH("T",B342))), SEARCH(".",(RIGHT(B342,LEN(B342)-SEARCH("T",B342))))-1))))-(DATEVALUE(LEFT(A342, SEARCH("T",A342)-1))+(TIMEVALUE(LEFT((RIGHT(A342,LEN(A342)-SEARCH("T",A342))), SEARCH(".",(RIGHT(A342,LEN(A342)-SEARCH("T",A342))))-1)))))*24</f>
        <v>3.0911111111054197</v>
      </c>
      <c r="D342">
        <f>C342*60</f>
        <v>185.46666666632518</v>
      </c>
      <c r="E342" t="s">
        <v>29032</v>
      </c>
      <c r="F342">
        <v>0.89290510000000001</v>
      </c>
      <c r="G342">
        <v>34.924997699999999</v>
      </c>
      <c r="H342">
        <v>1786.0257340200001</v>
      </c>
      <c r="I342">
        <v>4.66</v>
      </c>
      <c r="J342" t="s">
        <v>2002</v>
      </c>
      <c r="K342" t="s">
        <v>122</v>
      </c>
      <c r="L342" t="s">
        <v>145</v>
      </c>
      <c r="M342" t="s">
        <v>92</v>
      </c>
      <c r="N342" t="s">
        <v>49</v>
      </c>
      <c r="O342" t="s">
        <v>504</v>
      </c>
      <c r="P342" t="s">
        <v>75</v>
      </c>
      <c r="Q342" t="s">
        <v>110</v>
      </c>
      <c r="R342" t="s">
        <v>59</v>
      </c>
      <c r="S342" t="s">
        <v>54</v>
      </c>
      <c r="U342" t="s">
        <v>55</v>
      </c>
      <c r="V342" t="s">
        <v>56</v>
      </c>
      <c r="W342" t="s">
        <v>112</v>
      </c>
      <c r="X342" t="s">
        <v>58</v>
      </c>
      <c r="Y342" t="s">
        <v>77</v>
      </c>
      <c r="Z342" t="s">
        <v>53</v>
      </c>
      <c r="AA342" t="s">
        <v>59</v>
      </c>
      <c r="AB342" t="s">
        <v>61</v>
      </c>
      <c r="AC342" t="s">
        <v>80</v>
      </c>
      <c r="AD342" t="s">
        <v>80</v>
      </c>
      <c r="AE342" t="s">
        <v>80</v>
      </c>
      <c r="AF342" t="s">
        <v>530</v>
      </c>
      <c r="AG342" t="s">
        <v>59</v>
      </c>
      <c r="AH342" t="s">
        <v>53</v>
      </c>
      <c r="AI342" t="s">
        <v>65</v>
      </c>
      <c r="AJ342" t="s">
        <v>29033</v>
      </c>
      <c r="AK342">
        <v>176970124</v>
      </c>
      <c r="AL342" t="s">
        <v>29034</v>
      </c>
      <c r="AM342" t="s">
        <v>29035</v>
      </c>
      <c r="AN342">
        <v>5029</v>
      </c>
      <c r="AP342">
        <v>-1</v>
      </c>
      <c r="AQ342" t="s">
        <v>69</v>
      </c>
      <c r="AR342" t="s">
        <v>69</v>
      </c>
    </row>
    <row r="343" spans="1:44" x14ac:dyDescent="0.25">
      <c r="A343" t="s">
        <v>29469</v>
      </c>
      <c r="B343" t="s">
        <v>29470</v>
      </c>
      <c r="C343">
        <f>((DATEVALUE(LEFT(B343, SEARCH("T",B343)-1))+(TIMEVALUE(LEFT((RIGHT(B343,LEN(B343)-SEARCH("T",B343))), SEARCH(".",(RIGHT(B343,LEN(B343)-SEARCH("T",B343))))-1))))-(DATEVALUE(LEFT(A343, SEARCH("T",A343)-1))+(TIMEVALUE(LEFT((RIGHT(A343,LEN(A343)-SEARCH("T",A343))), SEARCH(".",(RIGHT(A343,LEN(A343)-SEARCH("T",A343))))-1)))))*24</f>
        <v>3.0452777777099982</v>
      </c>
      <c r="D343">
        <f>C343*60</f>
        <v>182.71666666259989</v>
      </c>
      <c r="E343" t="s">
        <v>29471</v>
      </c>
      <c r="F343">
        <v>0.92691690000000004</v>
      </c>
      <c r="G343">
        <v>34.919305899999998</v>
      </c>
      <c r="H343">
        <v>1765.31530834</v>
      </c>
      <c r="I343">
        <v>4.8659999999999997</v>
      </c>
      <c r="J343" t="s">
        <v>2002</v>
      </c>
      <c r="K343" t="s">
        <v>122</v>
      </c>
      <c r="L343" t="s">
        <v>145</v>
      </c>
      <c r="M343" t="s">
        <v>48</v>
      </c>
      <c r="N343" t="s">
        <v>49</v>
      </c>
      <c r="O343" t="s">
        <v>504</v>
      </c>
      <c r="P343" t="s">
        <v>75</v>
      </c>
      <c r="Q343" t="s">
        <v>110</v>
      </c>
      <c r="R343" t="s">
        <v>53</v>
      </c>
      <c r="S343" t="s">
        <v>54</v>
      </c>
      <c r="U343" t="s">
        <v>55</v>
      </c>
      <c r="V343" t="s">
        <v>191</v>
      </c>
      <c r="W343" t="s">
        <v>191</v>
      </c>
      <c r="X343" t="s">
        <v>53</v>
      </c>
      <c r="Y343" t="s">
        <v>77</v>
      </c>
      <c r="Z343" t="s">
        <v>207</v>
      </c>
      <c r="AA343" t="s">
        <v>53</v>
      </c>
      <c r="AB343" t="s">
        <v>208</v>
      </c>
      <c r="AC343" t="s">
        <v>81</v>
      </c>
      <c r="AD343" t="s">
        <v>63</v>
      </c>
      <c r="AE343" t="s">
        <v>80</v>
      </c>
      <c r="AF343" t="s">
        <v>530</v>
      </c>
      <c r="AG343" t="s">
        <v>308</v>
      </c>
      <c r="AH343" t="s">
        <v>53</v>
      </c>
      <c r="AI343" t="s">
        <v>65</v>
      </c>
      <c r="AJ343" t="s">
        <v>29472</v>
      </c>
      <c r="AK343">
        <v>176970274</v>
      </c>
      <c r="AL343" t="s">
        <v>29473</v>
      </c>
      <c r="AM343" t="s">
        <v>29474</v>
      </c>
      <c r="AN343">
        <v>5107</v>
      </c>
      <c r="AP343">
        <v>-1</v>
      </c>
      <c r="AQ343" t="s">
        <v>69</v>
      </c>
      <c r="AR343" t="s">
        <v>69</v>
      </c>
    </row>
    <row r="344" spans="1:44" x14ac:dyDescent="0.25">
      <c r="A344" t="s">
        <v>29036</v>
      </c>
      <c r="B344" t="s">
        <v>29037</v>
      </c>
      <c r="C344">
        <f>((DATEVALUE(LEFT(B344, SEARCH("T",B344)-1))+(TIMEVALUE(LEFT((RIGHT(B344,LEN(B344)-SEARCH("T",B344))), SEARCH(".",(RIGHT(B344,LEN(B344)-SEARCH("T",B344))))-1))))-(DATEVALUE(LEFT(A344, SEARCH("T",A344)-1))+(TIMEVALUE(LEFT((RIGHT(A344,LEN(A344)-SEARCH("T",A344))), SEARCH(".",(RIGHT(A344,LEN(A344)-SEARCH("T",A344))))-1)))))*24</f>
        <v>2.9377777779009193</v>
      </c>
      <c r="D344">
        <f>C344*60</f>
        <v>176.26666667405516</v>
      </c>
      <c r="E344" t="s">
        <v>29038</v>
      </c>
      <c r="F344">
        <v>0.89258099999999996</v>
      </c>
      <c r="G344">
        <v>34.925640999999999</v>
      </c>
      <c r="H344">
        <v>1783.57998058</v>
      </c>
      <c r="I344">
        <v>12</v>
      </c>
      <c r="J344" t="s">
        <v>2002</v>
      </c>
      <c r="K344" t="s">
        <v>122</v>
      </c>
      <c r="L344" t="s">
        <v>145</v>
      </c>
      <c r="M344" t="s">
        <v>92</v>
      </c>
      <c r="N344" t="s">
        <v>137</v>
      </c>
      <c r="O344" t="s">
        <v>93</v>
      </c>
      <c r="P344" t="s">
        <v>109</v>
      </c>
      <c r="Q344" t="s">
        <v>52</v>
      </c>
      <c r="R344" t="s">
        <v>53</v>
      </c>
      <c r="S344" t="s">
        <v>53</v>
      </c>
      <c r="U344" t="s">
        <v>111</v>
      </c>
      <c r="V344" t="s">
        <v>76</v>
      </c>
      <c r="W344" t="s">
        <v>156</v>
      </c>
      <c r="X344" t="s">
        <v>59</v>
      </c>
      <c r="Y344" t="s">
        <v>53</v>
      </c>
      <c r="Z344" t="s">
        <v>59</v>
      </c>
      <c r="AA344" t="s">
        <v>53</v>
      </c>
      <c r="AB344" t="s">
        <v>61</v>
      </c>
      <c r="AC344" t="s">
        <v>81</v>
      </c>
      <c r="AD344" t="s">
        <v>62</v>
      </c>
      <c r="AE344" t="s">
        <v>80</v>
      </c>
      <c r="AF344" t="s">
        <v>114</v>
      </c>
      <c r="AG344" t="s">
        <v>53</v>
      </c>
      <c r="AH344" t="s">
        <v>53</v>
      </c>
      <c r="AI344" t="s">
        <v>65</v>
      </c>
      <c r="AJ344" t="s">
        <v>29039</v>
      </c>
      <c r="AK344">
        <v>176970126</v>
      </c>
      <c r="AL344" t="s">
        <v>29040</v>
      </c>
      <c r="AM344" t="s">
        <v>29041</v>
      </c>
      <c r="AN344">
        <v>5030</v>
      </c>
      <c r="AP344">
        <v>-1</v>
      </c>
      <c r="AQ344" t="s">
        <v>69</v>
      </c>
      <c r="AR344" t="s">
        <v>69</v>
      </c>
    </row>
    <row r="345" spans="1:44" x14ac:dyDescent="0.25">
      <c r="A345" t="s">
        <v>30508</v>
      </c>
      <c r="B345" t="s">
        <v>30509</v>
      </c>
      <c r="C345">
        <f>((DATEVALUE(LEFT(B345, SEARCH("T",B345)-1))+(TIMEVALUE(LEFT((RIGHT(B345,LEN(B345)-SEARCH("T",B345))), SEARCH(".",(RIGHT(B345,LEN(B345)-SEARCH("T",B345))))-1))))-(DATEVALUE(LEFT(A345, SEARCH("T",A345)-1))+(TIMEVALUE(LEFT((RIGHT(A345,LEN(A345)-SEARCH("T",A345))), SEARCH(".",(RIGHT(A345,LEN(A345)-SEARCH("T",A345))))-1)))))*24</f>
        <v>2.9313888887409121</v>
      </c>
      <c r="D345">
        <f>C345*60</f>
        <v>175.88333332445472</v>
      </c>
      <c r="E345" t="s">
        <v>30510</v>
      </c>
      <c r="F345">
        <v>0.67249060000000005</v>
      </c>
      <c r="G345">
        <v>35.156381099999997</v>
      </c>
      <c r="H345">
        <v>1939.7776789899999</v>
      </c>
      <c r="I345">
        <v>3.9</v>
      </c>
      <c r="J345" t="s">
        <v>105</v>
      </c>
      <c r="K345" t="s">
        <v>106</v>
      </c>
      <c r="L345" t="s">
        <v>841</v>
      </c>
      <c r="M345" t="s">
        <v>92</v>
      </c>
      <c r="N345" t="s">
        <v>137</v>
      </c>
      <c r="O345" t="s">
        <v>155</v>
      </c>
      <c r="P345" t="s">
        <v>375</v>
      </c>
      <c r="Q345" t="s">
        <v>147</v>
      </c>
      <c r="R345" t="s">
        <v>59</v>
      </c>
      <c r="S345" t="s">
        <v>59</v>
      </c>
      <c r="T345" t="s">
        <v>138</v>
      </c>
      <c r="U345" t="s">
        <v>96</v>
      </c>
      <c r="V345" t="s">
        <v>57</v>
      </c>
      <c r="W345" t="s">
        <v>57</v>
      </c>
      <c r="X345" t="s">
        <v>59</v>
      </c>
      <c r="Y345" t="s">
        <v>77</v>
      </c>
      <c r="Z345" t="s">
        <v>207</v>
      </c>
      <c r="AA345" t="s">
        <v>53</v>
      </c>
      <c r="AB345" t="s">
        <v>97</v>
      </c>
      <c r="AC345" t="s">
        <v>98</v>
      </c>
      <c r="AD345" t="s">
        <v>80</v>
      </c>
      <c r="AE345" t="s">
        <v>62</v>
      </c>
      <c r="AF345" t="s">
        <v>114</v>
      </c>
      <c r="AG345" t="s">
        <v>59</v>
      </c>
      <c r="AH345" t="s">
        <v>53</v>
      </c>
      <c r="AI345" t="s">
        <v>65</v>
      </c>
      <c r="AJ345" t="s">
        <v>30511</v>
      </c>
      <c r="AK345">
        <v>176973390</v>
      </c>
      <c r="AL345" t="s">
        <v>30512</v>
      </c>
      <c r="AM345" t="s">
        <v>30507</v>
      </c>
      <c r="AN345">
        <v>5293</v>
      </c>
      <c r="AP345">
        <v>-1</v>
      </c>
      <c r="AQ345" t="s">
        <v>69</v>
      </c>
      <c r="AR345" t="s">
        <v>69</v>
      </c>
    </row>
    <row r="346" spans="1:44" x14ac:dyDescent="0.25">
      <c r="A346" t="s">
        <v>29042</v>
      </c>
      <c r="B346" t="s">
        <v>29043</v>
      </c>
      <c r="C346">
        <f>((DATEVALUE(LEFT(B346, SEARCH("T",B346)-1))+(TIMEVALUE(LEFT((RIGHT(B346,LEN(B346)-SEARCH("T",B346))), SEARCH(".",(RIGHT(B346,LEN(B346)-SEARCH("T",B346))))-1))))-(DATEVALUE(LEFT(A346, SEARCH("T",A346)-1))+(TIMEVALUE(LEFT((RIGHT(A346,LEN(A346)-SEARCH("T",A346))), SEARCH(".",(RIGHT(A346,LEN(A346)-SEARCH("T",A346))))-1)))))*24</f>
        <v>2.8833333334769122</v>
      </c>
      <c r="D346">
        <f>C346*60</f>
        <v>173.00000000861473</v>
      </c>
      <c r="E346" t="s">
        <v>29044</v>
      </c>
      <c r="F346">
        <v>0.89280000000000004</v>
      </c>
      <c r="G346">
        <v>34.925612100000002</v>
      </c>
      <c r="H346">
        <v>1772.5308273799999</v>
      </c>
      <c r="I346">
        <v>4.8</v>
      </c>
      <c r="J346" t="s">
        <v>2002</v>
      </c>
      <c r="K346" t="s">
        <v>122</v>
      </c>
      <c r="L346" t="s">
        <v>145</v>
      </c>
      <c r="M346" t="s">
        <v>92</v>
      </c>
      <c r="N346" t="s">
        <v>49</v>
      </c>
      <c r="O346" t="s">
        <v>155</v>
      </c>
      <c r="P346" t="s">
        <v>51</v>
      </c>
      <c r="Q346" t="s">
        <v>110</v>
      </c>
      <c r="R346" t="s">
        <v>53</v>
      </c>
      <c r="S346" t="s">
        <v>59</v>
      </c>
      <c r="T346" t="s">
        <v>95</v>
      </c>
      <c r="U346" t="s">
        <v>96</v>
      </c>
      <c r="V346" t="s">
        <v>57</v>
      </c>
      <c r="W346" t="s">
        <v>57</v>
      </c>
      <c r="X346" t="s">
        <v>59</v>
      </c>
      <c r="Y346" t="s">
        <v>59</v>
      </c>
      <c r="Z346" t="s">
        <v>207</v>
      </c>
      <c r="AA346" t="s">
        <v>59</v>
      </c>
      <c r="AB346" t="s">
        <v>123</v>
      </c>
      <c r="AC346" t="s">
        <v>98</v>
      </c>
      <c r="AD346" t="s">
        <v>81</v>
      </c>
      <c r="AE346" t="s">
        <v>80</v>
      </c>
      <c r="AF346" t="s">
        <v>64</v>
      </c>
      <c r="AG346" t="s">
        <v>59</v>
      </c>
      <c r="AH346" t="s">
        <v>53</v>
      </c>
      <c r="AI346" t="s">
        <v>65</v>
      </c>
      <c r="AJ346" t="s">
        <v>29045</v>
      </c>
      <c r="AK346">
        <v>176970128</v>
      </c>
      <c r="AL346" t="s">
        <v>29046</v>
      </c>
      <c r="AM346" t="s">
        <v>29041</v>
      </c>
      <c r="AN346">
        <v>5031</v>
      </c>
      <c r="AP346">
        <v>-1</v>
      </c>
      <c r="AQ346" t="s">
        <v>69</v>
      </c>
      <c r="AR346" t="s">
        <v>69</v>
      </c>
    </row>
    <row r="347" spans="1:44" x14ac:dyDescent="0.25">
      <c r="A347" t="s">
        <v>8522</v>
      </c>
      <c r="B347" t="s">
        <v>8523</v>
      </c>
      <c r="C347">
        <f>((DATEVALUE(LEFT(B347, SEARCH("T",B347)-1))+(TIMEVALUE(LEFT((RIGHT(B347,LEN(B347)-SEARCH("T",B347))), SEARCH(".",(RIGHT(B347,LEN(B347)-SEARCH("T",B347))))-1))))-(DATEVALUE(LEFT(A347, SEARCH("T",A347)-1))+(TIMEVALUE(LEFT((RIGHT(A347,LEN(A347)-SEARCH("T",A347))), SEARCH(".",(RIGHT(A347,LEN(A347)-SEARCH("T",A347))))-1)))))*24</f>
        <v>2.8394444444566034</v>
      </c>
      <c r="D347">
        <f>C347*60</f>
        <v>170.3666666673962</v>
      </c>
      <c r="E347" t="s">
        <v>8524</v>
      </c>
      <c r="F347">
        <v>0.3575467</v>
      </c>
      <c r="G347">
        <v>37.600453299999998</v>
      </c>
      <c r="H347">
        <v>1108</v>
      </c>
      <c r="I347">
        <v>4.9000000000000004</v>
      </c>
      <c r="J347" t="s">
        <v>8494</v>
      </c>
      <c r="K347" t="s">
        <v>1600</v>
      </c>
      <c r="L347" t="s">
        <v>145</v>
      </c>
      <c r="M347" t="s">
        <v>92</v>
      </c>
      <c r="N347" t="s">
        <v>49</v>
      </c>
      <c r="O347" t="s">
        <v>57</v>
      </c>
      <c r="P347" t="s">
        <v>109</v>
      </c>
      <c r="Q347" t="s">
        <v>52</v>
      </c>
      <c r="R347" t="s">
        <v>53</v>
      </c>
      <c r="S347" t="s">
        <v>53</v>
      </c>
      <c r="U347" t="s">
        <v>130</v>
      </c>
      <c r="V347" t="s">
        <v>56</v>
      </c>
      <c r="W347" t="s">
        <v>595</v>
      </c>
      <c r="X347" t="s">
        <v>59</v>
      </c>
      <c r="Y347" t="s">
        <v>53</v>
      </c>
      <c r="Z347" t="s">
        <v>53</v>
      </c>
      <c r="AA347" t="s">
        <v>78</v>
      </c>
      <c r="AB347" t="s">
        <v>97</v>
      </c>
      <c r="AC347" t="s">
        <v>63</v>
      </c>
      <c r="AD347" t="s">
        <v>63</v>
      </c>
      <c r="AE347" t="s">
        <v>63</v>
      </c>
      <c r="AF347" t="s">
        <v>114</v>
      </c>
      <c r="AG347" t="s">
        <v>59</v>
      </c>
      <c r="AH347" t="s">
        <v>53</v>
      </c>
      <c r="AI347" t="s">
        <v>65</v>
      </c>
      <c r="AJ347" t="s">
        <v>8525</v>
      </c>
      <c r="AK347">
        <v>176564886</v>
      </c>
      <c r="AL347" t="s">
        <v>8526</v>
      </c>
      <c r="AM347" t="s">
        <v>8527</v>
      </c>
      <c r="AN347">
        <v>1447</v>
      </c>
      <c r="AP347">
        <v>-1</v>
      </c>
      <c r="AQ347" t="s">
        <v>69</v>
      </c>
      <c r="AR347" t="s">
        <v>69</v>
      </c>
    </row>
    <row r="348" spans="1:44" x14ac:dyDescent="0.25">
      <c r="A348" t="s">
        <v>16952</v>
      </c>
      <c r="B348" t="s">
        <v>16953</v>
      </c>
      <c r="C348">
        <f>((DATEVALUE(LEFT(B348, SEARCH("T",B348)-1))+(TIMEVALUE(LEFT((RIGHT(B348,LEN(B348)-SEARCH("T",B348))), SEARCH(".",(RIGHT(B348,LEN(B348)-SEARCH("T",B348))))-1))))-(DATEVALUE(LEFT(A348, SEARCH("T",A348)-1))+(TIMEVALUE(LEFT((RIGHT(A348,LEN(A348)-SEARCH("T",A348))), SEARCH(".",(RIGHT(A348,LEN(A348)-SEARCH("T",A348))))-1)))))*24</f>
        <v>2.7669444444472902</v>
      </c>
      <c r="D348">
        <f>C348*60</f>
        <v>166.01666666683741</v>
      </c>
      <c r="E348" t="s">
        <v>16954</v>
      </c>
      <c r="F348">
        <v>0.17535819999999999</v>
      </c>
      <c r="G348">
        <v>36.379340399999997</v>
      </c>
      <c r="H348">
        <v>2138.4823276900001</v>
      </c>
      <c r="I348">
        <v>7.6</v>
      </c>
      <c r="J348" t="s">
        <v>3650</v>
      </c>
      <c r="K348" t="s">
        <v>2384</v>
      </c>
      <c r="L348" t="s">
        <v>91</v>
      </c>
      <c r="M348" t="s">
        <v>48</v>
      </c>
      <c r="N348" t="s">
        <v>49</v>
      </c>
      <c r="O348" t="s">
        <v>93</v>
      </c>
      <c r="P348" t="s">
        <v>51</v>
      </c>
      <c r="Q348" t="s">
        <v>362</v>
      </c>
      <c r="R348" t="s">
        <v>53</v>
      </c>
      <c r="S348" t="s">
        <v>53</v>
      </c>
      <c r="U348" t="s">
        <v>130</v>
      </c>
      <c r="V348" t="s">
        <v>191</v>
      </c>
      <c r="W348" t="s">
        <v>76</v>
      </c>
      <c r="X348" t="s">
        <v>53</v>
      </c>
      <c r="Y348" t="s">
        <v>53</v>
      </c>
      <c r="Z348" t="s">
        <v>207</v>
      </c>
      <c r="AA348" t="s">
        <v>53</v>
      </c>
      <c r="AB348" t="s">
        <v>113</v>
      </c>
      <c r="AC348" t="s">
        <v>98</v>
      </c>
      <c r="AD348" t="s">
        <v>62</v>
      </c>
      <c r="AE348" t="s">
        <v>62</v>
      </c>
      <c r="AF348" t="s">
        <v>376</v>
      </c>
      <c r="AG348" t="s">
        <v>53</v>
      </c>
      <c r="AH348" t="s">
        <v>53</v>
      </c>
      <c r="AI348" t="s">
        <v>65</v>
      </c>
      <c r="AJ348" t="s">
        <v>16955</v>
      </c>
      <c r="AK348">
        <v>176752975</v>
      </c>
      <c r="AL348" t="s">
        <v>16956</v>
      </c>
      <c r="AM348" t="s">
        <v>16957</v>
      </c>
      <c r="AN348">
        <v>2909</v>
      </c>
      <c r="AP348">
        <v>-1</v>
      </c>
      <c r="AQ348" t="s">
        <v>69</v>
      </c>
      <c r="AR348" t="s">
        <v>69</v>
      </c>
    </row>
    <row r="349" spans="1:44" x14ac:dyDescent="0.25">
      <c r="A349" t="s">
        <v>11786</v>
      </c>
      <c r="B349" t="s">
        <v>11787</v>
      </c>
      <c r="C349">
        <f>((DATEVALUE(LEFT(B349, SEARCH("T",B349)-1))+(TIMEVALUE(LEFT((RIGHT(B349,LEN(B349)-SEARCH("T",B349))), SEARCH(".",(RIGHT(B349,LEN(B349)-SEARCH("T",B349))))-1))))-(DATEVALUE(LEFT(A349, SEARCH("T",A349)-1))+(TIMEVALUE(LEFT((RIGHT(A349,LEN(A349)-SEARCH("T",A349))), SEARCH(".",(RIGHT(A349,LEN(A349)-SEARCH("T",A349))))-1)))))*24</f>
        <v>2.7627777778543532</v>
      </c>
      <c r="D349">
        <f>C349*60</f>
        <v>165.76666667126119</v>
      </c>
      <c r="E349" t="s">
        <v>11788</v>
      </c>
      <c r="F349">
        <v>-4.0327371000000003</v>
      </c>
      <c r="G349">
        <v>39.6258768</v>
      </c>
      <c r="H349">
        <v>36.2617543422</v>
      </c>
      <c r="I349">
        <v>15.51</v>
      </c>
      <c r="J349" t="s">
        <v>382</v>
      </c>
      <c r="K349" t="s">
        <v>383</v>
      </c>
      <c r="L349" t="s">
        <v>169</v>
      </c>
      <c r="M349" t="s">
        <v>48</v>
      </c>
      <c r="N349" t="s">
        <v>1133</v>
      </c>
      <c r="O349" t="s">
        <v>108</v>
      </c>
      <c r="P349" t="s">
        <v>109</v>
      </c>
      <c r="Q349" t="s">
        <v>147</v>
      </c>
      <c r="R349" t="s">
        <v>59</v>
      </c>
      <c r="S349" t="s">
        <v>54</v>
      </c>
      <c r="U349" t="s">
        <v>96</v>
      </c>
      <c r="V349" t="s">
        <v>57</v>
      </c>
      <c r="W349" t="s">
        <v>57</v>
      </c>
      <c r="X349" t="s">
        <v>59</v>
      </c>
      <c r="Y349" t="s">
        <v>77</v>
      </c>
      <c r="Z349" t="s">
        <v>78</v>
      </c>
      <c r="AA349" t="s">
        <v>53</v>
      </c>
      <c r="AB349" t="s">
        <v>355</v>
      </c>
      <c r="AC349" t="s">
        <v>98</v>
      </c>
      <c r="AD349" t="s">
        <v>80</v>
      </c>
      <c r="AE349" t="s">
        <v>80</v>
      </c>
      <c r="AF349" t="s">
        <v>114</v>
      </c>
      <c r="AG349" t="s">
        <v>59</v>
      </c>
      <c r="AH349" t="s">
        <v>59</v>
      </c>
      <c r="AI349" t="s">
        <v>65</v>
      </c>
      <c r="AJ349" t="s">
        <v>11789</v>
      </c>
      <c r="AK349">
        <v>176626160</v>
      </c>
      <c r="AL349" t="s">
        <v>11790</v>
      </c>
      <c r="AM349" t="s">
        <v>11785</v>
      </c>
      <c r="AN349">
        <v>2008</v>
      </c>
      <c r="AP349">
        <v>-1</v>
      </c>
      <c r="AQ349" t="s">
        <v>69</v>
      </c>
      <c r="AR349" t="s">
        <v>69</v>
      </c>
    </row>
    <row r="350" spans="1:44" x14ac:dyDescent="0.25">
      <c r="A350" t="s">
        <v>8528</v>
      </c>
      <c r="B350" t="s">
        <v>8529</v>
      </c>
      <c r="C350">
        <f>((DATEVALUE(LEFT(B350, SEARCH("T",B350)-1))+(TIMEVALUE(LEFT((RIGHT(B350,LEN(B350)-SEARCH("T",B350))), SEARCH(".",(RIGHT(B350,LEN(B350)-SEARCH("T",B350))))-1))))-(DATEVALUE(LEFT(A350, SEARCH("T",A350)-1))+(TIMEVALUE(LEFT((RIGHT(A350,LEN(A350)-SEARCH("T",A350))), SEARCH(".",(RIGHT(A350,LEN(A350)-SEARCH("T",A350))))-1)))))*24</f>
        <v>2.7516666667652316</v>
      </c>
      <c r="D350">
        <f>C350*60</f>
        <v>165.1000000059139</v>
      </c>
      <c r="E350" t="s">
        <v>8530</v>
      </c>
      <c r="F350">
        <v>0.35766880000000001</v>
      </c>
      <c r="G350">
        <v>37.599960199999998</v>
      </c>
      <c r="H350">
        <v>1092.5999999999999</v>
      </c>
      <c r="I350">
        <v>4.54</v>
      </c>
      <c r="J350" t="s">
        <v>8494</v>
      </c>
      <c r="K350" t="s">
        <v>1600</v>
      </c>
      <c r="L350" t="s">
        <v>145</v>
      </c>
      <c r="M350" t="s">
        <v>48</v>
      </c>
      <c r="N350" t="s">
        <v>49</v>
      </c>
      <c r="O350" t="s">
        <v>108</v>
      </c>
      <c r="P350" t="s">
        <v>94</v>
      </c>
      <c r="Q350" t="s">
        <v>52</v>
      </c>
      <c r="R350" t="s">
        <v>59</v>
      </c>
      <c r="S350" t="s">
        <v>53</v>
      </c>
      <c r="U350" t="s">
        <v>130</v>
      </c>
      <c r="V350" t="s">
        <v>191</v>
      </c>
      <c r="W350" t="s">
        <v>595</v>
      </c>
      <c r="X350" t="s">
        <v>53</v>
      </c>
      <c r="Y350" t="s">
        <v>59</v>
      </c>
      <c r="Z350" t="s">
        <v>59</v>
      </c>
      <c r="AA350" t="s">
        <v>53</v>
      </c>
      <c r="AB350" t="s">
        <v>613</v>
      </c>
      <c r="AC350" t="s">
        <v>81</v>
      </c>
      <c r="AD350" t="s">
        <v>63</v>
      </c>
      <c r="AE350" t="s">
        <v>63</v>
      </c>
      <c r="AF350" t="s">
        <v>114</v>
      </c>
      <c r="AG350" t="s">
        <v>53</v>
      </c>
      <c r="AH350" t="s">
        <v>53</v>
      </c>
      <c r="AI350" t="s">
        <v>65</v>
      </c>
      <c r="AJ350" t="s">
        <v>8531</v>
      </c>
      <c r="AK350">
        <v>176564888</v>
      </c>
      <c r="AL350" t="s">
        <v>8532</v>
      </c>
      <c r="AM350" t="s">
        <v>8533</v>
      </c>
      <c r="AN350">
        <v>1448</v>
      </c>
      <c r="AP350">
        <v>-1</v>
      </c>
      <c r="AQ350" t="s">
        <v>69</v>
      </c>
      <c r="AR350" t="s">
        <v>69</v>
      </c>
    </row>
    <row r="351" spans="1:44" x14ac:dyDescent="0.25">
      <c r="A351" t="s">
        <v>2809</v>
      </c>
      <c r="B351" t="s">
        <v>2810</v>
      </c>
      <c r="C351">
        <f>((DATEVALUE(LEFT(B351, SEARCH("T",B351)-1))+(TIMEVALUE(LEFT((RIGHT(B351,LEN(B351)-SEARCH("T",B351))), SEARCH(".",(RIGHT(B351,LEN(B351)-SEARCH("T",B351))))-1))))-(DATEVALUE(LEFT(A351, SEARCH("T",A351)-1))+(TIMEVALUE(LEFT((RIGHT(A351,LEN(A351)-SEARCH("T",A351))), SEARCH(".",(RIGHT(A351,LEN(A351)-SEARCH("T",A351))))-1)))))*24</f>
        <v>2.7266666666837409</v>
      </c>
      <c r="D351">
        <f>C351*60</f>
        <v>163.60000000102445</v>
      </c>
      <c r="E351" t="s">
        <v>2811</v>
      </c>
      <c r="F351">
        <v>-0.41693010000000003</v>
      </c>
      <c r="G351">
        <v>36.9391338</v>
      </c>
      <c r="H351">
        <v>1780.6069704199999</v>
      </c>
      <c r="I351">
        <v>5</v>
      </c>
      <c r="J351" t="s">
        <v>2711</v>
      </c>
      <c r="K351" t="s">
        <v>2712</v>
      </c>
      <c r="L351" t="s">
        <v>941</v>
      </c>
      <c r="M351" t="s">
        <v>48</v>
      </c>
      <c r="N351" t="s">
        <v>146</v>
      </c>
      <c r="O351" t="s">
        <v>57</v>
      </c>
      <c r="P351" t="s">
        <v>171</v>
      </c>
      <c r="Q351" t="s">
        <v>147</v>
      </c>
      <c r="R351" t="s">
        <v>53</v>
      </c>
      <c r="S351" t="s">
        <v>53</v>
      </c>
      <c r="U351" t="s">
        <v>130</v>
      </c>
      <c r="V351" t="s">
        <v>56</v>
      </c>
      <c r="W351" t="s">
        <v>56</v>
      </c>
      <c r="X351" t="s">
        <v>59</v>
      </c>
      <c r="Y351" t="s">
        <v>59</v>
      </c>
      <c r="Z351" t="s">
        <v>53</v>
      </c>
      <c r="AA351" t="s">
        <v>53</v>
      </c>
      <c r="AB351" t="s">
        <v>113</v>
      </c>
      <c r="AC351" t="s">
        <v>98</v>
      </c>
      <c r="AD351" t="s">
        <v>63</v>
      </c>
      <c r="AE351" t="s">
        <v>63</v>
      </c>
      <c r="AF351" t="s">
        <v>114</v>
      </c>
      <c r="AG351" t="s">
        <v>59</v>
      </c>
      <c r="AH351" t="s">
        <v>53</v>
      </c>
      <c r="AI351" t="s">
        <v>65</v>
      </c>
      <c r="AJ351" t="s">
        <v>2812</v>
      </c>
      <c r="AK351">
        <v>176903935</v>
      </c>
      <c r="AL351" t="s">
        <v>2813</v>
      </c>
      <c r="AM351" t="s">
        <v>2802</v>
      </c>
      <c r="AN351">
        <v>463</v>
      </c>
      <c r="AP351">
        <v>-1</v>
      </c>
      <c r="AQ351" t="s">
        <v>69</v>
      </c>
      <c r="AR351" t="s">
        <v>69</v>
      </c>
    </row>
    <row r="352" spans="1:44" x14ac:dyDescent="0.25">
      <c r="A352" t="s">
        <v>14227</v>
      </c>
      <c r="B352" t="s">
        <v>14228</v>
      </c>
      <c r="C352">
        <f>((DATEVALUE(LEFT(B352, SEARCH("T",B352)-1))+(TIMEVALUE(LEFT((RIGHT(B352,LEN(B352)-SEARCH("T",B352))), SEARCH(".",(RIGHT(B352,LEN(B352)-SEARCH("T",B352))))-1))))-(DATEVALUE(LEFT(A352, SEARCH("T",A352)-1))+(TIMEVALUE(LEFT((RIGHT(A352,LEN(A352)-SEARCH("T",A352))), SEARCH(".",(RIGHT(A352,LEN(A352)-SEARCH("T",A352))))-1)))))*24</f>
        <v>2.6830555555061437</v>
      </c>
      <c r="D352">
        <f>C352*60</f>
        <v>160.98333333036862</v>
      </c>
      <c r="E352" t="s">
        <v>14229</v>
      </c>
      <c r="F352">
        <v>0.85096899999999998</v>
      </c>
      <c r="G352">
        <v>35.253977200000001</v>
      </c>
      <c r="H352">
        <v>2004.21894462</v>
      </c>
      <c r="I352">
        <v>4.5</v>
      </c>
      <c r="J352" t="s">
        <v>14022</v>
      </c>
      <c r="K352" t="s">
        <v>106</v>
      </c>
      <c r="L352" t="s">
        <v>107</v>
      </c>
      <c r="M352" t="s">
        <v>92</v>
      </c>
      <c r="N352" t="s">
        <v>146</v>
      </c>
      <c r="O352" t="s">
        <v>755</v>
      </c>
      <c r="P352" t="s">
        <v>710</v>
      </c>
      <c r="Q352" t="s">
        <v>147</v>
      </c>
      <c r="R352" t="s">
        <v>53</v>
      </c>
      <c r="S352" t="s">
        <v>53</v>
      </c>
      <c r="U352" t="s">
        <v>55</v>
      </c>
      <c r="V352" t="s">
        <v>191</v>
      </c>
      <c r="W352" t="s">
        <v>112</v>
      </c>
      <c r="X352" t="s">
        <v>58</v>
      </c>
      <c r="Y352" t="s">
        <v>77</v>
      </c>
      <c r="Z352" t="s">
        <v>207</v>
      </c>
      <c r="AA352" t="s">
        <v>53</v>
      </c>
      <c r="AB352" t="s">
        <v>79</v>
      </c>
      <c r="AC352" t="s">
        <v>80</v>
      </c>
      <c r="AD352" t="s">
        <v>80</v>
      </c>
      <c r="AE352" t="s">
        <v>80</v>
      </c>
      <c r="AF352" t="s">
        <v>506</v>
      </c>
      <c r="AG352" t="s">
        <v>59</v>
      </c>
      <c r="AH352" t="s">
        <v>53</v>
      </c>
      <c r="AI352" t="s">
        <v>65</v>
      </c>
      <c r="AJ352" t="s">
        <v>14230</v>
      </c>
      <c r="AK352">
        <v>176645689</v>
      </c>
      <c r="AL352" t="s">
        <v>14231</v>
      </c>
      <c r="AM352" t="s">
        <v>14226</v>
      </c>
      <c r="AN352">
        <v>2429</v>
      </c>
      <c r="AP352">
        <v>-1</v>
      </c>
      <c r="AQ352" t="s">
        <v>69</v>
      </c>
      <c r="AR352" t="s">
        <v>69</v>
      </c>
    </row>
    <row r="353" spans="1:44" x14ac:dyDescent="0.25">
      <c r="A353" t="s">
        <v>8534</v>
      </c>
      <c r="B353" t="s">
        <v>8535</v>
      </c>
      <c r="C353">
        <f>((DATEVALUE(LEFT(B353, SEARCH("T",B353)-1))+(TIMEVALUE(LEFT((RIGHT(B353,LEN(B353)-SEARCH("T",B353))), SEARCH(".",(RIGHT(B353,LEN(B353)-SEARCH("T",B353))))-1))))-(DATEVALUE(LEFT(A353, SEARCH("T",A353)-1))+(TIMEVALUE(LEFT((RIGHT(A353,LEN(A353)-SEARCH("T",A353))), SEARCH(".",(RIGHT(A353,LEN(A353)-SEARCH("T",A353))))-1)))))*24</f>
        <v>2.6711111112381332</v>
      </c>
      <c r="D353">
        <f>C353*60</f>
        <v>160.26666667428799</v>
      </c>
      <c r="E353" t="s">
        <v>8536</v>
      </c>
      <c r="F353">
        <v>0.35763010000000001</v>
      </c>
      <c r="G353">
        <v>37.599761299999997</v>
      </c>
      <c r="H353">
        <v>1112.5</v>
      </c>
      <c r="I353">
        <v>4.68</v>
      </c>
      <c r="J353" t="s">
        <v>8494</v>
      </c>
      <c r="K353" t="s">
        <v>1600</v>
      </c>
      <c r="L353" t="s">
        <v>74</v>
      </c>
      <c r="M353" t="s">
        <v>48</v>
      </c>
      <c r="N353" t="s">
        <v>49</v>
      </c>
      <c r="O353" t="s">
        <v>108</v>
      </c>
      <c r="P353" t="s">
        <v>51</v>
      </c>
      <c r="Q353" t="s">
        <v>52</v>
      </c>
      <c r="R353" t="s">
        <v>59</v>
      </c>
      <c r="S353" t="s">
        <v>53</v>
      </c>
      <c r="U353" t="s">
        <v>111</v>
      </c>
      <c r="V353" t="s">
        <v>595</v>
      </c>
      <c r="W353" t="s">
        <v>56</v>
      </c>
      <c r="X353" t="s">
        <v>59</v>
      </c>
      <c r="Y353" t="s">
        <v>53</v>
      </c>
      <c r="Z353" t="s">
        <v>53</v>
      </c>
      <c r="AA353" t="s">
        <v>53</v>
      </c>
      <c r="AB353" t="s">
        <v>123</v>
      </c>
      <c r="AC353" t="s">
        <v>98</v>
      </c>
      <c r="AD353" t="s">
        <v>63</v>
      </c>
      <c r="AE353" t="s">
        <v>80</v>
      </c>
      <c r="AF353" t="s">
        <v>114</v>
      </c>
      <c r="AG353" t="s">
        <v>59</v>
      </c>
      <c r="AH353" t="s">
        <v>53</v>
      </c>
      <c r="AI353" t="s">
        <v>65</v>
      </c>
      <c r="AJ353" t="s">
        <v>8537</v>
      </c>
      <c r="AK353">
        <v>176564890</v>
      </c>
      <c r="AL353" t="s">
        <v>8538</v>
      </c>
      <c r="AM353" t="s">
        <v>8539</v>
      </c>
      <c r="AN353">
        <v>1449</v>
      </c>
      <c r="AP353">
        <v>-1</v>
      </c>
      <c r="AQ353" t="s">
        <v>69</v>
      </c>
      <c r="AR353" t="s">
        <v>69</v>
      </c>
    </row>
    <row r="354" spans="1:44" x14ac:dyDescent="0.25">
      <c r="A354" t="s">
        <v>27283</v>
      </c>
      <c r="B354" t="s">
        <v>27284</v>
      </c>
      <c r="C354">
        <f>((DATEVALUE(LEFT(B354, SEARCH("T",B354)-1))+(TIMEVALUE(LEFT((RIGHT(B354,LEN(B354)-SEARCH("T",B354))), SEARCH(".",(RIGHT(B354,LEN(B354)-SEARCH("T",B354))))-1))))-(DATEVALUE(LEFT(A354, SEARCH("T",A354)-1))+(TIMEVALUE(LEFT((RIGHT(A354,LEN(A354)-SEARCH("T",A354))), SEARCH(".",(RIGHT(A354,LEN(A354)-SEARCH("T",A354))))-1)))))*24</f>
        <v>2.5755555555224419</v>
      </c>
      <c r="D354">
        <f>C354*60</f>
        <v>154.53333333134651</v>
      </c>
      <c r="E354" t="s">
        <v>27285</v>
      </c>
      <c r="F354">
        <v>0.91783170000000003</v>
      </c>
      <c r="G354">
        <v>35.2663133</v>
      </c>
      <c r="H354">
        <v>1943.6876905300001</v>
      </c>
      <c r="I354">
        <v>3.9</v>
      </c>
      <c r="J354" t="s">
        <v>14022</v>
      </c>
      <c r="K354" t="s">
        <v>106</v>
      </c>
      <c r="L354" t="s">
        <v>107</v>
      </c>
      <c r="M354" t="s">
        <v>48</v>
      </c>
      <c r="N354" t="s">
        <v>137</v>
      </c>
      <c r="O354" t="s">
        <v>504</v>
      </c>
      <c r="P354" t="s">
        <v>171</v>
      </c>
      <c r="Q354" t="s">
        <v>52</v>
      </c>
      <c r="R354" t="s">
        <v>53</v>
      </c>
      <c r="S354" t="s">
        <v>59</v>
      </c>
      <c r="T354" t="s">
        <v>95</v>
      </c>
      <c r="U354" t="s">
        <v>111</v>
      </c>
      <c r="V354" t="s">
        <v>56</v>
      </c>
      <c r="W354" t="s">
        <v>191</v>
      </c>
      <c r="X354" t="s">
        <v>59</v>
      </c>
      <c r="Y354" t="s">
        <v>77</v>
      </c>
      <c r="Z354" t="s">
        <v>53</v>
      </c>
      <c r="AA354" t="s">
        <v>59</v>
      </c>
      <c r="AB354" t="s">
        <v>97</v>
      </c>
      <c r="AC354" t="s">
        <v>80</v>
      </c>
      <c r="AD354" t="s">
        <v>80</v>
      </c>
      <c r="AE354" t="s">
        <v>80</v>
      </c>
      <c r="AF354" t="s">
        <v>64</v>
      </c>
      <c r="AG354" t="s">
        <v>59</v>
      </c>
      <c r="AH354" t="s">
        <v>53</v>
      </c>
      <c r="AI354" t="s">
        <v>65</v>
      </c>
      <c r="AJ354" t="s">
        <v>27286</v>
      </c>
      <c r="AK354">
        <v>176935300</v>
      </c>
      <c r="AL354" t="s">
        <v>27287</v>
      </c>
      <c r="AM354" t="s">
        <v>27288</v>
      </c>
      <c r="AN354">
        <v>4723</v>
      </c>
      <c r="AP354">
        <v>-1</v>
      </c>
      <c r="AQ354" t="s">
        <v>69</v>
      </c>
      <c r="AR354" t="s">
        <v>69</v>
      </c>
    </row>
    <row r="355" spans="1:44" x14ac:dyDescent="0.25">
      <c r="A355" t="s">
        <v>21203</v>
      </c>
      <c r="B355" t="s">
        <v>21204</v>
      </c>
      <c r="C355">
        <f>((DATEVALUE(LEFT(B355, SEARCH("T",B355)-1))+(TIMEVALUE(LEFT((RIGHT(B355,LEN(B355)-SEARCH("T",B355))), SEARCH(".",(RIGHT(B355,LEN(B355)-SEARCH("T",B355))))-1))))-(DATEVALUE(LEFT(A355, SEARCH("T",A355)-1))+(TIMEVALUE(LEFT((RIGHT(A355,LEN(A355)-SEARCH("T",A355))), SEARCH(".",(RIGHT(A355,LEN(A355)-SEARCH("T",A355))))-1)))))*24</f>
        <v>2.5702777777332813</v>
      </c>
      <c r="D355">
        <f>C355*60</f>
        <v>154.21666666399688</v>
      </c>
      <c r="E355" t="s">
        <v>21205</v>
      </c>
      <c r="F355">
        <v>-4.0265959000000002</v>
      </c>
      <c r="G355">
        <v>39.627496800000003</v>
      </c>
      <c r="H355">
        <v>21.055938636</v>
      </c>
      <c r="I355">
        <v>9.9</v>
      </c>
      <c r="J355" t="s">
        <v>382</v>
      </c>
      <c r="K355" t="s">
        <v>383</v>
      </c>
      <c r="L355" t="s">
        <v>145</v>
      </c>
      <c r="M355" t="s">
        <v>48</v>
      </c>
      <c r="N355" t="s">
        <v>49</v>
      </c>
      <c r="O355" t="s">
        <v>93</v>
      </c>
      <c r="P355" t="s">
        <v>94</v>
      </c>
      <c r="Q355" t="s">
        <v>147</v>
      </c>
      <c r="R355" t="s">
        <v>53</v>
      </c>
      <c r="S355" t="s">
        <v>59</v>
      </c>
      <c r="T355" t="s">
        <v>95</v>
      </c>
      <c r="U355" t="s">
        <v>111</v>
      </c>
      <c r="V355" t="s">
        <v>56</v>
      </c>
      <c r="W355" t="s">
        <v>57</v>
      </c>
      <c r="X355" t="s">
        <v>59</v>
      </c>
      <c r="Y355" t="s">
        <v>59</v>
      </c>
      <c r="Z355" t="s">
        <v>53</v>
      </c>
      <c r="AA355" t="s">
        <v>53</v>
      </c>
      <c r="AB355" t="s">
        <v>123</v>
      </c>
      <c r="AC355" t="s">
        <v>81</v>
      </c>
      <c r="AD355" t="s">
        <v>63</v>
      </c>
      <c r="AE355" t="s">
        <v>80</v>
      </c>
      <c r="AF355" t="s">
        <v>114</v>
      </c>
      <c r="AG355" t="s">
        <v>59</v>
      </c>
      <c r="AH355" t="s">
        <v>53</v>
      </c>
      <c r="AI355" t="s">
        <v>65</v>
      </c>
      <c r="AJ355" t="s">
        <v>21206</v>
      </c>
      <c r="AK355">
        <v>176799176</v>
      </c>
      <c r="AL355" t="s">
        <v>21207</v>
      </c>
      <c r="AM355" t="s">
        <v>21208</v>
      </c>
      <c r="AN355">
        <v>3652</v>
      </c>
      <c r="AP355">
        <v>-1</v>
      </c>
      <c r="AQ355" t="s">
        <v>69</v>
      </c>
      <c r="AR355" t="s">
        <v>69</v>
      </c>
    </row>
    <row r="356" spans="1:44" x14ac:dyDescent="0.25">
      <c r="A356" t="s">
        <v>8540</v>
      </c>
      <c r="B356" t="s">
        <v>8541</v>
      </c>
      <c r="C356">
        <f>((DATEVALUE(LEFT(B356, SEARCH("T",B356)-1))+(TIMEVALUE(LEFT((RIGHT(B356,LEN(B356)-SEARCH("T",B356))), SEARCH(".",(RIGHT(B356,LEN(B356)-SEARCH("T",B356))))-1))))-(DATEVALUE(LEFT(A356, SEARCH("T",A356)-1))+(TIMEVALUE(LEFT((RIGHT(A356,LEN(A356)-SEARCH("T",A356))), SEARCH(".",(RIGHT(A356,LEN(A356)-SEARCH("T",A356))))-1)))))*24</f>
        <v>2.5530555555014871</v>
      </c>
      <c r="D356">
        <f>C356*60</f>
        <v>153.18333333008923</v>
      </c>
      <c r="E356" t="s">
        <v>8542</v>
      </c>
      <c r="F356">
        <v>0.35756359999999998</v>
      </c>
      <c r="G356">
        <v>37.597852099999997</v>
      </c>
      <c r="H356">
        <v>1087.40002441</v>
      </c>
      <c r="I356">
        <v>4.7</v>
      </c>
      <c r="J356" t="s">
        <v>8494</v>
      </c>
      <c r="K356" t="s">
        <v>1600</v>
      </c>
      <c r="L356" t="s">
        <v>145</v>
      </c>
      <c r="M356" t="s">
        <v>48</v>
      </c>
      <c r="N356" t="s">
        <v>137</v>
      </c>
      <c r="O356" t="s">
        <v>155</v>
      </c>
      <c r="P356" t="s">
        <v>375</v>
      </c>
      <c r="Q356" t="s">
        <v>52</v>
      </c>
      <c r="R356" t="s">
        <v>53</v>
      </c>
      <c r="S356" t="s">
        <v>53</v>
      </c>
      <c r="U356" t="s">
        <v>111</v>
      </c>
      <c r="V356" t="s">
        <v>56</v>
      </c>
      <c r="W356" t="s">
        <v>191</v>
      </c>
      <c r="X356" t="s">
        <v>59</v>
      </c>
      <c r="Y356" t="s">
        <v>53</v>
      </c>
      <c r="Z356" t="s">
        <v>53</v>
      </c>
      <c r="AA356" t="s">
        <v>53</v>
      </c>
      <c r="AB356" t="s">
        <v>113</v>
      </c>
      <c r="AC356" t="s">
        <v>98</v>
      </c>
      <c r="AD356" t="s">
        <v>62</v>
      </c>
      <c r="AE356" t="s">
        <v>98</v>
      </c>
      <c r="AF356" t="s">
        <v>114</v>
      </c>
      <c r="AG356" t="s">
        <v>59</v>
      </c>
      <c r="AH356" t="s">
        <v>53</v>
      </c>
      <c r="AI356" t="s">
        <v>65</v>
      </c>
      <c r="AJ356" t="s">
        <v>8543</v>
      </c>
      <c r="AK356">
        <v>176564893</v>
      </c>
      <c r="AL356" t="s">
        <v>8544</v>
      </c>
      <c r="AM356" t="s">
        <v>8539</v>
      </c>
      <c r="AN356">
        <v>1450</v>
      </c>
      <c r="AP356">
        <v>-1</v>
      </c>
      <c r="AQ356" t="s">
        <v>69</v>
      </c>
      <c r="AR356" t="s">
        <v>69</v>
      </c>
    </row>
    <row r="357" spans="1:44" x14ac:dyDescent="0.25">
      <c r="A357" t="s">
        <v>13745</v>
      </c>
      <c r="B357" t="s">
        <v>13746</v>
      </c>
      <c r="C357">
        <f>((DATEVALUE(LEFT(B357, SEARCH("T",B357)-1))+(TIMEVALUE(LEFT((RIGHT(B357,LEN(B357)-SEARCH("T",B357))), SEARCH(".",(RIGHT(B357,LEN(B357)-SEARCH("T",B357))))-1))))-(DATEVALUE(LEFT(A357, SEARCH("T",A357)-1))+(TIMEVALUE(LEFT((RIGHT(A357,LEN(A357)-SEARCH("T",A357))), SEARCH(".",(RIGHT(A357,LEN(A357)-SEARCH("T",A357))))-1)))))*24</f>
        <v>2.4491666667745449</v>
      </c>
      <c r="D357">
        <f>C357*60</f>
        <v>146.95000000647269</v>
      </c>
      <c r="E357" t="s">
        <v>13747</v>
      </c>
      <c r="F357">
        <v>0.84893160000000001</v>
      </c>
      <c r="G357">
        <v>35.2535849</v>
      </c>
      <c r="H357">
        <v>2000.22693703</v>
      </c>
      <c r="I357">
        <v>4.4800000000000004</v>
      </c>
      <c r="J357" t="s">
        <v>105</v>
      </c>
      <c r="K357" t="s">
        <v>106</v>
      </c>
      <c r="L357" t="s">
        <v>145</v>
      </c>
      <c r="M357" t="s">
        <v>92</v>
      </c>
      <c r="N357" t="s">
        <v>49</v>
      </c>
      <c r="O357" t="s">
        <v>50</v>
      </c>
      <c r="P357" t="s">
        <v>51</v>
      </c>
      <c r="Q357" t="s">
        <v>52</v>
      </c>
      <c r="R357" t="s">
        <v>59</v>
      </c>
      <c r="S357" t="s">
        <v>54</v>
      </c>
      <c r="U357" t="s">
        <v>55</v>
      </c>
      <c r="V357" t="s">
        <v>57</v>
      </c>
      <c r="W357" t="s">
        <v>57</v>
      </c>
      <c r="X357" t="s">
        <v>59</v>
      </c>
      <c r="Y357" t="s">
        <v>59</v>
      </c>
      <c r="Z357" t="s">
        <v>207</v>
      </c>
      <c r="AA357" t="s">
        <v>53</v>
      </c>
      <c r="AB357" t="s">
        <v>123</v>
      </c>
      <c r="AC357" t="s">
        <v>98</v>
      </c>
      <c r="AD357" t="s">
        <v>81</v>
      </c>
      <c r="AE357" t="s">
        <v>62</v>
      </c>
      <c r="AF357" t="s">
        <v>64</v>
      </c>
      <c r="AG357" t="s">
        <v>59</v>
      </c>
      <c r="AH357" t="s">
        <v>59</v>
      </c>
      <c r="AI357" t="s">
        <v>65</v>
      </c>
      <c r="AJ357" t="s">
        <v>13748</v>
      </c>
      <c r="AK357">
        <v>176642014</v>
      </c>
      <c r="AL357" t="s">
        <v>13749</v>
      </c>
      <c r="AM357" t="s">
        <v>13750</v>
      </c>
      <c r="AN357">
        <v>2345</v>
      </c>
      <c r="AP357">
        <v>-1</v>
      </c>
      <c r="AQ357" t="s">
        <v>69</v>
      </c>
      <c r="AR357" t="s">
        <v>69</v>
      </c>
    </row>
    <row r="358" spans="1:44" x14ac:dyDescent="0.25">
      <c r="A358" t="s">
        <v>12444</v>
      </c>
      <c r="B358" t="s">
        <v>12445</v>
      </c>
      <c r="C358">
        <f>((DATEVALUE(LEFT(B358, SEARCH("T",B358)-1))+(TIMEVALUE(LEFT((RIGHT(B358,LEN(B358)-SEARCH("T",B358))), SEARCH(".",(RIGHT(B358,LEN(B358)-SEARCH("T",B358))))-1))))-(DATEVALUE(LEFT(A358, SEARCH("T",A358)-1))+(TIMEVALUE(LEFT((RIGHT(A358,LEN(A358)-SEARCH("T",A358))), SEARCH(".",(RIGHT(A358,LEN(A358)-SEARCH("T",A358))))-1)))))*24</f>
        <v>2.434999999939464</v>
      </c>
      <c r="D358">
        <f>C358*60</f>
        <v>146.09999999636784</v>
      </c>
      <c r="E358" t="s">
        <v>12446</v>
      </c>
      <c r="F358">
        <v>-0.60240550000000004</v>
      </c>
      <c r="G358">
        <v>37.597291200000001</v>
      </c>
      <c r="H358">
        <v>1223.9000000000001</v>
      </c>
      <c r="I358">
        <v>4.8159999999999998</v>
      </c>
      <c r="J358" t="s">
        <v>6677</v>
      </c>
      <c r="K358" t="s">
        <v>90</v>
      </c>
      <c r="L358" t="s">
        <v>74</v>
      </c>
      <c r="M358" t="s">
        <v>92</v>
      </c>
      <c r="N358" t="s">
        <v>49</v>
      </c>
      <c r="O358" t="s">
        <v>155</v>
      </c>
      <c r="P358" t="s">
        <v>94</v>
      </c>
      <c r="Q358" t="s">
        <v>110</v>
      </c>
      <c r="R358" t="s">
        <v>59</v>
      </c>
      <c r="S358" t="s">
        <v>54</v>
      </c>
      <c r="U358" t="s">
        <v>55</v>
      </c>
      <c r="V358" t="s">
        <v>112</v>
      </c>
      <c r="W358" t="s">
        <v>56</v>
      </c>
      <c r="X358" t="s">
        <v>53</v>
      </c>
      <c r="Y358" t="s">
        <v>59</v>
      </c>
      <c r="Z358" t="s">
        <v>78</v>
      </c>
      <c r="AA358" t="s">
        <v>53</v>
      </c>
      <c r="AB358" t="s">
        <v>123</v>
      </c>
      <c r="AC358" t="s">
        <v>81</v>
      </c>
      <c r="AD358" t="s">
        <v>62</v>
      </c>
      <c r="AE358" t="s">
        <v>98</v>
      </c>
      <c r="AF358" t="s">
        <v>64</v>
      </c>
      <c r="AG358" t="s">
        <v>871</v>
      </c>
      <c r="AH358" t="s">
        <v>53</v>
      </c>
      <c r="AI358" t="s">
        <v>65</v>
      </c>
      <c r="AJ358" t="s">
        <v>12447</v>
      </c>
      <c r="AK358">
        <v>176632225</v>
      </c>
      <c r="AL358" t="s">
        <v>12448</v>
      </c>
      <c r="AM358" t="s">
        <v>12449</v>
      </c>
      <c r="AN358">
        <v>2122</v>
      </c>
      <c r="AP358">
        <v>-1</v>
      </c>
      <c r="AQ358" t="s">
        <v>69</v>
      </c>
      <c r="AR358" t="s">
        <v>69</v>
      </c>
    </row>
    <row r="359" spans="1:44" x14ac:dyDescent="0.25">
      <c r="A359" t="s">
        <v>8154</v>
      </c>
      <c r="B359" t="s">
        <v>8155</v>
      </c>
      <c r="C359">
        <f>((DATEVALUE(LEFT(B359, SEARCH("T",B359)-1))+(TIMEVALUE(LEFT((RIGHT(B359,LEN(B359)-SEARCH("T",B359))), SEARCH(".",(RIGHT(B359,LEN(B359)-SEARCH("T",B359))))-1))))-(DATEVALUE(LEFT(A359, SEARCH("T",A359)-1))+(TIMEVALUE(LEFT((RIGHT(A359,LEN(A359)-SEARCH("T",A359))), SEARCH(".",(RIGHT(A359,LEN(A359)-SEARCH("T",A359))))-1)))))*24</f>
        <v>2.4188888889038935</v>
      </c>
      <c r="D359">
        <f>C359*60</f>
        <v>145.13333333423361</v>
      </c>
      <c r="E359" t="s">
        <v>8156</v>
      </c>
      <c r="F359">
        <v>-0.77230989999999999</v>
      </c>
      <c r="G359">
        <v>34.716180700000002</v>
      </c>
      <c r="H359">
        <v>1665.6511502599999</v>
      </c>
      <c r="I359">
        <v>3.9</v>
      </c>
      <c r="J359" t="s">
        <v>673</v>
      </c>
      <c r="K359" t="s">
        <v>190</v>
      </c>
      <c r="L359" t="s">
        <v>941</v>
      </c>
      <c r="M359" t="s">
        <v>48</v>
      </c>
      <c r="N359" t="s">
        <v>49</v>
      </c>
      <c r="O359" t="s">
        <v>108</v>
      </c>
      <c r="P359" t="s">
        <v>51</v>
      </c>
      <c r="Q359" t="s">
        <v>52</v>
      </c>
      <c r="R359" t="s">
        <v>53</v>
      </c>
      <c r="S359" t="s">
        <v>54</v>
      </c>
      <c r="U359" t="s">
        <v>130</v>
      </c>
      <c r="V359" t="s">
        <v>56</v>
      </c>
      <c r="W359" t="s">
        <v>56</v>
      </c>
      <c r="X359" t="s">
        <v>59</v>
      </c>
      <c r="Y359" t="s">
        <v>59</v>
      </c>
      <c r="Z359" t="s">
        <v>53</v>
      </c>
      <c r="AA359" t="s">
        <v>59</v>
      </c>
      <c r="AB359" t="s">
        <v>246</v>
      </c>
      <c r="AC359" t="s">
        <v>98</v>
      </c>
      <c r="AD359" t="s">
        <v>80</v>
      </c>
      <c r="AE359" t="s">
        <v>63</v>
      </c>
      <c r="AF359" t="s">
        <v>64</v>
      </c>
      <c r="AG359" t="s">
        <v>59</v>
      </c>
      <c r="AH359" t="s">
        <v>53</v>
      </c>
      <c r="AI359" t="s">
        <v>65</v>
      </c>
      <c r="AJ359" t="s">
        <v>8157</v>
      </c>
      <c r="AK359">
        <v>176560244</v>
      </c>
      <c r="AL359" t="s">
        <v>8158</v>
      </c>
      <c r="AM359" t="s">
        <v>8153</v>
      </c>
      <c r="AN359">
        <v>1384</v>
      </c>
      <c r="AP359">
        <v>-1</v>
      </c>
      <c r="AQ359" t="s">
        <v>69</v>
      </c>
      <c r="AR359" t="s">
        <v>69</v>
      </c>
    </row>
    <row r="360" spans="1:44" x14ac:dyDescent="0.25">
      <c r="A360" t="s">
        <v>17947</v>
      </c>
      <c r="B360" t="s">
        <v>17948</v>
      </c>
      <c r="C360">
        <f>((DATEVALUE(LEFT(B360, SEARCH("T",B360)-1))+(TIMEVALUE(LEFT((RIGHT(B360,LEN(B360)-SEARCH("T",B360))), SEARCH(".",(RIGHT(B360,LEN(B360)-SEARCH("T",B360))))-1))))-(DATEVALUE(LEFT(A360, SEARCH("T",A360)-1))+(TIMEVALUE(LEFT((RIGHT(A360,LEN(A360)-SEARCH("T",A360))), SEARCH(".",(RIGHT(A360,LEN(A360)-SEARCH("T",A360))))-1)))))*24</f>
        <v>2.3174999998882413</v>
      </c>
      <c r="D360">
        <f>C360*60</f>
        <v>139.04999999329448</v>
      </c>
      <c r="E360" t="s">
        <v>17949</v>
      </c>
      <c r="F360">
        <v>-0.4794773</v>
      </c>
      <c r="G360">
        <v>37.252905599999998</v>
      </c>
      <c r="H360">
        <v>1677.80457299</v>
      </c>
      <c r="I360">
        <v>5.7750000000000004</v>
      </c>
      <c r="J360" t="s">
        <v>17950</v>
      </c>
      <c r="K360" t="s">
        <v>46</v>
      </c>
      <c r="L360" t="s">
        <v>91</v>
      </c>
      <c r="M360" t="s">
        <v>48</v>
      </c>
      <c r="N360" t="s">
        <v>137</v>
      </c>
      <c r="O360" t="s">
        <v>155</v>
      </c>
      <c r="P360" t="s">
        <v>109</v>
      </c>
      <c r="Q360" t="s">
        <v>110</v>
      </c>
      <c r="R360" t="s">
        <v>53</v>
      </c>
      <c r="S360" t="s">
        <v>53</v>
      </c>
      <c r="U360" t="s">
        <v>111</v>
      </c>
      <c r="V360" t="s">
        <v>56</v>
      </c>
      <c r="W360" t="s">
        <v>76</v>
      </c>
      <c r="X360" t="s">
        <v>59</v>
      </c>
      <c r="Y360" t="s">
        <v>59</v>
      </c>
      <c r="Z360" t="s">
        <v>60</v>
      </c>
      <c r="AA360" t="s">
        <v>53</v>
      </c>
      <c r="AB360" t="s">
        <v>123</v>
      </c>
      <c r="AC360" t="s">
        <v>98</v>
      </c>
      <c r="AD360" t="s">
        <v>80</v>
      </c>
      <c r="AE360" t="s">
        <v>62</v>
      </c>
      <c r="AF360" t="s">
        <v>114</v>
      </c>
      <c r="AG360" t="s">
        <v>59</v>
      </c>
      <c r="AH360" t="s">
        <v>53</v>
      </c>
      <c r="AI360" t="s">
        <v>65</v>
      </c>
      <c r="AJ360" t="s">
        <v>17951</v>
      </c>
      <c r="AK360">
        <v>176772749</v>
      </c>
      <c r="AL360" t="s">
        <v>17952</v>
      </c>
      <c r="AM360" t="s">
        <v>17953</v>
      </c>
      <c r="AN360">
        <v>3084</v>
      </c>
      <c r="AP360">
        <v>-1</v>
      </c>
      <c r="AQ360" t="s">
        <v>69</v>
      </c>
      <c r="AR360" t="s">
        <v>69</v>
      </c>
    </row>
    <row r="361" spans="1:44" x14ac:dyDescent="0.25">
      <c r="A361" t="s">
        <v>29480</v>
      </c>
      <c r="B361" t="s">
        <v>29481</v>
      </c>
      <c r="C361">
        <f>((DATEVALUE(LEFT(B361, SEARCH("T",B361)-1))+(TIMEVALUE(LEFT((RIGHT(B361,LEN(B361)-SEARCH("T",B361))), SEARCH(".",(RIGHT(B361,LEN(B361)-SEARCH("T",B361))))-1))))-(DATEVALUE(LEFT(A361, SEARCH("T",A361)-1))+(TIMEVALUE(LEFT((RIGHT(A361,LEN(A361)-SEARCH("T",A361))), SEARCH(".",(RIGHT(A361,LEN(A361)-SEARCH("T",A361))))-1)))))*24</f>
        <v>2.3130555556272157</v>
      </c>
      <c r="D361">
        <f>C361*60</f>
        <v>138.78333333763294</v>
      </c>
      <c r="E361" t="s">
        <v>29482</v>
      </c>
      <c r="F361">
        <v>0.92725670000000004</v>
      </c>
      <c r="G361">
        <v>34.919274999999999</v>
      </c>
      <c r="H361">
        <v>1759.20506583</v>
      </c>
      <c r="I361">
        <v>3.9</v>
      </c>
      <c r="J361" t="s">
        <v>2002</v>
      </c>
      <c r="K361" t="s">
        <v>122</v>
      </c>
      <c r="L361" t="s">
        <v>74</v>
      </c>
      <c r="M361" t="s">
        <v>48</v>
      </c>
      <c r="N361" t="s">
        <v>49</v>
      </c>
      <c r="O361" t="s">
        <v>108</v>
      </c>
      <c r="P361" t="s">
        <v>94</v>
      </c>
      <c r="Q361" t="s">
        <v>110</v>
      </c>
      <c r="R361" t="s">
        <v>59</v>
      </c>
      <c r="S361" t="s">
        <v>53</v>
      </c>
      <c r="U361" t="s">
        <v>130</v>
      </c>
      <c r="V361" t="s">
        <v>191</v>
      </c>
      <c r="W361" t="s">
        <v>112</v>
      </c>
      <c r="X361" t="s">
        <v>53</v>
      </c>
      <c r="Y361" t="s">
        <v>77</v>
      </c>
      <c r="Z361" t="s">
        <v>207</v>
      </c>
      <c r="AA361" t="s">
        <v>53</v>
      </c>
      <c r="AB361" t="s">
        <v>208</v>
      </c>
      <c r="AC361" t="s">
        <v>81</v>
      </c>
      <c r="AD361" t="s">
        <v>63</v>
      </c>
      <c r="AE361" t="s">
        <v>80</v>
      </c>
      <c r="AF361" t="s">
        <v>530</v>
      </c>
      <c r="AG361" t="s">
        <v>59</v>
      </c>
      <c r="AH361" t="s">
        <v>53</v>
      </c>
      <c r="AI361" t="s">
        <v>65</v>
      </c>
      <c r="AJ361" t="s">
        <v>29483</v>
      </c>
      <c r="AK361">
        <v>176970278</v>
      </c>
      <c r="AL361" t="s">
        <v>29484</v>
      </c>
      <c r="AM361" t="s">
        <v>29474</v>
      </c>
      <c r="AN361">
        <v>5109</v>
      </c>
      <c r="AP361">
        <v>-1</v>
      </c>
      <c r="AQ361" t="s">
        <v>69</v>
      </c>
      <c r="AR361" t="s">
        <v>69</v>
      </c>
    </row>
    <row r="362" spans="1:44" x14ac:dyDescent="0.25">
      <c r="A362" t="s">
        <v>17954</v>
      </c>
      <c r="B362" t="s">
        <v>17955</v>
      </c>
      <c r="C362">
        <f>((DATEVALUE(LEFT(B362, SEARCH("T",B362)-1))+(TIMEVALUE(LEFT((RIGHT(B362,LEN(B362)-SEARCH("T",B362))), SEARCH(".",(RIGHT(B362,LEN(B362)-SEARCH("T",B362))))-1))))-(DATEVALUE(LEFT(A362, SEARCH("T",A362)-1))+(TIMEVALUE(LEFT((RIGHT(A362,LEN(A362)-SEARCH("T",A362))), SEARCH(".",(RIGHT(A362,LEN(A362)-SEARCH("T",A362))))-1)))))*24</f>
        <v>2.2949999998672865</v>
      </c>
      <c r="D362">
        <f>C362*60</f>
        <v>137.69999999203719</v>
      </c>
      <c r="E362" t="s">
        <v>17956</v>
      </c>
      <c r="F362">
        <v>-0.47944829999999999</v>
      </c>
      <c r="G362">
        <v>37.252843300000002</v>
      </c>
      <c r="H362">
        <v>1680.61362644</v>
      </c>
      <c r="I362">
        <v>4.4000000000000004</v>
      </c>
      <c r="J362" t="s">
        <v>73</v>
      </c>
      <c r="K362" t="s">
        <v>46</v>
      </c>
      <c r="L362" t="s">
        <v>145</v>
      </c>
      <c r="M362" t="s">
        <v>48</v>
      </c>
      <c r="N362" t="s">
        <v>49</v>
      </c>
      <c r="O362" t="s">
        <v>50</v>
      </c>
      <c r="P362" t="s">
        <v>245</v>
      </c>
      <c r="Q362" t="s">
        <v>110</v>
      </c>
      <c r="R362" t="s">
        <v>53</v>
      </c>
      <c r="S362" t="s">
        <v>54</v>
      </c>
      <c r="U362" t="s">
        <v>55</v>
      </c>
      <c r="V362" t="s">
        <v>56</v>
      </c>
      <c r="W362" t="s">
        <v>156</v>
      </c>
      <c r="X362" t="s">
        <v>58</v>
      </c>
      <c r="Y362" t="s">
        <v>77</v>
      </c>
      <c r="Z362" t="s">
        <v>60</v>
      </c>
      <c r="AA362" t="s">
        <v>53</v>
      </c>
      <c r="AB362" t="s">
        <v>246</v>
      </c>
      <c r="AC362" t="s">
        <v>81</v>
      </c>
      <c r="AD362" t="s">
        <v>62</v>
      </c>
      <c r="AE362" t="s">
        <v>80</v>
      </c>
      <c r="AF362" t="s">
        <v>114</v>
      </c>
      <c r="AG362" t="s">
        <v>308</v>
      </c>
      <c r="AH362" t="s">
        <v>53</v>
      </c>
      <c r="AI362" t="s">
        <v>65</v>
      </c>
      <c r="AJ362" t="s">
        <v>17957</v>
      </c>
      <c r="AK362">
        <v>176772750</v>
      </c>
      <c r="AL362" t="s">
        <v>17958</v>
      </c>
      <c r="AM362" t="s">
        <v>17959</v>
      </c>
      <c r="AN362">
        <v>3085</v>
      </c>
      <c r="AP362">
        <v>-1</v>
      </c>
      <c r="AQ362" t="s">
        <v>69</v>
      </c>
      <c r="AR362" t="s">
        <v>69</v>
      </c>
    </row>
    <row r="363" spans="1:44" x14ac:dyDescent="0.25">
      <c r="A363" t="s">
        <v>8545</v>
      </c>
      <c r="B363" t="s">
        <v>8546</v>
      </c>
      <c r="C363">
        <f>((DATEVALUE(LEFT(B363, SEARCH("T",B363)-1))+(TIMEVALUE(LEFT((RIGHT(B363,LEN(B363)-SEARCH("T",B363))), SEARCH(".",(RIGHT(B363,LEN(B363)-SEARCH("T",B363))))-1))))-(DATEVALUE(LEFT(A363, SEARCH("T",A363)-1))+(TIMEVALUE(LEFT((RIGHT(A363,LEN(A363)-SEARCH("T",A363))), SEARCH(".",(RIGHT(A363,LEN(A363)-SEARCH("T",A363))))-1)))))*24</f>
        <v>2.2461111112497747</v>
      </c>
      <c r="D363">
        <f>C363*60</f>
        <v>134.76666667498648</v>
      </c>
      <c r="E363" t="s">
        <v>8547</v>
      </c>
      <c r="F363">
        <v>0.36434030000000001</v>
      </c>
      <c r="G363">
        <v>37.594636600000001</v>
      </c>
      <c r="H363">
        <v>1114.3</v>
      </c>
      <c r="I363">
        <v>4.7</v>
      </c>
      <c r="J363" t="s">
        <v>8494</v>
      </c>
      <c r="K363" t="s">
        <v>1600</v>
      </c>
      <c r="L363" t="s">
        <v>107</v>
      </c>
      <c r="M363" t="s">
        <v>48</v>
      </c>
      <c r="N363" t="s">
        <v>146</v>
      </c>
      <c r="O363" t="s">
        <v>155</v>
      </c>
      <c r="P363" t="s">
        <v>75</v>
      </c>
      <c r="Q363" t="s">
        <v>147</v>
      </c>
      <c r="R363" t="s">
        <v>53</v>
      </c>
      <c r="S363" t="s">
        <v>54</v>
      </c>
      <c r="U363" t="s">
        <v>55</v>
      </c>
      <c r="V363" t="s">
        <v>56</v>
      </c>
      <c r="W363" t="s">
        <v>156</v>
      </c>
      <c r="X363" t="s">
        <v>58</v>
      </c>
      <c r="Y363" t="s">
        <v>59</v>
      </c>
      <c r="Z363" t="s">
        <v>78</v>
      </c>
      <c r="AA363" t="s">
        <v>53</v>
      </c>
      <c r="AB363" t="s">
        <v>113</v>
      </c>
      <c r="AC363" t="s">
        <v>98</v>
      </c>
      <c r="AD363" t="s">
        <v>63</v>
      </c>
      <c r="AE363" t="s">
        <v>63</v>
      </c>
      <c r="AF363" t="s">
        <v>114</v>
      </c>
      <c r="AG363" t="s">
        <v>59</v>
      </c>
      <c r="AH363" t="s">
        <v>53</v>
      </c>
      <c r="AI363" t="s">
        <v>65</v>
      </c>
      <c r="AJ363" t="s">
        <v>8548</v>
      </c>
      <c r="AK363">
        <v>176564895</v>
      </c>
      <c r="AL363" t="s">
        <v>8549</v>
      </c>
      <c r="AM363" t="s">
        <v>8550</v>
      </c>
      <c r="AN363">
        <v>1451</v>
      </c>
      <c r="AP363">
        <v>-1</v>
      </c>
      <c r="AQ363" t="s">
        <v>69</v>
      </c>
      <c r="AR363" t="s">
        <v>69</v>
      </c>
    </row>
    <row r="364" spans="1:44" x14ac:dyDescent="0.25">
      <c r="A364" t="s">
        <v>6803</v>
      </c>
      <c r="B364" t="s">
        <v>6804</v>
      </c>
      <c r="C364">
        <f>((DATEVALUE(LEFT(B364, SEARCH("T",B364)-1))+(TIMEVALUE(LEFT((RIGHT(B364,LEN(B364)-SEARCH("T",B364))), SEARCH(".",(RIGHT(B364,LEN(B364)-SEARCH("T",B364))))-1))))-(DATEVALUE(LEFT(A364, SEARCH("T",A364)-1))+(TIMEVALUE(LEFT((RIGHT(A364,LEN(A364)-SEARCH("T",A364))), SEARCH(".",(RIGHT(A364,LEN(A364)-SEARCH("T",A364))))-1)))))*24</f>
        <v>2.191388888808433</v>
      </c>
      <c r="D364">
        <f>C364*60</f>
        <v>131.48333332850598</v>
      </c>
      <c r="E364" t="s">
        <v>6805</v>
      </c>
      <c r="F364">
        <v>0.85542240000000003</v>
      </c>
      <c r="G364">
        <v>35.250599800000003</v>
      </c>
      <c r="H364">
        <v>2004.86694601</v>
      </c>
      <c r="I364">
        <v>4.6660000000000004</v>
      </c>
      <c r="J364" t="s">
        <v>105</v>
      </c>
      <c r="K364" t="s">
        <v>106</v>
      </c>
      <c r="L364" t="s">
        <v>91</v>
      </c>
      <c r="M364" t="s">
        <v>92</v>
      </c>
      <c r="N364" t="s">
        <v>49</v>
      </c>
      <c r="O364" t="s">
        <v>108</v>
      </c>
      <c r="P364" t="s">
        <v>109</v>
      </c>
      <c r="Q364" t="s">
        <v>147</v>
      </c>
      <c r="R364" t="s">
        <v>53</v>
      </c>
      <c r="S364" t="s">
        <v>54</v>
      </c>
      <c r="U364" t="s">
        <v>55</v>
      </c>
      <c r="V364" t="s">
        <v>112</v>
      </c>
      <c r="W364" t="s">
        <v>56</v>
      </c>
      <c r="X364" t="s">
        <v>59</v>
      </c>
      <c r="Y364" t="s">
        <v>77</v>
      </c>
      <c r="Z364" t="s">
        <v>53</v>
      </c>
      <c r="AA364" t="s">
        <v>59</v>
      </c>
      <c r="AB364" t="s">
        <v>113</v>
      </c>
      <c r="AC364" t="s">
        <v>81</v>
      </c>
      <c r="AD364" t="s">
        <v>80</v>
      </c>
      <c r="AE364" t="s">
        <v>80</v>
      </c>
      <c r="AF364" t="s">
        <v>114</v>
      </c>
      <c r="AG364" t="s">
        <v>59</v>
      </c>
      <c r="AH364" t="s">
        <v>53</v>
      </c>
      <c r="AI364" t="s">
        <v>65</v>
      </c>
      <c r="AJ364" t="s">
        <v>6806</v>
      </c>
      <c r="AK364">
        <v>176607313</v>
      </c>
      <c r="AL364" t="s">
        <v>6807</v>
      </c>
      <c r="AM364" t="s">
        <v>6802</v>
      </c>
      <c r="AN364">
        <v>1154</v>
      </c>
      <c r="AP364">
        <v>-1</v>
      </c>
      <c r="AQ364" t="s">
        <v>69</v>
      </c>
      <c r="AR364" t="s">
        <v>69</v>
      </c>
    </row>
    <row r="365" spans="1:44" x14ac:dyDescent="0.25">
      <c r="A365" t="s">
        <v>7745</v>
      </c>
      <c r="B365" t="s">
        <v>7746</v>
      </c>
      <c r="C365">
        <f>((DATEVALUE(LEFT(B365, SEARCH("T",B365)-1))+(TIMEVALUE(LEFT((RIGHT(B365,LEN(B365)-SEARCH("T",B365))), SEARCH(".",(RIGHT(B365,LEN(B365)-SEARCH("T",B365))))-1))))-(DATEVALUE(LEFT(A365, SEARCH("T",A365)-1))+(TIMEVALUE(LEFT((RIGHT(A365,LEN(A365)-SEARCH("T",A365))), SEARCH(".",(RIGHT(A365,LEN(A365)-SEARCH("T",A365))))-1)))))*24</f>
        <v>2.1386111110914499</v>
      </c>
      <c r="D365">
        <f>C365*60</f>
        <v>128.31666666548699</v>
      </c>
      <c r="E365" t="s">
        <v>7747</v>
      </c>
      <c r="F365">
        <v>-0.50384640000000003</v>
      </c>
      <c r="G365">
        <v>37.278457000000003</v>
      </c>
      <c r="H365">
        <v>1519.2072489499999</v>
      </c>
      <c r="I365">
        <v>4.9329999999999998</v>
      </c>
      <c r="J365" t="s">
        <v>45</v>
      </c>
      <c r="K365" t="s">
        <v>46</v>
      </c>
      <c r="L365" t="s">
        <v>169</v>
      </c>
      <c r="M365" t="s">
        <v>48</v>
      </c>
      <c r="N365" t="s">
        <v>146</v>
      </c>
      <c r="O365" t="s">
        <v>155</v>
      </c>
      <c r="P365" t="s">
        <v>171</v>
      </c>
      <c r="Q365" t="s">
        <v>110</v>
      </c>
      <c r="R365" t="s">
        <v>53</v>
      </c>
      <c r="S365" t="s">
        <v>59</v>
      </c>
      <c r="T365" t="s">
        <v>138</v>
      </c>
      <c r="U365" t="s">
        <v>111</v>
      </c>
      <c r="V365" t="s">
        <v>57</v>
      </c>
      <c r="W365" t="s">
        <v>57</v>
      </c>
      <c r="X365" t="s">
        <v>59</v>
      </c>
      <c r="Y365" t="s">
        <v>53</v>
      </c>
      <c r="Z365" t="s">
        <v>53</v>
      </c>
      <c r="AA365" t="s">
        <v>59</v>
      </c>
      <c r="AB365" t="s">
        <v>113</v>
      </c>
      <c r="AC365" t="s">
        <v>98</v>
      </c>
      <c r="AD365" t="s">
        <v>63</v>
      </c>
      <c r="AE365" t="s">
        <v>63</v>
      </c>
      <c r="AF365" t="s">
        <v>114</v>
      </c>
      <c r="AG365" t="s">
        <v>53</v>
      </c>
      <c r="AH365" t="s">
        <v>59</v>
      </c>
      <c r="AI365" t="s">
        <v>65</v>
      </c>
      <c r="AJ365" t="s">
        <v>7748</v>
      </c>
      <c r="AK365">
        <v>176556201</v>
      </c>
      <c r="AL365" t="s">
        <v>7749</v>
      </c>
      <c r="AM365" t="s">
        <v>7750</v>
      </c>
      <c r="AN365">
        <v>1313</v>
      </c>
      <c r="AP365">
        <v>-1</v>
      </c>
      <c r="AQ365" t="s">
        <v>69</v>
      </c>
      <c r="AR365" t="s">
        <v>69</v>
      </c>
    </row>
    <row r="366" spans="1:44" x14ac:dyDescent="0.25">
      <c r="A366" t="s">
        <v>8551</v>
      </c>
      <c r="B366" t="s">
        <v>8552</v>
      </c>
      <c r="C366">
        <f>((DATEVALUE(LEFT(B366, SEARCH("T",B366)-1))+(TIMEVALUE(LEFT((RIGHT(B366,LEN(B366)-SEARCH("T",B366))), SEARCH(".",(RIGHT(B366,LEN(B366)-SEARCH("T",B366))))-1))))-(DATEVALUE(LEFT(A366, SEARCH("T",A366)-1))+(TIMEVALUE(LEFT((RIGHT(A366,LEN(A366)-SEARCH("T",A366))), SEARCH(".",(RIGHT(A366,LEN(A366)-SEARCH("T",A366))))-1)))))*24</f>
        <v>2.1324999999487773</v>
      </c>
      <c r="D366">
        <f>C366*60</f>
        <v>127.94999999692664</v>
      </c>
      <c r="E366" t="s">
        <v>8553</v>
      </c>
      <c r="F366">
        <v>0.36426969999999997</v>
      </c>
      <c r="G366">
        <v>37.594572700000001</v>
      </c>
      <c r="H366">
        <v>1098.4000000000001</v>
      </c>
      <c r="I366">
        <v>4.76</v>
      </c>
      <c r="J366" t="s">
        <v>8494</v>
      </c>
      <c r="K366" t="s">
        <v>1600</v>
      </c>
      <c r="L366" t="s">
        <v>47</v>
      </c>
      <c r="M366" t="s">
        <v>92</v>
      </c>
      <c r="N366" t="s">
        <v>49</v>
      </c>
      <c r="O366" t="s">
        <v>50</v>
      </c>
      <c r="P366" t="s">
        <v>109</v>
      </c>
      <c r="Q366" t="s">
        <v>147</v>
      </c>
      <c r="R366" t="s">
        <v>53</v>
      </c>
      <c r="S366" t="s">
        <v>59</v>
      </c>
      <c r="T366" t="s">
        <v>198</v>
      </c>
      <c r="U366" t="s">
        <v>111</v>
      </c>
      <c r="V366" t="s">
        <v>56</v>
      </c>
      <c r="W366" t="s">
        <v>595</v>
      </c>
      <c r="X366" t="s">
        <v>59</v>
      </c>
      <c r="Y366" t="s">
        <v>59</v>
      </c>
      <c r="Z366" t="s">
        <v>53</v>
      </c>
      <c r="AA366" t="s">
        <v>78</v>
      </c>
      <c r="AB366" t="s">
        <v>123</v>
      </c>
      <c r="AC366" t="s">
        <v>80</v>
      </c>
      <c r="AD366" t="s">
        <v>63</v>
      </c>
      <c r="AE366" t="s">
        <v>63</v>
      </c>
      <c r="AF366" t="s">
        <v>114</v>
      </c>
      <c r="AG366" t="s">
        <v>59</v>
      </c>
      <c r="AH366" t="s">
        <v>53</v>
      </c>
      <c r="AI366" t="s">
        <v>65</v>
      </c>
      <c r="AJ366" t="s">
        <v>8554</v>
      </c>
      <c r="AK366">
        <v>176564898</v>
      </c>
      <c r="AL366" t="s">
        <v>8555</v>
      </c>
      <c r="AM366" t="s">
        <v>8556</v>
      </c>
      <c r="AN366">
        <v>1452</v>
      </c>
      <c r="AP366">
        <v>-1</v>
      </c>
      <c r="AQ366" t="s">
        <v>69</v>
      </c>
      <c r="AR366" t="s">
        <v>69</v>
      </c>
    </row>
    <row r="367" spans="1:44" x14ac:dyDescent="0.25">
      <c r="A367" t="s">
        <v>29047</v>
      </c>
      <c r="B367" t="s">
        <v>29048</v>
      </c>
      <c r="C367">
        <f>((DATEVALUE(LEFT(B367, SEARCH("T",B367)-1))+(TIMEVALUE(LEFT((RIGHT(B367,LEN(B367)-SEARCH("T",B367))), SEARCH(".",(RIGHT(B367,LEN(B367)-SEARCH("T",B367))))-1))))-(DATEVALUE(LEFT(A367, SEARCH("T",A367)-1))+(TIMEVALUE(LEFT((RIGHT(A367,LEN(A367)-SEARCH("T",A367))), SEARCH(".",(RIGHT(A367,LEN(A367)-SEARCH("T",A367))))-1)))))*24</f>
        <v>2.0841666666674428</v>
      </c>
      <c r="D367">
        <f>C367*60</f>
        <v>125.05000000004657</v>
      </c>
      <c r="E367" t="s">
        <v>29049</v>
      </c>
      <c r="F367">
        <v>0.89326459999999996</v>
      </c>
      <c r="G367">
        <v>34.925026299999999</v>
      </c>
      <c r="H367">
        <v>1773.8670135100001</v>
      </c>
      <c r="I367">
        <v>4.5199999999999996</v>
      </c>
      <c r="J367" t="s">
        <v>2002</v>
      </c>
      <c r="K367" t="s">
        <v>122</v>
      </c>
      <c r="L367" t="s">
        <v>91</v>
      </c>
      <c r="M367" t="s">
        <v>92</v>
      </c>
      <c r="N367" t="s">
        <v>49</v>
      </c>
      <c r="O367" t="s">
        <v>50</v>
      </c>
      <c r="P367" t="s">
        <v>109</v>
      </c>
      <c r="Q367" t="s">
        <v>110</v>
      </c>
      <c r="R367" t="s">
        <v>53</v>
      </c>
      <c r="S367" t="s">
        <v>59</v>
      </c>
      <c r="T367" t="s">
        <v>138</v>
      </c>
      <c r="U367" t="s">
        <v>111</v>
      </c>
      <c r="V367" t="s">
        <v>156</v>
      </c>
      <c r="W367" t="s">
        <v>595</v>
      </c>
      <c r="X367" t="s">
        <v>59</v>
      </c>
      <c r="Y367" t="s">
        <v>59</v>
      </c>
      <c r="Z367" t="s">
        <v>53</v>
      </c>
      <c r="AA367" t="s">
        <v>59</v>
      </c>
      <c r="AB367" t="s">
        <v>97</v>
      </c>
      <c r="AC367" t="s">
        <v>98</v>
      </c>
      <c r="AD367" t="s">
        <v>63</v>
      </c>
      <c r="AE367" t="s">
        <v>63</v>
      </c>
      <c r="AF367" t="s">
        <v>530</v>
      </c>
      <c r="AG367" t="s">
        <v>59</v>
      </c>
      <c r="AH367" t="s">
        <v>59</v>
      </c>
      <c r="AI367" t="s">
        <v>65</v>
      </c>
      <c r="AJ367" t="s">
        <v>29050</v>
      </c>
      <c r="AK367">
        <v>176970129</v>
      </c>
      <c r="AL367" t="s">
        <v>29051</v>
      </c>
      <c r="AM367" t="s">
        <v>29052</v>
      </c>
      <c r="AN367">
        <v>5032</v>
      </c>
      <c r="AP367">
        <v>-1</v>
      </c>
      <c r="AQ367" t="s">
        <v>69</v>
      </c>
      <c r="AR367" t="s">
        <v>69</v>
      </c>
    </row>
    <row r="368" spans="1:44" x14ac:dyDescent="0.25">
      <c r="A368" t="s">
        <v>8667</v>
      </c>
      <c r="B368" t="s">
        <v>8668</v>
      </c>
      <c r="C368">
        <f>((DATEVALUE(LEFT(B368, SEARCH("T",B368)-1))+(TIMEVALUE(LEFT((RIGHT(B368,LEN(B368)-SEARCH("T",B368))), SEARCH(".",(RIGHT(B368,LEN(B368)-SEARCH("T",B368))))-1))))-(DATEVALUE(LEFT(A368, SEARCH("T",A368)-1))+(TIMEVALUE(LEFT((RIGHT(A368,LEN(A368)-SEARCH("T",A368))), SEARCH(".",(RIGHT(A368,LEN(A368)-SEARCH("T",A368))))-1)))))*24</f>
        <v>2.0738888889318332</v>
      </c>
      <c r="D368">
        <f>C368*60</f>
        <v>124.43333333590999</v>
      </c>
      <c r="E368" t="s">
        <v>8669</v>
      </c>
      <c r="F368">
        <v>-1.2251436</v>
      </c>
      <c r="G368">
        <v>36.919584299999997</v>
      </c>
      <c r="H368">
        <v>1566.67153925</v>
      </c>
      <c r="I368">
        <v>4.72</v>
      </c>
      <c r="J368" t="s">
        <v>5732</v>
      </c>
      <c r="K368" t="s">
        <v>2476</v>
      </c>
      <c r="L368" t="s">
        <v>145</v>
      </c>
      <c r="M368" t="s">
        <v>48</v>
      </c>
      <c r="N368" t="s">
        <v>137</v>
      </c>
      <c r="O368" t="s">
        <v>108</v>
      </c>
      <c r="P368" t="s">
        <v>51</v>
      </c>
      <c r="Q368" t="s">
        <v>147</v>
      </c>
      <c r="R368" t="s">
        <v>59</v>
      </c>
      <c r="S368" t="s">
        <v>59</v>
      </c>
      <c r="T368" t="s">
        <v>138</v>
      </c>
      <c r="U368" t="s">
        <v>96</v>
      </c>
      <c r="V368" t="s">
        <v>57</v>
      </c>
      <c r="W368" t="s">
        <v>57</v>
      </c>
      <c r="X368" t="s">
        <v>227</v>
      </c>
      <c r="Y368" t="s">
        <v>59</v>
      </c>
      <c r="Z368" t="s">
        <v>53</v>
      </c>
      <c r="AA368" t="s">
        <v>53</v>
      </c>
      <c r="AB368" t="s">
        <v>208</v>
      </c>
      <c r="AC368" t="s">
        <v>81</v>
      </c>
      <c r="AD368" t="s">
        <v>62</v>
      </c>
      <c r="AE368" t="s">
        <v>62</v>
      </c>
      <c r="AF368" t="s">
        <v>413</v>
      </c>
      <c r="AG368" t="s">
        <v>871</v>
      </c>
      <c r="AH368" t="s">
        <v>53</v>
      </c>
      <c r="AI368" t="s">
        <v>65</v>
      </c>
      <c r="AJ368" t="s">
        <v>8670</v>
      </c>
      <c r="AK368">
        <v>176567783</v>
      </c>
      <c r="AL368" t="s">
        <v>8671</v>
      </c>
      <c r="AM368" t="s">
        <v>8672</v>
      </c>
      <c r="AN368">
        <v>1472</v>
      </c>
      <c r="AP368">
        <v>-1</v>
      </c>
      <c r="AQ368" t="s">
        <v>69</v>
      </c>
      <c r="AR368" t="s">
        <v>69</v>
      </c>
    </row>
    <row r="369" spans="1:44" x14ac:dyDescent="0.25">
      <c r="A369" t="s">
        <v>12642</v>
      </c>
      <c r="B369" t="s">
        <v>12643</v>
      </c>
      <c r="C369">
        <f>((DATEVALUE(LEFT(B369, SEARCH("T",B369)-1))+(TIMEVALUE(LEFT((RIGHT(B369,LEN(B369)-SEARCH("T",B369))), SEARCH(".",(RIGHT(B369,LEN(B369)-SEARCH("T",B369))))-1))))-(DATEVALUE(LEFT(A369, SEARCH("T",A369)-1))+(TIMEVALUE(LEFT((RIGHT(A369,LEN(A369)-SEARCH("T",A369))), SEARCH(".",(RIGHT(A369,LEN(A369)-SEARCH("T",A369))))-1)))))*24</f>
        <v>2.0338888888363726</v>
      </c>
      <c r="D369">
        <f>C369*60</f>
        <v>122.03333333018236</v>
      </c>
      <c r="E369" t="s">
        <v>12644</v>
      </c>
      <c r="F369">
        <v>-0.48224230000000001</v>
      </c>
      <c r="G369">
        <v>37.2207875</v>
      </c>
      <c r="H369">
        <v>1672.115323</v>
      </c>
      <c r="I369">
        <v>5.2160000000000002</v>
      </c>
      <c r="J369" t="s">
        <v>73</v>
      </c>
      <c r="K369" t="s">
        <v>46</v>
      </c>
      <c r="L369" t="s">
        <v>145</v>
      </c>
      <c r="M369" t="s">
        <v>48</v>
      </c>
      <c r="N369" t="s">
        <v>137</v>
      </c>
      <c r="O369" t="s">
        <v>50</v>
      </c>
      <c r="P369" t="s">
        <v>245</v>
      </c>
      <c r="Q369" t="s">
        <v>52</v>
      </c>
      <c r="R369" t="s">
        <v>53</v>
      </c>
      <c r="S369" t="s">
        <v>59</v>
      </c>
      <c r="T369" t="s">
        <v>95</v>
      </c>
      <c r="U369" t="s">
        <v>55</v>
      </c>
      <c r="V369" t="s">
        <v>56</v>
      </c>
      <c r="W369" t="s">
        <v>57</v>
      </c>
      <c r="X369" t="s">
        <v>58</v>
      </c>
      <c r="Y369" t="s">
        <v>77</v>
      </c>
      <c r="Z369" t="s">
        <v>207</v>
      </c>
      <c r="AA369" t="s">
        <v>53</v>
      </c>
      <c r="AB369" t="s">
        <v>61</v>
      </c>
      <c r="AC369" t="s">
        <v>98</v>
      </c>
      <c r="AD369" t="s">
        <v>98</v>
      </c>
      <c r="AE369" t="s">
        <v>80</v>
      </c>
      <c r="AF369" t="s">
        <v>64</v>
      </c>
      <c r="AG369" t="s">
        <v>59</v>
      </c>
      <c r="AH369" t="s">
        <v>59</v>
      </c>
      <c r="AI369" t="s">
        <v>65</v>
      </c>
      <c r="AJ369" t="s">
        <v>12645</v>
      </c>
      <c r="AK369">
        <v>176632513</v>
      </c>
      <c r="AL369" t="s">
        <v>12646</v>
      </c>
      <c r="AM369" t="s">
        <v>12647</v>
      </c>
      <c r="AN369">
        <v>2157</v>
      </c>
      <c r="AP369">
        <v>-1</v>
      </c>
      <c r="AQ369" t="s">
        <v>69</v>
      </c>
      <c r="AR369" t="s">
        <v>69</v>
      </c>
    </row>
    <row r="370" spans="1:44" x14ac:dyDescent="0.25">
      <c r="A370" t="s">
        <v>25427</v>
      </c>
      <c r="B370" t="s">
        <v>25428</v>
      </c>
      <c r="C370">
        <f>((DATEVALUE(LEFT(B370, SEARCH("T",B370)-1))+(TIMEVALUE(LEFT((RIGHT(B370,LEN(B370)-SEARCH("T",B370))), SEARCH(".",(RIGHT(B370,LEN(B370)-SEARCH("T",B370))))-1))))-(DATEVALUE(LEFT(A370, SEARCH("T",A370)-1))+(TIMEVALUE(LEFT((RIGHT(A370,LEN(A370)-SEARCH("T",A370))), SEARCH(".",(RIGHT(A370,LEN(A370)-SEARCH("T",A370))))-1)))))*24</f>
        <v>2.0300000000861473</v>
      </c>
      <c r="D370">
        <f>C370*60</f>
        <v>121.80000000516884</v>
      </c>
      <c r="E370" t="s">
        <v>25429</v>
      </c>
      <c r="F370">
        <v>0.63304280000000002</v>
      </c>
      <c r="G370">
        <v>34.974501099999998</v>
      </c>
      <c r="H370">
        <v>1776.19227884</v>
      </c>
      <c r="I370">
        <v>4.55</v>
      </c>
      <c r="J370" t="s">
        <v>6862</v>
      </c>
      <c r="K370" t="s">
        <v>2449</v>
      </c>
      <c r="L370" t="s">
        <v>169</v>
      </c>
      <c r="M370" t="s">
        <v>48</v>
      </c>
      <c r="N370" t="s">
        <v>170</v>
      </c>
      <c r="O370" t="s">
        <v>504</v>
      </c>
      <c r="P370" t="s">
        <v>109</v>
      </c>
      <c r="Q370" t="s">
        <v>52</v>
      </c>
      <c r="R370" t="s">
        <v>53</v>
      </c>
      <c r="S370" t="s">
        <v>53</v>
      </c>
      <c r="U370" t="s">
        <v>111</v>
      </c>
      <c r="V370" t="s">
        <v>56</v>
      </c>
      <c r="W370" t="s">
        <v>112</v>
      </c>
      <c r="X370" t="s">
        <v>58</v>
      </c>
      <c r="Y370" t="s">
        <v>77</v>
      </c>
      <c r="Z370" t="s">
        <v>207</v>
      </c>
      <c r="AA370" t="s">
        <v>53</v>
      </c>
      <c r="AB370" t="s">
        <v>113</v>
      </c>
      <c r="AC370" t="s">
        <v>81</v>
      </c>
      <c r="AD370" t="s">
        <v>63</v>
      </c>
      <c r="AE370" t="s">
        <v>81</v>
      </c>
      <c r="AF370" t="s">
        <v>64</v>
      </c>
      <c r="AG370" t="s">
        <v>59</v>
      </c>
      <c r="AH370" t="s">
        <v>53</v>
      </c>
      <c r="AI370" t="s">
        <v>65</v>
      </c>
      <c r="AJ370" t="s">
        <v>25430</v>
      </c>
      <c r="AK370">
        <v>176918799</v>
      </c>
      <c r="AL370" t="s">
        <v>25431</v>
      </c>
      <c r="AM370" t="s">
        <v>25432</v>
      </c>
      <c r="AN370">
        <v>4402</v>
      </c>
      <c r="AP370">
        <v>-1</v>
      </c>
      <c r="AQ370" t="s">
        <v>69</v>
      </c>
      <c r="AR370" t="s">
        <v>69</v>
      </c>
    </row>
    <row r="371" spans="1:44" x14ac:dyDescent="0.25">
      <c r="A371" t="s">
        <v>8159</v>
      </c>
      <c r="B371" t="s">
        <v>8160</v>
      </c>
      <c r="C371">
        <f>((DATEVALUE(LEFT(B371, SEARCH("T",B371)-1))+(TIMEVALUE(LEFT((RIGHT(B371,LEN(B371)-SEARCH("T",B371))), SEARCH(".",(RIGHT(B371,LEN(B371)-SEARCH("T",B371))))-1))))-(DATEVALUE(LEFT(A371, SEARCH("T",A371)-1))+(TIMEVALUE(LEFT((RIGHT(A371,LEN(A371)-SEARCH("T",A371))), SEARCH(".",(RIGHT(A371,LEN(A371)-SEARCH("T",A371))))-1)))))*24</f>
        <v>2.0105555554619059</v>
      </c>
      <c r="D371">
        <f>C371*60</f>
        <v>120.63333332771435</v>
      </c>
      <c r="E371" t="s">
        <v>8161</v>
      </c>
      <c r="F371">
        <v>-0.82509619999999995</v>
      </c>
      <c r="G371">
        <v>34.734820399999997</v>
      </c>
      <c r="H371">
        <v>1662.03644257</v>
      </c>
      <c r="I371">
        <v>3.9</v>
      </c>
      <c r="J371" t="s">
        <v>673</v>
      </c>
      <c r="K371" t="s">
        <v>190</v>
      </c>
      <c r="L371" t="s">
        <v>107</v>
      </c>
      <c r="M371" t="s">
        <v>48</v>
      </c>
      <c r="N371" t="s">
        <v>49</v>
      </c>
      <c r="O371" t="s">
        <v>108</v>
      </c>
      <c r="P371" t="s">
        <v>51</v>
      </c>
      <c r="Q371" t="s">
        <v>110</v>
      </c>
      <c r="R371" t="s">
        <v>59</v>
      </c>
      <c r="S371" t="s">
        <v>53</v>
      </c>
      <c r="U371" t="s">
        <v>130</v>
      </c>
      <c r="V371" t="s">
        <v>191</v>
      </c>
      <c r="W371" t="s">
        <v>112</v>
      </c>
      <c r="X371" t="s">
        <v>53</v>
      </c>
      <c r="Y371" t="s">
        <v>53</v>
      </c>
      <c r="Z371" t="s">
        <v>59</v>
      </c>
      <c r="AA371" t="s">
        <v>53</v>
      </c>
      <c r="AB371" t="s">
        <v>123</v>
      </c>
      <c r="AC371" t="s">
        <v>98</v>
      </c>
      <c r="AD371" t="s">
        <v>98</v>
      </c>
      <c r="AE371" t="s">
        <v>63</v>
      </c>
      <c r="AF371" t="s">
        <v>114</v>
      </c>
      <c r="AG371" t="s">
        <v>59</v>
      </c>
      <c r="AH371" t="s">
        <v>53</v>
      </c>
      <c r="AI371" t="s">
        <v>65</v>
      </c>
      <c r="AJ371" t="s">
        <v>8162</v>
      </c>
      <c r="AK371">
        <v>176560245</v>
      </c>
      <c r="AL371" t="s">
        <v>8163</v>
      </c>
      <c r="AM371" t="s">
        <v>8164</v>
      </c>
      <c r="AN371">
        <v>1385</v>
      </c>
      <c r="AP371">
        <v>-1</v>
      </c>
      <c r="AQ371" t="s">
        <v>69</v>
      </c>
      <c r="AR371" t="s">
        <v>69</v>
      </c>
    </row>
    <row r="372" spans="1:44" x14ac:dyDescent="0.25">
      <c r="A372" t="s">
        <v>13551</v>
      </c>
      <c r="B372" t="s">
        <v>13552</v>
      </c>
      <c r="C372">
        <f>((DATEVALUE(LEFT(B372, SEARCH("T",B372)-1))+(TIMEVALUE(LEFT((RIGHT(B372,LEN(B372)-SEARCH("T",B372))), SEARCH(".",(RIGHT(B372,LEN(B372)-SEARCH("T",B372))))-1))))-(DATEVALUE(LEFT(A372, SEARCH("T",A372)-1))+(TIMEVALUE(LEFT((RIGHT(A372,LEN(A372)-SEARCH("T",A372))), SEARCH(".",(RIGHT(A372,LEN(A372)-SEARCH("T",A372))))-1)))))*24</f>
        <v>1.9750000001513399</v>
      </c>
      <c r="D372">
        <f>C372*60</f>
        <v>118.5000000090804</v>
      </c>
      <c r="E372" t="s">
        <v>13553</v>
      </c>
      <c r="F372">
        <v>-1.0615482999999999</v>
      </c>
      <c r="G372">
        <v>34.47296</v>
      </c>
      <c r="H372">
        <v>1357.37184819</v>
      </c>
      <c r="I372">
        <v>8.1</v>
      </c>
      <c r="J372" t="s">
        <v>13554</v>
      </c>
      <c r="K372" t="s">
        <v>6310</v>
      </c>
      <c r="L372" t="s">
        <v>74</v>
      </c>
      <c r="M372" t="s">
        <v>92</v>
      </c>
      <c r="N372" t="s">
        <v>49</v>
      </c>
      <c r="O372" t="s">
        <v>108</v>
      </c>
      <c r="P372" t="s">
        <v>710</v>
      </c>
      <c r="Q372" t="s">
        <v>362</v>
      </c>
      <c r="R372" t="s">
        <v>59</v>
      </c>
      <c r="S372" t="s">
        <v>53</v>
      </c>
      <c r="U372" t="s">
        <v>111</v>
      </c>
      <c r="V372" t="s">
        <v>191</v>
      </c>
      <c r="W372" t="s">
        <v>76</v>
      </c>
      <c r="X372" t="s">
        <v>59</v>
      </c>
      <c r="Y372" t="s">
        <v>59</v>
      </c>
      <c r="Z372" t="s">
        <v>207</v>
      </c>
      <c r="AA372" t="s">
        <v>53</v>
      </c>
      <c r="AB372" t="s">
        <v>79</v>
      </c>
      <c r="AC372" t="s">
        <v>63</v>
      </c>
      <c r="AD372" t="s">
        <v>63</v>
      </c>
      <c r="AE372" t="s">
        <v>63</v>
      </c>
      <c r="AF372" t="s">
        <v>114</v>
      </c>
      <c r="AG372" t="s">
        <v>59</v>
      </c>
      <c r="AH372" t="s">
        <v>53</v>
      </c>
      <c r="AI372" t="s">
        <v>65</v>
      </c>
      <c r="AJ372" t="s">
        <v>13555</v>
      </c>
      <c r="AK372">
        <v>176638629</v>
      </c>
      <c r="AL372" t="s">
        <v>13556</v>
      </c>
      <c r="AM372" t="s">
        <v>13550</v>
      </c>
      <c r="AN372">
        <v>2313</v>
      </c>
      <c r="AP372">
        <v>-1</v>
      </c>
      <c r="AQ372" t="s">
        <v>69</v>
      </c>
      <c r="AR372" t="s">
        <v>69</v>
      </c>
    </row>
    <row r="373" spans="1:44" x14ac:dyDescent="0.25">
      <c r="A373" t="s">
        <v>21834</v>
      </c>
      <c r="B373" t="s">
        <v>21835</v>
      </c>
      <c r="C373">
        <f>((DATEVALUE(LEFT(B373, SEARCH("T",B373)-1))+(TIMEVALUE(LEFT((RIGHT(B373,LEN(B373)-SEARCH("T",B373))), SEARCH(".",(RIGHT(B373,LEN(B373)-SEARCH("T",B373))))-1))))-(DATEVALUE(LEFT(A373, SEARCH("T",A373)-1))+(TIMEVALUE(LEFT((RIGHT(A373,LEN(A373)-SEARCH("T",A373))), SEARCH(".",(RIGHT(A373,LEN(A373)-SEARCH("T",A373))))-1)))))*24</f>
        <v>1.840277777868323</v>
      </c>
      <c r="D373">
        <f>C373*60</f>
        <v>110.41666667209938</v>
      </c>
      <c r="E373" t="s">
        <v>21836</v>
      </c>
      <c r="F373">
        <v>0.93935500000000005</v>
      </c>
      <c r="G373">
        <v>35.269005100000001</v>
      </c>
      <c r="H373">
        <v>1863.25618874</v>
      </c>
      <c r="I373">
        <v>4.8499999999999996</v>
      </c>
      <c r="J373" t="s">
        <v>105</v>
      </c>
      <c r="K373" t="s">
        <v>106</v>
      </c>
      <c r="L373" t="s">
        <v>91</v>
      </c>
      <c r="M373" t="s">
        <v>48</v>
      </c>
      <c r="N373" t="s">
        <v>49</v>
      </c>
      <c r="O373" t="s">
        <v>155</v>
      </c>
      <c r="P373" t="s">
        <v>375</v>
      </c>
      <c r="Q373" t="s">
        <v>147</v>
      </c>
      <c r="R373" t="s">
        <v>53</v>
      </c>
      <c r="S373" t="s">
        <v>53</v>
      </c>
      <c r="U373" t="s">
        <v>111</v>
      </c>
      <c r="V373" t="s">
        <v>56</v>
      </c>
      <c r="W373" t="s">
        <v>56</v>
      </c>
      <c r="X373" t="s">
        <v>59</v>
      </c>
      <c r="Y373" t="s">
        <v>77</v>
      </c>
      <c r="Z373" t="s">
        <v>53</v>
      </c>
      <c r="AA373" t="s">
        <v>53</v>
      </c>
      <c r="AB373" t="s">
        <v>97</v>
      </c>
      <c r="AC373" t="s">
        <v>81</v>
      </c>
      <c r="AD373" t="s">
        <v>80</v>
      </c>
      <c r="AE373" t="s">
        <v>80</v>
      </c>
      <c r="AF373" t="s">
        <v>506</v>
      </c>
      <c r="AG373" t="s">
        <v>59</v>
      </c>
      <c r="AH373" t="s">
        <v>53</v>
      </c>
      <c r="AI373" t="s">
        <v>65</v>
      </c>
      <c r="AJ373" t="s">
        <v>21837</v>
      </c>
      <c r="AK373">
        <v>176800730</v>
      </c>
      <c r="AL373" t="s">
        <v>21838</v>
      </c>
      <c r="AM373" t="s">
        <v>21839</v>
      </c>
      <c r="AN373">
        <v>3767</v>
      </c>
      <c r="AP373">
        <v>-1</v>
      </c>
      <c r="AQ373" t="s">
        <v>69</v>
      </c>
      <c r="AR373" t="s">
        <v>69</v>
      </c>
    </row>
    <row r="374" spans="1:44" x14ac:dyDescent="0.25">
      <c r="A374" t="s">
        <v>29210</v>
      </c>
      <c r="B374" t="s">
        <v>29211</v>
      </c>
      <c r="C374">
        <f>((DATEVALUE(LEFT(B374, SEARCH("T",B374)-1))+(TIMEVALUE(LEFT((RIGHT(B374,LEN(B374)-SEARCH("T",B374))), SEARCH(".",(RIGHT(B374,LEN(B374)-SEARCH("T",B374))))-1))))-(DATEVALUE(LEFT(A374, SEARCH("T",A374)-1))+(TIMEVALUE(LEFT((RIGHT(A374,LEN(A374)-SEARCH("T",A374))), SEARCH(".",(RIGHT(A374,LEN(A374)-SEARCH("T",A374))))-1)))))*24</f>
        <v>1.839444444514811</v>
      </c>
      <c r="D374">
        <f>C374*60</f>
        <v>110.36666667088866</v>
      </c>
      <c r="E374" t="s">
        <v>29212</v>
      </c>
      <c r="F374">
        <v>1.0209029999999999</v>
      </c>
      <c r="G374">
        <v>35.034206699999999</v>
      </c>
      <c r="H374">
        <v>1891.54712154</v>
      </c>
      <c r="I374">
        <v>4.54</v>
      </c>
      <c r="J374" t="s">
        <v>2002</v>
      </c>
      <c r="K374" t="s">
        <v>122</v>
      </c>
      <c r="L374" t="s">
        <v>107</v>
      </c>
      <c r="M374" t="s">
        <v>48</v>
      </c>
      <c r="N374" t="s">
        <v>137</v>
      </c>
      <c r="O374" t="s">
        <v>504</v>
      </c>
      <c r="P374" t="s">
        <v>245</v>
      </c>
      <c r="Q374" t="s">
        <v>110</v>
      </c>
      <c r="R374" t="s">
        <v>53</v>
      </c>
      <c r="S374" t="s">
        <v>54</v>
      </c>
      <c r="U374" t="s">
        <v>55</v>
      </c>
      <c r="V374" t="s">
        <v>191</v>
      </c>
      <c r="W374" t="s">
        <v>57</v>
      </c>
      <c r="X374" t="s">
        <v>58</v>
      </c>
      <c r="Y374" t="s">
        <v>77</v>
      </c>
      <c r="Z374" t="s">
        <v>53</v>
      </c>
      <c r="AA374" t="s">
        <v>53</v>
      </c>
      <c r="AB374" t="s">
        <v>113</v>
      </c>
      <c r="AC374" t="s">
        <v>80</v>
      </c>
      <c r="AD374" t="s">
        <v>63</v>
      </c>
      <c r="AE374" t="s">
        <v>80</v>
      </c>
      <c r="AF374" t="s">
        <v>114</v>
      </c>
      <c r="AG374" t="s">
        <v>59</v>
      </c>
      <c r="AH374" t="s">
        <v>53</v>
      </c>
      <c r="AI374" t="s">
        <v>65</v>
      </c>
      <c r="AJ374" t="s">
        <v>29213</v>
      </c>
      <c r="AK374">
        <v>176970170</v>
      </c>
      <c r="AL374" t="s">
        <v>29214</v>
      </c>
      <c r="AM374" t="s">
        <v>29215</v>
      </c>
      <c r="AN374">
        <v>5061</v>
      </c>
      <c r="AP374">
        <v>-1</v>
      </c>
      <c r="AQ374" t="s">
        <v>69</v>
      </c>
      <c r="AR374" t="s">
        <v>69</v>
      </c>
    </row>
    <row r="375" spans="1:44" x14ac:dyDescent="0.25">
      <c r="A375" t="s">
        <v>7757</v>
      </c>
      <c r="B375" t="s">
        <v>7758</v>
      </c>
      <c r="C375">
        <f>((DATEVALUE(LEFT(B375, SEARCH("T",B375)-1))+(TIMEVALUE(LEFT((RIGHT(B375,LEN(B375)-SEARCH("T",B375))), SEARCH(".",(RIGHT(B375,LEN(B375)-SEARCH("T",B375))))-1))))-(DATEVALUE(LEFT(A375, SEARCH("T",A375)-1))+(TIMEVALUE(LEFT((RIGHT(A375,LEN(A375)-SEARCH("T",A375))), SEARCH(".",(RIGHT(A375,LEN(A375)-SEARCH("T",A375))))-1)))))*24</f>
        <v>1.8033333333441988</v>
      </c>
      <c r="D375">
        <f>C375*60</f>
        <v>108.20000000065193</v>
      </c>
      <c r="E375" t="s">
        <v>7759</v>
      </c>
      <c r="F375">
        <v>-0.50388219999999995</v>
      </c>
      <c r="G375">
        <v>37.278396499999999</v>
      </c>
      <c r="H375">
        <v>1517.8826903500001</v>
      </c>
      <c r="I375">
        <v>4.04</v>
      </c>
      <c r="J375" t="s">
        <v>45</v>
      </c>
      <c r="K375" t="s">
        <v>46</v>
      </c>
      <c r="L375" t="s">
        <v>145</v>
      </c>
      <c r="M375" t="s">
        <v>92</v>
      </c>
      <c r="N375" t="s">
        <v>49</v>
      </c>
      <c r="O375" t="s">
        <v>504</v>
      </c>
      <c r="P375" t="s">
        <v>171</v>
      </c>
      <c r="Q375" t="s">
        <v>110</v>
      </c>
      <c r="R375" t="s">
        <v>53</v>
      </c>
      <c r="S375" t="s">
        <v>59</v>
      </c>
      <c r="T375" t="s">
        <v>95</v>
      </c>
      <c r="U375" t="s">
        <v>111</v>
      </c>
      <c r="V375" t="s">
        <v>56</v>
      </c>
      <c r="W375" t="s">
        <v>156</v>
      </c>
      <c r="X375" t="s">
        <v>59</v>
      </c>
      <c r="Y375" t="s">
        <v>59</v>
      </c>
      <c r="Z375" t="s">
        <v>53</v>
      </c>
      <c r="AA375" t="s">
        <v>59</v>
      </c>
      <c r="AB375" t="s">
        <v>123</v>
      </c>
      <c r="AC375" t="s">
        <v>98</v>
      </c>
      <c r="AD375" t="s">
        <v>63</v>
      </c>
      <c r="AE375" t="s">
        <v>63</v>
      </c>
      <c r="AF375" t="s">
        <v>114</v>
      </c>
      <c r="AG375" t="s">
        <v>59</v>
      </c>
      <c r="AH375" t="s">
        <v>53</v>
      </c>
      <c r="AI375" t="s">
        <v>65</v>
      </c>
      <c r="AJ375" t="s">
        <v>7760</v>
      </c>
      <c r="AK375">
        <v>176556208</v>
      </c>
      <c r="AL375" t="s">
        <v>7761</v>
      </c>
      <c r="AM375" t="s">
        <v>7762</v>
      </c>
      <c r="AN375">
        <v>1315</v>
      </c>
      <c r="AP375">
        <v>-1</v>
      </c>
      <c r="AQ375" t="s">
        <v>69</v>
      </c>
      <c r="AR375" t="s">
        <v>69</v>
      </c>
    </row>
    <row r="376" spans="1:44" x14ac:dyDescent="0.25">
      <c r="A376" t="s">
        <v>8655</v>
      </c>
      <c r="B376" t="s">
        <v>8656</v>
      </c>
      <c r="C376">
        <f>((DATEVALUE(LEFT(B376, SEARCH("T",B376)-1))+(TIMEVALUE(LEFT((RIGHT(B376,LEN(B376)-SEARCH("T",B376))), SEARCH(".",(RIGHT(B376,LEN(B376)-SEARCH("T",B376))))-1))))-(DATEVALUE(LEFT(A376, SEARCH("T",A376)-1))+(TIMEVALUE(LEFT((RIGHT(A376,LEN(A376)-SEARCH("T",A376))), SEARCH(".",(RIGHT(A376,LEN(A376)-SEARCH("T",A376))))-1)))))*24</f>
        <v>1.7738888888270594</v>
      </c>
      <c r="D376">
        <f>C376*60</f>
        <v>106.43333332962357</v>
      </c>
      <c r="E376" t="s">
        <v>8657</v>
      </c>
      <c r="F376">
        <v>-1.2259685</v>
      </c>
      <c r="G376">
        <v>36.918598099999997</v>
      </c>
      <c r="H376">
        <v>1570.5424015000001</v>
      </c>
      <c r="I376">
        <v>4.9249999999999998</v>
      </c>
      <c r="J376" t="s">
        <v>5732</v>
      </c>
      <c r="K376" t="s">
        <v>2476</v>
      </c>
      <c r="L376" t="s">
        <v>91</v>
      </c>
      <c r="M376" t="s">
        <v>48</v>
      </c>
      <c r="N376" t="s">
        <v>170</v>
      </c>
      <c r="O376" t="s">
        <v>155</v>
      </c>
      <c r="P376" t="s">
        <v>51</v>
      </c>
      <c r="Q376" t="s">
        <v>147</v>
      </c>
      <c r="R376" t="s">
        <v>53</v>
      </c>
      <c r="S376" t="s">
        <v>53</v>
      </c>
      <c r="U376" t="s">
        <v>130</v>
      </c>
      <c r="V376" t="s">
        <v>172</v>
      </c>
      <c r="W376" t="s">
        <v>112</v>
      </c>
      <c r="X376" t="s">
        <v>53</v>
      </c>
      <c r="Y376" t="s">
        <v>53</v>
      </c>
      <c r="Z376" t="s">
        <v>53</v>
      </c>
      <c r="AA376" t="s">
        <v>53</v>
      </c>
      <c r="AB376" t="s">
        <v>123</v>
      </c>
      <c r="AC376" t="s">
        <v>62</v>
      </c>
      <c r="AD376" t="s">
        <v>63</v>
      </c>
      <c r="AE376" t="s">
        <v>63</v>
      </c>
      <c r="AF376" t="s">
        <v>530</v>
      </c>
      <c r="AG376" t="s">
        <v>59</v>
      </c>
      <c r="AH376" t="s">
        <v>53</v>
      </c>
      <c r="AI376" t="s">
        <v>65</v>
      </c>
      <c r="AJ376" t="s">
        <v>8658</v>
      </c>
      <c r="AK376">
        <v>176567778</v>
      </c>
      <c r="AL376" t="s">
        <v>8659</v>
      </c>
      <c r="AM376" t="s">
        <v>8660</v>
      </c>
      <c r="AN376">
        <v>1470</v>
      </c>
      <c r="AP376">
        <v>-1</v>
      </c>
      <c r="AQ376" t="s">
        <v>69</v>
      </c>
      <c r="AR376" t="s">
        <v>69</v>
      </c>
    </row>
    <row r="377" spans="1:44" x14ac:dyDescent="0.25">
      <c r="A377" t="s">
        <v>8557</v>
      </c>
      <c r="B377" t="s">
        <v>8558</v>
      </c>
      <c r="C377">
        <f>((DATEVALUE(LEFT(B377, SEARCH("T",B377)-1))+(TIMEVALUE(LEFT((RIGHT(B377,LEN(B377)-SEARCH("T",B377))), SEARCH(".",(RIGHT(B377,LEN(B377)-SEARCH("T",B377))))-1))))-(DATEVALUE(LEFT(A377, SEARCH("T",A377)-1))+(TIMEVALUE(LEFT((RIGHT(A377,LEN(A377)-SEARCH("T",A377))), SEARCH(".",(RIGHT(A377,LEN(A377)-SEARCH("T",A377))))-1)))))*24</f>
        <v>1.7677777778590098</v>
      </c>
      <c r="D377">
        <f>C377*60</f>
        <v>106.06666667154059</v>
      </c>
      <c r="E377" t="s">
        <v>8559</v>
      </c>
      <c r="F377">
        <v>0.36410999999999999</v>
      </c>
      <c r="G377">
        <v>37.586610299999997</v>
      </c>
      <c r="H377">
        <v>1140.5999999999999</v>
      </c>
      <c r="I377">
        <v>4.9800000000000004</v>
      </c>
      <c r="J377" t="s">
        <v>8494</v>
      </c>
      <c r="K377" t="s">
        <v>1600</v>
      </c>
      <c r="L377" t="s">
        <v>107</v>
      </c>
      <c r="M377" t="s">
        <v>48</v>
      </c>
      <c r="N377" t="s">
        <v>49</v>
      </c>
      <c r="O377" t="s">
        <v>155</v>
      </c>
      <c r="P377" t="s">
        <v>109</v>
      </c>
      <c r="Q377" t="s">
        <v>147</v>
      </c>
      <c r="R377" t="s">
        <v>59</v>
      </c>
      <c r="S377" t="s">
        <v>53</v>
      </c>
      <c r="U377" t="s">
        <v>111</v>
      </c>
      <c r="V377" t="s">
        <v>56</v>
      </c>
      <c r="W377" t="s">
        <v>112</v>
      </c>
      <c r="X377" t="s">
        <v>59</v>
      </c>
      <c r="Y377" t="s">
        <v>53</v>
      </c>
      <c r="Z377" t="s">
        <v>53</v>
      </c>
      <c r="AA377" t="s">
        <v>59</v>
      </c>
      <c r="AB377" t="s">
        <v>61</v>
      </c>
      <c r="AC377" t="s">
        <v>62</v>
      </c>
      <c r="AD377" t="s">
        <v>63</v>
      </c>
      <c r="AE377" t="s">
        <v>80</v>
      </c>
      <c r="AF377" t="s">
        <v>413</v>
      </c>
      <c r="AG377" t="s">
        <v>59</v>
      </c>
      <c r="AH377" t="s">
        <v>53</v>
      </c>
      <c r="AI377" t="s">
        <v>65</v>
      </c>
      <c r="AJ377" t="s">
        <v>8560</v>
      </c>
      <c r="AK377">
        <v>176564901</v>
      </c>
      <c r="AL377" t="s">
        <v>8561</v>
      </c>
      <c r="AM377" t="s">
        <v>8562</v>
      </c>
      <c r="AN377">
        <v>1453</v>
      </c>
      <c r="AP377">
        <v>-1</v>
      </c>
      <c r="AQ377" t="s">
        <v>69</v>
      </c>
      <c r="AR377" t="s">
        <v>69</v>
      </c>
    </row>
    <row r="378" spans="1:44" x14ac:dyDescent="0.25">
      <c r="A378" t="s">
        <v>30268</v>
      </c>
      <c r="B378" t="s">
        <v>30269</v>
      </c>
      <c r="C378">
        <f>((DATEVALUE(LEFT(B378, SEARCH("T",B378)-1))+(TIMEVALUE(LEFT((RIGHT(B378,LEN(B378)-SEARCH("T",B378))), SEARCH(".",(RIGHT(B378,LEN(B378)-SEARCH("T",B378))))-1))))-(DATEVALUE(LEFT(A378, SEARCH("T",A378)-1))+(TIMEVALUE(LEFT((RIGHT(A378,LEN(A378)-SEARCH("T",A378))), SEARCH(".",(RIGHT(A378,LEN(A378)-SEARCH("T",A378))))-1)))))*24</f>
        <v>1.7397222222061828</v>
      </c>
      <c r="D378">
        <f>C378*60</f>
        <v>104.38333333237097</v>
      </c>
      <c r="E378" t="s">
        <v>30270</v>
      </c>
      <c r="F378">
        <v>0.89338169999999995</v>
      </c>
      <c r="G378">
        <v>34.924520000000001</v>
      </c>
      <c r="H378">
        <v>1793.59173448</v>
      </c>
      <c r="I378">
        <v>3.9</v>
      </c>
      <c r="J378" t="s">
        <v>121</v>
      </c>
      <c r="K378" t="s">
        <v>122</v>
      </c>
      <c r="L378" t="s">
        <v>169</v>
      </c>
      <c r="M378" t="s">
        <v>92</v>
      </c>
      <c r="N378" t="s">
        <v>137</v>
      </c>
      <c r="O378" t="s">
        <v>50</v>
      </c>
      <c r="P378" t="s">
        <v>109</v>
      </c>
      <c r="Q378" t="s">
        <v>110</v>
      </c>
      <c r="R378" t="s">
        <v>53</v>
      </c>
      <c r="S378" t="s">
        <v>54</v>
      </c>
      <c r="U378" t="s">
        <v>55</v>
      </c>
      <c r="V378" t="s">
        <v>56</v>
      </c>
      <c r="W378" t="s">
        <v>57</v>
      </c>
      <c r="X378" t="s">
        <v>59</v>
      </c>
      <c r="Y378" t="s">
        <v>59</v>
      </c>
      <c r="Z378" t="s">
        <v>53</v>
      </c>
      <c r="AA378" t="s">
        <v>53</v>
      </c>
      <c r="AB378" t="s">
        <v>123</v>
      </c>
      <c r="AC378" t="s">
        <v>98</v>
      </c>
      <c r="AD378" t="s">
        <v>63</v>
      </c>
      <c r="AE378" t="s">
        <v>63</v>
      </c>
      <c r="AF378" t="s">
        <v>114</v>
      </c>
      <c r="AG378" t="s">
        <v>59</v>
      </c>
      <c r="AH378" t="s">
        <v>53</v>
      </c>
      <c r="AI378" t="s">
        <v>65</v>
      </c>
      <c r="AJ378" t="s">
        <v>30271</v>
      </c>
      <c r="AK378">
        <v>176971792</v>
      </c>
      <c r="AL378" t="s">
        <v>30272</v>
      </c>
      <c r="AM378" t="s">
        <v>30273</v>
      </c>
      <c r="AN378">
        <v>5250</v>
      </c>
      <c r="AP378">
        <v>-1</v>
      </c>
      <c r="AQ378" t="s">
        <v>69</v>
      </c>
      <c r="AR378" t="s">
        <v>69</v>
      </c>
    </row>
    <row r="379" spans="1:44" x14ac:dyDescent="0.25">
      <c r="A379" t="s">
        <v>8563</v>
      </c>
      <c r="B379" t="s">
        <v>8564</v>
      </c>
      <c r="C379">
        <f>((DATEVALUE(LEFT(B379, SEARCH("T",B379)-1))+(TIMEVALUE(LEFT((RIGHT(B379,LEN(B379)-SEARCH("T",B379))), SEARCH(".",(RIGHT(B379,LEN(B379)-SEARCH("T",B379))))-1))))-(DATEVALUE(LEFT(A379, SEARCH("T",A379)-1))+(TIMEVALUE(LEFT((RIGHT(A379,LEN(A379)-SEARCH("T",A379))), SEARCH(".",(RIGHT(A379,LEN(A379)-SEARCH("T",A379))))-1)))))*24</f>
        <v>1.6472222222364508</v>
      </c>
      <c r="D379">
        <f>C379*60</f>
        <v>98.833333334187046</v>
      </c>
      <c r="E379" t="s">
        <v>8565</v>
      </c>
      <c r="F379">
        <v>0.36399599999999999</v>
      </c>
      <c r="G379">
        <v>37.586711600000001</v>
      </c>
      <c r="H379">
        <v>1112.7</v>
      </c>
      <c r="I379">
        <v>4.76</v>
      </c>
      <c r="J379" t="s">
        <v>8494</v>
      </c>
      <c r="K379" t="s">
        <v>1600</v>
      </c>
      <c r="L379" t="s">
        <v>941</v>
      </c>
      <c r="M379" t="s">
        <v>48</v>
      </c>
      <c r="N379" t="s">
        <v>49</v>
      </c>
      <c r="O379" t="s">
        <v>57</v>
      </c>
      <c r="P379" t="s">
        <v>94</v>
      </c>
      <c r="Q379" t="s">
        <v>147</v>
      </c>
      <c r="R379" t="s">
        <v>53</v>
      </c>
      <c r="S379" t="s">
        <v>53</v>
      </c>
      <c r="U379" t="s">
        <v>130</v>
      </c>
      <c r="V379" t="s">
        <v>56</v>
      </c>
      <c r="W379" t="s">
        <v>156</v>
      </c>
      <c r="X379" t="s">
        <v>59</v>
      </c>
      <c r="Y379" t="s">
        <v>59</v>
      </c>
      <c r="Z379" t="s">
        <v>53</v>
      </c>
      <c r="AA379" t="s">
        <v>53</v>
      </c>
      <c r="AB379" t="s">
        <v>613</v>
      </c>
      <c r="AC379" t="s">
        <v>63</v>
      </c>
      <c r="AD379" t="s">
        <v>63</v>
      </c>
      <c r="AE379" t="s">
        <v>63</v>
      </c>
      <c r="AF379" t="s">
        <v>114</v>
      </c>
      <c r="AG379" t="s">
        <v>59</v>
      </c>
      <c r="AH379" t="s">
        <v>53</v>
      </c>
      <c r="AI379" t="s">
        <v>65</v>
      </c>
      <c r="AJ379" t="s">
        <v>8566</v>
      </c>
      <c r="AK379">
        <v>176564903</v>
      </c>
      <c r="AL379" t="s">
        <v>8567</v>
      </c>
      <c r="AM379" t="s">
        <v>8562</v>
      </c>
      <c r="AN379">
        <v>1454</v>
      </c>
      <c r="AP379">
        <v>-1</v>
      </c>
      <c r="AQ379" t="s">
        <v>69</v>
      </c>
      <c r="AR379" t="s">
        <v>69</v>
      </c>
    </row>
    <row r="380" spans="1:44" x14ac:dyDescent="0.25">
      <c r="A380" t="s">
        <v>13346</v>
      </c>
      <c r="B380" t="s">
        <v>13347</v>
      </c>
      <c r="C380">
        <f>((DATEVALUE(LEFT(B380, SEARCH("T",B380)-1))+(TIMEVALUE(LEFT((RIGHT(B380,LEN(B380)-SEARCH("T",B380))), SEARCH(".",(RIGHT(B380,LEN(B380)-SEARCH("T",B380))))-1))))-(DATEVALUE(LEFT(A380, SEARCH("T",A380)-1))+(TIMEVALUE(LEFT((RIGHT(A380,LEN(A380)-SEARCH("T",A380))), SEARCH(".",(RIGHT(A380,LEN(A380)-SEARCH("T",A380))))-1)))))*24</f>
        <v>1.6447222221759148</v>
      </c>
      <c r="D380">
        <f>C380*60</f>
        <v>98.683333330554888</v>
      </c>
      <c r="E380" t="s">
        <v>13348</v>
      </c>
      <c r="F380">
        <v>-0.15442359999999999</v>
      </c>
      <c r="G380">
        <v>36.146494599999997</v>
      </c>
      <c r="H380">
        <v>0.59061967070999999</v>
      </c>
      <c r="I380">
        <v>4.62</v>
      </c>
      <c r="J380" t="s">
        <v>6018</v>
      </c>
      <c r="K380" t="s">
        <v>6019</v>
      </c>
      <c r="L380" t="s">
        <v>91</v>
      </c>
      <c r="M380" t="s">
        <v>48</v>
      </c>
      <c r="N380" t="s">
        <v>49</v>
      </c>
      <c r="O380" t="s">
        <v>50</v>
      </c>
      <c r="P380" t="s">
        <v>109</v>
      </c>
      <c r="Q380" t="s">
        <v>52</v>
      </c>
      <c r="R380" t="s">
        <v>53</v>
      </c>
      <c r="S380" t="s">
        <v>53</v>
      </c>
      <c r="U380" t="s">
        <v>130</v>
      </c>
      <c r="V380" t="s">
        <v>57</v>
      </c>
      <c r="W380" t="s">
        <v>57</v>
      </c>
      <c r="X380" t="s">
        <v>53</v>
      </c>
      <c r="Y380" t="s">
        <v>53</v>
      </c>
      <c r="Z380" t="s">
        <v>53</v>
      </c>
      <c r="AA380" t="s">
        <v>59</v>
      </c>
      <c r="AB380" t="s">
        <v>61</v>
      </c>
      <c r="AC380" t="s">
        <v>81</v>
      </c>
      <c r="AD380" t="s">
        <v>80</v>
      </c>
      <c r="AE380" t="s">
        <v>63</v>
      </c>
      <c r="AF380" t="s">
        <v>64</v>
      </c>
      <c r="AG380" t="s">
        <v>53</v>
      </c>
      <c r="AH380" t="s">
        <v>53</v>
      </c>
      <c r="AI380" t="s">
        <v>65</v>
      </c>
      <c r="AJ380" t="s">
        <v>13349</v>
      </c>
      <c r="AK380">
        <v>176637628</v>
      </c>
      <c r="AL380" t="s">
        <v>13350</v>
      </c>
      <c r="AM380" t="s">
        <v>13351</v>
      </c>
      <c r="AN380">
        <v>2278</v>
      </c>
      <c r="AP380">
        <v>-1</v>
      </c>
      <c r="AQ380" t="s">
        <v>69</v>
      </c>
      <c r="AR380" t="s">
        <v>69</v>
      </c>
    </row>
    <row r="381" spans="1:44" x14ac:dyDescent="0.25">
      <c r="A381" t="s">
        <v>29502</v>
      </c>
      <c r="B381" t="s">
        <v>29503</v>
      </c>
      <c r="C381">
        <f>((DATEVALUE(LEFT(B381, SEARCH("T",B381)-1))+(TIMEVALUE(LEFT((RIGHT(B381,LEN(B381)-SEARCH("T",B381))), SEARCH(".",(RIGHT(B381,LEN(B381)-SEARCH("T",B381))))-1))))-(DATEVALUE(LEFT(A381, SEARCH("T",A381)-1))+(TIMEVALUE(LEFT((RIGHT(A381,LEN(A381)-SEARCH("T",A381))), SEARCH(".",(RIGHT(A381,LEN(A381)-SEARCH("T",A381))))-1)))))*24</f>
        <v>1.6433333333116025</v>
      </c>
      <c r="D381">
        <f>C381*60</f>
        <v>98.599999998696148</v>
      </c>
      <c r="E381" t="s">
        <v>29504</v>
      </c>
      <c r="F381">
        <v>0.92773669999999997</v>
      </c>
      <c r="G381">
        <v>34.91836</v>
      </c>
      <c r="H381">
        <v>1749.85004508</v>
      </c>
      <c r="I381">
        <v>4.5999999999999996</v>
      </c>
      <c r="J381" t="s">
        <v>2002</v>
      </c>
      <c r="K381" t="s">
        <v>122</v>
      </c>
      <c r="L381" t="s">
        <v>107</v>
      </c>
      <c r="M381" t="s">
        <v>48</v>
      </c>
      <c r="N381" t="s">
        <v>49</v>
      </c>
      <c r="O381" t="s">
        <v>50</v>
      </c>
      <c r="P381" t="s">
        <v>245</v>
      </c>
      <c r="Q381" t="s">
        <v>52</v>
      </c>
      <c r="R381" t="s">
        <v>53</v>
      </c>
      <c r="S381" t="s">
        <v>54</v>
      </c>
      <c r="U381" t="s">
        <v>55</v>
      </c>
      <c r="V381" t="s">
        <v>56</v>
      </c>
      <c r="W381" t="s">
        <v>57</v>
      </c>
      <c r="X381" t="s">
        <v>58</v>
      </c>
      <c r="Y381" t="s">
        <v>59</v>
      </c>
      <c r="Z381" t="s">
        <v>53</v>
      </c>
      <c r="AA381" t="s">
        <v>53</v>
      </c>
      <c r="AB381" t="s">
        <v>613</v>
      </c>
      <c r="AC381" t="s">
        <v>80</v>
      </c>
      <c r="AD381" t="s">
        <v>63</v>
      </c>
      <c r="AE381" t="s">
        <v>80</v>
      </c>
      <c r="AF381" t="s">
        <v>114</v>
      </c>
      <c r="AG381" t="s">
        <v>59</v>
      </c>
      <c r="AH381" t="s">
        <v>53</v>
      </c>
      <c r="AI381" t="s">
        <v>65</v>
      </c>
      <c r="AJ381" t="s">
        <v>29505</v>
      </c>
      <c r="AK381">
        <v>176970286</v>
      </c>
      <c r="AL381" t="s">
        <v>29506</v>
      </c>
      <c r="AM381" t="s">
        <v>29507</v>
      </c>
      <c r="AN381">
        <v>5113</v>
      </c>
      <c r="AP381">
        <v>-1</v>
      </c>
      <c r="AQ381" t="s">
        <v>69</v>
      </c>
      <c r="AR381" t="s">
        <v>69</v>
      </c>
    </row>
    <row r="382" spans="1:44" x14ac:dyDescent="0.25">
      <c r="A382" t="s">
        <v>13140</v>
      </c>
      <c r="B382" t="s">
        <v>13141</v>
      </c>
      <c r="C382">
        <f>((DATEVALUE(LEFT(B382, SEARCH("T",B382)-1))+(TIMEVALUE(LEFT((RIGHT(B382,LEN(B382)-SEARCH("T",B382))), SEARCH(".",(RIGHT(B382,LEN(B382)-SEARCH("T",B382))))-1))))-(DATEVALUE(LEFT(A382, SEARCH("T",A382)-1))+(TIMEVALUE(LEFT((RIGHT(A382,LEN(A382)-SEARCH("T",A382))), SEARCH(".",(RIGHT(A382,LEN(A382)-SEARCH("T",A382))))-1)))))*24</f>
        <v>1.6058333334513009</v>
      </c>
      <c r="D382">
        <f>C382*60</f>
        <v>96.350000007078052</v>
      </c>
      <c r="E382" t="s">
        <v>13142</v>
      </c>
      <c r="F382">
        <v>-0.28170149999999999</v>
      </c>
      <c r="G382">
        <v>36.076761599999998</v>
      </c>
      <c r="H382">
        <v>1840.8282197200001</v>
      </c>
      <c r="I382">
        <v>4.875</v>
      </c>
      <c r="J382" t="s">
        <v>13143</v>
      </c>
      <c r="K382" t="s">
        <v>6019</v>
      </c>
      <c r="L382" t="s">
        <v>169</v>
      </c>
      <c r="M382" t="s">
        <v>92</v>
      </c>
      <c r="N382" t="s">
        <v>49</v>
      </c>
      <c r="O382" t="s">
        <v>108</v>
      </c>
      <c r="P382" t="s">
        <v>109</v>
      </c>
      <c r="Q382" t="s">
        <v>52</v>
      </c>
      <c r="R382" t="s">
        <v>53</v>
      </c>
      <c r="S382" t="s">
        <v>59</v>
      </c>
      <c r="T382" t="s">
        <v>95</v>
      </c>
      <c r="U382" t="s">
        <v>55</v>
      </c>
      <c r="V382" t="s">
        <v>56</v>
      </c>
      <c r="W382" t="s">
        <v>56</v>
      </c>
      <c r="X382" t="s">
        <v>59</v>
      </c>
      <c r="Y382" t="s">
        <v>59</v>
      </c>
      <c r="Z382" t="s">
        <v>207</v>
      </c>
      <c r="AA382" t="s">
        <v>78</v>
      </c>
      <c r="AB382" t="s">
        <v>113</v>
      </c>
      <c r="AC382" t="s">
        <v>98</v>
      </c>
      <c r="AD382" t="s">
        <v>81</v>
      </c>
      <c r="AE382" t="s">
        <v>63</v>
      </c>
      <c r="AF382" t="s">
        <v>530</v>
      </c>
      <c r="AG382" t="s">
        <v>59</v>
      </c>
      <c r="AH382" t="s">
        <v>53</v>
      </c>
      <c r="AI382" t="s">
        <v>65</v>
      </c>
      <c r="AJ382" t="s">
        <v>13144</v>
      </c>
      <c r="AK382">
        <v>176637364</v>
      </c>
      <c r="AL382" t="s">
        <v>13145</v>
      </c>
      <c r="AM382" t="s">
        <v>13146</v>
      </c>
      <c r="AN382">
        <v>2243</v>
      </c>
      <c r="AP382">
        <v>-1</v>
      </c>
      <c r="AQ382" t="s">
        <v>69</v>
      </c>
      <c r="AR382" t="s">
        <v>69</v>
      </c>
    </row>
    <row r="383" spans="1:44" x14ac:dyDescent="0.25">
      <c r="A383" t="s">
        <v>14117</v>
      </c>
      <c r="B383" t="s">
        <v>14118</v>
      </c>
      <c r="C383">
        <f>((DATEVALUE(LEFT(B383, SEARCH("T",B383)-1))+(TIMEVALUE(LEFT((RIGHT(B383,LEN(B383)-SEARCH("T",B383))), SEARCH(".",(RIGHT(B383,LEN(B383)-SEARCH("T",B383))))-1))))-(DATEVALUE(LEFT(A383, SEARCH("T",A383)-1))+(TIMEVALUE(LEFT((RIGHT(A383,LEN(A383)-SEARCH("T",A383))), SEARCH(".",(RIGHT(A383,LEN(A383)-SEARCH("T",A383))))-1)))))*24</f>
        <v>1.5641666666488163</v>
      </c>
      <c r="D383">
        <f>C383*60</f>
        <v>93.849999998928979</v>
      </c>
      <c r="E383" t="s">
        <v>14119</v>
      </c>
      <c r="F383">
        <v>0.84805660000000005</v>
      </c>
      <c r="G383">
        <v>35.255969100000002</v>
      </c>
      <c r="H383">
        <v>2004.7362150399999</v>
      </c>
      <c r="I383">
        <v>3.9</v>
      </c>
      <c r="J383" t="s">
        <v>14022</v>
      </c>
      <c r="K383" t="s">
        <v>106</v>
      </c>
      <c r="L383" t="s">
        <v>74</v>
      </c>
      <c r="M383" t="s">
        <v>48</v>
      </c>
      <c r="N383" t="s">
        <v>137</v>
      </c>
      <c r="O383" t="s">
        <v>155</v>
      </c>
      <c r="P383" t="s">
        <v>109</v>
      </c>
      <c r="Q383" t="s">
        <v>110</v>
      </c>
      <c r="R383" t="s">
        <v>59</v>
      </c>
      <c r="S383" t="s">
        <v>59</v>
      </c>
      <c r="T383" t="s">
        <v>198</v>
      </c>
      <c r="U383" t="s">
        <v>55</v>
      </c>
      <c r="V383" t="s">
        <v>191</v>
      </c>
      <c r="W383" t="s">
        <v>56</v>
      </c>
      <c r="X383" t="s">
        <v>58</v>
      </c>
      <c r="Y383" t="s">
        <v>59</v>
      </c>
      <c r="Z383" t="s">
        <v>53</v>
      </c>
      <c r="AA383" t="s">
        <v>53</v>
      </c>
      <c r="AB383" t="s">
        <v>79</v>
      </c>
      <c r="AC383" t="s">
        <v>81</v>
      </c>
      <c r="AD383" t="s">
        <v>63</v>
      </c>
      <c r="AE383" t="s">
        <v>63</v>
      </c>
      <c r="AF383" t="s">
        <v>530</v>
      </c>
      <c r="AG383" t="s">
        <v>59</v>
      </c>
      <c r="AH383" t="s">
        <v>54</v>
      </c>
      <c r="AI383" t="s">
        <v>65</v>
      </c>
      <c r="AJ383" t="s">
        <v>14120</v>
      </c>
      <c r="AK383">
        <v>176645639</v>
      </c>
      <c r="AL383" t="s">
        <v>14121</v>
      </c>
      <c r="AM383" t="s">
        <v>14116</v>
      </c>
      <c r="AN383">
        <v>2409</v>
      </c>
      <c r="AP383">
        <v>-1</v>
      </c>
      <c r="AQ383" t="s">
        <v>69</v>
      </c>
      <c r="AR383" t="s">
        <v>69</v>
      </c>
    </row>
    <row r="384" spans="1:44" x14ac:dyDescent="0.25">
      <c r="A384" t="s">
        <v>9456</v>
      </c>
      <c r="B384" t="s">
        <v>9457</v>
      </c>
      <c r="C384">
        <f>((DATEVALUE(LEFT(B384, SEARCH("T",B384)-1))+(TIMEVALUE(LEFT((RIGHT(B384,LEN(B384)-SEARCH("T",B384))), SEARCH(".",(RIGHT(B384,LEN(B384)-SEARCH("T",B384))))-1))))-(DATEVALUE(LEFT(A384, SEARCH("T",A384)-1))+(TIMEVALUE(LEFT((RIGHT(A384,LEN(A384)-SEARCH("T",A384))), SEARCH(".",(RIGHT(A384,LEN(A384)-SEARCH("T",A384))))-1)))))*24</f>
        <v>1.5527777777169831</v>
      </c>
      <c r="D384">
        <f>C384*60</f>
        <v>93.166666663018987</v>
      </c>
      <c r="E384" t="s">
        <v>9458</v>
      </c>
      <c r="F384">
        <v>-1.4122135</v>
      </c>
      <c r="G384">
        <v>37.330967399999999</v>
      </c>
      <c r="H384">
        <v>1378.3000488299999</v>
      </c>
      <c r="I384">
        <v>4.82</v>
      </c>
      <c r="J384" t="s">
        <v>2391</v>
      </c>
      <c r="K384" t="s">
        <v>2392</v>
      </c>
      <c r="L384" t="s">
        <v>74</v>
      </c>
      <c r="M384" t="s">
        <v>92</v>
      </c>
      <c r="N384" t="s">
        <v>49</v>
      </c>
      <c r="O384" t="s">
        <v>93</v>
      </c>
      <c r="P384" t="s">
        <v>555</v>
      </c>
      <c r="Q384" t="s">
        <v>52</v>
      </c>
      <c r="R384" t="s">
        <v>53</v>
      </c>
      <c r="S384" t="s">
        <v>54</v>
      </c>
      <c r="U384" t="s">
        <v>55</v>
      </c>
      <c r="V384" t="s">
        <v>57</v>
      </c>
      <c r="W384" t="s">
        <v>57</v>
      </c>
      <c r="X384" t="s">
        <v>58</v>
      </c>
      <c r="Y384" t="s">
        <v>59</v>
      </c>
      <c r="Z384" t="s">
        <v>53</v>
      </c>
      <c r="AA384" t="s">
        <v>78</v>
      </c>
      <c r="AB384" t="s">
        <v>355</v>
      </c>
      <c r="AC384" t="s">
        <v>81</v>
      </c>
      <c r="AD384" t="s">
        <v>63</v>
      </c>
      <c r="AE384" t="s">
        <v>80</v>
      </c>
      <c r="AF384" t="s">
        <v>114</v>
      </c>
      <c r="AG384" t="s">
        <v>59</v>
      </c>
      <c r="AH384" t="s">
        <v>54</v>
      </c>
      <c r="AI384" t="s">
        <v>65</v>
      </c>
      <c r="AJ384" t="s">
        <v>9459</v>
      </c>
      <c r="AK384">
        <v>176590121</v>
      </c>
      <c r="AL384" t="s">
        <v>9460</v>
      </c>
      <c r="AM384" t="s">
        <v>9455</v>
      </c>
      <c r="AN384">
        <v>1607</v>
      </c>
      <c r="AP384">
        <v>-1</v>
      </c>
      <c r="AQ384" t="s">
        <v>69</v>
      </c>
      <c r="AR384" t="s">
        <v>69</v>
      </c>
    </row>
    <row r="385" spans="1:44" x14ac:dyDescent="0.25">
      <c r="A385" t="s">
        <v>8568</v>
      </c>
      <c r="B385" t="s">
        <v>8569</v>
      </c>
      <c r="C385">
        <f>((DATEVALUE(LEFT(B385, SEARCH("T",B385)-1))+(TIMEVALUE(LEFT((RIGHT(B385,LEN(B385)-SEARCH("T",B385))), SEARCH(".",(RIGHT(B385,LEN(B385)-SEARCH("T",B385))))-1))))-(DATEVALUE(LEFT(A385, SEARCH("T",A385)-1))+(TIMEVALUE(LEFT((RIGHT(A385,LEN(A385)-SEARCH("T",A385))), SEARCH(".",(RIGHT(A385,LEN(A385)-SEARCH("T",A385))))-1)))))*24</f>
        <v>1.5216666666674428</v>
      </c>
      <c r="D385">
        <f>C385*60</f>
        <v>91.300000000046566</v>
      </c>
      <c r="E385" t="s">
        <v>8570</v>
      </c>
      <c r="F385">
        <v>0.36365150000000002</v>
      </c>
      <c r="G385">
        <v>37.586540300000003</v>
      </c>
      <c r="H385">
        <v>1076.59997559</v>
      </c>
      <c r="I385">
        <v>4.78</v>
      </c>
      <c r="J385" t="s">
        <v>8494</v>
      </c>
      <c r="K385" t="s">
        <v>1600</v>
      </c>
      <c r="L385" t="s">
        <v>91</v>
      </c>
      <c r="M385" t="s">
        <v>92</v>
      </c>
      <c r="N385" t="s">
        <v>137</v>
      </c>
      <c r="O385" t="s">
        <v>50</v>
      </c>
      <c r="P385" t="s">
        <v>51</v>
      </c>
      <c r="Q385" t="s">
        <v>147</v>
      </c>
      <c r="R385" t="s">
        <v>53</v>
      </c>
      <c r="S385" t="s">
        <v>53</v>
      </c>
      <c r="U385" t="s">
        <v>130</v>
      </c>
      <c r="V385" t="s">
        <v>56</v>
      </c>
      <c r="W385" t="s">
        <v>76</v>
      </c>
      <c r="X385" t="s">
        <v>59</v>
      </c>
      <c r="Y385" t="s">
        <v>59</v>
      </c>
      <c r="Z385" t="s">
        <v>53</v>
      </c>
      <c r="AA385" t="s">
        <v>59</v>
      </c>
      <c r="AB385" t="s">
        <v>113</v>
      </c>
      <c r="AC385" t="s">
        <v>62</v>
      </c>
      <c r="AD385" t="s">
        <v>63</v>
      </c>
      <c r="AE385" t="s">
        <v>63</v>
      </c>
      <c r="AF385" t="s">
        <v>114</v>
      </c>
      <c r="AG385" t="s">
        <v>59</v>
      </c>
      <c r="AH385" t="s">
        <v>53</v>
      </c>
      <c r="AI385" t="s">
        <v>65</v>
      </c>
      <c r="AJ385" t="s">
        <v>8571</v>
      </c>
      <c r="AK385">
        <v>176564904</v>
      </c>
      <c r="AL385" t="s">
        <v>8572</v>
      </c>
      <c r="AM385" t="s">
        <v>8573</v>
      </c>
      <c r="AN385">
        <v>1455</v>
      </c>
      <c r="AP385">
        <v>-1</v>
      </c>
      <c r="AQ385" t="s">
        <v>69</v>
      </c>
      <c r="AR385" t="s">
        <v>69</v>
      </c>
    </row>
    <row r="386" spans="1:44" x14ac:dyDescent="0.25">
      <c r="A386" t="s">
        <v>5871</v>
      </c>
      <c r="B386" t="s">
        <v>5872</v>
      </c>
      <c r="C386">
        <f>((DATEVALUE(LEFT(B386, SEARCH("T",B386)-1))+(TIMEVALUE(LEFT((RIGHT(B386,LEN(B386)-SEARCH("T",B386))), SEARCH(".",(RIGHT(B386,LEN(B386)-SEARCH("T",B386))))-1))))-(DATEVALUE(LEFT(A386, SEARCH("T",A386)-1))+(TIMEVALUE(LEFT((RIGHT(A386,LEN(A386)-SEARCH("T",A386))), SEARCH(".",(RIGHT(A386,LEN(A386)-SEARCH("T",A386))))-1)))))*24</f>
        <v>1.4641666666720994</v>
      </c>
      <c r="D386">
        <f>C386*60</f>
        <v>87.850000000325963</v>
      </c>
      <c r="E386" t="s">
        <v>5873</v>
      </c>
      <c r="F386">
        <v>-1.3271877000000001</v>
      </c>
      <c r="G386">
        <v>36.894202399999998</v>
      </c>
      <c r="H386">
        <v>1648.27711254</v>
      </c>
      <c r="I386">
        <v>3.9</v>
      </c>
      <c r="J386" t="s">
        <v>5732</v>
      </c>
      <c r="K386" t="s">
        <v>2476</v>
      </c>
      <c r="L386" t="s">
        <v>145</v>
      </c>
      <c r="M386" t="s">
        <v>48</v>
      </c>
      <c r="N386" t="s">
        <v>49</v>
      </c>
      <c r="O386" t="s">
        <v>108</v>
      </c>
      <c r="P386" t="s">
        <v>94</v>
      </c>
      <c r="Q386" t="s">
        <v>147</v>
      </c>
      <c r="R386" t="s">
        <v>59</v>
      </c>
      <c r="S386" t="s">
        <v>53</v>
      </c>
      <c r="U386" t="s">
        <v>55</v>
      </c>
      <c r="V386" t="s">
        <v>56</v>
      </c>
      <c r="W386" t="s">
        <v>76</v>
      </c>
      <c r="X386" t="s">
        <v>59</v>
      </c>
      <c r="Y386" t="s">
        <v>77</v>
      </c>
      <c r="Z386" t="s">
        <v>53</v>
      </c>
      <c r="AA386" t="s">
        <v>53</v>
      </c>
      <c r="AB386" t="s">
        <v>123</v>
      </c>
      <c r="AC386" t="s">
        <v>98</v>
      </c>
      <c r="AD386" t="s">
        <v>63</v>
      </c>
      <c r="AE386" t="s">
        <v>63</v>
      </c>
      <c r="AF386" t="s">
        <v>114</v>
      </c>
      <c r="AG386" t="s">
        <v>59</v>
      </c>
      <c r="AH386" t="s">
        <v>53</v>
      </c>
      <c r="AI386" t="s">
        <v>65</v>
      </c>
      <c r="AJ386" t="s">
        <v>5874</v>
      </c>
      <c r="AK386">
        <v>176876833</v>
      </c>
      <c r="AL386" t="s">
        <v>5875</v>
      </c>
      <c r="AM386" t="s">
        <v>5876</v>
      </c>
      <c r="AN386">
        <v>995</v>
      </c>
      <c r="AP386">
        <v>-1</v>
      </c>
      <c r="AQ386" t="s">
        <v>69</v>
      </c>
      <c r="AR386" t="s">
        <v>69</v>
      </c>
    </row>
    <row r="387" spans="1:44" x14ac:dyDescent="0.25">
      <c r="A387" t="s">
        <v>14518</v>
      </c>
      <c r="B387" t="s">
        <v>14519</v>
      </c>
      <c r="C387">
        <f>((DATEVALUE(LEFT(B387, SEARCH("T",B387)-1))+(TIMEVALUE(LEFT((RIGHT(B387,LEN(B387)-SEARCH("T",B387))), SEARCH(".",(RIGHT(B387,LEN(B387)-SEARCH("T",B387))))-1))))-(DATEVALUE(LEFT(A387, SEARCH("T",A387)-1))+(TIMEVALUE(LEFT((RIGHT(A387,LEN(A387)-SEARCH("T",A387))), SEARCH(".",(RIGHT(A387,LEN(A387)-SEARCH("T",A387))))-1)))))*24</f>
        <v>1.3852777778520249</v>
      </c>
      <c r="D387">
        <f>C387*60</f>
        <v>83.116666671121493</v>
      </c>
      <c r="E387" t="s">
        <v>14520</v>
      </c>
      <c r="F387">
        <v>-1.0634167000000001</v>
      </c>
      <c r="G387">
        <v>34.473470399999997</v>
      </c>
      <c r="H387">
        <v>1364.27439955</v>
      </c>
      <c r="I387">
        <v>4.5</v>
      </c>
      <c r="J387" t="s">
        <v>13554</v>
      </c>
      <c r="K387" t="s">
        <v>6310</v>
      </c>
      <c r="L387" t="s">
        <v>91</v>
      </c>
      <c r="M387" t="s">
        <v>48</v>
      </c>
      <c r="N387" t="s">
        <v>146</v>
      </c>
      <c r="O387" t="s">
        <v>108</v>
      </c>
      <c r="P387" t="s">
        <v>375</v>
      </c>
      <c r="Q387" t="s">
        <v>147</v>
      </c>
      <c r="R387" t="s">
        <v>53</v>
      </c>
      <c r="S387" t="s">
        <v>53</v>
      </c>
      <c r="U387" t="s">
        <v>130</v>
      </c>
      <c r="V387" t="s">
        <v>57</v>
      </c>
      <c r="W387" t="s">
        <v>57</v>
      </c>
      <c r="X387" t="s">
        <v>53</v>
      </c>
      <c r="Y387" t="s">
        <v>53</v>
      </c>
      <c r="Z387" t="s">
        <v>59</v>
      </c>
      <c r="AA387" t="s">
        <v>53</v>
      </c>
      <c r="AB387" t="s">
        <v>97</v>
      </c>
      <c r="AC387" t="s">
        <v>80</v>
      </c>
      <c r="AD387" t="s">
        <v>80</v>
      </c>
      <c r="AE387" t="s">
        <v>62</v>
      </c>
      <c r="AF387" t="s">
        <v>506</v>
      </c>
      <c r="AG387" t="s">
        <v>53</v>
      </c>
      <c r="AH387" t="s">
        <v>53</v>
      </c>
      <c r="AI387" t="s">
        <v>65</v>
      </c>
      <c r="AJ387" t="s">
        <v>14521</v>
      </c>
      <c r="AK387">
        <v>176700649</v>
      </c>
      <c r="AL387" t="s">
        <v>14522</v>
      </c>
      <c r="AM387" t="s">
        <v>14523</v>
      </c>
      <c r="AN387">
        <v>2480</v>
      </c>
      <c r="AP387">
        <v>-1</v>
      </c>
      <c r="AQ387" t="s">
        <v>69</v>
      </c>
      <c r="AR387" t="s">
        <v>69</v>
      </c>
    </row>
    <row r="388" spans="1:44" x14ac:dyDescent="0.25">
      <c r="A388" t="s">
        <v>29053</v>
      </c>
      <c r="B388" t="s">
        <v>29054</v>
      </c>
      <c r="C388">
        <f>((DATEVALUE(LEFT(B388, SEARCH("T",B388)-1))+(TIMEVALUE(LEFT((RIGHT(B388,LEN(B388)-SEARCH("T",B388))), SEARCH(".",(RIGHT(B388,LEN(B388)-SEARCH("T",B388))))-1))))-(DATEVALUE(LEFT(A388, SEARCH("T",A388)-1))+(TIMEVALUE(LEFT((RIGHT(A388,LEN(A388)-SEARCH("T",A388))), SEARCH(".",(RIGHT(A388,LEN(A388)-SEARCH("T",A388))))-1)))))*24</f>
        <v>1.3533333334489726</v>
      </c>
      <c r="D388">
        <f>C388*60</f>
        <v>81.200000006938353</v>
      </c>
      <c r="E388" t="s">
        <v>29055</v>
      </c>
      <c r="F388">
        <v>0.83500269999999999</v>
      </c>
      <c r="G388">
        <v>34.864696500000001</v>
      </c>
      <c r="H388">
        <v>1762.2348307499999</v>
      </c>
      <c r="I388">
        <v>4.9370000000000003</v>
      </c>
      <c r="J388" t="s">
        <v>2002</v>
      </c>
      <c r="K388" t="s">
        <v>122</v>
      </c>
      <c r="L388" t="s">
        <v>145</v>
      </c>
      <c r="M388" t="s">
        <v>48</v>
      </c>
      <c r="N388" t="s">
        <v>137</v>
      </c>
      <c r="O388" t="s">
        <v>108</v>
      </c>
      <c r="P388" t="s">
        <v>375</v>
      </c>
      <c r="Q388" t="s">
        <v>52</v>
      </c>
      <c r="R388" t="s">
        <v>53</v>
      </c>
      <c r="S388" t="s">
        <v>54</v>
      </c>
      <c r="U388" t="s">
        <v>55</v>
      </c>
      <c r="V388" t="s">
        <v>56</v>
      </c>
      <c r="W388" t="s">
        <v>56</v>
      </c>
      <c r="X388" t="s">
        <v>58</v>
      </c>
      <c r="Y388" t="s">
        <v>59</v>
      </c>
      <c r="Z388" t="s">
        <v>53</v>
      </c>
      <c r="AA388" t="s">
        <v>59</v>
      </c>
      <c r="AB388" t="s">
        <v>97</v>
      </c>
      <c r="AC388" t="s">
        <v>98</v>
      </c>
      <c r="AD388" t="s">
        <v>63</v>
      </c>
      <c r="AE388" t="s">
        <v>63</v>
      </c>
      <c r="AF388" t="s">
        <v>114</v>
      </c>
      <c r="AG388" t="s">
        <v>59</v>
      </c>
      <c r="AH388" t="s">
        <v>53</v>
      </c>
      <c r="AI388" t="s">
        <v>65</v>
      </c>
      <c r="AJ388" t="s">
        <v>29056</v>
      </c>
      <c r="AK388">
        <v>176970130</v>
      </c>
      <c r="AL388" t="s">
        <v>29057</v>
      </c>
      <c r="AM388" t="s">
        <v>29052</v>
      </c>
      <c r="AN388">
        <v>5033</v>
      </c>
      <c r="AP388">
        <v>-1</v>
      </c>
      <c r="AQ388" t="s">
        <v>69</v>
      </c>
      <c r="AR388" t="s">
        <v>69</v>
      </c>
    </row>
    <row r="389" spans="1:44" x14ac:dyDescent="0.25">
      <c r="A389" t="s">
        <v>8574</v>
      </c>
      <c r="B389" t="s">
        <v>8575</v>
      </c>
      <c r="C389">
        <f>((DATEVALUE(LEFT(B389, SEARCH("T",B389)-1))+(TIMEVALUE(LEFT((RIGHT(B389,LEN(B389)-SEARCH("T",B389))), SEARCH(".",(RIGHT(B389,LEN(B389)-SEARCH("T",B389))))-1))))-(DATEVALUE(LEFT(A389, SEARCH("T",A389)-1))+(TIMEVALUE(LEFT((RIGHT(A389,LEN(A389)-SEARCH("T",A389))), SEARCH(".",(RIGHT(A389,LEN(A389)-SEARCH("T",A389))))-1)))))*24</f>
        <v>1.3227777777356096</v>
      </c>
      <c r="D389">
        <f>C389*60</f>
        <v>79.366666664136574</v>
      </c>
      <c r="E389" t="s">
        <v>8576</v>
      </c>
      <c r="F389">
        <v>0.36304710000000001</v>
      </c>
      <c r="G389">
        <v>37.586498499999998</v>
      </c>
      <c r="H389">
        <v>1096.3</v>
      </c>
      <c r="I389">
        <v>5</v>
      </c>
      <c r="J389" t="s">
        <v>8494</v>
      </c>
      <c r="K389" t="s">
        <v>1600</v>
      </c>
      <c r="L389" t="s">
        <v>145</v>
      </c>
      <c r="M389" t="s">
        <v>92</v>
      </c>
      <c r="N389" t="s">
        <v>49</v>
      </c>
      <c r="O389" t="s">
        <v>155</v>
      </c>
      <c r="P389" t="s">
        <v>109</v>
      </c>
      <c r="Q389" t="s">
        <v>147</v>
      </c>
      <c r="R389" t="s">
        <v>53</v>
      </c>
      <c r="S389" t="s">
        <v>53</v>
      </c>
      <c r="U389" t="s">
        <v>130</v>
      </c>
      <c r="V389" t="s">
        <v>191</v>
      </c>
      <c r="W389" t="s">
        <v>595</v>
      </c>
      <c r="X389" t="s">
        <v>58</v>
      </c>
      <c r="Y389" t="s">
        <v>59</v>
      </c>
      <c r="Z389" t="s">
        <v>59</v>
      </c>
      <c r="AA389" t="s">
        <v>53</v>
      </c>
      <c r="AB389" t="s">
        <v>61</v>
      </c>
      <c r="AC389" t="s">
        <v>98</v>
      </c>
      <c r="AD389" t="s">
        <v>63</v>
      </c>
      <c r="AE389" t="s">
        <v>63</v>
      </c>
      <c r="AF389" t="s">
        <v>114</v>
      </c>
      <c r="AG389" t="s">
        <v>59</v>
      </c>
      <c r="AH389" t="s">
        <v>54</v>
      </c>
      <c r="AI389" t="s">
        <v>65</v>
      </c>
      <c r="AJ389" t="s">
        <v>8577</v>
      </c>
      <c r="AK389">
        <v>176564906</v>
      </c>
      <c r="AL389" t="s">
        <v>8578</v>
      </c>
      <c r="AM389" t="s">
        <v>8579</v>
      </c>
      <c r="AN389">
        <v>1456</v>
      </c>
      <c r="AP389">
        <v>-1</v>
      </c>
      <c r="AQ389" t="s">
        <v>69</v>
      </c>
      <c r="AR389" t="s">
        <v>69</v>
      </c>
    </row>
    <row r="390" spans="1:44" x14ac:dyDescent="0.25">
      <c r="A390" t="s">
        <v>5443</v>
      </c>
      <c r="B390" t="s">
        <v>5444</v>
      </c>
      <c r="C390">
        <f>((DATEVALUE(LEFT(B390, SEARCH("T",B390)-1))+(TIMEVALUE(LEFT((RIGHT(B390,LEN(B390)-SEARCH("T",B390))), SEARCH(".",(RIGHT(B390,LEN(B390)-SEARCH("T",B390))))-1))))-(DATEVALUE(LEFT(A390, SEARCH("T",A390)-1))+(TIMEVALUE(LEFT((RIGHT(A390,LEN(A390)-SEARCH("T",A390))), SEARCH(".",(RIGHT(A390,LEN(A390)-SEARCH("T",A390))))-1)))))*24</f>
        <v>1.3097222222713754</v>
      </c>
      <c r="D390">
        <f>C390*60</f>
        <v>78.583333336282521</v>
      </c>
      <c r="E390" t="s">
        <v>5445</v>
      </c>
      <c r="F390">
        <v>3.1393799999999999E-2</v>
      </c>
      <c r="G390">
        <v>36.364550700000002</v>
      </c>
      <c r="H390">
        <v>2116.5150861799998</v>
      </c>
      <c r="I390">
        <v>6.7</v>
      </c>
      <c r="J390" t="s">
        <v>3650</v>
      </c>
      <c r="K390" t="s">
        <v>2384</v>
      </c>
      <c r="L390" t="s">
        <v>169</v>
      </c>
      <c r="M390" t="s">
        <v>48</v>
      </c>
      <c r="N390" t="s">
        <v>146</v>
      </c>
      <c r="O390" t="s">
        <v>155</v>
      </c>
      <c r="P390" t="s">
        <v>375</v>
      </c>
      <c r="Q390" t="s">
        <v>110</v>
      </c>
      <c r="R390" t="s">
        <v>53</v>
      </c>
      <c r="S390" t="s">
        <v>53</v>
      </c>
      <c r="U390" t="s">
        <v>55</v>
      </c>
      <c r="V390" t="s">
        <v>57</v>
      </c>
      <c r="W390" t="s">
        <v>57</v>
      </c>
      <c r="X390" t="s">
        <v>58</v>
      </c>
      <c r="Y390" t="s">
        <v>77</v>
      </c>
      <c r="Z390" t="s">
        <v>207</v>
      </c>
      <c r="AA390" t="s">
        <v>53</v>
      </c>
      <c r="AB390" t="s">
        <v>97</v>
      </c>
      <c r="AC390" t="s">
        <v>80</v>
      </c>
      <c r="AD390" t="s">
        <v>62</v>
      </c>
      <c r="AE390" t="s">
        <v>62</v>
      </c>
      <c r="AF390" t="s">
        <v>82</v>
      </c>
      <c r="AG390" t="s">
        <v>59</v>
      </c>
      <c r="AH390" t="s">
        <v>53</v>
      </c>
      <c r="AI390" t="s">
        <v>65</v>
      </c>
      <c r="AJ390" t="s">
        <v>5446</v>
      </c>
      <c r="AK390">
        <v>176889818</v>
      </c>
      <c r="AL390" t="s">
        <v>5447</v>
      </c>
      <c r="AM390" t="s">
        <v>5448</v>
      </c>
      <c r="AN390">
        <v>922</v>
      </c>
      <c r="AP390">
        <v>-1</v>
      </c>
      <c r="AQ390" t="s">
        <v>69</v>
      </c>
      <c r="AR390" t="s">
        <v>69</v>
      </c>
    </row>
    <row r="391" spans="1:44" x14ac:dyDescent="0.25">
      <c r="A391" t="s">
        <v>8580</v>
      </c>
      <c r="B391" t="s">
        <v>8581</v>
      </c>
      <c r="C391">
        <f>((DATEVALUE(LEFT(B391, SEARCH("T",B391)-1))+(TIMEVALUE(LEFT((RIGHT(B391,LEN(B391)-SEARCH("T",B391))), SEARCH(".",(RIGHT(B391,LEN(B391)-SEARCH("T",B391))))-1))))-(DATEVALUE(LEFT(A391, SEARCH("T",A391)-1))+(TIMEVALUE(LEFT((RIGHT(A391,LEN(A391)-SEARCH("T",A391))), SEARCH(".",(RIGHT(A391,LEN(A391)-SEARCH("T",A391))))-1)))))*24</f>
        <v>1.1805555556202307</v>
      </c>
      <c r="D391">
        <f>C391*60</f>
        <v>70.833333337213844</v>
      </c>
      <c r="E391" t="s">
        <v>8582</v>
      </c>
      <c r="F391">
        <v>0.36312699999999998</v>
      </c>
      <c r="G391">
        <v>37.585707800000002</v>
      </c>
      <c r="H391">
        <v>1086.7</v>
      </c>
      <c r="I391">
        <v>4.9400000000000004</v>
      </c>
      <c r="J391" t="s">
        <v>8494</v>
      </c>
      <c r="K391" t="s">
        <v>1600</v>
      </c>
      <c r="L391" t="s">
        <v>74</v>
      </c>
      <c r="M391" t="s">
        <v>48</v>
      </c>
      <c r="N391" t="s">
        <v>49</v>
      </c>
      <c r="O391" t="s">
        <v>93</v>
      </c>
      <c r="P391" t="s">
        <v>94</v>
      </c>
      <c r="Q391" t="s">
        <v>147</v>
      </c>
      <c r="R391" t="s">
        <v>59</v>
      </c>
      <c r="S391" t="s">
        <v>53</v>
      </c>
      <c r="U391" t="s">
        <v>55</v>
      </c>
      <c r="V391" t="s">
        <v>112</v>
      </c>
      <c r="W391" t="s">
        <v>191</v>
      </c>
      <c r="X391" t="s">
        <v>58</v>
      </c>
      <c r="Y391" t="s">
        <v>53</v>
      </c>
      <c r="Z391" t="s">
        <v>207</v>
      </c>
      <c r="AA391" t="s">
        <v>53</v>
      </c>
      <c r="AB391" t="s">
        <v>97</v>
      </c>
      <c r="AC391" t="s">
        <v>98</v>
      </c>
      <c r="AD391" t="s">
        <v>63</v>
      </c>
      <c r="AE391" t="s">
        <v>80</v>
      </c>
      <c r="AF391" t="s">
        <v>114</v>
      </c>
      <c r="AG391" t="s">
        <v>59</v>
      </c>
      <c r="AH391" t="s">
        <v>53</v>
      </c>
      <c r="AI391" t="s">
        <v>65</v>
      </c>
      <c r="AJ391" t="s">
        <v>8583</v>
      </c>
      <c r="AK391">
        <v>176564909</v>
      </c>
      <c r="AL391" t="s">
        <v>8584</v>
      </c>
      <c r="AM391" t="s">
        <v>8585</v>
      </c>
      <c r="AN391">
        <v>1457</v>
      </c>
      <c r="AP391">
        <v>-1</v>
      </c>
      <c r="AQ391" t="s">
        <v>69</v>
      </c>
      <c r="AR391" t="s">
        <v>69</v>
      </c>
    </row>
    <row r="392" spans="1:44" x14ac:dyDescent="0.25">
      <c r="A392" t="s">
        <v>21174</v>
      </c>
      <c r="B392" t="s">
        <v>21175</v>
      </c>
      <c r="C392">
        <f>((DATEVALUE(LEFT(B392, SEARCH("T",B392)-1))+(TIMEVALUE(LEFT((RIGHT(B392,LEN(B392)-SEARCH("T",B392))), SEARCH(".",(RIGHT(B392,LEN(B392)-SEARCH("T",B392))))-1))))-(DATEVALUE(LEFT(A392, SEARCH("T",A392)-1))+(TIMEVALUE(LEFT((RIGHT(A392,LEN(A392)-SEARCH("T",A392))), SEARCH(".",(RIGHT(A392,LEN(A392)-SEARCH("T",A392))))-1)))))*24</f>
        <v>1.1630555555457249</v>
      </c>
      <c r="D392">
        <f>C392*60</f>
        <v>69.783333332743496</v>
      </c>
      <c r="E392" t="s">
        <v>21176</v>
      </c>
      <c r="F392">
        <v>0.63857330000000001</v>
      </c>
      <c r="G392">
        <v>34.977068299999999</v>
      </c>
      <c r="H392">
        <v>1771.6599755899999</v>
      </c>
      <c r="I392">
        <v>13.5</v>
      </c>
      <c r="J392" t="s">
        <v>2448</v>
      </c>
      <c r="K392" t="s">
        <v>2449</v>
      </c>
      <c r="L392" t="s">
        <v>107</v>
      </c>
      <c r="M392" t="s">
        <v>92</v>
      </c>
      <c r="N392" t="s">
        <v>146</v>
      </c>
      <c r="O392" t="s">
        <v>155</v>
      </c>
      <c r="P392" t="s">
        <v>109</v>
      </c>
      <c r="Q392" t="s">
        <v>52</v>
      </c>
      <c r="R392" t="s">
        <v>53</v>
      </c>
      <c r="S392" t="s">
        <v>54</v>
      </c>
      <c r="U392" t="s">
        <v>55</v>
      </c>
      <c r="V392" t="s">
        <v>112</v>
      </c>
      <c r="W392" t="s">
        <v>76</v>
      </c>
      <c r="X392" t="s">
        <v>227</v>
      </c>
      <c r="Y392" t="s">
        <v>77</v>
      </c>
      <c r="Z392" t="s">
        <v>207</v>
      </c>
      <c r="AA392" t="s">
        <v>59</v>
      </c>
      <c r="AB392" t="s">
        <v>79</v>
      </c>
      <c r="AC392" t="s">
        <v>80</v>
      </c>
      <c r="AD392" t="s">
        <v>80</v>
      </c>
      <c r="AE392" t="s">
        <v>80</v>
      </c>
      <c r="AF392" t="s">
        <v>114</v>
      </c>
      <c r="AG392" t="s">
        <v>59</v>
      </c>
      <c r="AH392" t="s">
        <v>53</v>
      </c>
      <c r="AI392" t="s">
        <v>65</v>
      </c>
      <c r="AJ392" t="s">
        <v>21177</v>
      </c>
      <c r="AK392">
        <v>176797214</v>
      </c>
      <c r="AL392" t="s">
        <v>21178</v>
      </c>
      <c r="AM392" t="s">
        <v>21179</v>
      </c>
      <c r="AN392">
        <v>3647</v>
      </c>
      <c r="AP392">
        <v>-1</v>
      </c>
      <c r="AQ392" t="s">
        <v>69</v>
      </c>
      <c r="AR392" t="s">
        <v>69</v>
      </c>
    </row>
    <row r="393" spans="1:44" x14ac:dyDescent="0.25">
      <c r="A393" t="s">
        <v>8165</v>
      </c>
      <c r="B393" t="s">
        <v>8166</v>
      </c>
      <c r="C393">
        <f>((DATEVALUE(LEFT(B393, SEARCH("T",B393)-1))+(TIMEVALUE(LEFT((RIGHT(B393,LEN(B393)-SEARCH("T",B393))), SEARCH(".",(RIGHT(B393,LEN(B393)-SEARCH("T",B393))))-1))))-(DATEVALUE(LEFT(A393, SEARCH("T",A393)-1))+(TIMEVALUE(LEFT((RIGHT(A393,LEN(A393)-SEARCH("T",A393))), SEARCH(".",(RIGHT(A393,LEN(A393)-SEARCH("T",A393))))-1)))))*24</f>
        <v>1.1569444445776753</v>
      </c>
      <c r="D393">
        <f>C393*60</f>
        <v>69.416666674660519</v>
      </c>
      <c r="E393" t="s">
        <v>8167</v>
      </c>
      <c r="F393">
        <v>-0.79896999999999996</v>
      </c>
      <c r="G393">
        <v>34.725637300000002</v>
      </c>
      <c r="H393">
        <v>1581.2302431999999</v>
      </c>
      <c r="I393">
        <v>3.9</v>
      </c>
      <c r="J393" t="s">
        <v>673</v>
      </c>
      <c r="K393" t="s">
        <v>190</v>
      </c>
      <c r="L393" t="s">
        <v>107</v>
      </c>
      <c r="M393" t="s">
        <v>48</v>
      </c>
      <c r="N393" t="s">
        <v>49</v>
      </c>
      <c r="O393" t="s">
        <v>57</v>
      </c>
      <c r="P393" t="s">
        <v>51</v>
      </c>
      <c r="Q393" t="s">
        <v>110</v>
      </c>
      <c r="R393" t="s">
        <v>53</v>
      </c>
      <c r="S393" t="s">
        <v>54</v>
      </c>
      <c r="U393" t="s">
        <v>55</v>
      </c>
      <c r="V393" t="s">
        <v>191</v>
      </c>
      <c r="W393" t="s">
        <v>112</v>
      </c>
      <c r="X393" t="s">
        <v>59</v>
      </c>
      <c r="Y393" t="s">
        <v>59</v>
      </c>
      <c r="Z393" t="s">
        <v>53</v>
      </c>
      <c r="AA393" t="s">
        <v>59</v>
      </c>
      <c r="AB393" t="s">
        <v>97</v>
      </c>
      <c r="AC393" t="s">
        <v>98</v>
      </c>
      <c r="AD393" t="s">
        <v>63</v>
      </c>
      <c r="AE393" t="s">
        <v>63</v>
      </c>
      <c r="AF393" t="s">
        <v>114</v>
      </c>
      <c r="AG393" t="s">
        <v>59</v>
      </c>
      <c r="AH393" t="s">
        <v>59</v>
      </c>
      <c r="AI393" t="s">
        <v>65</v>
      </c>
      <c r="AJ393" t="s">
        <v>8168</v>
      </c>
      <c r="AK393">
        <v>176560246</v>
      </c>
      <c r="AL393" t="s">
        <v>8169</v>
      </c>
      <c r="AM393" t="s">
        <v>8170</v>
      </c>
      <c r="AN393">
        <v>1386</v>
      </c>
      <c r="AP393">
        <v>-1</v>
      </c>
      <c r="AQ393" t="s">
        <v>69</v>
      </c>
      <c r="AR393" t="s">
        <v>69</v>
      </c>
    </row>
    <row r="394" spans="1:44" x14ac:dyDescent="0.25">
      <c r="A394" t="s">
        <v>13762</v>
      </c>
      <c r="B394" t="s">
        <v>13763</v>
      </c>
      <c r="C394">
        <f>((DATEVALUE(LEFT(B394, SEARCH("T",B394)-1))+(TIMEVALUE(LEFT((RIGHT(B394,LEN(B394)-SEARCH("T",B394))), SEARCH(".",(RIGHT(B394,LEN(B394)-SEARCH("T",B394))))-1))))-(DATEVALUE(LEFT(A394, SEARCH("T",A394)-1))+(TIMEVALUE(LEFT((RIGHT(A394,LEN(A394)-SEARCH("T",A394))), SEARCH(".",(RIGHT(A394,LEN(A394)-SEARCH("T",A394))))-1)))))*24</f>
        <v>1.1174999999930151</v>
      </c>
      <c r="D394">
        <f>C394*60</f>
        <v>67.049999999580905</v>
      </c>
      <c r="E394" t="s">
        <v>13764</v>
      </c>
      <c r="F394">
        <v>0.84828340000000002</v>
      </c>
      <c r="G394">
        <v>35.253965100000002</v>
      </c>
      <c r="H394">
        <v>2023.54241862</v>
      </c>
      <c r="I394">
        <v>5</v>
      </c>
      <c r="J394" t="s">
        <v>105</v>
      </c>
      <c r="K394" t="s">
        <v>106</v>
      </c>
      <c r="L394" t="s">
        <v>169</v>
      </c>
      <c r="M394" t="s">
        <v>48</v>
      </c>
      <c r="N394" t="s">
        <v>137</v>
      </c>
      <c r="O394" t="s">
        <v>108</v>
      </c>
      <c r="P394" t="s">
        <v>109</v>
      </c>
      <c r="Q394" t="s">
        <v>110</v>
      </c>
      <c r="R394" t="s">
        <v>53</v>
      </c>
      <c r="S394" t="s">
        <v>53</v>
      </c>
      <c r="U394" t="s">
        <v>111</v>
      </c>
      <c r="V394" t="s">
        <v>56</v>
      </c>
      <c r="W394" t="s">
        <v>57</v>
      </c>
      <c r="X394" t="s">
        <v>59</v>
      </c>
      <c r="Y394" t="s">
        <v>77</v>
      </c>
      <c r="Z394" t="s">
        <v>53</v>
      </c>
      <c r="AA394" t="s">
        <v>53</v>
      </c>
      <c r="AB394" t="s">
        <v>613</v>
      </c>
      <c r="AC394" t="s">
        <v>81</v>
      </c>
      <c r="AD394" t="s">
        <v>80</v>
      </c>
      <c r="AE394" t="s">
        <v>80</v>
      </c>
      <c r="AF394" t="s">
        <v>64</v>
      </c>
      <c r="AG394" t="s">
        <v>59</v>
      </c>
      <c r="AH394" t="s">
        <v>53</v>
      </c>
      <c r="AI394" t="s">
        <v>65</v>
      </c>
      <c r="AJ394" t="s">
        <v>13765</v>
      </c>
      <c r="AK394">
        <v>176642021</v>
      </c>
      <c r="AL394" t="s">
        <v>13766</v>
      </c>
      <c r="AM394" t="s">
        <v>13767</v>
      </c>
      <c r="AN394">
        <v>2348</v>
      </c>
      <c r="AP394">
        <v>-1</v>
      </c>
      <c r="AQ394" t="s">
        <v>69</v>
      </c>
      <c r="AR394" t="s">
        <v>69</v>
      </c>
    </row>
    <row r="395" spans="1:44" x14ac:dyDescent="0.25">
      <c r="A395" t="s">
        <v>30274</v>
      </c>
      <c r="B395" t="s">
        <v>30275</v>
      </c>
      <c r="C395">
        <f>((DATEVALUE(LEFT(B395, SEARCH("T",B395)-1))+(TIMEVALUE(LEFT((RIGHT(B395,LEN(B395)-SEARCH("T",B395))), SEARCH(".",(RIGHT(B395,LEN(B395)-SEARCH("T",B395))))-1))))-(DATEVALUE(LEFT(A395, SEARCH("T",A395)-1))+(TIMEVALUE(LEFT((RIGHT(A395,LEN(A395)-SEARCH("T",A395))), SEARCH(".",(RIGHT(A395,LEN(A395)-SEARCH("T",A395))))-1)))))*24</f>
        <v>1.1052777777076699</v>
      </c>
      <c r="D395">
        <f>C395*60</f>
        <v>66.316666662460193</v>
      </c>
      <c r="E395" t="s">
        <v>30276</v>
      </c>
      <c r="F395">
        <v>0.95145000000000002</v>
      </c>
      <c r="G395">
        <v>34.953368300000001</v>
      </c>
      <c r="H395">
        <v>1851.69056828</v>
      </c>
      <c r="I395">
        <v>3.9</v>
      </c>
      <c r="J395" t="s">
        <v>121</v>
      </c>
      <c r="K395" t="s">
        <v>122</v>
      </c>
      <c r="L395" t="s">
        <v>107</v>
      </c>
      <c r="M395" t="s">
        <v>92</v>
      </c>
      <c r="N395" t="s">
        <v>49</v>
      </c>
      <c r="O395" t="s">
        <v>108</v>
      </c>
      <c r="P395" t="s">
        <v>109</v>
      </c>
      <c r="Q395" t="s">
        <v>110</v>
      </c>
      <c r="R395" t="s">
        <v>53</v>
      </c>
      <c r="S395" t="s">
        <v>53</v>
      </c>
      <c r="U395" t="s">
        <v>111</v>
      </c>
      <c r="V395" t="s">
        <v>191</v>
      </c>
      <c r="W395" t="s">
        <v>112</v>
      </c>
      <c r="X395" t="s">
        <v>59</v>
      </c>
      <c r="Y395" t="s">
        <v>77</v>
      </c>
      <c r="Z395" t="s">
        <v>207</v>
      </c>
      <c r="AA395" t="s">
        <v>53</v>
      </c>
      <c r="AB395" t="s">
        <v>123</v>
      </c>
      <c r="AC395" t="s">
        <v>63</v>
      </c>
      <c r="AD395" t="s">
        <v>63</v>
      </c>
      <c r="AE395" t="s">
        <v>63</v>
      </c>
      <c r="AF395" t="s">
        <v>114</v>
      </c>
      <c r="AG395" t="s">
        <v>59</v>
      </c>
      <c r="AH395" t="s">
        <v>53</v>
      </c>
      <c r="AI395" t="s">
        <v>65</v>
      </c>
      <c r="AJ395" t="s">
        <v>30277</v>
      </c>
      <c r="AK395">
        <v>176971793</v>
      </c>
      <c r="AL395" t="s">
        <v>30278</v>
      </c>
      <c r="AM395" t="s">
        <v>30273</v>
      </c>
      <c r="AN395">
        <v>5251</v>
      </c>
      <c r="AP395">
        <v>-1</v>
      </c>
      <c r="AQ395" t="s">
        <v>69</v>
      </c>
      <c r="AR395" t="s">
        <v>69</v>
      </c>
    </row>
    <row r="396" spans="1:44" x14ac:dyDescent="0.25">
      <c r="A396" t="s">
        <v>31274</v>
      </c>
      <c r="B396" t="s">
        <v>31275</v>
      </c>
      <c r="C396">
        <f>((DATEVALUE(LEFT(B396, SEARCH("T",B396)-1))+(TIMEVALUE(LEFT((RIGHT(B396,LEN(B396)-SEARCH("T",B396))), SEARCH(".",(RIGHT(B396,LEN(B396)-SEARCH("T",B396))))-1))))-(DATEVALUE(LEFT(A396, SEARCH("T",A396)-1))+(TIMEVALUE(LEFT((RIGHT(A396,LEN(A396)-SEARCH("T",A396))), SEARCH(".",(RIGHT(A396,LEN(A396)-SEARCH("T",A396))))-1)))))*24</f>
        <v>1.1000000000931323</v>
      </c>
      <c r="D396">
        <f>C396*60</f>
        <v>66.000000005587935</v>
      </c>
      <c r="E396" t="s">
        <v>31276</v>
      </c>
      <c r="F396">
        <v>-1.2586417000000001</v>
      </c>
      <c r="G396">
        <v>36.803885800000003</v>
      </c>
      <c r="H396">
        <v>1680.89434074</v>
      </c>
      <c r="I396">
        <v>4.74</v>
      </c>
      <c r="J396" t="s">
        <v>31277</v>
      </c>
      <c r="K396" t="s">
        <v>6310</v>
      </c>
      <c r="L396" t="s">
        <v>145</v>
      </c>
      <c r="M396" t="s">
        <v>48</v>
      </c>
      <c r="N396" t="s">
        <v>146</v>
      </c>
      <c r="O396" t="s">
        <v>155</v>
      </c>
      <c r="P396" t="s">
        <v>51</v>
      </c>
      <c r="Q396" t="s">
        <v>147</v>
      </c>
      <c r="R396" t="s">
        <v>53</v>
      </c>
      <c r="S396" t="s">
        <v>54</v>
      </c>
      <c r="U396" t="s">
        <v>111</v>
      </c>
      <c r="V396" t="s">
        <v>56</v>
      </c>
      <c r="W396" t="s">
        <v>191</v>
      </c>
      <c r="X396" t="s">
        <v>59</v>
      </c>
      <c r="Y396" t="s">
        <v>53</v>
      </c>
      <c r="Z396" t="s">
        <v>53</v>
      </c>
      <c r="AA396" t="s">
        <v>59</v>
      </c>
      <c r="AB396" t="s">
        <v>613</v>
      </c>
      <c r="AC396" t="s">
        <v>98</v>
      </c>
      <c r="AD396" t="s">
        <v>80</v>
      </c>
      <c r="AE396" t="s">
        <v>63</v>
      </c>
      <c r="AF396" t="s">
        <v>376</v>
      </c>
      <c r="AG396" t="s">
        <v>308</v>
      </c>
      <c r="AH396" t="s">
        <v>53</v>
      </c>
      <c r="AI396" t="s">
        <v>65</v>
      </c>
      <c r="AJ396" t="s">
        <v>31278</v>
      </c>
      <c r="AK396">
        <v>177057892</v>
      </c>
      <c r="AL396" t="s">
        <v>31279</v>
      </c>
      <c r="AM396" t="s">
        <v>31280</v>
      </c>
      <c r="AN396">
        <v>5426</v>
      </c>
      <c r="AP396">
        <v>-1</v>
      </c>
      <c r="AQ396" t="s">
        <v>69</v>
      </c>
      <c r="AR396" t="s">
        <v>69</v>
      </c>
    </row>
    <row r="397" spans="1:44" x14ac:dyDescent="0.25">
      <c r="A397" t="s">
        <v>5911</v>
      </c>
      <c r="B397" t="s">
        <v>5912</v>
      </c>
      <c r="C397">
        <f>((DATEVALUE(LEFT(B397, SEARCH("T",B397)-1))+(TIMEVALUE(LEFT((RIGHT(B397,LEN(B397)-SEARCH("T",B397))), SEARCH(".",(RIGHT(B397,LEN(B397)-SEARCH("T",B397))))-1))))-(DATEVALUE(LEFT(A397, SEARCH("T",A397)-1))+(TIMEVALUE(LEFT((RIGHT(A397,LEN(A397)-SEARCH("T",A397))), SEARCH(".",(RIGHT(A397,LEN(A397)-SEARCH("T",A397))))-1)))))*24</f>
        <v>1.0983333333861083</v>
      </c>
      <c r="D397">
        <f>C397*60</f>
        <v>65.900000003166497</v>
      </c>
      <c r="E397" t="s">
        <v>5913</v>
      </c>
      <c r="F397">
        <v>0.87678940000000005</v>
      </c>
      <c r="G397">
        <v>35.120082199999999</v>
      </c>
      <c r="H397">
        <v>1830.9818401099999</v>
      </c>
      <c r="I397">
        <v>3.9</v>
      </c>
      <c r="J397" t="s">
        <v>105</v>
      </c>
      <c r="K397" t="s">
        <v>106</v>
      </c>
      <c r="L397" t="s">
        <v>74</v>
      </c>
      <c r="M397" t="s">
        <v>92</v>
      </c>
      <c r="N397" t="s">
        <v>49</v>
      </c>
      <c r="O397" t="s">
        <v>504</v>
      </c>
      <c r="P397" t="s">
        <v>75</v>
      </c>
      <c r="Q397" t="s">
        <v>147</v>
      </c>
      <c r="R397" t="s">
        <v>59</v>
      </c>
      <c r="S397" t="s">
        <v>54</v>
      </c>
      <c r="U397" t="s">
        <v>55</v>
      </c>
      <c r="V397" t="s">
        <v>56</v>
      </c>
      <c r="W397" t="s">
        <v>57</v>
      </c>
      <c r="X397" t="s">
        <v>59</v>
      </c>
      <c r="Y397" t="s">
        <v>59</v>
      </c>
      <c r="Z397" t="s">
        <v>207</v>
      </c>
      <c r="AA397" t="s">
        <v>53</v>
      </c>
      <c r="AB397" t="s">
        <v>97</v>
      </c>
      <c r="AC397" t="s">
        <v>98</v>
      </c>
      <c r="AD397" t="s">
        <v>80</v>
      </c>
      <c r="AE397" t="s">
        <v>80</v>
      </c>
      <c r="AF397" t="s">
        <v>114</v>
      </c>
      <c r="AG397" t="s">
        <v>59</v>
      </c>
      <c r="AH397" t="s">
        <v>53</v>
      </c>
      <c r="AI397" t="s">
        <v>65</v>
      </c>
      <c r="AJ397" t="s">
        <v>5914</v>
      </c>
      <c r="AK397">
        <v>176874901</v>
      </c>
      <c r="AL397" t="s">
        <v>5915</v>
      </c>
      <c r="AM397" t="s">
        <v>5916</v>
      </c>
      <c r="AN397">
        <v>1002</v>
      </c>
      <c r="AP397">
        <v>-1</v>
      </c>
      <c r="AQ397" t="s">
        <v>69</v>
      </c>
      <c r="AR397" t="s">
        <v>69</v>
      </c>
    </row>
    <row r="398" spans="1:44" x14ac:dyDescent="0.25">
      <c r="A398" t="s">
        <v>1454</v>
      </c>
      <c r="B398" t="s">
        <v>1455</v>
      </c>
      <c r="C398">
        <f>((DATEVALUE(LEFT(B398, SEARCH("T",B398)-1))+(TIMEVALUE(LEFT((RIGHT(B398,LEN(B398)-SEARCH("T",B398))), SEARCH(".",(RIGHT(B398,LEN(B398)-SEARCH("T",B398))))-1))))-(DATEVALUE(LEFT(A398, SEARCH("T",A398)-1))+(TIMEVALUE(LEFT((RIGHT(A398,LEN(A398)-SEARCH("T",A398))), SEARCH(".",(RIGHT(A398,LEN(A398)-SEARCH("T",A398))))-1)))))*24</f>
        <v>1.0869444444542751</v>
      </c>
      <c r="D398">
        <f>C398*60</f>
        <v>65.216666667256504</v>
      </c>
      <c r="E398" t="s">
        <v>1456</v>
      </c>
      <c r="F398">
        <v>-9.1775999999999996E-2</v>
      </c>
      <c r="G398">
        <v>34.760897800000002</v>
      </c>
      <c r="H398">
        <v>1161.8573040399999</v>
      </c>
      <c r="I398">
        <v>7.2</v>
      </c>
      <c r="J398" t="s">
        <v>1405</v>
      </c>
      <c r="K398" t="s">
        <v>1126</v>
      </c>
      <c r="L398" t="s">
        <v>145</v>
      </c>
      <c r="M398" t="s">
        <v>48</v>
      </c>
      <c r="N398" t="s">
        <v>49</v>
      </c>
      <c r="O398" t="s">
        <v>155</v>
      </c>
      <c r="P398" t="s">
        <v>75</v>
      </c>
      <c r="Q398" t="s">
        <v>147</v>
      </c>
      <c r="R398" t="s">
        <v>53</v>
      </c>
      <c r="S398" t="s">
        <v>54</v>
      </c>
      <c r="U398" t="s">
        <v>55</v>
      </c>
      <c r="V398" t="s">
        <v>56</v>
      </c>
      <c r="W398" t="s">
        <v>56</v>
      </c>
      <c r="X398" t="s">
        <v>58</v>
      </c>
      <c r="Y398" t="s">
        <v>59</v>
      </c>
      <c r="Z398" t="s">
        <v>59</v>
      </c>
      <c r="AA398" t="s">
        <v>59</v>
      </c>
      <c r="AB398" t="s">
        <v>97</v>
      </c>
      <c r="AC398" t="s">
        <v>98</v>
      </c>
      <c r="AD398" t="s">
        <v>80</v>
      </c>
      <c r="AE398" t="s">
        <v>98</v>
      </c>
      <c r="AF398" t="s">
        <v>114</v>
      </c>
      <c r="AG398" t="s">
        <v>59</v>
      </c>
      <c r="AH398" t="s">
        <v>53</v>
      </c>
      <c r="AI398" t="s">
        <v>65</v>
      </c>
      <c r="AJ398" t="s">
        <v>1457</v>
      </c>
      <c r="AK398">
        <v>176958372</v>
      </c>
      <c r="AL398" t="s">
        <v>1458</v>
      </c>
      <c r="AM398" t="s">
        <v>1459</v>
      </c>
      <c r="AN398">
        <v>229</v>
      </c>
      <c r="AP398">
        <v>-1</v>
      </c>
      <c r="AQ398" t="s">
        <v>69</v>
      </c>
      <c r="AR398" t="s">
        <v>69</v>
      </c>
    </row>
    <row r="399" spans="1:44" x14ac:dyDescent="0.25">
      <c r="A399" t="s">
        <v>24753</v>
      </c>
      <c r="B399" t="s">
        <v>24754</v>
      </c>
      <c r="C399">
        <f>((DATEVALUE(LEFT(B399, SEARCH("T",B399)-1))+(TIMEVALUE(LEFT((RIGHT(B399,LEN(B399)-SEARCH("T",B399))), SEARCH(".",(RIGHT(B399,LEN(B399)-SEARCH("T",B399))))-1))))-(DATEVALUE(LEFT(A399, SEARCH("T",A399)-1))+(TIMEVALUE(LEFT((RIGHT(A399,LEN(A399)-SEARCH("T",A399))), SEARCH(".",(RIGHT(A399,LEN(A399)-SEARCH("T",A399))))-1)))))*24</f>
        <v>1.0774999998975545</v>
      </c>
      <c r="D399">
        <f>C399*60</f>
        <v>64.649999993853271</v>
      </c>
      <c r="E399" t="s">
        <v>24755</v>
      </c>
      <c r="F399">
        <v>-0.57343169999999999</v>
      </c>
      <c r="G399">
        <v>34.933660400000001</v>
      </c>
      <c r="H399">
        <v>1994.99027854</v>
      </c>
      <c r="I399">
        <v>4.5999999999999996</v>
      </c>
      <c r="J399" t="s">
        <v>189</v>
      </c>
      <c r="K399" t="s">
        <v>190</v>
      </c>
      <c r="L399" t="s">
        <v>107</v>
      </c>
      <c r="M399" t="s">
        <v>48</v>
      </c>
      <c r="N399" t="s">
        <v>49</v>
      </c>
      <c r="O399" t="s">
        <v>57</v>
      </c>
      <c r="P399" t="s">
        <v>245</v>
      </c>
      <c r="Q399" t="s">
        <v>52</v>
      </c>
      <c r="R399" t="s">
        <v>53</v>
      </c>
      <c r="S399" t="s">
        <v>53</v>
      </c>
      <c r="U399" t="s">
        <v>130</v>
      </c>
      <c r="V399" t="s">
        <v>191</v>
      </c>
      <c r="W399" t="s">
        <v>57</v>
      </c>
      <c r="X399" t="s">
        <v>53</v>
      </c>
      <c r="Y399" t="s">
        <v>77</v>
      </c>
      <c r="Z399" t="s">
        <v>59</v>
      </c>
      <c r="AA399" t="s">
        <v>53</v>
      </c>
      <c r="AB399" t="s">
        <v>97</v>
      </c>
      <c r="AC399" t="s">
        <v>81</v>
      </c>
      <c r="AD399" t="s">
        <v>80</v>
      </c>
      <c r="AE399" t="s">
        <v>62</v>
      </c>
      <c r="AF399" t="s">
        <v>64</v>
      </c>
      <c r="AG399" t="s">
        <v>308</v>
      </c>
      <c r="AH399" t="s">
        <v>53</v>
      </c>
      <c r="AI399" t="s">
        <v>65</v>
      </c>
      <c r="AJ399" t="s">
        <v>24756</v>
      </c>
      <c r="AK399">
        <v>176915557</v>
      </c>
      <c r="AL399" t="s">
        <v>24757</v>
      </c>
      <c r="AM399" t="s">
        <v>24752</v>
      </c>
      <c r="AN399">
        <v>4284</v>
      </c>
      <c r="AP399">
        <v>-1</v>
      </c>
      <c r="AQ399" t="s">
        <v>69</v>
      </c>
      <c r="AR399" t="s">
        <v>69</v>
      </c>
    </row>
    <row r="400" spans="1:44" x14ac:dyDescent="0.25">
      <c r="A400" t="s">
        <v>21840</v>
      </c>
      <c r="B400" t="s">
        <v>21841</v>
      </c>
      <c r="C400">
        <f>((DATEVALUE(LEFT(B400, SEARCH("T",B400)-1))+(TIMEVALUE(LEFT((RIGHT(B400,LEN(B400)-SEARCH("T",B400))), SEARCH(".",(RIGHT(B400,LEN(B400)-SEARCH("T",B400))))-1))))-(DATEVALUE(LEFT(A400, SEARCH("T",A400)-1))+(TIMEVALUE(LEFT((RIGHT(A400,LEN(A400)-SEARCH("T",A400))), SEARCH(".",(RIGHT(A400,LEN(A400)-SEARCH("T",A400))))-1)))))*24</f>
        <v>1.0666666666511446</v>
      </c>
      <c r="D400">
        <f>C400*60</f>
        <v>63.999999999068677</v>
      </c>
      <c r="E400" t="s">
        <v>21842</v>
      </c>
      <c r="F400">
        <v>0.87731619999999999</v>
      </c>
      <c r="G400">
        <v>35.120981999999998</v>
      </c>
      <c r="H400">
        <v>1809.12534553</v>
      </c>
      <c r="I400">
        <v>3.9</v>
      </c>
      <c r="J400" t="s">
        <v>105</v>
      </c>
      <c r="K400" t="s">
        <v>106</v>
      </c>
      <c r="L400" t="s">
        <v>145</v>
      </c>
      <c r="M400" t="s">
        <v>92</v>
      </c>
      <c r="N400" t="s">
        <v>49</v>
      </c>
      <c r="O400" t="s">
        <v>108</v>
      </c>
      <c r="P400" t="s">
        <v>75</v>
      </c>
      <c r="Q400" t="s">
        <v>147</v>
      </c>
      <c r="R400" t="s">
        <v>59</v>
      </c>
      <c r="S400" t="s">
        <v>59</v>
      </c>
      <c r="T400" t="s">
        <v>138</v>
      </c>
      <c r="U400" t="s">
        <v>96</v>
      </c>
      <c r="V400" t="s">
        <v>191</v>
      </c>
      <c r="W400" t="s">
        <v>57</v>
      </c>
      <c r="X400" t="s">
        <v>59</v>
      </c>
      <c r="Y400" t="s">
        <v>59</v>
      </c>
      <c r="Z400" t="s">
        <v>53</v>
      </c>
      <c r="AA400" t="s">
        <v>59</v>
      </c>
      <c r="AB400" t="s">
        <v>97</v>
      </c>
      <c r="AC400" t="s">
        <v>81</v>
      </c>
      <c r="AD400" t="s">
        <v>80</v>
      </c>
      <c r="AE400" t="s">
        <v>80</v>
      </c>
      <c r="AF400" t="s">
        <v>114</v>
      </c>
      <c r="AG400" t="s">
        <v>59</v>
      </c>
      <c r="AH400" t="s">
        <v>53</v>
      </c>
      <c r="AI400" t="s">
        <v>65</v>
      </c>
      <c r="AJ400" t="s">
        <v>21843</v>
      </c>
      <c r="AK400">
        <v>176800731</v>
      </c>
      <c r="AL400" t="s">
        <v>21844</v>
      </c>
      <c r="AM400" t="s">
        <v>21845</v>
      </c>
      <c r="AN400">
        <v>3768</v>
      </c>
      <c r="AP400">
        <v>-1</v>
      </c>
      <c r="AQ400" t="s">
        <v>69</v>
      </c>
      <c r="AR400" t="s">
        <v>69</v>
      </c>
    </row>
    <row r="401" spans="1:44" x14ac:dyDescent="0.25">
      <c r="A401" t="s">
        <v>8586</v>
      </c>
      <c r="B401" t="s">
        <v>8587</v>
      </c>
      <c r="C401">
        <f>((DATEVALUE(LEFT(B401, SEARCH("T",B401)-1))+(TIMEVALUE(LEFT((RIGHT(B401,LEN(B401)-SEARCH("T",B401))), SEARCH(".",(RIGHT(B401,LEN(B401)-SEARCH("T",B401))))-1))))-(DATEVALUE(LEFT(A401, SEARCH("T",A401)-1))+(TIMEVALUE(LEFT((RIGHT(A401,LEN(A401)-SEARCH("T",A401))), SEARCH(".",(RIGHT(A401,LEN(A401)-SEARCH("T",A401))))-1)))))*24</f>
        <v>1.0366666666232049</v>
      </c>
      <c r="D401">
        <f>C401*60</f>
        <v>62.199999997392297</v>
      </c>
      <c r="E401" t="s">
        <v>8588</v>
      </c>
      <c r="F401">
        <v>0.36438540000000003</v>
      </c>
      <c r="G401">
        <v>37.586661100000001</v>
      </c>
      <c r="H401">
        <v>1088.3</v>
      </c>
      <c r="I401">
        <v>5</v>
      </c>
      <c r="J401" t="s">
        <v>8494</v>
      </c>
      <c r="K401" t="s">
        <v>1600</v>
      </c>
      <c r="L401" t="s">
        <v>91</v>
      </c>
      <c r="M401" t="s">
        <v>92</v>
      </c>
      <c r="N401" t="s">
        <v>137</v>
      </c>
      <c r="O401" t="s">
        <v>155</v>
      </c>
      <c r="P401" t="s">
        <v>109</v>
      </c>
      <c r="Q401" t="s">
        <v>147</v>
      </c>
      <c r="R401" t="s">
        <v>53</v>
      </c>
      <c r="S401" t="s">
        <v>54</v>
      </c>
      <c r="U401" t="s">
        <v>55</v>
      </c>
      <c r="V401" t="s">
        <v>56</v>
      </c>
      <c r="W401" t="s">
        <v>56</v>
      </c>
      <c r="X401" t="s">
        <v>58</v>
      </c>
      <c r="Y401" t="s">
        <v>59</v>
      </c>
      <c r="Z401" t="s">
        <v>53</v>
      </c>
      <c r="AA401" t="s">
        <v>59</v>
      </c>
      <c r="AB401" t="s">
        <v>97</v>
      </c>
      <c r="AC401" t="s">
        <v>98</v>
      </c>
      <c r="AD401" t="s">
        <v>63</v>
      </c>
      <c r="AE401" t="s">
        <v>63</v>
      </c>
      <c r="AF401" t="s">
        <v>530</v>
      </c>
      <c r="AG401" t="s">
        <v>59</v>
      </c>
      <c r="AH401" t="s">
        <v>54</v>
      </c>
      <c r="AI401" t="s">
        <v>65</v>
      </c>
      <c r="AJ401" t="s">
        <v>8589</v>
      </c>
      <c r="AK401">
        <v>176564913</v>
      </c>
      <c r="AL401" t="s">
        <v>8590</v>
      </c>
      <c r="AM401" t="s">
        <v>8591</v>
      </c>
      <c r="AN401">
        <v>1458</v>
      </c>
      <c r="AP401">
        <v>-1</v>
      </c>
      <c r="AQ401" t="s">
        <v>69</v>
      </c>
      <c r="AR401" t="s">
        <v>69</v>
      </c>
    </row>
    <row r="402" spans="1:44" x14ac:dyDescent="0.25">
      <c r="A402" t="s">
        <v>18138</v>
      </c>
      <c r="B402" t="s">
        <v>18139</v>
      </c>
      <c r="C402">
        <f>((DATEVALUE(LEFT(B402, SEARCH("T",B402)-1))+(TIMEVALUE(LEFT((RIGHT(B402,LEN(B402)-SEARCH("T",B402))), SEARCH(".",(RIGHT(B402,LEN(B402)-SEARCH("T",B402))))-1))))-(DATEVALUE(LEFT(A402, SEARCH("T",A402)-1))+(TIMEVALUE(LEFT((RIGHT(A402,LEN(A402)-SEARCH("T",A402))), SEARCH(".",(RIGHT(A402,LEN(A402)-SEARCH("T",A402))))-1)))))*24</f>
        <v>1.0108333333628252</v>
      </c>
      <c r="D402">
        <f>C402*60</f>
        <v>60.650000001769513</v>
      </c>
      <c r="E402" t="s">
        <v>18140</v>
      </c>
      <c r="F402">
        <v>0.94299010000000005</v>
      </c>
      <c r="G402">
        <v>35.276978399999997</v>
      </c>
      <c r="H402">
        <v>1886.9998661899999</v>
      </c>
      <c r="I402">
        <v>3.9</v>
      </c>
      <c r="J402" t="s">
        <v>105</v>
      </c>
      <c r="K402" t="s">
        <v>106</v>
      </c>
      <c r="L402" t="s">
        <v>169</v>
      </c>
      <c r="M402" t="s">
        <v>48</v>
      </c>
      <c r="N402" t="s">
        <v>49</v>
      </c>
      <c r="O402" t="s">
        <v>108</v>
      </c>
      <c r="P402" t="s">
        <v>245</v>
      </c>
      <c r="Q402" t="s">
        <v>52</v>
      </c>
      <c r="R402" t="s">
        <v>53</v>
      </c>
      <c r="S402" t="s">
        <v>54</v>
      </c>
      <c r="U402" t="s">
        <v>55</v>
      </c>
      <c r="V402" t="s">
        <v>57</v>
      </c>
      <c r="W402" t="s">
        <v>57</v>
      </c>
      <c r="X402" t="s">
        <v>59</v>
      </c>
      <c r="Y402" t="s">
        <v>59</v>
      </c>
      <c r="Z402" t="s">
        <v>53</v>
      </c>
      <c r="AA402" t="s">
        <v>59</v>
      </c>
      <c r="AB402" t="s">
        <v>113</v>
      </c>
      <c r="AC402" t="s">
        <v>81</v>
      </c>
      <c r="AD402" t="s">
        <v>63</v>
      </c>
      <c r="AE402" t="s">
        <v>63</v>
      </c>
      <c r="AF402" t="s">
        <v>64</v>
      </c>
      <c r="AG402" t="s">
        <v>59</v>
      </c>
      <c r="AH402" t="s">
        <v>53</v>
      </c>
      <c r="AI402" t="s">
        <v>65</v>
      </c>
      <c r="AJ402" t="s">
        <v>18141</v>
      </c>
      <c r="AK402">
        <v>176773513</v>
      </c>
      <c r="AL402" t="s">
        <v>18142</v>
      </c>
      <c r="AM402" t="s">
        <v>18137</v>
      </c>
      <c r="AN402">
        <v>3117</v>
      </c>
      <c r="AP402">
        <v>-1</v>
      </c>
      <c r="AQ402" t="s">
        <v>69</v>
      </c>
      <c r="AR402" t="s">
        <v>69</v>
      </c>
    </row>
    <row r="403" spans="1:44" x14ac:dyDescent="0.25">
      <c r="A403" t="s">
        <v>8498</v>
      </c>
      <c r="B403" t="s">
        <v>8499</v>
      </c>
      <c r="C403">
        <f>((DATEVALUE(LEFT(B403, SEARCH("T",B403)-1))+(TIMEVALUE(LEFT((RIGHT(B403,LEN(B403)-SEARCH("T",B403))), SEARCH(".",(RIGHT(B403,LEN(B403)-SEARCH("T",B403))))-1))))-(DATEVALUE(LEFT(A403, SEARCH("T",A403)-1))+(TIMEVALUE(LEFT((RIGHT(A403,LEN(A403)-SEARCH("T",A403))), SEARCH(".",(RIGHT(A403,LEN(A403)-SEARCH("T",A403))))-1)))))*24</f>
        <v>1.000277777784504</v>
      </c>
      <c r="D403">
        <f>C403*60</f>
        <v>60.01666666707024</v>
      </c>
      <c r="E403" t="s">
        <v>8500</v>
      </c>
      <c r="F403">
        <v>0.35191</v>
      </c>
      <c r="G403">
        <v>37.598051699999999</v>
      </c>
      <c r="H403">
        <v>1121.5</v>
      </c>
      <c r="I403">
        <v>4.8</v>
      </c>
      <c r="J403" t="s">
        <v>8494</v>
      </c>
      <c r="K403" t="s">
        <v>1600</v>
      </c>
      <c r="L403" t="s">
        <v>169</v>
      </c>
      <c r="M403" t="s">
        <v>48</v>
      </c>
      <c r="N403" t="s">
        <v>49</v>
      </c>
      <c r="O403" t="s">
        <v>504</v>
      </c>
      <c r="P403" t="s">
        <v>75</v>
      </c>
      <c r="Q403" t="s">
        <v>52</v>
      </c>
      <c r="R403" t="s">
        <v>53</v>
      </c>
      <c r="S403" t="s">
        <v>53</v>
      </c>
      <c r="U403" t="s">
        <v>130</v>
      </c>
      <c r="V403" t="s">
        <v>57</v>
      </c>
      <c r="W403" t="s">
        <v>57</v>
      </c>
      <c r="X403" t="s">
        <v>58</v>
      </c>
      <c r="Y403" t="s">
        <v>59</v>
      </c>
      <c r="Z403" t="s">
        <v>59</v>
      </c>
      <c r="AA403" t="s">
        <v>59</v>
      </c>
      <c r="AB403" t="s">
        <v>113</v>
      </c>
      <c r="AC403" t="s">
        <v>81</v>
      </c>
      <c r="AD403" t="s">
        <v>63</v>
      </c>
      <c r="AE403" t="s">
        <v>63</v>
      </c>
      <c r="AF403" t="s">
        <v>114</v>
      </c>
      <c r="AG403" t="s">
        <v>59</v>
      </c>
      <c r="AH403" t="s">
        <v>54</v>
      </c>
      <c r="AI403" t="s">
        <v>65</v>
      </c>
      <c r="AJ403" t="s">
        <v>8501</v>
      </c>
      <c r="AK403">
        <v>176564873</v>
      </c>
      <c r="AL403" t="s">
        <v>8502</v>
      </c>
      <c r="AM403" t="s">
        <v>8503</v>
      </c>
      <c r="AN403">
        <v>1443</v>
      </c>
      <c r="AP403">
        <v>-1</v>
      </c>
      <c r="AQ403" t="s">
        <v>69</v>
      </c>
      <c r="AR403" t="s">
        <v>69</v>
      </c>
    </row>
    <row r="404" spans="1:44" x14ac:dyDescent="0.25">
      <c r="A404" t="s">
        <v>6786</v>
      </c>
      <c r="B404" t="s">
        <v>6787</v>
      </c>
      <c r="C404">
        <f>((DATEVALUE(LEFT(B404, SEARCH("T",B404)-1))+(TIMEVALUE(LEFT((RIGHT(B404,LEN(B404)-SEARCH("T",B404))), SEARCH(".",(RIGHT(B404,LEN(B404)-SEARCH("T",B404))))-1))))-(DATEVALUE(LEFT(A404, SEARCH("T",A404)-1))+(TIMEVALUE(LEFT((RIGHT(A404,LEN(A404)-SEARCH("T",A404))), SEARCH(".",(RIGHT(A404,LEN(A404)-SEARCH("T",A404))))-1)))))*24</f>
        <v>0.99499999999534339</v>
      </c>
      <c r="D404">
        <f>C404*60</f>
        <v>59.699999999720603</v>
      </c>
      <c r="E404" t="s">
        <v>6788</v>
      </c>
      <c r="F404">
        <v>0.84697489999999998</v>
      </c>
      <c r="G404">
        <v>35.256076800000002</v>
      </c>
      <c r="H404">
        <v>2006.3460711499999</v>
      </c>
      <c r="I404">
        <v>3.9</v>
      </c>
      <c r="J404" t="s">
        <v>105</v>
      </c>
      <c r="K404" t="s">
        <v>106</v>
      </c>
      <c r="L404" t="s">
        <v>91</v>
      </c>
      <c r="M404" t="s">
        <v>92</v>
      </c>
      <c r="N404" t="s">
        <v>49</v>
      </c>
      <c r="O404" t="s">
        <v>50</v>
      </c>
      <c r="P404" t="s">
        <v>109</v>
      </c>
      <c r="Q404" t="s">
        <v>110</v>
      </c>
      <c r="R404" t="s">
        <v>53</v>
      </c>
      <c r="S404" t="s">
        <v>54</v>
      </c>
      <c r="U404" t="s">
        <v>55</v>
      </c>
      <c r="V404" t="s">
        <v>56</v>
      </c>
      <c r="W404" t="s">
        <v>57</v>
      </c>
      <c r="X404" t="s">
        <v>58</v>
      </c>
      <c r="Y404" t="s">
        <v>59</v>
      </c>
      <c r="Z404" t="s">
        <v>53</v>
      </c>
      <c r="AA404" t="s">
        <v>59</v>
      </c>
      <c r="AB404" t="s">
        <v>123</v>
      </c>
      <c r="AC404" t="s">
        <v>81</v>
      </c>
      <c r="AD404" t="s">
        <v>63</v>
      </c>
      <c r="AE404" t="s">
        <v>62</v>
      </c>
      <c r="AF404" t="s">
        <v>64</v>
      </c>
      <c r="AG404" t="s">
        <v>59</v>
      </c>
      <c r="AH404" t="s">
        <v>53</v>
      </c>
      <c r="AI404" t="s">
        <v>65</v>
      </c>
      <c r="AJ404" t="s">
        <v>6789</v>
      </c>
      <c r="AK404">
        <v>176607293</v>
      </c>
      <c r="AL404" t="s">
        <v>6790</v>
      </c>
      <c r="AM404" t="s">
        <v>6791</v>
      </c>
      <c r="AN404">
        <v>1151</v>
      </c>
      <c r="AP404">
        <v>-1</v>
      </c>
      <c r="AQ404" t="s">
        <v>69</v>
      </c>
      <c r="AR404" t="s">
        <v>69</v>
      </c>
    </row>
    <row r="405" spans="1:44" x14ac:dyDescent="0.25">
      <c r="A405" t="s">
        <v>7968</v>
      </c>
      <c r="B405" t="s">
        <v>7969</v>
      </c>
      <c r="C405">
        <f>((DATEVALUE(LEFT(B405, SEARCH("T",B405)-1))+(TIMEVALUE(LEFT((RIGHT(B405,LEN(B405)-SEARCH("T",B405))), SEARCH(".",(RIGHT(B405,LEN(B405)-SEARCH("T",B405))))-1))))-(DATEVALUE(LEFT(A405, SEARCH("T",A405)-1))+(TIMEVALUE(LEFT((RIGHT(A405,LEN(A405)-SEARCH("T",A405))), SEARCH(".",(RIGHT(A405,LEN(A405)-SEARCH("T",A405))))-1)))))*24</f>
        <v>0.98861111118458211</v>
      </c>
      <c r="D405">
        <f>C405*60</f>
        <v>59.316666671074927</v>
      </c>
      <c r="E405" t="s">
        <v>7970</v>
      </c>
      <c r="F405">
        <v>-0.57630049999999999</v>
      </c>
      <c r="G405">
        <v>37.640011399999999</v>
      </c>
      <c r="H405">
        <v>1189.7</v>
      </c>
      <c r="I405">
        <v>4.68</v>
      </c>
      <c r="J405" t="s">
        <v>6677</v>
      </c>
      <c r="K405" t="s">
        <v>90</v>
      </c>
      <c r="L405" t="s">
        <v>74</v>
      </c>
      <c r="M405" t="s">
        <v>92</v>
      </c>
      <c r="N405" t="s">
        <v>49</v>
      </c>
      <c r="O405" t="s">
        <v>504</v>
      </c>
      <c r="P405" t="s">
        <v>51</v>
      </c>
      <c r="Q405" t="s">
        <v>110</v>
      </c>
      <c r="R405" t="s">
        <v>59</v>
      </c>
      <c r="S405" t="s">
        <v>54</v>
      </c>
      <c r="U405" t="s">
        <v>55</v>
      </c>
      <c r="V405" t="s">
        <v>56</v>
      </c>
      <c r="W405" t="s">
        <v>595</v>
      </c>
      <c r="X405" t="s">
        <v>59</v>
      </c>
      <c r="Y405" t="s">
        <v>59</v>
      </c>
      <c r="Z405" t="s">
        <v>53</v>
      </c>
      <c r="AA405" t="s">
        <v>53</v>
      </c>
      <c r="AB405" t="s">
        <v>123</v>
      </c>
      <c r="AC405" t="s">
        <v>81</v>
      </c>
      <c r="AD405" t="s">
        <v>63</v>
      </c>
      <c r="AE405" t="s">
        <v>62</v>
      </c>
      <c r="AF405" t="s">
        <v>82</v>
      </c>
      <c r="AG405" t="s">
        <v>59</v>
      </c>
      <c r="AH405" t="s">
        <v>54</v>
      </c>
      <c r="AI405" t="s">
        <v>65</v>
      </c>
      <c r="AJ405" t="s">
        <v>7971</v>
      </c>
      <c r="AK405">
        <v>176557325</v>
      </c>
      <c r="AL405" t="s">
        <v>7972</v>
      </c>
      <c r="AM405" t="s">
        <v>7973</v>
      </c>
      <c r="AN405">
        <v>1352</v>
      </c>
      <c r="AP405">
        <v>-1</v>
      </c>
      <c r="AQ405" t="s">
        <v>69</v>
      </c>
      <c r="AR405" t="s">
        <v>69</v>
      </c>
    </row>
    <row r="406" spans="1:44" x14ac:dyDescent="0.25">
      <c r="A406" t="s">
        <v>17430</v>
      </c>
      <c r="B406" t="s">
        <v>17431</v>
      </c>
      <c r="C406">
        <f>((DATEVALUE(LEFT(B406, SEARCH("T",B406)-1))+(TIMEVALUE(LEFT((RIGHT(B406,LEN(B406)-SEARCH("T",B406))), SEARCH(".",(RIGHT(B406,LEN(B406)-SEARCH("T",B406))))-1))))-(DATEVALUE(LEFT(A406, SEARCH("T",A406)-1))+(TIMEVALUE(LEFT((RIGHT(A406,LEN(A406)-SEARCH("T",A406))), SEARCH(".",(RIGHT(A406,LEN(A406)-SEARCH("T",A406))))-1)))))*24</f>
        <v>0.98416666674893349</v>
      </c>
      <c r="D406">
        <f>C406*60</f>
        <v>59.05000000493601</v>
      </c>
      <c r="E406" t="s">
        <v>17432</v>
      </c>
      <c r="F406">
        <v>-0.79838560000000003</v>
      </c>
      <c r="G406">
        <v>34.726415299999999</v>
      </c>
      <c r="H406">
        <v>1606.8061862100001</v>
      </c>
      <c r="I406">
        <v>4.9800000000000004</v>
      </c>
      <c r="J406" t="s">
        <v>189</v>
      </c>
      <c r="K406" t="s">
        <v>190</v>
      </c>
      <c r="L406" t="s">
        <v>91</v>
      </c>
      <c r="M406" t="s">
        <v>48</v>
      </c>
      <c r="N406" t="s">
        <v>137</v>
      </c>
      <c r="O406" t="s">
        <v>108</v>
      </c>
      <c r="P406" t="s">
        <v>171</v>
      </c>
      <c r="Q406" t="s">
        <v>110</v>
      </c>
      <c r="R406" t="s">
        <v>53</v>
      </c>
      <c r="S406" t="s">
        <v>54</v>
      </c>
      <c r="U406" t="s">
        <v>55</v>
      </c>
      <c r="V406" t="s">
        <v>56</v>
      </c>
      <c r="W406" t="s">
        <v>76</v>
      </c>
      <c r="X406" t="s">
        <v>59</v>
      </c>
      <c r="Y406" t="s">
        <v>59</v>
      </c>
      <c r="Z406" t="s">
        <v>53</v>
      </c>
      <c r="AA406" t="s">
        <v>59</v>
      </c>
      <c r="AB406" t="s">
        <v>97</v>
      </c>
      <c r="AC406" t="s">
        <v>98</v>
      </c>
      <c r="AD406" t="s">
        <v>80</v>
      </c>
      <c r="AE406" t="s">
        <v>62</v>
      </c>
      <c r="AF406" t="s">
        <v>114</v>
      </c>
      <c r="AG406" t="s">
        <v>59</v>
      </c>
      <c r="AH406" t="s">
        <v>53</v>
      </c>
      <c r="AI406" t="s">
        <v>65</v>
      </c>
      <c r="AJ406" t="s">
        <v>17433</v>
      </c>
      <c r="AK406">
        <v>176763358</v>
      </c>
      <c r="AL406" t="s">
        <v>17434</v>
      </c>
      <c r="AM406" t="s">
        <v>17435</v>
      </c>
      <c r="AN406">
        <v>2992</v>
      </c>
      <c r="AP406">
        <v>-1</v>
      </c>
      <c r="AQ406" t="s">
        <v>69</v>
      </c>
      <c r="AR406" t="s">
        <v>69</v>
      </c>
    </row>
    <row r="407" spans="1:44" x14ac:dyDescent="0.25">
      <c r="A407" t="s">
        <v>8171</v>
      </c>
      <c r="B407" t="s">
        <v>8172</v>
      </c>
      <c r="C407">
        <f>((DATEVALUE(LEFT(B407, SEARCH("T",B407)-1))+(TIMEVALUE(LEFT((RIGHT(B407,LEN(B407)-SEARCH("T",B407))), SEARCH(".",(RIGHT(B407,LEN(B407)-SEARCH("T",B407))))-1))))-(DATEVALUE(LEFT(A407, SEARCH("T",A407)-1))+(TIMEVALUE(LEFT((RIGHT(A407,LEN(A407)-SEARCH("T",A407))), SEARCH(".",(RIGHT(A407,LEN(A407)-SEARCH("T",A407))))-1)))))*24</f>
        <v>0.96722222218522802</v>
      </c>
      <c r="D407">
        <f>C407*60</f>
        <v>58.033333331113681</v>
      </c>
      <c r="E407" t="s">
        <v>8173</v>
      </c>
      <c r="F407">
        <v>-0.79852440000000002</v>
      </c>
      <c r="G407">
        <v>34.725528799999999</v>
      </c>
      <c r="H407">
        <v>1581.58332638</v>
      </c>
      <c r="I407">
        <v>3.9</v>
      </c>
      <c r="J407" t="s">
        <v>673</v>
      </c>
      <c r="K407" t="s">
        <v>190</v>
      </c>
      <c r="L407" t="s">
        <v>169</v>
      </c>
      <c r="M407" t="s">
        <v>48</v>
      </c>
      <c r="N407" t="s">
        <v>137</v>
      </c>
      <c r="O407" t="s">
        <v>108</v>
      </c>
      <c r="P407" t="s">
        <v>171</v>
      </c>
      <c r="Q407" t="s">
        <v>110</v>
      </c>
      <c r="R407" t="s">
        <v>53</v>
      </c>
      <c r="S407" t="s">
        <v>53</v>
      </c>
      <c r="U407" t="s">
        <v>130</v>
      </c>
      <c r="V407" t="s">
        <v>56</v>
      </c>
      <c r="W407" t="s">
        <v>112</v>
      </c>
      <c r="X407" t="s">
        <v>53</v>
      </c>
      <c r="Y407" t="s">
        <v>77</v>
      </c>
      <c r="Z407" t="s">
        <v>53</v>
      </c>
      <c r="AA407" t="s">
        <v>53</v>
      </c>
      <c r="AB407" t="s">
        <v>61</v>
      </c>
      <c r="AC407" t="s">
        <v>63</v>
      </c>
      <c r="AD407" t="s">
        <v>63</v>
      </c>
      <c r="AE407" t="s">
        <v>63</v>
      </c>
      <c r="AF407" t="s">
        <v>64</v>
      </c>
      <c r="AG407" t="s">
        <v>59</v>
      </c>
      <c r="AH407" t="s">
        <v>53</v>
      </c>
      <c r="AI407" t="s">
        <v>65</v>
      </c>
      <c r="AJ407" t="s">
        <v>8174</v>
      </c>
      <c r="AK407">
        <v>176560461</v>
      </c>
      <c r="AL407" t="s">
        <v>8175</v>
      </c>
      <c r="AM407" t="s">
        <v>8176</v>
      </c>
      <c r="AN407">
        <v>1387</v>
      </c>
      <c r="AP407">
        <v>-1</v>
      </c>
      <c r="AQ407" t="s">
        <v>69</v>
      </c>
      <c r="AR407" t="s">
        <v>69</v>
      </c>
    </row>
    <row r="408" spans="1:44" x14ac:dyDescent="0.25">
      <c r="A408" t="s">
        <v>29058</v>
      </c>
      <c r="B408" t="s">
        <v>29059</v>
      </c>
      <c r="C408">
        <f>((DATEVALUE(LEFT(B408, SEARCH("T",B408)-1))+(TIMEVALUE(LEFT((RIGHT(B408,LEN(B408)-SEARCH("T",B408))), SEARCH(".",(RIGHT(B408,LEN(B408)-SEARCH("T",B408))))-1))))-(DATEVALUE(LEFT(A408, SEARCH("T",A408)-1))+(TIMEVALUE(LEFT((RIGHT(A408,LEN(A408)-SEARCH("T",A408))), SEARCH(".",(RIGHT(A408,LEN(A408)-SEARCH("T",A408))))-1)))))*24</f>
        <v>0.95527777774259448</v>
      </c>
      <c r="D408">
        <f>C408*60</f>
        <v>57.316666664555669</v>
      </c>
      <c r="E408" t="s">
        <v>29060</v>
      </c>
      <c r="F408">
        <v>0.83473600000000003</v>
      </c>
      <c r="G408">
        <v>34.865449599999998</v>
      </c>
      <c r="H408">
        <v>1759.7225266400001</v>
      </c>
      <c r="I408">
        <v>5</v>
      </c>
      <c r="J408" t="s">
        <v>2002</v>
      </c>
      <c r="K408" t="s">
        <v>122</v>
      </c>
      <c r="L408" t="s">
        <v>91</v>
      </c>
      <c r="M408" t="s">
        <v>48</v>
      </c>
      <c r="N408" t="s">
        <v>49</v>
      </c>
      <c r="O408" t="s">
        <v>50</v>
      </c>
      <c r="P408" t="s">
        <v>171</v>
      </c>
      <c r="Q408" t="s">
        <v>52</v>
      </c>
      <c r="R408" t="s">
        <v>53</v>
      </c>
      <c r="S408" t="s">
        <v>59</v>
      </c>
      <c r="T408" t="s">
        <v>138</v>
      </c>
      <c r="U408" t="s">
        <v>96</v>
      </c>
      <c r="V408" t="s">
        <v>56</v>
      </c>
      <c r="W408" t="s">
        <v>56</v>
      </c>
      <c r="X408" t="s">
        <v>59</v>
      </c>
      <c r="Y408" t="s">
        <v>77</v>
      </c>
      <c r="Z408" t="s">
        <v>53</v>
      </c>
      <c r="AA408" t="s">
        <v>59</v>
      </c>
      <c r="AB408" t="s">
        <v>123</v>
      </c>
      <c r="AC408" t="s">
        <v>98</v>
      </c>
      <c r="AD408" t="s">
        <v>81</v>
      </c>
      <c r="AE408" t="s">
        <v>80</v>
      </c>
      <c r="AF408" t="s">
        <v>530</v>
      </c>
      <c r="AG408" t="s">
        <v>59</v>
      </c>
      <c r="AH408" t="s">
        <v>53</v>
      </c>
      <c r="AI408" t="s">
        <v>65</v>
      </c>
      <c r="AJ408" t="s">
        <v>29061</v>
      </c>
      <c r="AK408">
        <v>176970132</v>
      </c>
      <c r="AL408" t="s">
        <v>29062</v>
      </c>
      <c r="AM408" t="s">
        <v>29063</v>
      </c>
      <c r="AN408">
        <v>5034</v>
      </c>
      <c r="AP408">
        <v>-1</v>
      </c>
      <c r="AQ408" t="s">
        <v>69</v>
      </c>
      <c r="AR408" t="s">
        <v>69</v>
      </c>
    </row>
    <row r="409" spans="1:44" x14ac:dyDescent="0.25">
      <c r="A409" t="s">
        <v>10380</v>
      </c>
      <c r="B409" t="s">
        <v>10381</v>
      </c>
      <c r="C409">
        <f>((DATEVALUE(LEFT(B409, SEARCH("T",B409)-1))+(TIMEVALUE(LEFT((RIGHT(B409,LEN(B409)-SEARCH("T",B409))), SEARCH(".",(RIGHT(B409,LEN(B409)-SEARCH("T",B409))))-1))))-(DATEVALUE(LEFT(A409, SEARCH("T",A409)-1))+(TIMEVALUE(LEFT((RIGHT(A409,LEN(A409)-SEARCH("T",A409))), SEARCH(".",(RIGHT(A409,LEN(A409)-SEARCH("T",A409))))-1)))))*24</f>
        <v>0.95222222217125818</v>
      </c>
      <c r="D409">
        <f>C409*60</f>
        <v>57.133333330275491</v>
      </c>
      <c r="E409" t="s">
        <v>10382</v>
      </c>
      <c r="F409">
        <v>0.60661509999999996</v>
      </c>
      <c r="G409">
        <v>34.847777600000001</v>
      </c>
      <c r="H409">
        <v>1601.09440126</v>
      </c>
      <c r="I409">
        <v>3.9</v>
      </c>
      <c r="J409" t="s">
        <v>10383</v>
      </c>
      <c r="K409" t="s">
        <v>2449</v>
      </c>
      <c r="L409" t="s">
        <v>145</v>
      </c>
      <c r="M409" t="s">
        <v>48</v>
      </c>
      <c r="N409" t="s">
        <v>49</v>
      </c>
      <c r="O409" t="s">
        <v>108</v>
      </c>
      <c r="P409" t="s">
        <v>171</v>
      </c>
      <c r="Q409" t="s">
        <v>52</v>
      </c>
      <c r="R409" t="s">
        <v>53</v>
      </c>
      <c r="S409" t="s">
        <v>59</v>
      </c>
      <c r="T409" t="s">
        <v>95</v>
      </c>
      <c r="U409" t="s">
        <v>96</v>
      </c>
      <c r="V409" t="s">
        <v>56</v>
      </c>
      <c r="W409" t="s">
        <v>112</v>
      </c>
      <c r="X409" t="s">
        <v>58</v>
      </c>
      <c r="Y409" t="s">
        <v>59</v>
      </c>
      <c r="Z409" t="s">
        <v>59</v>
      </c>
      <c r="AA409" t="s">
        <v>53</v>
      </c>
      <c r="AB409" t="s">
        <v>113</v>
      </c>
      <c r="AC409" t="s">
        <v>98</v>
      </c>
      <c r="AD409" t="s">
        <v>63</v>
      </c>
      <c r="AE409" t="s">
        <v>80</v>
      </c>
      <c r="AF409" t="s">
        <v>64</v>
      </c>
      <c r="AG409" t="s">
        <v>59</v>
      </c>
      <c r="AH409" t="s">
        <v>53</v>
      </c>
      <c r="AI409" t="s">
        <v>65</v>
      </c>
      <c r="AJ409" t="s">
        <v>10384</v>
      </c>
      <c r="AK409">
        <v>176617685</v>
      </c>
      <c r="AL409" t="s">
        <v>10385</v>
      </c>
      <c r="AM409" t="s">
        <v>10386</v>
      </c>
      <c r="AN409">
        <v>1765</v>
      </c>
      <c r="AP409">
        <v>-1</v>
      </c>
      <c r="AQ409" t="s">
        <v>69</v>
      </c>
      <c r="AR409" t="s">
        <v>69</v>
      </c>
    </row>
    <row r="410" spans="1:44" x14ac:dyDescent="0.25">
      <c r="A410" t="s">
        <v>9294</v>
      </c>
      <c r="B410" t="s">
        <v>9295</v>
      </c>
      <c r="C410">
        <f>((DATEVALUE(LEFT(B410, SEARCH("T",B410)-1))+(TIMEVALUE(LEFT((RIGHT(B410,LEN(B410)-SEARCH("T",B410))), SEARCH(".",(RIGHT(B410,LEN(B410)-SEARCH("T",B410))))-1))))-(DATEVALUE(LEFT(A410, SEARCH("T",A410)-1))+(TIMEVALUE(LEFT((RIGHT(A410,LEN(A410)-SEARCH("T",A410))), SEARCH(".",(RIGHT(A410,LEN(A410)-SEARCH("T",A410))))-1)))))*24</f>
        <v>0.94388888881076127</v>
      </c>
      <c r="D410">
        <f>C410*60</f>
        <v>56.633333328645676</v>
      </c>
      <c r="E410" t="s">
        <v>9296</v>
      </c>
      <c r="F410">
        <v>-1.2587377</v>
      </c>
      <c r="G410">
        <v>36.8037919</v>
      </c>
      <c r="H410">
        <v>1681.08350795</v>
      </c>
      <c r="I410">
        <v>20</v>
      </c>
      <c r="J410" t="s">
        <v>2448</v>
      </c>
      <c r="K410" t="s">
        <v>122</v>
      </c>
      <c r="L410" t="s">
        <v>145</v>
      </c>
      <c r="M410" t="s">
        <v>92</v>
      </c>
      <c r="N410" t="s">
        <v>146</v>
      </c>
      <c r="O410" t="s">
        <v>155</v>
      </c>
      <c r="P410" t="s">
        <v>375</v>
      </c>
      <c r="Q410" t="s">
        <v>147</v>
      </c>
      <c r="R410" t="s">
        <v>53</v>
      </c>
      <c r="S410" t="s">
        <v>53</v>
      </c>
      <c r="U410" t="s">
        <v>55</v>
      </c>
      <c r="V410" t="s">
        <v>505</v>
      </c>
      <c r="W410" t="s">
        <v>76</v>
      </c>
      <c r="X410" t="s">
        <v>227</v>
      </c>
      <c r="Y410" t="s">
        <v>59</v>
      </c>
      <c r="Z410" t="s">
        <v>60</v>
      </c>
      <c r="AA410" t="s">
        <v>53</v>
      </c>
      <c r="AB410" t="s">
        <v>79</v>
      </c>
      <c r="AC410" t="s">
        <v>80</v>
      </c>
      <c r="AD410" t="s">
        <v>80</v>
      </c>
      <c r="AE410" t="s">
        <v>80</v>
      </c>
      <c r="AF410" t="s">
        <v>64</v>
      </c>
      <c r="AG410" t="s">
        <v>308</v>
      </c>
      <c r="AH410" t="s">
        <v>54</v>
      </c>
      <c r="AI410" t="s">
        <v>65</v>
      </c>
      <c r="AJ410" t="s">
        <v>9297</v>
      </c>
      <c r="AK410">
        <v>176585723</v>
      </c>
      <c r="AL410" t="s">
        <v>9298</v>
      </c>
      <c r="AM410" t="s">
        <v>9299</v>
      </c>
      <c r="AN410">
        <v>1579</v>
      </c>
      <c r="AP410">
        <v>-1</v>
      </c>
      <c r="AQ410" t="s">
        <v>69</v>
      </c>
      <c r="AR410" t="s">
        <v>69</v>
      </c>
    </row>
    <row r="411" spans="1:44" x14ac:dyDescent="0.25">
      <c r="A411" t="s">
        <v>6808</v>
      </c>
      <c r="B411" t="s">
        <v>6809</v>
      </c>
      <c r="C411">
        <f>((DATEVALUE(LEFT(B411, SEARCH("T",B411)-1))+(TIMEVALUE(LEFT((RIGHT(B411,LEN(B411)-SEARCH("T",B411))), SEARCH(".",(RIGHT(B411,LEN(B411)-SEARCH("T",B411))))-1))))-(DATEVALUE(LEFT(A411, SEARCH("T",A411)-1))+(TIMEVALUE(LEFT((RIGHT(A411,LEN(A411)-SEARCH("T",A411))), SEARCH(".",(RIGHT(A411,LEN(A411)-SEARCH("T",A411))))-1)))))*24</f>
        <v>0.94138888875022531</v>
      </c>
      <c r="D411">
        <f>C411*60</f>
        <v>56.483333325013518</v>
      </c>
      <c r="E411" t="s">
        <v>6810</v>
      </c>
      <c r="F411">
        <v>3.5280300000000001E-2</v>
      </c>
      <c r="G411">
        <v>36.364530899999998</v>
      </c>
      <c r="H411">
        <v>2361.2897849000001</v>
      </c>
      <c r="I411">
        <v>7.7</v>
      </c>
      <c r="J411" t="s">
        <v>3650</v>
      </c>
      <c r="K411" t="s">
        <v>2384</v>
      </c>
      <c r="L411" t="s">
        <v>74</v>
      </c>
      <c r="M411" t="s">
        <v>48</v>
      </c>
      <c r="N411" t="s">
        <v>137</v>
      </c>
      <c r="O411" t="s">
        <v>155</v>
      </c>
      <c r="P411" t="s">
        <v>51</v>
      </c>
      <c r="Q411" t="s">
        <v>147</v>
      </c>
      <c r="R411" t="s">
        <v>53</v>
      </c>
      <c r="S411" t="s">
        <v>53</v>
      </c>
      <c r="U411" t="s">
        <v>130</v>
      </c>
      <c r="V411" t="s">
        <v>56</v>
      </c>
      <c r="W411" t="s">
        <v>112</v>
      </c>
      <c r="X411" t="s">
        <v>53</v>
      </c>
      <c r="Y411" t="s">
        <v>77</v>
      </c>
      <c r="Z411" t="s">
        <v>53</v>
      </c>
      <c r="AA411" t="s">
        <v>59</v>
      </c>
      <c r="AB411" t="s">
        <v>123</v>
      </c>
      <c r="AC411" t="s">
        <v>98</v>
      </c>
      <c r="AD411" t="s">
        <v>98</v>
      </c>
      <c r="AE411" t="s">
        <v>98</v>
      </c>
      <c r="AF411" t="s">
        <v>114</v>
      </c>
      <c r="AG411" t="s">
        <v>59</v>
      </c>
      <c r="AH411" t="s">
        <v>53</v>
      </c>
      <c r="AI411" t="s">
        <v>65</v>
      </c>
      <c r="AJ411" t="s">
        <v>6811</v>
      </c>
      <c r="AK411">
        <v>176565121</v>
      </c>
      <c r="AL411" t="s">
        <v>6812</v>
      </c>
      <c r="AM411" t="s">
        <v>6813</v>
      </c>
      <c r="AN411">
        <v>1155</v>
      </c>
      <c r="AP411">
        <v>-1</v>
      </c>
      <c r="AQ411" t="s">
        <v>69</v>
      </c>
      <c r="AR411" t="s">
        <v>69</v>
      </c>
    </row>
    <row r="412" spans="1:44" x14ac:dyDescent="0.25">
      <c r="A412" t="s">
        <v>29274</v>
      </c>
      <c r="B412" t="s">
        <v>29275</v>
      </c>
      <c r="C412">
        <f>((DATEVALUE(LEFT(B412, SEARCH("T",B412)-1))+(TIMEVALUE(LEFT((RIGHT(B412,LEN(B412)-SEARCH("T",B412))), SEARCH(".",(RIGHT(B412,LEN(B412)-SEARCH("T",B412))))-1))))-(DATEVALUE(LEFT(A412, SEARCH("T",A412)-1))+(TIMEVALUE(LEFT((RIGHT(A412,LEN(A412)-SEARCH("T",A412))), SEARCH(".",(RIGHT(A412,LEN(A412)-SEARCH("T",A412))))-1)))))*24</f>
        <v>0.93555555545026436</v>
      </c>
      <c r="D412">
        <f>C412*60</f>
        <v>56.133333327015862</v>
      </c>
      <c r="E412" t="s">
        <v>29276</v>
      </c>
      <c r="F412">
        <v>1.0196152999999999</v>
      </c>
      <c r="G412">
        <v>35.0248226</v>
      </c>
      <c r="H412">
        <v>1886.55159364</v>
      </c>
      <c r="I412">
        <v>15.121</v>
      </c>
      <c r="J412" t="s">
        <v>2002</v>
      </c>
      <c r="K412" t="s">
        <v>122</v>
      </c>
      <c r="L412" t="s">
        <v>145</v>
      </c>
      <c r="M412" t="s">
        <v>48</v>
      </c>
      <c r="N412" t="s">
        <v>137</v>
      </c>
      <c r="O412" t="s">
        <v>504</v>
      </c>
      <c r="P412" t="s">
        <v>51</v>
      </c>
      <c r="Q412" t="s">
        <v>110</v>
      </c>
      <c r="R412" t="s">
        <v>53</v>
      </c>
      <c r="S412" t="s">
        <v>53</v>
      </c>
      <c r="U412" t="s">
        <v>130</v>
      </c>
      <c r="V412" t="s">
        <v>56</v>
      </c>
      <c r="W412" t="s">
        <v>112</v>
      </c>
      <c r="X412" t="s">
        <v>53</v>
      </c>
      <c r="Y412" t="s">
        <v>77</v>
      </c>
      <c r="Z412" t="s">
        <v>53</v>
      </c>
      <c r="AA412" t="s">
        <v>59</v>
      </c>
      <c r="AB412" t="s">
        <v>123</v>
      </c>
      <c r="AC412" t="s">
        <v>81</v>
      </c>
      <c r="AD412" t="s">
        <v>63</v>
      </c>
      <c r="AE412" t="s">
        <v>80</v>
      </c>
      <c r="AF412" t="s">
        <v>530</v>
      </c>
      <c r="AG412" t="s">
        <v>308</v>
      </c>
      <c r="AH412" t="s">
        <v>53</v>
      </c>
      <c r="AI412" t="s">
        <v>65</v>
      </c>
      <c r="AJ412" t="s">
        <v>29277</v>
      </c>
      <c r="AK412">
        <v>176970191</v>
      </c>
      <c r="AL412" t="s">
        <v>29278</v>
      </c>
      <c r="AM412" t="s">
        <v>29273</v>
      </c>
      <c r="AN412">
        <v>5072</v>
      </c>
      <c r="AP412">
        <v>-1</v>
      </c>
      <c r="AQ412" t="s">
        <v>69</v>
      </c>
      <c r="AR412" t="s">
        <v>69</v>
      </c>
    </row>
    <row r="413" spans="1:44" x14ac:dyDescent="0.25">
      <c r="A413" t="s">
        <v>12269</v>
      </c>
      <c r="B413" t="s">
        <v>12270</v>
      </c>
      <c r="C413">
        <f>((DATEVALUE(LEFT(B413, SEARCH("T",B413)-1))+(TIMEVALUE(LEFT((RIGHT(B413,LEN(B413)-SEARCH("T",B413))), SEARCH(".",(RIGHT(B413,LEN(B413)-SEARCH("T",B413))))-1))))-(DATEVALUE(LEFT(A413, SEARCH("T",A413)-1))+(TIMEVALUE(LEFT((RIGHT(A413,LEN(A413)-SEARCH("T",A413))), SEARCH(".",(RIGHT(A413,LEN(A413)-SEARCH("T",A413))))-1)))))*24</f>
        <v>0.92500000004656613</v>
      </c>
      <c r="D413">
        <f>C413*60</f>
        <v>55.500000002793968</v>
      </c>
      <c r="E413" t="s">
        <v>12271</v>
      </c>
      <c r="F413">
        <v>-0.47841539999999999</v>
      </c>
      <c r="G413">
        <v>37.234199199999999</v>
      </c>
      <c r="H413">
        <v>1729.0546205200001</v>
      </c>
      <c r="I413">
        <v>4.9950000000000001</v>
      </c>
      <c r="J413" t="s">
        <v>45</v>
      </c>
      <c r="K413" t="s">
        <v>46</v>
      </c>
      <c r="L413" t="s">
        <v>145</v>
      </c>
      <c r="M413" t="s">
        <v>48</v>
      </c>
      <c r="N413" t="s">
        <v>137</v>
      </c>
      <c r="O413" t="s">
        <v>108</v>
      </c>
      <c r="P413" t="s">
        <v>171</v>
      </c>
      <c r="Q413" t="s">
        <v>52</v>
      </c>
      <c r="R413" t="s">
        <v>53</v>
      </c>
      <c r="S413" t="s">
        <v>54</v>
      </c>
      <c r="U413" t="s">
        <v>55</v>
      </c>
      <c r="V413" t="s">
        <v>56</v>
      </c>
      <c r="W413" t="s">
        <v>57</v>
      </c>
      <c r="X413" t="s">
        <v>58</v>
      </c>
      <c r="Y413" t="s">
        <v>77</v>
      </c>
      <c r="Z413" t="s">
        <v>53</v>
      </c>
      <c r="AA413" t="s">
        <v>53</v>
      </c>
      <c r="AB413" t="s">
        <v>355</v>
      </c>
      <c r="AC413" t="s">
        <v>62</v>
      </c>
      <c r="AD413" t="s">
        <v>62</v>
      </c>
      <c r="AE413" t="s">
        <v>80</v>
      </c>
      <c r="AF413" t="s">
        <v>82</v>
      </c>
      <c r="AG413" t="s">
        <v>59</v>
      </c>
      <c r="AH413" t="s">
        <v>53</v>
      </c>
      <c r="AI413" t="s">
        <v>65</v>
      </c>
      <c r="AJ413" t="s">
        <v>12272</v>
      </c>
      <c r="AK413">
        <v>176630079</v>
      </c>
      <c r="AL413" t="s">
        <v>12273</v>
      </c>
      <c r="AM413" t="s">
        <v>12274</v>
      </c>
      <c r="AN413">
        <v>2092</v>
      </c>
      <c r="AP413">
        <v>-1</v>
      </c>
      <c r="AQ413" t="s">
        <v>69</v>
      </c>
      <c r="AR413" t="s">
        <v>69</v>
      </c>
    </row>
    <row r="414" spans="1:44" x14ac:dyDescent="0.25">
      <c r="A414" t="s">
        <v>8592</v>
      </c>
      <c r="B414" t="s">
        <v>8593</v>
      </c>
      <c r="C414">
        <f>((DATEVALUE(LEFT(B414, SEARCH("T",B414)-1))+(TIMEVALUE(LEFT((RIGHT(B414,LEN(B414)-SEARCH("T",B414))), SEARCH(".",(RIGHT(B414,LEN(B414)-SEARCH("T",B414))))-1))))-(DATEVALUE(LEFT(A414, SEARCH("T",A414)-1))+(TIMEVALUE(LEFT((RIGHT(A414,LEN(A414)-SEARCH("T",A414))), SEARCH(".",(RIGHT(A414,LEN(A414)-SEARCH("T",A414))))-1)))))*24</f>
        <v>0.91444444429362193</v>
      </c>
      <c r="D414">
        <f>C414*60</f>
        <v>54.866666657617316</v>
      </c>
      <c r="E414" t="s">
        <v>8594</v>
      </c>
      <c r="F414">
        <v>0.36440929999999999</v>
      </c>
      <c r="G414">
        <v>37.586605200000001</v>
      </c>
      <c r="H414">
        <v>1081.3</v>
      </c>
      <c r="I414">
        <v>5</v>
      </c>
      <c r="J414" t="s">
        <v>8494</v>
      </c>
      <c r="K414" t="s">
        <v>1600</v>
      </c>
      <c r="L414" t="s">
        <v>74</v>
      </c>
      <c r="M414" t="s">
        <v>48</v>
      </c>
      <c r="N414" t="s">
        <v>137</v>
      </c>
      <c r="O414" t="s">
        <v>504</v>
      </c>
      <c r="P414" t="s">
        <v>109</v>
      </c>
      <c r="Q414" t="s">
        <v>147</v>
      </c>
      <c r="R414" t="s">
        <v>59</v>
      </c>
      <c r="S414" t="s">
        <v>53</v>
      </c>
      <c r="U414" t="s">
        <v>111</v>
      </c>
      <c r="V414" t="s">
        <v>56</v>
      </c>
      <c r="W414" t="s">
        <v>57</v>
      </c>
      <c r="X414" t="s">
        <v>59</v>
      </c>
      <c r="Y414" t="s">
        <v>59</v>
      </c>
      <c r="Z414" t="s">
        <v>53</v>
      </c>
      <c r="AA414" t="s">
        <v>59</v>
      </c>
      <c r="AB414" t="s">
        <v>97</v>
      </c>
      <c r="AC414" t="s">
        <v>98</v>
      </c>
      <c r="AD414" t="s">
        <v>80</v>
      </c>
      <c r="AE414" t="s">
        <v>62</v>
      </c>
      <c r="AF414" t="s">
        <v>376</v>
      </c>
      <c r="AG414" t="s">
        <v>59</v>
      </c>
      <c r="AH414" t="s">
        <v>53</v>
      </c>
      <c r="AI414" t="s">
        <v>65</v>
      </c>
      <c r="AJ414" t="s">
        <v>8595</v>
      </c>
      <c r="AK414">
        <v>176564918</v>
      </c>
      <c r="AL414" t="s">
        <v>8596</v>
      </c>
      <c r="AM414" t="s">
        <v>8597</v>
      </c>
      <c r="AN414">
        <v>1459</v>
      </c>
      <c r="AP414">
        <v>-1</v>
      </c>
      <c r="AQ414" t="s">
        <v>69</v>
      </c>
      <c r="AR414" t="s">
        <v>69</v>
      </c>
    </row>
    <row r="415" spans="1:44" x14ac:dyDescent="0.25">
      <c r="A415" t="s">
        <v>6820</v>
      </c>
      <c r="B415" t="s">
        <v>6821</v>
      </c>
      <c r="C415">
        <f>((DATEVALUE(LEFT(B415, SEARCH("T",B415)-1))+(TIMEVALUE(LEFT((RIGHT(B415,LEN(B415)-SEARCH("T",B415))), SEARCH(".",(RIGHT(B415,LEN(B415)-SEARCH("T",B415))))-1))))-(DATEVALUE(LEFT(A415, SEARCH("T",A415)-1))+(TIMEVALUE(LEFT((RIGHT(A415,LEN(A415)-SEARCH("T",A415))), SEARCH(".",(RIGHT(A415,LEN(A415)-SEARCH("T",A415))))-1)))))*24</f>
        <v>0.91222222207579762</v>
      </c>
      <c r="D415">
        <f>C415*60</f>
        <v>54.733333324547857</v>
      </c>
      <c r="E415" t="s">
        <v>6822</v>
      </c>
      <c r="F415">
        <v>0.85333060000000005</v>
      </c>
      <c r="G415">
        <v>35.252878099999997</v>
      </c>
      <c r="H415">
        <v>1996.7357497</v>
      </c>
      <c r="I415">
        <v>4.6500000000000004</v>
      </c>
      <c r="J415" t="s">
        <v>105</v>
      </c>
      <c r="K415" t="s">
        <v>106</v>
      </c>
      <c r="L415" t="s">
        <v>107</v>
      </c>
      <c r="M415" t="s">
        <v>48</v>
      </c>
      <c r="N415" t="s">
        <v>137</v>
      </c>
      <c r="O415" t="s">
        <v>108</v>
      </c>
      <c r="P415" t="s">
        <v>109</v>
      </c>
      <c r="Q415" t="s">
        <v>110</v>
      </c>
      <c r="R415" t="s">
        <v>53</v>
      </c>
      <c r="S415" t="s">
        <v>53</v>
      </c>
      <c r="U415" t="s">
        <v>111</v>
      </c>
      <c r="V415" t="s">
        <v>56</v>
      </c>
      <c r="W415" t="s">
        <v>56</v>
      </c>
      <c r="X415" t="s">
        <v>59</v>
      </c>
      <c r="Y415" t="s">
        <v>77</v>
      </c>
      <c r="Z415" t="s">
        <v>53</v>
      </c>
      <c r="AA415" t="s">
        <v>59</v>
      </c>
      <c r="AB415" t="s">
        <v>355</v>
      </c>
      <c r="AC415" t="s">
        <v>81</v>
      </c>
      <c r="AD415" t="s">
        <v>81</v>
      </c>
      <c r="AE415" t="s">
        <v>80</v>
      </c>
      <c r="AF415" t="s">
        <v>114</v>
      </c>
      <c r="AG415" t="s">
        <v>59</v>
      </c>
      <c r="AH415" t="s">
        <v>53</v>
      </c>
      <c r="AI415" t="s">
        <v>65</v>
      </c>
      <c r="AJ415" t="s">
        <v>6823</v>
      </c>
      <c r="AK415">
        <v>176607305</v>
      </c>
      <c r="AL415" t="s">
        <v>6824</v>
      </c>
      <c r="AM415" t="s">
        <v>6825</v>
      </c>
      <c r="AN415">
        <v>1157</v>
      </c>
      <c r="AP415">
        <v>-1</v>
      </c>
      <c r="AQ415" t="s">
        <v>69</v>
      </c>
      <c r="AR415" t="s">
        <v>69</v>
      </c>
    </row>
    <row r="416" spans="1:44" x14ac:dyDescent="0.25">
      <c r="A416" t="s">
        <v>20566</v>
      </c>
      <c r="B416" t="s">
        <v>20567</v>
      </c>
      <c r="C416">
        <f>((DATEVALUE(LEFT(B416, SEARCH("T",B416)-1))+(TIMEVALUE(LEFT((RIGHT(B416,LEN(B416)-SEARCH("T",B416))), SEARCH(".",(RIGHT(B416,LEN(B416)-SEARCH("T",B416))))-1))))-(DATEVALUE(LEFT(A416, SEARCH("T",A416)-1))+(TIMEVALUE(LEFT((RIGHT(A416,LEN(A416)-SEARCH("T",A416))), SEARCH(".",(RIGHT(A416,LEN(A416)-SEARCH("T",A416))))-1)))))*24</f>
        <v>0.90722222230397165</v>
      </c>
      <c r="D416">
        <f>C416*60</f>
        <v>54.433333338238299</v>
      </c>
      <c r="E416" t="s">
        <v>20568</v>
      </c>
      <c r="F416">
        <v>-0.5858023</v>
      </c>
      <c r="G416">
        <v>34.7920248</v>
      </c>
      <c r="H416">
        <v>1673.1391223799999</v>
      </c>
      <c r="I416">
        <v>4.7329999999999997</v>
      </c>
      <c r="J416" t="s">
        <v>673</v>
      </c>
      <c r="K416" t="s">
        <v>190</v>
      </c>
      <c r="L416" t="s">
        <v>145</v>
      </c>
      <c r="M416" t="s">
        <v>92</v>
      </c>
      <c r="N416" t="s">
        <v>137</v>
      </c>
      <c r="O416" t="s">
        <v>108</v>
      </c>
      <c r="P416" t="s">
        <v>51</v>
      </c>
      <c r="Q416" t="s">
        <v>52</v>
      </c>
      <c r="R416" t="s">
        <v>59</v>
      </c>
      <c r="S416" t="s">
        <v>54</v>
      </c>
      <c r="U416" t="s">
        <v>96</v>
      </c>
      <c r="V416" t="s">
        <v>76</v>
      </c>
      <c r="W416" t="s">
        <v>56</v>
      </c>
      <c r="X416" t="s">
        <v>53</v>
      </c>
      <c r="Y416" t="s">
        <v>77</v>
      </c>
      <c r="Z416" t="s">
        <v>60</v>
      </c>
      <c r="AA416" t="s">
        <v>59</v>
      </c>
      <c r="AB416" t="s">
        <v>79</v>
      </c>
      <c r="AC416" t="s">
        <v>63</v>
      </c>
      <c r="AD416" t="s">
        <v>80</v>
      </c>
      <c r="AE416" t="s">
        <v>63</v>
      </c>
      <c r="AF416" t="s">
        <v>114</v>
      </c>
      <c r="AG416" t="s">
        <v>308</v>
      </c>
      <c r="AH416" t="s">
        <v>53</v>
      </c>
      <c r="AI416" t="s">
        <v>65</v>
      </c>
      <c r="AJ416" t="s">
        <v>20569</v>
      </c>
      <c r="AK416">
        <v>176792102</v>
      </c>
      <c r="AL416" t="s">
        <v>20570</v>
      </c>
      <c r="AM416" t="s">
        <v>20571</v>
      </c>
      <c r="AN416">
        <v>3540</v>
      </c>
      <c r="AP416">
        <v>-1</v>
      </c>
      <c r="AQ416" t="s">
        <v>69</v>
      </c>
      <c r="AR416" t="s">
        <v>69</v>
      </c>
    </row>
    <row r="417" spans="1:44" x14ac:dyDescent="0.25">
      <c r="A417" t="s">
        <v>29540</v>
      </c>
      <c r="B417" t="s">
        <v>29541</v>
      </c>
      <c r="C417">
        <f>((DATEVALUE(LEFT(B417, SEARCH("T",B417)-1))+(TIMEVALUE(LEFT((RIGHT(B417,LEN(B417)-SEARCH("T",B417))), SEARCH(".",(RIGHT(B417,LEN(B417)-SEARCH("T",B417))))-1))))-(DATEVALUE(LEFT(A417, SEARCH("T",A417)-1))+(TIMEVALUE(LEFT((RIGHT(A417,LEN(A417)-SEARCH("T",A417))), SEARCH(".",(RIGHT(A417,LEN(A417)-SEARCH("T",A417))))-1)))))*24</f>
        <v>0.9030555555364117</v>
      </c>
      <c r="D417">
        <f>C417*60</f>
        <v>54.183333332184702</v>
      </c>
      <c r="E417" t="s">
        <v>29542</v>
      </c>
      <c r="F417">
        <v>1.0159628000000001</v>
      </c>
      <c r="G417">
        <v>35.003413799999997</v>
      </c>
      <c r="H417">
        <v>1888.0206670600001</v>
      </c>
      <c r="I417">
        <v>4.25</v>
      </c>
      <c r="J417" t="s">
        <v>29219</v>
      </c>
      <c r="K417" t="s">
        <v>122</v>
      </c>
      <c r="L417" t="s">
        <v>91</v>
      </c>
      <c r="M417" t="s">
        <v>48</v>
      </c>
      <c r="N417" t="s">
        <v>137</v>
      </c>
      <c r="O417" t="s">
        <v>504</v>
      </c>
      <c r="P417" t="s">
        <v>375</v>
      </c>
      <c r="Q417" t="s">
        <v>147</v>
      </c>
      <c r="R417" t="s">
        <v>53</v>
      </c>
      <c r="S417" t="s">
        <v>53</v>
      </c>
      <c r="U417" t="s">
        <v>111</v>
      </c>
      <c r="V417" t="s">
        <v>56</v>
      </c>
      <c r="W417" t="s">
        <v>56</v>
      </c>
      <c r="X417" t="s">
        <v>58</v>
      </c>
      <c r="Y417" t="s">
        <v>77</v>
      </c>
      <c r="Z417" t="s">
        <v>53</v>
      </c>
      <c r="AA417" t="s">
        <v>59</v>
      </c>
      <c r="AB417" t="s">
        <v>208</v>
      </c>
      <c r="AC417" t="s">
        <v>81</v>
      </c>
      <c r="AD417" t="s">
        <v>80</v>
      </c>
      <c r="AE417" t="s">
        <v>80</v>
      </c>
      <c r="AF417" t="s">
        <v>413</v>
      </c>
      <c r="AG417" t="s">
        <v>59</v>
      </c>
      <c r="AH417" t="s">
        <v>53</v>
      </c>
      <c r="AI417" t="s">
        <v>65</v>
      </c>
      <c r="AJ417" t="s">
        <v>29543</v>
      </c>
      <c r="AK417">
        <v>176970302</v>
      </c>
      <c r="AL417" t="s">
        <v>29544</v>
      </c>
      <c r="AM417" t="s">
        <v>29545</v>
      </c>
      <c r="AN417">
        <v>5120</v>
      </c>
      <c r="AP417">
        <v>-1</v>
      </c>
      <c r="AQ417" t="s">
        <v>69</v>
      </c>
      <c r="AR417" t="s">
        <v>69</v>
      </c>
    </row>
    <row r="418" spans="1:44" x14ac:dyDescent="0.25">
      <c r="A418" t="s">
        <v>14111</v>
      </c>
      <c r="B418" t="s">
        <v>14112</v>
      </c>
      <c r="C418">
        <f>((DATEVALUE(LEFT(B418, SEARCH("T",B418)-1))+(TIMEVALUE(LEFT((RIGHT(B418,LEN(B418)-SEARCH("T",B418))), SEARCH(".",(RIGHT(B418,LEN(B418)-SEARCH("T",B418))))-1))))-(DATEVALUE(LEFT(A418, SEARCH("T",A418)-1))+(TIMEVALUE(LEFT((RIGHT(A418,LEN(A418)-SEARCH("T",A418))), SEARCH(".",(RIGHT(A418,LEN(A418)-SEARCH("T",A418))))-1)))))*24</f>
        <v>0.89666666672565043</v>
      </c>
      <c r="D418">
        <f>C418*60</f>
        <v>53.800000003539026</v>
      </c>
      <c r="E418" t="s">
        <v>14113</v>
      </c>
      <c r="F418">
        <v>0.84802339999999998</v>
      </c>
      <c r="G418">
        <v>35.2556504</v>
      </c>
      <c r="H418">
        <v>2004.3827096099999</v>
      </c>
      <c r="I418">
        <v>3.9</v>
      </c>
      <c r="J418" t="s">
        <v>14022</v>
      </c>
      <c r="K418" t="s">
        <v>106</v>
      </c>
      <c r="L418" t="s">
        <v>107</v>
      </c>
      <c r="M418" t="s">
        <v>92</v>
      </c>
      <c r="N418" t="s">
        <v>49</v>
      </c>
      <c r="O418" t="s">
        <v>50</v>
      </c>
      <c r="P418" t="s">
        <v>75</v>
      </c>
      <c r="Q418" t="s">
        <v>110</v>
      </c>
      <c r="R418" t="s">
        <v>53</v>
      </c>
      <c r="S418" t="s">
        <v>53</v>
      </c>
      <c r="U418" t="s">
        <v>130</v>
      </c>
      <c r="V418" t="s">
        <v>156</v>
      </c>
      <c r="W418" t="s">
        <v>57</v>
      </c>
      <c r="X418" t="s">
        <v>53</v>
      </c>
      <c r="Y418" t="s">
        <v>77</v>
      </c>
      <c r="Z418" t="s">
        <v>53</v>
      </c>
      <c r="AA418" t="s">
        <v>53</v>
      </c>
      <c r="AB418" t="s">
        <v>208</v>
      </c>
      <c r="AC418" t="s">
        <v>63</v>
      </c>
      <c r="AD418" t="s">
        <v>63</v>
      </c>
      <c r="AE418" t="s">
        <v>63</v>
      </c>
      <c r="AF418" t="s">
        <v>114</v>
      </c>
      <c r="AG418" t="s">
        <v>59</v>
      </c>
      <c r="AH418" t="s">
        <v>53</v>
      </c>
      <c r="AI418" t="s">
        <v>65</v>
      </c>
      <c r="AJ418" t="s">
        <v>14114</v>
      </c>
      <c r="AK418">
        <v>176645637</v>
      </c>
      <c r="AL418" t="s">
        <v>14115</v>
      </c>
      <c r="AM418" t="s">
        <v>14116</v>
      </c>
      <c r="AN418">
        <v>2408</v>
      </c>
      <c r="AP418">
        <v>-1</v>
      </c>
      <c r="AQ418" t="s">
        <v>69</v>
      </c>
      <c r="AR418" t="s">
        <v>69</v>
      </c>
    </row>
    <row r="419" spans="1:44" x14ac:dyDescent="0.25">
      <c r="A419" t="s">
        <v>9827</v>
      </c>
      <c r="B419" t="s">
        <v>9828</v>
      </c>
      <c r="C419">
        <f>((DATEVALUE(LEFT(B419, SEARCH("T",B419)-1))+(TIMEVALUE(LEFT((RIGHT(B419,LEN(B419)-SEARCH("T",B419))), SEARCH(".",(RIGHT(B419,LEN(B419)-SEARCH("T",B419))))-1))))-(DATEVALUE(LEFT(A419, SEARCH("T",A419)-1))+(TIMEVALUE(LEFT((RIGHT(A419,LEN(A419)-SEARCH("T",A419))), SEARCH(".",(RIGHT(A419,LEN(A419)-SEARCH("T",A419))))-1)))))*24</f>
        <v>0.87638888892251998</v>
      </c>
      <c r="D419">
        <f>C419*60</f>
        <v>52.583333335351199</v>
      </c>
      <c r="E419" t="s">
        <v>9829</v>
      </c>
      <c r="F419">
        <v>-1.2590374</v>
      </c>
      <c r="G419">
        <v>36.803749600000003</v>
      </c>
      <c r="H419">
        <v>1682.1046767600001</v>
      </c>
      <c r="I419">
        <v>5</v>
      </c>
      <c r="J419" t="s">
        <v>9830</v>
      </c>
      <c r="K419" t="s">
        <v>754</v>
      </c>
      <c r="L419" t="s">
        <v>74</v>
      </c>
      <c r="M419" t="s">
        <v>48</v>
      </c>
      <c r="N419" t="s">
        <v>137</v>
      </c>
      <c r="O419" t="s">
        <v>155</v>
      </c>
      <c r="P419" t="s">
        <v>555</v>
      </c>
      <c r="Q419" t="s">
        <v>555</v>
      </c>
      <c r="R419" t="s">
        <v>59</v>
      </c>
      <c r="S419" t="s">
        <v>53</v>
      </c>
      <c r="U419" t="s">
        <v>130</v>
      </c>
      <c r="V419" t="s">
        <v>191</v>
      </c>
      <c r="W419" t="s">
        <v>56</v>
      </c>
      <c r="X419" t="s">
        <v>58</v>
      </c>
      <c r="Y419" t="s">
        <v>77</v>
      </c>
      <c r="Z419" t="s">
        <v>207</v>
      </c>
      <c r="AA419" t="s">
        <v>53</v>
      </c>
      <c r="AB419" t="s">
        <v>61</v>
      </c>
      <c r="AC419" t="s">
        <v>81</v>
      </c>
      <c r="AD419" t="s">
        <v>80</v>
      </c>
      <c r="AE419" t="s">
        <v>80</v>
      </c>
      <c r="AF419" t="s">
        <v>413</v>
      </c>
      <c r="AG419" t="s">
        <v>59</v>
      </c>
      <c r="AH419" t="s">
        <v>53</v>
      </c>
      <c r="AI419" t="s">
        <v>65</v>
      </c>
      <c r="AJ419" t="s">
        <v>9831</v>
      </c>
      <c r="AK419">
        <v>176595749</v>
      </c>
      <c r="AL419" t="s">
        <v>9832</v>
      </c>
      <c r="AM419" t="s">
        <v>9833</v>
      </c>
      <c r="AN419">
        <v>1673</v>
      </c>
      <c r="AP419">
        <v>-1</v>
      </c>
      <c r="AQ419" t="s">
        <v>69</v>
      </c>
      <c r="AR419" t="s">
        <v>69</v>
      </c>
    </row>
    <row r="420" spans="1:44" x14ac:dyDescent="0.25">
      <c r="A420" t="s">
        <v>8177</v>
      </c>
      <c r="B420" t="s">
        <v>8178</v>
      </c>
      <c r="C420">
        <f>((DATEVALUE(LEFT(B420, SEARCH("T",B420)-1))+(TIMEVALUE(LEFT((RIGHT(B420,LEN(B420)-SEARCH("T",B420))), SEARCH(".",(RIGHT(B420,LEN(B420)-SEARCH("T",B420))))-1))))-(DATEVALUE(LEFT(A420, SEARCH("T",A420)-1))+(TIMEVALUE(LEFT((RIGHT(A420,LEN(A420)-SEARCH("T",A420))), SEARCH(".",(RIGHT(A420,LEN(A420)-SEARCH("T",A420))))-1)))))*24</f>
        <v>0.85027777764480561</v>
      </c>
      <c r="D420">
        <f>C420*60</f>
        <v>51.016666658688337</v>
      </c>
      <c r="E420" t="s">
        <v>8179</v>
      </c>
      <c r="F420">
        <v>-0.77307400000000004</v>
      </c>
      <c r="G420">
        <v>34.717532900000002</v>
      </c>
      <c r="H420">
        <v>1639.70962977</v>
      </c>
      <c r="I420">
        <v>3.9</v>
      </c>
      <c r="J420" t="s">
        <v>673</v>
      </c>
      <c r="K420" t="s">
        <v>190</v>
      </c>
      <c r="L420" t="s">
        <v>145</v>
      </c>
      <c r="M420" t="s">
        <v>48</v>
      </c>
      <c r="N420" t="s">
        <v>137</v>
      </c>
      <c r="O420" t="s">
        <v>50</v>
      </c>
      <c r="P420" t="s">
        <v>171</v>
      </c>
      <c r="Q420" t="s">
        <v>52</v>
      </c>
      <c r="R420" t="s">
        <v>53</v>
      </c>
      <c r="S420" t="s">
        <v>54</v>
      </c>
      <c r="U420" t="s">
        <v>111</v>
      </c>
      <c r="V420" t="s">
        <v>191</v>
      </c>
      <c r="W420" t="s">
        <v>56</v>
      </c>
      <c r="X420" t="s">
        <v>53</v>
      </c>
      <c r="Y420" t="s">
        <v>59</v>
      </c>
      <c r="Z420" t="s">
        <v>59</v>
      </c>
      <c r="AA420" t="s">
        <v>53</v>
      </c>
      <c r="AB420" t="s">
        <v>208</v>
      </c>
      <c r="AC420" t="s">
        <v>98</v>
      </c>
      <c r="AD420" t="s">
        <v>98</v>
      </c>
      <c r="AE420" t="s">
        <v>63</v>
      </c>
      <c r="AF420" t="s">
        <v>64</v>
      </c>
      <c r="AG420" t="s">
        <v>308</v>
      </c>
      <c r="AH420" t="s">
        <v>53</v>
      </c>
      <c r="AI420" t="s">
        <v>65</v>
      </c>
      <c r="AJ420" t="s">
        <v>8180</v>
      </c>
      <c r="AK420">
        <v>176560465</v>
      </c>
      <c r="AL420" t="s">
        <v>8181</v>
      </c>
      <c r="AM420" t="s">
        <v>8176</v>
      </c>
      <c r="AN420">
        <v>1388</v>
      </c>
      <c r="AP420">
        <v>-1</v>
      </c>
      <c r="AQ420" t="s">
        <v>69</v>
      </c>
      <c r="AR420" t="s">
        <v>69</v>
      </c>
    </row>
    <row r="421" spans="1:44" x14ac:dyDescent="0.25">
      <c r="A421" t="s">
        <v>8598</v>
      </c>
      <c r="B421" t="s">
        <v>8599</v>
      </c>
      <c r="C421">
        <f>((DATEVALUE(LEFT(B421, SEARCH("T",B421)-1))+(TIMEVALUE(LEFT((RIGHT(B421,LEN(B421)-SEARCH("T",B421))), SEARCH(".",(RIGHT(B421,LEN(B421)-SEARCH("T",B421))))-1))))-(DATEVALUE(LEFT(A421, SEARCH("T",A421)-1))+(TIMEVALUE(LEFT((RIGHT(A421,LEN(A421)-SEARCH("T",A421))), SEARCH(".",(RIGHT(A421,LEN(A421)-SEARCH("T",A421))))-1)))))*24</f>
        <v>0.83444444445194677</v>
      </c>
      <c r="D421">
        <f>C421*60</f>
        <v>50.066666667116806</v>
      </c>
      <c r="E421" t="s">
        <v>8600</v>
      </c>
      <c r="F421">
        <v>0.36443829999999999</v>
      </c>
      <c r="G421">
        <v>37.5866483</v>
      </c>
      <c r="H421">
        <v>1081.3</v>
      </c>
      <c r="I421">
        <v>4.9660000000000002</v>
      </c>
      <c r="J421" t="s">
        <v>8494</v>
      </c>
      <c r="K421" t="s">
        <v>1600</v>
      </c>
      <c r="L421" t="s">
        <v>74</v>
      </c>
      <c r="M421" t="s">
        <v>48</v>
      </c>
      <c r="N421" t="s">
        <v>49</v>
      </c>
      <c r="O421" t="s">
        <v>108</v>
      </c>
      <c r="P421" t="s">
        <v>109</v>
      </c>
      <c r="Q421" t="s">
        <v>147</v>
      </c>
      <c r="R421" t="s">
        <v>59</v>
      </c>
      <c r="S421" t="s">
        <v>54</v>
      </c>
      <c r="U421" t="s">
        <v>55</v>
      </c>
      <c r="V421" t="s">
        <v>57</v>
      </c>
      <c r="W421" t="s">
        <v>57</v>
      </c>
      <c r="X421" t="s">
        <v>227</v>
      </c>
      <c r="Y421" t="s">
        <v>59</v>
      </c>
      <c r="Z421" t="s">
        <v>59</v>
      </c>
      <c r="AA421" t="s">
        <v>78</v>
      </c>
      <c r="AB421" t="s">
        <v>123</v>
      </c>
      <c r="AC421" t="s">
        <v>98</v>
      </c>
      <c r="AD421" t="s">
        <v>62</v>
      </c>
      <c r="AE421" t="s">
        <v>62</v>
      </c>
      <c r="AF421" t="s">
        <v>82</v>
      </c>
      <c r="AG421" t="s">
        <v>871</v>
      </c>
      <c r="AH421" t="s">
        <v>54</v>
      </c>
      <c r="AI421" t="s">
        <v>65</v>
      </c>
      <c r="AJ421" t="s">
        <v>8601</v>
      </c>
      <c r="AK421">
        <v>176564921</v>
      </c>
      <c r="AL421" t="s">
        <v>8602</v>
      </c>
      <c r="AM421" t="s">
        <v>8597</v>
      </c>
      <c r="AN421">
        <v>1460</v>
      </c>
      <c r="AP421">
        <v>-1</v>
      </c>
      <c r="AQ421" t="s">
        <v>69</v>
      </c>
      <c r="AR421" t="s">
        <v>69</v>
      </c>
    </row>
    <row r="422" spans="1:44" x14ac:dyDescent="0.25">
      <c r="A422" t="s">
        <v>13544</v>
      </c>
      <c r="B422" t="s">
        <v>13545</v>
      </c>
      <c r="C422">
        <f>((DATEVALUE(LEFT(B422, SEARCH("T",B422)-1))+(TIMEVALUE(LEFT((RIGHT(B422,LEN(B422)-SEARCH("T",B422))), SEARCH(".",(RIGHT(B422,LEN(B422)-SEARCH("T",B422))))-1))))-(DATEVALUE(LEFT(A422, SEARCH("T",A422)-1))+(TIMEVALUE(LEFT((RIGHT(A422,LEN(A422)-SEARCH("T",A422))), SEARCH(".",(RIGHT(A422,LEN(A422)-SEARCH("T",A422))))-1)))))*24</f>
        <v>0.8333333334303461</v>
      </c>
      <c r="D422">
        <f>C422*60</f>
        <v>50.000000005820766</v>
      </c>
      <c r="E422" t="s">
        <v>13546</v>
      </c>
      <c r="F422">
        <v>-1.2587067999999999</v>
      </c>
      <c r="G422">
        <v>36.803841900000002</v>
      </c>
      <c r="H422">
        <v>1740.0772393499999</v>
      </c>
      <c r="I422">
        <v>4.6159999999999997</v>
      </c>
      <c r="J422" t="s">
        <v>13547</v>
      </c>
      <c r="K422" t="s">
        <v>6019</v>
      </c>
      <c r="L422" t="s">
        <v>91</v>
      </c>
      <c r="M422" t="s">
        <v>48</v>
      </c>
      <c r="N422" t="s">
        <v>170</v>
      </c>
      <c r="O422" t="s">
        <v>155</v>
      </c>
      <c r="P422" t="s">
        <v>94</v>
      </c>
      <c r="Q422" t="s">
        <v>110</v>
      </c>
      <c r="R422" t="s">
        <v>53</v>
      </c>
      <c r="S422" t="s">
        <v>54</v>
      </c>
      <c r="U422" t="s">
        <v>130</v>
      </c>
      <c r="V422" t="s">
        <v>172</v>
      </c>
      <c r="W422" t="s">
        <v>57</v>
      </c>
      <c r="X422" t="s">
        <v>59</v>
      </c>
      <c r="Y422" t="s">
        <v>77</v>
      </c>
      <c r="Z422" t="s">
        <v>59</v>
      </c>
      <c r="AA422" t="s">
        <v>78</v>
      </c>
      <c r="AB422" t="s">
        <v>79</v>
      </c>
      <c r="AC422" t="s">
        <v>80</v>
      </c>
      <c r="AD422" t="s">
        <v>62</v>
      </c>
      <c r="AE422" t="s">
        <v>80</v>
      </c>
      <c r="AF422" t="s">
        <v>82</v>
      </c>
      <c r="AG422" t="s">
        <v>59</v>
      </c>
      <c r="AH422" t="s">
        <v>59</v>
      </c>
      <c r="AI422" t="s">
        <v>65</v>
      </c>
      <c r="AJ422" t="s">
        <v>13548</v>
      </c>
      <c r="AK422">
        <v>176638627</v>
      </c>
      <c r="AL422" t="s">
        <v>13549</v>
      </c>
      <c r="AM422" t="s">
        <v>13550</v>
      </c>
      <c r="AN422">
        <v>2312</v>
      </c>
      <c r="AP422">
        <v>-1</v>
      </c>
      <c r="AQ422" t="s">
        <v>69</v>
      </c>
      <c r="AR422" t="s">
        <v>69</v>
      </c>
    </row>
    <row r="423" spans="1:44" x14ac:dyDescent="0.25">
      <c r="A423" t="s">
        <v>3870</v>
      </c>
      <c r="B423" t="s">
        <v>3871</v>
      </c>
      <c r="C423">
        <f>((DATEVALUE(LEFT(B423, SEARCH("T",B423)-1))+(TIMEVALUE(LEFT((RIGHT(B423,LEN(B423)-SEARCH("T",B423))), SEARCH(".",(RIGHT(B423,LEN(B423)-SEARCH("T",B423))))-1))))-(DATEVALUE(LEFT(A423, SEARCH("T",A423)-1))+(TIMEVALUE(LEFT((RIGHT(A423,LEN(A423)-SEARCH("T",A423))), SEARCH(".",(RIGHT(A423,LEN(A423)-SEARCH("T",A423))))-1)))))*24</f>
        <v>0.82222222234122455</v>
      </c>
      <c r="D423">
        <f>C423*60</f>
        <v>49.333333340473473</v>
      </c>
      <c r="E423" t="s">
        <v>3872</v>
      </c>
      <c r="F423">
        <v>-1.2589321</v>
      </c>
      <c r="G423">
        <v>36.803858900000002</v>
      </c>
      <c r="H423">
        <v>1681.08442567</v>
      </c>
      <c r="I423">
        <v>5</v>
      </c>
      <c r="J423" t="s">
        <v>2467</v>
      </c>
      <c r="K423" t="s">
        <v>2468</v>
      </c>
      <c r="L423" t="s">
        <v>145</v>
      </c>
      <c r="M423" t="s">
        <v>48</v>
      </c>
      <c r="N423" t="s">
        <v>146</v>
      </c>
      <c r="O423" t="s">
        <v>93</v>
      </c>
      <c r="P423" t="s">
        <v>109</v>
      </c>
      <c r="Q423" t="s">
        <v>110</v>
      </c>
      <c r="R423" t="s">
        <v>53</v>
      </c>
      <c r="S423" t="s">
        <v>54</v>
      </c>
      <c r="U423" t="s">
        <v>55</v>
      </c>
      <c r="V423" t="s">
        <v>56</v>
      </c>
      <c r="W423" t="s">
        <v>76</v>
      </c>
      <c r="X423" t="s">
        <v>227</v>
      </c>
      <c r="Y423" t="s">
        <v>77</v>
      </c>
      <c r="Z423" t="s">
        <v>53</v>
      </c>
      <c r="AA423" t="s">
        <v>59</v>
      </c>
      <c r="AB423" t="s">
        <v>123</v>
      </c>
      <c r="AC423" t="s">
        <v>81</v>
      </c>
      <c r="AD423" t="s">
        <v>80</v>
      </c>
      <c r="AE423" t="s">
        <v>62</v>
      </c>
      <c r="AF423" t="s">
        <v>376</v>
      </c>
      <c r="AG423" t="s">
        <v>308</v>
      </c>
      <c r="AH423" t="s">
        <v>53</v>
      </c>
      <c r="AI423" t="s">
        <v>65</v>
      </c>
      <c r="AJ423" t="s">
        <v>3873</v>
      </c>
      <c r="AK423">
        <v>176574400</v>
      </c>
      <c r="AL423" t="s">
        <v>3874</v>
      </c>
      <c r="AM423" t="s">
        <v>3875</v>
      </c>
      <c r="AN423">
        <v>646</v>
      </c>
      <c r="AP423">
        <v>-1</v>
      </c>
      <c r="AQ423" t="s">
        <v>69</v>
      </c>
      <c r="AR423" t="s">
        <v>69</v>
      </c>
    </row>
    <row r="424" spans="1:44" x14ac:dyDescent="0.25">
      <c r="A424" t="s">
        <v>8504</v>
      </c>
      <c r="B424" t="s">
        <v>8505</v>
      </c>
      <c r="C424">
        <f>((DATEVALUE(LEFT(B424, SEARCH("T",B424)-1))+(TIMEVALUE(LEFT((RIGHT(B424,LEN(B424)-SEARCH("T",B424))), SEARCH(".",(RIGHT(B424,LEN(B424)-SEARCH("T",B424))))-1))))-(DATEVALUE(LEFT(A424, SEARCH("T",A424)-1))+(TIMEVALUE(LEFT((RIGHT(A424,LEN(A424)-SEARCH("T",A424))), SEARCH(".",(RIGHT(A424,LEN(A424)-SEARCH("T",A424))))-1)))))*24</f>
        <v>0.81638888886664063</v>
      </c>
      <c r="D424">
        <f>C424*60</f>
        <v>48.983333331998438</v>
      </c>
      <c r="E424" t="s">
        <v>8506</v>
      </c>
      <c r="F424">
        <v>0.35185630000000001</v>
      </c>
      <c r="G424">
        <v>37.598080600000003</v>
      </c>
      <c r="H424">
        <v>1107.2</v>
      </c>
      <c r="I424">
        <v>4.4400000000000004</v>
      </c>
      <c r="J424" t="s">
        <v>8494</v>
      </c>
      <c r="K424" t="s">
        <v>1600</v>
      </c>
      <c r="L424" t="s">
        <v>145</v>
      </c>
      <c r="M424" t="s">
        <v>92</v>
      </c>
      <c r="N424" t="s">
        <v>49</v>
      </c>
      <c r="O424" t="s">
        <v>57</v>
      </c>
      <c r="P424" t="s">
        <v>75</v>
      </c>
      <c r="Q424" t="s">
        <v>52</v>
      </c>
      <c r="R424" t="s">
        <v>53</v>
      </c>
      <c r="S424" t="s">
        <v>53</v>
      </c>
      <c r="U424" t="s">
        <v>55</v>
      </c>
      <c r="V424" t="s">
        <v>57</v>
      </c>
      <c r="W424" t="s">
        <v>57</v>
      </c>
      <c r="X424" t="s">
        <v>59</v>
      </c>
      <c r="Y424" t="s">
        <v>59</v>
      </c>
      <c r="Z424" t="s">
        <v>59</v>
      </c>
      <c r="AA424" t="s">
        <v>59</v>
      </c>
      <c r="AB424" t="s">
        <v>123</v>
      </c>
      <c r="AC424" t="s">
        <v>98</v>
      </c>
      <c r="AD424" t="s">
        <v>80</v>
      </c>
      <c r="AE424" t="s">
        <v>80</v>
      </c>
      <c r="AF424" t="s">
        <v>123</v>
      </c>
      <c r="AG424" t="s">
        <v>59</v>
      </c>
      <c r="AH424" t="s">
        <v>54</v>
      </c>
      <c r="AI424" t="s">
        <v>65</v>
      </c>
      <c r="AJ424" t="s">
        <v>8507</v>
      </c>
      <c r="AK424">
        <v>176564876</v>
      </c>
      <c r="AL424" t="s">
        <v>8508</v>
      </c>
      <c r="AM424" t="s">
        <v>8509</v>
      </c>
      <c r="AN424">
        <v>1444</v>
      </c>
      <c r="AP424">
        <v>-1</v>
      </c>
      <c r="AQ424" t="s">
        <v>69</v>
      </c>
      <c r="AR424" t="s">
        <v>69</v>
      </c>
    </row>
    <row r="425" spans="1:44" x14ac:dyDescent="0.25">
      <c r="A425" t="s">
        <v>29700</v>
      </c>
      <c r="B425" t="s">
        <v>29701</v>
      </c>
      <c r="C425">
        <f>((DATEVALUE(LEFT(B425, SEARCH("T",B425)-1))+(TIMEVALUE(LEFT((RIGHT(B425,LEN(B425)-SEARCH("T",B425))), SEARCH(".",(RIGHT(B425,LEN(B425)-SEARCH("T",B425))))-1))))-(DATEVALUE(LEFT(A425, SEARCH("T",A425)-1))+(TIMEVALUE(LEFT((RIGHT(A425,LEN(A425)-SEARCH("T",A425))), SEARCH(".",(RIGHT(A425,LEN(A425)-SEARCH("T",A425))))-1)))))*24</f>
        <v>0.80861111119156703</v>
      </c>
      <c r="D425">
        <f>C425*60</f>
        <v>48.516666671494022</v>
      </c>
      <c r="E425" t="s">
        <v>29702</v>
      </c>
      <c r="F425">
        <v>-1.2587708</v>
      </c>
      <c r="G425">
        <v>36.803607599999999</v>
      </c>
      <c r="H425">
        <v>1698.75576267</v>
      </c>
      <c r="I425">
        <v>5</v>
      </c>
      <c r="J425" t="s">
        <v>121</v>
      </c>
      <c r="K425" t="s">
        <v>122</v>
      </c>
      <c r="L425" t="s">
        <v>145</v>
      </c>
      <c r="M425" t="s">
        <v>48</v>
      </c>
      <c r="N425" t="s">
        <v>137</v>
      </c>
      <c r="O425" t="s">
        <v>108</v>
      </c>
      <c r="P425" t="s">
        <v>171</v>
      </c>
      <c r="Q425" t="s">
        <v>147</v>
      </c>
      <c r="R425" t="s">
        <v>53</v>
      </c>
      <c r="S425" t="s">
        <v>53</v>
      </c>
      <c r="U425" t="s">
        <v>130</v>
      </c>
      <c r="V425" t="s">
        <v>191</v>
      </c>
      <c r="W425" t="s">
        <v>112</v>
      </c>
      <c r="X425" t="s">
        <v>53</v>
      </c>
      <c r="Y425" t="s">
        <v>53</v>
      </c>
      <c r="Z425" t="s">
        <v>59</v>
      </c>
      <c r="AA425" t="s">
        <v>59</v>
      </c>
      <c r="AB425" t="s">
        <v>79</v>
      </c>
      <c r="AC425" t="s">
        <v>80</v>
      </c>
      <c r="AD425" t="s">
        <v>62</v>
      </c>
      <c r="AE425" t="s">
        <v>63</v>
      </c>
      <c r="AF425" t="s">
        <v>64</v>
      </c>
      <c r="AG425" t="s">
        <v>871</v>
      </c>
      <c r="AH425" t="s">
        <v>54</v>
      </c>
      <c r="AI425" t="s">
        <v>65</v>
      </c>
      <c r="AJ425" t="s">
        <v>29703</v>
      </c>
      <c r="AK425">
        <v>176971617</v>
      </c>
      <c r="AL425" t="s">
        <v>29704</v>
      </c>
      <c r="AM425" t="s">
        <v>29705</v>
      </c>
      <c r="AN425">
        <v>5149</v>
      </c>
      <c r="AP425">
        <v>-1</v>
      </c>
      <c r="AQ425" t="s">
        <v>69</v>
      </c>
      <c r="AR425" t="s">
        <v>69</v>
      </c>
    </row>
    <row r="426" spans="1:44" x14ac:dyDescent="0.25">
      <c r="A426" t="s">
        <v>11611</v>
      </c>
      <c r="B426" t="s">
        <v>11612</v>
      </c>
      <c r="C426">
        <f>((DATEVALUE(LEFT(B426, SEARCH("T",B426)-1))+(TIMEVALUE(LEFT((RIGHT(B426,LEN(B426)-SEARCH("T",B426))), SEARCH(".",(RIGHT(B426,LEN(B426)-SEARCH("T",B426))))-1))))-(DATEVALUE(LEFT(A426, SEARCH("T",A426)-1))+(TIMEVALUE(LEFT((RIGHT(A426,LEN(A426)-SEARCH("T",A426))), SEARCH(".",(RIGHT(A426,LEN(A426)-SEARCH("T",A426))))-1)))))*24</f>
        <v>0.80027777783107013</v>
      </c>
      <c r="D426">
        <f>C426*60</f>
        <v>48.016666669864208</v>
      </c>
      <c r="E426" t="s">
        <v>11613</v>
      </c>
      <c r="F426">
        <v>-1.2592833000000001</v>
      </c>
      <c r="G426">
        <v>36.803887600000003</v>
      </c>
      <c r="H426">
        <v>1681.08923839</v>
      </c>
      <c r="I426">
        <v>5.0999999999999996</v>
      </c>
      <c r="J426" t="s">
        <v>382</v>
      </c>
      <c r="K426" t="s">
        <v>2468</v>
      </c>
      <c r="L426" t="s">
        <v>91</v>
      </c>
      <c r="M426" t="s">
        <v>92</v>
      </c>
      <c r="N426" t="s">
        <v>170</v>
      </c>
      <c r="O426" t="s">
        <v>155</v>
      </c>
      <c r="P426" t="s">
        <v>555</v>
      </c>
      <c r="Q426" t="s">
        <v>147</v>
      </c>
      <c r="R426" t="s">
        <v>53</v>
      </c>
      <c r="S426" t="s">
        <v>555</v>
      </c>
      <c r="U426" t="s">
        <v>111</v>
      </c>
      <c r="V426" t="s">
        <v>57</v>
      </c>
      <c r="W426" t="s">
        <v>191</v>
      </c>
      <c r="X426" t="s">
        <v>227</v>
      </c>
      <c r="Y426" t="s">
        <v>59</v>
      </c>
      <c r="Z426" t="s">
        <v>59</v>
      </c>
      <c r="AA426" t="s">
        <v>59</v>
      </c>
      <c r="AB426" t="s">
        <v>208</v>
      </c>
      <c r="AC426" t="s">
        <v>81</v>
      </c>
      <c r="AD426" t="s">
        <v>80</v>
      </c>
      <c r="AE426" t="s">
        <v>62</v>
      </c>
      <c r="AF426" t="s">
        <v>114</v>
      </c>
      <c r="AG426" t="s">
        <v>59</v>
      </c>
      <c r="AH426" t="s">
        <v>53</v>
      </c>
      <c r="AI426" t="s">
        <v>65</v>
      </c>
      <c r="AJ426" t="s">
        <v>11614</v>
      </c>
      <c r="AK426">
        <v>176626090</v>
      </c>
      <c r="AL426" t="s">
        <v>11615</v>
      </c>
      <c r="AM426" t="s">
        <v>11610</v>
      </c>
      <c r="AN426">
        <v>1976</v>
      </c>
      <c r="AP426">
        <v>-1</v>
      </c>
      <c r="AQ426" t="s">
        <v>69</v>
      </c>
      <c r="AR426" t="s">
        <v>69</v>
      </c>
    </row>
    <row r="427" spans="1:44" x14ac:dyDescent="0.25">
      <c r="A427" t="s">
        <v>32486</v>
      </c>
      <c r="B427" t="s">
        <v>32487</v>
      </c>
      <c r="C427">
        <f>((DATEVALUE(LEFT(B427, SEARCH("T",B427)-1))+(TIMEVALUE(LEFT((RIGHT(B427,LEN(B427)-SEARCH("T",B427))), SEARCH(".",(RIGHT(B427,LEN(B427)-SEARCH("T",B427))))-1))))-(DATEVALUE(LEFT(A427, SEARCH("T",A427)-1))+(TIMEVALUE(LEFT((RIGHT(A427,LEN(A427)-SEARCH("T",A427))), SEARCH(".",(RIGHT(A427,LEN(A427)-SEARCH("T",A427))))-1)))))*24</f>
        <v>0.79527777770999819</v>
      </c>
      <c r="D427">
        <f>C427*60</f>
        <v>47.716666662599891</v>
      </c>
      <c r="E427" t="s">
        <v>32488</v>
      </c>
      <c r="F427">
        <v>-1.0697527</v>
      </c>
      <c r="G427">
        <v>34.469960999999998</v>
      </c>
      <c r="H427">
        <v>1353.64997834</v>
      </c>
      <c r="I427">
        <v>30</v>
      </c>
      <c r="J427" t="s">
        <v>6309</v>
      </c>
      <c r="K427" t="s">
        <v>6310</v>
      </c>
      <c r="L427" t="s">
        <v>74</v>
      </c>
      <c r="M427" t="s">
        <v>92</v>
      </c>
      <c r="N427" t="s">
        <v>137</v>
      </c>
      <c r="O427" t="s">
        <v>504</v>
      </c>
      <c r="P427" t="s">
        <v>375</v>
      </c>
      <c r="Q427" t="s">
        <v>147</v>
      </c>
      <c r="R427" t="s">
        <v>59</v>
      </c>
      <c r="S427" t="s">
        <v>53</v>
      </c>
      <c r="U427" t="s">
        <v>111</v>
      </c>
      <c r="V427" t="s">
        <v>56</v>
      </c>
      <c r="W427" t="s">
        <v>156</v>
      </c>
      <c r="X427" t="s">
        <v>59</v>
      </c>
      <c r="Y427" t="s">
        <v>59</v>
      </c>
      <c r="Z427" t="s">
        <v>53</v>
      </c>
      <c r="AA427" t="s">
        <v>53</v>
      </c>
      <c r="AB427" t="s">
        <v>97</v>
      </c>
      <c r="AC427" t="s">
        <v>63</v>
      </c>
      <c r="AD427" t="s">
        <v>63</v>
      </c>
      <c r="AE427" t="s">
        <v>63</v>
      </c>
      <c r="AF427" t="s">
        <v>114</v>
      </c>
      <c r="AG427" t="s">
        <v>59</v>
      </c>
      <c r="AH427" t="s">
        <v>53</v>
      </c>
      <c r="AI427" t="s">
        <v>65</v>
      </c>
      <c r="AJ427" t="s">
        <v>32489</v>
      </c>
      <c r="AK427">
        <v>177065834</v>
      </c>
      <c r="AL427" t="s">
        <v>32490</v>
      </c>
      <c r="AM427" t="s">
        <v>32485</v>
      </c>
      <c r="AN427">
        <v>5639</v>
      </c>
      <c r="AP427">
        <v>-1</v>
      </c>
      <c r="AQ427" t="s">
        <v>69</v>
      </c>
      <c r="AR427" t="s">
        <v>69</v>
      </c>
    </row>
    <row r="428" spans="1:44" x14ac:dyDescent="0.25">
      <c r="A428" t="s">
        <v>29279</v>
      </c>
      <c r="B428" t="s">
        <v>29280</v>
      </c>
      <c r="C428">
        <f>((DATEVALUE(LEFT(B428, SEARCH("T",B428)-1))+(TIMEVALUE(LEFT((RIGHT(B428,LEN(B428)-SEARCH("T",B428))), SEARCH(".",(RIGHT(B428,LEN(B428)-SEARCH("T",B428))))-1))))-(DATEVALUE(LEFT(A428, SEARCH("T",A428)-1))+(TIMEVALUE(LEFT((RIGHT(A428,LEN(A428)-SEARCH("T",A428))), SEARCH(".",(RIGHT(A428,LEN(A428)-SEARCH("T",A428))))-1)))))*24</f>
        <v>0.78666666668141261</v>
      </c>
      <c r="D428">
        <f>C428*60</f>
        <v>47.200000000884756</v>
      </c>
      <c r="E428" t="s">
        <v>29281</v>
      </c>
      <c r="F428">
        <v>1.0198256000000001</v>
      </c>
      <c r="G428">
        <v>35.023795700000001</v>
      </c>
      <c r="H428">
        <v>1878.2646187</v>
      </c>
      <c r="I428">
        <v>15</v>
      </c>
      <c r="J428" t="s">
        <v>2002</v>
      </c>
      <c r="K428" t="s">
        <v>122</v>
      </c>
      <c r="L428" t="s">
        <v>74</v>
      </c>
      <c r="M428" t="s">
        <v>92</v>
      </c>
      <c r="N428" t="s">
        <v>49</v>
      </c>
      <c r="O428" t="s">
        <v>108</v>
      </c>
      <c r="P428" t="s">
        <v>75</v>
      </c>
      <c r="Q428" t="s">
        <v>110</v>
      </c>
      <c r="R428" t="s">
        <v>59</v>
      </c>
      <c r="S428" t="s">
        <v>54</v>
      </c>
      <c r="U428" t="s">
        <v>55</v>
      </c>
      <c r="V428" t="s">
        <v>56</v>
      </c>
      <c r="W428" t="s">
        <v>156</v>
      </c>
      <c r="X428" t="s">
        <v>58</v>
      </c>
      <c r="Y428" t="s">
        <v>77</v>
      </c>
      <c r="Z428" t="s">
        <v>53</v>
      </c>
      <c r="AA428" t="s">
        <v>53</v>
      </c>
      <c r="AB428" t="s">
        <v>79</v>
      </c>
      <c r="AC428" t="s">
        <v>98</v>
      </c>
      <c r="AD428" t="s">
        <v>80</v>
      </c>
      <c r="AE428" t="s">
        <v>63</v>
      </c>
      <c r="AF428" t="s">
        <v>413</v>
      </c>
      <c r="AG428" t="s">
        <v>59</v>
      </c>
      <c r="AH428" t="s">
        <v>53</v>
      </c>
      <c r="AI428" t="s">
        <v>65</v>
      </c>
      <c r="AJ428" t="s">
        <v>29282</v>
      </c>
      <c r="AK428">
        <v>176970194</v>
      </c>
      <c r="AL428" t="s">
        <v>29283</v>
      </c>
      <c r="AM428" t="s">
        <v>29284</v>
      </c>
      <c r="AN428">
        <v>5073</v>
      </c>
      <c r="AP428">
        <v>-1</v>
      </c>
      <c r="AQ428" t="s">
        <v>69</v>
      </c>
      <c r="AR428" t="s">
        <v>69</v>
      </c>
    </row>
    <row r="429" spans="1:44" x14ac:dyDescent="0.25">
      <c r="A429" t="s">
        <v>6826</v>
      </c>
      <c r="B429" t="s">
        <v>6827</v>
      </c>
      <c r="C429">
        <f>((DATEVALUE(LEFT(B429, SEARCH("T",B429)-1))+(TIMEVALUE(LEFT((RIGHT(B429,LEN(B429)-SEARCH("T",B429))), SEARCH(".",(RIGHT(B429,LEN(B429)-SEARCH("T",B429))))-1))))-(DATEVALUE(LEFT(A429, SEARCH("T",A429)-1))+(TIMEVALUE(LEFT((RIGHT(A429,LEN(A429)-SEARCH("T",A429))), SEARCH(".",(RIGHT(A429,LEN(A429)-SEARCH("T",A429))))-1)))))*24</f>
        <v>0.77194444451015443</v>
      </c>
      <c r="D429">
        <f>C429*60</f>
        <v>46.316666670609266</v>
      </c>
      <c r="E429" t="s">
        <v>6828</v>
      </c>
      <c r="F429">
        <v>0.85393870000000005</v>
      </c>
      <c r="G429">
        <v>35.252363199999998</v>
      </c>
      <c r="H429">
        <v>2004.34869667</v>
      </c>
      <c r="I429">
        <v>4.9400000000000004</v>
      </c>
      <c r="J429" t="s">
        <v>105</v>
      </c>
      <c r="K429" t="s">
        <v>106</v>
      </c>
      <c r="L429" t="s">
        <v>74</v>
      </c>
      <c r="M429" t="s">
        <v>92</v>
      </c>
      <c r="N429" t="s">
        <v>49</v>
      </c>
      <c r="O429" t="s">
        <v>108</v>
      </c>
      <c r="P429" t="s">
        <v>94</v>
      </c>
      <c r="Q429" t="s">
        <v>52</v>
      </c>
      <c r="R429" t="s">
        <v>59</v>
      </c>
      <c r="S429" t="s">
        <v>54</v>
      </c>
      <c r="U429" t="s">
        <v>55</v>
      </c>
      <c r="V429" t="s">
        <v>56</v>
      </c>
      <c r="W429" t="s">
        <v>56</v>
      </c>
      <c r="X429" t="s">
        <v>59</v>
      </c>
      <c r="Y429" t="s">
        <v>59</v>
      </c>
      <c r="Z429" t="s">
        <v>53</v>
      </c>
      <c r="AA429" t="s">
        <v>53</v>
      </c>
      <c r="AB429" t="s">
        <v>113</v>
      </c>
      <c r="AC429" t="s">
        <v>81</v>
      </c>
      <c r="AD429" t="s">
        <v>80</v>
      </c>
      <c r="AE429" t="s">
        <v>81</v>
      </c>
      <c r="AF429" t="s">
        <v>64</v>
      </c>
      <c r="AG429" t="s">
        <v>59</v>
      </c>
      <c r="AH429" t="s">
        <v>53</v>
      </c>
      <c r="AI429" t="s">
        <v>65</v>
      </c>
      <c r="AJ429" t="s">
        <v>6829</v>
      </c>
      <c r="AK429">
        <v>176607308</v>
      </c>
      <c r="AL429" t="s">
        <v>6830</v>
      </c>
      <c r="AM429" t="s">
        <v>6825</v>
      </c>
      <c r="AN429">
        <v>1158</v>
      </c>
      <c r="AP429">
        <v>-1</v>
      </c>
      <c r="AQ429" t="s">
        <v>69</v>
      </c>
      <c r="AR429" t="s">
        <v>69</v>
      </c>
    </row>
    <row r="430" spans="1:44" x14ac:dyDescent="0.25">
      <c r="A430" t="s">
        <v>1105</v>
      </c>
      <c r="B430" t="s">
        <v>1106</v>
      </c>
      <c r="C430">
        <f>((DATEVALUE(LEFT(B430, SEARCH("T",B430)-1))+(TIMEVALUE(LEFT((RIGHT(B430,LEN(B430)-SEARCH("T",B430))), SEARCH(".",(RIGHT(B430,LEN(B430)-SEARCH("T",B430))))-1))))-(DATEVALUE(LEFT(A430, SEARCH("T",A430)-1))+(TIMEVALUE(LEFT((RIGHT(A430,LEN(A430)-SEARCH("T",A430))), SEARCH(".",(RIGHT(A430,LEN(A430)-SEARCH("T",A430))))-1)))))*24</f>
        <v>0.76888888876419514</v>
      </c>
      <c r="D430">
        <f>C430*60</f>
        <v>46.133333325851709</v>
      </c>
      <c r="E430" t="s">
        <v>1107</v>
      </c>
      <c r="F430">
        <v>-0.66738949999999997</v>
      </c>
      <c r="G430">
        <v>34.802433800000003</v>
      </c>
      <c r="H430">
        <v>1745.92831744</v>
      </c>
      <c r="I430">
        <v>4.84</v>
      </c>
      <c r="J430" t="s">
        <v>189</v>
      </c>
      <c r="K430" t="s">
        <v>190</v>
      </c>
      <c r="L430" t="s">
        <v>91</v>
      </c>
      <c r="M430" t="s">
        <v>48</v>
      </c>
      <c r="N430" t="s">
        <v>137</v>
      </c>
      <c r="O430" t="s">
        <v>504</v>
      </c>
      <c r="P430" t="s">
        <v>171</v>
      </c>
      <c r="Q430" t="s">
        <v>362</v>
      </c>
      <c r="R430" t="s">
        <v>53</v>
      </c>
      <c r="S430" t="s">
        <v>53</v>
      </c>
      <c r="U430" t="s">
        <v>130</v>
      </c>
      <c r="V430" t="s">
        <v>191</v>
      </c>
      <c r="W430" t="s">
        <v>76</v>
      </c>
      <c r="X430" t="s">
        <v>53</v>
      </c>
      <c r="Y430" t="s">
        <v>77</v>
      </c>
      <c r="Z430" t="s">
        <v>59</v>
      </c>
      <c r="AA430" t="s">
        <v>53</v>
      </c>
      <c r="AB430" t="s">
        <v>355</v>
      </c>
      <c r="AC430" t="s">
        <v>81</v>
      </c>
      <c r="AD430" t="s">
        <v>62</v>
      </c>
      <c r="AE430" t="s">
        <v>80</v>
      </c>
      <c r="AF430" t="s">
        <v>64</v>
      </c>
      <c r="AG430" t="s">
        <v>308</v>
      </c>
      <c r="AH430" t="s">
        <v>53</v>
      </c>
      <c r="AI430" t="s">
        <v>65</v>
      </c>
      <c r="AJ430" t="s">
        <v>1108</v>
      </c>
      <c r="AK430">
        <v>176962329</v>
      </c>
      <c r="AL430" t="s">
        <v>1109</v>
      </c>
      <c r="AM430" t="s">
        <v>1110</v>
      </c>
      <c r="AN430">
        <v>167</v>
      </c>
      <c r="AP430">
        <v>-1</v>
      </c>
      <c r="AQ430" t="s">
        <v>69</v>
      </c>
      <c r="AR430" t="s">
        <v>69</v>
      </c>
    </row>
    <row r="431" spans="1:44" x14ac:dyDescent="0.25">
      <c r="A431" t="s">
        <v>1099</v>
      </c>
      <c r="B431" t="s">
        <v>1100</v>
      </c>
      <c r="C431">
        <f>((DATEVALUE(LEFT(B431, SEARCH("T",B431)-1))+(TIMEVALUE(LEFT((RIGHT(B431,LEN(B431)-SEARCH("T",B431))), SEARCH(".",(RIGHT(B431,LEN(B431)-SEARCH("T",B431))))-1))))-(DATEVALUE(LEFT(A431, SEARCH("T",A431)-1))+(TIMEVALUE(LEFT((RIGHT(A431,LEN(A431)-SEARCH("T",A431))), SEARCH(".",(RIGHT(A431,LEN(A431)-SEARCH("T",A431))))-1)))))*24</f>
        <v>0.76805555558530614</v>
      </c>
      <c r="D431">
        <f>C431*60</f>
        <v>46.083333335118368</v>
      </c>
      <c r="E431" t="s">
        <v>1101</v>
      </c>
      <c r="F431">
        <v>-0.66834090000000002</v>
      </c>
      <c r="G431">
        <v>34.791861500000003</v>
      </c>
      <c r="H431">
        <v>1717.4975447300001</v>
      </c>
      <c r="I431">
        <v>3.3</v>
      </c>
      <c r="J431" t="s">
        <v>189</v>
      </c>
      <c r="K431" t="s">
        <v>190</v>
      </c>
      <c r="L431" t="s">
        <v>107</v>
      </c>
      <c r="M431" t="s">
        <v>92</v>
      </c>
      <c r="N431" t="s">
        <v>137</v>
      </c>
      <c r="O431" t="s">
        <v>108</v>
      </c>
      <c r="P431" t="s">
        <v>51</v>
      </c>
      <c r="Q431" t="s">
        <v>362</v>
      </c>
      <c r="R431" t="s">
        <v>53</v>
      </c>
      <c r="S431" t="s">
        <v>54</v>
      </c>
      <c r="U431" t="s">
        <v>55</v>
      </c>
      <c r="V431" t="s">
        <v>56</v>
      </c>
      <c r="W431" t="s">
        <v>76</v>
      </c>
      <c r="X431" t="s">
        <v>53</v>
      </c>
      <c r="Y431" t="s">
        <v>59</v>
      </c>
      <c r="Z431" t="s">
        <v>59</v>
      </c>
      <c r="AA431" t="s">
        <v>53</v>
      </c>
      <c r="AB431" t="s">
        <v>97</v>
      </c>
      <c r="AC431" t="s">
        <v>81</v>
      </c>
      <c r="AD431" t="s">
        <v>80</v>
      </c>
      <c r="AE431" t="s">
        <v>81</v>
      </c>
      <c r="AF431" t="s">
        <v>114</v>
      </c>
      <c r="AG431" t="s">
        <v>871</v>
      </c>
      <c r="AH431" t="s">
        <v>53</v>
      </c>
      <c r="AI431" t="s">
        <v>65</v>
      </c>
      <c r="AJ431" t="s">
        <v>1102</v>
      </c>
      <c r="AK431">
        <v>176962338</v>
      </c>
      <c r="AL431" t="s">
        <v>1103</v>
      </c>
      <c r="AM431" t="s">
        <v>1104</v>
      </c>
      <c r="AN431">
        <v>166</v>
      </c>
      <c r="AP431">
        <v>-1</v>
      </c>
      <c r="AQ431" t="s">
        <v>69</v>
      </c>
      <c r="AR431" t="s">
        <v>69</v>
      </c>
    </row>
    <row r="432" spans="1:44" x14ac:dyDescent="0.25">
      <c r="A432" t="s">
        <v>7504</v>
      </c>
      <c r="B432" t="s">
        <v>7505</v>
      </c>
      <c r="C432">
        <f>((DATEVALUE(LEFT(B432, SEARCH("T",B432)-1))+(TIMEVALUE(LEFT((RIGHT(B432,LEN(B432)-SEARCH("T",B432))), SEARCH(".",(RIGHT(B432,LEN(B432)-SEARCH("T",B432))))-1))))-(DATEVALUE(LEFT(A432, SEARCH("T",A432)-1))+(TIMEVALUE(LEFT((RIGHT(A432,LEN(A432)-SEARCH("T",A432))), SEARCH(".",(RIGHT(A432,LEN(A432)-SEARCH("T",A432))))-1)))))*24</f>
        <v>0.73888888891087845</v>
      </c>
      <c r="D432">
        <f>C432*60</f>
        <v>44.333333334652707</v>
      </c>
      <c r="E432" t="s">
        <v>7506</v>
      </c>
      <c r="F432">
        <v>-1.2589212999999999</v>
      </c>
      <c r="G432">
        <v>36.803858900000002</v>
      </c>
      <c r="H432">
        <v>1695.6270909</v>
      </c>
      <c r="I432">
        <v>4.7830000000000004</v>
      </c>
      <c r="J432" t="s">
        <v>7507</v>
      </c>
      <c r="K432" t="s">
        <v>106</v>
      </c>
      <c r="L432" t="s">
        <v>74</v>
      </c>
      <c r="M432" t="s">
        <v>92</v>
      </c>
      <c r="N432" t="s">
        <v>137</v>
      </c>
      <c r="O432" t="s">
        <v>155</v>
      </c>
      <c r="P432" t="s">
        <v>375</v>
      </c>
      <c r="Q432" t="s">
        <v>555</v>
      </c>
      <c r="R432" t="s">
        <v>53</v>
      </c>
      <c r="S432" t="s">
        <v>555</v>
      </c>
      <c r="U432" t="s">
        <v>55</v>
      </c>
      <c r="V432" t="s">
        <v>57</v>
      </c>
      <c r="W432" t="s">
        <v>57</v>
      </c>
      <c r="X432" t="s">
        <v>227</v>
      </c>
      <c r="Y432" t="s">
        <v>77</v>
      </c>
      <c r="Z432" t="s">
        <v>207</v>
      </c>
      <c r="AA432" t="s">
        <v>78</v>
      </c>
      <c r="AB432" t="s">
        <v>97</v>
      </c>
      <c r="AC432" t="s">
        <v>81</v>
      </c>
      <c r="AD432" t="s">
        <v>80</v>
      </c>
      <c r="AE432" t="s">
        <v>80</v>
      </c>
      <c r="AF432" t="s">
        <v>114</v>
      </c>
      <c r="AG432" t="s">
        <v>59</v>
      </c>
      <c r="AH432" t="s">
        <v>54</v>
      </c>
      <c r="AI432" t="s">
        <v>65</v>
      </c>
      <c r="AJ432" t="s">
        <v>7508</v>
      </c>
      <c r="AK432">
        <v>176552537</v>
      </c>
      <c r="AL432" t="s">
        <v>7509</v>
      </c>
      <c r="AM432" t="s">
        <v>7510</v>
      </c>
      <c r="AN432">
        <v>1273</v>
      </c>
      <c r="AP432">
        <v>-1</v>
      </c>
      <c r="AQ432" t="s">
        <v>69</v>
      </c>
      <c r="AR432" t="s">
        <v>69</v>
      </c>
    </row>
    <row r="433" spans="1:44" x14ac:dyDescent="0.25">
      <c r="A433" t="s">
        <v>29153</v>
      </c>
      <c r="B433" t="s">
        <v>29154</v>
      </c>
      <c r="C433">
        <f>((DATEVALUE(LEFT(B433, SEARCH("T",B433)-1))+(TIMEVALUE(LEFT((RIGHT(B433,LEN(B433)-SEARCH("T",B433))), SEARCH(".",(RIGHT(B433,LEN(B433)-SEARCH("T",B433))))-1))))-(DATEVALUE(LEFT(A433, SEARCH("T",A433)-1))+(TIMEVALUE(LEFT((RIGHT(A433,LEN(A433)-SEARCH("T",A433))), SEARCH(".",(RIGHT(A433,LEN(A433)-SEARCH("T",A433))))-1)))))*24</f>
        <v>0.73750000004656613</v>
      </c>
      <c r="D433">
        <f>C433*60</f>
        <v>44.250000002793968</v>
      </c>
      <c r="E433" t="s">
        <v>29155</v>
      </c>
      <c r="F433">
        <v>1.0181488000000001</v>
      </c>
      <c r="G433">
        <v>35.007656699999998</v>
      </c>
      <c r="H433">
        <v>1871.67770554</v>
      </c>
      <c r="I433">
        <v>4.5999999999999996</v>
      </c>
      <c r="J433" t="s">
        <v>2002</v>
      </c>
      <c r="K433" t="s">
        <v>122</v>
      </c>
      <c r="L433" t="s">
        <v>941</v>
      </c>
      <c r="M433" t="s">
        <v>48</v>
      </c>
      <c r="N433" t="s">
        <v>146</v>
      </c>
      <c r="O433" t="s">
        <v>155</v>
      </c>
      <c r="P433" t="s">
        <v>109</v>
      </c>
      <c r="Q433" t="s">
        <v>147</v>
      </c>
      <c r="R433" t="s">
        <v>53</v>
      </c>
      <c r="S433" t="s">
        <v>53</v>
      </c>
      <c r="U433" t="s">
        <v>130</v>
      </c>
      <c r="V433" t="s">
        <v>191</v>
      </c>
      <c r="W433" t="s">
        <v>76</v>
      </c>
      <c r="X433" t="s">
        <v>53</v>
      </c>
      <c r="Y433" t="s">
        <v>77</v>
      </c>
      <c r="Z433" t="s">
        <v>207</v>
      </c>
      <c r="AA433" t="s">
        <v>78</v>
      </c>
      <c r="AB433" t="s">
        <v>113</v>
      </c>
      <c r="AC433" t="s">
        <v>80</v>
      </c>
      <c r="AD433" t="s">
        <v>62</v>
      </c>
      <c r="AE433" t="s">
        <v>62</v>
      </c>
      <c r="AF433" t="s">
        <v>114</v>
      </c>
      <c r="AG433" t="s">
        <v>308</v>
      </c>
      <c r="AH433" t="s">
        <v>53</v>
      </c>
      <c r="AI433" t="s">
        <v>65</v>
      </c>
      <c r="AJ433" t="s">
        <v>29156</v>
      </c>
      <c r="AK433">
        <v>176970155</v>
      </c>
      <c r="AL433" t="s">
        <v>29157</v>
      </c>
      <c r="AM433" t="s">
        <v>29152</v>
      </c>
      <c r="AN433">
        <v>5051</v>
      </c>
      <c r="AP433">
        <v>-1</v>
      </c>
      <c r="AQ433" t="s">
        <v>69</v>
      </c>
      <c r="AR433" t="s">
        <v>69</v>
      </c>
    </row>
    <row r="434" spans="1:44" x14ac:dyDescent="0.25">
      <c r="A434" t="s">
        <v>8997</v>
      </c>
      <c r="B434" t="s">
        <v>8998</v>
      </c>
      <c r="C434">
        <f>((DATEVALUE(LEFT(B434, SEARCH("T",B434)-1))+(TIMEVALUE(LEFT((RIGHT(B434,LEN(B434)-SEARCH("T",B434))), SEARCH(".",(RIGHT(B434,LEN(B434)-SEARCH("T",B434))))-1))))-(DATEVALUE(LEFT(A434, SEARCH("T",A434)-1))+(TIMEVALUE(LEFT((RIGHT(A434,LEN(A434)-SEARCH("T",A434))), SEARCH(".",(RIGHT(A434,LEN(A434)-SEARCH("T",A434))))-1)))))*24</f>
        <v>0.71888888877583668</v>
      </c>
      <c r="D434">
        <f>C434*60</f>
        <v>43.133333326550201</v>
      </c>
      <c r="E434" t="s">
        <v>8999</v>
      </c>
      <c r="F434">
        <v>-1.2588676999999999</v>
      </c>
      <c r="G434">
        <v>36.803756700000001</v>
      </c>
      <c r="H434">
        <v>1681.1599755899999</v>
      </c>
      <c r="I434">
        <v>4.25</v>
      </c>
      <c r="J434" t="s">
        <v>2383</v>
      </c>
      <c r="K434" t="s">
        <v>2384</v>
      </c>
      <c r="L434" t="s">
        <v>74</v>
      </c>
      <c r="M434" t="s">
        <v>48</v>
      </c>
      <c r="N434" t="s">
        <v>49</v>
      </c>
      <c r="O434" t="s">
        <v>155</v>
      </c>
      <c r="P434" t="s">
        <v>555</v>
      </c>
      <c r="Q434" t="s">
        <v>147</v>
      </c>
      <c r="R434" t="s">
        <v>59</v>
      </c>
      <c r="S434" t="s">
        <v>53</v>
      </c>
      <c r="U434" t="s">
        <v>130</v>
      </c>
      <c r="V434" t="s">
        <v>76</v>
      </c>
      <c r="W434" t="s">
        <v>156</v>
      </c>
      <c r="X434" t="s">
        <v>53</v>
      </c>
      <c r="Y434" t="s">
        <v>53</v>
      </c>
      <c r="Z434" t="s">
        <v>59</v>
      </c>
      <c r="AA434" t="s">
        <v>53</v>
      </c>
      <c r="AB434" t="s">
        <v>208</v>
      </c>
      <c r="AC434" t="s">
        <v>63</v>
      </c>
      <c r="AD434" t="s">
        <v>62</v>
      </c>
      <c r="AE434" t="s">
        <v>62</v>
      </c>
      <c r="AF434" t="s">
        <v>64</v>
      </c>
      <c r="AG434" t="s">
        <v>53</v>
      </c>
      <c r="AH434" t="s">
        <v>54</v>
      </c>
      <c r="AI434" t="s">
        <v>65</v>
      </c>
      <c r="AJ434" t="s">
        <v>9000</v>
      </c>
      <c r="AK434">
        <v>176576288</v>
      </c>
      <c r="AL434" t="s">
        <v>9001</v>
      </c>
      <c r="AM434" t="s">
        <v>9002</v>
      </c>
      <c r="AN434">
        <v>1529</v>
      </c>
      <c r="AP434">
        <v>-1</v>
      </c>
      <c r="AQ434" t="s">
        <v>69</v>
      </c>
      <c r="AR434" t="s">
        <v>69</v>
      </c>
    </row>
    <row r="435" spans="1:44" x14ac:dyDescent="0.25">
      <c r="A435" t="s">
        <v>27612</v>
      </c>
      <c r="B435" t="s">
        <v>27613</v>
      </c>
      <c r="C435">
        <f>((DATEVALUE(LEFT(B435, SEARCH("T",B435)-1))+(TIMEVALUE(LEFT((RIGHT(B435,LEN(B435)-SEARCH("T",B435))), SEARCH(".",(RIGHT(B435,LEN(B435)-SEARCH("T",B435))))-1))))-(DATEVALUE(LEFT(A435, SEARCH("T",A435)-1))+(TIMEVALUE(LEFT((RIGHT(A435,LEN(A435)-SEARCH("T",A435))), SEARCH(".",(RIGHT(A435,LEN(A435)-SEARCH("T",A435))))-1)))))*24</f>
        <v>0.71083333343267441</v>
      </c>
      <c r="D435">
        <f>C435*60</f>
        <v>42.650000005960464</v>
      </c>
      <c r="E435" t="s">
        <v>27614</v>
      </c>
      <c r="F435">
        <v>-0.70004310000000003</v>
      </c>
      <c r="G435">
        <v>34.797725300000003</v>
      </c>
      <c r="H435">
        <v>0</v>
      </c>
      <c r="I435">
        <v>2599.9989999999998</v>
      </c>
      <c r="J435" t="s">
        <v>189</v>
      </c>
      <c r="K435" t="s">
        <v>190</v>
      </c>
      <c r="L435" t="s">
        <v>91</v>
      </c>
      <c r="M435" t="s">
        <v>92</v>
      </c>
      <c r="N435" t="s">
        <v>49</v>
      </c>
      <c r="O435" t="s">
        <v>504</v>
      </c>
      <c r="P435" t="s">
        <v>109</v>
      </c>
      <c r="Q435" t="s">
        <v>362</v>
      </c>
      <c r="R435" t="s">
        <v>53</v>
      </c>
      <c r="S435" t="s">
        <v>53</v>
      </c>
      <c r="U435" t="s">
        <v>130</v>
      </c>
      <c r="V435" t="s">
        <v>191</v>
      </c>
      <c r="W435" t="s">
        <v>76</v>
      </c>
      <c r="X435" t="s">
        <v>53</v>
      </c>
      <c r="Y435" t="s">
        <v>59</v>
      </c>
      <c r="Z435" t="s">
        <v>53</v>
      </c>
      <c r="AA435" t="s">
        <v>53</v>
      </c>
      <c r="AB435" t="s">
        <v>613</v>
      </c>
      <c r="AC435" t="s">
        <v>98</v>
      </c>
      <c r="AD435" t="s">
        <v>62</v>
      </c>
      <c r="AE435" t="s">
        <v>63</v>
      </c>
      <c r="AF435" t="s">
        <v>123</v>
      </c>
      <c r="AG435" t="s">
        <v>59</v>
      </c>
      <c r="AH435" t="s">
        <v>53</v>
      </c>
      <c r="AI435" t="s">
        <v>65</v>
      </c>
      <c r="AJ435" t="s">
        <v>27615</v>
      </c>
      <c r="AK435">
        <v>176938512</v>
      </c>
      <c r="AL435" t="s">
        <v>27616</v>
      </c>
      <c r="AM435" t="s">
        <v>27617</v>
      </c>
      <c r="AN435">
        <v>4780</v>
      </c>
      <c r="AP435">
        <v>-1</v>
      </c>
      <c r="AQ435" t="s">
        <v>69</v>
      </c>
      <c r="AR435" t="s">
        <v>69</v>
      </c>
    </row>
    <row r="436" spans="1:44" x14ac:dyDescent="0.25">
      <c r="A436" t="s">
        <v>7688</v>
      </c>
      <c r="B436" t="s">
        <v>7689</v>
      </c>
      <c r="C436">
        <f>((DATEVALUE(LEFT(B436, SEARCH("T",B436)-1))+(TIMEVALUE(LEFT((RIGHT(B436,LEN(B436)-SEARCH("T",B436))), SEARCH(".",(RIGHT(B436,LEN(B436)-SEARCH("T",B436))))-1))))-(DATEVALUE(LEFT(A436, SEARCH("T",A436)-1))+(TIMEVALUE(LEFT((RIGHT(A436,LEN(A436)-SEARCH("T",A436))), SEARCH(".",(RIGHT(A436,LEN(A436)-SEARCH("T",A436))))-1)))))*24</f>
        <v>0.70305555540835485</v>
      </c>
      <c r="D436">
        <f>C436*60</f>
        <v>42.183333324501291</v>
      </c>
      <c r="E436" t="s">
        <v>7690</v>
      </c>
      <c r="F436">
        <v>-1.2587077</v>
      </c>
      <c r="G436">
        <v>36.803819500000003</v>
      </c>
      <c r="H436">
        <v>1681.1554581800001</v>
      </c>
      <c r="I436">
        <v>5</v>
      </c>
      <c r="J436" t="s">
        <v>6875</v>
      </c>
      <c r="K436" t="s">
        <v>2468</v>
      </c>
      <c r="L436" t="s">
        <v>145</v>
      </c>
      <c r="M436" t="s">
        <v>92</v>
      </c>
      <c r="N436" t="s">
        <v>49</v>
      </c>
      <c r="O436" t="s">
        <v>155</v>
      </c>
      <c r="P436" t="s">
        <v>94</v>
      </c>
      <c r="Q436" t="s">
        <v>147</v>
      </c>
      <c r="R436" t="s">
        <v>53</v>
      </c>
      <c r="S436" t="s">
        <v>59</v>
      </c>
      <c r="T436" t="s">
        <v>2050</v>
      </c>
      <c r="U436" t="s">
        <v>55</v>
      </c>
      <c r="V436" t="s">
        <v>57</v>
      </c>
      <c r="W436" t="s">
        <v>57</v>
      </c>
      <c r="X436" t="s">
        <v>59</v>
      </c>
      <c r="Y436" t="s">
        <v>53</v>
      </c>
      <c r="Z436" t="s">
        <v>78</v>
      </c>
      <c r="AA436" t="s">
        <v>78</v>
      </c>
      <c r="AB436" t="s">
        <v>113</v>
      </c>
      <c r="AC436" t="s">
        <v>98</v>
      </c>
      <c r="AD436" t="s">
        <v>80</v>
      </c>
      <c r="AE436" t="s">
        <v>62</v>
      </c>
      <c r="AF436" t="s">
        <v>376</v>
      </c>
      <c r="AG436" t="s">
        <v>59</v>
      </c>
      <c r="AH436" t="s">
        <v>53</v>
      </c>
      <c r="AI436" t="s">
        <v>65</v>
      </c>
      <c r="AJ436" t="s">
        <v>7691</v>
      </c>
      <c r="AK436">
        <v>176555574</v>
      </c>
      <c r="AL436" t="s">
        <v>7692</v>
      </c>
      <c r="AM436" t="s">
        <v>7693</v>
      </c>
      <c r="AN436">
        <v>1303</v>
      </c>
      <c r="AP436">
        <v>-1</v>
      </c>
      <c r="AQ436" t="s">
        <v>69</v>
      </c>
      <c r="AR436" t="s">
        <v>69</v>
      </c>
    </row>
    <row r="437" spans="1:44" x14ac:dyDescent="0.25">
      <c r="A437" t="s">
        <v>1111</v>
      </c>
      <c r="B437" t="s">
        <v>1112</v>
      </c>
      <c r="C437">
        <f>((DATEVALUE(LEFT(B437, SEARCH("T",B437)-1))+(TIMEVALUE(LEFT((RIGHT(B437,LEN(B437)-SEARCH("T",B437))), SEARCH(".",(RIGHT(B437,LEN(B437)-SEARCH("T",B437))))-1))))-(DATEVALUE(LEFT(A437, SEARCH("T",A437)-1))+(TIMEVALUE(LEFT((RIGHT(A437,LEN(A437)-SEARCH("T",A437))), SEARCH(".",(RIGHT(A437,LEN(A437)-SEARCH("T",A437))))-1)))))*24</f>
        <v>0.70194444438675418</v>
      </c>
      <c r="D437">
        <f>C437*60</f>
        <v>42.116666663205251</v>
      </c>
      <c r="E437" t="s">
        <v>1113</v>
      </c>
      <c r="F437">
        <v>-0.66525330000000005</v>
      </c>
      <c r="G437">
        <v>34.843305000000001</v>
      </c>
      <c r="H437">
        <v>1816.78273216</v>
      </c>
      <c r="I437">
        <v>2.8</v>
      </c>
      <c r="J437" t="s">
        <v>189</v>
      </c>
      <c r="K437" t="s">
        <v>190</v>
      </c>
      <c r="L437" t="s">
        <v>47</v>
      </c>
      <c r="M437" t="s">
        <v>92</v>
      </c>
      <c r="N437" t="s">
        <v>49</v>
      </c>
      <c r="O437" t="s">
        <v>108</v>
      </c>
      <c r="P437" t="s">
        <v>75</v>
      </c>
      <c r="Q437" t="s">
        <v>362</v>
      </c>
      <c r="R437" t="s">
        <v>53</v>
      </c>
      <c r="S437" t="s">
        <v>53</v>
      </c>
      <c r="U437" t="s">
        <v>130</v>
      </c>
      <c r="V437" t="s">
        <v>191</v>
      </c>
      <c r="W437" t="s">
        <v>76</v>
      </c>
      <c r="X437" t="s">
        <v>53</v>
      </c>
      <c r="Y437" t="s">
        <v>77</v>
      </c>
      <c r="Z437" t="s">
        <v>53</v>
      </c>
      <c r="AA437" t="s">
        <v>53</v>
      </c>
      <c r="AB437" t="s">
        <v>613</v>
      </c>
      <c r="AC437" t="s">
        <v>62</v>
      </c>
      <c r="AD437" t="s">
        <v>63</v>
      </c>
      <c r="AE437" t="s">
        <v>62</v>
      </c>
      <c r="AF437" t="s">
        <v>64</v>
      </c>
      <c r="AG437" t="s">
        <v>59</v>
      </c>
      <c r="AH437" t="s">
        <v>53</v>
      </c>
      <c r="AI437" t="s">
        <v>65</v>
      </c>
      <c r="AJ437" t="s">
        <v>1114</v>
      </c>
      <c r="AK437">
        <v>176962320</v>
      </c>
      <c r="AL437" t="s">
        <v>1115</v>
      </c>
      <c r="AM437" t="s">
        <v>1116</v>
      </c>
      <c r="AN437">
        <v>168</v>
      </c>
      <c r="AP437">
        <v>-1</v>
      </c>
      <c r="AQ437" t="s">
        <v>69</v>
      </c>
      <c r="AR437" t="s">
        <v>69</v>
      </c>
    </row>
    <row r="438" spans="1:44" x14ac:dyDescent="0.25">
      <c r="A438" t="s">
        <v>8603</v>
      </c>
      <c r="B438" t="s">
        <v>8604</v>
      </c>
      <c r="C438">
        <f>((DATEVALUE(LEFT(B438, SEARCH("T",B438)-1))+(TIMEVALUE(LEFT((RIGHT(B438,LEN(B438)-SEARCH("T",B438))), SEARCH(".",(RIGHT(B438,LEN(B438)-SEARCH("T",B438))))-1))))-(DATEVALUE(LEFT(A438, SEARCH("T",A438)-1))+(TIMEVALUE(LEFT((RIGHT(A438,LEN(A438)-SEARCH("T",A438))), SEARCH(".",(RIGHT(A438,LEN(A438)-SEARCH("T",A438))))-1)))))*24</f>
        <v>0.67805555550148711</v>
      </c>
      <c r="D438">
        <f>C438*60</f>
        <v>40.683333330089226</v>
      </c>
      <c r="E438" t="s">
        <v>8605</v>
      </c>
      <c r="F438">
        <v>0.36453140000000001</v>
      </c>
      <c r="G438">
        <v>37.586774300000002</v>
      </c>
      <c r="H438">
        <v>1077.3</v>
      </c>
      <c r="I438">
        <v>4.9329999999999998</v>
      </c>
      <c r="J438" t="s">
        <v>8494</v>
      </c>
      <c r="K438" t="s">
        <v>1600</v>
      </c>
      <c r="L438" t="s">
        <v>841</v>
      </c>
      <c r="M438" t="s">
        <v>48</v>
      </c>
      <c r="N438" t="s">
        <v>137</v>
      </c>
      <c r="O438" t="s">
        <v>50</v>
      </c>
      <c r="P438" t="s">
        <v>109</v>
      </c>
      <c r="Q438" t="s">
        <v>147</v>
      </c>
      <c r="R438" t="s">
        <v>59</v>
      </c>
      <c r="S438" t="s">
        <v>53</v>
      </c>
      <c r="U438" t="s">
        <v>130</v>
      </c>
      <c r="V438" t="s">
        <v>172</v>
      </c>
      <c r="W438" t="s">
        <v>191</v>
      </c>
      <c r="X438" t="s">
        <v>53</v>
      </c>
      <c r="Y438" t="s">
        <v>59</v>
      </c>
      <c r="Z438" t="s">
        <v>53</v>
      </c>
      <c r="AA438" t="s">
        <v>53</v>
      </c>
      <c r="AB438" t="s">
        <v>208</v>
      </c>
      <c r="AC438" t="s">
        <v>63</v>
      </c>
      <c r="AD438" t="s">
        <v>63</v>
      </c>
      <c r="AE438" t="s">
        <v>63</v>
      </c>
      <c r="AF438" t="s">
        <v>64</v>
      </c>
      <c r="AG438" t="s">
        <v>59</v>
      </c>
      <c r="AH438" t="s">
        <v>53</v>
      </c>
      <c r="AI438" t="s">
        <v>65</v>
      </c>
      <c r="AJ438" t="s">
        <v>8606</v>
      </c>
      <c r="AK438">
        <v>176564926</v>
      </c>
      <c r="AL438" t="s">
        <v>8607</v>
      </c>
      <c r="AM438" t="s">
        <v>8608</v>
      </c>
      <c r="AN438">
        <v>1461</v>
      </c>
      <c r="AP438">
        <v>-1</v>
      </c>
      <c r="AQ438" t="s">
        <v>69</v>
      </c>
      <c r="AR438" t="s">
        <v>69</v>
      </c>
    </row>
    <row r="439" spans="1:44" x14ac:dyDescent="0.25">
      <c r="A439" t="s">
        <v>22223</v>
      </c>
      <c r="B439" t="s">
        <v>22224</v>
      </c>
      <c r="C439">
        <f>((DATEVALUE(LEFT(B439, SEARCH("T",B439)-1))+(TIMEVALUE(LEFT((RIGHT(B439,LEN(B439)-SEARCH("T",B439))), SEARCH(".",(RIGHT(B439,LEN(B439)-SEARCH("T",B439))))-1))))-(DATEVALUE(LEFT(A439, SEARCH("T",A439)-1))+(TIMEVALUE(LEFT((RIGHT(A439,LEN(A439)-SEARCH("T",A439))), SEARCH(".",(RIGHT(A439,LEN(A439)-SEARCH("T",A439))))-1)))))*24</f>
        <v>0.66805555543396622</v>
      </c>
      <c r="D439">
        <f>C439*60</f>
        <v>40.083333326037973</v>
      </c>
      <c r="E439" t="s">
        <v>22225</v>
      </c>
      <c r="F439">
        <v>-9.2637700000000003E-2</v>
      </c>
      <c r="G439">
        <v>34.757005900000003</v>
      </c>
      <c r="H439">
        <v>1145.4128380499999</v>
      </c>
      <c r="I439">
        <v>11.381</v>
      </c>
      <c r="J439" t="s">
        <v>1405</v>
      </c>
      <c r="K439" t="s">
        <v>1126</v>
      </c>
      <c r="L439" t="s">
        <v>74</v>
      </c>
      <c r="M439" t="s">
        <v>48</v>
      </c>
      <c r="N439" t="s">
        <v>137</v>
      </c>
      <c r="O439" t="s">
        <v>108</v>
      </c>
      <c r="P439" t="s">
        <v>109</v>
      </c>
      <c r="Q439" t="s">
        <v>147</v>
      </c>
      <c r="R439" t="s">
        <v>59</v>
      </c>
      <c r="S439" t="s">
        <v>53</v>
      </c>
      <c r="U439" t="s">
        <v>130</v>
      </c>
      <c r="V439" t="s">
        <v>191</v>
      </c>
      <c r="W439" t="s">
        <v>112</v>
      </c>
      <c r="X439" t="s">
        <v>53</v>
      </c>
      <c r="Y439" t="s">
        <v>77</v>
      </c>
      <c r="Z439" t="s">
        <v>59</v>
      </c>
      <c r="AA439" t="s">
        <v>53</v>
      </c>
      <c r="AB439" t="s">
        <v>61</v>
      </c>
      <c r="AC439" t="s">
        <v>81</v>
      </c>
      <c r="AD439" t="s">
        <v>80</v>
      </c>
      <c r="AE439" t="s">
        <v>80</v>
      </c>
      <c r="AF439" t="s">
        <v>64</v>
      </c>
      <c r="AG439" t="s">
        <v>59</v>
      </c>
      <c r="AH439" t="s">
        <v>53</v>
      </c>
      <c r="AI439" t="s">
        <v>65</v>
      </c>
      <c r="AJ439" t="s">
        <v>22226</v>
      </c>
      <c r="AK439">
        <v>176803792</v>
      </c>
      <c r="AL439" t="s">
        <v>22227</v>
      </c>
      <c r="AM439" t="s">
        <v>22222</v>
      </c>
      <c r="AN439">
        <v>3836</v>
      </c>
      <c r="AP439">
        <v>-1</v>
      </c>
      <c r="AQ439" t="s">
        <v>69</v>
      </c>
      <c r="AR439" t="s">
        <v>69</v>
      </c>
    </row>
    <row r="440" spans="1:44" x14ac:dyDescent="0.25">
      <c r="A440" t="s">
        <v>14341</v>
      </c>
      <c r="B440" t="s">
        <v>14342</v>
      </c>
      <c r="C440">
        <f>((DATEVALUE(LEFT(B440, SEARCH("T",B440)-1))+(TIMEVALUE(LEFT((RIGHT(B440,LEN(B440)-SEARCH("T",B440))), SEARCH(".",(RIGHT(B440,LEN(B440)-SEARCH("T",B440))))-1))))-(DATEVALUE(LEFT(A440, SEARCH("T",A440)-1))+(TIMEVALUE(LEFT((RIGHT(A440,LEN(A440)-SEARCH("T",A440))), SEARCH(".",(RIGHT(A440,LEN(A440)-SEARCH("T",A440))))-1)))))*24</f>
        <v>0.64305555570172146</v>
      </c>
      <c r="D440">
        <f>C440*60</f>
        <v>38.583333342103288</v>
      </c>
      <c r="E440" t="s">
        <v>14343</v>
      </c>
      <c r="F440">
        <v>0.6325442</v>
      </c>
      <c r="G440">
        <v>34.974443600000001</v>
      </c>
      <c r="H440">
        <v>1779.83885968</v>
      </c>
      <c r="I440">
        <v>4.88</v>
      </c>
      <c r="J440" t="s">
        <v>6862</v>
      </c>
      <c r="K440" t="s">
        <v>2449</v>
      </c>
      <c r="L440" t="s">
        <v>145</v>
      </c>
      <c r="M440" t="s">
        <v>92</v>
      </c>
      <c r="N440" t="s">
        <v>137</v>
      </c>
      <c r="O440" t="s">
        <v>108</v>
      </c>
      <c r="P440" t="s">
        <v>75</v>
      </c>
      <c r="Q440" t="s">
        <v>52</v>
      </c>
      <c r="R440" t="s">
        <v>53</v>
      </c>
      <c r="S440" t="s">
        <v>53</v>
      </c>
      <c r="U440" t="s">
        <v>111</v>
      </c>
      <c r="V440" t="s">
        <v>56</v>
      </c>
      <c r="W440" t="s">
        <v>112</v>
      </c>
      <c r="X440" t="s">
        <v>59</v>
      </c>
      <c r="Y440" t="s">
        <v>59</v>
      </c>
      <c r="Z440" t="s">
        <v>207</v>
      </c>
      <c r="AA440" t="s">
        <v>53</v>
      </c>
      <c r="AB440" t="s">
        <v>61</v>
      </c>
      <c r="AC440" t="s">
        <v>81</v>
      </c>
      <c r="AD440" t="s">
        <v>80</v>
      </c>
      <c r="AE440" t="s">
        <v>81</v>
      </c>
      <c r="AF440" t="s">
        <v>64</v>
      </c>
      <c r="AG440" t="s">
        <v>59</v>
      </c>
      <c r="AH440" t="s">
        <v>53</v>
      </c>
      <c r="AI440" t="s">
        <v>65</v>
      </c>
      <c r="AJ440" t="s">
        <v>14344</v>
      </c>
      <c r="AK440">
        <v>176795394</v>
      </c>
      <c r="AL440" t="s">
        <v>14345</v>
      </c>
      <c r="AM440" t="s">
        <v>14346</v>
      </c>
      <c r="AN440">
        <v>2449</v>
      </c>
      <c r="AP440">
        <v>-1</v>
      </c>
      <c r="AQ440" t="s">
        <v>69</v>
      </c>
      <c r="AR440" t="s">
        <v>69</v>
      </c>
    </row>
    <row r="441" spans="1:44" x14ac:dyDescent="0.25">
      <c r="A441" t="s">
        <v>27594</v>
      </c>
      <c r="B441" t="s">
        <v>27595</v>
      </c>
      <c r="C441">
        <f>((DATEVALUE(LEFT(B441, SEARCH("T",B441)-1))+(TIMEVALUE(LEFT((RIGHT(B441,LEN(B441)-SEARCH("T",B441))), SEARCH(".",(RIGHT(B441,LEN(B441)-SEARCH("T",B441))))-1))))-(DATEVALUE(LEFT(A441, SEARCH("T",A441)-1))+(TIMEVALUE(LEFT((RIGHT(A441,LEN(A441)-SEARCH("T",A441))), SEARCH(".",(RIGHT(A441,LEN(A441)-SEARCH("T",A441))))-1)))))*24</f>
        <v>0.63999999995576218</v>
      </c>
      <c r="D441">
        <f>C441*60</f>
        <v>38.399999997345731</v>
      </c>
      <c r="E441" t="s">
        <v>27596</v>
      </c>
      <c r="F441">
        <v>-0.61778500000000003</v>
      </c>
      <c r="G441">
        <v>34.865533599999999</v>
      </c>
      <c r="H441">
        <v>1954.69238103</v>
      </c>
      <c r="I441">
        <v>3.9</v>
      </c>
      <c r="J441" t="s">
        <v>189</v>
      </c>
      <c r="K441" t="s">
        <v>190</v>
      </c>
      <c r="L441" t="s">
        <v>169</v>
      </c>
      <c r="M441" t="s">
        <v>48</v>
      </c>
      <c r="N441" t="s">
        <v>137</v>
      </c>
      <c r="O441" t="s">
        <v>108</v>
      </c>
      <c r="P441" t="s">
        <v>710</v>
      </c>
      <c r="Q441" t="s">
        <v>362</v>
      </c>
      <c r="R441" t="s">
        <v>53</v>
      </c>
      <c r="S441" t="s">
        <v>53</v>
      </c>
      <c r="U441" t="s">
        <v>130</v>
      </c>
      <c r="V441" t="s">
        <v>505</v>
      </c>
      <c r="W441" t="s">
        <v>76</v>
      </c>
      <c r="X441" t="s">
        <v>53</v>
      </c>
      <c r="Y441" t="s">
        <v>53</v>
      </c>
      <c r="Z441" t="s">
        <v>207</v>
      </c>
      <c r="AA441" t="s">
        <v>53</v>
      </c>
      <c r="AB441" t="s">
        <v>61</v>
      </c>
      <c r="AC441" t="s">
        <v>98</v>
      </c>
      <c r="AD441" t="s">
        <v>63</v>
      </c>
      <c r="AE441" t="s">
        <v>80</v>
      </c>
      <c r="AF441" t="s">
        <v>114</v>
      </c>
      <c r="AG441" t="s">
        <v>308</v>
      </c>
      <c r="AH441" t="s">
        <v>53</v>
      </c>
      <c r="AI441" t="s">
        <v>65</v>
      </c>
      <c r="AJ441" t="s">
        <v>27597</v>
      </c>
      <c r="AK441">
        <v>176938500</v>
      </c>
      <c r="AL441" t="s">
        <v>27598</v>
      </c>
      <c r="AM441" t="s">
        <v>27599</v>
      </c>
      <c r="AN441">
        <v>4777</v>
      </c>
      <c r="AP441">
        <v>-1</v>
      </c>
      <c r="AQ441" t="s">
        <v>69</v>
      </c>
      <c r="AR441" t="s">
        <v>69</v>
      </c>
    </row>
    <row r="442" spans="1:44" x14ac:dyDescent="0.25">
      <c r="A442" t="s">
        <v>22519</v>
      </c>
      <c r="B442" t="s">
        <v>22520</v>
      </c>
      <c r="C442">
        <f>((DATEVALUE(LEFT(B442, SEARCH("T",B442)-1))+(TIMEVALUE(LEFT((RIGHT(B442,LEN(B442)-SEARCH("T",B442))), SEARCH(".",(RIGHT(B442,LEN(B442)-SEARCH("T",B442))))-1))))-(DATEVALUE(LEFT(A442, SEARCH("T",A442)-1))+(TIMEVALUE(LEFT((RIGHT(A442,LEN(A442)-SEARCH("T",A442))), SEARCH(".",(RIGHT(A442,LEN(A442)-SEARCH("T",A442))))-1)))))*24</f>
        <v>0.63750000006984919</v>
      </c>
      <c r="D442">
        <f>C442*60</f>
        <v>38.250000004190952</v>
      </c>
      <c r="E442" t="s">
        <v>22521</v>
      </c>
      <c r="F442">
        <v>-0.2543397</v>
      </c>
      <c r="G442">
        <v>36.109150499999998</v>
      </c>
      <c r="H442">
        <v>1897.6962065</v>
      </c>
      <c r="I442">
        <v>4.9829999999999997</v>
      </c>
      <c r="J442" t="s">
        <v>6018</v>
      </c>
      <c r="K442" t="s">
        <v>6019</v>
      </c>
      <c r="L442" t="s">
        <v>91</v>
      </c>
      <c r="M442" t="s">
        <v>48</v>
      </c>
      <c r="N442" t="s">
        <v>137</v>
      </c>
      <c r="O442" t="s">
        <v>50</v>
      </c>
      <c r="P442" t="s">
        <v>75</v>
      </c>
      <c r="Q442" t="s">
        <v>110</v>
      </c>
      <c r="R442" t="s">
        <v>53</v>
      </c>
      <c r="S442" t="s">
        <v>59</v>
      </c>
      <c r="T442" t="s">
        <v>95</v>
      </c>
      <c r="U442" t="s">
        <v>96</v>
      </c>
      <c r="V442" t="s">
        <v>56</v>
      </c>
      <c r="W442" t="s">
        <v>57</v>
      </c>
      <c r="X442" t="s">
        <v>59</v>
      </c>
      <c r="Y442" t="s">
        <v>77</v>
      </c>
      <c r="Z442" t="s">
        <v>53</v>
      </c>
      <c r="AA442" t="s">
        <v>59</v>
      </c>
      <c r="AB442" t="s">
        <v>208</v>
      </c>
      <c r="AC442" t="s">
        <v>98</v>
      </c>
      <c r="AD442" t="s">
        <v>80</v>
      </c>
      <c r="AE442" t="s">
        <v>80</v>
      </c>
      <c r="AF442" t="s">
        <v>114</v>
      </c>
      <c r="AG442" t="s">
        <v>59</v>
      </c>
      <c r="AH442" t="s">
        <v>53</v>
      </c>
      <c r="AI442" t="s">
        <v>65</v>
      </c>
      <c r="AJ442" t="s">
        <v>22522</v>
      </c>
      <c r="AK442">
        <v>176807806</v>
      </c>
      <c r="AL442" t="s">
        <v>22523</v>
      </c>
      <c r="AM442" t="s">
        <v>22524</v>
      </c>
      <c r="AN442">
        <v>3887</v>
      </c>
      <c r="AP442">
        <v>-1</v>
      </c>
      <c r="AQ442" t="s">
        <v>69</v>
      </c>
      <c r="AR442" t="s">
        <v>69</v>
      </c>
    </row>
    <row r="443" spans="1:44" x14ac:dyDescent="0.25">
      <c r="A443" t="s">
        <v>13751</v>
      </c>
      <c r="B443" t="s">
        <v>13752</v>
      </c>
      <c r="C443">
        <f>((DATEVALUE(LEFT(B443, SEARCH("T",B443)-1))+(TIMEVALUE(LEFT((RIGHT(B443,LEN(B443)-SEARCH("T",B443))), SEARCH(".",(RIGHT(B443,LEN(B443)-SEARCH("T",B443))))-1))))-(DATEVALUE(LEFT(A443, SEARCH("T",A443)-1))+(TIMEVALUE(LEFT((RIGHT(A443,LEN(A443)-SEARCH("T",A443))), SEARCH(".",(RIGHT(A443,LEN(A443)-SEARCH("T",A443))))-1)))))*24</f>
        <v>0.62888888886664063</v>
      </c>
      <c r="D443">
        <f>C443*60</f>
        <v>37.733333331998438</v>
      </c>
      <c r="E443" t="s">
        <v>13753</v>
      </c>
      <c r="F443">
        <v>0.84962760000000004</v>
      </c>
      <c r="G443">
        <v>35.253363499999999</v>
      </c>
      <c r="H443">
        <v>1999.5153231700001</v>
      </c>
      <c r="I443">
        <v>3.9</v>
      </c>
      <c r="J443" t="s">
        <v>105</v>
      </c>
      <c r="K443" t="s">
        <v>106</v>
      </c>
      <c r="L443" t="s">
        <v>169</v>
      </c>
      <c r="M443" t="s">
        <v>48</v>
      </c>
      <c r="N443" t="s">
        <v>146</v>
      </c>
      <c r="O443" t="s">
        <v>108</v>
      </c>
      <c r="P443" t="s">
        <v>710</v>
      </c>
      <c r="Q443" t="s">
        <v>110</v>
      </c>
      <c r="R443" t="s">
        <v>53</v>
      </c>
      <c r="S443" t="s">
        <v>53</v>
      </c>
      <c r="U443" t="s">
        <v>111</v>
      </c>
      <c r="V443" t="s">
        <v>56</v>
      </c>
      <c r="W443" t="s">
        <v>57</v>
      </c>
      <c r="X443" t="s">
        <v>59</v>
      </c>
      <c r="Y443" t="s">
        <v>77</v>
      </c>
      <c r="Z443" t="s">
        <v>53</v>
      </c>
      <c r="AA443" t="s">
        <v>53</v>
      </c>
      <c r="AB443" t="s">
        <v>113</v>
      </c>
      <c r="AC443" t="s">
        <v>81</v>
      </c>
      <c r="AD443" t="s">
        <v>80</v>
      </c>
      <c r="AE443" t="s">
        <v>62</v>
      </c>
      <c r="AF443" t="s">
        <v>114</v>
      </c>
      <c r="AG443" t="s">
        <v>59</v>
      </c>
      <c r="AH443" t="s">
        <v>53</v>
      </c>
      <c r="AI443" t="s">
        <v>65</v>
      </c>
      <c r="AJ443" t="s">
        <v>13754</v>
      </c>
      <c r="AK443">
        <v>176642016</v>
      </c>
      <c r="AL443" t="s">
        <v>13755</v>
      </c>
      <c r="AM443" t="s">
        <v>13756</v>
      </c>
      <c r="AN443">
        <v>2346</v>
      </c>
      <c r="AP443">
        <v>-1</v>
      </c>
      <c r="AQ443" t="s">
        <v>69</v>
      </c>
      <c r="AR443" t="s">
        <v>69</v>
      </c>
    </row>
    <row r="444" spans="1:44" x14ac:dyDescent="0.25">
      <c r="A444" t="s">
        <v>6866</v>
      </c>
      <c r="B444" t="s">
        <v>6867</v>
      </c>
      <c r="C444">
        <f>((DATEVALUE(LEFT(B444, SEARCH("T",B444)-1))+(TIMEVALUE(LEFT((RIGHT(B444,LEN(B444)-SEARCH("T",B444))), SEARCH(".",(RIGHT(B444,LEN(B444)-SEARCH("T",B444))))-1))))-(DATEVALUE(LEFT(A444, SEARCH("T",A444)-1))+(TIMEVALUE(LEFT((RIGHT(A444,LEN(A444)-SEARCH("T",A444))), SEARCH(".",(RIGHT(A444,LEN(A444)-SEARCH("T",A444))))-1)))))*24</f>
        <v>0.62694444449152797</v>
      </c>
      <c r="D444">
        <f>C444*60</f>
        <v>37.616666669491678</v>
      </c>
      <c r="E444" t="s">
        <v>6868</v>
      </c>
      <c r="F444">
        <v>-1.2589003999999999</v>
      </c>
      <c r="G444">
        <v>36.803854299999998</v>
      </c>
      <c r="H444">
        <v>1682.4493726799999</v>
      </c>
      <c r="I444">
        <v>8.1869999999999994</v>
      </c>
      <c r="J444" t="s">
        <v>6720</v>
      </c>
      <c r="K444" t="s">
        <v>383</v>
      </c>
      <c r="L444" t="s">
        <v>91</v>
      </c>
      <c r="M444" t="s">
        <v>48</v>
      </c>
      <c r="N444" t="s">
        <v>49</v>
      </c>
      <c r="O444" t="s">
        <v>155</v>
      </c>
      <c r="P444" t="s">
        <v>75</v>
      </c>
      <c r="Q444" t="s">
        <v>147</v>
      </c>
      <c r="R444" t="s">
        <v>53</v>
      </c>
      <c r="S444" t="s">
        <v>53</v>
      </c>
      <c r="U444" t="s">
        <v>130</v>
      </c>
      <c r="V444" t="s">
        <v>57</v>
      </c>
      <c r="W444" t="s">
        <v>76</v>
      </c>
      <c r="X444" t="s">
        <v>58</v>
      </c>
      <c r="Y444" t="s">
        <v>77</v>
      </c>
      <c r="Z444" t="s">
        <v>78</v>
      </c>
      <c r="AA444" t="s">
        <v>78</v>
      </c>
      <c r="AB444" t="s">
        <v>113</v>
      </c>
      <c r="AC444" t="s">
        <v>81</v>
      </c>
      <c r="AD444" t="s">
        <v>80</v>
      </c>
      <c r="AE444" t="s">
        <v>80</v>
      </c>
      <c r="AF444" t="s">
        <v>114</v>
      </c>
      <c r="AG444" t="s">
        <v>308</v>
      </c>
      <c r="AH444" t="s">
        <v>54</v>
      </c>
      <c r="AI444" t="s">
        <v>65</v>
      </c>
      <c r="AJ444" t="s">
        <v>6869</v>
      </c>
      <c r="AK444">
        <v>176625931</v>
      </c>
      <c r="AL444" t="s">
        <v>6870</v>
      </c>
      <c r="AM444" t="s">
        <v>6871</v>
      </c>
      <c r="AN444">
        <v>1165</v>
      </c>
      <c r="AP444">
        <v>-1</v>
      </c>
      <c r="AQ444" t="s">
        <v>69</v>
      </c>
      <c r="AR444" t="s">
        <v>69</v>
      </c>
    </row>
    <row r="445" spans="1:44" x14ac:dyDescent="0.25">
      <c r="A445" t="s">
        <v>27600</v>
      </c>
      <c r="B445" t="s">
        <v>27601</v>
      </c>
      <c r="C445">
        <f>((DATEVALUE(LEFT(B445, SEARCH("T",B445)-1))+(TIMEVALUE(LEFT((RIGHT(B445,LEN(B445)-SEARCH("T",B445))), SEARCH(".",(RIGHT(B445,LEN(B445)-SEARCH("T",B445))))-1))))-(DATEVALUE(LEFT(A445, SEARCH("T",A445)-1))+(TIMEVALUE(LEFT((RIGHT(A445,LEN(A445)-SEARCH("T",A445))), SEARCH(".",(RIGHT(A445,LEN(A445)-SEARCH("T",A445))))-1)))))*24</f>
        <v>0.62611111113801599</v>
      </c>
      <c r="D445">
        <f>C445*60</f>
        <v>37.566666668280959</v>
      </c>
      <c r="E445" t="s">
        <v>27602</v>
      </c>
      <c r="F445">
        <v>-0.61824829999999997</v>
      </c>
      <c r="G445">
        <v>34.865126699999998</v>
      </c>
      <c r="H445">
        <v>1935.6863862800001</v>
      </c>
      <c r="I445">
        <v>3.9</v>
      </c>
      <c r="J445" t="s">
        <v>189</v>
      </c>
      <c r="K445" t="s">
        <v>190</v>
      </c>
      <c r="L445" t="s">
        <v>841</v>
      </c>
      <c r="M445" t="s">
        <v>92</v>
      </c>
      <c r="N445" t="s">
        <v>49</v>
      </c>
      <c r="O445" t="s">
        <v>108</v>
      </c>
      <c r="P445" t="s">
        <v>245</v>
      </c>
      <c r="Q445" t="s">
        <v>362</v>
      </c>
      <c r="R445" t="s">
        <v>53</v>
      </c>
      <c r="S445" t="s">
        <v>53</v>
      </c>
      <c r="U445" t="s">
        <v>130</v>
      </c>
      <c r="V445" t="s">
        <v>76</v>
      </c>
      <c r="W445" t="s">
        <v>191</v>
      </c>
      <c r="X445" t="s">
        <v>53</v>
      </c>
      <c r="Y445" t="s">
        <v>77</v>
      </c>
      <c r="Z445" t="s">
        <v>53</v>
      </c>
      <c r="AA445" t="s">
        <v>53</v>
      </c>
      <c r="AB445" t="s">
        <v>79</v>
      </c>
      <c r="AC445" t="s">
        <v>81</v>
      </c>
      <c r="AD445" t="s">
        <v>62</v>
      </c>
      <c r="AE445" t="s">
        <v>63</v>
      </c>
      <c r="AF445" t="s">
        <v>64</v>
      </c>
      <c r="AG445" t="s">
        <v>871</v>
      </c>
      <c r="AH445" t="s">
        <v>53</v>
      </c>
      <c r="AI445" t="s">
        <v>65</v>
      </c>
      <c r="AJ445" t="s">
        <v>27603</v>
      </c>
      <c r="AK445">
        <v>176938503</v>
      </c>
      <c r="AL445" t="s">
        <v>27604</v>
      </c>
      <c r="AM445" t="s">
        <v>27605</v>
      </c>
      <c r="AN445">
        <v>4778</v>
      </c>
      <c r="AP445">
        <v>-1</v>
      </c>
      <c r="AQ445" t="s">
        <v>69</v>
      </c>
      <c r="AR445" t="s">
        <v>69</v>
      </c>
    </row>
    <row r="446" spans="1:44" x14ac:dyDescent="0.25">
      <c r="A446" t="s">
        <v>27582</v>
      </c>
      <c r="B446" t="s">
        <v>27583</v>
      </c>
      <c r="C446">
        <f>((DATEVALUE(LEFT(B446, SEARCH("T",B446)-1))+(TIMEVALUE(LEFT((RIGHT(B446,LEN(B446)-SEARCH("T",B446))), SEARCH(".",(RIGHT(B446,LEN(B446)-SEARCH("T",B446))))-1))))-(DATEVALUE(LEFT(A446, SEARCH("T",A446)-1))+(TIMEVALUE(LEFT((RIGHT(A446,LEN(A446)-SEARCH("T",A446))), SEARCH(".",(RIGHT(A446,LEN(A446)-SEARCH("T",A446))))-1)))))*24</f>
        <v>0.61833333328831941</v>
      </c>
      <c r="D446">
        <f>C446*60</f>
        <v>37.099999997299165</v>
      </c>
      <c r="E446" t="s">
        <v>27584</v>
      </c>
      <c r="F446">
        <v>-0.62502029999999997</v>
      </c>
      <c r="G446">
        <v>34.882623100000004</v>
      </c>
      <c r="H446">
        <v>2015.3759268599999</v>
      </c>
      <c r="I446">
        <v>4.84</v>
      </c>
      <c r="J446" t="s">
        <v>189</v>
      </c>
      <c r="K446" t="s">
        <v>190</v>
      </c>
      <c r="L446" t="s">
        <v>91</v>
      </c>
      <c r="M446" t="s">
        <v>48</v>
      </c>
      <c r="N446" t="s">
        <v>49</v>
      </c>
      <c r="O446" t="s">
        <v>108</v>
      </c>
      <c r="P446" t="s">
        <v>75</v>
      </c>
      <c r="Q446" t="s">
        <v>362</v>
      </c>
      <c r="R446" t="s">
        <v>53</v>
      </c>
      <c r="S446" t="s">
        <v>53</v>
      </c>
      <c r="U446" t="s">
        <v>130</v>
      </c>
      <c r="V446" t="s">
        <v>191</v>
      </c>
      <c r="W446" t="s">
        <v>56</v>
      </c>
      <c r="X446" t="s">
        <v>53</v>
      </c>
      <c r="Y446" t="s">
        <v>59</v>
      </c>
      <c r="Z446" t="s">
        <v>60</v>
      </c>
      <c r="AA446" t="s">
        <v>53</v>
      </c>
      <c r="AB446" t="s">
        <v>97</v>
      </c>
      <c r="AC446" t="s">
        <v>98</v>
      </c>
      <c r="AD446" t="s">
        <v>62</v>
      </c>
      <c r="AE446" t="s">
        <v>62</v>
      </c>
      <c r="AF446" t="s">
        <v>114</v>
      </c>
      <c r="AG446" t="s">
        <v>59</v>
      </c>
      <c r="AH446" t="s">
        <v>53</v>
      </c>
      <c r="AI446" t="s">
        <v>65</v>
      </c>
      <c r="AJ446" t="s">
        <v>27585</v>
      </c>
      <c r="AK446">
        <v>176938494</v>
      </c>
      <c r="AL446" t="s">
        <v>27586</v>
      </c>
      <c r="AM446" t="s">
        <v>27587</v>
      </c>
      <c r="AN446">
        <v>4775</v>
      </c>
      <c r="AP446">
        <v>-1</v>
      </c>
      <c r="AQ446" t="s">
        <v>69</v>
      </c>
      <c r="AR446" t="s">
        <v>69</v>
      </c>
    </row>
    <row r="447" spans="1:44" x14ac:dyDescent="0.25">
      <c r="A447" t="s">
        <v>27606</v>
      </c>
      <c r="B447" t="s">
        <v>27607</v>
      </c>
      <c r="C447">
        <f>((DATEVALUE(LEFT(B447, SEARCH("T",B447)-1))+(TIMEVALUE(LEFT((RIGHT(B447,LEN(B447)-SEARCH("T",B447))), SEARCH(".",(RIGHT(B447,LEN(B447)-SEARCH("T",B447))))-1))))-(DATEVALUE(LEFT(A447, SEARCH("T",A447)-1))+(TIMEVALUE(LEFT((RIGHT(A447,LEN(A447)-SEARCH("T",A447))), SEARCH(".",(RIGHT(A447,LEN(A447)-SEARCH("T",A447))))-1)))))*24</f>
        <v>0.61527777771698311</v>
      </c>
      <c r="D447">
        <f>C447*60</f>
        <v>36.916666663018987</v>
      </c>
      <c r="E447" t="s">
        <v>27608</v>
      </c>
      <c r="F447">
        <v>-0.61992179999999997</v>
      </c>
      <c r="G447">
        <v>34.8639686</v>
      </c>
      <c r="H447">
        <v>1916.58229224</v>
      </c>
      <c r="I447">
        <v>3.9</v>
      </c>
      <c r="J447" t="s">
        <v>189</v>
      </c>
      <c r="K447" t="s">
        <v>190</v>
      </c>
      <c r="L447" t="s">
        <v>107</v>
      </c>
      <c r="M447" t="s">
        <v>48</v>
      </c>
      <c r="N447" t="s">
        <v>137</v>
      </c>
      <c r="O447" t="s">
        <v>155</v>
      </c>
      <c r="P447" t="s">
        <v>555</v>
      </c>
      <c r="Q447" t="s">
        <v>362</v>
      </c>
      <c r="R447" t="s">
        <v>53</v>
      </c>
      <c r="S447" t="s">
        <v>53</v>
      </c>
      <c r="U447" t="s">
        <v>130</v>
      </c>
      <c r="V447" t="s">
        <v>191</v>
      </c>
      <c r="W447" t="s">
        <v>76</v>
      </c>
      <c r="X447" t="s">
        <v>53</v>
      </c>
      <c r="Y447" t="s">
        <v>77</v>
      </c>
      <c r="Z447" t="s">
        <v>53</v>
      </c>
      <c r="AA447" t="s">
        <v>53</v>
      </c>
      <c r="AB447" t="s">
        <v>97</v>
      </c>
      <c r="AC447" t="s">
        <v>98</v>
      </c>
      <c r="AD447" t="s">
        <v>62</v>
      </c>
      <c r="AE447" t="s">
        <v>62</v>
      </c>
      <c r="AF447" t="s">
        <v>64</v>
      </c>
      <c r="AG447" t="s">
        <v>59</v>
      </c>
      <c r="AH447" t="s">
        <v>53</v>
      </c>
      <c r="AI447" t="s">
        <v>65</v>
      </c>
      <c r="AJ447" t="s">
        <v>27609</v>
      </c>
      <c r="AK447">
        <v>176938504</v>
      </c>
      <c r="AL447" t="s">
        <v>27610</v>
      </c>
      <c r="AM447" t="s">
        <v>27611</v>
      </c>
      <c r="AN447">
        <v>4779</v>
      </c>
      <c r="AP447">
        <v>-1</v>
      </c>
      <c r="AQ447" t="s">
        <v>69</v>
      </c>
      <c r="AR447" t="s">
        <v>69</v>
      </c>
    </row>
    <row r="448" spans="1:44" x14ac:dyDescent="0.25">
      <c r="A448" t="s">
        <v>32169</v>
      </c>
      <c r="B448" t="s">
        <v>32170</v>
      </c>
      <c r="C448">
        <f>((DATEVALUE(LEFT(B448, SEARCH("T",B448)-1))+(TIMEVALUE(LEFT((RIGHT(B448,LEN(B448)-SEARCH("T",B448))), SEARCH(".",(RIGHT(B448,LEN(B448)-SEARCH("T",B448))))-1))))-(DATEVALUE(LEFT(A448, SEARCH("T",A448)-1))+(TIMEVALUE(LEFT((RIGHT(A448,LEN(A448)-SEARCH("T",A448))), SEARCH(".",(RIGHT(A448,LEN(A448)-SEARCH("T",A448))))-1)))))*24</f>
        <v>0.60027777770301327</v>
      </c>
      <c r="D448">
        <f>C448*60</f>
        <v>36.016666662180796</v>
      </c>
      <c r="E448" t="s">
        <v>32171</v>
      </c>
      <c r="F448">
        <v>-1.0149087000000001</v>
      </c>
      <c r="G448">
        <v>34.484797899999997</v>
      </c>
      <c r="H448">
        <v>1552.7323555099999</v>
      </c>
      <c r="I448">
        <v>1299.999</v>
      </c>
      <c r="J448" t="s">
        <v>6309</v>
      </c>
      <c r="K448" t="s">
        <v>6310</v>
      </c>
      <c r="L448" t="s">
        <v>145</v>
      </c>
      <c r="M448" t="s">
        <v>92</v>
      </c>
      <c r="N448" t="s">
        <v>49</v>
      </c>
      <c r="O448" t="s">
        <v>50</v>
      </c>
      <c r="P448" t="s">
        <v>109</v>
      </c>
      <c r="Q448" t="s">
        <v>52</v>
      </c>
      <c r="R448" t="s">
        <v>53</v>
      </c>
      <c r="S448" t="s">
        <v>53</v>
      </c>
      <c r="U448" t="s">
        <v>130</v>
      </c>
      <c r="V448" t="s">
        <v>191</v>
      </c>
      <c r="W448" t="s">
        <v>172</v>
      </c>
      <c r="X448" t="s">
        <v>53</v>
      </c>
      <c r="Y448" t="s">
        <v>53</v>
      </c>
      <c r="Z448" t="s">
        <v>53</v>
      </c>
      <c r="AA448" t="s">
        <v>53</v>
      </c>
      <c r="AB448" t="s">
        <v>79</v>
      </c>
      <c r="AC448" t="s">
        <v>80</v>
      </c>
      <c r="AD448" t="s">
        <v>63</v>
      </c>
      <c r="AE448" t="s">
        <v>63</v>
      </c>
      <c r="AF448" t="s">
        <v>114</v>
      </c>
      <c r="AG448" t="s">
        <v>53</v>
      </c>
      <c r="AH448" t="s">
        <v>53</v>
      </c>
      <c r="AI448" t="s">
        <v>65</v>
      </c>
      <c r="AJ448" t="s">
        <v>32172</v>
      </c>
      <c r="AK448">
        <v>177065536</v>
      </c>
      <c r="AL448" t="s">
        <v>32173</v>
      </c>
      <c r="AM448" t="s">
        <v>32174</v>
      </c>
      <c r="AN448">
        <v>5584</v>
      </c>
      <c r="AP448">
        <v>-1</v>
      </c>
      <c r="AQ448" t="s">
        <v>69</v>
      </c>
      <c r="AR448" t="s">
        <v>69</v>
      </c>
    </row>
    <row r="449" spans="1:44" x14ac:dyDescent="0.25">
      <c r="A449" t="s">
        <v>10308</v>
      </c>
      <c r="B449" t="s">
        <v>10309</v>
      </c>
      <c r="C449">
        <f>((DATEVALUE(LEFT(B449, SEARCH("T",B449)-1))+(TIMEVALUE(LEFT((RIGHT(B449,LEN(B449)-SEARCH("T",B449))), SEARCH(".",(RIGHT(B449,LEN(B449)-SEARCH("T",B449))))-1))))-(DATEVALUE(LEFT(A449, SEARCH("T",A449)-1))+(TIMEVALUE(LEFT((RIGHT(A449,LEN(A449)-SEARCH("T",A449))), SEARCH(".",(RIGHT(A449,LEN(A449)-SEARCH("T",A449))))-1)))))*24</f>
        <v>0.59861111117061228</v>
      </c>
      <c r="D449">
        <f>C449*60</f>
        <v>35.916666670236737</v>
      </c>
      <c r="E449" t="s">
        <v>10310</v>
      </c>
      <c r="F449">
        <v>0.84820530000000005</v>
      </c>
      <c r="G449">
        <v>35.254252899999997</v>
      </c>
      <c r="H449">
        <v>2015.1449915999999</v>
      </c>
      <c r="I449">
        <v>4.74</v>
      </c>
      <c r="J449" t="s">
        <v>105</v>
      </c>
      <c r="K449" t="s">
        <v>106</v>
      </c>
      <c r="L449" t="s">
        <v>169</v>
      </c>
      <c r="M449" t="s">
        <v>48</v>
      </c>
      <c r="N449" t="s">
        <v>146</v>
      </c>
      <c r="O449" t="s">
        <v>93</v>
      </c>
      <c r="P449" t="s">
        <v>710</v>
      </c>
      <c r="Q449" t="s">
        <v>110</v>
      </c>
      <c r="R449" t="s">
        <v>53</v>
      </c>
      <c r="S449" t="s">
        <v>53</v>
      </c>
      <c r="U449" t="s">
        <v>111</v>
      </c>
      <c r="V449" t="s">
        <v>191</v>
      </c>
      <c r="W449" t="s">
        <v>112</v>
      </c>
      <c r="X449" t="s">
        <v>59</v>
      </c>
      <c r="Y449" t="s">
        <v>53</v>
      </c>
      <c r="Z449" t="s">
        <v>59</v>
      </c>
      <c r="AA449" t="s">
        <v>59</v>
      </c>
      <c r="AB449" t="s">
        <v>208</v>
      </c>
      <c r="AC449" t="s">
        <v>80</v>
      </c>
      <c r="AD449" t="s">
        <v>80</v>
      </c>
      <c r="AE449" t="s">
        <v>81</v>
      </c>
      <c r="AF449" t="s">
        <v>506</v>
      </c>
      <c r="AG449" t="s">
        <v>308</v>
      </c>
      <c r="AH449" t="s">
        <v>53</v>
      </c>
      <c r="AI449" t="s">
        <v>65</v>
      </c>
      <c r="AJ449" t="s">
        <v>10311</v>
      </c>
      <c r="AK449">
        <v>176614943</v>
      </c>
      <c r="AL449" t="s">
        <v>10312</v>
      </c>
      <c r="AM449" t="s">
        <v>10313</v>
      </c>
      <c r="AN449">
        <v>1753</v>
      </c>
      <c r="AP449">
        <v>-1</v>
      </c>
      <c r="AQ449" t="s">
        <v>69</v>
      </c>
      <c r="AR449" t="s">
        <v>69</v>
      </c>
    </row>
    <row r="450" spans="1:44" x14ac:dyDescent="0.25">
      <c r="A450" t="s">
        <v>27552</v>
      </c>
      <c r="B450" t="s">
        <v>27553</v>
      </c>
      <c r="C450">
        <f>((DATEVALUE(LEFT(B450, SEARCH("T",B450)-1))+(TIMEVALUE(LEFT((RIGHT(B450,LEN(B450)-SEARCH("T",B450))), SEARCH(".",(RIGHT(B450,LEN(B450)-SEARCH("T",B450))))-1))))-(DATEVALUE(LEFT(A450, SEARCH("T",A450)-1))+(TIMEVALUE(LEFT((RIGHT(A450,LEN(A450)-SEARCH("T",A450))), SEARCH(".",(RIGHT(A450,LEN(A450)-SEARCH("T",A450))))-1)))))*24</f>
        <v>0.59750000014901161</v>
      </c>
      <c r="D450">
        <f>C450*60</f>
        <v>35.850000008940697</v>
      </c>
      <c r="E450" t="s">
        <v>27554</v>
      </c>
      <c r="F450">
        <v>-0.57612549999999996</v>
      </c>
      <c r="G450">
        <v>34.933429699999998</v>
      </c>
      <c r="H450">
        <v>1988.9326057999999</v>
      </c>
      <c r="I450">
        <v>4.375</v>
      </c>
      <c r="J450" t="s">
        <v>189</v>
      </c>
      <c r="K450" t="s">
        <v>190</v>
      </c>
      <c r="L450" t="s">
        <v>169</v>
      </c>
      <c r="M450" t="s">
        <v>48</v>
      </c>
      <c r="N450" t="s">
        <v>137</v>
      </c>
      <c r="O450" t="s">
        <v>155</v>
      </c>
      <c r="P450" t="s">
        <v>245</v>
      </c>
      <c r="Q450" t="s">
        <v>362</v>
      </c>
      <c r="R450" t="s">
        <v>53</v>
      </c>
      <c r="S450" t="s">
        <v>54</v>
      </c>
      <c r="U450" t="s">
        <v>55</v>
      </c>
      <c r="V450" t="s">
        <v>191</v>
      </c>
      <c r="W450" t="s">
        <v>56</v>
      </c>
      <c r="X450" t="s">
        <v>53</v>
      </c>
      <c r="Y450" t="s">
        <v>77</v>
      </c>
      <c r="Z450" t="s">
        <v>53</v>
      </c>
      <c r="AA450" t="s">
        <v>53</v>
      </c>
      <c r="AB450" t="s">
        <v>97</v>
      </c>
      <c r="AC450" t="s">
        <v>62</v>
      </c>
      <c r="AD450" t="s">
        <v>62</v>
      </c>
      <c r="AE450" t="s">
        <v>80</v>
      </c>
      <c r="AF450" t="s">
        <v>64</v>
      </c>
      <c r="AG450" t="s">
        <v>59</v>
      </c>
      <c r="AH450" t="s">
        <v>53</v>
      </c>
      <c r="AI450" t="s">
        <v>65</v>
      </c>
      <c r="AJ450" t="s">
        <v>27555</v>
      </c>
      <c r="AK450">
        <v>176938473</v>
      </c>
      <c r="AL450" t="s">
        <v>27556</v>
      </c>
      <c r="AM450" t="s">
        <v>27557</v>
      </c>
      <c r="AN450">
        <v>4770</v>
      </c>
      <c r="AP450">
        <v>-1</v>
      </c>
      <c r="AQ450" t="s">
        <v>69</v>
      </c>
      <c r="AR450" t="s">
        <v>69</v>
      </c>
    </row>
    <row r="451" spans="1:44" x14ac:dyDescent="0.25">
      <c r="A451" t="s">
        <v>27546</v>
      </c>
      <c r="B451" t="s">
        <v>27547</v>
      </c>
      <c r="C451">
        <f>((DATEVALUE(LEFT(B451, SEARCH("T",B451)-1))+(TIMEVALUE(LEFT((RIGHT(B451,LEN(B451)-SEARCH("T",B451))), SEARCH(".",(RIGHT(B451,LEN(B451)-SEARCH("T",B451))))-1))))-(DATEVALUE(LEFT(A451, SEARCH("T",A451)-1))+(TIMEVALUE(LEFT((RIGHT(A451,LEN(A451)-SEARCH("T",A451))), SEARCH(".",(RIGHT(A451,LEN(A451)-SEARCH("T",A451))))-1)))))*24</f>
        <v>0.59666666662087664</v>
      </c>
      <c r="D451">
        <f>C451*60</f>
        <v>35.799999997252598</v>
      </c>
      <c r="E451" t="s">
        <v>27548</v>
      </c>
      <c r="F451">
        <v>-0.56872149999999999</v>
      </c>
      <c r="G451">
        <v>34.936180899999997</v>
      </c>
      <c r="H451">
        <v>2006.46666366</v>
      </c>
      <c r="I451">
        <v>3.9</v>
      </c>
      <c r="J451" t="s">
        <v>189</v>
      </c>
      <c r="K451" t="s">
        <v>190</v>
      </c>
      <c r="L451" t="s">
        <v>145</v>
      </c>
      <c r="M451" t="s">
        <v>48</v>
      </c>
      <c r="N451" t="s">
        <v>137</v>
      </c>
      <c r="O451" t="s">
        <v>504</v>
      </c>
      <c r="P451" t="s">
        <v>171</v>
      </c>
      <c r="Q451" t="s">
        <v>110</v>
      </c>
      <c r="R451" t="s">
        <v>59</v>
      </c>
      <c r="S451" t="s">
        <v>53</v>
      </c>
      <c r="U451" t="s">
        <v>130</v>
      </c>
      <c r="V451" t="s">
        <v>191</v>
      </c>
      <c r="W451" t="s">
        <v>76</v>
      </c>
      <c r="X451" t="s">
        <v>53</v>
      </c>
      <c r="Y451" t="s">
        <v>59</v>
      </c>
      <c r="Z451" t="s">
        <v>53</v>
      </c>
      <c r="AA451" t="s">
        <v>53</v>
      </c>
      <c r="AB451" t="s">
        <v>79</v>
      </c>
      <c r="AC451" t="s">
        <v>62</v>
      </c>
      <c r="AD451" t="s">
        <v>80</v>
      </c>
      <c r="AE451" t="s">
        <v>80</v>
      </c>
      <c r="AF451" t="s">
        <v>530</v>
      </c>
      <c r="AG451" t="s">
        <v>59</v>
      </c>
      <c r="AH451" t="s">
        <v>53</v>
      </c>
      <c r="AI451" t="s">
        <v>65</v>
      </c>
      <c r="AJ451" t="s">
        <v>27549</v>
      </c>
      <c r="AK451">
        <v>176938471</v>
      </c>
      <c r="AL451" t="s">
        <v>27550</v>
      </c>
      <c r="AM451" t="s">
        <v>27551</v>
      </c>
      <c r="AN451">
        <v>4769</v>
      </c>
      <c r="AP451">
        <v>-1</v>
      </c>
      <c r="AQ451" t="s">
        <v>69</v>
      </c>
      <c r="AR451" t="s">
        <v>69</v>
      </c>
    </row>
    <row r="452" spans="1:44" x14ac:dyDescent="0.25">
      <c r="A452" t="s">
        <v>24764</v>
      </c>
      <c r="B452" t="s">
        <v>24765</v>
      </c>
      <c r="C452">
        <f>((DATEVALUE(LEFT(B452, SEARCH("T",B452)-1))+(TIMEVALUE(LEFT((RIGHT(B452,LEN(B452)-SEARCH("T",B452))), SEARCH(".",(RIGHT(B452,LEN(B452)-SEARCH("T",B452))))-1))))-(DATEVALUE(LEFT(A452, SEARCH("T",A452)-1))+(TIMEVALUE(LEFT((RIGHT(A452,LEN(A452)-SEARCH("T",A452))), SEARCH(".",(RIGHT(A452,LEN(A452)-SEARCH("T",A452))))-1)))))*24</f>
        <v>0.59527777775656432</v>
      </c>
      <c r="D452">
        <f>C452*60</f>
        <v>35.716666665393859</v>
      </c>
      <c r="E452" t="s">
        <v>24766</v>
      </c>
      <c r="F452">
        <v>-0.58637150000000005</v>
      </c>
      <c r="G452">
        <v>34.937192799999998</v>
      </c>
      <c r="H452">
        <v>1975.47786223</v>
      </c>
      <c r="I452">
        <v>4.18</v>
      </c>
      <c r="J452" t="s">
        <v>189</v>
      </c>
      <c r="K452" t="s">
        <v>190</v>
      </c>
      <c r="L452" t="s">
        <v>107</v>
      </c>
      <c r="M452" t="s">
        <v>92</v>
      </c>
      <c r="N452" t="s">
        <v>49</v>
      </c>
      <c r="O452" t="s">
        <v>50</v>
      </c>
      <c r="P452" t="s">
        <v>245</v>
      </c>
      <c r="Q452" t="s">
        <v>52</v>
      </c>
      <c r="R452" t="s">
        <v>53</v>
      </c>
      <c r="S452" t="s">
        <v>54</v>
      </c>
      <c r="U452" t="s">
        <v>55</v>
      </c>
      <c r="V452" t="s">
        <v>191</v>
      </c>
      <c r="W452" t="s">
        <v>76</v>
      </c>
      <c r="X452" t="s">
        <v>53</v>
      </c>
      <c r="Y452" t="s">
        <v>59</v>
      </c>
      <c r="Z452" t="s">
        <v>60</v>
      </c>
      <c r="AA452" t="s">
        <v>53</v>
      </c>
      <c r="AB452" t="s">
        <v>97</v>
      </c>
      <c r="AC452" t="s">
        <v>81</v>
      </c>
      <c r="AD452" t="s">
        <v>80</v>
      </c>
      <c r="AE452" t="s">
        <v>80</v>
      </c>
      <c r="AF452" t="s">
        <v>64</v>
      </c>
      <c r="AG452" t="s">
        <v>59</v>
      </c>
      <c r="AH452" t="s">
        <v>53</v>
      </c>
      <c r="AI452" t="s">
        <v>65</v>
      </c>
      <c r="AJ452" t="s">
        <v>24767</v>
      </c>
      <c r="AK452">
        <v>176915560</v>
      </c>
      <c r="AL452" t="s">
        <v>24768</v>
      </c>
      <c r="AM452" t="s">
        <v>24763</v>
      </c>
      <c r="AN452">
        <v>4286</v>
      </c>
      <c r="AP452">
        <v>-1</v>
      </c>
      <c r="AQ452" t="s">
        <v>69</v>
      </c>
      <c r="AR452" t="s">
        <v>69</v>
      </c>
    </row>
    <row r="453" spans="1:44" x14ac:dyDescent="0.25">
      <c r="A453" t="s">
        <v>18885</v>
      </c>
      <c r="B453" t="s">
        <v>18886</v>
      </c>
      <c r="C453">
        <f>((DATEVALUE(LEFT(B453, SEARCH("T",B453)-1))+(TIMEVALUE(LEFT((RIGHT(B453,LEN(B453)-SEARCH("T",B453))), SEARCH(".",(RIGHT(B453,LEN(B453)-SEARCH("T",B453))))-1))))-(DATEVALUE(LEFT(A453, SEARCH("T",A453)-1))+(TIMEVALUE(LEFT((RIGHT(A453,LEN(A453)-SEARCH("T",A453))), SEARCH(".",(RIGHT(A453,LEN(A453)-SEARCH("T",A453))))-1)))))*24</f>
        <v>0.5891666667885147</v>
      </c>
      <c r="D453">
        <f>C453*60</f>
        <v>35.350000007310882</v>
      </c>
      <c r="E453" t="s">
        <v>18887</v>
      </c>
      <c r="F453">
        <v>-0.44887349999999998</v>
      </c>
      <c r="G453">
        <v>37.789105399999997</v>
      </c>
      <c r="H453">
        <v>837.84845977600003</v>
      </c>
      <c r="I453">
        <v>4.75</v>
      </c>
      <c r="J453" t="s">
        <v>89</v>
      </c>
      <c r="K453" t="s">
        <v>90</v>
      </c>
      <c r="L453" t="s">
        <v>91</v>
      </c>
      <c r="M453" t="s">
        <v>92</v>
      </c>
      <c r="N453" t="s">
        <v>137</v>
      </c>
      <c r="O453" t="s">
        <v>504</v>
      </c>
      <c r="P453" t="s">
        <v>109</v>
      </c>
      <c r="Q453" t="s">
        <v>52</v>
      </c>
      <c r="R453" t="s">
        <v>53</v>
      </c>
      <c r="S453" t="s">
        <v>54</v>
      </c>
      <c r="U453" t="s">
        <v>55</v>
      </c>
      <c r="V453" t="s">
        <v>56</v>
      </c>
      <c r="W453" t="s">
        <v>57</v>
      </c>
      <c r="X453" t="s">
        <v>58</v>
      </c>
      <c r="Y453" t="s">
        <v>77</v>
      </c>
      <c r="Z453" t="s">
        <v>60</v>
      </c>
      <c r="AA453" t="s">
        <v>53</v>
      </c>
      <c r="AB453" t="s">
        <v>355</v>
      </c>
      <c r="AC453" t="s">
        <v>81</v>
      </c>
      <c r="AD453" t="s">
        <v>63</v>
      </c>
      <c r="AE453" t="s">
        <v>80</v>
      </c>
      <c r="AF453" t="s">
        <v>114</v>
      </c>
      <c r="AG453" t="s">
        <v>59</v>
      </c>
      <c r="AH453" t="s">
        <v>53</v>
      </c>
      <c r="AI453" t="s">
        <v>65</v>
      </c>
      <c r="AJ453" t="s">
        <v>18888</v>
      </c>
      <c r="AK453">
        <v>176783796</v>
      </c>
      <c r="AL453" t="s">
        <v>18889</v>
      </c>
      <c r="AM453" t="s">
        <v>18210</v>
      </c>
      <c r="AN453">
        <v>3248</v>
      </c>
      <c r="AP453">
        <v>-1</v>
      </c>
      <c r="AQ453" t="s">
        <v>69</v>
      </c>
      <c r="AR453" t="s">
        <v>69</v>
      </c>
    </row>
    <row r="454" spans="1:44" x14ac:dyDescent="0.25">
      <c r="A454" t="s">
        <v>27540</v>
      </c>
      <c r="B454" t="s">
        <v>27541</v>
      </c>
      <c r="C454">
        <f>((DATEVALUE(LEFT(B454, SEARCH("T",B454)-1))+(TIMEVALUE(LEFT((RIGHT(B454,LEN(B454)-SEARCH("T",B454))), SEARCH(".",(RIGHT(B454,LEN(B454)-SEARCH("T",B454))))-1))))-(DATEVALUE(LEFT(A454, SEARCH("T",A454)-1))+(TIMEVALUE(LEFT((RIGHT(A454,LEN(A454)-SEARCH("T",A454))), SEARCH(".",(RIGHT(A454,LEN(A454)-SEARCH("T",A454))))-1)))))*24</f>
        <v>0.58805555559229106</v>
      </c>
      <c r="D454">
        <f>C454*60</f>
        <v>35.283333335537463</v>
      </c>
      <c r="E454" t="s">
        <v>27542</v>
      </c>
      <c r="F454">
        <v>-0.56781110000000001</v>
      </c>
      <c r="G454">
        <v>34.936284700000002</v>
      </c>
      <c r="H454">
        <v>2018.75716678</v>
      </c>
      <c r="I454">
        <v>4.875</v>
      </c>
      <c r="J454" t="s">
        <v>189</v>
      </c>
      <c r="K454" t="s">
        <v>190</v>
      </c>
      <c r="L454" t="s">
        <v>145</v>
      </c>
      <c r="M454" t="s">
        <v>92</v>
      </c>
      <c r="N454" t="s">
        <v>137</v>
      </c>
      <c r="O454" t="s">
        <v>108</v>
      </c>
      <c r="P454" t="s">
        <v>75</v>
      </c>
      <c r="Q454" t="s">
        <v>362</v>
      </c>
      <c r="R454" t="s">
        <v>59</v>
      </c>
      <c r="S454" t="s">
        <v>53</v>
      </c>
      <c r="U454" t="s">
        <v>130</v>
      </c>
      <c r="V454" t="s">
        <v>191</v>
      </c>
      <c r="W454" t="s">
        <v>56</v>
      </c>
      <c r="X454" t="s">
        <v>53</v>
      </c>
      <c r="Y454" t="s">
        <v>77</v>
      </c>
      <c r="Z454" t="s">
        <v>59</v>
      </c>
      <c r="AA454" t="s">
        <v>53</v>
      </c>
      <c r="AB454" t="s">
        <v>97</v>
      </c>
      <c r="AC454" t="s">
        <v>98</v>
      </c>
      <c r="AD454" t="s">
        <v>62</v>
      </c>
      <c r="AE454" t="s">
        <v>62</v>
      </c>
      <c r="AF454" t="s">
        <v>114</v>
      </c>
      <c r="AG454" t="s">
        <v>59</v>
      </c>
      <c r="AH454" t="s">
        <v>59</v>
      </c>
      <c r="AI454" t="s">
        <v>65</v>
      </c>
      <c r="AJ454" t="s">
        <v>27543</v>
      </c>
      <c r="AK454">
        <v>176938429</v>
      </c>
      <c r="AL454" t="s">
        <v>27544</v>
      </c>
      <c r="AM454" t="s">
        <v>27545</v>
      </c>
      <c r="AN454">
        <v>4768</v>
      </c>
      <c r="AP454">
        <v>-1</v>
      </c>
      <c r="AQ454" t="s">
        <v>69</v>
      </c>
      <c r="AR454" t="s">
        <v>69</v>
      </c>
    </row>
    <row r="455" spans="1:44" x14ac:dyDescent="0.25">
      <c r="A455" t="s">
        <v>1269</v>
      </c>
      <c r="B455" t="s">
        <v>1270</v>
      </c>
      <c r="C455">
        <f>((DATEVALUE(LEFT(B455, SEARCH("T",B455)-1))+(TIMEVALUE(LEFT((RIGHT(B455,LEN(B455)-SEARCH("T",B455))), SEARCH(".",(RIGHT(B455,LEN(B455)-SEARCH("T",B455))))-1))))-(DATEVALUE(LEFT(A455, SEARCH("T",A455)-1))+(TIMEVALUE(LEFT((RIGHT(A455,LEN(A455)-SEARCH("T",A455))), SEARCH(".",(RIGHT(A455,LEN(A455)-SEARCH("T",A455))))-1)))))*24</f>
        <v>0.57916666654637083</v>
      </c>
      <c r="D455">
        <f>C455*60</f>
        <v>34.74999999278225</v>
      </c>
      <c r="E455" t="s">
        <v>1271</v>
      </c>
      <c r="F455">
        <v>-8.1579799999999994E-2</v>
      </c>
      <c r="G455">
        <v>34.781151399999999</v>
      </c>
      <c r="H455">
        <v>1161.04209231</v>
      </c>
      <c r="I455">
        <v>3.9</v>
      </c>
      <c r="J455" t="s">
        <v>1125</v>
      </c>
      <c r="K455" t="s">
        <v>1126</v>
      </c>
      <c r="L455" t="s">
        <v>145</v>
      </c>
      <c r="M455" t="s">
        <v>92</v>
      </c>
      <c r="N455" t="s">
        <v>170</v>
      </c>
      <c r="O455" t="s">
        <v>93</v>
      </c>
      <c r="P455" t="s">
        <v>375</v>
      </c>
      <c r="Q455" t="s">
        <v>147</v>
      </c>
      <c r="R455" t="s">
        <v>53</v>
      </c>
      <c r="S455" t="s">
        <v>53</v>
      </c>
      <c r="U455" t="s">
        <v>130</v>
      </c>
      <c r="V455" t="s">
        <v>191</v>
      </c>
      <c r="W455" t="s">
        <v>191</v>
      </c>
      <c r="X455" t="s">
        <v>53</v>
      </c>
      <c r="Y455" t="s">
        <v>53</v>
      </c>
      <c r="Z455" t="s">
        <v>59</v>
      </c>
      <c r="AA455" t="s">
        <v>53</v>
      </c>
      <c r="AB455" t="s">
        <v>123</v>
      </c>
      <c r="AC455" t="s">
        <v>98</v>
      </c>
      <c r="AD455" t="s">
        <v>81</v>
      </c>
      <c r="AE455" t="s">
        <v>80</v>
      </c>
      <c r="AF455" t="s">
        <v>114</v>
      </c>
      <c r="AG455" t="s">
        <v>308</v>
      </c>
      <c r="AH455" t="s">
        <v>53</v>
      </c>
      <c r="AI455" t="s">
        <v>65</v>
      </c>
      <c r="AJ455" t="s">
        <v>1272</v>
      </c>
      <c r="AK455">
        <v>176958857</v>
      </c>
      <c r="AL455" t="s">
        <v>1273</v>
      </c>
      <c r="AM455" t="s">
        <v>1274</v>
      </c>
      <c r="AN455">
        <v>196</v>
      </c>
      <c r="AP455">
        <v>-1</v>
      </c>
      <c r="AQ455" t="s">
        <v>69</v>
      </c>
      <c r="AR455" t="s">
        <v>69</v>
      </c>
    </row>
    <row r="456" spans="1:44" x14ac:dyDescent="0.25">
      <c r="A456" t="s">
        <v>14889</v>
      </c>
      <c r="B456" t="s">
        <v>14890</v>
      </c>
      <c r="C456">
        <f>((DATEVALUE(LEFT(B456, SEARCH("T",B456)-1))+(TIMEVALUE(LEFT((RIGHT(B456,LEN(B456)-SEARCH("T",B456))), SEARCH(".",(RIGHT(B456,LEN(B456)-SEARCH("T",B456))))-1))))-(DATEVALUE(LEFT(A456, SEARCH("T",A456)-1))+(TIMEVALUE(LEFT((RIGHT(A456,LEN(A456)-SEARCH("T",A456))), SEARCH(".",(RIGHT(A456,LEN(A456)-SEARCH("T",A456))))-1)))))*24</f>
        <v>0.57083333336049691</v>
      </c>
      <c r="D456">
        <f>C456*60</f>
        <v>34.250000001629815</v>
      </c>
      <c r="E456" t="s">
        <v>14891</v>
      </c>
      <c r="F456">
        <v>0.91667699999999996</v>
      </c>
      <c r="G456">
        <v>35.264920400000001</v>
      </c>
      <c r="H456">
        <v>1936.0790909100001</v>
      </c>
      <c r="I456">
        <v>4.8</v>
      </c>
      <c r="J456" t="s">
        <v>105</v>
      </c>
      <c r="K456" t="s">
        <v>106</v>
      </c>
      <c r="L456" t="s">
        <v>145</v>
      </c>
      <c r="M456" t="s">
        <v>48</v>
      </c>
      <c r="N456" t="s">
        <v>49</v>
      </c>
      <c r="O456" t="s">
        <v>50</v>
      </c>
      <c r="P456" t="s">
        <v>171</v>
      </c>
      <c r="Q456" t="s">
        <v>52</v>
      </c>
      <c r="R456" t="s">
        <v>53</v>
      </c>
      <c r="S456" t="s">
        <v>53</v>
      </c>
      <c r="U456" t="s">
        <v>111</v>
      </c>
      <c r="V456" t="s">
        <v>56</v>
      </c>
      <c r="W456" t="s">
        <v>56</v>
      </c>
      <c r="X456" t="s">
        <v>58</v>
      </c>
      <c r="Y456" t="s">
        <v>59</v>
      </c>
      <c r="Z456" t="s">
        <v>53</v>
      </c>
      <c r="AA456" t="s">
        <v>59</v>
      </c>
      <c r="AB456" t="s">
        <v>97</v>
      </c>
      <c r="AC456" t="s">
        <v>81</v>
      </c>
      <c r="AD456" t="s">
        <v>80</v>
      </c>
      <c r="AE456" t="s">
        <v>63</v>
      </c>
      <c r="AF456" t="s">
        <v>114</v>
      </c>
      <c r="AG456" t="s">
        <v>59</v>
      </c>
      <c r="AH456" t="s">
        <v>53</v>
      </c>
      <c r="AI456" t="s">
        <v>65</v>
      </c>
      <c r="AJ456" t="s">
        <v>14892</v>
      </c>
      <c r="AK456">
        <v>176726727</v>
      </c>
      <c r="AL456" t="s">
        <v>14893</v>
      </c>
      <c r="AM456" t="s">
        <v>14888</v>
      </c>
      <c r="AN456">
        <v>2544</v>
      </c>
      <c r="AP456">
        <v>-1</v>
      </c>
      <c r="AQ456" t="s">
        <v>69</v>
      </c>
      <c r="AR456" t="s">
        <v>69</v>
      </c>
    </row>
    <row r="457" spans="1:44" x14ac:dyDescent="0.25">
      <c r="A457" t="s">
        <v>16792</v>
      </c>
      <c r="B457" t="s">
        <v>16793</v>
      </c>
      <c r="C457">
        <f>((DATEVALUE(LEFT(B457, SEARCH("T",B457)-1))+(TIMEVALUE(LEFT((RIGHT(B457,LEN(B457)-SEARCH("T",B457))), SEARCH(".",(RIGHT(B457,LEN(B457)-SEARCH("T",B457))))-1))))-(DATEVALUE(LEFT(A457, SEARCH("T",A457)-1))+(TIMEVALUE(LEFT((RIGHT(A457,LEN(A457)-SEARCH("T",A457))), SEARCH(".",(RIGHT(A457,LEN(A457)-SEARCH("T",A457))))-1)))))*24</f>
        <v>0.5655555555713363</v>
      </c>
      <c r="D457">
        <f>C457*60</f>
        <v>33.933333334280178</v>
      </c>
      <c r="E457" t="s">
        <v>16794</v>
      </c>
      <c r="F457">
        <v>-0.1146517</v>
      </c>
      <c r="G457">
        <v>34.773763299999999</v>
      </c>
      <c r="H457">
        <v>1135.55582912</v>
      </c>
      <c r="I457">
        <v>9.6</v>
      </c>
      <c r="J457" t="s">
        <v>1405</v>
      </c>
      <c r="K457" t="s">
        <v>1126</v>
      </c>
      <c r="L457" t="s">
        <v>91</v>
      </c>
      <c r="M457" t="s">
        <v>48</v>
      </c>
      <c r="N457" t="s">
        <v>146</v>
      </c>
      <c r="O457" t="s">
        <v>755</v>
      </c>
      <c r="P457" t="s">
        <v>109</v>
      </c>
      <c r="Q457" t="s">
        <v>147</v>
      </c>
      <c r="R457" t="s">
        <v>53</v>
      </c>
      <c r="S457" t="s">
        <v>53</v>
      </c>
      <c r="U457" t="s">
        <v>130</v>
      </c>
      <c r="V457" t="s">
        <v>191</v>
      </c>
      <c r="W457" t="s">
        <v>595</v>
      </c>
      <c r="X457" t="s">
        <v>53</v>
      </c>
      <c r="Y457" t="s">
        <v>53</v>
      </c>
      <c r="Z457" t="s">
        <v>53</v>
      </c>
      <c r="AA457" t="s">
        <v>53</v>
      </c>
      <c r="AB457" t="s">
        <v>123</v>
      </c>
      <c r="AC457" t="s">
        <v>80</v>
      </c>
      <c r="AD457" t="s">
        <v>62</v>
      </c>
      <c r="AE457" t="s">
        <v>62</v>
      </c>
      <c r="AF457" t="s">
        <v>530</v>
      </c>
      <c r="AG457" t="s">
        <v>308</v>
      </c>
      <c r="AH457" t="s">
        <v>53</v>
      </c>
      <c r="AI457" t="s">
        <v>65</v>
      </c>
      <c r="AJ457" t="s">
        <v>16795</v>
      </c>
      <c r="AK457">
        <v>176750594</v>
      </c>
      <c r="AL457" t="s">
        <v>16796</v>
      </c>
      <c r="AM457" t="s">
        <v>16791</v>
      </c>
      <c r="AN457">
        <v>2880</v>
      </c>
      <c r="AP457">
        <v>-1</v>
      </c>
      <c r="AQ457" t="s">
        <v>69</v>
      </c>
      <c r="AR457" t="s">
        <v>69</v>
      </c>
    </row>
    <row r="458" spans="1:44" x14ac:dyDescent="0.25">
      <c r="A458" t="s">
        <v>12287</v>
      </c>
      <c r="B458" t="s">
        <v>12288</v>
      </c>
      <c r="C458">
        <f>((DATEVALUE(LEFT(B458, SEARCH("T",B458)-1))+(TIMEVALUE(LEFT((RIGHT(B458,LEN(B458)-SEARCH("T",B458))), SEARCH(".",(RIGHT(B458,LEN(B458)-SEARCH("T",B458))))-1))))-(DATEVALUE(LEFT(A458, SEARCH("T",A458)-1))+(TIMEVALUE(LEFT((RIGHT(A458,LEN(A458)-SEARCH("T",A458))), SEARCH(".",(RIGHT(A458,LEN(A458)-SEARCH("T",A458))))-1)))))*24</f>
        <v>0.55749999987892807</v>
      </c>
      <c r="D458">
        <f>C458*60</f>
        <v>33.449999992735684</v>
      </c>
      <c r="E458" t="s">
        <v>12289</v>
      </c>
      <c r="F458">
        <v>-7.3746800000000001E-2</v>
      </c>
      <c r="G458">
        <v>34.781117600000002</v>
      </c>
      <c r="H458">
        <v>1179.55775184</v>
      </c>
      <c r="I458">
        <v>4.4000000000000004</v>
      </c>
      <c r="J458" t="s">
        <v>8035</v>
      </c>
      <c r="K458" t="s">
        <v>1126</v>
      </c>
      <c r="L458" t="s">
        <v>145</v>
      </c>
      <c r="M458" t="s">
        <v>92</v>
      </c>
      <c r="N458" t="s">
        <v>137</v>
      </c>
      <c r="O458" t="s">
        <v>155</v>
      </c>
      <c r="P458" t="s">
        <v>171</v>
      </c>
      <c r="Q458" t="s">
        <v>147</v>
      </c>
      <c r="R458" t="s">
        <v>53</v>
      </c>
      <c r="S458" t="s">
        <v>59</v>
      </c>
      <c r="T458" t="s">
        <v>95</v>
      </c>
      <c r="U458" t="s">
        <v>96</v>
      </c>
      <c r="V458" t="s">
        <v>191</v>
      </c>
      <c r="W458" t="s">
        <v>76</v>
      </c>
      <c r="X458" t="s">
        <v>59</v>
      </c>
      <c r="Y458" t="s">
        <v>59</v>
      </c>
      <c r="Z458" t="s">
        <v>53</v>
      </c>
      <c r="AA458" t="s">
        <v>53</v>
      </c>
      <c r="AB458" t="s">
        <v>208</v>
      </c>
      <c r="AC458" t="s">
        <v>80</v>
      </c>
      <c r="AD458" t="s">
        <v>81</v>
      </c>
      <c r="AE458" t="s">
        <v>81</v>
      </c>
      <c r="AF458" t="s">
        <v>114</v>
      </c>
      <c r="AG458" t="s">
        <v>59</v>
      </c>
      <c r="AH458" t="s">
        <v>53</v>
      </c>
      <c r="AI458" t="s">
        <v>65</v>
      </c>
      <c r="AJ458" t="s">
        <v>12290</v>
      </c>
      <c r="AK458">
        <v>176630748</v>
      </c>
      <c r="AL458" t="s">
        <v>12291</v>
      </c>
      <c r="AM458" t="s">
        <v>12286</v>
      </c>
      <c r="AN458">
        <v>2095</v>
      </c>
      <c r="AP458">
        <v>-1</v>
      </c>
      <c r="AQ458" t="s">
        <v>69</v>
      </c>
      <c r="AR458" t="s">
        <v>69</v>
      </c>
    </row>
    <row r="459" spans="1:44" x14ac:dyDescent="0.25">
      <c r="A459" t="s">
        <v>6797</v>
      </c>
      <c r="B459" t="s">
        <v>6798</v>
      </c>
      <c r="C459">
        <f>((DATEVALUE(LEFT(B459, SEARCH("T",B459)-1))+(TIMEVALUE(LEFT((RIGHT(B459,LEN(B459)-SEARCH("T",B459))), SEARCH(".",(RIGHT(B459,LEN(B459)-SEARCH("T",B459))))-1))))-(DATEVALUE(LEFT(A459, SEARCH("T",A459)-1))+(TIMEVALUE(LEFT((RIGHT(A459,LEN(A459)-SEARCH("T",A459))), SEARCH(".",(RIGHT(A459,LEN(A459)-SEARCH("T",A459))))-1)))))*24</f>
        <v>0.54833333333954215</v>
      </c>
      <c r="D459">
        <f>C459*60</f>
        <v>32.900000000372529</v>
      </c>
      <c r="E459" t="s">
        <v>6799</v>
      </c>
      <c r="F459">
        <v>0.85463750000000005</v>
      </c>
      <c r="G459">
        <v>35.251488000000002</v>
      </c>
      <c r="H459">
        <v>2005.2491675799999</v>
      </c>
      <c r="I459">
        <v>4.62</v>
      </c>
      <c r="J459" t="s">
        <v>105</v>
      </c>
      <c r="K459" t="s">
        <v>106</v>
      </c>
      <c r="L459" t="s">
        <v>47</v>
      </c>
      <c r="M459" t="s">
        <v>48</v>
      </c>
      <c r="N459" t="s">
        <v>49</v>
      </c>
      <c r="O459" t="s">
        <v>57</v>
      </c>
      <c r="P459" t="s">
        <v>245</v>
      </c>
      <c r="Q459" t="s">
        <v>52</v>
      </c>
      <c r="R459" t="s">
        <v>53</v>
      </c>
      <c r="S459" t="s">
        <v>53</v>
      </c>
      <c r="U459" t="s">
        <v>111</v>
      </c>
      <c r="V459" t="s">
        <v>56</v>
      </c>
      <c r="W459" t="s">
        <v>56</v>
      </c>
      <c r="X459" t="s">
        <v>59</v>
      </c>
      <c r="Y459" t="s">
        <v>77</v>
      </c>
      <c r="Z459" t="s">
        <v>53</v>
      </c>
      <c r="AA459" t="s">
        <v>53</v>
      </c>
      <c r="AB459" t="s">
        <v>613</v>
      </c>
      <c r="AC459" t="s">
        <v>81</v>
      </c>
      <c r="AD459" t="s">
        <v>62</v>
      </c>
      <c r="AE459" t="s">
        <v>80</v>
      </c>
      <c r="AF459" t="s">
        <v>114</v>
      </c>
      <c r="AG459" t="s">
        <v>59</v>
      </c>
      <c r="AH459" t="s">
        <v>53</v>
      </c>
      <c r="AI459" t="s">
        <v>65</v>
      </c>
      <c r="AJ459" t="s">
        <v>6800</v>
      </c>
      <c r="AK459">
        <v>176607311</v>
      </c>
      <c r="AL459" t="s">
        <v>6801</v>
      </c>
      <c r="AM459" t="s">
        <v>6802</v>
      </c>
      <c r="AN459">
        <v>1153</v>
      </c>
      <c r="AP459">
        <v>-1</v>
      </c>
      <c r="AQ459" t="s">
        <v>69</v>
      </c>
      <c r="AR459" t="s">
        <v>69</v>
      </c>
    </row>
    <row r="460" spans="1:44" x14ac:dyDescent="0.25">
      <c r="A460" t="s">
        <v>27558</v>
      </c>
      <c r="B460" t="s">
        <v>27559</v>
      </c>
      <c r="C460">
        <f>((DATEVALUE(LEFT(B460, SEARCH("T",B460)-1))+(TIMEVALUE(LEFT((RIGHT(B460,LEN(B460)-SEARCH("T",B460))), SEARCH(".",(RIGHT(B460,LEN(B460)-SEARCH("T",B460))))-1))))-(DATEVALUE(LEFT(A460, SEARCH("T",A460)-1))+(TIMEVALUE(LEFT((RIGHT(A460,LEN(A460)-SEARCH("T",A460))), SEARCH(".",(RIGHT(A460,LEN(A460)-SEARCH("T",A460))))-1)))))*24</f>
        <v>0.54777777782874182</v>
      </c>
      <c r="D460">
        <f>C460*60</f>
        <v>32.866666669724509</v>
      </c>
      <c r="E460" t="s">
        <v>27560</v>
      </c>
      <c r="F460">
        <v>-0.586391</v>
      </c>
      <c r="G460">
        <v>34.9372702</v>
      </c>
      <c r="H460">
        <v>2018.92579022</v>
      </c>
      <c r="I460">
        <v>5</v>
      </c>
      <c r="J460" t="s">
        <v>189</v>
      </c>
      <c r="K460" t="s">
        <v>190</v>
      </c>
      <c r="L460" t="s">
        <v>107</v>
      </c>
      <c r="M460" t="s">
        <v>48</v>
      </c>
      <c r="N460" t="s">
        <v>137</v>
      </c>
      <c r="O460" t="s">
        <v>108</v>
      </c>
      <c r="P460" t="s">
        <v>75</v>
      </c>
      <c r="Q460" t="s">
        <v>362</v>
      </c>
      <c r="R460" t="s">
        <v>53</v>
      </c>
      <c r="S460" t="s">
        <v>54</v>
      </c>
      <c r="U460" t="s">
        <v>55</v>
      </c>
      <c r="V460" t="s">
        <v>191</v>
      </c>
      <c r="W460" t="s">
        <v>56</v>
      </c>
      <c r="X460" t="s">
        <v>59</v>
      </c>
      <c r="Y460" t="s">
        <v>53</v>
      </c>
      <c r="Z460" t="s">
        <v>59</v>
      </c>
      <c r="AA460" t="s">
        <v>53</v>
      </c>
      <c r="AB460" t="s">
        <v>97</v>
      </c>
      <c r="AC460" t="s">
        <v>81</v>
      </c>
      <c r="AD460" t="s">
        <v>80</v>
      </c>
      <c r="AE460" t="s">
        <v>80</v>
      </c>
      <c r="AF460" t="s">
        <v>64</v>
      </c>
      <c r="AG460" t="s">
        <v>59</v>
      </c>
      <c r="AH460" t="s">
        <v>53</v>
      </c>
      <c r="AI460" t="s">
        <v>65</v>
      </c>
      <c r="AJ460" t="s">
        <v>27561</v>
      </c>
      <c r="AK460">
        <v>176938475</v>
      </c>
      <c r="AL460" t="s">
        <v>27562</v>
      </c>
      <c r="AM460" t="s">
        <v>27563</v>
      </c>
      <c r="AN460">
        <v>4771</v>
      </c>
      <c r="AP460">
        <v>-1</v>
      </c>
      <c r="AQ460" t="s">
        <v>69</v>
      </c>
      <c r="AR460" t="s">
        <v>69</v>
      </c>
    </row>
    <row r="461" spans="1:44" x14ac:dyDescent="0.25">
      <c r="A461" t="s">
        <v>5671</v>
      </c>
      <c r="B461" t="s">
        <v>5672</v>
      </c>
      <c r="C461">
        <f>((DATEVALUE(LEFT(B461, SEARCH("T",B461)-1))+(TIMEVALUE(LEFT((RIGHT(B461,LEN(B461)-SEARCH("T",B461))), SEARCH(".",(RIGHT(B461,LEN(B461)-SEARCH("T",B461))))-1))))-(DATEVALUE(LEFT(A461, SEARCH("T",A461)-1))+(TIMEVALUE(LEFT((RIGHT(A461,LEN(A461)-SEARCH("T",A461))), SEARCH(".",(RIGHT(A461,LEN(A461)-SEARCH("T",A461))))-1)))))*24</f>
        <v>0.54694444447522983</v>
      </c>
      <c r="D461">
        <f>C461*60</f>
        <v>32.81666666851379</v>
      </c>
      <c r="E461" t="s">
        <v>5673</v>
      </c>
      <c r="F461">
        <v>0.86696220000000002</v>
      </c>
      <c r="G461">
        <v>35.123081999999997</v>
      </c>
      <c r="H461">
        <v>1789.33647462</v>
      </c>
      <c r="I461">
        <v>4.88</v>
      </c>
      <c r="J461" t="s">
        <v>105</v>
      </c>
      <c r="K461" t="s">
        <v>106</v>
      </c>
      <c r="L461" t="s">
        <v>941</v>
      </c>
      <c r="M461" t="s">
        <v>92</v>
      </c>
      <c r="N461" t="s">
        <v>146</v>
      </c>
      <c r="O461" t="s">
        <v>108</v>
      </c>
      <c r="P461" t="s">
        <v>109</v>
      </c>
      <c r="Q461" t="s">
        <v>147</v>
      </c>
      <c r="R461" t="s">
        <v>53</v>
      </c>
      <c r="S461" t="s">
        <v>54</v>
      </c>
      <c r="U461" t="s">
        <v>111</v>
      </c>
      <c r="V461" t="s">
        <v>172</v>
      </c>
      <c r="W461" t="s">
        <v>112</v>
      </c>
      <c r="X461" t="s">
        <v>58</v>
      </c>
      <c r="Y461" t="s">
        <v>77</v>
      </c>
      <c r="Z461" t="s">
        <v>53</v>
      </c>
      <c r="AA461" t="s">
        <v>53</v>
      </c>
      <c r="AB461" t="s">
        <v>355</v>
      </c>
      <c r="AC461" t="s">
        <v>98</v>
      </c>
      <c r="AD461" t="s">
        <v>62</v>
      </c>
      <c r="AE461" t="s">
        <v>62</v>
      </c>
      <c r="AF461" t="s">
        <v>114</v>
      </c>
      <c r="AG461" t="s">
        <v>59</v>
      </c>
      <c r="AH461" t="s">
        <v>53</v>
      </c>
      <c r="AI461" t="s">
        <v>65</v>
      </c>
      <c r="AJ461" t="s">
        <v>5674</v>
      </c>
      <c r="AK461">
        <v>176881032</v>
      </c>
      <c r="AL461" t="s">
        <v>5675</v>
      </c>
      <c r="AM461" t="s">
        <v>5676</v>
      </c>
      <c r="AN461">
        <v>961</v>
      </c>
      <c r="AP461">
        <v>-1</v>
      </c>
      <c r="AQ461" t="s">
        <v>69</v>
      </c>
      <c r="AR461" t="s">
        <v>69</v>
      </c>
    </row>
    <row r="462" spans="1:44" x14ac:dyDescent="0.25">
      <c r="A462" t="s">
        <v>30473</v>
      </c>
      <c r="B462" t="s">
        <v>30474</v>
      </c>
      <c r="C462">
        <f>((DATEVALUE(LEFT(B462, SEARCH("T",B462)-1))+(TIMEVALUE(LEFT((RIGHT(B462,LEN(B462)-SEARCH("T",B462))), SEARCH(".",(RIGHT(B462,LEN(B462)-SEARCH("T",B462))))-1))))-(DATEVALUE(LEFT(A462, SEARCH("T",A462)-1))+(TIMEVALUE(LEFT((RIGHT(A462,LEN(A462)-SEARCH("T",A462))), SEARCH(".",(RIGHT(A462,LEN(A462)-SEARCH("T",A462))))-1)))))*24</f>
        <v>0.54555555561091751</v>
      </c>
      <c r="D462">
        <f>C462*60</f>
        <v>32.733333336655051</v>
      </c>
      <c r="E462" t="s">
        <v>30475</v>
      </c>
      <c r="F462">
        <v>1.023798</v>
      </c>
      <c r="G462">
        <v>34.998849900000003</v>
      </c>
      <c r="H462">
        <v>1891.5209322799999</v>
      </c>
      <c r="I462">
        <v>4.74</v>
      </c>
      <c r="J462" t="s">
        <v>121</v>
      </c>
      <c r="K462" t="s">
        <v>122</v>
      </c>
      <c r="L462" t="s">
        <v>107</v>
      </c>
      <c r="M462" t="s">
        <v>48</v>
      </c>
      <c r="N462" t="s">
        <v>170</v>
      </c>
      <c r="O462" t="s">
        <v>93</v>
      </c>
      <c r="P462" t="s">
        <v>109</v>
      </c>
      <c r="Q462" t="s">
        <v>147</v>
      </c>
      <c r="R462" t="s">
        <v>53</v>
      </c>
      <c r="S462" t="s">
        <v>53</v>
      </c>
      <c r="U462" t="s">
        <v>96</v>
      </c>
      <c r="V462" t="s">
        <v>56</v>
      </c>
      <c r="W462" t="s">
        <v>56</v>
      </c>
      <c r="X462" t="s">
        <v>58</v>
      </c>
      <c r="Y462" t="s">
        <v>59</v>
      </c>
      <c r="Z462" t="s">
        <v>53</v>
      </c>
      <c r="AA462" t="s">
        <v>53</v>
      </c>
      <c r="AB462" t="s">
        <v>61</v>
      </c>
      <c r="AC462" t="s">
        <v>81</v>
      </c>
      <c r="AD462" t="s">
        <v>63</v>
      </c>
      <c r="AE462" t="s">
        <v>63</v>
      </c>
      <c r="AF462" t="s">
        <v>64</v>
      </c>
      <c r="AG462" t="s">
        <v>59</v>
      </c>
      <c r="AH462" t="s">
        <v>53</v>
      </c>
      <c r="AI462" t="s">
        <v>65</v>
      </c>
      <c r="AJ462" t="s">
        <v>30476</v>
      </c>
      <c r="AK462">
        <v>176971840</v>
      </c>
      <c r="AL462" t="s">
        <v>30477</v>
      </c>
      <c r="AM462" t="s">
        <v>30478</v>
      </c>
      <c r="AN462">
        <v>5287</v>
      </c>
      <c r="AP462">
        <v>-1</v>
      </c>
      <c r="AQ462" t="s">
        <v>69</v>
      </c>
      <c r="AR462" t="s">
        <v>69</v>
      </c>
    </row>
    <row r="463" spans="1:44" x14ac:dyDescent="0.25">
      <c r="A463" t="s">
        <v>10666</v>
      </c>
      <c r="B463" t="s">
        <v>10667</v>
      </c>
      <c r="C463">
        <f>((DATEVALUE(LEFT(B463, SEARCH("T",B463)-1))+(TIMEVALUE(LEFT((RIGHT(B463,LEN(B463)-SEARCH("T",B463))), SEARCH(".",(RIGHT(B463,LEN(B463)-SEARCH("T",B463))))-1))))-(DATEVALUE(LEFT(A463, SEARCH("T",A463)-1))+(TIMEVALUE(LEFT((RIGHT(A463,LEN(A463)-SEARCH("T",A463))), SEARCH(".",(RIGHT(A463,LEN(A463)-SEARCH("T",A463))))-1)))))*24</f>
        <v>0.54527777776820585</v>
      </c>
      <c r="D463">
        <f>C463*60</f>
        <v>32.716666666092351</v>
      </c>
      <c r="E463" t="s">
        <v>10668</v>
      </c>
      <c r="F463">
        <v>-1.4129522999999999</v>
      </c>
      <c r="G463">
        <v>37.328774099999997</v>
      </c>
      <c r="H463">
        <v>1409.4</v>
      </c>
      <c r="I463">
        <v>4.24</v>
      </c>
      <c r="J463" t="s">
        <v>2391</v>
      </c>
      <c r="K463" t="s">
        <v>2392</v>
      </c>
      <c r="L463" t="s">
        <v>145</v>
      </c>
      <c r="M463" t="s">
        <v>48</v>
      </c>
      <c r="N463" t="s">
        <v>137</v>
      </c>
      <c r="O463" t="s">
        <v>93</v>
      </c>
      <c r="P463" t="s">
        <v>109</v>
      </c>
      <c r="Q463" t="s">
        <v>52</v>
      </c>
      <c r="R463" t="s">
        <v>53</v>
      </c>
      <c r="S463" t="s">
        <v>59</v>
      </c>
      <c r="T463" t="s">
        <v>138</v>
      </c>
      <c r="U463" t="s">
        <v>96</v>
      </c>
      <c r="V463" t="s">
        <v>56</v>
      </c>
      <c r="W463" t="s">
        <v>57</v>
      </c>
      <c r="X463" t="s">
        <v>59</v>
      </c>
      <c r="Y463" t="s">
        <v>59</v>
      </c>
      <c r="Z463" t="s">
        <v>53</v>
      </c>
      <c r="AA463" t="s">
        <v>53</v>
      </c>
      <c r="AB463" t="s">
        <v>355</v>
      </c>
      <c r="AC463" t="s">
        <v>81</v>
      </c>
      <c r="AD463" t="s">
        <v>80</v>
      </c>
      <c r="AE463" t="s">
        <v>62</v>
      </c>
      <c r="AF463" t="s">
        <v>114</v>
      </c>
      <c r="AG463" t="s">
        <v>59</v>
      </c>
      <c r="AH463" t="s">
        <v>53</v>
      </c>
      <c r="AI463" t="s">
        <v>65</v>
      </c>
      <c r="AJ463" t="s">
        <v>10669</v>
      </c>
      <c r="AK463">
        <v>176618283</v>
      </c>
      <c r="AL463" t="s">
        <v>10670</v>
      </c>
      <c r="AM463" t="s">
        <v>10671</v>
      </c>
      <c r="AN463">
        <v>1809</v>
      </c>
      <c r="AP463">
        <v>-1</v>
      </c>
      <c r="AQ463" t="s">
        <v>69</v>
      </c>
      <c r="AR463" t="s">
        <v>69</v>
      </c>
    </row>
    <row r="464" spans="1:44" x14ac:dyDescent="0.25">
      <c r="A464" t="s">
        <v>13757</v>
      </c>
      <c r="B464" t="s">
        <v>13758</v>
      </c>
      <c r="C464">
        <f>((DATEVALUE(LEFT(B464, SEARCH("T",B464)-1))+(TIMEVALUE(LEFT((RIGHT(B464,LEN(B464)-SEARCH("T",B464))), SEARCH(".",(RIGHT(B464,LEN(B464)-SEARCH("T",B464))))-1))))-(DATEVALUE(LEFT(A464, SEARCH("T",A464)-1))+(TIMEVALUE(LEFT((RIGHT(A464,LEN(A464)-SEARCH("T",A464))), SEARCH(".",(RIGHT(A464,LEN(A464)-SEARCH("T",A464))))-1)))))*24</f>
        <v>0.53527777787530795</v>
      </c>
      <c r="D464">
        <f>C464*60</f>
        <v>32.116666672518477</v>
      </c>
      <c r="E464" t="s">
        <v>13759</v>
      </c>
      <c r="F464">
        <v>0.84939830000000005</v>
      </c>
      <c r="G464">
        <v>35.252735000000001</v>
      </c>
      <c r="H464">
        <v>2000.9628598199999</v>
      </c>
      <c r="I464">
        <v>3.9</v>
      </c>
      <c r="J464" t="s">
        <v>105</v>
      </c>
      <c r="K464" t="s">
        <v>106</v>
      </c>
      <c r="L464" t="s">
        <v>107</v>
      </c>
      <c r="M464" t="s">
        <v>92</v>
      </c>
      <c r="N464" t="s">
        <v>49</v>
      </c>
      <c r="O464" t="s">
        <v>50</v>
      </c>
      <c r="P464" t="s">
        <v>109</v>
      </c>
      <c r="Q464" t="s">
        <v>52</v>
      </c>
      <c r="R464" t="s">
        <v>53</v>
      </c>
      <c r="S464" t="s">
        <v>54</v>
      </c>
      <c r="U464" t="s">
        <v>96</v>
      </c>
      <c r="V464" t="s">
        <v>56</v>
      </c>
      <c r="W464" t="s">
        <v>57</v>
      </c>
      <c r="X464" t="s">
        <v>59</v>
      </c>
      <c r="Y464" t="s">
        <v>59</v>
      </c>
      <c r="Z464" t="s">
        <v>207</v>
      </c>
      <c r="AA464" t="s">
        <v>78</v>
      </c>
      <c r="AB464" t="s">
        <v>246</v>
      </c>
      <c r="AC464" t="s">
        <v>98</v>
      </c>
      <c r="AD464" t="s">
        <v>63</v>
      </c>
      <c r="AE464" t="s">
        <v>62</v>
      </c>
      <c r="AF464" t="s">
        <v>114</v>
      </c>
      <c r="AG464" t="s">
        <v>59</v>
      </c>
      <c r="AH464" t="s">
        <v>53</v>
      </c>
      <c r="AI464" t="s">
        <v>65</v>
      </c>
      <c r="AJ464" t="s">
        <v>13760</v>
      </c>
      <c r="AK464">
        <v>176642017</v>
      </c>
      <c r="AL464" t="s">
        <v>13761</v>
      </c>
      <c r="AM464" t="s">
        <v>13756</v>
      </c>
      <c r="AN464">
        <v>2347</v>
      </c>
      <c r="AP464">
        <v>-1</v>
      </c>
      <c r="AQ464" t="s">
        <v>69</v>
      </c>
      <c r="AR464" t="s">
        <v>69</v>
      </c>
    </row>
    <row r="465" spans="1:44" x14ac:dyDescent="0.25">
      <c r="A465" t="s">
        <v>23568</v>
      </c>
      <c r="B465" t="s">
        <v>23569</v>
      </c>
      <c r="C465">
        <f>((DATEVALUE(LEFT(B465, SEARCH("T",B465)-1))+(TIMEVALUE(LEFT((RIGHT(B465,LEN(B465)-SEARCH("T",B465))), SEARCH(".",(RIGHT(B465,LEN(B465)-SEARCH("T",B465))))-1))))-(DATEVALUE(LEFT(A465, SEARCH("T",A465)-1))+(TIMEVALUE(LEFT((RIGHT(A465,LEN(A465)-SEARCH("T",A465))), SEARCH(".",(RIGHT(A465,LEN(A465)-SEARCH("T",A465))))-1)))))*24</f>
        <v>0.53277777781477198</v>
      </c>
      <c r="D465">
        <f>C465*60</f>
        <v>31.966666668886319</v>
      </c>
      <c r="E465" t="s">
        <v>23570</v>
      </c>
      <c r="F465">
        <v>-0.44505729999999999</v>
      </c>
      <c r="G465">
        <v>35.143478600000002</v>
      </c>
      <c r="H465">
        <v>1728.83152384</v>
      </c>
      <c r="I465">
        <v>3.9</v>
      </c>
      <c r="J465" t="s">
        <v>6875</v>
      </c>
      <c r="K465" t="s">
        <v>2468</v>
      </c>
      <c r="L465" t="s">
        <v>145</v>
      </c>
      <c r="M465" t="s">
        <v>48</v>
      </c>
      <c r="N465" t="s">
        <v>49</v>
      </c>
      <c r="O465" t="s">
        <v>57</v>
      </c>
      <c r="P465" t="s">
        <v>94</v>
      </c>
      <c r="Q465" t="s">
        <v>52</v>
      </c>
      <c r="R465" t="s">
        <v>53</v>
      </c>
      <c r="S465" t="s">
        <v>54</v>
      </c>
      <c r="U465" t="s">
        <v>55</v>
      </c>
      <c r="V465" t="s">
        <v>56</v>
      </c>
      <c r="W465" t="s">
        <v>191</v>
      </c>
      <c r="X465" t="s">
        <v>53</v>
      </c>
      <c r="Y465" t="s">
        <v>77</v>
      </c>
      <c r="Z465" t="s">
        <v>53</v>
      </c>
      <c r="AA465" t="s">
        <v>53</v>
      </c>
      <c r="AB465" t="s">
        <v>113</v>
      </c>
      <c r="AC465" t="s">
        <v>80</v>
      </c>
      <c r="AD465" t="s">
        <v>63</v>
      </c>
      <c r="AE465" t="s">
        <v>63</v>
      </c>
      <c r="AF465" t="s">
        <v>413</v>
      </c>
      <c r="AG465" t="s">
        <v>59</v>
      </c>
      <c r="AH465" t="s">
        <v>53</v>
      </c>
      <c r="AI465" t="s">
        <v>65</v>
      </c>
      <c r="AJ465" t="s">
        <v>23571</v>
      </c>
      <c r="AK465">
        <v>176813544</v>
      </c>
      <c r="AL465" t="s">
        <v>23572</v>
      </c>
      <c r="AM465" t="s">
        <v>23567</v>
      </c>
      <c r="AN465">
        <v>4072</v>
      </c>
      <c r="AP465">
        <v>-1</v>
      </c>
      <c r="AQ465" t="s">
        <v>69</v>
      </c>
      <c r="AR465" t="s">
        <v>69</v>
      </c>
    </row>
    <row r="466" spans="1:44" x14ac:dyDescent="0.25">
      <c r="A466" t="s">
        <v>10632</v>
      </c>
      <c r="B466" t="s">
        <v>10633</v>
      </c>
      <c r="C466">
        <f>((DATEVALUE(LEFT(B466, SEARCH("T",B466)-1))+(TIMEVALUE(LEFT((RIGHT(B466,LEN(B466)-SEARCH("T",B466))), SEARCH(".",(RIGHT(B466,LEN(B466)-SEARCH("T",B466))))-1))))-(DATEVALUE(LEFT(A466, SEARCH("T",A466)-1))+(TIMEVALUE(LEFT((RIGHT(A466,LEN(A466)-SEARCH("T",A466))), SEARCH(".",(RIGHT(A466,LEN(A466)-SEARCH("T",A466))))-1)))))*24</f>
        <v>0.5280555555364117</v>
      </c>
      <c r="D466">
        <f>C466*60</f>
        <v>31.683333332184702</v>
      </c>
      <c r="E466" t="s">
        <v>10634</v>
      </c>
      <c r="F466">
        <v>3.3488999999999998E-2</v>
      </c>
      <c r="G466">
        <v>36.364533299999998</v>
      </c>
      <c r="H466">
        <v>2355.2383878099999</v>
      </c>
      <c r="I466">
        <v>31.143999999999998</v>
      </c>
      <c r="J466" t="s">
        <v>3650</v>
      </c>
      <c r="K466" t="s">
        <v>2384</v>
      </c>
      <c r="L466" t="s">
        <v>107</v>
      </c>
      <c r="M466" t="s">
        <v>48</v>
      </c>
      <c r="N466" t="s">
        <v>137</v>
      </c>
      <c r="O466" t="s">
        <v>155</v>
      </c>
      <c r="P466" t="s">
        <v>109</v>
      </c>
      <c r="Q466" t="s">
        <v>147</v>
      </c>
      <c r="R466" t="s">
        <v>53</v>
      </c>
      <c r="S466" t="s">
        <v>53</v>
      </c>
      <c r="U466" t="s">
        <v>111</v>
      </c>
      <c r="V466" t="s">
        <v>56</v>
      </c>
      <c r="W466" t="s">
        <v>57</v>
      </c>
      <c r="X466" t="s">
        <v>59</v>
      </c>
      <c r="Y466" t="s">
        <v>59</v>
      </c>
      <c r="Z466" t="s">
        <v>53</v>
      </c>
      <c r="AA466" t="s">
        <v>59</v>
      </c>
      <c r="AB466" t="s">
        <v>61</v>
      </c>
      <c r="AC466" t="s">
        <v>81</v>
      </c>
      <c r="AD466" t="s">
        <v>98</v>
      </c>
      <c r="AE466" t="s">
        <v>98</v>
      </c>
      <c r="AF466" t="s">
        <v>114</v>
      </c>
      <c r="AG466" t="s">
        <v>871</v>
      </c>
      <c r="AH466" t="s">
        <v>53</v>
      </c>
      <c r="AI466" t="s">
        <v>65</v>
      </c>
      <c r="AJ466" t="s">
        <v>10635</v>
      </c>
      <c r="AK466">
        <v>176618011</v>
      </c>
      <c r="AL466" t="s">
        <v>10636</v>
      </c>
      <c r="AM466" t="s">
        <v>10631</v>
      </c>
      <c r="AN466">
        <v>1803</v>
      </c>
      <c r="AP466">
        <v>-1</v>
      </c>
      <c r="AQ466" t="s">
        <v>69</v>
      </c>
      <c r="AR466" t="s">
        <v>69</v>
      </c>
    </row>
    <row r="467" spans="1:44" x14ac:dyDescent="0.25">
      <c r="A467" t="s">
        <v>27564</v>
      </c>
      <c r="B467" t="s">
        <v>27565</v>
      </c>
      <c r="C467">
        <f>((DATEVALUE(LEFT(B467, SEARCH("T",B467)-1))+(TIMEVALUE(LEFT((RIGHT(B467,LEN(B467)-SEARCH("T",B467))), SEARCH(".",(RIGHT(B467,LEN(B467)-SEARCH("T",B467))))-1))))-(DATEVALUE(LEFT(A467, SEARCH("T",A467)-1))+(TIMEVALUE(LEFT((RIGHT(A467,LEN(A467)-SEARCH("T",A467))), SEARCH(".",(RIGHT(A467,LEN(A467)-SEARCH("T",A467))))-1)))))*24</f>
        <v>0.52611111116129905</v>
      </c>
      <c r="D467">
        <f>C467*60</f>
        <v>31.566666669677943</v>
      </c>
      <c r="E467" t="s">
        <v>27566</v>
      </c>
      <c r="F467">
        <v>-0.59258029999999995</v>
      </c>
      <c r="G467">
        <v>34.925383400000001</v>
      </c>
      <c r="H467">
        <v>1987.54287288</v>
      </c>
      <c r="I467">
        <v>4.7830000000000004</v>
      </c>
      <c r="J467" t="s">
        <v>189</v>
      </c>
      <c r="K467" t="s">
        <v>190</v>
      </c>
      <c r="L467" t="s">
        <v>169</v>
      </c>
      <c r="M467" t="s">
        <v>92</v>
      </c>
      <c r="N467" t="s">
        <v>146</v>
      </c>
      <c r="O467" t="s">
        <v>108</v>
      </c>
      <c r="P467" t="s">
        <v>75</v>
      </c>
      <c r="Q467" t="s">
        <v>362</v>
      </c>
      <c r="R467" t="s">
        <v>53</v>
      </c>
      <c r="S467" t="s">
        <v>555</v>
      </c>
      <c r="U467" t="s">
        <v>130</v>
      </c>
      <c r="V467" t="s">
        <v>191</v>
      </c>
      <c r="W467" t="s">
        <v>172</v>
      </c>
      <c r="X467" t="s">
        <v>59</v>
      </c>
      <c r="Y467" t="s">
        <v>53</v>
      </c>
      <c r="Z467" t="s">
        <v>59</v>
      </c>
      <c r="AA467" t="s">
        <v>53</v>
      </c>
      <c r="AB467" t="s">
        <v>97</v>
      </c>
      <c r="AC467" t="s">
        <v>63</v>
      </c>
      <c r="AD467" t="s">
        <v>62</v>
      </c>
      <c r="AE467" t="s">
        <v>80</v>
      </c>
      <c r="AF467" t="s">
        <v>64</v>
      </c>
      <c r="AG467" t="s">
        <v>308</v>
      </c>
      <c r="AH467" t="s">
        <v>53</v>
      </c>
      <c r="AI467" t="s">
        <v>65</v>
      </c>
      <c r="AJ467" t="s">
        <v>27567</v>
      </c>
      <c r="AK467">
        <v>176938480</v>
      </c>
      <c r="AL467" t="s">
        <v>27568</v>
      </c>
      <c r="AM467" t="s">
        <v>27569</v>
      </c>
      <c r="AN467">
        <v>4772</v>
      </c>
      <c r="AP467">
        <v>-1</v>
      </c>
      <c r="AQ467" t="s">
        <v>69</v>
      </c>
      <c r="AR467" t="s">
        <v>69</v>
      </c>
    </row>
    <row r="468" spans="1:44" x14ac:dyDescent="0.25">
      <c r="A468" t="s">
        <v>24883</v>
      </c>
      <c r="B468" t="s">
        <v>24884</v>
      </c>
      <c r="C468">
        <f>((DATEVALUE(LEFT(B468, SEARCH("T",B468)-1))+(TIMEVALUE(LEFT((RIGHT(B468,LEN(B468)-SEARCH("T",B468))), SEARCH(".",(RIGHT(B468,LEN(B468)-SEARCH("T",B468))))-1))))-(DATEVALUE(LEFT(A468, SEARCH("T",A468)-1))+(TIMEVALUE(LEFT((RIGHT(A468,LEN(A468)-SEARCH("T",A468))), SEARCH(".",(RIGHT(A468,LEN(A468)-SEARCH("T",A468))))-1)))))*24</f>
        <v>0.52055555552942678</v>
      </c>
      <c r="D468">
        <f>C468*60</f>
        <v>31.233333331765607</v>
      </c>
      <c r="E468" t="s">
        <v>24885</v>
      </c>
      <c r="F468">
        <v>-0.32706469999999999</v>
      </c>
      <c r="G468">
        <v>35.205403699999998</v>
      </c>
      <c r="H468">
        <v>2000.77984014</v>
      </c>
      <c r="I468">
        <v>3.9</v>
      </c>
      <c r="J468" t="s">
        <v>6875</v>
      </c>
      <c r="K468" t="s">
        <v>2468</v>
      </c>
      <c r="L468" t="s">
        <v>169</v>
      </c>
      <c r="M468" t="s">
        <v>48</v>
      </c>
      <c r="N468" t="s">
        <v>146</v>
      </c>
      <c r="O468" t="s">
        <v>155</v>
      </c>
      <c r="P468" t="s">
        <v>109</v>
      </c>
      <c r="Q468" t="s">
        <v>110</v>
      </c>
      <c r="R468" t="s">
        <v>53</v>
      </c>
      <c r="S468" t="s">
        <v>53</v>
      </c>
      <c r="U468" t="s">
        <v>111</v>
      </c>
      <c r="V468" t="s">
        <v>56</v>
      </c>
      <c r="W468" t="s">
        <v>57</v>
      </c>
      <c r="X468" t="s">
        <v>59</v>
      </c>
      <c r="Y468" t="s">
        <v>77</v>
      </c>
      <c r="Z468" t="s">
        <v>53</v>
      </c>
      <c r="AA468" t="s">
        <v>59</v>
      </c>
      <c r="AB468" t="s">
        <v>246</v>
      </c>
      <c r="AC468" t="s">
        <v>98</v>
      </c>
      <c r="AD468" t="s">
        <v>80</v>
      </c>
      <c r="AE468" t="s">
        <v>63</v>
      </c>
      <c r="AF468" t="s">
        <v>376</v>
      </c>
      <c r="AG468" t="s">
        <v>59</v>
      </c>
      <c r="AH468" t="s">
        <v>53</v>
      </c>
      <c r="AI468" t="s">
        <v>65</v>
      </c>
      <c r="AJ468" t="s">
        <v>24886</v>
      </c>
      <c r="AK468">
        <v>176916418</v>
      </c>
      <c r="AL468" t="s">
        <v>24887</v>
      </c>
      <c r="AM468" t="s">
        <v>24888</v>
      </c>
      <c r="AN468">
        <v>4307</v>
      </c>
      <c r="AP468">
        <v>-1</v>
      </c>
      <c r="AQ468" t="s">
        <v>69</v>
      </c>
      <c r="AR468" t="s">
        <v>69</v>
      </c>
    </row>
    <row r="469" spans="1:44" x14ac:dyDescent="0.25">
      <c r="A469" t="s">
        <v>13798</v>
      </c>
      <c r="B469" t="s">
        <v>13799</v>
      </c>
      <c r="C469">
        <f>((DATEVALUE(LEFT(B469, SEARCH("T",B469)-1))+(TIMEVALUE(LEFT((RIGHT(B469,LEN(B469)-SEARCH("T",B469))), SEARCH(".",(RIGHT(B469,LEN(B469)-SEARCH("T",B469))))-1))))-(DATEVALUE(LEFT(A469, SEARCH("T",A469)-1))+(TIMEVALUE(LEFT((RIGHT(A469,LEN(A469)-SEARCH("T",A469))), SEARCH(".",(RIGHT(A469,LEN(A469)-SEARCH("T",A469))))-1)))))*24</f>
        <v>0.51222222216892987</v>
      </c>
      <c r="D469">
        <f>C469*60</f>
        <v>30.733333330135792</v>
      </c>
      <c r="E469" t="s">
        <v>13800</v>
      </c>
      <c r="F469">
        <v>-0.77117500000000005</v>
      </c>
      <c r="G469">
        <v>34.712092300000002</v>
      </c>
      <c r="H469">
        <v>1676.5468558499999</v>
      </c>
      <c r="I469">
        <v>3.9</v>
      </c>
      <c r="J469" t="s">
        <v>673</v>
      </c>
      <c r="K469" t="s">
        <v>190</v>
      </c>
      <c r="L469" t="s">
        <v>47</v>
      </c>
      <c r="M469" t="s">
        <v>48</v>
      </c>
      <c r="N469" t="s">
        <v>49</v>
      </c>
      <c r="O469" t="s">
        <v>50</v>
      </c>
      <c r="P469" t="s">
        <v>94</v>
      </c>
      <c r="Q469" t="s">
        <v>52</v>
      </c>
      <c r="R469" t="s">
        <v>59</v>
      </c>
      <c r="S469" t="s">
        <v>59</v>
      </c>
      <c r="T469" t="s">
        <v>138</v>
      </c>
      <c r="U469" t="s">
        <v>111</v>
      </c>
      <c r="V469" t="s">
        <v>595</v>
      </c>
      <c r="W469" t="s">
        <v>156</v>
      </c>
      <c r="X469" t="s">
        <v>59</v>
      </c>
      <c r="Y469" t="s">
        <v>77</v>
      </c>
      <c r="Z469" t="s">
        <v>60</v>
      </c>
      <c r="AA469" t="s">
        <v>78</v>
      </c>
      <c r="AB469" t="s">
        <v>97</v>
      </c>
      <c r="AC469" t="s">
        <v>98</v>
      </c>
      <c r="AD469" t="s">
        <v>63</v>
      </c>
      <c r="AE469" t="s">
        <v>63</v>
      </c>
      <c r="AF469" t="s">
        <v>64</v>
      </c>
      <c r="AG469" t="s">
        <v>59</v>
      </c>
      <c r="AH469" t="s">
        <v>53</v>
      </c>
      <c r="AI469" t="s">
        <v>65</v>
      </c>
      <c r="AJ469" t="s">
        <v>13801</v>
      </c>
      <c r="AK469">
        <v>176644587</v>
      </c>
      <c r="AL469" t="s">
        <v>13802</v>
      </c>
      <c r="AM469" t="s">
        <v>13803</v>
      </c>
      <c r="AN469">
        <v>2354</v>
      </c>
      <c r="AP469">
        <v>-1</v>
      </c>
      <c r="AQ469" t="s">
        <v>69</v>
      </c>
      <c r="AR469" t="s">
        <v>69</v>
      </c>
    </row>
    <row r="470" spans="1:44" x14ac:dyDescent="0.25">
      <c r="A470" t="s">
        <v>3523</v>
      </c>
      <c r="B470" t="s">
        <v>3524</v>
      </c>
      <c r="C470">
        <f>((DATEVALUE(LEFT(B470, SEARCH("T",B470)-1))+(TIMEVALUE(LEFT((RIGHT(B470,LEN(B470)-SEARCH("T",B470))), SEARCH(".",(RIGHT(B470,LEN(B470)-SEARCH("T",B470))))-1))))-(DATEVALUE(LEFT(A470, SEARCH("T",A470)-1))+(TIMEVALUE(LEFT((RIGHT(A470,LEN(A470)-SEARCH("T",A470))), SEARCH(".",(RIGHT(A470,LEN(A470)-SEARCH("T",A470))))-1)))))*24</f>
        <v>0.51138888881541789</v>
      </c>
      <c r="D470">
        <f>C470*60</f>
        <v>30.683333328925073</v>
      </c>
      <c r="E470" t="s">
        <v>3525</v>
      </c>
      <c r="F470">
        <v>-0.56415439999999994</v>
      </c>
      <c r="G470">
        <v>37.264363899999999</v>
      </c>
      <c r="H470">
        <v>1310.6870028799999</v>
      </c>
      <c r="I470">
        <v>4.9000000000000004</v>
      </c>
      <c r="J470" t="s">
        <v>73</v>
      </c>
      <c r="K470" t="s">
        <v>46</v>
      </c>
      <c r="L470" t="s">
        <v>47</v>
      </c>
      <c r="M470" t="s">
        <v>48</v>
      </c>
      <c r="N470" t="s">
        <v>49</v>
      </c>
      <c r="O470" t="s">
        <v>50</v>
      </c>
      <c r="P470" t="s">
        <v>245</v>
      </c>
      <c r="Q470" t="s">
        <v>52</v>
      </c>
      <c r="R470" t="s">
        <v>53</v>
      </c>
      <c r="S470" t="s">
        <v>54</v>
      </c>
      <c r="U470" t="s">
        <v>55</v>
      </c>
      <c r="V470" t="s">
        <v>56</v>
      </c>
      <c r="W470" t="s">
        <v>57</v>
      </c>
      <c r="X470" t="s">
        <v>227</v>
      </c>
      <c r="Y470" t="s">
        <v>59</v>
      </c>
      <c r="Z470" t="s">
        <v>60</v>
      </c>
      <c r="AA470" t="s">
        <v>78</v>
      </c>
      <c r="AB470" t="s">
        <v>113</v>
      </c>
      <c r="AC470" t="s">
        <v>98</v>
      </c>
      <c r="AD470" t="s">
        <v>62</v>
      </c>
      <c r="AE470" t="s">
        <v>80</v>
      </c>
      <c r="AF470" t="s">
        <v>64</v>
      </c>
      <c r="AG470" t="s">
        <v>59</v>
      </c>
      <c r="AH470" t="s">
        <v>53</v>
      </c>
      <c r="AI470" t="s">
        <v>65</v>
      </c>
      <c r="AJ470" t="s">
        <v>3526</v>
      </c>
      <c r="AK470">
        <v>176898625</v>
      </c>
      <c r="AL470" t="s">
        <v>3527</v>
      </c>
      <c r="AM470" t="s">
        <v>3528</v>
      </c>
      <c r="AN470">
        <v>586</v>
      </c>
      <c r="AP470">
        <v>-1</v>
      </c>
      <c r="AQ470" t="s">
        <v>69</v>
      </c>
      <c r="AR470" t="s">
        <v>69</v>
      </c>
    </row>
    <row r="471" spans="1:44" x14ac:dyDescent="0.25">
      <c r="A471" t="s">
        <v>27588</v>
      </c>
      <c r="B471" t="s">
        <v>27589</v>
      </c>
      <c r="C471">
        <f>((DATEVALUE(LEFT(B471, SEARCH("T",B471)-1))+(TIMEVALUE(LEFT((RIGHT(B471,LEN(B471)-SEARCH("T",B471))), SEARCH(".",(RIGHT(B471,LEN(B471)-SEARCH("T",B471))))-1))))-(DATEVALUE(LEFT(A471, SEARCH("T",A471)-1))+(TIMEVALUE(LEFT((RIGHT(A471,LEN(A471)-SEARCH("T",A471))), SEARCH(".",(RIGHT(A471,LEN(A471)-SEARCH("T",A471))))-1)))))*24</f>
        <v>0.50444444449385628</v>
      </c>
      <c r="D471">
        <f>C471*60</f>
        <v>30.266666669631377</v>
      </c>
      <c r="E471" t="s">
        <v>27590</v>
      </c>
      <c r="F471">
        <v>-0.60348749999999995</v>
      </c>
      <c r="G471">
        <v>34.890564900000001</v>
      </c>
      <c r="H471">
        <v>2013.78887949</v>
      </c>
      <c r="I471">
        <v>3.9</v>
      </c>
      <c r="J471" t="s">
        <v>189</v>
      </c>
      <c r="K471" t="s">
        <v>190</v>
      </c>
      <c r="L471" t="s">
        <v>169</v>
      </c>
      <c r="M471" t="s">
        <v>92</v>
      </c>
      <c r="N471" t="s">
        <v>49</v>
      </c>
      <c r="O471" t="s">
        <v>155</v>
      </c>
      <c r="P471" t="s">
        <v>375</v>
      </c>
      <c r="Q471" t="s">
        <v>110</v>
      </c>
      <c r="R471" t="s">
        <v>53</v>
      </c>
      <c r="S471" t="s">
        <v>53</v>
      </c>
      <c r="U471" t="s">
        <v>130</v>
      </c>
      <c r="V471" t="s">
        <v>191</v>
      </c>
      <c r="W471" t="s">
        <v>56</v>
      </c>
      <c r="X471" t="s">
        <v>53</v>
      </c>
      <c r="Y471" t="s">
        <v>59</v>
      </c>
      <c r="Z471" t="s">
        <v>59</v>
      </c>
      <c r="AA471" t="s">
        <v>53</v>
      </c>
      <c r="AB471" t="s">
        <v>246</v>
      </c>
      <c r="AC471" t="s">
        <v>62</v>
      </c>
      <c r="AD471" t="s">
        <v>80</v>
      </c>
      <c r="AE471" t="s">
        <v>63</v>
      </c>
      <c r="AF471" t="s">
        <v>114</v>
      </c>
      <c r="AG471" t="s">
        <v>59</v>
      </c>
      <c r="AH471" t="s">
        <v>53</v>
      </c>
      <c r="AI471" t="s">
        <v>65</v>
      </c>
      <c r="AJ471" t="s">
        <v>27591</v>
      </c>
      <c r="AK471">
        <v>176938499</v>
      </c>
      <c r="AL471" t="s">
        <v>27592</v>
      </c>
      <c r="AM471" t="s">
        <v>27593</v>
      </c>
      <c r="AN471">
        <v>4776</v>
      </c>
      <c r="AP471">
        <v>-1</v>
      </c>
      <c r="AQ471" t="s">
        <v>69</v>
      </c>
      <c r="AR471" t="s">
        <v>69</v>
      </c>
    </row>
    <row r="472" spans="1:44" x14ac:dyDescent="0.25">
      <c r="A472" t="s">
        <v>27570</v>
      </c>
      <c r="B472" t="s">
        <v>27571</v>
      </c>
      <c r="C472">
        <f>((DATEVALUE(LEFT(B472, SEARCH("T",B472)-1))+(TIMEVALUE(LEFT((RIGHT(B472,LEN(B472)-SEARCH("T",B472))), SEARCH(".",(RIGHT(B472,LEN(B472)-SEARCH("T",B472))))-1))))-(DATEVALUE(LEFT(A472, SEARCH("T",A472)-1))+(TIMEVALUE(LEFT((RIGHT(A472,LEN(A472)-SEARCH("T",A472))), SEARCH(".",(RIGHT(A472,LEN(A472)-SEARCH("T",A472))))-1)))))*24</f>
        <v>0.50388888880843297</v>
      </c>
      <c r="D472">
        <f>C472*60</f>
        <v>30.233333328505978</v>
      </c>
      <c r="E472" t="s">
        <v>27572</v>
      </c>
      <c r="F472">
        <v>-0.59571739999999995</v>
      </c>
      <c r="G472">
        <v>34.920913800000001</v>
      </c>
      <c r="H472">
        <v>1980.87002843</v>
      </c>
      <c r="I472">
        <v>4.88</v>
      </c>
      <c r="J472" t="s">
        <v>189</v>
      </c>
      <c r="K472" t="s">
        <v>190</v>
      </c>
      <c r="L472" t="s">
        <v>107</v>
      </c>
      <c r="M472" t="s">
        <v>92</v>
      </c>
      <c r="N472" t="s">
        <v>49</v>
      </c>
      <c r="O472" t="s">
        <v>50</v>
      </c>
      <c r="P472" t="s">
        <v>710</v>
      </c>
      <c r="Q472" t="s">
        <v>362</v>
      </c>
      <c r="R472" t="s">
        <v>53</v>
      </c>
      <c r="S472" t="s">
        <v>53</v>
      </c>
      <c r="U472" t="s">
        <v>55</v>
      </c>
      <c r="V472" t="s">
        <v>191</v>
      </c>
      <c r="W472" t="s">
        <v>76</v>
      </c>
      <c r="X472" t="s">
        <v>53</v>
      </c>
      <c r="Y472" t="s">
        <v>59</v>
      </c>
      <c r="Z472" t="s">
        <v>59</v>
      </c>
      <c r="AA472" t="s">
        <v>53</v>
      </c>
      <c r="AB472" t="s">
        <v>97</v>
      </c>
      <c r="AC472" t="s">
        <v>62</v>
      </c>
      <c r="AD472" t="s">
        <v>81</v>
      </c>
      <c r="AE472" t="s">
        <v>62</v>
      </c>
      <c r="AF472" t="s">
        <v>64</v>
      </c>
      <c r="AG472" t="s">
        <v>871</v>
      </c>
      <c r="AH472" t="s">
        <v>53</v>
      </c>
      <c r="AI472" t="s">
        <v>65</v>
      </c>
      <c r="AJ472" t="s">
        <v>27573</v>
      </c>
      <c r="AK472">
        <v>176938484</v>
      </c>
      <c r="AL472" t="s">
        <v>27574</v>
      </c>
      <c r="AM472" t="s">
        <v>27575</v>
      </c>
      <c r="AN472">
        <v>4773</v>
      </c>
      <c r="AP472">
        <v>-1</v>
      </c>
      <c r="AQ472" t="s">
        <v>69</v>
      </c>
      <c r="AR472" t="s">
        <v>69</v>
      </c>
    </row>
    <row r="473" spans="1:44" x14ac:dyDescent="0.25">
      <c r="A473" t="s">
        <v>17287</v>
      </c>
      <c r="B473" t="s">
        <v>17288</v>
      </c>
      <c r="C473">
        <f>((DATEVALUE(LEFT(B473, SEARCH("T",B473)-1))+(TIMEVALUE(LEFT((RIGHT(B473,LEN(B473)-SEARCH("T",B473))), SEARCH(".",(RIGHT(B473,LEN(B473)-SEARCH("T",B473))))-1))))-(DATEVALUE(LEFT(A473, SEARCH("T",A473)-1))+(TIMEVALUE(LEFT((RIGHT(A473,LEN(A473)-SEARCH("T",A473))), SEARCH(".",(RIGHT(A473,LEN(A473)-SEARCH("T",A473))))-1)))))*24</f>
        <v>0.50305555545492098</v>
      </c>
      <c r="D473">
        <f>C473*60</f>
        <v>30.183333327295259</v>
      </c>
      <c r="E473" t="s">
        <v>17289</v>
      </c>
      <c r="F473">
        <v>-0.57479329999999995</v>
      </c>
      <c r="G473">
        <v>34.794845000000002</v>
      </c>
      <c r="H473">
        <v>1653.73661126</v>
      </c>
      <c r="I473">
        <v>3.9</v>
      </c>
      <c r="J473" t="s">
        <v>673</v>
      </c>
      <c r="K473" t="s">
        <v>190</v>
      </c>
      <c r="L473" t="s">
        <v>107</v>
      </c>
      <c r="M473" t="s">
        <v>92</v>
      </c>
      <c r="N473" t="s">
        <v>49</v>
      </c>
      <c r="O473" t="s">
        <v>155</v>
      </c>
      <c r="P473" t="s">
        <v>375</v>
      </c>
      <c r="Q473" t="s">
        <v>52</v>
      </c>
      <c r="R473" t="s">
        <v>53</v>
      </c>
      <c r="S473" t="s">
        <v>54</v>
      </c>
      <c r="U473" t="s">
        <v>111</v>
      </c>
      <c r="V473" t="s">
        <v>76</v>
      </c>
      <c r="W473" t="s">
        <v>56</v>
      </c>
      <c r="X473" t="s">
        <v>58</v>
      </c>
      <c r="Y473" t="s">
        <v>53</v>
      </c>
      <c r="Z473" t="s">
        <v>59</v>
      </c>
      <c r="AA473" t="s">
        <v>53</v>
      </c>
      <c r="AB473" t="s">
        <v>246</v>
      </c>
      <c r="AC473" t="s">
        <v>80</v>
      </c>
      <c r="AD473" t="s">
        <v>63</v>
      </c>
      <c r="AE473" t="s">
        <v>63</v>
      </c>
      <c r="AF473" t="s">
        <v>114</v>
      </c>
      <c r="AG473" t="s">
        <v>59</v>
      </c>
      <c r="AH473" t="s">
        <v>53</v>
      </c>
      <c r="AI473" t="s">
        <v>65</v>
      </c>
      <c r="AJ473" t="s">
        <v>17290</v>
      </c>
      <c r="AK473">
        <v>176759230</v>
      </c>
      <c r="AL473" t="s">
        <v>17291</v>
      </c>
      <c r="AM473" t="s">
        <v>17292</v>
      </c>
      <c r="AN473">
        <v>2967</v>
      </c>
      <c r="AP473">
        <v>-1</v>
      </c>
      <c r="AQ473" t="s">
        <v>69</v>
      </c>
      <c r="AR473" t="s">
        <v>69</v>
      </c>
    </row>
    <row r="474" spans="1:44" x14ac:dyDescent="0.25">
      <c r="A474" t="s">
        <v>29257</v>
      </c>
      <c r="B474" t="s">
        <v>29258</v>
      </c>
      <c r="C474">
        <f>((DATEVALUE(LEFT(B474, SEARCH("T",B474)-1))+(TIMEVALUE(LEFT((RIGHT(B474,LEN(B474)-SEARCH("T",B474))), SEARCH(".",(RIGHT(B474,LEN(B474)-SEARCH("T",B474))))-1))))-(DATEVALUE(LEFT(A474, SEARCH("T",A474)-1))+(TIMEVALUE(LEFT((RIGHT(A474,LEN(A474)-SEARCH("T",A474))), SEARCH(".",(RIGHT(A474,LEN(A474)-SEARCH("T",A474))))-1)))))*24</f>
        <v>0.50055555556900799</v>
      </c>
      <c r="D474">
        <f>C474*60</f>
        <v>30.03333333414048</v>
      </c>
      <c r="E474" t="s">
        <v>29259</v>
      </c>
      <c r="F474">
        <v>1.0177210000000001</v>
      </c>
      <c r="G474">
        <v>35.033302999999997</v>
      </c>
      <c r="H474">
        <v>1883.4765645800001</v>
      </c>
      <c r="I474">
        <v>4.8</v>
      </c>
      <c r="J474" t="s">
        <v>29219</v>
      </c>
      <c r="K474" t="s">
        <v>122</v>
      </c>
      <c r="L474" t="s">
        <v>74</v>
      </c>
      <c r="M474" t="s">
        <v>48</v>
      </c>
      <c r="N474" t="s">
        <v>49</v>
      </c>
      <c r="O474" t="s">
        <v>93</v>
      </c>
      <c r="P474" t="s">
        <v>51</v>
      </c>
      <c r="Q474" t="s">
        <v>110</v>
      </c>
      <c r="R474" t="s">
        <v>53</v>
      </c>
      <c r="S474" t="s">
        <v>53</v>
      </c>
      <c r="U474" t="s">
        <v>130</v>
      </c>
      <c r="V474" t="s">
        <v>56</v>
      </c>
      <c r="W474" t="s">
        <v>191</v>
      </c>
      <c r="X474" t="s">
        <v>53</v>
      </c>
      <c r="Y474" t="s">
        <v>53</v>
      </c>
      <c r="Z474" t="s">
        <v>53</v>
      </c>
      <c r="AA474" t="s">
        <v>59</v>
      </c>
      <c r="AB474" t="s">
        <v>79</v>
      </c>
      <c r="AC474" t="s">
        <v>80</v>
      </c>
      <c r="AD474" t="s">
        <v>63</v>
      </c>
      <c r="AE474" t="s">
        <v>63</v>
      </c>
      <c r="AF474" t="s">
        <v>82</v>
      </c>
      <c r="AG474" t="s">
        <v>308</v>
      </c>
      <c r="AH474" t="s">
        <v>53</v>
      </c>
      <c r="AI474" t="s">
        <v>65</v>
      </c>
      <c r="AJ474" t="s">
        <v>29260</v>
      </c>
      <c r="AK474">
        <v>176970185</v>
      </c>
      <c r="AL474" t="s">
        <v>29261</v>
      </c>
      <c r="AM474" t="s">
        <v>29256</v>
      </c>
      <c r="AN474">
        <v>5069</v>
      </c>
      <c r="AP474">
        <v>-1</v>
      </c>
      <c r="AQ474" t="s">
        <v>69</v>
      </c>
      <c r="AR474" t="s">
        <v>69</v>
      </c>
    </row>
    <row r="475" spans="1:44" x14ac:dyDescent="0.25">
      <c r="A475" t="s">
        <v>8783</v>
      </c>
      <c r="B475" t="s">
        <v>8784</v>
      </c>
      <c r="C475">
        <f>((DATEVALUE(LEFT(B475, SEARCH("T",B475)-1))+(TIMEVALUE(LEFT((RIGHT(B475,LEN(B475)-SEARCH("T",B475))), SEARCH(".",(RIGHT(B475,LEN(B475)-SEARCH("T",B475))))-1))))-(DATEVALUE(LEFT(A475, SEARCH("T",A475)-1))+(TIMEVALUE(LEFT((RIGHT(A475,LEN(A475)-SEARCH("T",A475))), SEARCH(".",(RIGHT(A475,LEN(A475)-SEARCH("T",A475))))-1)))))*24</f>
        <v>0.49916666670469567</v>
      </c>
      <c r="D475">
        <f>C475*60</f>
        <v>29.95000000228174</v>
      </c>
      <c r="E475" t="s">
        <v>8785</v>
      </c>
      <c r="F475">
        <v>0.25911329999999999</v>
      </c>
      <c r="G475">
        <v>36.537463299999999</v>
      </c>
      <c r="H475">
        <v>1857.8114193900001</v>
      </c>
      <c r="I475">
        <v>3.9</v>
      </c>
      <c r="J475" t="s">
        <v>2383</v>
      </c>
      <c r="K475" t="s">
        <v>2392</v>
      </c>
      <c r="L475" t="s">
        <v>107</v>
      </c>
      <c r="M475" t="s">
        <v>48</v>
      </c>
      <c r="N475" t="s">
        <v>49</v>
      </c>
      <c r="O475" t="s">
        <v>50</v>
      </c>
      <c r="P475" t="s">
        <v>51</v>
      </c>
      <c r="Q475" t="s">
        <v>147</v>
      </c>
      <c r="R475" t="s">
        <v>53</v>
      </c>
      <c r="S475" t="s">
        <v>53</v>
      </c>
      <c r="U475" t="s">
        <v>130</v>
      </c>
      <c r="V475" t="s">
        <v>56</v>
      </c>
      <c r="W475" t="s">
        <v>57</v>
      </c>
      <c r="X475" t="s">
        <v>53</v>
      </c>
      <c r="Y475" t="s">
        <v>77</v>
      </c>
      <c r="Z475" t="s">
        <v>53</v>
      </c>
      <c r="AA475" t="s">
        <v>59</v>
      </c>
      <c r="AB475" t="s">
        <v>208</v>
      </c>
      <c r="AC475" t="s">
        <v>63</v>
      </c>
      <c r="AD475" t="s">
        <v>63</v>
      </c>
      <c r="AE475" t="s">
        <v>63</v>
      </c>
      <c r="AF475" t="s">
        <v>123</v>
      </c>
      <c r="AG475" t="s">
        <v>308</v>
      </c>
      <c r="AH475" t="s">
        <v>53</v>
      </c>
      <c r="AI475" t="s">
        <v>65</v>
      </c>
      <c r="AJ475" t="s">
        <v>8786</v>
      </c>
      <c r="AK475">
        <v>176569848</v>
      </c>
      <c r="AL475" t="s">
        <v>8787</v>
      </c>
      <c r="AM475" t="s">
        <v>8788</v>
      </c>
      <c r="AN475">
        <v>1492</v>
      </c>
      <c r="AP475">
        <v>-1</v>
      </c>
      <c r="AQ475" t="s">
        <v>69</v>
      </c>
      <c r="AR475" t="s">
        <v>69</v>
      </c>
    </row>
    <row r="476" spans="1:44" x14ac:dyDescent="0.25">
      <c r="A476" t="s">
        <v>14106</v>
      </c>
      <c r="B476" t="s">
        <v>14107</v>
      </c>
      <c r="C476">
        <f>((DATEVALUE(LEFT(B476, SEARCH("T",B476)-1))+(TIMEVALUE(LEFT((RIGHT(B476,LEN(B476)-SEARCH("T",B476))), SEARCH(".",(RIGHT(B476,LEN(B476)-SEARCH("T",B476))))-1))))-(DATEVALUE(LEFT(A476, SEARCH("T",A476)-1))+(TIMEVALUE(LEFT((RIGHT(A476,LEN(A476)-SEARCH("T",A476))), SEARCH(".",(RIGHT(A476,LEN(A476)-SEARCH("T",A476))))-1)))))*24</f>
        <v>0.49888888886198401</v>
      </c>
      <c r="D476">
        <f>C476*60</f>
        <v>29.933333331719041</v>
      </c>
      <c r="E476" t="s">
        <v>14108</v>
      </c>
      <c r="F476">
        <v>0.84808170000000005</v>
      </c>
      <c r="G476">
        <v>35.255125</v>
      </c>
      <c r="H476">
        <v>2004.7052086399999</v>
      </c>
      <c r="I476">
        <v>3.9</v>
      </c>
      <c r="J476" t="s">
        <v>14022</v>
      </c>
      <c r="K476" t="s">
        <v>106</v>
      </c>
      <c r="L476" t="s">
        <v>941</v>
      </c>
      <c r="M476" t="s">
        <v>48</v>
      </c>
      <c r="N476" t="s">
        <v>49</v>
      </c>
      <c r="O476" t="s">
        <v>50</v>
      </c>
      <c r="P476" t="s">
        <v>94</v>
      </c>
      <c r="Q476" t="s">
        <v>52</v>
      </c>
      <c r="R476" t="s">
        <v>59</v>
      </c>
      <c r="S476" t="s">
        <v>59</v>
      </c>
      <c r="T476" t="s">
        <v>138</v>
      </c>
      <c r="U476" t="s">
        <v>96</v>
      </c>
      <c r="V476" t="s">
        <v>191</v>
      </c>
      <c r="W476" t="s">
        <v>595</v>
      </c>
      <c r="X476" t="s">
        <v>58</v>
      </c>
      <c r="Y476" t="s">
        <v>59</v>
      </c>
      <c r="Z476" t="s">
        <v>60</v>
      </c>
      <c r="AA476" t="s">
        <v>53</v>
      </c>
      <c r="AB476" t="s">
        <v>79</v>
      </c>
      <c r="AC476" t="s">
        <v>80</v>
      </c>
      <c r="AD476" t="s">
        <v>63</v>
      </c>
      <c r="AE476" t="s">
        <v>63</v>
      </c>
      <c r="AF476" t="s">
        <v>64</v>
      </c>
      <c r="AG476" t="s">
        <v>59</v>
      </c>
      <c r="AH476" t="s">
        <v>54</v>
      </c>
      <c r="AI476" t="s">
        <v>65</v>
      </c>
      <c r="AJ476" t="s">
        <v>14109</v>
      </c>
      <c r="AK476">
        <v>176645636</v>
      </c>
      <c r="AL476" t="s">
        <v>14110</v>
      </c>
      <c r="AM476" t="s">
        <v>14105</v>
      </c>
      <c r="AN476">
        <v>2407</v>
      </c>
      <c r="AP476">
        <v>-1</v>
      </c>
      <c r="AQ476" t="s">
        <v>69</v>
      </c>
      <c r="AR476" t="s">
        <v>69</v>
      </c>
    </row>
    <row r="477" spans="1:44" x14ac:dyDescent="0.25">
      <c r="A477" t="s">
        <v>11820</v>
      </c>
      <c r="B477" t="s">
        <v>11821</v>
      </c>
      <c r="C477">
        <f>((DATEVALUE(LEFT(B477, SEARCH("T",B477)-1))+(TIMEVALUE(LEFT((RIGHT(B477,LEN(B477)-SEARCH("T",B477))), SEARCH(".",(RIGHT(B477,LEN(B477)-SEARCH("T",B477))))-1))))-(DATEVALUE(LEFT(A477, SEARCH("T",A477)-1))+(TIMEVALUE(LEFT((RIGHT(A477,LEN(A477)-SEARCH("T",A477))), SEARCH(".",(RIGHT(A477,LEN(A477)-SEARCH("T",A477))))-1)))))*24</f>
        <v>0.49805555550847203</v>
      </c>
      <c r="D477">
        <f>C477*60</f>
        <v>29.883333330508322</v>
      </c>
      <c r="E477" t="s">
        <v>11822</v>
      </c>
      <c r="F477">
        <v>-4.0247124000000003</v>
      </c>
      <c r="G477">
        <v>39.6116636</v>
      </c>
      <c r="H477">
        <v>32.041551928799997</v>
      </c>
      <c r="I477">
        <v>15.2</v>
      </c>
      <c r="J477" t="s">
        <v>11823</v>
      </c>
      <c r="K477" t="s">
        <v>383</v>
      </c>
      <c r="L477" t="s">
        <v>145</v>
      </c>
      <c r="M477" t="s">
        <v>48</v>
      </c>
      <c r="N477" t="s">
        <v>137</v>
      </c>
      <c r="O477" t="s">
        <v>108</v>
      </c>
      <c r="P477" t="s">
        <v>109</v>
      </c>
      <c r="Q477" t="s">
        <v>110</v>
      </c>
      <c r="R477" t="s">
        <v>53</v>
      </c>
      <c r="S477" t="s">
        <v>54</v>
      </c>
      <c r="U477" t="s">
        <v>55</v>
      </c>
      <c r="V477" t="s">
        <v>57</v>
      </c>
      <c r="W477" t="s">
        <v>57</v>
      </c>
      <c r="X477" t="s">
        <v>58</v>
      </c>
      <c r="Y477" t="s">
        <v>77</v>
      </c>
      <c r="Z477" t="s">
        <v>207</v>
      </c>
      <c r="AA477" t="s">
        <v>53</v>
      </c>
      <c r="AB477" t="s">
        <v>208</v>
      </c>
      <c r="AC477" t="s">
        <v>80</v>
      </c>
      <c r="AD477" t="s">
        <v>80</v>
      </c>
      <c r="AE477" t="s">
        <v>80</v>
      </c>
      <c r="AF477" t="s">
        <v>64</v>
      </c>
      <c r="AG477" t="s">
        <v>308</v>
      </c>
      <c r="AH477" t="s">
        <v>54</v>
      </c>
      <c r="AI477" t="s">
        <v>65</v>
      </c>
      <c r="AJ477" t="s">
        <v>11824</v>
      </c>
      <c r="AK477">
        <v>176626176</v>
      </c>
      <c r="AL477" t="s">
        <v>11825</v>
      </c>
      <c r="AM477" t="s">
        <v>11826</v>
      </c>
      <c r="AN477">
        <v>2014</v>
      </c>
      <c r="AP477">
        <v>-1</v>
      </c>
      <c r="AQ477" t="s">
        <v>69</v>
      </c>
      <c r="AR477" t="s">
        <v>69</v>
      </c>
    </row>
    <row r="478" spans="1:44" x14ac:dyDescent="0.25">
      <c r="A478" t="s">
        <v>27576</v>
      </c>
      <c r="B478" t="s">
        <v>27577</v>
      </c>
      <c r="C478">
        <f>((DATEVALUE(LEFT(B478, SEARCH("T",B478)-1))+(TIMEVALUE(LEFT((RIGHT(B478,LEN(B478)-SEARCH("T",B478))), SEARCH(".",(RIGHT(B478,LEN(B478)-SEARCH("T",B478))))-1))))-(DATEVALUE(LEFT(A478, SEARCH("T",A478)-1))+(TIMEVALUE(LEFT((RIGHT(A478,LEN(A478)-SEARCH("T",A478))), SEARCH(".",(RIGHT(A478,LEN(A478)-SEARCH("T",A478))))-1)))))*24</f>
        <v>0.48583333339774981</v>
      </c>
      <c r="D478">
        <f>C478*60</f>
        <v>29.150000003864989</v>
      </c>
      <c r="E478" t="s">
        <v>27578</v>
      </c>
      <c r="F478">
        <v>-0.59449300000000005</v>
      </c>
      <c r="G478">
        <v>34.916643499999999</v>
      </c>
      <c r="H478">
        <v>1949.82909653</v>
      </c>
      <c r="I478">
        <v>4.92</v>
      </c>
      <c r="J478" t="s">
        <v>189</v>
      </c>
      <c r="K478" t="s">
        <v>190</v>
      </c>
      <c r="L478" t="s">
        <v>91</v>
      </c>
      <c r="M478" t="s">
        <v>92</v>
      </c>
      <c r="N478" t="s">
        <v>49</v>
      </c>
      <c r="O478" t="s">
        <v>108</v>
      </c>
      <c r="P478" t="s">
        <v>75</v>
      </c>
      <c r="Q478" t="s">
        <v>110</v>
      </c>
      <c r="R478" t="s">
        <v>53</v>
      </c>
      <c r="S478" t="s">
        <v>53</v>
      </c>
      <c r="U478" t="s">
        <v>130</v>
      </c>
      <c r="V478" t="s">
        <v>191</v>
      </c>
      <c r="W478" t="s">
        <v>76</v>
      </c>
      <c r="X478" t="s">
        <v>53</v>
      </c>
      <c r="Y478" t="s">
        <v>59</v>
      </c>
      <c r="Z478" t="s">
        <v>60</v>
      </c>
      <c r="AA478" t="s">
        <v>53</v>
      </c>
      <c r="AB478" t="s">
        <v>355</v>
      </c>
      <c r="AC478" t="s">
        <v>62</v>
      </c>
      <c r="AD478" t="s">
        <v>63</v>
      </c>
      <c r="AE478" t="s">
        <v>80</v>
      </c>
      <c r="AF478" t="s">
        <v>114</v>
      </c>
      <c r="AG478" t="s">
        <v>59</v>
      </c>
      <c r="AH478" t="s">
        <v>53</v>
      </c>
      <c r="AI478" t="s">
        <v>65</v>
      </c>
      <c r="AJ478" t="s">
        <v>27579</v>
      </c>
      <c r="AK478">
        <v>176938490</v>
      </c>
      <c r="AL478" t="s">
        <v>27580</v>
      </c>
      <c r="AM478" t="s">
        <v>27581</v>
      </c>
      <c r="AN478">
        <v>4774</v>
      </c>
      <c r="AP478">
        <v>-1</v>
      </c>
      <c r="AQ478" t="s">
        <v>69</v>
      </c>
      <c r="AR478" t="s">
        <v>69</v>
      </c>
    </row>
    <row r="479" spans="1:44" x14ac:dyDescent="0.25">
      <c r="A479" t="s">
        <v>26584</v>
      </c>
      <c r="B479" t="s">
        <v>26585</v>
      </c>
      <c r="C479">
        <f>((DATEVALUE(LEFT(B479, SEARCH("T",B479)-1))+(TIMEVALUE(LEFT((RIGHT(B479,LEN(B479)-SEARCH("T",B479))), SEARCH(".",(RIGHT(B479,LEN(B479)-SEARCH("T",B479))))-1))))-(DATEVALUE(LEFT(A479, SEARCH("T",A479)-1))+(TIMEVALUE(LEFT((RIGHT(A479,LEN(A479)-SEARCH("T",A479))), SEARCH(".",(RIGHT(A479,LEN(A479)-SEARCH("T",A479))))-1)))))*24</f>
        <v>0.48194444447290152</v>
      </c>
      <c r="D479">
        <f>C479*60</f>
        <v>28.916666668374091</v>
      </c>
      <c r="E479" t="s">
        <v>26586</v>
      </c>
      <c r="F479">
        <v>3.2659500000000001E-2</v>
      </c>
      <c r="G479">
        <v>36.364501400000002</v>
      </c>
      <c r="H479">
        <v>2357.4952956000002</v>
      </c>
      <c r="I479">
        <v>4.9329999999999998</v>
      </c>
      <c r="J479" t="s">
        <v>2383</v>
      </c>
      <c r="K479" t="s">
        <v>2384</v>
      </c>
      <c r="L479" t="s">
        <v>47</v>
      </c>
      <c r="M479" t="s">
        <v>48</v>
      </c>
      <c r="N479" t="s">
        <v>49</v>
      </c>
      <c r="O479" t="s">
        <v>50</v>
      </c>
      <c r="P479" t="s">
        <v>75</v>
      </c>
      <c r="Q479" t="s">
        <v>52</v>
      </c>
      <c r="R479" t="s">
        <v>53</v>
      </c>
      <c r="S479" t="s">
        <v>53</v>
      </c>
      <c r="U479" t="s">
        <v>130</v>
      </c>
      <c r="V479" t="s">
        <v>156</v>
      </c>
      <c r="W479" t="s">
        <v>156</v>
      </c>
      <c r="X479" t="s">
        <v>53</v>
      </c>
      <c r="Y479" t="s">
        <v>59</v>
      </c>
      <c r="Z479" t="s">
        <v>53</v>
      </c>
      <c r="AA479" t="s">
        <v>53</v>
      </c>
      <c r="AB479" t="s">
        <v>208</v>
      </c>
      <c r="AC479" t="s">
        <v>81</v>
      </c>
      <c r="AD479" t="s">
        <v>63</v>
      </c>
      <c r="AE479" t="s">
        <v>81</v>
      </c>
      <c r="AF479" t="s">
        <v>114</v>
      </c>
      <c r="AG479" t="s">
        <v>53</v>
      </c>
      <c r="AH479" t="s">
        <v>53</v>
      </c>
      <c r="AI479" t="s">
        <v>65</v>
      </c>
      <c r="AJ479" t="s">
        <v>26587</v>
      </c>
      <c r="AK479">
        <v>176926939</v>
      </c>
      <c r="AL479" t="s">
        <v>26588</v>
      </c>
      <c r="AM479" t="s">
        <v>26583</v>
      </c>
      <c r="AN479">
        <v>4604</v>
      </c>
      <c r="AP479">
        <v>-1</v>
      </c>
      <c r="AQ479" t="s">
        <v>69</v>
      </c>
      <c r="AR479" t="s">
        <v>69</v>
      </c>
    </row>
    <row r="480" spans="1:44" x14ac:dyDescent="0.25">
      <c r="A480" t="s">
        <v>18074</v>
      </c>
      <c r="B480" t="s">
        <v>18075</v>
      </c>
      <c r="C480">
        <f>((DATEVALUE(LEFT(B480, SEARCH("T",B480)-1))+(TIMEVALUE(LEFT((RIGHT(B480,LEN(B480)-SEARCH("T",B480))), SEARCH(".",(RIGHT(B480,LEN(B480)-SEARCH("T",B480))))-1))))-(DATEVALUE(LEFT(A480, SEARCH("T",A480)-1))+(TIMEVALUE(LEFT((RIGHT(A480,LEN(A480)-SEARCH("T",A480))), SEARCH(".",(RIGHT(A480,LEN(A480)-SEARCH("T",A480))))-1)))))*24</f>
        <v>0.48138888896210119</v>
      </c>
      <c r="D480">
        <f>C480*60</f>
        <v>28.883333337726071</v>
      </c>
      <c r="E480" t="s">
        <v>18076</v>
      </c>
      <c r="F480">
        <v>-0.47985139999999998</v>
      </c>
      <c r="G480">
        <v>37.253299300000002</v>
      </c>
      <c r="H480">
        <v>1666.28511916</v>
      </c>
      <c r="I480">
        <v>3.9</v>
      </c>
      <c r="J480" t="s">
        <v>45</v>
      </c>
      <c r="K480" t="s">
        <v>46</v>
      </c>
      <c r="L480" t="s">
        <v>91</v>
      </c>
      <c r="M480" t="s">
        <v>48</v>
      </c>
      <c r="N480" t="s">
        <v>137</v>
      </c>
      <c r="O480" t="s">
        <v>108</v>
      </c>
      <c r="P480" t="s">
        <v>171</v>
      </c>
      <c r="Q480" t="s">
        <v>110</v>
      </c>
      <c r="R480" t="s">
        <v>53</v>
      </c>
      <c r="S480" t="s">
        <v>54</v>
      </c>
      <c r="U480" t="s">
        <v>55</v>
      </c>
      <c r="V480" t="s">
        <v>56</v>
      </c>
      <c r="W480" t="s">
        <v>57</v>
      </c>
      <c r="X480" t="s">
        <v>53</v>
      </c>
      <c r="Y480" t="s">
        <v>77</v>
      </c>
      <c r="Z480" t="s">
        <v>59</v>
      </c>
      <c r="AA480" t="s">
        <v>53</v>
      </c>
      <c r="AB480" t="s">
        <v>61</v>
      </c>
      <c r="AC480" t="s">
        <v>80</v>
      </c>
      <c r="AD480" t="s">
        <v>63</v>
      </c>
      <c r="AE480" t="s">
        <v>80</v>
      </c>
      <c r="AF480" t="s">
        <v>114</v>
      </c>
      <c r="AG480" t="s">
        <v>308</v>
      </c>
      <c r="AH480" t="s">
        <v>54</v>
      </c>
      <c r="AI480" t="s">
        <v>65</v>
      </c>
      <c r="AJ480" t="s">
        <v>18077</v>
      </c>
      <c r="AK480">
        <v>176772788</v>
      </c>
      <c r="AL480" t="s">
        <v>18078</v>
      </c>
      <c r="AM480" t="s">
        <v>18079</v>
      </c>
      <c r="AN480">
        <v>3106</v>
      </c>
      <c r="AP480">
        <v>-1</v>
      </c>
      <c r="AQ480" t="s">
        <v>69</v>
      </c>
      <c r="AR480" t="s">
        <v>69</v>
      </c>
    </row>
    <row r="481" spans="1:44" x14ac:dyDescent="0.25">
      <c r="A481" t="s">
        <v>18149</v>
      </c>
      <c r="B481" t="s">
        <v>18150</v>
      </c>
      <c r="C481">
        <f>((DATEVALUE(LEFT(B481, SEARCH("T",B481)-1))+(TIMEVALUE(LEFT((RIGHT(B481,LEN(B481)-SEARCH("T",B481))), SEARCH(".",(RIGHT(B481,LEN(B481)-SEARCH("T",B481))))-1))))-(DATEVALUE(LEFT(A481, SEARCH("T",A481)-1))+(TIMEVALUE(LEFT((RIGHT(A481,LEN(A481)-SEARCH("T",A481))), SEARCH(".",(RIGHT(A481,LEN(A481)-SEARCH("T",A481))))-1)))))*24</f>
        <v>0.47944444441236556</v>
      </c>
      <c r="D481">
        <f>C481*60</f>
        <v>28.766666664741933</v>
      </c>
      <c r="E481" t="s">
        <v>18151</v>
      </c>
      <c r="F481">
        <v>0.87721910000000003</v>
      </c>
      <c r="G481">
        <v>35.120730000000002</v>
      </c>
      <c r="H481">
        <v>1820.26840444</v>
      </c>
      <c r="I481">
        <v>4.9660000000000002</v>
      </c>
      <c r="J481" t="s">
        <v>105</v>
      </c>
      <c r="K481" t="s">
        <v>106</v>
      </c>
      <c r="L481" t="s">
        <v>107</v>
      </c>
      <c r="M481" t="s">
        <v>92</v>
      </c>
      <c r="N481" t="s">
        <v>146</v>
      </c>
      <c r="O481" t="s">
        <v>108</v>
      </c>
      <c r="P481" t="s">
        <v>109</v>
      </c>
      <c r="Q481" t="s">
        <v>147</v>
      </c>
      <c r="R481" t="s">
        <v>53</v>
      </c>
      <c r="S481" t="s">
        <v>59</v>
      </c>
      <c r="T481" t="s">
        <v>198</v>
      </c>
      <c r="U481" t="s">
        <v>96</v>
      </c>
      <c r="V481" t="s">
        <v>112</v>
      </c>
      <c r="W481" t="s">
        <v>56</v>
      </c>
      <c r="X481" t="s">
        <v>59</v>
      </c>
      <c r="Y481" t="s">
        <v>53</v>
      </c>
      <c r="Z481" t="s">
        <v>53</v>
      </c>
      <c r="AA481" t="s">
        <v>59</v>
      </c>
      <c r="AB481" t="s">
        <v>97</v>
      </c>
      <c r="AC481" t="s">
        <v>98</v>
      </c>
      <c r="AD481" t="s">
        <v>80</v>
      </c>
      <c r="AE481" t="s">
        <v>80</v>
      </c>
      <c r="AF481" t="s">
        <v>114</v>
      </c>
      <c r="AG481" t="s">
        <v>308</v>
      </c>
      <c r="AH481" t="s">
        <v>53</v>
      </c>
      <c r="AI481" t="s">
        <v>65</v>
      </c>
      <c r="AJ481" t="s">
        <v>18152</v>
      </c>
      <c r="AK481">
        <v>176773516</v>
      </c>
      <c r="AL481" t="s">
        <v>18153</v>
      </c>
      <c r="AM481" t="s">
        <v>18154</v>
      </c>
      <c r="AN481">
        <v>3119</v>
      </c>
      <c r="AP481">
        <v>-1</v>
      </c>
      <c r="AQ481" t="s">
        <v>69</v>
      </c>
      <c r="AR481" t="s">
        <v>69</v>
      </c>
    </row>
    <row r="482" spans="1:44" x14ac:dyDescent="0.25">
      <c r="A482" t="s">
        <v>16366</v>
      </c>
      <c r="B482" t="s">
        <v>16367</v>
      </c>
      <c r="C482">
        <f>((DATEVALUE(LEFT(B482, SEARCH("T",B482)-1))+(TIMEVALUE(LEFT((RIGHT(B482,LEN(B482)-SEARCH("T",B482))), SEARCH(".",(RIGHT(B482,LEN(B482)-SEARCH("T",B482))))-1))))-(DATEVALUE(LEFT(A482, SEARCH("T",A482)-1))+(TIMEVALUE(LEFT((RIGHT(A482,LEN(A482)-SEARCH("T",A482))), SEARCH(".",(RIGHT(A482,LEN(A482)-SEARCH("T",A482))))-1)))))*24</f>
        <v>0.47833333321614191</v>
      </c>
      <c r="D482">
        <f>C482*60</f>
        <v>28.699999992968515</v>
      </c>
      <c r="E482" t="s">
        <v>16368</v>
      </c>
      <c r="F482">
        <v>-1.2588649999999999</v>
      </c>
      <c r="G482">
        <v>36.803826700000002</v>
      </c>
      <c r="H482">
        <v>1667.60038536</v>
      </c>
      <c r="I482">
        <v>4.3</v>
      </c>
      <c r="J482" t="s">
        <v>2405</v>
      </c>
      <c r="K482" t="s">
        <v>2476</v>
      </c>
      <c r="L482" t="s">
        <v>74</v>
      </c>
      <c r="M482" t="s">
        <v>92</v>
      </c>
      <c r="N482" t="s">
        <v>49</v>
      </c>
      <c r="O482" t="s">
        <v>155</v>
      </c>
      <c r="P482" t="s">
        <v>555</v>
      </c>
      <c r="Q482" t="s">
        <v>147</v>
      </c>
      <c r="R482" t="s">
        <v>53</v>
      </c>
      <c r="S482" t="s">
        <v>59</v>
      </c>
      <c r="T482" t="s">
        <v>2050</v>
      </c>
      <c r="U482" t="s">
        <v>111</v>
      </c>
      <c r="V482" t="s">
        <v>57</v>
      </c>
      <c r="W482" t="s">
        <v>57</v>
      </c>
      <c r="X482" t="s">
        <v>227</v>
      </c>
      <c r="Y482" t="s">
        <v>77</v>
      </c>
      <c r="Z482" t="s">
        <v>59</v>
      </c>
      <c r="AA482" t="s">
        <v>59</v>
      </c>
      <c r="AB482" t="s">
        <v>97</v>
      </c>
      <c r="AC482" t="s">
        <v>98</v>
      </c>
      <c r="AD482" t="s">
        <v>98</v>
      </c>
      <c r="AE482" t="s">
        <v>63</v>
      </c>
      <c r="AF482" t="s">
        <v>123</v>
      </c>
      <c r="AG482" t="s">
        <v>871</v>
      </c>
      <c r="AH482" t="s">
        <v>59</v>
      </c>
      <c r="AI482" t="s">
        <v>65</v>
      </c>
      <c r="AJ482" t="s">
        <v>16369</v>
      </c>
      <c r="AK482">
        <v>176749612</v>
      </c>
      <c r="AL482" t="s">
        <v>16370</v>
      </c>
      <c r="AM482" t="s">
        <v>16371</v>
      </c>
      <c r="AN482">
        <v>2803</v>
      </c>
      <c r="AP482">
        <v>-1</v>
      </c>
      <c r="AQ482" t="s">
        <v>69</v>
      </c>
      <c r="AR482" t="s">
        <v>69</v>
      </c>
    </row>
    <row r="483" spans="1:44" x14ac:dyDescent="0.25">
      <c r="A483" t="s">
        <v>10314</v>
      </c>
      <c r="B483" t="s">
        <v>10315</v>
      </c>
      <c r="C483">
        <f>((DATEVALUE(LEFT(B483, SEARCH("T",B483)-1))+(TIMEVALUE(LEFT((RIGHT(B483,LEN(B483)-SEARCH("T",B483))), SEARCH(".",(RIGHT(B483,LEN(B483)-SEARCH("T",B483))))-1))))-(DATEVALUE(LEFT(A483, SEARCH("T",A483)-1))+(TIMEVALUE(LEFT((RIGHT(A483,LEN(A483)-SEARCH("T",A483))), SEARCH(".",(RIGHT(A483,LEN(A483)-SEARCH("T",A483))))-1)))))*24</f>
        <v>0.47194444458000362</v>
      </c>
      <c r="D483">
        <f>C483*60</f>
        <v>28.316666674800217</v>
      </c>
      <c r="E483" t="s">
        <v>10316</v>
      </c>
      <c r="F483">
        <v>0.84844649999999999</v>
      </c>
      <c r="G483">
        <v>35.254065099999998</v>
      </c>
      <c r="H483">
        <v>2016.4645931800001</v>
      </c>
      <c r="I483">
        <v>3.9</v>
      </c>
      <c r="J483" t="s">
        <v>105</v>
      </c>
      <c r="K483" t="s">
        <v>106</v>
      </c>
      <c r="L483" t="s">
        <v>145</v>
      </c>
      <c r="M483" t="s">
        <v>92</v>
      </c>
      <c r="N483" t="s">
        <v>137</v>
      </c>
      <c r="O483" t="s">
        <v>108</v>
      </c>
      <c r="P483" t="s">
        <v>75</v>
      </c>
      <c r="Q483" t="s">
        <v>110</v>
      </c>
      <c r="R483" t="s">
        <v>59</v>
      </c>
      <c r="S483" t="s">
        <v>59</v>
      </c>
      <c r="T483" t="s">
        <v>95</v>
      </c>
      <c r="U483" t="s">
        <v>96</v>
      </c>
      <c r="V483" t="s">
        <v>57</v>
      </c>
      <c r="W483" t="s">
        <v>57</v>
      </c>
      <c r="X483" t="s">
        <v>59</v>
      </c>
      <c r="Y483" t="s">
        <v>59</v>
      </c>
      <c r="Z483" t="s">
        <v>53</v>
      </c>
      <c r="AA483" t="s">
        <v>53</v>
      </c>
      <c r="AB483" t="s">
        <v>123</v>
      </c>
      <c r="AC483" t="s">
        <v>81</v>
      </c>
      <c r="AD483" t="s">
        <v>80</v>
      </c>
      <c r="AE483" t="s">
        <v>62</v>
      </c>
      <c r="AF483" t="s">
        <v>114</v>
      </c>
      <c r="AG483" t="s">
        <v>59</v>
      </c>
      <c r="AH483" t="s">
        <v>53</v>
      </c>
      <c r="AI483" t="s">
        <v>65</v>
      </c>
      <c r="AJ483" t="s">
        <v>10317</v>
      </c>
      <c r="AK483">
        <v>176614944</v>
      </c>
      <c r="AL483" t="s">
        <v>10318</v>
      </c>
      <c r="AM483" t="s">
        <v>10319</v>
      </c>
      <c r="AN483">
        <v>1754</v>
      </c>
      <c r="AP483">
        <v>-1</v>
      </c>
      <c r="AQ483" t="s">
        <v>69</v>
      </c>
      <c r="AR483" t="s">
        <v>69</v>
      </c>
    </row>
    <row r="484" spans="1:44" x14ac:dyDescent="0.25">
      <c r="A484" t="s">
        <v>15627</v>
      </c>
      <c r="B484" t="s">
        <v>15628</v>
      </c>
      <c r="C484">
        <f>((DATEVALUE(LEFT(B484, SEARCH("T",B484)-1))+(TIMEVALUE(LEFT((RIGHT(B484,LEN(B484)-SEARCH("T",B484))), SEARCH(".",(RIGHT(B484,LEN(B484)-SEARCH("T",B484))))-1))))-(DATEVALUE(LEFT(A484, SEARCH("T",A484)-1))+(TIMEVALUE(LEFT((RIGHT(A484,LEN(A484)-SEARCH("T",A484))), SEARCH(".",(RIGHT(A484,LEN(A484)-SEARCH("T",A484))))-1)))))*24</f>
        <v>0.46583333326270804</v>
      </c>
      <c r="D484">
        <f>C484*60</f>
        <v>27.949999995762482</v>
      </c>
      <c r="E484" t="s">
        <v>15629</v>
      </c>
      <c r="F484">
        <v>-0.48636829999999998</v>
      </c>
      <c r="G484">
        <v>37.259031700000001</v>
      </c>
      <c r="H484">
        <v>1603.33278101</v>
      </c>
      <c r="I484">
        <v>4.0999999999999996</v>
      </c>
      <c r="J484" t="s">
        <v>73</v>
      </c>
      <c r="K484" t="s">
        <v>46</v>
      </c>
      <c r="L484" t="s">
        <v>91</v>
      </c>
      <c r="M484" t="s">
        <v>48</v>
      </c>
      <c r="N484" t="s">
        <v>137</v>
      </c>
      <c r="O484" t="s">
        <v>50</v>
      </c>
      <c r="P484" t="s">
        <v>171</v>
      </c>
      <c r="Q484" t="s">
        <v>110</v>
      </c>
      <c r="R484" t="s">
        <v>53</v>
      </c>
      <c r="S484" t="s">
        <v>54</v>
      </c>
      <c r="U484" t="s">
        <v>55</v>
      </c>
      <c r="V484" t="s">
        <v>56</v>
      </c>
      <c r="W484" t="s">
        <v>57</v>
      </c>
      <c r="X484" t="s">
        <v>58</v>
      </c>
      <c r="Y484" t="s">
        <v>59</v>
      </c>
      <c r="Z484" t="s">
        <v>207</v>
      </c>
      <c r="AA484" t="s">
        <v>59</v>
      </c>
      <c r="AB484" t="s">
        <v>61</v>
      </c>
      <c r="AC484" t="s">
        <v>80</v>
      </c>
      <c r="AD484" t="s">
        <v>62</v>
      </c>
      <c r="AE484" t="s">
        <v>80</v>
      </c>
      <c r="AF484" t="s">
        <v>114</v>
      </c>
      <c r="AG484" t="s">
        <v>59</v>
      </c>
      <c r="AH484" t="s">
        <v>53</v>
      </c>
      <c r="AI484" t="s">
        <v>65</v>
      </c>
      <c r="AJ484" t="s">
        <v>15630</v>
      </c>
      <c r="AK484">
        <v>176743829</v>
      </c>
      <c r="AL484" t="s">
        <v>15631</v>
      </c>
      <c r="AM484" t="s">
        <v>15632</v>
      </c>
      <c r="AN484">
        <v>2673</v>
      </c>
      <c r="AP484">
        <v>-1</v>
      </c>
      <c r="AQ484" t="s">
        <v>69</v>
      </c>
      <c r="AR484" t="s">
        <v>69</v>
      </c>
    </row>
    <row r="485" spans="1:44" x14ac:dyDescent="0.25">
      <c r="A485" t="s">
        <v>11091</v>
      </c>
      <c r="B485" t="s">
        <v>11092</v>
      </c>
      <c r="C485">
        <f>((DATEVALUE(LEFT(B485, SEARCH("T",B485)-1))+(TIMEVALUE(LEFT((RIGHT(B485,LEN(B485)-SEARCH("T",B485))), SEARCH(".",(RIGHT(B485,LEN(B485)-SEARCH("T",B485))))-1))))-(DATEVALUE(LEFT(A485, SEARCH("T",A485)-1))+(TIMEVALUE(LEFT((RIGHT(A485,LEN(A485)-SEARCH("T",A485))), SEARCH(".",(RIGHT(A485,LEN(A485)-SEARCH("T",A485))))-1)))))*24</f>
        <v>0.46222222235519439</v>
      </c>
      <c r="D485">
        <f>C485*60</f>
        <v>27.733333341311663</v>
      </c>
      <c r="E485" t="s">
        <v>11093</v>
      </c>
      <c r="F485">
        <v>-0.93070580000000003</v>
      </c>
      <c r="G485">
        <v>36.858030800000002</v>
      </c>
      <c r="H485">
        <v>1839.10387186</v>
      </c>
      <c r="I485">
        <v>4.78</v>
      </c>
      <c r="J485" t="s">
        <v>2423</v>
      </c>
      <c r="K485" t="s">
        <v>2424</v>
      </c>
      <c r="L485" t="s">
        <v>169</v>
      </c>
      <c r="M485" t="s">
        <v>48</v>
      </c>
      <c r="N485" t="s">
        <v>137</v>
      </c>
      <c r="O485" t="s">
        <v>504</v>
      </c>
      <c r="P485" t="s">
        <v>555</v>
      </c>
      <c r="Q485" t="s">
        <v>52</v>
      </c>
      <c r="R485" t="s">
        <v>53</v>
      </c>
      <c r="S485" t="s">
        <v>54</v>
      </c>
      <c r="U485" t="s">
        <v>55</v>
      </c>
      <c r="V485" t="s">
        <v>56</v>
      </c>
      <c r="W485" t="s">
        <v>57</v>
      </c>
      <c r="X485" t="s">
        <v>58</v>
      </c>
      <c r="Y485" t="s">
        <v>77</v>
      </c>
      <c r="Z485" t="s">
        <v>207</v>
      </c>
      <c r="AA485" t="s">
        <v>78</v>
      </c>
      <c r="AB485" t="s">
        <v>61</v>
      </c>
      <c r="AC485" t="s">
        <v>80</v>
      </c>
      <c r="AD485" t="s">
        <v>80</v>
      </c>
      <c r="AE485" t="s">
        <v>63</v>
      </c>
      <c r="AF485" t="s">
        <v>114</v>
      </c>
      <c r="AG485" t="s">
        <v>59</v>
      </c>
      <c r="AH485" t="s">
        <v>53</v>
      </c>
      <c r="AI485" t="s">
        <v>65</v>
      </c>
      <c r="AJ485" t="s">
        <v>11094</v>
      </c>
      <c r="AK485">
        <v>176624527</v>
      </c>
      <c r="AL485" t="s">
        <v>11095</v>
      </c>
      <c r="AM485" t="s">
        <v>11090</v>
      </c>
      <c r="AN485">
        <v>1881</v>
      </c>
      <c r="AP485">
        <v>-1</v>
      </c>
      <c r="AQ485" t="s">
        <v>69</v>
      </c>
      <c r="AR485" t="s">
        <v>69</v>
      </c>
    </row>
    <row r="486" spans="1:44" x14ac:dyDescent="0.25">
      <c r="A486" t="s">
        <v>29568</v>
      </c>
      <c r="B486" t="s">
        <v>29569</v>
      </c>
      <c r="C486">
        <f>((DATEVALUE(LEFT(B486, SEARCH("T",B486)-1))+(TIMEVALUE(LEFT((RIGHT(B486,LEN(B486)-SEARCH("T",B486))), SEARCH(".",(RIGHT(B486,LEN(B486)-SEARCH("T",B486))))-1))))-(DATEVALUE(LEFT(A486, SEARCH("T",A486)-1))+(TIMEVALUE(LEFT((RIGHT(A486,LEN(A486)-SEARCH("T",A486))), SEARCH(".",(RIGHT(A486,LEN(A486)-SEARCH("T",A486))))-1)))))*24</f>
        <v>0.45972222212003544</v>
      </c>
      <c r="D486">
        <f>C486*60</f>
        <v>27.583333327202126</v>
      </c>
      <c r="E486" t="s">
        <v>29570</v>
      </c>
      <c r="F486">
        <v>1.015307</v>
      </c>
      <c r="G486">
        <v>35.0039418</v>
      </c>
      <c r="H486">
        <v>1886.5397250999999</v>
      </c>
      <c r="I486">
        <v>3.9</v>
      </c>
      <c r="J486" t="s">
        <v>2002</v>
      </c>
      <c r="K486" t="s">
        <v>122</v>
      </c>
      <c r="L486" t="s">
        <v>169</v>
      </c>
      <c r="M486" t="s">
        <v>48</v>
      </c>
      <c r="N486" t="s">
        <v>49</v>
      </c>
      <c r="O486" t="s">
        <v>504</v>
      </c>
      <c r="P486" t="s">
        <v>109</v>
      </c>
      <c r="Q486" t="s">
        <v>147</v>
      </c>
      <c r="R486" t="s">
        <v>53</v>
      </c>
      <c r="S486" t="s">
        <v>54</v>
      </c>
      <c r="U486" t="s">
        <v>55</v>
      </c>
      <c r="V486" t="s">
        <v>191</v>
      </c>
      <c r="W486" t="s">
        <v>191</v>
      </c>
      <c r="X486" t="s">
        <v>53</v>
      </c>
      <c r="Y486" t="s">
        <v>53</v>
      </c>
      <c r="Z486" t="s">
        <v>207</v>
      </c>
      <c r="AA486" t="s">
        <v>53</v>
      </c>
      <c r="AB486" t="s">
        <v>355</v>
      </c>
      <c r="AC486" t="s">
        <v>80</v>
      </c>
      <c r="AD486" t="s">
        <v>62</v>
      </c>
      <c r="AE486" t="s">
        <v>80</v>
      </c>
      <c r="AF486" t="s">
        <v>114</v>
      </c>
      <c r="AG486" t="s">
        <v>308</v>
      </c>
      <c r="AH486" t="s">
        <v>53</v>
      </c>
      <c r="AI486" t="s">
        <v>65</v>
      </c>
      <c r="AJ486" t="s">
        <v>29571</v>
      </c>
      <c r="AK486">
        <v>176970311</v>
      </c>
      <c r="AL486" t="s">
        <v>29572</v>
      </c>
      <c r="AM486" t="s">
        <v>29567</v>
      </c>
      <c r="AN486">
        <v>5125</v>
      </c>
      <c r="AP486">
        <v>-1</v>
      </c>
      <c r="AQ486" t="s">
        <v>69</v>
      </c>
      <c r="AR486" t="s">
        <v>69</v>
      </c>
    </row>
    <row r="487" spans="1:44" x14ac:dyDescent="0.25">
      <c r="A487" t="s">
        <v>10889</v>
      </c>
      <c r="B487" t="s">
        <v>10890</v>
      </c>
      <c r="C487">
        <f>((DATEVALUE(LEFT(B487, SEARCH("T",B487)-1))+(TIMEVALUE(LEFT((RIGHT(B487,LEN(B487)-SEARCH("T",B487))), SEARCH(".",(RIGHT(B487,LEN(B487)-SEARCH("T",B487))))-1))))-(DATEVALUE(LEFT(A487, SEARCH("T",A487)-1))+(TIMEVALUE(LEFT((RIGHT(A487,LEN(A487)-SEARCH("T",A487))), SEARCH(".",(RIGHT(A487,LEN(A487)-SEARCH("T",A487))))-1)))))*24</f>
        <v>0.4583333334303461</v>
      </c>
      <c r="D487">
        <f>C487*60</f>
        <v>27.500000005820766</v>
      </c>
      <c r="E487" t="s">
        <v>10891</v>
      </c>
      <c r="F487">
        <v>-2.30181E-2</v>
      </c>
      <c r="G487">
        <v>37.656165799999997</v>
      </c>
      <c r="H487">
        <v>1564.3057392600001</v>
      </c>
      <c r="I487">
        <v>4.78</v>
      </c>
      <c r="J487" t="s">
        <v>753</v>
      </c>
      <c r="K487" t="s">
        <v>754</v>
      </c>
      <c r="L487" t="s">
        <v>107</v>
      </c>
      <c r="M487" t="s">
        <v>92</v>
      </c>
      <c r="N487" t="s">
        <v>49</v>
      </c>
      <c r="O487" t="s">
        <v>50</v>
      </c>
      <c r="P487" t="s">
        <v>710</v>
      </c>
      <c r="Q487" t="s">
        <v>52</v>
      </c>
      <c r="R487" t="s">
        <v>53</v>
      </c>
      <c r="S487" t="s">
        <v>59</v>
      </c>
      <c r="T487" t="s">
        <v>95</v>
      </c>
      <c r="U487" t="s">
        <v>96</v>
      </c>
      <c r="V487" t="s">
        <v>56</v>
      </c>
      <c r="W487" t="s">
        <v>112</v>
      </c>
      <c r="X487" t="s">
        <v>59</v>
      </c>
      <c r="Y487" t="s">
        <v>59</v>
      </c>
      <c r="Z487" t="s">
        <v>207</v>
      </c>
      <c r="AA487" t="s">
        <v>53</v>
      </c>
      <c r="AB487" t="s">
        <v>113</v>
      </c>
      <c r="AC487" t="s">
        <v>98</v>
      </c>
      <c r="AD487" t="s">
        <v>63</v>
      </c>
      <c r="AE487" t="s">
        <v>63</v>
      </c>
      <c r="AF487" t="s">
        <v>64</v>
      </c>
      <c r="AG487" t="s">
        <v>59</v>
      </c>
      <c r="AH487" t="s">
        <v>53</v>
      </c>
      <c r="AI487" t="s">
        <v>65</v>
      </c>
      <c r="AJ487" t="s">
        <v>10892</v>
      </c>
      <c r="AK487">
        <v>176620604</v>
      </c>
      <c r="AL487" t="s">
        <v>10893</v>
      </c>
      <c r="AM487" t="s">
        <v>10894</v>
      </c>
      <c r="AN487">
        <v>1847</v>
      </c>
      <c r="AP487">
        <v>-1</v>
      </c>
      <c r="AQ487" t="s">
        <v>69</v>
      </c>
      <c r="AR487" t="s">
        <v>69</v>
      </c>
    </row>
    <row r="488" spans="1:44" x14ac:dyDescent="0.25">
      <c r="A488" t="s">
        <v>1723</v>
      </c>
      <c r="B488" t="s">
        <v>1724</v>
      </c>
      <c r="C488">
        <f>((DATEVALUE(LEFT(B488, SEARCH("T",B488)-1))+(TIMEVALUE(LEFT((RIGHT(B488,LEN(B488)-SEARCH("T",B488))), SEARCH(".",(RIGHT(B488,LEN(B488)-SEARCH("T",B488))))-1))))-(DATEVALUE(LEFT(A488, SEARCH("T",A488)-1))+(TIMEVALUE(LEFT((RIGHT(A488,LEN(A488)-SEARCH("T",A488))), SEARCH(".",(RIGHT(A488,LEN(A488)-SEARCH("T",A488))))-1)))))*24</f>
        <v>0.45583333336981013</v>
      </c>
      <c r="D488">
        <f>C488*60</f>
        <v>27.350000002188608</v>
      </c>
      <c r="E488" t="s">
        <v>1725</v>
      </c>
      <c r="F488">
        <v>-0.83073830000000004</v>
      </c>
      <c r="G488">
        <v>35.998463299999997</v>
      </c>
      <c r="H488">
        <v>2632.1485526299998</v>
      </c>
      <c r="I488">
        <v>3.9</v>
      </c>
      <c r="J488" t="s">
        <v>205</v>
      </c>
      <c r="K488" t="s">
        <v>206</v>
      </c>
      <c r="L488" t="s">
        <v>169</v>
      </c>
      <c r="M488" t="s">
        <v>48</v>
      </c>
      <c r="N488" t="s">
        <v>146</v>
      </c>
      <c r="O488" t="s">
        <v>155</v>
      </c>
      <c r="P488" t="s">
        <v>375</v>
      </c>
      <c r="Q488" t="s">
        <v>52</v>
      </c>
      <c r="R488" t="s">
        <v>53</v>
      </c>
      <c r="S488" t="s">
        <v>53</v>
      </c>
      <c r="U488" t="s">
        <v>130</v>
      </c>
      <c r="V488" t="s">
        <v>191</v>
      </c>
      <c r="W488" t="s">
        <v>172</v>
      </c>
      <c r="X488" t="s">
        <v>53</v>
      </c>
      <c r="Y488" t="s">
        <v>77</v>
      </c>
      <c r="Z488" t="s">
        <v>59</v>
      </c>
      <c r="AA488" t="s">
        <v>53</v>
      </c>
      <c r="AB488" t="s">
        <v>113</v>
      </c>
      <c r="AC488" t="s">
        <v>80</v>
      </c>
      <c r="AD488" t="s">
        <v>63</v>
      </c>
      <c r="AE488" t="s">
        <v>63</v>
      </c>
      <c r="AF488" t="s">
        <v>114</v>
      </c>
      <c r="AG488" t="s">
        <v>59</v>
      </c>
      <c r="AH488" t="s">
        <v>53</v>
      </c>
      <c r="AI488" t="s">
        <v>65</v>
      </c>
      <c r="AJ488" t="s">
        <v>1726</v>
      </c>
      <c r="AK488">
        <v>176957727</v>
      </c>
      <c r="AL488" t="s">
        <v>1727</v>
      </c>
      <c r="AM488" t="s">
        <v>1728</v>
      </c>
      <c r="AN488">
        <v>276</v>
      </c>
      <c r="AP488">
        <v>-1</v>
      </c>
      <c r="AQ488" t="s">
        <v>69</v>
      </c>
      <c r="AR488" t="s">
        <v>69</v>
      </c>
    </row>
    <row r="489" spans="1:44" x14ac:dyDescent="0.25">
      <c r="A489" t="s">
        <v>19030</v>
      </c>
      <c r="B489" t="s">
        <v>19031</v>
      </c>
      <c r="C489">
        <f>((DATEVALUE(LEFT(B489, SEARCH("T",B489)-1))+(TIMEVALUE(LEFT((RIGHT(B489,LEN(B489)-SEARCH("T",B489))), SEARCH(".",(RIGHT(B489,LEN(B489)-SEARCH("T",B489))))-1))))-(DATEVALUE(LEFT(A489, SEARCH("T",A489)-1))+(TIMEVALUE(LEFT((RIGHT(A489,LEN(A489)-SEARCH("T",A489))), SEARCH(".",(RIGHT(A489,LEN(A489)-SEARCH("T",A489))))-1)))))*24</f>
        <v>0.45138888875953853</v>
      </c>
      <c r="D489">
        <f>C489*60</f>
        <v>27.083333325572312</v>
      </c>
      <c r="E489" t="s">
        <v>19032</v>
      </c>
      <c r="F489">
        <v>-0.45242500000000002</v>
      </c>
      <c r="G489">
        <v>37.789709999999999</v>
      </c>
      <c r="H489">
        <v>858.03714445900005</v>
      </c>
      <c r="I489">
        <v>4.3</v>
      </c>
      <c r="J489" t="s">
        <v>89</v>
      </c>
      <c r="K489" t="s">
        <v>90</v>
      </c>
      <c r="L489" t="s">
        <v>91</v>
      </c>
      <c r="M489" t="s">
        <v>92</v>
      </c>
      <c r="N489" t="s">
        <v>49</v>
      </c>
      <c r="O489" t="s">
        <v>108</v>
      </c>
      <c r="P489" t="s">
        <v>75</v>
      </c>
      <c r="Q489" t="s">
        <v>52</v>
      </c>
      <c r="R489" t="s">
        <v>53</v>
      </c>
      <c r="S489" t="s">
        <v>54</v>
      </c>
      <c r="U489" t="s">
        <v>55</v>
      </c>
      <c r="V489" t="s">
        <v>56</v>
      </c>
      <c r="W489" t="s">
        <v>57</v>
      </c>
      <c r="X489" t="s">
        <v>227</v>
      </c>
      <c r="Y489" t="s">
        <v>77</v>
      </c>
      <c r="Z489" t="s">
        <v>53</v>
      </c>
      <c r="AA489" t="s">
        <v>59</v>
      </c>
      <c r="AB489" t="s">
        <v>113</v>
      </c>
      <c r="AC489" t="s">
        <v>80</v>
      </c>
      <c r="AD489" t="s">
        <v>80</v>
      </c>
      <c r="AE489" t="s">
        <v>80</v>
      </c>
      <c r="AF489" t="s">
        <v>64</v>
      </c>
      <c r="AG489" t="s">
        <v>59</v>
      </c>
      <c r="AH489" t="s">
        <v>54</v>
      </c>
      <c r="AI489" t="s">
        <v>65</v>
      </c>
      <c r="AJ489" t="s">
        <v>19033</v>
      </c>
      <c r="AK489">
        <v>176783932</v>
      </c>
      <c r="AL489" t="s">
        <v>19034</v>
      </c>
      <c r="AM489" t="s">
        <v>19035</v>
      </c>
      <c r="AN489">
        <v>3274</v>
      </c>
      <c r="AP489">
        <v>-1</v>
      </c>
      <c r="AQ489" t="s">
        <v>69</v>
      </c>
      <c r="AR489" t="s">
        <v>69</v>
      </c>
    </row>
    <row r="490" spans="1:44" x14ac:dyDescent="0.25">
      <c r="A490" t="s">
        <v>6029</v>
      </c>
      <c r="B490" t="s">
        <v>6030</v>
      </c>
      <c r="C490">
        <f>((DATEVALUE(LEFT(B490, SEARCH("T",B490)-1))+(TIMEVALUE(LEFT((RIGHT(B490,LEN(B490)-SEARCH("T",B490))), SEARCH(".",(RIGHT(B490,LEN(B490)-SEARCH("T",B490))))-1))))-(DATEVALUE(LEFT(A490, SEARCH("T",A490)-1))+(TIMEVALUE(LEFT((RIGHT(A490,LEN(A490)-SEARCH("T",A490))), SEARCH(".",(RIGHT(A490,LEN(A490)-SEARCH("T",A490))))-1)))))*24</f>
        <v>0.44861111103091389</v>
      </c>
      <c r="D490">
        <f>C490*60</f>
        <v>26.916666661854833</v>
      </c>
      <c r="E490" t="s">
        <v>6031</v>
      </c>
      <c r="F490">
        <v>-1.3698071000000001</v>
      </c>
      <c r="G490">
        <v>38.012923499999999</v>
      </c>
      <c r="H490">
        <v>1145.1321380300001</v>
      </c>
      <c r="I490">
        <v>4.74</v>
      </c>
      <c r="J490" t="s">
        <v>1712</v>
      </c>
      <c r="K490" t="s">
        <v>1713</v>
      </c>
      <c r="L490" t="s">
        <v>91</v>
      </c>
      <c r="M490" t="s">
        <v>92</v>
      </c>
      <c r="N490" t="s">
        <v>137</v>
      </c>
      <c r="O490" t="s">
        <v>504</v>
      </c>
      <c r="P490" t="s">
        <v>375</v>
      </c>
      <c r="Q490" t="s">
        <v>555</v>
      </c>
      <c r="R490" t="s">
        <v>53</v>
      </c>
      <c r="S490" t="s">
        <v>59</v>
      </c>
      <c r="T490" t="s">
        <v>198</v>
      </c>
      <c r="U490" t="s">
        <v>96</v>
      </c>
      <c r="V490" t="s">
        <v>112</v>
      </c>
      <c r="W490" t="s">
        <v>56</v>
      </c>
      <c r="X490" t="s">
        <v>59</v>
      </c>
      <c r="Y490" t="s">
        <v>59</v>
      </c>
      <c r="Z490" t="s">
        <v>53</v>
      </c>
      <c r="AA490" t="s">
        <v>59</v>
      </c>
      <c r="AB490" t="s">
        <v>208</v>
      </c>
      <c r="AC490" t="s">
        <v>81</v>
      </c>
      <c r="AD490" t="s">
        <v>62</v>
      </c>
      <c r="AE490" t="s">
        <v>81</v>
      </c>
      <c r="AF490" t="s">
        <v>114</v>
      </c>
      <c r="AG490" t="s">
        <v>308</v>
      </c>
      <c r="AH490" t="s">
        <v>54</v>
      </c>
      <c r="AI490" t="s">
        <v>65</v>
      </c>
      <c r="AJ490" t="s">
        <v>6032</v>
      </c>
      <c r="AK490">
        <v>176892857</v>
      </c>
      <c r="AL490" t="s">
        <v>6033</v>
      </c>
      <c r="AM490" t="s">
        <v>6034</v>
      </c>
      <c r="AN490">
        <v>1022</v>
      </c>
      <c r="AP490">
        <v>-1</v>
      </c>
      <c r="AQ490" t="s">
        <v>69</v>
      </c>
      <c r="AR490" t="s">
        <v>69</v>
      </c>
    </row>
    <row r="491" spans="1:44" x14ac:dyDescent="0.25">
      <c r="A491" t="s">
        <v>9317</v>
      </c>
      <c r="B491" t="s">
        <v>9318</v>
      </c>
      <c r="C491">
        <f>((DATEVALUE(LEFT(B491, SEARCH("T",B491)-1))+(TIMEVALUE(LEFT((RIGHT(B491,LEN(B491)-SEARCH("T",B491))), SEARCH(".",(RIGHT(B491,LEN(B491)-SEARCH("T",B491))))-1))))-(DATEVALUE(LEFT(A491, SEARCH("T",A491)-1))+(TIMEVALUE(LEFT((RIGHT(A491,LEN(A491)-SEARCH("T",A491))), SEARCH(".",(RIGHT(A491,LEN(A491)-SEARCH("T",A491))))-1)))))*24</f>
        <v>0.43583333323476836</v>
      </c>
      <c r="D491">
        <f>C491*60</f>
        <v>26.149999994086102</v>
      </c>
      <c r="E491" t="s">
        <v>9319</v>
      </c>
      <c r="F491">
        <v>0.60656279999999996</v>
      </c>
      <c r="G491">
        <v>34.848041299999998</v>
      </c>
      <c r="H491">
        <v>1589.46002441</v>
      </c>
      <c r="I491">
        <v>7.8659999999999997</v>
      </c>
      <c r="J491" t="s">
        <v>2448</v>
      </c>
      <c r="K491" t="s">
        <v>2449</v>
      </c>
      <c r="L491" t="s">
        <v>169</v>
      </c>
      <c r="M491" t="s">
        <v>48</v>
      </c>
      <c r="N491" t="s">
        <v>137</v>
      </c>
      <c r="O491" t="s">
        <v>50</v>
      </c>
      <c r="P491" t="s">
        <v>109</v>
      </c>
      <c r="Q491" t="s">
        <v>52</v>
      </c>
      <c r="R491" t="s">
        <v>53</v>
      </c>
      <c r="S491" t="s">
        <v>54</v>
      </c>
      <c r="U491" t="s">
        <v>55</v>
      </c>
      <c r="V491" t="s">
        <v>191</v>
      </c>
      <c r="W491" t="s">
        <v>57</v>
      </c>
      <c r="X491" t="s">
        <v>59</v>
      </c>
      <c r="Y491" t="s">
        <v>59</v>
      </c>
      <c r="Z491" t="s">
        <v>59</v>
      </c>
      <c r="AA491" t="s">
        <v>53</v>
      </c>
      <c r="AB491" t="s">
        <v>79</v>
      </c>
      <c r="AC491" t="s">
        <v>80</v>
      </c>
      <c r="AD491" t="s">
        <v>80</v>
      </c>
      <c r="AE491" t="s">
        <v>80</v>
      </c>
      <c r="AF491" t="s">
        <v>123</v>
      </c>
      <c r="AG491" t="s">
        <v>59</v>
      </c>
      <c r="AH491" t="s">
        <v>59</v>
      </c>
      <c r="AI491" t="s">
        <v>65</v>
      </c>
      <c r="AJ491" t="s">
        <v>9320</v>
      </c>
      <c r="AK491">
        <v>176585737</v>
      </c>
      <c r="AL491" t="s">
        <v>9321</v>
      </c>
      <c r="AM491" t="s">
        <v>9316</v>
      </c>
      <c r="AN491">
        <v>1583</v>
      </c>
      <c r="AP491">
        <v>-1</v>
      </c>
      <c r="AQ491" t="s">
        <v>69</v>
      </c>
      <c r="AR491" t="s">
        <v>69</v>
      </c>
    </row>
    <row r="492" spans="1:44" x14ac:dyDescent="0.25">
      <c r="A492" t="s">
        <v>13780</v>
      </c>
      <c r="B492" t="s">
        <v>13781</v>
      </c>
      <c r="C492">
        <f>((DATEVALUE(LEFT(B492, SEARCH("T",B492)-1))+(TIMEVALUE(LEFT((RIGHT(B492,LEN(B492)-SEARCH("T",B492))), SEARCH(".",(RIGHT(B492,LEN(B492)-SEARCH("T",B492))))-1))))-(DATEVALUE(LEFT(A492, SEARCH("T",A492)-1))+(TIMEVALUE(LEFT((RIGHT(A492,LEN(A492)-SEARCH("T",A492))), SEARCH(".",(RIGHT(A492,LEN(A492)-SEARCH("T",A492))))-1)))))*24</f>
        <v>0.43472222238779068</v>
      </c>
      <c r="D492">
        <f>C492*60</f>
        <v>26.083333343267441</v>
      </c>
      <c r="E492" t="s">
        <v>13782</v>
      </c>
      <c r="F492">
        <v>0.84713530000000004</v>
      </c>
      <c r="G492">
        <v>35.254881599999997</v>
      </c>
      <c r="H492">
        <v>2018.58415728</v>
      </c>
      <c r="I492">
        <v>4.92</v>
      </c>
      <c r="J492" t="s">
        <v>13783</v>
      </c>
      <c r="K492" t="s">
        <v>106</v>
      </c>
      <c r="L492" t="s">
        <v>145</v>
      </c>
      <c r="M492" t="s">
        <v>92</v>
      </c>
      <c r="N492" t="s">
        <v>49</v>
      </c>
      <c r="O492" t="s">
        <v>50</v>
      </c>
      <c r="P492" t="s">
        <v>94</v>
      </c>
      <c r="Q492" t="s">
        <v>110</v>
      </c>
      <c r="R492" t="s">
        <v>59</v>
      </c>
      <c r="S492" t="s">
        <v>54</v>
      </c>
      <c r="U492" t="s">
        <v>55</v>
      </c>
      <c r="V492" t="s">
        <v>56</v>
      </c>
      <c r="W492" t="s">
        <v>57</v>
      </c>
      <c r="X492" t="s">
        <v>59</v>
      </c>
      <c r="Y492" t="s">
        <v>59</v>
      </c>
      <c r="Z492" t="s">
        <v>53</v>
      </c>
      <c r="AA492" t="s">
        <v>53</v>
      </c>
      <c r="AB492" t="s">
        <v>123</v>
      </c>
      <c r="AC492" t="s">
        <v>81</v>
      </c>
      <c r="AD492" t="s">
        <v>80</v>
      </c>
      <c r="AE492" t="s">
        <v>62</v>
      </c>
      <c r="AF492" t="s">
        <v>64</v>
      </c>
      <c r="AG492" t="s">
        <v>59</v>
      </c>
      <c r="AH492" t="s">
        <v>53</v>
      </c>
      <c r="AI492" t="s">
        <v>65</v>
      </c>
      <c r="AJ492" t="s">
        <v>13784</v>
      </c>
      <c r="AK492">
        <v>176642026</v>
      </c>
      <c r="AL492" t="s">
        <v>13785</v>
      </c>
      <c r="AM492" t="s">
        <v>13786</v>
      </c>
      <c r="AN492">
        <v>2351</v>
      </c>
      <c r="AP492">
        <v>-1</v>
      </c>
      <c r="AQ492" t="s">
        <v>69</v>
      </c>
      <c r="AR492" t="s">
        <v>69</v>
      </c>
    </row>
    <row r="493" spans="1:44" x14ac:dyDescent="0.25">
      <c r="A493" t="s">
        <v>30335</v>
      </c>
      <c r="B493" t="s">
        <v>30336</v>
      </c>
      <c r="C493">
        <f>((DATEVALUE(LEFT(B493, SEARCH("T",B493)-1))+(TIMEVALUE(LEFT((RIGHT(B493,LEN(B493)-SEARCH("T",B493))), SEARCH(".",(RIGHT(B493,LEN(B493)-SEARCH("T",B493))))-1))))-(DATEVALUE(LEFT(A493, SEARCH("T",A493)-1))+(TIMEVALUE(LEFT((RIGHT(A493,LEN(A493)-SEARCH("T",A493))), SEARCH(".",(RIGHT(A493,LEN(A493)-SEARCH("T",A493))))-1)))))*24</f>
        <v>0.43222222215263173</v>
      </c>
      <c r="D493">
        <f>C493*60</f>
        <v>25.933333329157904</v>
      </c>
      <c r="E493" t="s">
        <v>30337</v>
      </c>
      <c r="F493">
        <v>1.0166008</v>
      </c>
      <c r="G493">
        <v>35.002124100000003</v>
      </c>
      <c r="H493">
        <v>1895.32078172</v>
      </c>
      <c r="I493">
        <v>4.9000000000000004</v>
      </c>
      <c r="J493" t="s">
        <v>121</v>
      </c>
      <c r="K493" t="s">
        <v>122</v>
      </c>
      <c r="L493" t="s">
        <v>107</v>
      </c>
      <c r="M493" t="s">
        <v>92</v>
      </c>
      <c r="N493" t="s">
        <v>137</v>
      </c>
      <c r="O493" t="s">
        <v>108</v>
      </c>
      <c r="P493" t="s">
        <v>75</v>
      </c>
      <c r="Q493" t="s">
        <v>147</v>
      </c>
      <c r="R493" t="s">
        <v>53</v>
      </c>
      <c r="S493" t="s">
        <v>53</v>
      </c>
      <c r="U493" t="s">
        <v>130</v>
      </c>
      <c r="V493" t="s">
        <v>56</v>
      </c>
      <c r="W493" t="s">
        <v>76</v>
      </c>
      <c r="X493" t="s">
        <v>53</v>
      </c>
      <c r="Y493" t="s">
        <v>59</v>
      </c>
      <c r="Z493" t="s">
        <v>59</v>
      </c>
      <c r="AA493" t="s">
        <v>53</v>
      </c>
      <c r="AB493" t="s">
        <v>355</v>
      </c>
      <c r="AC493" t="s">
        <v>63</v>
      </c>
      <c r="AD493" t="s">
        <v>63</v>
      </c>
      <c r="AE493" t="s">
        <v>63</v>
      </c>
      <c r="AF493" t="s">
        <v>376</v>
      </c>
      <c r="AG493" t="s">
        <v>59</v>
      </c>
      <c r="AH493" t="s">
        <v>53</v>
      </c>
      <c r="AI493" t="s">
        <v>65</v>
      </c>
      <c r="AJ493" t="s">
        <v>30338</v>
      </c>
      <c r="AK493">
        <v>176971807</v>
      </c>
      <c r="AL493" t="s">
        <v>30339</v>
      </c>
      <c r="AM493" t="s">
        <v>30334</v>
      </c>
      <c r="AN493">
        <v>5262</v>
      </c>
      <c r="AP493">
        <v>-1</v>
      </c>
      <c r="AQ493" t="s">
        <v>69</v>
      </c>
      <c r="AR493" t="s">
        <v>69</v>
      </c>
    </row>
    <row r="494" spans="1:44" x14ac:dyDescent="0.25">
      <c r="A494" t="s">
        <v>9218</v>
      </c>
      <c r="B494" t="s">
        <v>9219</v>
      </c>
      <c r="C494">
        <f>((DATEVALUE(LEFT(B494, SEARCH("T",B494)-1))+(TIMEVALUE(LEFT((RIGHT(B494,LEN(B494)-SEARCH("T",B494))), SEARCH(".",(RIGHT(B494,LEN(B494)-SEARCH("T",B494))))-1))))-(DATEVALUE(LEFT(A494, SEARCH("T",A494)-1))+(TIMEVALUE(LEFT((RIGHT(A494,LEN(A494)-SEARCH("T",A494))), SEARCH(".",(RIGHT(A494,LEN(A494)-SEARCH("T",A494))))-1)))))*24</f>
        <v>0.42000000004190952</v>
      </c>
      <c r="D494">
        <f>C494*60</f>
        <v>25.200000002514571</v>
      </c>
      <c r="E494" t="s">
        <v>9220</v>
      </c>
      <c r="F494">
        <v>-0.50416059999999996</v>
      </c>
      <c r="G494">
        <v>37.277488300000002</v>
      </c>
      <c r="H494">
        <v>1520.0007275</v>
      </c>
      <c r="I494">
        <v>6.1719999999999997</v>
      </c>
      <c r="J494" t="s">
        <v>73</v>
      </c>
      <c r="K494" t="s">
        <v>46</v>
      </c>
      <c r="L494" t="s">
        <v>107</v>
      </c>
      <c r="M494" t="s">
        <v>48</v>
      </c>
      <c r="N494" t="s">
        <v>146</v>
      </c>
      <c r="O494" t="s">
        <v>50</v>
      </c>
      <c r="P494" t="s">
        <v>109</v>
      </c>
      <c r="Q494" t="s">
        <v>147</v>
      </c>
      <c r="R494" t="s">
        <v>53</v>
      </c>
      <c r="S494" t="s">
        <v>53</v>
      </c>
      <c r="U494" t="s">
        <v>111</v>
      </c>
      <c r="V494" t="s">
        <v>56</v>
      </c>
      <c r="W494" t="s">
        <v>57</v>
      </c>
      <c r="X494" t="s">
        <v>59</v>
      </c>
      <c r="Y494" t="s">
        <v>77</v>
      </c>
      <c r="Z494" t="s">
        <v>53</v>
      </c>
      <c r="AA494" t="s">
        <v>53</v>
      </c>
      <c r="AB494" t="s">
        <v>246</v>
      </c>
      <c r="AC494" t="s">
        <v>80</v>
      </c>
      <c r="AD494" t="s">
        <v>62</v>
      </c>
      <c r="AE494" t="s">
        <v>63</v>
      </c>
      <c r="AF494" t="s">
        <v>114</v>
      </c>
      <c r="AG494" t="s">
        <v>59</v>
      </c>
      <c r="AH494" t="s">
        <v>53</v>
      </c>
      <c r="AI494" t="s">
        <v>65</v>
      </c>
      <c r="AJ494" t="s">
        <v>9221</v>
      </c>
      <c r="AK494">
        <v>176584760</v>
      </c>
      <c r="AL494" t="s">
        <v>9222</v>
      </c>
      <c r="AM494" t="s">
        <v>9223</v>
      </c>
      <c r="AN494">
        <v>1566</v>
      </c>
      <c r="AP494">
        <v>-1</v>
      </c>
      <c r="AQ494" t="s">
        <v>69</v>
      </c>
      <c r="AR494" t="s">
        <v>69</v>
      </c>
    </row>
    <row r="495" spans="1:44" x14ac:dyDescent="0.25">
      <c r="A495" t="s">
        <v>24972</v>
      </c>
      <c r="B495" t="s">
        <v>24973</v>
      </c>
      <c r="C495">
        <f>((DATEVALUE(LEFT(B495, SEARCH("T",B495)-1))+(TIMEVALUE(LEFT((RIGHT(B495,LEN(B495)-SEARCH("T",B495))), SEARCH(".",(RIGHT(B495,LEN(B495)-SEARCH("T",B495))))-1))))-(DATEVALUE(LEFT(A495, SEARCH("T",A495)-1))+(TIMEVALUE(LEFT((RIGHT(A495,LEN(A495)-SEARCH("T",A495))), SEARCH(".",(RIGHT(A495,LEN(A495)-SEARCH("T",A495))))-1)))))*24</f>
        <v>0.41666666680248454</v>
      </c>
      <c r="D495">
        <f>C495*60</f>
        <v>25.000000008149073</v>
      </c>
      <c r="E495" t="s">
        <v>24974</v>
      </c>
      <c r="F495">
        <v>-0.323625</v>
      </c>
      <c r="G495">
        <v>35.211709999999997</v>
      </c>
      <c r="H495">
        <v>2010.06029171</v>
      </c>
      <c r="I495">
        <v>3.9</v>
      </c>
      <c r="J495" t="s">
        <v>6875</v>
      </c>
      <c r="K495" t="s">
        <v>2468</v>
      </c>
      <c r="L495" t="s">
        <v>145</v>
      </c>
      <c r="M495" t="s">
        <v>48</v>
      </c>
      <c r="N495" t="s">
        <v>49</v>
      </c>
      <c r="O495" t="s">
        <v>108</v>
      </c>
      <c r="P495" t="s">
        <v>51</v>
      </c>
      <c r="Q495" t="s">
        <v>110</v>
      </c>
      <c r="R495" t="s">
        <v>59</v>
      </c>
      <c r="S495" t="s">
        <v>53</v>
      </c>
      <c r="U495" t="s">
        <v>111</v>
      </c>
      <c r="V495" t="s">
        <v>56</v>
      </c>
      <c r="W495" t="s">
        <v>595</v>
      </c>
      <c r="X495" t="s">
        <v>59</v>
      </c>
      <c r="Y495" t="s">
        <v>77</v>
      </c>
      <c r="Z495" t="s">
        <v>53</v>
      </c>
      <c r="AA495" t="s">
        <v>53</v>
      </c>
      <c r="AB495" t="s">
        <v>208</v>
      </c>
      <c r="AC495" t="s">
        <v>63</v>
      </c>
      <c r="AD495" t="s">
        <v>63</v>
      </c>
      <c r="AE495" t="s">
        <v>63</v>
      </c>
      <c r="AF495" t="s">
        <v>114</v>
      </c>
      <c r="AG495" t="s">
        <v>59</v>
      </c>
      <c r="AH495" t="s">
        <v>53</v>
      </c>
      <c r="AI495" t="s">
        <v>65</v>
      </c>
      <c r="AJ495" t="s">
        <v>24975</v>
      </c>
      <c r="AK495">
        <v>176916420</v>
      </c>
      <c r="AL495" t="s">
        <v>24976</v>
      </c>
      <c r="AM495" t="s">
        <v>24888</v>
      </c>
      <c r="AN495">
        <v>4323</v>
      </c>
      <c r="AP495">
        <v>-1</v>
      </c>
      <c r="AQ495" t="s">
        <v>69</v>
      </c>
      <c r="AR495" t="s">
        <v>69</v>
      </c>
    </row>
    <row r="496" spans="1:44" x14ac:dyDescent="0.25">
      <c r="A496" t="s">
        <v>8510</v>
      </c>
      <c r="B496" t="s">
        <v>8511</v>
      </c>
      <c r="C496">
        <f>((DATEVALUE(LEFT(B496, SEARCH("T",B496)-1))+(TIMEVALUE(LEFT((RIGHT(B496,LEN(B496)-SEARCH("T",B496))), SEARCH(".",(RIGHT(B496,LEN(B496)-SEARCH("T",B496))))-1))))-(DATEVALUE(LEFT(A496, SEARCH("T",A496)-1))+(TIMEVALUE(LEFT((RIGHT(A496,LEN(A496)-SEARCH("T",A496))), SEARCH(".",(RIGHT(A496,LEN(A496)-SEARCH("T",A496))))-1)))))*24</f>
        <v>0.4133333332138136</v>
      </c>
      <c r="D496">
        <f>C496*60</f>
        <v>24.799999992828816</v>
      </c>
      <c r="E496" t="s">
        <v>8512</v>
      </c>
      <c r="F496">
        <v>0.3525993</v>
      </c>
      <c r="G496">
        <v>37.601413000000001</v>
      </c>
      <c r="H496">
        <v>1107.7</v>
      </c>
      <c r="I496">
        <v>4.8860000000000001</v>
      </c>
      <c r="J496" t="s">
        <v>8494</v>
      </c>
      <c r="K496" t="s">
        <v>1600</v>
      </c>
      <c r="L496" t="s">
        <v>47</v>
      </c>
      <c r="M496" t="s">
        <v>48</v>
      </c>
      <c r="N496" t="s">
        <v>49</v>
      </c>
      <c r="O496" t="s">
        <v>108</v>
      </c>
      <c r="P496" t="s">
        <v>75</v>
      </c>
      <c r="Q496" t="s">
        <v>52</v>
      </c>
      <c r="R496" t="s">
        <v>53</v>
      </c>
      <c r="S496" t="s">
        <v>53</v>
      </c>
      <c r="U496" t="s">
        <v>55</v>
      </c>
      <c r="V496" t="s">
        <v>56</v>
      </c>
      <c r="W496" t="s">
        <v>595</v>
      </c>
      <c r="X496" t="s">
        <v>58</v>
      </c>
      <c r="Y496" t="s">
        <v>59</v>
      </c>
      <c r="Z496" t="s">
        <v>53</v>
      </c>
      <c r="AA496" t="s">
        <v>53</v>
      </c>
      <c r="AB496" t="s">
        <v>123</v>
      </c>
      <c r="AC496" t="s">
        <v>63</v>
      </c>
      <c r="AD496" t="s">
        <v>63</v>
      </c>
      <c r="AE496" t="s">
        <v>98</v>
      </c>
      <c r="AF496" t="s">
        <v>506</v>
      </c>
      <c r="AG496" t="s">
        <v>59</v>
      </c>
      <c r="AH496" t="s">
        <v>53</v>
      </c>
      <c r="AI496" t="s">
        <v>65</v>
      </c>
      <c r="AJ496" t="s">
        <v>8513</v>
      </c>
      <c r="AK496">
        <v>176564882</v>
      </c>
      <c r="AL496" t="s">
        <v>8514</v>
      </c>
      <c r="AM496" t="s">
        <v>8515</v>
      </c>
      <c r="AN496">
        <v>1445</v>
      </c>
      <c r="AP496">
        <v>-1</v>
      </c>
      <c r="AQ496" t="s">
        <v>69</v>
      </c>
      <c r="AR496" t="s">
        <v>69</v>
      </c>
    </row>
    <row r="497" spans="1:44" x14ac:dyDescent="0.25">
      <c r="A497" t="s">
        <v>11838</v>
      </c>
      <c r="B497" t="s">
        <v>11839</v>
      </c>
      <c r="C497">
        <f>((DATEVALUE(LEFT(B497, SEARCH("T",B497)-1))+(TIMEVALUE(LEFT((RIGHT(B497,LEN(B497)-SEARCH("T",B497))), SEARCH(".",(RIGHT(B497,LEN(B497)-SEARCH("T",B497))))-1))))-(DATEVALUE(LEFT(A497, SEARCH("T",A497)-1))+(TIMEVALUE(LEFT((RIGHT(A497,LEN(A497)-SEARCH("T",A497))), SEARCH(".",(RIGHT(A497,LEN(A497)-SEARCH("T",A497))))-1)))))*24</f>
        <v>0.40666666673496366</v>
      </c>
      <c r="D497">
        <f>C497*60</f>
        <v>24.400000004097819</v>
      </c>
      <c r="E497" t="s">
        <v>11840</v>
      </c>
      <c r="F497">
        <v>-4.0308788</v>
      </c>
      <c r="G497">
        <v>39.621649099999999</v>
      </c>
      <c r="H497">
        <v>47.199588434900001</v>
      </c>
      <c r="I497">
        <v>100</v>
      </c>
      <c r="J497" t="s">
        <v>382</v>
      </c>
      <c r="K497" t="s">
        <v>383</v>
      </c>
      <c r="L497" t="s">
        <v>107</v>
      </c>
      <c r="M497" t="s">
        <v>48</v>
      </c>
      <c r="N497" t="s">
        <v>170</v>
      </c>
      <c r="O497" t="s">
        <v>504</v>
      </c>
      <c r="P497" t="s">
        <v>109</v>
      </c>
      <c r="Q497" t="s">
        <v>110</v>
      </c>
      <c r="R497" t="s">
        <v>53</v>
      </c>
      <c r="S497" t="s">
        <v>54</v>
      </c>
      <c r="U497" t="s">
        <v>55</v>
      </c>
      <c r="V497" t="s">
        <v>56</v>
      </c>
      <c r="W497" t="s">
        <v>156</v>
      </c>
      <c r="X497" t="s">
        <v>58</v>
      </c>
      <c r="Y497" t="s">
        <v>77</v>
      </c>
      <c r="Z497" t="s">
        <v>53</v>
      </c>
      <c r="AA497" t="s">
        <v>53</v>
      </c>
      <c r="AB497" t="s">
        <v>97</v>
      </c>
      <c r="AC497" t="s">
        <v>80</v>
      </c>
      <c r="AD497" t="s">
        <v>80</v>
      </c>
      <c r="AE497" t="s">
        <v>62</v>
      </c>
      <c r="AF497" t="s">
        <v>114</v>
      </c>
      <c r="AG497" t="s">
        <v>308</v>
      </c>
      <c r="AH497" t="s">
        <v>53</v>
      </c>
      <c r="AI497" t="s">
        <v>65</v>
      </c>
      <c r="AJ497" t="s">
        <v>11841</v>
      </c>
      <c r="AK497">
        <v>176626184</v>
      </c>
      <c r="AL497" t="s">
        <v>11842</v>
      </c>
      <c r="AM497" t="s">
        <v>11843</v>
      </c>
      <c r="AN497">
        <v>2017</v>
      </c>
      <c r="AP497">
        <v>-1</v>
      </c>
      <c r="AQ497" t="s">
        <v>69</v>
      </c>
      <c r="AR497" t="s">
        <v>69</v>
      </c>
    </row>
    <row r="498" spans="1:44" x14ac:dyDescent="0.25">
      <c r="A498" t="s">
        <v>14100</v>
      </c>
      <c r="B498" t="s">
        <v>14101</v>
      </c>
      <c r="C498">
        <f>((DATEVALUE(LEFT(B498, SEARCH("T",B498)-1))+(TIMEVALUE(LEFT((RIGHT(B498,LEN(B498)-SEARCH("T",B498))), SEARCH(".",(RIGHT(B498,LEN(B498)-SEARCH("T",B498))))-1))))-(DATEVALUE(LEFT(A498, SEARCH("T",A498)-1))+(TIMEVALUE(LEFT((RIGHT(A498,LEN(A498)-SEARCH("T",A498))), SEARCH(".",(RIGHT(A498,LEN(A498)-SEARCH("T",A498))))-1)))))*24</f>
        <v>0.40277777763549238</v>
      </c>
      <c r="D498">
        <f>C498*60</f>
        <v>24.166666658129543</v>
      </c>
      <c r="E498" t="s">
        <v>14102</v>
      </c>
      <c r="F498">
        <v>0.84811669999999995</v>
      </c>
      <c r="G498">
        <v>35.2547833</v>
      </c>
      <c r="H498">
        <v>2003.4824076699999</v>
      </c>
      <c r="I498">
        <v>3.9</v>
      </c>
      <c r="J498" t="s">
        <v>14022</v>
      </c>
      <c r="K498" t="s">
        <v>106</v>
      </c>
      <c r="L498" t="s">
        <v>91</v>
      </c>
      <c r="M498" t="s">
        <v>92</v>
      </c>
      <c r="N498" t="s">
        <v>137</v>
      </c>
      <c r="O498" t="s">
        <v>93</v>
      </c>
      <c r="P498" t="s">
        <v>94</v>
      </c>
      <c r="Q498" t="s">
        <v>52</v>
      </c>
      <c r="R498" t="s">
        <v>53</v>
      </c>
      <c r="S498" t="s">
        <v>59</v>
      </c>
      <c r="T498" t="s">
        <v>95</v>
      </c>
      <c r="U498" t="s">
        <v>96</v>
      </c>
      <c r="V498" t="s">
        <v>56</v>
      </c>
      <c r="W498" t="s">
        <v>191</v>
      </c>
      <c r="X498" t="s">
        <v>227</v>
      </c>
      <c r="Y498" t="s">
        <v>59</v>
      </c>
      <c r="Z498" t="s">
        <v>53</v>
      </c>
      <c r="AA498" t="s">
        <v>53</v>
      </c>
      <c r="AB498" t="s">
        <v>208</v>
      </c>
      <c r="AC498" t="s">
        <v>80</v>
      </c>
      <c r="AD498" t="s">
        <v>63</v>
      </c>
      <c r="AE498" t="s">
        <v>63</v>
      </c>
      <c r="AF498" t="s">
        <v>64</v>
      </c>
      <c r="AG498" t="s">
        <v>59</v>
      </c>
      <c r="AH498" t="s">
        <v>54</v>
      </c>
      <c r="AI498" t="s">
        <v>65</v>
      </c>
      <c r="AJ498" t="s">
        <v>14103</v>
      </c>
      <c r="AK498">
        <v>176645634</v>
      </c>
      <c r="AL498" t="s">
        <v>14104</v>
      </c>
      <c r="AM498" t="s">
        <v>14105</v>
      </c>
      <c r="AN498">
        <v>2406</v>
      </c>
      <c r="AP498">
        <v>-1</v>
      </c>
      <c r="AQ498" t="s">
        <v>69</v>
      </c>
      <c r="AR498" t="s">
        <v>69</v>
      </c>
    </row>
    <row r="499" spans="1:44" x14ac:dyDescent="0.25">
      <c r="A499" t="s">
        <v>5665</v>
      </c>
      <c r="B499" t="s">
        <v>5666</v>
      </c>
      <c r="C499">
        <f>((DATEVALUE(LEFT(B499, SEARCH("T",B499)-1))+(TIMEVALUE(LEFT((RIGHT(B499,LEN(B499)-SEARCH("T",B499))), SEARCH(".",(RIGHT(B499,LEN(B499)-SEARCH("T",B499))))-1))))-(DATEVALUE(LEFT(A499, SEARCH("T",A499)-1))+(TIMEVALUE(LEFT((RIGHT(A499,LEN(A499)-SEARCH("T",A499))), SEARCH(".",(RIGHT(A499,LEN(A499)-SEARCH("T",A499))))-1)))))*24</f>
        <v>0.39999999990686774</v>
      </c>
      <c r="D499">
        <f>C499*60</f>
        <v>23.999999994412065</v>
      </c>
      <c r="E499" t="s">
        <v>5667</v>
      </c>
      <c r="F499">
        <v>0.86120470000000005</v>
      </c>
      <c r="G499">
        <v>35.124897799999999</v>
      </c>
      <c r="H499">
        <v>1824.28039261</v>
      </c>
      <c r="I499">
        <v>4.58</v>
      </c>
      <c r="J499" t="s">
        <v>105</v>
      </c>
      <c r="K499" t="s">
        <v>106</v>
      </c>
      <c r="L499" t="s">
        <v>107</v>
      </c>
      <c r="M499" t="s">
        <v>92</v>
      </c>
      <c r="N499" t="s">
        <v>49</v>
      </c>
      <c r="O499" t="s">
        <v>108</v>
      </c>
      <c r="P499" t="s">
        <v>109</v>
      </c>
      <c r="Q499" t="s">
        <v>147</v>
      </c>
      <c r="R499" t="s">
        <v>53</v>
      </c>
      <c r="S499" t="s">
        <v>53</v>
      </c>
      <c r="U499" t="s">
        <v>130</v>
      </c>
      <c r="V499" t="s">
        <v>112</v>
      </c>
      <c r="W499" t="s">
        <v>191</v>
      </c>
      <c r="X499" t="s">
        <v>59</v>
      </c>
      <c r="Y499" t="s">
        <v>77</v>
      </c>
      <c r="Z499" t="s">
        <v>207</v>
      </c>
      <c r="AA499" t="s">
        <v>53</v>
      </c>
      <c r="AB499" t="s">
        <v>113</v>
      </c>
      <c r="AC499" t="s">
        <v>81</v>
      </c>
      <c r="AD499" t="s">
        <v>62</v>
      </c>
      <c r="AE499" t="s">
        <v>62</v>
      </c>
      <c r="AF499" t="s">
        <v>114</v>
      </c>
      <c r="AG499" t="s">
        <v>59</v>
      </c>
      <c r="AH499" t="s">
        <v>53</v>
      </c>
      <c r="AI499" t="s">
        <v>65</v>
      </c>
      <c r="AJ499" t="s">
        <v>5668</v>
      </c>
      <c r="AK499">
        <v>176881038</v>
      </c>
      <c r="AL499" t="s">
        <v>5669</v>
      </c>
      <c r="AM499" t="s">
        <v>5670</v>
      </c>
      <c r="AN499">
        <v>960</v>
      </c>
      <c r="AP499">
        <v>-1</v>
      </c>
      <c r="AQ499" t="s">
        <v>69</v>
      </c>
      <c r="AR499" t="s">
        <v>69</v>
      </c>
    </row>
    <row r="500" spans="1:44" x14ac:dyDescent="0.25">
      <c r="A500" t="s">
        <v>29811</v>
      </c>
      <c r="B500" t="s">
        <v>29812</v>
      </c>
      <c r="C500">
        <f>((DATEVALUE(LEFT(B500, SEARCH("T",B500)-1))+(TIMEVALUE(LEFT((RIGHT(B500,LEN(B500)-SEARCH("T",B500))), SEARCH(".",(RIGHT(B500,LEN(B500)-SEARCH("T",B500))))-1))))-(DATEVALUE(LEFT(A500, SEARCH("T",A500)-1))+(TIMEVALUE(LEFT((RIGHT(A500,LEN(A500)-SEARCH("T",A500))), SEARCH(".",(RIGHT(A500,LEN(A500)-SEARCH("T",A500))))-1)))))*24</f>
        <v>0.39805555553175509</v>
      </c>
      <c r="D500">
        <f>C500*60</f>
        <v>23.883333331905305</v>
      </c>
      <c r="E500" t="s">
        <v>29813</v>
      </c>
      <c r="F500">
        <v>0.89352730000000002</v>
      </c>
      <c r="G500">
        <v>34.9251079</v>
      </c>
      <c r="H500">
        <v>1773.2210912800001</v>
      </c>
      <c r="I500">
        <v>4.5999999999999996</v>
      </c>
      <c r="J500" t="s">
        <v>121</v>
      </c>
      <c r="K500" t="s">
        <v>122</v>
      </c>
      <c r="L500" t="s">
        <v>107</v>
      </c>
      <c r="M500" t="s">
        <v>92</v>
      </c>
      <c r="N500" t="s">
        <v>137</v>
      </c>
      <c r="O500" t="s">
        <v>108</v>
      </c>
      <c r="P500" t="s">
        <v>109</v>
      </c>
      <c r="Q500" t="s">
        <v>110</v>
      </c>
      <c r="R500" t="s">
        <v>53</v>
      </c>
      <c r="S500" t="s">
        <v>54</v>
      </c>
      <c r="U500" t="s">
        <v>111</v>
      </c>
      <c r="V500" t="s">
        <v>57</v>
      </c>
      <c r="W500" t="s">
        <v>57</v>
      </c>
      <c r="X500" t="s">
        <v>59</v>
      </c>
      <c r="Y500" t="s">
        <v>77</v>
      </c>
      <c r="Z500" t="s">
        <v>53</v>
      </c>
      <c r="AA500" t="s">
        <v>53</v>
      </c>
      <c r="AB500" t="s">
        <v>113</v>
      </c>
      <c r="AC500" t="s">
        <v>63</v>
      </c>
      <c r="AD500" t="s">
        <v>80</v>
      </c>
      <c r="AE500" t="s">
        <v>62</v>
      </c>
      <c r="AF500" t="s">
        <v>64</v>
      </c>
      <c r="AG500" t="s">
        <v>59</v>
      </c>
      <c r="AH500" t="s">
        <v>54</v>
      </c>
      <c r="AI500" t="s">
        <v>65</v>
      </c>
      <c r="AJ500" t="s">
        <v>29814</v>
      </c>
      <c r="AK500">
        <v>176971656</v>
      </c>
      <c r="AL500" t="s">
        <v>29815</v>
      </c>
      <c r="AM500" t="s">
        <v>29816</v>
      </c>
      <c r="AN500">
        <v>5169</v>
      </c>
      <c r="AP500">
        <v>-1</v>
      </c>
      <c r="AQ500" t="s">
        <v>69</v>
      </c>
      <c r="AR500" t="s">
        <v>69</v>
      </c>
    </row>
    <row r="501" spans="1:44" x14ac:dyDescent="0.25">
      <c r="A501" t="s">
        <v>10937</v>
      </c>
      <c r="B501" t="s">
        <v>10938</v>
      </c>
      <c r="C501">
        <f>((DATEVALUE(LEFT(B501, SEARCH("T",B501)-1))+(TIMEVALUE(LEFT((RIGHT(B501,LEN(B501)-SEARCH("T",B501))), SEARCH(".",(RIGHT(B501,LEN(B501)-SEARCH("T",B501))))-1))))-(DATEVALUE(LEFT(A501, SEARCH("T",A501)-1))+(TIMEVALUE(LEFT((RIGHT(A501,LEN(A501)-SEARCH("T",A501))), SEARCH(".",(RIGHT(A501,LEN(A501)-SEARCH("T",A501))))-1)))))*24</f>
        <v>0.39611111115664244</v>
      </c>
      <c r="D501">
        <f>C501*60</f>
        <v>23.766666669398546</v>
      </c>
      <c r="E501" t="s">
        <v>10939</v>
      </c>
      <c r="F501">
        <v>0.84845669999999995</v>
      </c>
      <c r="G501">
        <v>35.253858299999997</v>
      </c>
      <c r="H501">
        <v>1999.2718215499999</v>
      </c>
      <c r="I501">
        <v>3.9</v>
      </c>
      <c r="J501" t="s">
        <v>105</v>
      </c>
      <c r="K501" t="s">
        <v>106</v>
      </c>
      <c r="L501" t="s">
        <v>74</v>
      </c>
      <c r="M501" t="s">
        <v>92</v>
      </c>
      <c r="N501" t="s">
        <v>49</v>
      </c>
      <c r="O501" t="s">
        <v>108</v>
      </c>
      <c r="P501" t="s">
        <v>94</v>
      </c>
      <c r="Q501" t="s">
        <v>52</v>
      </c>
      <c r="R501" t="s">
        <v>59</v>
      </c>
      <c r="S501" t="s">
        <v>54</v>
      </c>
      <c r="U501" t="s">
        <v>55</v>
      </c>
      <c r="V501" t="s">
        <v>57</v>
      </c>
      <c r="W501" t="s">
        <v>57</v>
      </c>
      <c r="X501" t="s">
        <v>58</v>
      </c>
      <c r="Y501" t="s">
        <v>59</v>
      </c>
      <c r="Z501" t="s">
        <v>60</v>
      </c>
      <c r="AA501" t="s">
        <v>53</v>
      </c>
      <c r="AB501" t="s">
        <v>123</v>
      </c>
      <c r="AC501" t="s">
        <v>81</v>
      </c>
      <c r="AD501" t="s">
        <v>62</v>
      </c>
      <c r="AE501" t="s">
        <v>62</v>
      </c>
      <c r="AF501" t="s">
        <v>64</v>
      </c>
      <c r="AG501" t="s">
        <v>59</v>
      </c>
      <c r="AH501" t="s">
        <v>53</v>
      </c>
      <c r="AI501" t="s">
        <v>65</v>
      </c>
      <c r="AJ501" t="s">
        <v>10940</v>
      </c>
      <c r="AK501">
        <v>176623368</v>
      </c>
      <c r="AL501" t="s">
        <v>10941</v>
      </c>
      <c r="AM501" t="s">
        <v>10942</v>
      </c>
      <c r="AN501">
        <v>1855</v>
      </c>
      <c r="AP501">
        <v>-1</v>
      </c>
      <c r="AQ501" t="s">
        <v>69</v>
      </c>
      <c r="AR501" t="s">
        <v>69</v>
      </c>
    </row>
    <row r="502" spans="1:44" x14ac:dyDescent="0.25">
      <c r="A502" t="s">
        <v>18823</v>
      </c>
      <c r="B502" t="s">
        <v>18824</v>
      </c>
      <c r="C502">
        <f>((DATEVALUE(LEFT(B502, SEARCH("T",B502)-1))+(TIMEVALUE(LEFT((RIGHT(B502,LEN(B502)-SEARCH("T",B502))), SEARCH(".",(RIGHT(B502,LEN(B502)-SEARCH("T",B502))))-1))))-(DATEVALUE(LEFT(A502, SEARCH("T",A502)-1))+(TIMEVALUE(LEFT((RIGHT(A502,LEN(A502)-SEARCH("T",A502))), SEARCH(".",(RIGHT(A502,LEN(A502)-SEARCH("T",A502))))-1)))))*24</f>
        <v>0.38972222217125818</v>
      </c>
      <c r="D502">
        <f>C502*60</f>
        <v>23.383333330275491</v>
      </c>
      <c r="E502" t="s">
        <v>18825</v>
      </c>
      <c r="F502">
        <v>-0.75069419999999998</v>
      </c>
      <c r="G502">
        <v>35.012886999999999</v>
      </c>
      <c r="H502">
        <v>2003.1907650600001</v>
      </c>
      <c r="I502">
        <v>3.1659999999999999</v>
      </c>
      <c r="J502" t="s">
        <v>189</v>
      </c>
      <c r="K502" t="s">
        <v>190</v>
      </c>
      <c r="L502" t="s">
        <v>47</v>
      </c>
      <c r="M502" t="s">
        <v>48</v>
      </c>
      <c r="N502" t="s">
        <v>49</v>
      </c>
      <c r="O502" t="s">
        <v>50</v>
      </c>
      <c r="P502" t="s">
        <v>51</v>
      </c>
      <c r="Q502" t="s">
        <v>362</v>
      </c>
      <c r="R502" t="s">
        <v>53</v>
      </c>
      <c r="S502" t="s">
        <v>54</v>
      </c>
      <c r="U502" t="s">
        <v>55</v>
      </c>
      <c r="V502" t="s">
        <v>191</v>
      </c>
      <c r="W502" t="s">
        <v>56</v>
      </c>
      <c r="X502" t="s">
        <v>53</v>
      </c>
      <c r="Y502" t="s">
        <v>77</v>
      </c>
      <c r="Z502" t="s">
        <v>59</v>
      </c>
      <c r="AA502" t="s">
        <v>53</v>
      </c>
      <c r="AB502" t="s">
        <v>97</v>
      </c>
      <c r="AC502" t="s">
        <v>62</v>
      </c>
      <c r="AD502" t="s">
        <v>80</v>
      </c>
      <c r="AE502" t="s">
        <v>62</v>
      </c>
      <c r="AF502" t="s">
        <v>64</v>
      </c>
      <c r="AG502" t="s">
        <v>59</v>
      </c>
      <c r="AH502" t="s">
        <v>53</v>
      </c>
      <c r="AI502" t="s">
        <v>65</v>
      </c>
      <c r="AJ502" t="s">
        <v>18826</v>
      </c>
      <c r="AK502">
        <v>176782743</v>
      </c>
      <c r="AL502" t="s">
        <v>18827</v>
      </c>
      <c r="AM502" t="s">
        <v>18828</v>
      </c>
      <c r="AN502">
        <v>3237</v>
      </c>
      <c r="AP502">
        <v>-1</v>
      </c>
      <c r="AQ502" t="s">
        <v>69</v>
      </c>
      <c r="AR502" t="s">
        <v>69</v>
      </c>
    </row>
    <row r="503" spans="1:44" x14ac:dyDescent="0.25">
      <c r="A503" t="s">
        <v>6371</v>
      </c>
      <c r="B503" t="s">
        <v>6372</v>
      </c>
      <c r="C503">
        <f>((DATEVALUE(LEFT(B503, SEARCH("T",B503)-1))+(TIMEVALUE(LEFT((RIGHT(B503,LEN(B503)-SEARCH("T",B503))), SEARCH(".",(RIGHT(B503,LEN(B503)-SEARCH("T",B503))))-1))))-(DATEVALUE(LEFT(A503, SEARCH("T",A503)-1))+(TIMEVALUE(LEFT((RIGHT(A503,LEN(A503)-SEARCH("T",A503))), SEARCH(".",(RIGHT(A503,LEN(A503)-SEARCH("T",A503))))-1)))))*24</f>
        <v>0.38833333330694586</v>
      </c>
      <c r="D503">
        <f>C503*60</f>
        <v>23.299999998416752</v>
      </c>
      <c r="E503" t="s">
        <v>6373</v>
      </c>
      <c r="F503">
        <v>-0.48227540000000002</v>
      </c>
      <c r="G503">
        <v>37.229490900000002</v>
      </c>
      <c r="H503">
        <v>1675.49843265</v>
      </c>
      <c r="I503">
        <v>6.2329999999999997</v>
      </c>
      <c r="J503" t="s">
        <v>73</v>
      </c>
      <c r="K503" t="s">
        <v>46</v>
      </c>
      <c r="L503" t="s">
        <v>107</v>
      </c>
      <c r="M503" t="s">
        <v>48</v>
      </c>
      <c r="N503" t="s">
        <v>137</v>
      </c>
      <c r="O503" t="s">
        <v>50</v>
      </c>
      <c r="P503" t="s">
        <v>109</v>
      </c>
      <c r="Q503" t="s">
        <v>52</v>
      </c>
      <c r="R503" t="s">
        <v>53</v>
      </c>
      <c r="S503" t="s">
        <v>54</v>
      </c>
      <c r="U503" t="s">
        <v>55</v>
      </c>
      <c r="V503" t="s">
        <v>56</v>
      </c>
      <c r="W503" t="s">
        <v>57</v>
      </c>
      <c r="X503" t="s">
        <v>58</v>
      </c>
      <c r="Y503" t="s">
        <v>77</v>
      </c>
      <c r="Z503" t="s">
        <v>53</v>
      </c>
      <c r="AA503" t="s">
        <v>53</v>
      </c>
      <c r="AB503" t="s">
        <v>613</v>
      </c>
      <c r="AC503" t="s">
        <v>98</v>
      </c>
      <c r="AD503" t="s">
        <v>80</v>
      </c>
      <c r="AE503" t="s">
        <v>63</v>
      </c>
      <c r="AF503" t="s">
        <v>114</v>
      </c>
      <c r="AG503" t="s">
        <v>59</v>
      </c>
      <c r="AH503" t="s">
        <v>53</v>
      </c>
      <c r="AI503" t="s">
        <v>65</v>
      </c>
      <c r="AJ503" t="s">
        <v>6374</v>
      </c>
      <c r="AK503">
        <v>176632492</v>
      </c>
      <c r="AL503" t="s">
        <v>6375</v>
      </c>
      <c r="AM503" t="s">
        <v>6376</v>
      </c>
      <c r="AN503">
        <v>1080</v>
      </c>
      <c r="AP503">
        <v>-1</v>
      </c>
      <c r="AQ503" t="s">
        <v>69</v>
      </c>
      <c r="AR503" t="s">
        <v>69</v>
      </c>
    </row>
    <row r="504" spans="1:44" x14ac:dyDescent="0.25">
      <c r="A504" t="s">
        <v>21060</v>
      </c>
      <c r="B504" t="s">
        <v>21061</v>
      </c>
      <c r="C504">
        <f>((DATEVALUE(LEFT(B504, SEARCH("T",B504)-1))+(TIMEVALUE(LEFT((RIGHT(B504,LEN(B504)-SEARCH("T",B504))), SEARCH(".",(RIGHT(B504,LEN(B504)-SEARCH("T",B504))))-1))))-(DATEVALUE(LEFT(A504, SEARCH("T",A504)-1))+(TIMEVALUE(LEFT((RIGHT(A504,LEN(A504)-SEARCH("T",A504))), SEARCH(".",(RIGHT(A504,LEN(A504)-SEARCH("T",A504))))-1)))))*24</f>
        <v>0.38638888893183321</v>
      </c>
      <c r="D504">
        <f>C504*60</f>
        <v>23.183333335909992</v>
      </c>
      <c r="E504" t="s">
        <v>21062</v>
      </c>
      <c r="F504">
        <v>0.63518799999999997</v>
      </c>
      <c r="G504">
        <v>34.976391900000003</v>
      </c>
      <c r="H504">
        <v>1776.5152892900001</v>
      </c>
      <c r="I504">
        <v>6.74</v>
      </c>
      <c r="J504" t="s">
        <v>6862</v>
      </c>
      <c r="K504" t="s">
        <v>2449</v>
      </c>
      <c r="L504" t="s">
        <v>107</v>
      </c>
      <c r="M504" t="s">
        <v>92</v>
      </c>
      <c r="N504" t="s">
        <v>146</v>
      </c>
      <c r="O504" t="s">
        <v>108</v>
      </c>
      <c r="P504" t="s">
        <v>109</v>
      </c>
      <c r="Q504" t="s">
        <v>52</v>
      </c>
      <c r="R504" t="s">
        <v>53</v>
      </c>
      <c r="S504" t="s">
        <v>53</v>
      </c>
      <c r="U504" t="s">
        <v>130</v>
      </c>
      <c r="V504" t="s">
        <v>191</v>
      </c>
      <c r="W504" t="s">
        <v>112</v>
      </c>
      <c r="X504" t="s">
        <v>53</v>
      </c>
      <c r="Y504" t="s">
        <v>77</v>
      </c>
      <c r="Z504" t="s">
        <v>59</v>
      </c>
      <c r="AA504" t="s">
        <v>53</v>
      </c>
      <c r="AB504" t="s">
        <v>113</v>
      </c>
      <c r="AC504" t="s">
        <v>80</v>
      </c>
      <c r="AD504" t="s">
        <v>63</v>
      </c>
      <c r="AE504" t="s">
        <v>80</v>
      </c>
      <c r="AF504" t="s">
        <v>114</v>
      </c>
      <c r="AG504" t="s">
        <v>59</v>
      </c>
      <c r="AH504" t="s">
        <v>53</v>
      </c>
      <c r="AI504" t="s">
        <v>65</v>
      </c>
      <c r="AJ504" t="s">
        <v>21063</v>
      </c>
      <c r="AK504">
        <v>176795396</v>
      </c>
      <c r="AL504" t="s">
        <v>21064</v>
      </c>
      <c r="AM504" t="s">
        <v>14346</v>
      </c>
      <c r="AN504">
        <v>3627</v>
      </c>
      <c r="AP504">
        <v>-1</v>
      </c>
      <c r="AQ504" t="s">
        <v>69</v>
      </c>
      <c r="AR504" t="s">
        <v>69</v>
      </c>
    </row>
    <row r="505" spans="1:44" x14ac:dyDescent="0.25">
      <c r="A505" t="s">
        <v>29756</v>
      </c>
      <c r="B505" t="s">
        <v>29757</v>
      </c>
      <c r="C505">
        <f>((DATEVALUE(LEFT(B505, SEARCH("T",B505)-1))+(TIMEVALUE(LEFT((RIGHT(B505,LEN(B505)-SEARCH("T",B505))), SEARCH(".",(RIGHT(B505,LEN(B505)-SEARCH("T",B505))))-1))))-(DATEVALUE(LEFT(A505, SEARCH("T",A505)-1))+(TIMEVALUE(LEFT((RIGHT(A505,LEN(A505)-SEARCH("T",A505))), SEARCH(".",(RIGHT(A505,LEN(A505)-SEARCH("T",A505))))-1)))))*24</f>
        <v>0.38638888893183321</v>
      </c>
      <c r="D505">
        <f>C505*60</f>
        <v>23.183333335909992</v>
      </c>
      <c r="E505" t="s">
        <v>29758</v>
      </c>
      <c r="F505">
        <v>0.89237040000000001</v>
      </c>
      <c r="G505">
        <v>34.925206199999998</v>
      </c>
      <c r="H505">
        <v>1777.2458166900001</v>
      </c>
      <c r="I505">
        <v>4.9800000000000004</v>
      </c>
      <c r="J505" t="s">
        <v>29759</v>
      </c>
      <c r="K505" t="s">
        <v>122</v>
      </c>
      <c r="L505" t="s">
        <v>145</v>
      </c>
      <c r="M505" t="s">
        <v>48</v>
      </c>
      <c r="N505" t="s">
        <v>137</v>
      </c>
      <c r="O505" t="s">
        <v>108</v>
      </c>
      <c r="P505" t="s">
        <v>109</v>
      </c>
      <c r="Q505" t="s">
        <v>110</v>
      </c>
      <c r="R505" t="s">
        <v>53</v>
      </c>
      <c r="S505" t="s">
        <v>59</v>
      </c>
      <c r="T505" t="s">
        <v>95</v>
      </c>
      <c r="U505" t="s">
        <v>96</v>
      </c>
      <c r="V505" t="s">
        <v>112</v>
      </c>
      <c r="W505" t="s">
        <v>57</v>
      </c>
      <c r="X505" t="s">
        <v>59</v>
      </c>
      <c r="Y505" t="s">
        <v>59</v>
      </c>
      <c r="Z505" t="s">
        <v>53</v>
      </c>
      <c r="AA505" t="s">
        <v>53</v>
      </c>
      <c r="AB505" t="s">
        <v>113</v>
      </c>
      <c r="AC505" t="s">
        <v>98</v>
      </c>
      <c r="AD505" t="s">
        <v>63</v>
      </c>
      <c r="AE505" t="s">
        <v>62</v>
      </c>
      <c r="AF505" t="s">
        <v>64</v>
      </c>
      <c r="AG505" t="s">
        <v>59</v>
      </c>
      <c r="AH505" t="s">
        <v>59</v>
      </c>
      <c r="AI505" t="s">
        <v>65</v>
      </c>
      <c r="AJ505" t="s">
        <v>29760</v>
      </c>
      <c r="AK505">
        <v>176971635</v>
      </c>
      <c r="AL505" t="s">
        <v>29761</v>
      </c>
      <c r="AM505" t="s">
        <v>29755</v>
      </c>
      <c r="AN505">
        <v>5159</v>
      </c>
      <c r="AP505">
        <v>-1</v>
      </c>
      <c r="AQ505" t="s">
        <v>69</v>
      </c>
      <c r="AR505" t="s">
        <v>69</v>
      </c>
    </row>
    <row r="506" spans="1:44" x14ac:dyDescent="0.25">
      <c r="A506" t="s">
        <v>14232</v>
      </c>
      <c r="B506" t="s">
        <v>14233</v>
      </c>
      <c r="C506">
        <f>((DATEVALUE(LEFT(B506, SEARCH("T",B506)-1))+(TIMEVALUE(LEFT((RIGHT(B506,LEN(B506)-SEARCH("T",B506))), SEARCH(".",(RIGHT(B506,LEN(B506)-SEARCH("T",B506))))-1))))-(DATEVALUE(LEFT(A506, SEARCH("T",A506)-1))+(TIMEVALUE(LEFT((RIGHT(A506,LEN(A506)-SEARCH("T",A506))), SEARCH(".",(RIGHT(A506,LEN(A506)-SEARCH("T",A506))))-1)))))*24</f>
        <v>0.38083333329996094</v>
      </c>
      <c r="D506">
        <f>C506*60</f>
        <v>22.849999997997656</v>
      </c>
      <c r="E506" t="s">
        <v>14234</v>
      </c>
      <c r="F506">
        <v>0.84904329999999995</v>
      </c>
      <c r="G506">
        <v>35.254456699999999</v>
      </c>
      <c r="H506">
        <v>1997.8185883000001</v>
      </c>
      <c r="I506">
        <v>3.9</v>
      </c>
      <c r="J506" t="s">
        <v>14022</v>
      </c>
      <c r="K506" t="s">
        <v>106</v>
      </c>
      <c r="L506" t="s">
        <v>169</v>
      </c>
      <c r="M506" t="s">
        <v>48</v>
      </c>
      <c r="N506" t="s">
        <v>170</v>
      </c>
      <c r="O506" t="s">
        <v>155</v>
      </c>
      <c r="P506" t="s">
        <v>710</v>
      </c>
      <c r="Q506" t="s">
        <v>147</v>
      </c>
      <c r="R506" t="s">
        <v>53</v>
      </c>
      <c r="S506" t="s">
        <v>53</v>
      </c>
      <c r="U506" t="s">
        <v>111</v>
      </c>
      <c r="V506" t="s">
        <v>56</v>
      </c>
      <c r="W506" t="s">
        <v>191</v>
      </c>
      <c r="X506" t="s">
        <v>59</v>
      </c>
      <c r="Y506" t="s">
        <v>77</v>
      </c>
      <c r="Z506" t="s">
        <v>53</v>
      </c>
      <c r="AA506" t="s">
        <v>53</v>
      </c>
      <c r="AB506" t="s">
        <v>79</v>
      </c>
      <c r="AC506" t="s">
        <v>80</v>
      </c>
      <c r="AD506" t="s">
        <v>81</v>
      </c>
      <c r="AE506" t="s">
        <v>81</v>
      </c>
      <c r="AF506" t="s">
        <v>114</v>
      </c>
      <c r="AG506" t="s">
        <v>59</v>
      </c>
      <c r="AH506" t="s">
        <v>53</v>
      </c>
      <c r="AI506" t="s">
        <v>65</v>
      </c>
      <c r="AJ506" t="s">
        <v>14235</v>
      </c>
      <c r="AK506">
        <v>176645692</v>
      </c>
      <c r="AL506" t="s">
        <v>14236</v>
      </c>
      <c r="AM506" t="s">
        <v>14237</v>
      </c>
      <c r="AN506">
        <v>2430</v>
      </c>
      <c r="AP506">
        <v>-1</v>
      </c>
      <c r="AQ506" t="s">
        <v>69</v>
      </c>
      <c r="AR506" t="s">
        <v>69</v>
      </c>
    </row>
    <row r="507" spans="1:44" x14ac:dyDescent="0.25">
      <c r="A507" t="s">
        <v>10250</v>
      </c>
      <c r="B507" t="s">
        <v>10251</v>
      </c>
      <c r="C507">
        <f>((DATEVALUE(LEFT(B507, SEARCH("T",B507)-1))+(TIMEVALUE(LEFT((RIGHT(B507,LEN(B507)-SEARCH("T",B507))), SEARCH(".",(RIGHT(B507,LEN(B507)-SEARCH("T",B507))))-1))))-(DATEVALUE(LEFT(A507, SEARCH("T",A507)-1))+(TIMEVALUE(LEFT((RIGHT(A507,LEN(A507)-SEARCH("T",A507))), SEARCH(".",(RIGHT(A507,LEN(A507)-SEARCH("T",A507))))-1)))))*24</f>
        <v>0.37777777790324762</v>
      </c>
      <c r="D507">
        <f>C507*60</f>
        <v>22.666666674194857</v>
      </c>
      <c r="E507" t="s">
        <v>10252</v>
      </c>
      <c r="F507">
        <v>0.60614170000000001</v>
      </c>
      <c r="G507">
        <v>34.847810600000003</v>
      </c>
      <c r="H507">
        <v>1589.46002441</v>
      </c>
      <c r="I507">
        <v>9.4</v>
      </c>
      <c r="J507" t="s">
        <v>2448</v>
      </c>
      <c r="K507" t="s">
        <v>2449</v>
      </c>
      <c r="L507" t="s">
        <v>107</v>
      </c>
      <c r="M507" t="s">
        <v>92</v>
      </c>
      <c r="N507" t="s">
        <v>146</v>
      </c>
      <c r="O507" t="s">
        <v>155</v>
      </c>
      <c r="P507" t="s">
        <v>75</v>
      </c>
      <c r="Q507" t="s">
        <v>52</v>
      </c>
      <c r="R507" t="s">
        <v>53</v>
      </c>
      <c r="S507" t="s">
        <v>54</v>
      </c>
      <c r="U507" t="s">
        <v>55</v>
      </c>
      <c r="V507" t="s">
        <v>112</v>
      </c>
      <c r="W507" t="s">
        <v>112</v>
      </c>
      <c r="X507" t="s">
        <v>227</v>
      </c>
      <c r="Y507" t="s">
        <v>77</v>
      </c>
      <c r="Z507" t="s">
        <v>59</v>
      </c>
      <c r="AA507" t="s">
        <v>53</v>
      </c>
      <c r="AB507" t="s">
        <v>61</v>
      </c>
      <c r="AC507" t="s">
        <v>81</v>
      </c>
      <c r="AD507" t="s">
        <v>80</v>
      </c>
      <c r="AE507" t="s">
        <v>80</v>
      </c>
      <c r="AF507" t="s">
        <v>114</v>
      </c>
      <c r="AG507" t="s">
        <v>59</v>
      </c>
      <c r="AH507" t="s">
        <v>53</v>
      </c>
      <c r="AI507" t="s">
        <v>65</v>
      </c>
      <c r="AJ507" t="s">
        <v>10253</v>
      </c>
      <c r="AK507">
        <v>176613374</v>
      </c>
      <c r="AL507" t="s">
        <v>10254</v>
      </c>
      <c r="AM507" t="s">
        <v>10255</v>
      </c>
      <c r="AN507">
        <v>1743</v>
      </c>
      <c r="AP507">
        <v>-1</v>
      </c>
      <c r="AQ507" t="s">
        <v>69</v>
      </c>
      <c r="AR507" t="s">
        <v>69</v>
      </c>
    </row>
    <row r="508" spans="1:44" x14ac:dyDescent="0.25">
      <c r="A508" t="s">
        <v>17331</v>
      </c>
      <c r="B508" t="s">
        <v>17332</v>
      </c>
      <c r="C508">
        <f>((DATEVALUE(LEFT(B508, SEARCH("T",B508)-1))+(TIMEVALUE(LEFT((RIGHT(B508,LEN(B508)-SEARCH("T",B508))), SEARCH(".",(RIGHT(B508,LEN(B508)-SEARCH("T",B508))))-1))))-(DATEVALUE(LEFT(A508, SEARCH("T",A508)-1))+(TIMEVALUE(LEFT((RIGHT(A508,LEN(A508)-SEARCH("T",A508))), SEARCH(".",(RIGHT(A508,LEN(A508)-SEARCH("T",A508))))-1)))))*24</f>
        <v>0.37333333329297602</v>
      </c>
      <c r="D508">
        <f>C508*60</f>
        <v>22.399999997578561</v>
      </c>
      <c r="E508" t="s">
        <v>17333</v>
      </c>
      <c r="F508">
        <v>-0.57905890000000004</v>
      </c>
      <c r="G508">
        <v>34.798966299999996</v>
      </c>
      <c r="H508">
        <v>1632.0155635199999</v>
      </c>
      <c r="I508">
        <v>3.9</v>
      </c>
      <c r="J508" t="s">
        <v>673</v>
      </c>
      <c r="K508" t="s">
        <v>190</v>
      </c>
      <c r="L508" t="s">
        <v>941</v>
      </c>
      <c r="M508" t="s">
        <v>92</v>
      </c>
      <c r="N508" t="s">
        <v>49</v>
      </c>
      <c r="O508" t="s">
        <v>50</v>
      </c>
      <c r="P508" t="s">
        <v>51</v>
      </c>
      <c r="Q508" t="s">
        <v>52</v>
      </c>
      <c r="R508" t="s">
        <v>53</v>
      </c>
      <c r="S508" t="s">
        <v>54</v>
      </c>
      <c r="U508" t="s">
        <v>111</v>
      </c>
      <c r="V508" t="s">
        <v>57</v>
      </c>
      <c r="W508" t="s">
        <v>57</v>
      </c>
      <c r="X508" t="s">
        <v>53</v>
      </c>
      <c r="Y508" t="s">
        <v>59</v>
      </c>
      <c r="Z508" t="s">
        <v>60</v>
      </c>
      <c r="AA508" t="s">
        <v>53</v>
      </c>
      <c r="AB508" t="s">
        <v>113</v>
      </c>
      <c r="AC508" t="s">
        <v>98</v>
      </c>
      <c r="AD508" t="s">
        <v>63</v>
      </c>
      <c r="AE508" t="s">
        <v>63</v>
      </c>
      <c r="AF508" t="s">
        <v>64</v>
      </c>
      <c r="AG508" t="s">
        <v>59</v>
      </c>
      <c r="AH508" t="s">
        <v>54</v>
      </c>
      <c r="AI508" t="s">
        <v>65</v>
      </c>
      <c r="AJ508" t="s">
        <v>17334</v>
      </c>
      <c r="AK508">
        <v>176759241</v>
      </c>
      <c r="AL508" t="s">
        <v>17335</v>
      </c>
      <c r="AM508" t="s">
        <v>17336</v>
      </c>
      <c r="AN508">
        <v>2975</v>
      </c>
      <c r="AP508">
        <v>-1</v>
      </c>
      <c r="AQ508" t="s">
        <v>69</v>
      </c>
      <c r="AR508" t="s">
        <v>69</v>
      </c>
    </row>
    <row r="509" spans="1:44" x14ac:dyDescent="0.25">
      <c r="A509" t="s">
        <v>18355</v>
      </c>
      <c r="B509" t="s">
        <v>18356</v>
      </c>
      <c r="C509">
        <f>((DATEVALUE(LEFT(B509, SEARCH("T",B509)-1))+(TIMEVALUE(LEFT((RIGHT(B509,LEN(B509)-SEARCH("T",B509))), SEARCH(".",(RIGHT(B509,LEN(B509)-SEARCH("T",B509))))-1))))-(DATEVALUE(LEFT(A509, SEARCH("T",A509)-1))+(TIMEVALUE(LEFT((RIGHT(A509,LEN(A509)-SEARCH("T",A509))), SEARCH(".",(RIGHT(A509,LEN(A509)-SEARCH("T",A509))))-1)))))*24</f>
        <v>0.37305555562488735</v>
      </c>
      <c r="D509">
        <f>C509*60</f>
        <v>22.383333337493241</v>
      </c>
      <c r="E509" t="s">
        <v>18357</v>
      </c>
      <c r="F509">
        <v>-0.48522979999999999</v>
      </c>
      <c r="G509">
        <v>37.1367476</v>
      </c>
      <c r="H509">
        <v>1734.6984825899999</v>
      </c>
      <c r="I509">
        <v>4.9400000000000004</v>
      </c>
      <c r="J509" t="s">
        <v>2711</v>
      </c>
      <c r="K509" t="s">
        <v>2712</v>
      </c>
      <c r="L509" t="s">
        <v>107</v>
      </c>
      <c r="M509" t="s">
        <v>92</v>
      </c>
      <c r="N509" t="s">
        <v>49</v>
      </c>
      <c r="O509" t="s">
        <v>108</v>
      </c>
      <c r="P509" t="s">
        <v>75</v>
      </c>
      <c r="Q509" t="s">
        <v>147</v>
      </c>
      <c r="R509" t="s">
        <v>53</v>
      </c>
      <c r="S509" t="s">
        <v>53</v>
      </c>
      <c r="U509" t="s">
        <v>55</v>
      </c>
      <c r="V509" t="s">
        <v>57</v>
      </c>
      <c r="W509" t="s">
        <v>57</v>
      </c>
      <c r="X509" t="s">
        <v>58</v>
      </c>
      <c r="Y509" t="s">
        <v>59</v>
      </c>
      <c r="Z509" t="s">
        <v>53</v>
      </c>
      <c r="AA509" t="s">
        <v>59</v>
      </c>
      <c r="AB509" t="s">
        <v>79</v>
      </c>
      <c r="AC509" t="s">
        <v>98</v>
      </c>
      <c r="AD509" t="s">
        <v>63</v>
      </c>
      <c r="AE509" t="s">
        <v>63</v>
      </c>
      <c r="AF509" t="s">
        <v>114</v>
      </c>
      <c r="AG509" t="s">
        <v>59</v>
      </c>
      <c r="AH509" t="s">
        <v>53</v>
      </c>
      <c r="AI509" t="s">
        <v>65</v>
      </c>
      <c r="AJ509" t="s">
        <v>18358</v>
      </c>
      <c r="AK509">
        <v>176777185</v>
      </c>
      <c r="AL509" t="s">
        <v>18359</v>
      </c>
      <c r="AM509" t="s">
        <v>18354</v>
      </c>
      <c r="AN509">
        <v>3155</v>
      </c>
      <c r="AP509">
        <v>-1</v>
      </c>
      <c r="AQ509" t="s">
        <v>69</v>
      </c>
      <c r="AR509" t="s">
        <v>69</v>
      </c>
    </row>
    <row r="510" spans="1:44" x14ac:dyDescent="0.25">
      <c r="A510" t="s">
        <v>24977</v>
      </c>
      <c r="B510" t="s">
        <v>24978</v>
      </c>
      <c r="C510">
        <f>((DATEVALUE(LEFT(B510, SEARCH("T",B510)-1))+(TIMEVALUE(LEFT((RIGHT(B510,LEN(B510)-SEARCH("T",B510))), SEARCH(".",(RIGHT(B510,LEN(B510)-SEARCH("T",B510))))-1))))-(DATEVALUE(LEFT(A510, SEARCH("T",A510)-1))+(TIMEVALUE(LEFT((RIGHT(A510,LEN(A510)-SEARCH("T",A510))), SEARCH(".",(RIGHT(A510,LEN(A510)-SEARCH("T",A510))))-1)))))*24</f>
        <v>0.37277777778217569</v>
      </c>
      <c r="D510">
        <f>C510*60</f>
        <v>22.366666666930541</v>
      </c>
      <c r="E510" t="s">
        <v>24979</v>
      </c>
      <c r="F510">
        <v>-0.3255711</v>
      </c>
      <c r="G510">
        <v>35.208121599999998</v>
      </c>
      <c r="H510">
        <v>2003.4107833200001</v>
      </c>
      <c r="I510">
        <v>4.62</v>
      </c>
      <c r="J510" t="s">
        <v>6875</v>
      </c>
      <c r="K510" t="s">
        <v>2468</v>
      </c>
      <c r="L510" t="s">
        <v>145</v>
      </c>
      <c r="M510" t="s">
        <v>48</v>
      </c>
      <c r="N510" t="s">
        <v>49</v>
      </c>
      <c r="O510" t="s">
        <v>57</v>
      </c>
      <c r="P510" t="s">
        <v>94</v>
      </c>
      <c r="Q510" t="s">
        <v>110</v>
      </c>
      <c r="R510" t="s">
        <v>53</v>
      </c>
      <c r="S510" t="s">
        <v>59</v>
      </c>
      <c r="T510" t="s">
        <v>138</v>
      </c>
      <c r="U510" t="s">
        <v>96</v>
      </c>
      <c r="V510" t="s">
        <v>56</v>
      </c>
      <c r="W510" t="s">
        <v>156</v>
      </c>
      <c r="X510" t="s">
        <v>227</v>
      </c>
      <c r="Y510" t="s">
        <v>59</v>
      </c>
      <c r="Z510" t="s">
        <v>53</v>
      </c>
      <c r="AA510" t="s">
        <v>59</v>
      </c>
      <c r="AB510" t="s">
        <v>97</v>
      </c>
      <c r="AC510" t="s">
        <v>81</v>
      </c>
      <c r="AD510" t="s">
        <v>62</v>
      </c>
      <c r="AE510" t="s">
        <v>63</v>
      </c>
      <c r="AF510" t="s">
        <v>64</v>
      </c>
      <c r="AG510" t="s">
        <v>59</v>
      </c>
      <c r="AH510" t="s">
        <v>53</v>
      </c>
      <c r="AI510" t="s">
        <v>65</v>
      </c>
      <c r="AJ510" t="s">
        <v>24980</v>
      </c>
      <c r="AK510">
        <v>176916423</v>
      </c>
      <c r="AL510" t="s">
        <v>24981</v>
      </c>
      <c r="AM510" t="s">
        <v>24982</v>
      </c>
      <c r="AN510">
        <v>4324</v>
      </c>
      <c r="AP510">
        <v>-1</v>
      </c>
      <c r="AQ510" t="s">
        <v>69</v>
      </c>
      <c r="AR510" t="s">
        <v>69</v>
      </c>
    </row>
    <row r="511" spans="1:44" x14ac:dyDescent="0.25">
      <c r="A511" t="s">
        <v>9283</v>
      </c>
      <c r="B511" t="s">
        <v>9284</v>
      </c>
      <c r="C511">
        <f>((DATEVALUE(LEFT(B511, SEARCH("T",B511)-1))+(TIMEVALUE(LEFT((RIGHT(B511,LEN(B511)-SEARCH("T",B511))), SEARCH(".",(RIGHT(B511,LEN(B511)-SEARCH("T",B511))))-1))))-(DATEVALUE(LEFT(A511, SEARCH("T",A511)-1))+(TIMEVALUE(LEFT((RIGHT(A511,LEN(A511)-SEARCH("T",A511))), SEARCH(".",(RIGHT(A511,LEN(A511)-SEARCH("T",A511))))-1)))))*24</f>
        <v>0.3719444444286637</v>
      </c>
      <c r="D511">
        <f>C511*60</f>
        <v>22.316666665719822</v>
      </c>
      <c r="E511" t="s">
        <v>9285</v>
      </c>
      <c r="F511">
        <v>-0.49208800000000003</v>
      </c>
      <c r="G511">
        <v>37.2295078</v>
      </c>
      <c r="H511">
        <v>1628.747169</v>
      </c>
      <c r="I511">
        <v>4.6820000000000004</v>
      </c>
      <c r="J511" t="s">
        <v>73</v>
      </c>
      <c r="K511" t="s">
        <v>46</v>
      </c>
      <c r="L511" t="s">
        <v>145</v>
      </c>
      <c r="M511" t="s">
        <v>48</v>
      </c>
      <c r="N511" t="s">
        <v>146</v>
      </c>
      <c r="O511" t="s">
        <v>50</v>
      </c>
      <c r="P511" t="s">
        <v>94</v>
      </c>
      <c r="Q511" t="s">
        <v>147</v>
      </c>
      <c r="R511" t="s">
        <v>53</v>
      </c>
      <c r="S511" t="s">
        <v>53</v>
      </c>
      <c r="U511" t="s">
        <v>130</v>
      </c>
      <c r="V511" t="s">
        <v>56</v>
      </c>
      <c r="W511" t="s">
        <v>57</v>
      </c>
      <c r="X511" t="s">
        <v>58</v>
      </c>
      <c r="Y511" t="s">
        <v>77</v>
      </c>
      <c r="Z511" t="s">
        <v>53</v>
      </c>
      <c r="AA511" t="s">
        <v>53</v>
      </c>
      <c r="AB511" t="s">
        <v>246</v>
      </c>
      <c r="AC511" t="s">
        <v>80</v>
      </c>
      <c r="AD511" t="s">
        <v>80</v>
      </c>
      <c r="AE511" t="s">
        <v>80</v>
      </c>
      <c r="AF511" t="s">
        <v>114</v>
      </c>
      <c r="AG511" t="s">
        <v>308</v>
      </c>
      <c r="AH511" t="s">
        <v>53</v>
      </c>
      <c r="AI511" t="s">
        <v>65</v>
      </c>
      <c r="AJ511" t="s">
        <v>9286</v>
      </c>
      <c r="AK511">
        <v>176584825</v>
      </c>
      <c r="AL511" t="s">
        <v>9287</v>
      </c>
      <c r="AM511" t="s">
        <v>9288</v>
      </c>
      <c r="AN511">
        <v>1577</v>
      </c>
      <c r="AP511">
        <v>-1</v>
      </c>
      <c r="AQ511" t="s">
        <v>69</v>
      </c>
      <c r="AR511" t="s">
        <v>69</v>
      </c>
    </row>
    <row r="512" spans="1:44" x14ac:dyDescent="0.25">
      <c r="A512" t="s">
        <v>8609</v>
      </c>
      <c r="B512" t="s">
        <v>8610</v>
      </c>
      <c r="C512">
        <f>((DATEVALUE(LEFT(B512, SEARCH("T",B512)-1))+(TIMEVALUE(LEFT((RIGHT(B512,LEN(B512)-SEARCH("T",B512))), SEARCH(".",(RIGHT(B512,LEN(B512)-SEARCH("T",B512))))-1))))-(DATEVALUE(LEFT(A512, SEARCH("T",A512)-1))+(TIMEVALUE(LEFT((RIGHT(A512,LEN(A512)-SEARCH("T",A512))), SEARCH(".",(RIGHT(A512,LEN(A512)-SEARCH("T",A512))))-1)))))*24</f>
        <v>0.37138888891786337</v>
      </c>
      <c r="D512">
        <f>C512*60</f>
        <v>22.283333335071802</v>
      </c>
      <c r="E512" t="s">
        <v>8611</v>
      </c>
      <c r="F512">
        <v>0.3664869</v>
      </c>
      <c r="G512">
        <v>37.5893959</v>
      </c>
      <c r="H512">
        <v>1086.7000732399999</v>
      </c>
      <c r="I512">
        <v>4.9000000000000004</v>
      </c>
      <c r="J512" t="s">
        <v>8494</v>
      </c>
      <c r="K512" t="s">
        <v>1600</v>
      </c>
      <c r="L512" t="s">
        <v>145</v>
      </c>
      <c r="M512" t="s">
        <v>48</v>
      </c>
      <c r="N512" t="s">
        <v>146</v>
      </c>
      <c r="O512" t="s">
        <v>93</v>
      </c>
      <c r="P512" t="s">
        <v>94</v>
      </c>
      <c r="Q512" t="s">
        <v>147</v>
      </c>
      <c r="R512" t="s">
        <v>53</v>
      </c>
      <c r="S512" t="s">
        <v>53</v>
      </c>
      <c r="U512" t="s">
        <v>130</v>
      </c>
      <c r="V512" t="s">
        <v>172</v>
      </c>
      <c r="W512" t="s">
        <v>172</v>
      </c>
      <c r="X512" t="s">
        <v>53</v>
      </c>
      <c r="Y512" t="s">
        <v>53</v>
      </c>
      <c r="Z512" t="s">
        <v>59</v>
      </c>
      <c r="AA512" t="s">
        <v>78</v>
      </c>
      <c r="AB512" t="s">
        <v>97</v>
      </c>
      <c r="AC512" t="s">
        <v>98</v>
      </c>
      <c r="AD512" t="s">
        <v>63</v>
      </c>
      <c r="AE512" t="s">
        <v>80</v>
      </c>
      <c r="AF512" t="s">
        <v>114</v>
      </c>
      <c r="AG512" t="s">
        <v>53</v>
      </c>
      <c r="AH512" t="s">
        <v>53</v>
      </c>
      <c r="AI512" t="s">
        <v>65</v>
      </c>
      <c r="AJ512" t="s">
        <v>8612</v>
      </c>
      <c r="AK512">
        <v>176564929</v>
      </c>
      <c r="AL512" t="s">
        <v>8613</v>
      </c>
      <c r="AM512" t="s">
        <v>8614</v>
      </c>
      <c r="AN512">
        <v>1462</v>
      </c>
      <c r="AP512">
        <v>-1</v>
      </c>
      <c r="AQ512" t="s">
        <v>69</v>
      </c>
      <c r="AR512" t="s">
        <v>69</v>
      </c>
    </row>
    <row r="513" spans="1:44" x14ac:dyDescent="0.25">
      <c r="A513" t="s">
        <v>10400</v>
      </c>
      <c r="B513" t="s">
        <v>10401</v>
      </c>
      <c r="C513">
        <f>((DATEVALUE(LEFT(B513, SEARCH("T",B513)-1))+(TIMEVALUE(LEFT((RIGHT(B513,LEN(B513)-SEARCH("T",B513))), SEARCH(".",(RIGHT(B513,LEN(B513)-SEARCH("T",B513))))-1))))-(DATEVALUE(LEFT(A513, SEARCH("T",A513)-1))+(TIMEVALUE(LEFT((RIGHT(A513,LEN(A513)-SEARCH("T",A513))), SEARCH(".",(RIGHT(A513,LEN(A513)-SEARCH("T",A513))))-1)))))*24</f>
        <v>0.36611111112870276</v>
      </c>
      <c r="D513">
        <f>C513*60</f>
        <v>21.966666667722166</v>
      </c>
      <c r="E513" t="s">
        <v>10402</v>
      </c>
      <c r="F513">
        <v>0.6064117</v>
      </c>
      <c r="G513">
        <v>34.848545899999998</v>
      </c>
      <c r="H513">
        <v>1598.23210027</v>
      </c>
      <c r="I513">
        <v>3.9</v>
      </c>
      <c r="J513" t="s">
        <v>10403</v>
      </c>
      <c r="K513" t="s">
        <v>2449</v>
      </c>
      <c r="L513" t="s">
        <v>841</v>
      </c>
      <c r="M513" t="s">
        <v>48</v>
      </c>
      <c r="N513" t="s">
        <v>49</v>
      </c>
      <c r="O513" t="s">
        <v>50</v>
      </c>
      <c r="P513" t="s">
        <v>555</v>
      </c>
      <c r="Q513" t="s">
        <v>52</v>
      </c>
      <c r="R513" t="s">
        <v>59</v>
      </c>
      <c r="S513" t="s">
        <v>54</v>
      </c>
      <c r="U513" t="s">
        <v>55</v>
      </c>
      <c r="V513" t="s">
        <v>56</v>
      </c>
      <c r="W513" t="s">
        <v>57</v>
      </c>
      <c r="X513" t="s">
        <v>53</v>
      </c>
      <c r="Y513" t="s">
        <v>53</v>
      </c>
      <c r="Z513" t="s">
        <v>53</v>
      </c>
      <c r="AA513" t="s">
        <v>53</v>
      </c>
      <c r="AB513" t="s">
        <v>123</v>
      </c>
      <c r="AC513" t="s">
        <v>80</v>
      </c>
      <c r="AD513" t="s">
        <v>80</v>
      </c>
      <c r="AE513" t="s">
        <v>63</v>
      </c>
      <c r="AF513" t="s">
        <v>82</v>
      </c>
      <c r="AG513" t="s">
        <v>53</v>
      </c>
      <c r="AH513" t="s">
        <v>59</v>
      </c>
      <c r="AI513" t="s">
        <v>65</v>
      </c>
      <c r="AJ513" t="s">
        <v>10404</v>
      </c>
      <c r="AK513">
        <v>176617692</v>
      </c>
      <c r="AL513" t="s">
        <v>10405</v>
      </c>
      <c r="AM513" t="s">
        <v>10406</v>
      </c>
      <c r="AN513">
        <v>1768</v>
      </c>
      <c r="AP513">
        <v>-1</v>
      </c>
      <c r="AQ513" t="s">
        <v>69</v>
      </c>
      <c r="AR513" t="s">
        <v>69</v>
      </c>
    </row>
    <row r="514" spans="1:44" x14ac:dyDescent="0.25">
      <c r="A514" t="s">
        <v>7640</v>
      </c>
      <c r="B514" t="s">
        <v>7641</v>
      </c>
      <c r="C514">
        <f>((DATEVALUE(LEFT(B514, SEARCH("T",B514)-1))+(TIMEVALUE(LEFT((RIGHT(B514,LEN(B514)-SEARCH("T",B514))), SEARCH(".",(RIGHT(B514,LEN(B514)-SEARCH("T",B514))))-1))))-(DATEVALUE(LEFT(A514, SEARCH("T",A514)-1))+(TIMEVALUE(LEFT((RIGHT(A514,LEN(A514)-SEARCH("T",A514))), SEARCH(".",(RIGHT(A514,LEN(A514)-SEARCH("T",A514))))-1)))))*24</f>
        <v>0.35722222225740552</v>
      </c>
      <c r="D514">
        <f>C514*60</f>
        <v>21.433333335444331</v>
      </c>
      <c r="E514" t="s">
        <v>7642</v>
      </c>
      <c r="F514">
        <v>0.21135699999999999</v>
      </c>
      <c r="G514">
        <v>37.788721000000002</v>
      </c>
      <c r="H514">
        <v>1474.6522935</v>
      </c>
      <c r="I514">
        <v>4.76</v>
      </c>
      <c r="J514" t="s">
        <v>7643</v>
      </c>
      <c r="K514" t="s">
        <v>754</v>
      </c>
      <c r="L514" t="s">
        <v>91</v>
      </c>
      <c r="M514" t="s">
        <v>92</v>
      </c>
      <c r="N514" t="s">
        <v>146</v>
      </c>
      <c r="O514" t="s">
        <v>155</v>
      </c>
      <c r="P514" t="s">
        <v>375</v>
      </c>
      <c r="Q514" t="s">
        <v>147</v>
      </c>
      <c r="R514" t="s">
        <v>53</v>
      </c>
      <c r="S514" t="s">
        <v>53</v>
      </c>
      <c r="U514" t="s">
        <v>55</v>
      </c>
      <c r="V514" t="s">
        <v>57</v>
      </c>
      <c r="W514" t="s">
        <v>57</v>
      </c>
      <c r="X514" t="s">
        <v>58</v>
      </c>
      <c r="Y514" t="s">
        <v>77</v>
      </c>
      <c r="Z514" t="s">
        <v>60</v>
      </c>
      <c r="AA514" t="s">
        <v>53</v>
      </c>
      <c r="AB514" t="s">
        <v>97</v>
      </c>
      <c r="AC514" t="s">
        <v>80</v>
      </c>
      <c r="AD514" t="s">
        <v>81</v>
      </c>
      <c r="AE514" t="s">
        <v>80</v>
      </c>
      <c r="AF514" t="s">
        <v>123</v>
      </c>
      <c r="AG514" t="s">
        <v>59</v>
      </c>
      <c r="AH514" t="s">
        <v>53</v>
      </c>
      <c r="AI514" t="s">
        <v>65</v>
      </c>
      <c r="AJ514" t="s">
        <v>7644</v>
      </c>
      <c r="AK514">
        <v>176555301</v>
      </c>
      <c r="AL514" t="s">
        <v>7645</v>
      </c>
      <c r="AM514" t="s">
        <v>7646</v>
      </c>
      <c r="AN514">
        <v>1296</v>
      </c>
      <c r="AP514">
        <v>-1</v>
      </c>
      <c r="AQ514" t="s">
        <v>69</v>
      </c>
      <c r="AR514" t="s">
        <v>69</v>
      </c>
    </row>
    <row r="515" spans="1:44" x14ac:dyDescent="0.25">
      <c r="A515" t="s">
        <v>18177</v>
      </c>
      <c r="B515" t="s">
        <v>18178</v>
      </c>
      <c r="C515">
        <f>((DATEVALUE(LEFT(B515, SEARCH("T",B515)-1))+(TIMEVALUE(LEFT((RIGHT(B515,LEN(B515)-SEARCH("T",B515))), SEARCH(".",(RIGHT(B515,LEN(B515)-SEARCH("T",B515))))-1))))-(DATEVALUE(LEFT(A515, SEARCH("T",A515)-1))+(TIMEVALUE(LEFT((RIGHT(A515,LEN(A515)-SEARCH("T",A515))), SEARCH(".",(RIGHT(A515,LEN(A515)-SEARCH("T",A515))))-1)))))*24</f>
        <v>0.35527777770766988</v>
      </c>
      <c r="D515">
        <f>C515*60</f>
        <v>21.316666662460193</v>
      </c>
      <c r="E515" t="s">
        <v>18179</v>
      </c>
      <c r="F515">
        <v>-0.82725110000000002</v>
      </c>
      <c r="G515">
        <v>34.736192600000003</v>
      </c>
      <c r="H515">
        <v>1658.67017964</v>
      </c>
      <c r="I515">
        <v>4.0999999999999996</v>
      </c>
      <c r="J515" t="s">
        <v>189</v>
      </c>
      <c r="K515" t="s">
        <v>190</v>
      </c>
      <c r="L515" t="s">
        <v>47</v>
      </c>
      <c r="M515" t="s">
        <v>48</v>
      </c>
      <c r="N515" t="s">
        <v>49</v>
      </c>
      <c r="O515" t="s">
        <v>50</v>
      </c>
      <c r="P515" t="s">
        <v>94</v>
      </c>
      <c r="Q515" t="s">
        <v>362</v>
      </c>
      <c r="R515" t="s">
        <v>53</v>
      </c>
      <c r="S515" t="s">
        <v>54</v>
      </c>
      <c r="U515" t="s">
        <v>55</v>
      </c>
      <c r="V515" t="s">
        <v>191</v>
      </c>
      <c r="W515" t="s">
        <v>56</v>
      </c>
      <c r="X515" t="s">
        <v>53</v>
      </c>
      <c r="Y515" t="s">
        <v>59</v>
      </c>
      <c r="Z515" t="s">
        <v>60</v>
      </c>
      <c r="AA515" t="s">
        <v>53</v>
      </c>
      <c r="AB515" t="s">
        <v>97</v>
      </c>
      <c r="AC515" t="s">
        <v>81</v>
      </c>
      <c r="AD515" t="s">
        <v>62</v>
      </c>
      <c r="AE515" t="s">
        <v>80</v>
      </c>
      <c r="AF515" t="s">
        <v>64</v>
      </c>
      <c r="AG515" t="s">
        <v>59</v>
      </c>
      <c r="AH515" t="s">
        <v>53</v>
      </c>
      <c r="AI515" t="s">
        <v>65</v>
      </c>
      <c r="AJ515" t="s">
        <v>18180</v>
      </c>
      <c r="AK515">
        <v>176868326</v>
      </c>
      <c r="AL515" t="s">
        <v>18181</v>
      </c>
      <c r="AM515" t="s">
        <v>18182</v>
      </c>
      <c r="AN515">
        <v>3124</v>
      </c>
      <c r="AP515">
        <v>-1</v>
      </c>
      <c r="AQ515" t="s">
        <v>69</v>
      </c>
      <c r="AR515" t="s">
        <v>69</v>
      </c>
    </row>
    <row r="516" spans="1:44" x14ac:dyDescent="0.25">
      <c r="A516" t="s">
        <v>20577</v>
      </c>
      <c r="B516" t="s">
        <v>20578</v>
      </c>
      <c r="C516">
        <f>((DATEVALUE(LEFT(B516, SEARCH("T",B516)-1))+(TIMEVALUE(LEFT((RIGHT(B516,LEN(B516)-SEARCH("T",B516))), SEARCH(".",(RIGHT(B516,LEN(B516)-SEARCH("T",B516))))-1))))-(DATEVALUE(LEFT(A516, SEARCH("T",A516)-1))+(TIMEVALUE(LEFT((RIGHT(A516,LEN(A516)-SEARCH("T",A516))), SEARCH(".",(RIGHT(A516,LEN(A516)-SEARCH("T",A516))))-1)))))*24</f>
        <v>0.35500000003958121</v>
      </c>
      <c r="D516">
        <f>C516*60</f>
        <v>21.300000002374873</v>
      </c>
      <c r="E516" t="s">
        <v>20579</v>
      </c>
      <c r="F516">
        <v>-0.58961779999999997</v>
      </c>
      <c r="G516">
        <v>34.7953811</v>
      </c>
      <c r="H516">
        <v>1639.32225823</v>
      </c>
      <c r="I516">
        <v>4.6689999999999996</v>
      </c>
      <c r="J516" t="s">
        <v>673</v>
      </c>
      <c r="K516" t="s">
        <v>190</v>
      </c>
      <c r="L516" t="s">
        <v>107</v>
      </c>
      <c r="M516" t="s">
        <v>48</v>
      </c>
      <c r="N516" t="s">
        <v>49</v>
      </c>
      <c r="O516" t="s">
        <v>108</v>
      </c>
      <c r="P516" t="s">
        <v>710</v>
      </c>
      <c r="Q516" t="s">
        <v>52</v>
      </c>
      <c r="R516" t="s">
        <v>53</v>
      </c>
      <c r="S516" t="s">
        <v>54</v>
      </c>
      <c r="U516" t="s">
        <v>55</v>
      </c>
      <c r="V516" t="s">
        <v>56</v>
      </c>
      <c r="W516" t="s">
        <v>112</v>
      </c>
      <c r="X516" t="s">
        <v>59</v>
      </c>
      <c r="Y516" t="s">
        <v>53</v>
      </c>
      <c r="Z516" t="s">
        <v>207</v>
      </c>
      <c r="AA516" t="s">
        <v>53</v>
      </c>
      <c r="AB516" t="s">
        <v>208</v>
      </c>
      <c r="AC516" t="s">
        <v>98</v>
      </c>
      <c r="AD516" t="s">
        <v>63</v>
      </c>
      <c r="AE516" t="s">
        <v>63</v>
      </c>
      <c r="AF516" t="s">
        <v>64</v>
      </c>
      <c r="AG516" t="s">
        <v>59</v>
      </c>
      <c r="AH516" t="s">
        <v>53</v>
      </c>
      <c r="AI516" t="s">
        <v>65</v>
      </c>
      <c r="AJ516" t="s">
        <v>20580</v>
      </c>
      <c r="AK516">
        <v>176792105</v>
      </c>
      <c r="AL516" t="s">
        <v>20581</v>
      </c>
      <c r="AM516" t="s">
        <v>20582</v>
      </c>
      <c r="AN516">
        <v>3542</v>
      </c>
      <c r="AP516">
        <v>-1</v>
      </c>
      <c r="AQ516" t="s">
        <v>69</v>
      </c>
      <c r="AR516" t="s">
        <v>69</v>
      </c>
    </row>
    <row r="517" spans="1:44" x14ac:dyDescent="0.25">
      <c r="A517" t="s">
        <v>13364</v>
      </c>
      <c r="B517" t="s">
        <v>13365</v>
      </c>
      <c r="C517">
        <f>((DATEVALUE(LEFT(B517, SEARCH("T",B517)-1))+(TIMEVALUE(LEFT((RIGHT(B517,LEN(B517)-SEARCH("T",B517))), SEARCH(".",(RIGHT(B517,LEN(B517)-SEARCH("T",B517))))-1))))-(DATEVALUE(LEFT(A517, SEARCH("T",A517)-1))+(TIMEVALUE(LEFT((RIGHT(A517,LEN(A517)-SEARCH("T",A517))), SEARCH(".",(RIGHT(A517,LEN(A517)-SEARCH("T",A517))))-1)))))*24</f>
        <v>0.35444444452878088</v>
      </c>
      <c r="D517">
        <f>C517*60</f>
        <v>21.266666671726853</v>
      </c>
      <c r="E517" t="s">
        <v>13366</v>
      </c>
      <c r="F517">
        <v>-0.1535617</v>
      </c>
      <c r="G517">
        <v>36.142533299999997</v>
      </c>
      <c r="H517">
        <v>2055.2989198800001</v>
      </c>
      <c r="I517">
        <v>3.9</v>
      </c>
      <c r="J517" t="s">
        <v>6018</v>
      </c>
      <c r="K517" t="s">
        <v>6019</v>
      </c>
      <c r="L517" t="s">
        <v>91</v>
      </c>
      <c r="M517" t="s">
        <v>48</v>
      </c>
      <c r="N517" t="s">
        <v>49</v>
      </c>
      <c r="O517" t="s">
        <v>57</v>
      </c>
      <c r="P517" t="s">
        <v>94</v>
      </c>
      <c r="Q517" t="s">
        <v>52</v>
      </c>
      <c r="R517" t="s">
        <v>53</v>
      </c>
      <c r="S517" t="s">
        <v>59</v>
      </c>
      <c r="T517" t="s">
        <v>95</v>
      </c>
      <c r="U517" t="s">
        <v>96</v>
      </c>
      <c r="V517" t="s">
        <v>57</v>
      </c>
      <c r="W517" t="s">
        <v>57</v>
      </c>
      <c r="X517" t="s">
        <v>59</v>
      </c>
      <c r="Y517" t="s">
        <v>59</v>
      </c>
      <c r="Z517" t="s">
        <v>59</v>
      </c>
      <c r="AA517" t="s">
        <v>53</v>
      </c>
      <c r="AB517" t="s">
        <v>246</v>
      </c>
      <c r="AC517" t="s">
        <v>80</v>
      </c>
      <c r="AD517" t="s">
        <v>81</v>
      </c>
      <c r="AE517" t="s">
        <v>80</v>
      </c>
      <c r="AF517" t="s">
        <v>64</v>
      </c>
      <c r="AG517" t="s">
        <v>59</v>
      </c>
      <c r="AH517" t="s">
        <v>54</v>
      </c>
      <c r="AI517" t="s">
        <v>65</v>
      </c>
      <c r="AJ517" t="s">
        <v>13367</v>
      </c>
      <c r="AK517">
        <v>176637633</v>
      </c>
      <c r="AL517" t="s">
        <v>13368</v>
      </c>
      <c r="AM517" t="s">
        <v>13369</v>
      </c>
      <c r="AN517">
        <v>2281</v>
      </c>
      <c r="AP517">
        <v>-1</v>
      </c>
      <c r="AQ517" t="s">
        <v>69</v>
      </c>
      <c r="AR517" t="s">
        <v>69</v>
      </c>
    </row>
    <row r="518" spans="1:44" x14ac:dyDescent="0.25">
      <c r="A518" t="s">
        <v>14095</v>
      </c>
      <c r="B518" t="s">
        <v>14096</v>
      </c>
      <c r="C518">
        <f>((DATEVALUE(LEFT(B518, SEARCH("T",B518)-1))+(TIMEVALUE(LEFT((RIGHT(B518,LEN(B518)-SEARCH("T",B518))), SEARCH(".",(RIGHT(B518,LEN(B518)-SEARCH("T",B518))))-1))))-(DATEVALUE(LEFT(A518, SEARCH("T",A518)-1))+(TIMEVALUE(LEFT((RIGHT(A518,LEN(A518)-SEARCH("T",A518))), SEARCH(".",(RIGHT(A518,LEN(A518)-SEARCH("T",A518))))-1)))))*24</f>
        <v>0.3513888887828216</v>
      </c>
      <c r="D518">
        <f>C518*60</f>
        <v>21.083333326969296</v>
      </c>
      <c r="E518" t="s">
        <v>14097</v>
      </c>
      <c r="F518">
        <v>0.84798669999999998</v>
      </c>
      <c r="G518">
        <v>35.254666700000001</v>
      </c>
      <c r="H518">
        <v>2003.64381759</v>
      </c>
      <c r="I518">
        <v>3.9</v>
      </c>
      <c r="J518" t="s">
        <v>14022</v>
      </c>
      <c r="K518" t="s">
        <v>106</v>
      </c>
      <c r="L518" t="s">
        <v>169</v>
      </c>
      <c r="M518" t="s">
        <v>48</v>
      </c>
      <c r="N518" t="s">
        <v>146</v>
      </c>
      <c r="O518" t="s">
        <v>108</v>
      </c>
      <c r="P518" t="s">
        <v>109</v>
      </c>
      <c r="Q518" t="s">
        <v>110</v>
      </c>
      <c r="R518" t="s">
        <v>53</v>
      </c>
      <c r="S518" t="s">
        <v>53</v>
      </c>
      <c r="U518" t="s">
        <v>55</v>
      </c>
      <c r="V518" t="s">
        <v>191</v>
      </c>
      <c r="W518" t="s">
        <v>56</v>
      </c>
      <c r="X518" t="s">
        <v>53</v>
      </c>
      <c r="Y518" t="s">
        <v>77</v>
      </c>
      <c r="Z518" t="s">
        <v>53</v>
      </c>
      <c r="AA518" t="s">
        <v>53</v>
      </c>
      <c r="AB518" t="s">
        <v>79</v>
      </c>
      <c r="AC518" t="s">
        <v>62</v>
      </c>
      <c r="AD518" t="s">
        <v>63</v>
      </c>
      <c r="AE518" t="s">
        <v>63</v>
      </c>
      <c r="AF518" t="s">
        <v>114</v>
      </c>
      <c r="AG518" t="s">
        <v>59</v>
      </c>
      <c r="AH518" t="s">
        <v>53</v>
      </c>
      <c r="AI518" t="s">
        <v>65</v>
      </c>
      <c r="AJ518" t="s">
        <v>14098</v>
      </c>
      <c r="AK518">
        <v>176645632</v>
      </c>
      <c r="AL518" t="s">
        <v>14099</v>
      </c>
      <c r="AM518" t="s">
        <v>14094</v>
      </c>
      <c r="AN518">
        <v>2405</v>
      </c>
      <c r="AP518">
        <v>-1</v>
      </c>
      <c r="AQ518" t="s">
        <v>69</v>
      </c>
      <c r="AR518" t="s">
        <v>69</v>
      </c>
    </row>
    <row r="519" spans="1:44" x14ac:dyDescent="0.25">
      <c r="A519" t="s">
        <v>29953</v>
      </c>
      <c r="B519" t="s">
        <v>29954</v>
      </c>
      <c r="C519">
        <f>((DATEVALUE(LEFT(B519, SEARCH("T",B519)-1))+(TIMEVALUE(LEFT((RIGHT(B519,LEN(B519)-SEARCH("T",B519))), SEARCH(".",(RIGHT(B519,LEN(B519)-SEARCH("T",B519))))-1))))-(DATEVALUE(LEFT(A519, SEARCH("T",A519)-1))+(TIMEVALUE(LEFT((RIGHT(A519,LEN(A519)-SEARCH("T",A519))), SEARCH(".",(RIGHT(A519,LEN(A519)-SEARCH("T",A519))))-1)))))*24</f>
        <v>0.35055555560393259</v>
      </c>
      <c r="D519">
        <f>C519*60</f>
        <v>21.033333336235955</v>
      </c>
      <c r="E519" t="s">
        <v>29955</v>
      </c>
      <c r="F519">
        <v>1.0243199999999999</v>
      </c>
      <c r="G519">
        <v>35.027880000000003</v>
      </c>
      <c r="H519">
        <v>1890.4520834299999</v>
      </c>
      <c r="I519">
        <v>4.3</v>
      </c>
      <c r="J519" t="s">
        <v>121</v>
      </c>
      <c r="K519" t="s">
        <v>122</v>
      </c>
      <c r="L519" t="s">
        <v>91</v>
      </c>
      <c r="M519" t="s">
        <v>92</v>
      </c>
      <c r="N519" t="s">
        <v>137</v>
      </c>
      <c r="O519" t="s">
        <v>108</v>
      </c>
      <c r="P519" t="s">
        <v>51</v>
      </c>
      <c r="Q519" t="s">
        <v>110</v>
      </c>
      <c r="R519" t="s">
        <v>53</v>
      </c>
      <c r="S519" t="s">
        <v>555</v>
      </c>
      <c r="U519" t="s">
        <v>96</v>
      </c>
      <c r="V519" t="s">
        <v>56</v>
      </c>
      <c r="W519" t="s">
        <v>57</v>
      </c>
      <c r="X519" t="s">
        <v>59</v>
      </c>
      <c r="Y519" t="s">
        <v>59</v>
      </c>
      <c r="Z519" t="s">
        <v>53</v>
      </c>
      <c r="AA519" t="s">
        <v>53</v>
      </c>
      <c r="AB519" t="s">
        <v>123</v>
      </c>
      <c r="AC519" t="s">
        <v>80</v>
      </c>
      <c r="AD519" t="s">
        <v>63</v>
      </c>
      <c r="AE519" t="s">
        <v>63</v>
      </c>
      <c r="AF519" t="s">
        <v>64</v>
      </c>
      <c r="AG519" t="s">
        <v>59</v>
      </c>
      <c r="AH519" t="s">
        <v>53</v>
      </c>
      <c r="AI519" t="s">
        <v>65</v>
      </c>
      <c r="AJ519" t="s">
        <v>29956</v>
      </c>
      <c r="AK519">
        <v>176971694</v>
      </c>
      <c r="AL519" t="s">
        <v>29957</v>
      </c>
      <c r="AM519" t="s">
        <v>29958</v>
      </c>
      <c r="AN519">
        <v>5194</v>
      </c>
      <c r="AP519">
        <v>-1</v>
      </c>
      <c r="AQ519" t="s">
        <v>69</v>
      </c>
      <c r="AR519" t="s">
        <v>69</v>
      </c>
    </row>
    <row r="520" spans="1:44" x14ac:dyDescent="0.25">
      <c r="A520" t="s">
        <v>24012</v>
      </c>
      <c r="B520" t="s">
        <v>24013</v>
      </c>
      <c r="C520">
        <f>((DATEVALUE(LEFT(B520, SEARCH("T",B520)-1))+(TIMEVALUE(LEFT((RIGHT(B520,LEN(B520)-SEARCH("T",B520))), SEARCH(".",(RIGHT(B520,LEN(B520)-SEARCH("T",B520))))-1))))-(DATEVALUE(LEFT(A520, SEARCH("T",A520)-1))+(TIMEVALUE(LEFT((RIGHT(A520,LEN(A520)-SEARCH("T",A520))), SEARCH(".",(RIGHT(A520,LEN(A520)-SEARCH("T",A520))))-1)))))*24</f>
        <v>0.34249999991152436</v>
      </c>
      <c r="D520">
        <f>C520*60</f>
        <v>20.549999994691461</v>
      </c>
      <c r="E520" t="s">
        <v>24014</v>
      </c>
      <c r="F520">
        <v>-0.101036</v>
      </c>
      <c r="G520">
        <v>34.759261700000003</v>
      </c>
      <c r="H520">
        <v>1160.5815265000001</v>
      </c>
      <c r="I520">
        <v>3.9</v>
      </c>
      <c r="J520" t="s">
        <v>1125</v>
      </c>
      <c r="K520" t="s">
        <v>1126</v>
      </c>
      <c r="L520" t="s">
        <v>145</v>
      </c>
      <c r="M520" t="s">
        <v>92</v>
      </c>
      <c r="N520" t="s">
        <v>137</v>
      </c>
      <c r="O520" t="s">
        <v>108</v>
      </c>
      <c r="P520" t="s">
        <v>51</v>
      </c>
      <c r="Q520" t="s">
        <v>147</v>
      </c>
      <c r="R520" t="s">
        <v>53</v>
      </c>
      <c r="S520" t="s">
        <v>53</v>
      </c>
      <c r="U520" t="s">
        <v>55</v>
      </c>
      <c r="V520" t="s">
        <v>191</v>
      </c>
      <c r="W520" t="s">
        <v>191</v>
      </c>
      <c r="X520" t="s">
        <v>59</v>
      </c>
      <c r="Y520" t="s">
        <v>53</v>
      </c>
      <c r="Z520" t="s">
        <v>53</v>
      </c>
      <c r="AA520" t="s">
        <v>59</v>
      </c>
      <c r="AB520" t="s">
        <v>97</v>
      </c>
      <c r="AC520" t="s">
        <v>98</v>
      </c>
      <c r="AD520" t="s">
        <v>80</v>
      </c>
      <c r="AE520" t="s">
        <v>98</v>
      </c>
      <c r="AF520" t="s">
        <v>114</v>
      </c>
      <c r="AG520" t="s">
        <v>53</v>
      </c>
      <c r="AH520" t="s">
        <v>53</v>
      </c>
      <c r="AI520" t="s">
        <v>65</v>
      </c>
      <c r="AJ520" t="s">
        <v>24015</v>
      </c>
      <c r="AK520">
        <v>176814731</v>
      </c>
      <c r="AL520" t="s">
        <v>24016</v>
      </c>
      <c r="AM520" t="s">
        <v>24011</v>
      </c>
      <c r="AN520">
        <v>4152</v>
      </c>
      <c r="AP520">
        <v>-1</v>
      </c>
      <c r="AQ520" t="s">
        <v>69</v>
      </c>
      <c r="AR520" t="s">
        <v>69</v>
      </c>
    </row>
    <row r="521" spans="1:44" x14ac:dyDescent="0.25">
      <c r="A521" t="s">
        <v>17160</v>
      </c>
      <c r="B521" t="s">
        <v>17161</v>
      </c>
      <c r="C521">
        <f>((DATEVALUE(LEFT(B521, SEARCH("T",B521)-1))+(TIMEVALUE(LEFT((RIGHT(B521,LEN(B521)-SEARCH("T",B521))), SEARCH(".",(RIGHT(B521,LEN(B521)-SEARCH("T",B521))))-1))))-(DATEVALUE(LEFT(A521, SEARCH("T",A521)-1))+(TIMEVALUE(LEFT((RIGHT(A521,LEN(A521)-SEARCH("T",A521))), SEARCH(".",(RIGHT(A521,LEN(A521)-SEARCH("T",A521))))-1)))))*24</f>
        <v>0.34222222224343568</v>
      </c>
      <c r="D521">
        <f>C521*60</f>
        <v>20.533333334606141</v>
      </c>
      <c r="E521" t="s">
        <v>17162</v>
      </c>
      <c r="F521">
        <v>-0.57964300000000002</v>
      </c>
      <c r="G521">
        <v>34.799458899999998</v>
      </c>
      <c r="H521">
        <v>1625.6150131300001</v>
      </c>
      <c r="I521">
        <v>3.9</v>
      </c>
      <c r="J521" t="s">
        <v>673</v>
      </c>
      <c r="K521" t="s">
        <v>190</v>
      </c>
      <c r="L521" t="s">
        <v>47</v>
      </c>
      <c r="M521" t="s">
        <v>48</v>
      </c>
      <c r="N521" t="s">
        <v>49</v>
      </c>
      <c r="O521" t="s">
        <v>108</v>
      </c>
      <c r="P521" t="s">
        <v>245</v>
      </c>
      <c r="Q521" t="s">
        <v>52</v>
      </c>
      <c r="R521" t="s">
        <v>53</v>
      </c>
      <c r="S521" t="s">
        <v>59</v>
      </c>
      <c r="T521" t="s">
        <v>2050</v>
      </c>
      <c r="U521" t="s">
        <v>111</v>
      </c>
      <c r="V521" t="s">
        <v>56</v>
      </c>
      <c r="W521" t="s">
        <v>57</v>
      </c>
      <c r="X521" t="s">
        <v>59</v>
      </c>
      <c r="Y521" t="s">
        <v>53</v>
      </c>
      <c r="Z521" t="s">
        <v>53</v>
      </c>
      <c r="AA521" t="s">
        <v>59</v>
      </c>
      <c r="AB521" t="s">
        <v>61</v>
      </c>
      <c r="AC521" t="s">
        <v>80</v>
      </c>
      <c r="AD521" t="s">
        <v>80</v>
      </c>
      <c r="AE521" t="s">
        <v>63</v>
      </c>
      <c r="AF521" t="s">
        <v>64</v>
      </c>
      <c r="AG521" t="s">
        <v>59</v>
      </c>
      <c r="AH521" t="s">
        <v>53</v>
      </c>
      <c r="AI521" t="s">
        <v>65</v>
      </c>
      <c r="AJ521" t="s">
        <v>17163</v>
      </c>
      <c r="AK521">
        <v>176759193</v>
      </c>
      <c r="AL521" t="s">
        <v>17164</v>
      </c>
      <c r="AM521" t="s">
        <v>17165</v>
      </c>
      <c r="AN521">
        <v>2944</v>
      </c>
      <c r="AP521">
        <v>-1</v>
      </c>
      <c r="AQ521" t="s">
        <v>69</v>
      </c>
      <c r="AR521" t="s">
        <v>69</v>
      </c>
    </row>
    <row r="522" spans="1:44" x14ac:dyDescent="0.25">
      <c r="A522" t="s">
        <v>18015</v>
      </c>
      <c r="B522" t="s">
        <v>18016</v>
      </c>
      <c r="C522">
        <f>((DATEVALUE(LEFT(B522, SEARCH("T",B522)-1))+(TIMEVALUE(LEFT((RIGHT(B522,LEN(B522)-SEARCH("T",B522))), SEARCH(".",(RIGHT(B522,LEN(B522)-SEARCH("T",B522))))-1))))-(DATEVALUE(LEFT(A522, SEARCH("T",A522)-1))+(TIMEVALUE(LEFT((RIGHT(A522,LEN(A522)-SEARCH("T",A522))), SEARCH(".",(RIGHT(A522,LEN(A522)-SEARCH("T",A522))))-1)))))*24</f>
        <v>0.34222222224343568</v>
      </c>
      <c r="D522">
        <f>C522*60</f>
        <v>20.533333334606141</v>
      </c>
      <c r="E522" t="s">
        <v>18017</v>
      </c>
      <c r="F522">
        <v>-0.48000330000000002</v>
      </c>
      <c r="G522">
        <v>37.253523299999998</v>
      </c>
      <c r="H522">
        <v>1658.7605497100001</v>
      </c>
      <c r="I522">
        <v>4.4000000000000004</v>
      </c>
      <c r="J522" t="s">
        <v>73</v>
      </c>
      <c r="K522" t="s">
        <v>46</v>
      </c>
      <c r="L522" t="s">
        <v>91</v>
      </c>
      <c r="M522" t="s">
        <v>48</v>
      </c>
      <c r="N522" t="s">
        <v>146</v>
      </c>
      <c r="O522" t="s">
        <v>50</v>
      </c>
      <c r="P522" t="s">
        <v>171</v>
      </c>
      <c r="Q522" t="s">
        <v>110</v>
      </c>
      <c r="R522" t="s">
        <v>53</v>
      </c>
      <c r="S522" t="s">
        <v>54</v>
      </c>
      <c r="U522" t="s">
        <v>55</v>
      </c>
      <c r="V522" t="s">
        <v>56</v>
      </c>
      <c r="W522" t="s">
        <v>57</v>
      </c>
      <c r="X522" t="s">
        <v>59</v>
      </c>
      <c r="Y522" t="s">
        <v>59</v>
      </c>
      <c r="Z522" t="s">
        <v>207</v>
      </c>
      <c r="AA522" t="s">
        <v>53</v>
      </c>
      <c r="AB522" t="s">
        <v>123</v>
      </c>
      <c r="AC522" t="s">
        <v>98</v>
      </c>
      <c r="AD522" t="s">
        <v>63</v>
      </c>
      <c r="AE522" t="s">
        <v>63</v>
      </c>
      <c r="AF522" t="s">
        <v>114</v>
      </c>
      <c r="AG522" t="s">
        <v>59</v>
      </c>
      <c r="AH522" t="s">
        <v>53</v>
      </c>
      <c r="AI522" t="s">
        <v>65</v>
      </c>
      <c r="AJ522" t="s">
        <v>18018</v>
      </c>
      <c r="AK522">
        <v>176772770</v>
      </c>
      <c r="AL522" t="s">
        <v>18019</v>
      </c>
      <c r="AM522" t="s">
        <v>18020</v>
      </c>
      <c r="AN522">
        <v>3096</v>
      </c>
      <c r="AP522">
        <v>-1</v>
      </c>
      <c r="AQ522" t="s">
        <v>69</v>
      </c>
      <c r="AR522" t="s">
        <v>69</v>
      </c>
    </row>
    <row r="523" spans="1:44" x14ac:dyDescent="0.25">
      <c r="A523" t="s">
        <v>18720</v>
      </c>
      <c r="B523" t="s">
        <v>18721</v>
      </c>
      <c r="C523">
        <f>((DATEVALUE(LEFT(B523, SEARCH("T",B523)-1))+(TIMEVALUE(LEFT((RIGHT(B523,LEN(B523)-SEARCH("T",B523))), SEARCH(".",(RIGHT(B523,LEN(B523)-SEARCH("T",B523))))-1))))-(DATEVALUE(LEFT(A523, SEARCH("T",A523)-1))+(TIMEVALUE(LEFT((RIGHT(A523,LEN(A523)-SEARCH("T",A523))), SEARCH(".",(RIGHT(A523,LEN(A523)-SEARCH("T",A523))))-1)))))*24</f>
        <v>0.34166666673263535</v>
      </c>
      <c r="D523">
        <f>C523*60</f>
        <v>20.500000003958121</v>
      </c>
      <c r="E523" t="s">
        <v>18722</v>
      </c>
      <c r="F523">
        <v>-1.3909416999999999</v>
      </c>
      <c r="G523">
        <v>37.266773299999997</v>
      </c>
      <c r="H523">
        <v>1549.9462283800001</v>
      </c>
      <c r="I523">
        <v>3.9</v>
      </c>
      <c r="J523" t="s">
        <v>2405</v>
      </c>
      <c r="K523" t="s">
        <v>2392</v>
      </c>
      <c r="L523" t="s">
        <v>145</v>
      </c>
      <c r="M523" t="s">
        <v>48</v>
      </c>
      <c r="N523" t="s">
        <v>49</v>
      </c>
      <c r="O523" t="s">
        <v>50</v>
      </c>
      <c r="P523" t="s">
        <v>75</v>
      </c>
      <c r="Q523" t="s">
        <v>52</v>
      </c>
      <c r="R523" t="s">
        <v>59</v>
      </c>
      <c r="S523" t="s">
        <v>54</v>
      </c>
      <c r="U523" t="s">
        <v>96</v>
      </c>
      <c r="V523" t="s">
        <v>191</v>
      </c>
      <c r="W523" t="s">
        <v>172</v>
      </c>
      <c r="X523" t="s">
        <v>59</v>
      </c>
      <c r="Y523" t="s">
        <v>59</v>
      </c>
      <c r="Z523" t="s">
        <v>53</v>
      </c>
      <c r="AA523" t="s">
        <v>53</v>
      </c>
      <c r="AB523" t="s">
        <v>61</v>
      </c>
      <c r="AC523" t="s">
        <v>80</v>
      </c>
      <c r="AD523" t="s">
        <v>63</v>
      </c>
      <c r="AE523" t="s">
        <v>63</v>
      </c>
      <c r="AF523" t="s">
        <v>64</v>
      </c>
      <c r="AG523" t="s">
        <v>53</v>
      </c>
      <c r="AH523" t="s">
        <v>59</v>
      </c>
      <c r="AI523" t="s">
        <v>65</v>
      </c>
      <c r="AJ523" t="s">
        <v>18723</v>
      </c>
      <c r="AK523">
        <v>176779800</v>
      </c>
      <c r="AL523" t="s">
        <v>18724</v>
      </c>
      <c r="AM523" t="s">
        <v>18725</v>
      </c>
      <c r="AN523">
        <v>3219</v>
      </c>
      <c r="AP523">
        <v>-1</v>
      </c>
      <c r="AQ523" t="s">
        <v>69</v>
      </c>
      <c r="AR523" t="s">
        <v>69</v>
      </c>
    </row>
    <row r="524" spans="1:44" x14ac:dyDescent="0.25">
      <c r="A524" t="s">
        <v>7751</v>
      </c>
      <c r="B524" t="s">
        <v>7752</v>
      </c>
      <c r="C524">
        <f>((DATEVALUE(LEFT(B524, SEARCH("T",B524)-1))+(TIMEVALUE(LEFT((RIGHT(B524,LEN(B524)-SEARCH("T",B524))), SEARCH(".",(RIGHT(B524,LEN(B524)-SEARCH("T",B524))))-1))))-(DATEVALUE(LEFT(A524, SEARCH("T",A524)-1))+(TIMEVALUE(LEFT((RIGHT(A524,LEN(A524)-SEARCH("T",A524))), SEARCH(".",(RIGHT(A524,LEN(A524)-SEARCH("T",A524))))-1)))))*24</f>
        <v>0.34138888888992369</v>
      </c>
      <c r="D524">
        <f>C524*60</f>
        <v>20.483333333395422</v>
      </c>
      <c r="E524" t="s">
        <v>7753</v>
      </c>
      <c r="F524">
        <v>-0.50387870000000001</v>
      </c>
      <c r="G524">
        <v>37.278385700000001</v>
      </c>
      <c r="H524">
        <v>1519.3498456299999</v>
      </c>
      <c r="I524">
        <v>4.8550000000000004</v>
      </c>
      <c r="J524" t="s">
        <v>45</v>
      </c>
      <c r="K524" t="s">
        <v>46</v>
      </c>
      <c r="L524" t="s">
        <v>91</v>
      </c>
      <c r="M524" t="s">
        <v>48</v>
      </c>
      <c r="N524" t="s">
        <v>49</v>
      </c>
      <c r="O524" t="s">
        <v>504</v>
      </c>
      <c r="P524" t="s">
        <v>171</v>
      </c>
      <c r="Q524" t="s">
        <v>147</v>
      </c>
      <c r="R524" t="s">
        <v>53</v>
      </c>
      <c r="S524" t="s">
        <v>53</v>
      </c>
      <c r="U524" t="s">
        <v>111</v>
      </c>
      <c r="V524" t="s">
        <v>56</v>
      </c>
      <c r="W524" t="s">
        <v>156</v>
      </c>
      <c r="X524" t="s">
        <v>227</v>
      </c>
      <c r="Y524" t="s">
        <v>59</v>
      </c>
      <c r="Z524" t="s">
        <v>53</v>
      </c>
      <c r="AA524" t="s">
        <v>59</v>
      </c>
      <c r="AB524" t="s">
        <v>97</v>
      </c>
      <c r="AC524" t="s">
        <v>80</v>
      </c>
      <c r="AD524" t="s">
        <v>63</v>
      </c>
      <c r="AE524" t="s">
        <v>63</v>
      </c>
      <c r="AF524" t="s">
        <v>64</v>
      </c>
      <c r="AG524" t="s">
        <v>59</v>
      </c>
      <c r="AH524" t="s">
        <v>53</v>
      </c>
      <c r="AI524" t="s">
        <v>65</v>
      </c>
      <c r="AJ524" t="s">
        <v>7754</v>
      </c>
      <c r="AK524">
        <v>176556203</v>
      </c>
      <c r="AL524" t="s">
        <v>7755</v>
      </c>
      <c r="AM524" t="s">
        <v>7756</v>
      </c>
      <c r="AN524">
        <v>1314</v>
      </c>
      <c r="AP524">
        <v>-1</v>
      </c>
      <c r="AQ524" t="s">
        <v>69</v>
      </c>
      <c r="AR524" t="s">
        <v>69</v>
      </c>
    </row>
    <row r="525" spans="1:44" x14ac:dyDescent="0.25">
      <c r="A525" t="s">
        <v>26285</v>
      </c>
      <c r="B525" t="s">
        <v>26286</v>
      </c>
      <c r="C525">
        <f>((DATEVALUE(LEFT(B525, SEARCH("T",B525)-1))+(TIMEVALUE(LEFT((RIGHT(B525,LEN(B525)-SEARCH("T",B525))), SEARCH(".",(RIGHT(B525,LEN(B525)-SEARCH("T",B525))))-1))))-(DATEVALUE(LEFT(A525, SEARCH("T",A525)-1))+(TIMEVALUE(LEFT((RIGHT(A525,LEN(A525)-SEARCH("T",A525))), SEARCH(".",(RIGHT(A525,LEN(A525)-SEARCH("T",A525))))-1)))))*24</f>
        <v>0.33472222223645076</v>
      </c>
      <c r="D525">
        <f>C525*60</f>
        <v>20.083333334187046</v>
      </c>
      <c r="E525" t="s">
        <v>26287</v>
      </c>
      <c r="F525">
        <v>-0.55713630000000003</v>
      </c>
      <c r="G525">
        <v>34.9383701</v>
      </c>
      <c r="H525">
        <v>1932.8101999999999</v>
      </c>
      <c r="I525">
        <v>4.6399999999999997</v>
      </c>
      <c r="J525" t="s">
        <v>189</v>
      </c>
      <c r="K525" t="s">
        <v>190</v>
      </c>
      <c r="L525" t="s">
        <v>145</v>
      </c>
      <c r="M525" t="s">
        <v>92</v>
      </c>
      <c r="N525" t="s">
        <v>137</v>
      </c>
      <c r="O525" t="s">
        <v>155</v>
      </c>
      <c r="P525" t="s">
        <v>375</v>
      </c>
      <c r="Q525" t="s">
        <v>52</v>
      </c>
      <c r="R525" t="s">
        <v>53</v>
      </c>
      <c r="S525" t="s">
        <v>54</v>
      </c>
      <c r="U525" t="s">
        <v>55</v>
      </c>
      <c r="V525" t="s">
        <v>76</v>
      </c>
      <c r="W525" t="s">
        <v>56</v>
      </c>
      <c r="X525" t="s">
        <v>227</v>
      </c>
      <c r="Y525" t="s">
        <v>59</v>
      </c>
      <c r="Z525" t="s">
        <v>53</v>
      </c>
      <c r="AA525" t="s">
        <v>53</v>
      </c>
      <c r="AB525" t="s">
        <v>97</v>
      </c>
      <c r="AC525" t="s">
        <v>62</v>
      </c>
      <c r="AD525" t="s">
        <v>80</v>
      </c>
      <c r="AE525" t="s">
        <v>62</v>
      </c>
      <c r="AF525" t="s">
        <v>114</v>
      </c>
      <c r="AG525" t="s">
        <v>871</v>
      </c>
      <c r="AH525" t="s">
        <v>53</v>
      </c>
      <c r="AI525" t="s">
        <v>65</v>
      </c>
      <c r="AJ525" t="s">
        <v>26288</v>
      </c>
      <c r="AK525">
        <v>176924627</v>
      </c>
      <c r="AL525" t="s">
        <v>26289</v>
      </c>
      <c r="AM525" t="s">
        <v>26290</v>
      </c>
      <c r="AN525">
        <v>4551</v>
      </c>
      <c r="AP525">
        <v>-1</v>
      </c>
      <c r="AQ525" t="s">
        <v>69</v>
      </c>
      <c r="AR525" t="s">
        <v>69</v>
      </c>
    </row>
    <row r="526" spans="1:44" x14ac:dyDescent="0.25">
      <c r="A526" t="s">
        <v>6776</v>
      </c>
      <c r="B526" t="s">
        <v>6777</v>
      </c>
      <c r="C526">
        <f>((DATEVALUE(LEFT(B526, SEARCH("T",B526)-1))+(TIMEVALUE(LEFT((RIGHT(B526,LEN(B526)-SEARCH("T",B526))), SEARCH(".",(RIGHT(B526,LEN(B526)-SEARCH("T",B526))))-1))))-(DATEVALUE(LEFT(A526, SEARCH("T",A526)-1))+(TIMEVALUE(LEFT((RIGHT(A526,LEN(A526)-SEARCH("T",A526))), SEARCH(".",(RIGHT(A526,LEN(A526)-SEARCH("T",A526))))-1)))))*24</f>
        <v>0.32999999995809048</v>
      </c>
      <c r="D526">
        <f>C526*60</f>
        <v>19.799999997485429</v>
      </c>
      <c r="E526" t="s">
        <v>6778</v>
      </c>
      <c r="F526">
        <v>0.85643440000000004</v>
      </c>
      <c r="G526">
        <v>35.249549799999997</v>
      </c>
      <c r="H526">
        <v>2002.8259315800001</v>
      </c>
      <c r="I526">
        <v>4.5</v>
      </c>
      <c r="J526" t="s">
        <v>105</v>
      </c>
      <c r="K526" t="s">
        <v>106</v>
      </c>
      <c r="L526" t="s">
        <v>145</v>
      </c>
      <c r="M526" t="s">
        <v>92</v>
      </c>
      <c r="N526" t="s">
        <v>49</v>
      </c>
      <c r="O526" t="s">
        <v>50</v>
      </c>
      <c r="P526" t="s">
        <v>51</v>
      </c>
      <c r="Q526" t="s">
        <v>52</v>
      </c>
      <c r="R526" t="s">
        <v>59</v>
      </c>
      <c r="S526" t="s">
        <v>54</v>
      </c>
      <c r="U526" t="s">
        <v>111</v>
      </c>
      <c r="V526" t="s">
        <v>191</v>
      </c>
      <c r="W526" t="s">
        <v>56</v>
      </c>
      <c r="X526" t="s">
        <v>59</v>
      </c>
      <c r="Y526" t="s">
        <v>59</v>
      </c>
      <c r="Z526" t="s">
        <v>53</v>
      </c>
      <c r="AA526" t="s">
        <v>53</v>
      </c>
      <c r="AB526" t="s">
        <v>113</v>
      </c>
      <c r="AC526" t="s">
        <v>80</v>
      </c>
      <c r="AD526" t="s">
        <v>80</v>
      </c>
      <c r="AE526" t="s">
        <v>62</v>
      </c>
      <c r="AF526" t="s">
        <v>64</v>
      </c>
      <c r="AG526" t="s">
        <v>59</v>
      </c>
      <c r="AH526" t="s">
        <v>53</v>
      </c>
      <c r="AI526" t="s">
        <v>65</v>
      </c>
      <c r="AJ526" t="s">
        <v>6779</v>
      </c>
      <c r="AK526">
        <v>176607316</v>
      </c>
      <c r="AL526" t="s">
        <v>6780</v>
      </c>
      <c r="AM526" t="s">
        <v>6770</v>
      </c>
      <c r="AN526">
        <v>1149</v>
      </c>
      <c r="AP526">
        <v>-1</v>
      </c>
      <c r="AQ526" t="s">
        <v>69</v>
      </c>
      <c r="AR526" t="s">
        <v>69</v>
      </c>
    </row>
    <row r="527" spans="1:44" x14ac:dyDescent="0.25">
      <c r="A527" t="s">
        <v>26152</v>
      </c>
      <c r="B527" t="s">
        <v>26153</v>
      </c>
      <c r="C527">
        <f>((DATEVALUE(LEFT(B527, SEARCH("T",B527)-1))+(TIMEVALUE(LEFT((RIGHT(B527,LEN(B527)-SEARCH("T",B527))), SEARCH(".",(RIGHT(B527,LEN(B527)-SEARCH("T",B527))))-1))))-(DATEVALUE(LEFT(A527, SEARCH("T",A527)-1))+(TIMEVALUE(LEFT((RIGHT(A527,LEN(A527)-SEARCH("T",A527))), SEARCH(".",(RIGHT(A527,LEN(A527)-SEARCH("T",A527))))-1)))))*24</f>
        <v>0.32805555540835485</v>
      </c>
      <c r="D527">
        <f>C527*60</f>
        <v>19.683333324501291</v>
      </c>
      <c r="E527" t="s">
        <v>26154</v>
      </c>
      <c r="F527">
        <v>-0.23211589999999999</v>
      </c>
      <c r="G527">
        <v>36.117350500000001</v>
      </c>
      <c r="H527">
        <v>1957.0531026000001</v>
      </c>
      <c r="I527">
        <v>5</v>
      </c>
      <c r="J527" t="s">
        <v>6167</v>
      </c>
      <c r="K527" t="s">
        <v>6019</v>
      </c>
      <c r="L527" t="s">
        <v>145</v>
      </c>
      <c r="M527" t="s">
        <v>48</v>
      </c>
      <c r="N527" t="s">
        <v>49</v>
      </c>
      <c r="O527" t="s">
        <v>108</v>
      </c>
      <c r="P527" t="s">
        <v>75</v>
      </c>
      <c r="Q527" t="s">
        <v>110</v>
      </c>
      <c r="R527" t="s">
        <v>53</v>
      </c>
      <c r="S527" t="s">
        <v>54</v>
      </c>
      <c r="U527" t="s">
        <v>55</v>
      </c>
      <c r="V527" t="s">
        <v>57</v>
      </c>
      <c r="W527" t="s">
        <v>57</v>
      </c>
      <c r="X527" t="s">
        <v>53</v>
      </c>
      <c r="Y527" t="s">
        <v>77</v>
      </c>
      <c r="Z527" t="s">
        <v>53</v>
      </c>
      <c r="AA527" t="s">
        <v>53</v>
      </c>
      <c r="AB527" t="s">
        <v>97</v>
      </c>
      <c r="AC527" t="s">
        <v>98</v>
      </c>
      <c r="AD527" t="s">
        <v>80</v>
      </c>
      <c r="AE527" t="s">
        <v>63</v>
      </c>
      <c r="AF527" t="s">
        <v>114</v>
      </c>
      <c r="AG527" t="s">
        <v>59</v>
      </c>
      <c r="AH527" t="s">
        <v>54</v>
      </c>
      <c r="AI527" t="s">
        <v>65</v>
      </c>
      <c r="AJ527" t="s">
        <v>26155</v>
      </c>
      <c r="AK527">
        <v>176919687</v>
      </c>
      <c r="AL527" t="s">
        <v>26156</v>
      </c>
      <c r="AM527" t="s">
        <v>26157</v>
      </c>
      <c r="AN527">
        <v>4528</v>
      </c>
      <c r="AP527">
        <v>-1</v>
      </c>
      <c r="AQ527" t="s">
        <v>69</v>
      </c>
      <c r="AR527" t="s">
        <v>69</v>
      </c>
    </row>
    <row r="528" spans="1:44" x14ac:dyDescent="0.25">
      <c r="A528" t="s">
        <v>27752</v>
      </c>
      <c r="B528" t="s">
        <v>27753</v>
      </c>
      <c r="C528">
        <f>((DATEVALUE(LEFT(B528, SEARCH("T",B528)-1))+(TIMEVALUE(LEFT((RIGHT(B528,LEN(B528)-SEARCH("T",B528))), SEARCH(".",(RIGHT(B528,LEN(B528)-SEARCH("T",B528))))-1))))-(DATEVALUE(LEFT(A528, SEARCH("T",A528)-1))+(TIMEVALUE(LEFT((RIGHT(A528,LEN(A528)-SEARCH("T",A528))), SEARCH(".",(RIGHT(A528,LEN(A528)-SEARCH("T",A528))))-1)))))*24</f>
        <v>0.32527777767973021</v>
      </c>
      <c r="D528">
        <f>C528*60</f>
        <v>19.516666660783812</v>
      </c>
      <c r="E528" t="s">
        <v>27754</v>
      </c>
      <c r="F528">
        <v>-0.99445030000000001</v>
      </c>
      <c r="G528">
        <v>36.9396737</v>
      </c>
      <c r="H528">
        <v>1648.8136880699999</v>
      </c>
      <c r="I528">
        <v>4.28</v>
      </c>
      <c r="J528" t="s">
        <v>2423</v>
      </c>
      <c r="K528" t="s">
        <v>2424</v>
      </c>
      <c r="L528" t="s">
        <v>145</v>
      </c>
      <c r="M528" t="s">
        <v>48</v>
      </c>
      <c r="N528" t="s">
        <v>49</v>
      </c>
      <c r="O528" t="s">
        <v>108</v>
      </c>
      <c r="P528" t="s">
        <v>171</v>
      </c>
      <c r="Q528" t="s">
        <v>52</v>
      </c>
      <c r="R528" t="s">
        <v>53</v>
      </c>
      <c r="S528" t="s">
        <v>59</v>
      </c>
      <c r="T528" t="s">
        <v>95</v>
      </c>
      <c r="U528" t="s">
        <v>111</v>
      </c>
      <c r="V528" t="s">
        <v>56</v>
      </c>
      <c r="W528" t="s">
        <v>56</v>
      </c>
      <c r="X528" t="s">
        <v>59</v>
      </c>
      <c r="Y528" t="s">
        <v>59</v>
      </c>
      <c r="Z528" t="s">
        <v>53</v>
      </c>
      <c r="AA528" t="s">
        <v>59</v>
      </c>
      <c r="AB528" t="s">
        <v>79</v>
      </c>
      <c r="AC528" t="s">
        <v>81</v>
      </c>
      <c r="AD528" t="s">
        <v>63</v>
      </c>
      <c r="AE528" t="s">
        <v>63</v>
      </c>
      <c r="AF528" t="s">
        <v>114</v>
      </c>
      <c r="AG528" t="s">
        <v>59</v>
      </c>
      <c r="AH528" t="s">
        <v>53</v>
      </c>
      <c r="AI528" t="s">
        <v>65</v>
      </c>
      <c r="AJ528" t="s">
        <v>27755</v>
      </c>
      <c r="AK528">
        <v>176939249</v>
      </c>
      <c r="AL528" t="s">
        <v>27756</v>
      </c>
      <c r="AM528" t="s">
        <v>27757</v>
      </c>
      <c r="AN528">
        <v>4804</v>
      </c>
      <c r="AP528">
        <v>-1</v>
      </c>
      <c r="AQ528" t="s">
        <v>69</v>
      </c>
      <c r="AR528" t="s">
        <v>69</v>
      </c>
    </row>
    <row r="529" spans="1:44" x14ac:dyDescent="0.25">
      <c r="A529" t="s">
        <v>11530</v>
      </c>
      <c r="B529" t="s">
        <v>11531</v>
      </c>
      <c r="C529">
        <f>((DATEVALUE(LEFT(B529, SEARCH("T",B529)-1))+(TIMEVALUE(LEFT((RIGHT(B529,LEN(B529)-SEARCH("T",B529))), SEARCH(".",(RIGHT(B529,LEN(B529)-SEARCH("T",B529))))-1))))-(DATEVALUE(LEFT(A529, SEARCH("T",A529)-1))+(TIMEVALUE(LEFT((RIGHT(A529,LEN(A529)-SEARCH("T",A529))), SEARCH(".",(RIGHT(A529,LEN(A529)-SEARCH("T",A529))))-1)))))*24</f>
        <v>0.32472222234355286</v>
      </c>
      <c r="D529">
        <f>C529*60</f>
        <v>19.483333340613171</v>
      </c>
      <c r="E529" t="s">
        <v>11532</v>
      </c>
      <c r="F529">
        <v>-4.0266468</v>
      </c>
      <c r="G529">
        <v>39.608961700000002</v>
      </c>
      <c r="H529">
        <v>32.566350508699998</v>
      </c>
      <c r="I529">
        <v>4.72</v>
      </c>
      <c r="J529" t="s">
        <v>503</v>
      </c>
      <c r="K529" t="s">
        <v>383</v>
      </c>
      <c r="L529" t="s">
        <v>91</v>
      </c>
      <c r="M529" t="s">
        <v>48</v>
      </c>
      <c r="N529" t="s">
        <v>49</v>
      </c>
      <c r="O529" t="s">
        <v>50</v>
      </c>
      <c r="P529" t="s">
        <v>109</v>
      </c>
      <c r="Q529" t="s">
        <v>110</v>
      </c>
      <c r="R529" t="s">
        <v>53</v>
      </c>
      <c r="S529" t="s">
        <v>53</v>
      </c>
      <c r="U529" t="s">
        <v>130</v>
      </c>
      <c r="V529" t="s">
        <v>595</v>
      </c>
      <c r="W529" t="s">
        <v>57</v>
      </c>
      <c r="X529" t="s">
        <v>53</v>
      </c>
      <c r="Y529" t="s">
        <v>59</v>
      </c>
      <c r="Z529" t="s">
        <v>78</v>
      </c>
      <c r="AA529" t="s">
        <v>78</v>
      </c>
      <c r="AB529" t="s">
        <v>79</v>
      </c>
      <c r="AC529" t="s">
        <v>98</v>
      </c>
      <c r="AD529" t="s">
        <v>98</v>
      </c>
      <c r="AE529" t="s">
        <v>81</v>
      </c>
      <c r="AF529" t="s">
        <v>64</v>
      </c>
      <c r="AG529" t="s">
        <v>59</v>
      </c>
      <c r="AH529" t="s">
        <v>53</v>
      </c>
      <c r="AI529" t="s">
        <v>65</v>
      </c>
      <c r="AJ529" t="s">
        <v>11533</v>
      </c>
      <c r="AK529">
        <v>176626064</v>
      </c>
      <c r="AL529" t="s">
        <v>11534</v>
      </c>
      <c r="AM529" t="s">
        <v>11529</v>
      </c>
      <c r="AN529">
        <v>1961</v>
      </c>
      <c r="AP529">
        <v>-1</v>
      </c>
      <c r="AQ529" t="s">
        <v>69</v>
      </c>
      <c r="AR529" t="s">
        <v>69</v>
      </c>
    </row>
    <row r="530" spans="1:44" x14ac:dyDescent="0.25">
      <c r="A530" t="s">
        <v>10990</v>
      </c>
      <c r="B530" t="s">
        <v>10991</v>
      </c>
      <c r="C530">
        <f>((DATEVALUE(LEFT(B530, SEARCH("T",B530)-1))+(TIMEVALUE(LEFT((RIGHT(B530,LEN(B530)-SEARCH("T",B530))), SEARCH(".",(RIGHT(B530,LEN(B530)-SEARCH("T",B530))))-1))))-(DATEVALUE(LEFT(A530, SEARCH("T",A530)-1))+(TIMEVALUE(LEFT((RIGHT(A530,LEN(A530)-SEARCH("T",A530))), SEARCH(".",(RIGHT(A530,LEN(A530)-SEARCH("T",A530))))-1)))))*24</f>
        <v>0.32416666665812954</v>
      </c>
      <c r="D530">
        <f>C530*60</f>
        <v>19.449999999487773</v>
      </c>
      <c r="E530" t="s">
        <v>10992</v>
      </c>
      <c r="F530">
        <v>-0.94535119999999995</v>
      </c>
      <c r="G530">
        <v>36.883241599999998</v>
      </c>
      <c r="H530">
        <v>1829.73921561</v>
      </c>
      <c r="I530">
        <v>4.58</v>
      </c>
      <c r="J530" t="s">
        <v>2423</v>
      </c>
      <c r="K530" t="s">
        <v>2424</v>
      </c>
      <c r="L530" t="s">
        <v>107</v>
      </c>
      <c r="M530" t="s">
        <v>48</v>
      </c>
      <c r="N530" t="s">
        <v>137</v>
      </c>
      <c r="O530" t="s">
        <v>155</v>
      </c>
      <c r="P530" t="s">
        <v>555</v>
      </c>
      <c r="Q530" t="s">
        <v>52</v>
      </c>
      <c r="R530" t="s">
        <v>53</v>
      </c>
      <c r="S530" t="s">
        <v>59</v>
      </c>
      <c r="T530" t="s">
        <v>198</v>
      </c>
      <c r="U530" t="s">
        <v>111</v>
      </c>
      <c r="V530" t="s">
        <v>56</v>
      </c>
      <c r="W530" t="s">
        <v>57</v>
      </c>
      <c r="X530" t="s">
        <v>59</v>
      </c>
      <c r="Y530" t="s">
        <v>53</v>
      </c>
      <c r="Z530" t="s">
        <v>53</v>
      </c>
      <c r="AA530" t="s">
        <v>53</v>
      </c>
      <c r="AB530" t="s">
        <v>113</v>
      </c>
      <c r="AC530" t="s">
        <v>98</v>
      </c>
      <c r="AD530" t="s">
        <v>63</v>
      </c>
      <c r="AE530" t="s">
        <v>63</v>
      </c>
      <c r="AF530" t="s">
        <v>114</v>
      </c>
      <c r="AG530" t="s">
        <v>59</v>
      </c>
      <c r="AH530" t="s">
        <v>53</v>
      </c>
      <c r="AI530" t="s">
        <v>65</v>
      </c>
      <c r="AJ530" t="s">
        <v>10993</v>
      </c>
      <c r="AK530">
        <v>176624452</v>
      </c>
      <c r="AL530" t="s">
        <v>10994</v>
      </c>
      <c r="AM530" t="s">
        <v>10995</v>
      </c>
      <c r="AN530">
        <v>1864</v>
      </c>
      <c r="AP530">
        <v>-1</v>
      </c>
      <c r="AQ530" t="s">
        <v>69</v>
      </c>
      <c r="AR530" t="s">
        <v>69</v>
      </c>
    </row>
    <row r="531" spans="1:44" x14ac:dyDescent="0.25">
      <c r="A531" t="s">
        <v>17460</v>
      </c>
      <c r="B531" t="s">
        <v>17461</v>
      </c>
      <c r="C531">
        <f>((DATEVALUE(LEFT(B531, SEARCH("T",B531)-1))+(TIMEVALUE(LEFT((RIGHT(B531,LEN(B531)-SEARCH("T",B531))), SEARCH(".",(RIGHT(B531,LEN(B531)-SEARCH("T",B531))))-1))))-(DATEVALUE(LEFT(A531, SEARCH("T",A531)-1))+(TIMEVALUE(LEFT((RIGHT(A531,LEN(A531)-SEARCH("T",A531))), SEARCH(".",(RIGHT(A531,LEN(A531)-SEARCH("T",A531))))-1)))))*24</f>
        <v>0.3213888889295049</v>
      </c>
      <c r="D531">
        <f>C531*60</f>
        <v>19.283333335770294</v>
      </c>
      <c r="E531" t="s">
        <v>17462</v>
      </c>
      <c r="F531">
        <v>-0.67738690000000001</v>
      </c>
      <c r="G531">
        <v>34.714376600000001</v>
      </c>
      <c r="H531">
        <v>1646.4352470399999</v>
      </c>
      <c r="I531">
        <v>3.9</v>
      </c>
      <c r="J531" t="s">
        <v>189</v>
      </c>
      <c r="K531" t="s">
        <v>190</v>
      </c>
      <c r="L531" t="s">
        <v>145</v>
      </c>
      <c r="M531" t="s">
        <v>48</v>
      </c>
      <c r="N531" t="s">
        <v>146</v>
      </c>
      <c r="O531" t="s">
        <v>155</v>
      </c>
      <c r="P531" t="s">
        <v>109</v>
      </c>
      <c r="Q531" t="s">
        <v>110</v>
      </c>
      <c r="R531" t="s">
        <v>53</v>
      </c>
      <c r="S531" t="s">
        <v>53</v>
      </c>
      <c r="U531" t="s">
        <v>130</v>
      </c>
      <c r="V531" t="s">
        <v>112</v>
      </c>
      <c r="W531" t="s">
        <v>57</v>
      </c>
      <c r="X531" t="s">
        <v>53</v>
      </c>
      <c r="Y531" t="s">
        <v>77</v>
      </c>
      <c r="Z531" t="s">
        <v>59</v>
      </c>
      <c r="AA531" t="s">
        <v>53</v>
      </c>
      <c r="AB531" t="s">
        <v>97</v>
      </c>
      <c r="AC531" t="s">
        <v>80</v>
      </c>
      <c r="AD531" t="s">
        <v>80</v>
      </c>
      <c r="AE531" t="s">
        <v>98</v>
      </c>
      <c r="AF531" t="s">
        <v>530</v>
      </c>
      <c r="AG531" t="s">
        <v>308</v>
      </c>
      <c r="AH531" t="s">
        <v>53</v>
      </c>
      <c r="AI531" t="s">
        <v>65</v>
      </c>
      <c r="AJ531" t="s">
        <v>17463</v>
      </c>
      <c r="AK531">
        <v>176763392</v>
      </c>
      <c r="AL531" t="s">
        <v>17464</v>
      </c>
      <c r="AM531" t="s">
        <v>17465</v>
      </c>
      <c r="AN531">
        <v>2997</v>
      </c>
      <c r="AP531">
        <v>-1</v>
      </c>
      <c r="AQ531" t="s">
        <v>69</v>
      </c>
      <c r="AR531" t="s">
        <v>69</v>
      </c>
    </row>
    <row r="532" spans="1:44" x14ac:dyDescent="0.25">
      <c r="A532" t="s">
        <v>10088</v>
      </c>
      <c r="B532" t="s">
        <v>10089</v>
      </c>
      <c r="C532">
        <f>((DATEVALUE(LEFT(B532, SEARCH("T",B532)-1))+(TIMEVALUE(LEFT((RIGHT(B532,LEN(B532)-SEARCH("T",B532))), SEARCH(".",(RIGHT(B532,LEN(B532)-SEARCH("T",B532))))-1))))-(DATEVALUE(LEFT(A532, SEARCH("T",A532)-1))+(TIMEVALUE(LEFT((RIGHT(A532,LEN(A532)-SEARCH("T",A532))), SEARCH(".",(RIGHT(A532,LEN(A532)-SEARCH("T",A532))))-1)))))*24</f>
        <v>0.31750000000465661</v>
      </c>
      <c r="D532">
        <f>C532*60</f>
        <v>19.050000000279397</v>
      </c>
      <c r="E532" t="s">
        <v>10090</v>
      </c>
      <c r="F532">
        <v>-0.10124130000000001</v>
      </c>
      <c r="G532">
        <v>34.751091500000001</v>
      </c>
      <c r="H532">
        <v>1165.4927461899999</v>
      </c>
      <c r="I532">
        <v>4.05</v>
      </c>
      <c r="J532" t="s">
        <v>8035</v>
      </c>
      <c r="K532" t="s">
        <v>1126</v>
      </c>
      <c r="L532" t="s">
        <v>91</v>
      </c>
      <c r="M532" t="s">
        <v>48</v>
      </c>
      <c r="N532" t="s">
        <v>146</v>
      </c>
      <c r="O532" t="s">
        <v>504</v>
      </c>
      <c r="P532" t="s">
        <v>109</v>
      </c>
      <c r="Q532" t="s">
        <v>147</v>
      </c>
      <c r="R532" t="s">
        <v>53</v>
      </c>
      <c r="S532" t="s">
        <v>53</v>
      </c>
      <c r="U532" t="s">
        <v>111</v>
      </c>
      <c r="V532" t="s">
        <v>76</v>
      </c>
      <c r="W532" t="s">
        <v>76</v>
      </c>
      <c r="X532" t="s">
        <v>53</v>
      </c>
      <c r="Y532" t="s">
        <v>77</v>
      </c>
      <c r="Z532" t="s">
        <v>59</v>
      </c>
      <c r="AA532" t="s">
        <v>53</v>
      </c>
      <c r="AB532" t="s">
        <v>123</v>
      </c>
      <c r="AC532" t="s">
        <v>80</v>
      </c>
      <c r="AD532" t="s">
        <v>80</v>
      </c>
      <c r="AE532" t="s">
        <v>80</v>
      </c>
      <c r="AF532" t="s">
        <v>64</v>
      </c>
      <c r="AG532" t="s">
        <v>308</v>
      </c>
      <c r="AH532" t="s">
        <v>53</v>
      </c>
      <c r="AI532" t="s">
        <v>65</v>
      </c>
      <c r="AJ532" t="s">
        <v>10091</v>
      </c>
      <c r="AK532">
        <v>176604474</v>
      </c>
      <c r="AL532" t="s">
        <v>10092</v>
      </c>
      <c r="AM532" t="s">
        <v>10093</v>
      </c>
      <c r="AN532">
        <v>1715</v>
      </c>
      <c r="AP532">
        <v>-1</v>
      </c>
      <c r="AQ532" t="s">
        <v>69</v>
      </c>
      <c r="AR532" t="s">
        <v>69</v>
      </c>
    </row>
    <row r="533" spans="1:44" x14ac:dyDescent="0.25">
      <c r="A533" t="s">
        <v>13787</v>
      </c>
      <c r="B533" t="s">
        <v>13788</v>
      </c>
      <c r="C533">
        <f>((DATEVALUE(LEFT(B533, SEARCH("T",B533)-1))+(TIMEVALUE(LEFT((RIGHT(B533,LEN(B533)-SEARCH("T",B533))), SEARCH(".",(RIGHT(B533,LEN(B533)-SEARCH("T",B533))))-1))))-(DATEVALUE(LEFT(A533, SEARCH("T",A533)-1))+(TIMEVALUE(LEFT((RIGHT(A533,LEN(A533)-SEARCH("T",A533))), SEARCH(".",(RIGHT(A533,LEN(A533)-SEARCH("T",A533))))-1)))))*24</f>
        <v>0.31750000000465661</v>
      </c>
      <c r="D533">
        <f>C533*60</f>
        <v>19.050000000279397</v>
      </c>
      <c r="E533" t="s">
        <v>13789</v>
      </c>
      <c r="F533">
        <v>0.84691910000000004</v>
      </c>
      <c r="G533">
        <v>35.254973499999998</v>
      </c>
      <c r="H533">
        <v>2019.59720868</v>
      </c>
      <c r="I533">
        <v>4.9800000000000004</v>
      </c>
      <c r="J533" t="s">
        <v>13783</v>
      </c>
      <c r="K533" t="s">
        <v>106</v>
      </c>
      <c r="L533" t="s">
        <v>169</v>
      </c>
      <c r="M533" t="s">
        <v>48</v>
      </c>
      <c r="N533" t="s">
        <v>49</v>
      </c>
      <c r="O533" t="s">
        <v>50</v>
      </c>
      <c r="P533" t="s">
        <v>171</v>
      </c>
      <c r="Q533" t="s">
        <v>110</v>
      </c>
      <c r="R533" t="s">
        <v>53</v>
      </c>
      <c r="S533" t="s">
        <v>53</v>
      </c>
      <c r="U533" t="s">
        <v>130</v>
      </c>
      <c r="V533" t="s">
        <v>56</v>
      </c>
      <c r="W533" t="s">
        <v>57</v>
      </c>
      <c r="X533" t="s">
        <v>53</v>
      </c>
      <c r="Y533" t="s">
        <v>53</v>
      </c>
      <c r="Z533" t="s">
        <v>53</v>
      </c>
      <c r="AA533" t="s">
        <v>53</v>
      </c>
      <c r="AB533" t="s">
        <v>97</v>
      </c>
      <c r="AC533" t="s">
        <v>98</v>
      </c>
      <c r="AD533" t="s">
        <v>81</v>
      </c>
      <c r="AE533" t="s">
        <v>80</v>
      </c>
      <c r="AF533" t="s">
        <v>64</v>
      </c>
      <c r="AG533" t="s">
        <v>59</v>
      </c>
      <c r="AH533" t="s">
        <v>53</v>
      </c>
      <c r="AI533" t="s">
        <v>65</v>
      </c>
      <c r="AJ533" t="s">
        <v>13790</v>
      </c>
      <c r="AK533">
        <v>176642028</v>
      </c>
      <c r="AL533" t="s">
        <v>13791</v>
      </c>
      <c r="AM533" t="s">
        <v>13786</v>
      </c>
      <c r="AN533">
        <v>2352</v>
      </c>
      <c r="AP533">
        <v>-1</v>
      </c>
      <c r="AQ533" t="s">
        <v>69</v>
      </c>
      <c r="AR533" t="s">
        <v>69</v>
      </c>
    </row>
    <row r="534" spans="1:44" x14ac:dyDescent="0.25">
      <c r="A534" t="s">
        <v>18010</v>
      </c>
      <c r="B534" t="s">
        <v>18011</v>
      </c>
      <c r="C534">
        <f>((DATEVALUE(LEFT(B534, SEARCH("T",B534)-1))+(TIMEVALUE(LEFT((RIGHT(B534,LEN(B534)-SEARCH("T",B534))), SEARCH(".",(RIGHT(B534,LEN(B534)-SEARCH("T",B534))))-1))))-(DATEVALUE(LEFT(A534, SEARCH("T",A534)-1))+(TIMEVALUE(LEFT((RIGHT(A534,LEN(A534)-SEARCH("T",A534))), SEARCH(".",(RIGHT(A534,LEN(A534)-SEARCH("T",A534))))-1)))))*24</f>
        <v>0.31722222216194496</v>
      </c>
      <c r="D534">
        <f>C534*60</f>
        <v>19.033333329716697</v>
      </c>
      <c r="E534" t="s">
        <v>18012</v>
      </c>
      <c r="F534">
        <v>-0.4800394</v>
      </c>
      <c r="G534">
        <v>37.253555800000001</v>
      </c>
      <c r="H534">
        <v>1658.8338342</v>
      </c>
      <c r="I534">
        <v>4.16</v>
      </c>
      <c r="J534" t="s">
        <v>73</v>
      </c>
      <c r="K534" t="s">
        <v>46</v>
      </c>
      <c r="L534" t="s">
        <v>169</v>
      </c>
      <c r="M534" t="s">
        <v>92</v>
      </c>
      <c r="N534" t="s">
        <v>146</v>
      </c>
      <c r="O534" t="s">
        <v>108</v>
      </c>
      <c r="P534" t="s">
        <v>245</v>
      </c>
      <c r="Q534" t="s">
        <v>110</v>
      </c>
      <c r="R534" t="s">
        <v>53</v>
      </c>
      <c r="S534" t="s">
        <v>54</v>
      </c>
      <c r="U534" t="s">
        <v>55</v>
      </c>
      <c r="V534" t="s">
        <v>56</v>
      </c>
      <c r="W534" t="s">
        <v>76</v>
      </c>
      <c r="X534" t="s">
        <v>53</v>
      </c>
      <c r="Y534" t="s">
        <v>77</v>
      </c>
      <c r="Z534" t="s">
        <v>207</v>
      </c>
      <c r="AA534" t="s">
        <v>78</v>
      </c>
      <c r="AB534" t="s">
        <v>113</v>
      </c>
      <c r="AC534" t="s">
        <v>80</v>
      </c>
      <c r="AD534" t="s">
        <v>62</v>
      </c>
      <c r="AE534" t="s">
        <v>63</v>
      </c>
      <c r="AF534" t="s">
        <v>114</v>
      </c>
      <c r="AG534" t="s">
        <v>59</v>
      </c>
      <c r="AH534" t="s">
        <v>53</v>
      </c>
      <c r="AI534" t="s">
        <v>65</v>
      </c>
      <c r="AJ534" t="s">
        <v>18013</v>
      </c>
      <c r="AK534">
        <v>176772767</v>
      </c>
      <c r="AL534" t="s">
        <v>18014</v>
      </c>
      <c r="AM534" t="s">
        <v>18004</v>
      </c>
      <c r="AN534">
        <v>3095</v>
      </c>
      <c r="AP534">
        <v>-1</v>
      </c>
      <c r="AQ534" t="s">
        <v>69</v>
      </c>
      <c r="AR534" t="s">
        <v>69</v>
      </c>
    </row>
    <row r="535" spans="1:44" x14ac:dyDescent="0.25">
      <c r="A535" t="s">
        <v>4292</v>
      </c>
      <c r="B535" t="s">
        <v>4293</v>
      </c>
      <c r="C535">
        <f>((DATEVALUE(LEFT(B535, SEARCH("T",B535)-1))+(TIMEVALUE(LEFT((RIGHT(B535,LEN(B535)-SEARCH("T",B535))), SEARCH(".",(RIGHT(B535,LEN(B535)-SEARCH("T",B535))))-1))))-(DATEVALUE(LEFT(A535, SEARCH("T",A535)-1))+(TIMEVALUE(LEFT((RIGHT(A535,LEN(A535)-SEARCH("T",A535))), SEARCH(".",(RIGHT(A535,LEN(A535)-SEARCH("T",A535))))-1)))))*24</f>
        <v>0.31666666665114462</v>
      </c>
      <c r="D535">
        <f>C535*60</f>
        <v>18.999999999068677</v>
      </c>
      <c r="E535" t="s">
        <v>4294</v>
      </c>
      <c r="F535">
        <v>-1.3599376999999999</v>
      </c>
      <c r="G535">
        <v>38.008152299999999</v>
      </c>
      <c r="H535">
        <v>1127.0699736399999</v>
      </c>
      <c r="I535">
        <v>4.54</v>
      </c>
      <c r="J535" t="s">
        <v>4166</v>
      </c>
      <c r="K535" t="s">
        <v>1713</v>
      </c>
      <c r="L535" t="s">
        <v>91</v>
      </c>
      <c r="M535" t="s">
        <v>48</v>
      </c>
      <c r="N535" t="s">
        <v>137</v>
      </c>
      <c r="O535" t="s">
        <v>504</v>
      </c>
      <c r="P535" t="s">
        <v>171</v>
      </c>
      <c r="Q535" t="s">
        <v>147</v>
      </c>
      <c r="R535" t="s">
        <v>53</v>
      </c>
      <c r="S535" t="s">
        <v>53</v>
      </c>
      <c r="U535" t="s">
        <v>130</v>
      </c>
      <c r="V535" t="s">
        <v>172</v>
      </c>
      <c r="W535" t="s">
        <v>112</v>
      </c>
      <c r="X535" t="s">
        <v>53</v>
      </c>
      <c r="Y535" t="s">
        <v>53</v>
      </c>
      <c r="Z535" t="s">
        <v>59</v>
      </c>
      <c r="AA535" t="s">
        <v>53</v>
      </c>
      <c r="AB535" t="s">
        <v>123</v>
      </c>
      <c r="AC535" t="s">
        <v>80</v>
      </c>
      <c r="AD535" t="s">
        <v>62</v>
      </c>
      <c r="AE535" t="s">
        <v>63</v>
      </c>
      <c r="AF535" t="s">
        <v>64</v>
      </c>
      <c r="AG535" t="s">
        <v>53</v>
      </c>
      <c r="AH535" t="s">
        <v>53</v>
      </c>
      <c r="AI535" t="s">
        <v>65</v>
      </c>
      <c r="AJ535" t="s">
        <v>4295</v>
      </c>
      <c r="AK535">
        <v>176894184</v>
      </c>
      <c r="AL535" t="s">
        <v>4296</v>
      </c>
      <c r="AM535" t="s">
        <v>4297</v>
      </c>
      <c r="AN535">
        <v>720</v>
      </c>
      <c r="AP535">
        <v>-1</v>
      </c>
      <c r="AQ535" t="s">
        <v>69</v>
      </c>
      <c r="AR535" t="s">
        <v>69</v>
      </c>
    </row>
    <row r="536" spans="1:44" x14ac:dyDescent="0.25">
      <c r="A536" t="s">
        <v>26635</v>
      </c>
      <c r="B536" t="s">
        <v>26636</v>
      </c>
      <c r="C536">
        <f>((DATEVALUE(LEFT(B536, SEARCH("T",B536)-1))+(TIMEVALUE(LEFT((RIGHT(B536,LEN(B536)-SEARCH("T",B536))), SEARCH(".",(RIGHT(B536,LEN(B536)-SEARCH("T",B536))))-1))))-(DATEVALUE(LEFT(A536, SEARCH("T",A536)-1))+(TIMEVALUE(LEFT((RIGHT(A536,LEN(A536)-SEARCH("T",A536))), SEARCH(".",(RIGHT(A536,LEN(A536)-SEARCH("T",A536))))-1)))))*24</f>
        <v>0.31194444454740733</v>
      </c>
      <c r="D536">
        <f>C536*60</f>
        <v>18.71666667284444</v>
      </c>
      <c r="E536" t="s">
        <v>26637</v>
      </c>
      <c r="F536">
        <v>-0.55965240000000005</v>
      </c>
      <c r="G536">
        <v>34.941749100000003</v>
      </c>
      <c r="H536">
        <v>1931.87100162</v>
      </c>
      <c r="I536">
        <v>4.8600000000000003</v>
      </c>
      <c r="J536" t="s">
        <v>189</v>
      </c>
      <c r="K536" t="s">
        <v>190</v>
      </c>
      <c r="L536" t="s">
        <v>169</v>
      </c>
      <c r="M536" t="s">
        <v>92</v>
      </c>
      <c r="N536" t="s">
        <v>49</v>
      </c>
      <c r="O536" t="s">
        <v>50</v>
      </c>
      <c r="P536" t="s">
        <v>710</v>
      </c>
      <c r="Q536" t="s">
        <v>52</v>
      </c>
      <c r="R536" t="s">
        <v>53</v>
      </c>
      <c r="S536" t="s">
        <v>54</v>
      </c>
      <c r="U536" t="s">
        <v>96</v>
      </c>
      <c r="V536" t="s">
        <v>191</v>
      </c>
      <c r="W536" t="s">
        <v>56</v>
      </c>
      <c r="X536" t="s">
        <v>53</v>
      </c>
      <c r="Y536" t="s">
        <v>59</v>
      </c>
      <c r="Z536" t="s">
        <v>60</v>
      </c>
      <c r="AA536" t="s">
        <v>53</v>
      </c>
      <c r="AB536" t="s">
        <v>113</v>
      </c>
      <c r="AC536" t="s">
        <v>98</v>
      </c>
      <c r="AD536" t="s">
        <v>62</v>
      </c>
      <c r="AE536" t="s">
        <v>80</v>
      </c>
      <c r="AF536" t="s">
        <v>114</v>
      </c>
      <c r="AG536" t="s">
        <v>59</v>
      </c>
      <c r="AH536" t="s">
        <v>53</v>
      </c>
      <c r="AI536" t="s">
        <v>65</v>
      </c>
      <c r="AJ536" t="s">
        <v>26638</v>
      </c>
      <c r="AK536">
        <v>176928350</v>
      </c>
      <c r="AL536" t="s">
        <v>26639</v>
      </c>
      <c r="AM536" t="s">
        <v>26634</v>
      </c>
      <c r="AN536">
        <v>4613</v>
      </c>
      <c r="AP536">
        <v>-1</v>
      </c>
      <c r="AQ536" t="s">
        <v>69</v>
      </c>
      <c r="AR536" t="s">
        <v>69</v>
      </c>
    </row>
    <row r="537" spans="1:44" x14ac:dyDescent="0.25">
      <c r="A537" t="s">
        <v>2012</v>
      </c>
      <c r="B537" t="s">
        <v>2013</v>
      </c>
      <c r="C537">
        <f>((DATEVALUE(LEFT(B537, SEARCH("T",B537)-1))+(TIMEVALUE(LEFT((RIGHT(B537,LEN(B537)-SEARCH("T",B537))), SEARCH(".",(RIGHT(B537,LEN(B537)-SEARCH("T",B537))))-1))))-(DATEVALUE(LEFT(A537, SEARCH("T",A537)-1))+(TIMEVALUE(LEFT((RIGHT(A537,LEN(A537)-SEARCH("T",A537))), SEARCH(".",(RIGHT(A537,LEN(A537)-SEARCH("T",A537))))-1)))))*24</f>
        <v>0.30361111118691042</v>
      </c>
      <c r="D537">
        <f>C537*60</f>
        <v>18.216666671214625</v>
      </c>
      <c r="E537" t="s">
        <v>2014</v>
      </c>
      <c r="F537">
        <v>-1.3701449999999999</v>
      </c>
      <c r="G537">
        <v>38.0103528</v>
      </c>
      <c r="H537">
        <v>1141.0929906900001</v>
      </c>
      <c r="I537">
        <v>3.9</v>
      </c>
      <c r="J537" t="s">
        <v>1712</v>
      </c>
      <c r="K537" t="s">
        <v>1713</v>
      </c>
      <c r="L537" t="s">
        <v>74</v>
      </c>
      <c r="M537" t="s">
        <v>92</v>
      </c>
      <c r="N537" t="s">
        <v>137</v>
      </c>
      <c r="O537" t="s">
        <v>504</v>
      </c>
      <c r="P537" t="s">
        <v>375</v>
      </c>
      <c r="Q537" t="s">
        <v>110</v>
      </c>
      <c r="R537" t="s">
        <v>59</v>
      </c>
      <c r="S537" t="s">
        <v>53</v>
      </c>
      <c r="U537" t="s">
        <v>130</v>
      </c>
      <c r="V537" t="s">
        <v>56</v>
      </c>
      <c r="W537" t="s">
        <v>191</v>
      </c>
      <c r="X537" t="s">
        <v>59</v>
      </c>
      <c r="Y537" t="s">
        <v>59</v>
      </c>
      <c r="Z537" t="s">
        <v>53</v>
      </c>
      <c r="AA537" t="s">
        <v>53</v>
      </c>
      <c r="AB537" t="s">
        <v>97</v>
      </c>
      <c r="AC537" t="s">
        <v>81</v>
      </c>
      <c r="AD537" t="s">
        <v>62</v>
      </c>
      <c r="AE537" t="s">
        <v>80</v>
      </c>
      <c r="AF537" t="s">
        <v>376</v>
      </c>
      <c r="AG537" t="s">
        <v>53</v>
      </c>
      <c r="AH537" t="s">
        <v>53</v>
      </c>
      <c r="AI537" t="s">
        <v>65</v>
      </c>
      <c r="AJ537" t="s">
        <v>2015</v>
      </c>
      <c r="AK537">
        <v>176892695</v>
      </c>
      <c r="AL537" t="s">
        <v>2016</v>
      </c>
      <c r="AM537" t="s">
        <v>2017</v>
      </c>
      <c r="AN537">
        <v>328</v>
      </c>
      <c r="AP537">
        <v>-1</v>
      </c>
      <c r="AQ537" t="s">
        <v>69</v>
      </c>
      <c r="AR537" t="s">
        <v>69</v>
      </c>
    </row>
    <row r="538" spans="1:44" x14ac:dyDescent="0.25">
      <c r="A538" t="s">
        <v>1876</v>
      </c>
      <c r="B538" t="s">
        <v>1877</v>
      </c>
      <c r="C538">
        <f>((DATEVALUE(LEFT(B538, SEARCH("T",B538)-1))+(TIMEVALUE(LEFT((RIGHT(B538,LEN(B538)-SEARCH("T",B538))), SEARCH(".",(RIGHT(B538,LEN(B538)-SEARCH("T",B538))))-1))))-(DATEVALUE(LEFT(A538, SEARCH("T",A538)-1))+(TIMEVALUE(LEFT((RIGHT(A538,LEN(A538)-SEARCH("T",A538))), SEARCH(".",(RIGHT(A538,LEN(A538)-SEARCH("T",A538))))-1)))))*24</f>
        <v>0.29861111106583849</v>
      </c>
      <c r="D538">
        <f>C538*60</f>
        <v>17.916666663950309</v>
      </c>
      <c r="E538" t="s">
        <v>1878</v>
      </c>
      <c r="F538">
        <v>-4.0390967</v>
      </c>
      <c r="G538">
        <v>39.6087068</v>
      </c>
      <c r="H538">
        <v>56.612295925799998</v>
      </c>
      <c r="I538">
        <v>20.3</v>
      </c>
      <c r="J538" t="s">
        <v>382</v>
      </c>
      <c r="K538" t="s">
        <v>383</v>
      </c>
      <c r="L538" t="s">
        <v>107</v>
      </c>
      <c r="M538" t="s">
        <v>92</v>
      </c>
      <c r="N538" t="s">
        <v>146</v>
      </c>
      <c r="O538" t="s">
        <v>155</v>
      </c>
      <c r="P538" t="s">
        <v>375</v>
      </c>
      <c r="Q538" t="s">
        <v>110</v>
      </c>
      <c r="R538" t="s">
        <v>53</v>
      </c>
      <c r="S538" t="s">
        <v>54</v>
      </c>
      <c r="U538" t="s">
        <v>55</v>
      </c>
      <c r="V538" t="s">
        <v>56</v>
      </c>
      <c r="W538" t="s">
        <v>57</v>
      </c>
      <c r="X538" t="s">
        <v>58</v>
      </c>
      <c r="Y538" t="s">
        <v>77</v>
      </c>
      <c r="Z538" t="s">
        <v>53</v>
      </c>
      <c r="AA538" t="s">
        <v>53</v>
      </c>
      <c r="AB538" t="s">
        <v>123</v>
      </c>
      <c r="AC538" t="s">
        <v>81</v>
      </c>
      <c r="AD538" t="s">
        <v>80</v>
      </c>
      <c r="AE538" t="s">
        <v>62</v>
      </c>
      <c r="AF538" t="s">
        <v>376</v>
      </c>
      <c r="AG538" t="s">
        <v>308</v>
      </c>
      <c r="AH538" t="s">
        <v>53</v>
      </c>
      <c r="AI538" t="s">
        <v>65</v>
      </c>
      <c r="AJ538" t="s">
        <v>1879</v>
      </c>
      <c r="AK538">
        <v>176956936</v>
      </c>
      <c r="AL538" t="s">
        <v>1880</v>
      </c>
      <c r="AM538" t="s">
        <v>1881</v>
      </c>
      <c r="AN538">
        <v>304</v>
      </c>
      <c r="AP538">
        <v>-1</v>
      </c>
      <c r="AQ538" t="s">
        <v>69</v>
      </c>
      <c r="AR538" t="s">
        <v>69</v>
      </c>
    </row>
    <row r="539" spans="1:44" x14ac:dyDescent="0.25">
      <c r="A539" t="s">
        <v>4868</v>
      </c>
      <c r="B539" t="s">
        <v>4869</v>
      </c>
      <c r="C539">
        <f>((DATEVALUE(LEFT(B539, SEARCH("T",B539)-1))+(TIMEVALUE(LEFT((RIGHT(B539,LEN(B539)-SEARCH("T",B539))), SEARCH(".",(RIGHT(B539,LEN(B539)-SEARCH("T",B539))))-1))))-(DATEVALUE(LEFT(A539, SEARCH("T",A539)-1))+(TIMEVALUE(LEFT((RIGHT(A539,LEN(A539)-SEARCH("T",A539))), SEARCH(".",(RIGHT(A539,LEN(A539)-SEARCH("T",A539))))-1)))))*24</f>
        <v>0.29722222220152617</v>
      </c>
      <c r="D539">
        <f>C539*60</f>
        <v>17.83333333209157</v>
      </c>
      <c r="E539" t="s">
        <v>4870</v>
      </c>
      <c r="F539">
        <v>-1.36608</v>
      </c>
      <c r="G539">
        <v>38.012249400000002</v>
      </c>
      <c r="H539">
        <v>1138.1639469300001</v>
      </c>
      <c r="I539">
        <v>4.484</v>
      </c>
      <c r="J539" t="s">
        <v>1712</v>
      </c>
      <c r="K539" t="s">
        <v>1713</v>
      </c>
      <c r="L539" t="s">
        <v>145</v>
      </c>
      <c r="M539" t="s">
        <v>48</v>
      </c>
      <c r="N539" t="s">
        <v>49</v>
      </c>
      <c r="O539" t="s">
        <v>108</v>
      </c>
      <c r="P539" t="s">
        <v>375</v>
      </c>
      <c r="Q539" t="s">
        <v>110</v>
      </c>
      <c r="R539" t="s">
        <v>53</v>
      </c>
      <c r="S539" t="s">
        <v>54</v>
      </c>
      <c r="U539" t="s">
        <v>111</v>
      </c>
      <c r="V539" t="s">
        <v>191</v>
      </c>
      <c r="W539" t="s">
        <v>172</v>
      </c>
      <c r="X539" t="s">
        <v>53</v>
      </c>
      <c r="Y539" t="s">
        <v>53</v>
      </c>
      <c r="Z539" t="s">
        <v>59</v>
      </c>
      <c r="AA539" t="s">
        <v>59</v>
      </c>
      <c r="AB539" t="s">
        <v>355</v>
      </c>
      <c r="AC539" t="s">
        <v>81</v>
      </c>
      <c r="AD539" t="s">
        <v>81</v>
      </c>
      <c r="AE539" t="s">
        <v>81</v>
      </c>
      <c r="AF539" t="s">
        <v>82</v>
      </c>
      <c r="AG539" t="s">
        <v>308</v>
      </c>
      <c r="AH539" t="s">
        <v>59</v>
      </c>
      <c r="AI539" t="s">
        <v>65</v>
      </c>
      <c r="AJ539" t="s">
        <v>4871</v>
      </c>
      <c r="AK539">
        <v>176892721</v>
      </c>
      <c r="AL539" t="s">
        <v>4872</v>
      </c>
      <c r="AM539" t="s">
        <v>4873</v>
      </c>
      <c r="AN539">
        <v>821</v>
      </c>
      <c r="AP539">
        <v>-1</v>
      </c>
      <c r="AQ539" t="s">
        <v>69</v>
      </c>
      <c r="AR539" t="s">
        <v>69</v>
      </c>
    </row>
    <row r="540" spans="1:44" x14ac:dyDescent="0.25">
      <c r="A540" t="s">
        <v>4573</v>
      </c>
      <c r="B540" t="s">
        <v>4574</v>
      </c>
      <c r="C540">
        <f>((DATEVALUE(LEFT(B540, SEARCH("T",B540)-1))+(TIMEVALUE(LEFT((RIGHT(B540,LEN(B540)-SEARCH("T",B540))), SEARCH(".",(RIGHT(B540,LEN(B540)-SEARCH("T",B540))))-1))))-(DATEVALUE(LEFT(A540, SEARCH("T",A540)-1))+(TIMEVALUE(LEFT((RIGHT(A540,LEN(A540)-SEARCH("T",A540))), SEARCH(".",(RIGHT(A540,LEN(A540)-SEARCH("T",A540))))-1)))))*24</f>
        <v>0.29499999998370185</v>
      </c>
      <c r="D540">
        <f>C540*60</f>
        <v>17.699999999022111</v>
      </c>
      <c r="E540" t="s">
        <v>4575</v>
      </c>
      <c r="F540">
        <v>-1.3725292</v>
      </c>
      <c r="G540">
        <v>38.010153699999996</v>
      </c>
      <c r="H540">
        <v>1161.80715691</v>
      </c>
      <c r="I540">
        <v>4</v>
      </c>
      <c r="J540" t="s">
        <v>1712</v>
      </c>
      <c r="K540" t="s">
        <v>1713</v>
      </c>
      <c r="L540" t="s">
        <v>91</v>
      </c>
      <c r="M540" t="s">
        <v>92</v>
      </c>
      <c r="N540" t="s">
        <v>170</v>
      </c>
      <c r="O540" t="s">
        <v>155</v>
      </c>
      <c r="P540" t="s">
        <v>375</v>
      </c>
      <c r="Q540" t="s">
        <v>147</v>
      </c>
      <c r="R540" t="s">
        <v>53</v>
      </c>
      <c r="S540" t="s">
        <v>54</v>
      </c>
      <c r="U540" t="s">
        <v>130</v>
      </c>
      <c r="V540" t="s">
        <v>56</v>
      </c>
      <c r="W540" t="s">
        <v>172</v>
      </c>
      <c r="X540" t="s">
        <v>59</v>
      </c>
      <c r="Y540" t="s">
        <v>59</v>
      </c>
      <c r="Z540" t="s">
        <v>53</v>
      </c>
      <c r="AA540" t="s">
        <v>53</v>
      </c>
      <c r="AB540" t="s">
        <v>79</v>
      </c>
      <c r="AC540" t="s">
        <v>81</v>
      </c>
      <c r="AD540" t="s">
        <v>63</v>
      </c>
      <c r="AE540" t="s">
        <v>62</v>
      </c>
      <c r="AF540" t="s">
        <v>114</v>
      </c>
      <c r="AG540" t="s">
        <v>53</v>
      </c>
      <c r="AH540" t="s">
        <v>53</v>
      </c>
      <c r="AI540" t="s">
        <v>65</v>
      </c>
      <c r="AJ540" t="s">
        <v>4576</v>
      </c>
      <c r="AK540">
        <v>176893140</v>
      </c>
      <c r="AL540" t="s">
        <v>4577</v>
      </c>
      <c r="AM540" t="s">
        <v>4578</v>
      </c>
      <c r="AN540">
        <v>769</v>
      </c>
      <c r="AP540">
        <v>-1</v>
      </c>
      <c r="AQ540" t="s">
        <v>69</v>
      </c>
      <c r="AR540" t="s">
        <v>69</v>
      </c>
    </row>
    <row r="541" spans="1:44" x14ac:dyDescent="0.25">
      <c r="A541" t="s">
        <v>16252</v>
      </c>
      <c r="B541" t="s">
        <v>16253</v>
      </c>
      <c r="C541">
        <f>((DATEVALUE(LEFT(B541, SEARCH("T",B541)-1))+(TIMEVALUE(LEFT((RIGHT(B541,LEN(B541)-SEARCH("T",B541))), SEARCH(".",(RIGHT(B541,LEN(B541)-SEARCH("T",B541))))-1))))-(DATEVALUE(LEFT(A541, SEARCH("T",A541)-1))+(TIMEVALUE(LEFT((RIGHT(A541,LEN(A541)-SEARCH("T",A541))), SEARCH(".",(RIGHT(A541,LEN(A541)-SEARCH("T",A541))))-1)))))*24</f>
        <v>0.29416666663018987</v>
      </c>
      <c r="D541">
        <f>C541*60</f>
        <v>17.649999997811392</v>
      </c>
      <c r="E541" t="s">
        <v>16254</v>
      </c>
      <c r="F541">
        <v>-1.3756111</v>
      </c>
      <c r="G541">
        <v>37.251541799999998</v>
      </c>
      <c r="H541">
        <v>1545.3492119099999</v>
      </c>
      <c r="I541">
        <v>4.8</v>
      </c>
      <c r="J541" t="s">
        <v>3567</v>
      </c>
      <c r="K541" t="s">
        <v>2392</v>
      </c>
      <c r="L541" t="s">
        <v>47</v>
      </c>
      <c r="M541" t="s">
        <v>48</v>
      </c>
      <c r="N541" t="s">
        <v>49</v>
      </c>
      <c r="O541" t="s">
        <v>93</v>
      </c>
      <c r="P541" t="s">
        <v>109</v>
      </c>
      <c r="Q541" t="s">
        <v>52</v>
      </c>
      <c r="R541" t="s">
        <v>53</v>
      </c>
      <c r="S541" t="s">
        <v>53</v>
      </c>
      <c r="U541" t="s">
        <v>111</v>
      </c>
      <c r="V541" t="s">
        <v>56</v>
      </c>
      <c r="W541" t="s">
        <v>156</v>
      </c>
      <c r="X541" t="s">
        <v>58</v>
      </c>
      <c r="Y541" t="s">
        <v>59</v>
      </c>
      <c r="Z541" t="s">
        <v>53</v>
      </c>
      <c r="AA541" t="s">
        <v>59</v>
      </c>
      <c r="AB541" t="s">
        <v>97</v>
      </c>
      <c r="AC541" t="s">
        <v>80</v>
      </c>
      <c r="AD541" t="s">
        <v>62</v>
      </c>
      <c r="AE541" t="s">
        <v>80</v>
      </c>
      <c r="AF541" t="s">
        <v>114</v>
      </c>
      <c r="AG541" t="s">
        <v>59</v>
      </c>
      <c r="AH541" t="s">
        <v>53</v>
      </c>
      <c r="AI541" t="s">
        <v>65</v>
      </c>
      <c r="AJ541" t="s">
        <v>16255</v>
      </c>
      <c r="AK541">
        <v>176749297</v>
      </c>
      <c r="AL541" t="s">
        <v>16256</v>
      </c>
      <c r="AM541" t="s">
        <v>16251</v>
      </c>
      <c r="AN541">
        <v>2783</v>
      </c>
      <c r="AP541">
        <v>-1</v>
      </c>
      <c r="AQ541" t="s">
        <v>69</v>
      </c>
      <c r="AR541" t="s">
        <v>69</v>
      </c>
    </row>
    <row r="542" spans="1:44" x14ac:dyDescent="0.25">
      <c r="A542" t="s">
        <v>3075</v>
      </c>
      <c r="B542" t="s">
        <v>3076</v>
      </c>
      <c r="C542">
        <f>((DATEVALUE(LEFT(B542, SEARCH("T",B542)-1))+(TIMEVALUE(LEFT((RIGHT(B542,LEN(B542)-SEARCH("T",B542))), SEARCH(".",(RIGHT(B542,LEN(B542)-SEARCH("T",B542))))-1))))-(DATEVALUE(LEFT(A542, SEARCH("T",A542)-1))+(TIMEVALUE(LEFT((RIGHT(A542,LEN(A542)-SEARCH("T",A542))), SEARCH(".",(RIGHT(A542,LEN(A542)-SEARCH("T",A542))))-1)))))*24</f>
        <v>0.29249999992316589</v>
      </c>
      <c r="D542">
        <f>C542*60</f>
        <v>17.549999995389953</v>
      </c>
      <c r="E542" t="s">
        <v>3077</v>
      </c>
      <c r="F542">
        <v>0.34931390000000001</v>
      </c>
      <c r="G542">
        <v>37.561630299999997</v>
      </c>
      <c r="H542">
        <v>1115.0159918100001</v>
      </c>
      <c r="I542">
        <v>4.84</v>
      </c>
      <c r="J542" t="s">
        <v>1599</v>
      </c>
      <c r="K542" t="s">
        <v>1600</v>
      </c>
      <c r="L542" t="s">
        <v>91</v>
      </c>
      <c r="M542" t="s">
        <v>48</v>
      </c>
      <c r="N542" t="s">
        <v>137</v>
      </c>
      <c r="O542" t="s">
        <v>50</v>
      </c>
      <c r="P542" t="s">
        <v>245</v>
      </c>
      <c r="Q542" t="s">
        <v>52</v>
      </c>
      <c r="R542" t="s">
        <v>53</v>
      </c>
      <c r="S542" t="s">
        <v>53</v>
      </c>
      <c r="U542" t="s">
        <v>130</v>
      </c>
      <c r="V542" t="s">
        <v>56</v>
      </c>
      <c r="W542" t="s">
        <v>76</v>
      </c>
      <c r="X542" t="s">
        <v>53</v>
      </c>
      <c r="Y542" t="s">
        <v>77</v>
      </c>
      <c r="Z542" t="s">
        <v>53</v>
      </c>
      <c r="AA542" t="s">
        <v>53</v>
      </c>
      <c r="AB542" t="s">
        <v>113</v>
      </c>
      <c r="AC542" t="s">
        <v>98</v>
      </c>
      <c r="AD542" t="s">
        <v>63</v>
      </c>
      <c r="AE542" t="s">
        <v>98</v>
      </c>
      <c r="AF542" t="s">
        <v>64</v>
      </c>
      <c r="AG542" t="s">
        <v>308</v>
      </c>
      <c r="AH542" t="s">
        <v>53</v>
      </c>
      <c r="AI542" t="s">
        <v>65</v>
      </c>
      <c r="AJ542" t="s">
        <v>3078</v>
      </c>
      <c r="AK542">
        <v>176901841</v>
      </c>
      <c r="AL542" t="s">
        <v>3079</v>
      </c>
      <c r="AM542" t="s">
        <v>3080</v>
      </c>
      <c r="AN542">
        <v>509</v>
      </c>
      <c r="AP542">
        <v>-1</v>
      </c>
      <c r="AQ542" t="s">
        <v>69</v>
      </c>
      <c r="AR542" t="s">
        <v>69</v>
      </c>
    </row>
    <row r="543" spans="1:44" x14ac:dyDescent="0.25">
      <c r="A543" t="s">
        <v>11268</v>
      </c>
      <c r="B543" t="s">
        <v>11269</v>
      </c>
      <c r="C543">
        <f>((DATEVALUE(LEFT(B543, SEARCH("T",B543)-1))+(TIMEVALUE(LEFT((RIGHT(B543,LEN(B543)-SEARCH("T",B543))), SEARCH(".",(RIGHT(B543,LEN(B543)-SEARCH("T",B543))))-1))))-(DATEVALUE(LEFT(A543, SEARCH("T",A543)-1))+(TIMEVALUE(LEFT((RIGHT(A543,LEN(A543)-SEARCH("T",A543))), SEARCH(".",(RIGHT(A543,LEN(A543)-SEARCH("T",A543))))-1)))))*24</f>
        <v>0.29249999992316589</v>
      </c>
      <c r="D543">
        <f>C543*60</f>
        <v>17.549999995389953</v>
      </c>
      <c r="E543" t="s">
        <v>11270</v>
      </c>
      <c r="F543">
        <v>0.35074070000000002</v>
      </c>
      <c r="G543">
        <v>37.596777099999997</v>
      </c>
      <c r="H543">
        <v>1136.73354638</v>
      </c>
      <c r="I543">
        <v>4.8369999999999997</v>
      </c>
      <c r="J543" t="s">
        <v>1599</v>
      </c>
      <c r="K543" t="s">
        <v>1600</v>
      </c>
      <c r="L543" t="s">
        <v>169</v>
      </c>
      <c r="M543" t="s">
        <v>92</v>
      </c>
      <c r="N543" t="s">
        <v>170</v>
      </c>
      <c r="O543" t="s">
        <v>155</v>
      </c>
      <c r="P543" t="s">
        <v>109</v>
      </c>
      <c r="Q543" t="s">
        <v>110</v>
      </c>
      <c r="R543" t="s">
        <v>53</v>
      </c>
      <c r="S543" t="s">
        <v>59</v>
      </c>
      <c r="T543" t="s">
        <v>138</v>
      </c>
      <c r="U543" t="s">
        <v>96</v>
      </c>
      <c r="V543" t="s">
        <v>76</v>
      </c>
      <c r="W543" t="s">
        <v>156</v>
      </c>
      <c r="X543" t="s">
        <v>59</v>
      </c>
      <c r="Y543" t="s">
        <v>59</v>
      </c>
      <c r="Z543" t="s">
        <v>59</v>
      </c>
      <c r="AA543" t="s">
        <v>59</v>
      </c>
      <c r="AB543" t="s">
        <v>355</v>
      </c>
      <c r="AC543" t="s">
        <v>98</v>
      </c>
      <c r="AD543" t="s">
        <v>80</v>
      </c>
      <c r="AE543" t="s">
        <v>98</v>
      </c>
      <c r="AF543" t="s">
        <v>114</v>
      </c>
      <c r="AG543" t="s">
        <v>59</v>
      </c>
      <c r="AH543" t="s">
        <v>54</v>
      </c>
      <c r="AI543" t="s">
        <v>65</v>
      </c>
      <c r="AJ543" t="s">
        <v>11271</v>
      </c>
      <c r="AK543">
        <v>176625959</v>
      </c>
      <c r="AL543" t="s">
        <v>11272</v>
      </c>
      <c r="AM543" t="s">
        <v>11267</v>
      </c>
      <c r="AN543">
        <v>1912</v>
      </c>
      <c r="AP543">
        <v>-1</v>
      </c>
      <c r="AQ543" t="s">
        <v>69</v>
      </c>
      <c r="AR543" t="s">
        <v>69</v>
      </c>
    </row>
    <row r="544" spans="1:44" x14ac:dyDescent="0.25">
      <c r="A544" t="s">
        <v>4812</v>
      </c>
      <c r="B544" t="s">
        <v>4813</v>
      </c>
      <c r="C544">
        <f>((DATEVALUE(LEFT(B544, SEARCH("T",B544)-1))+(TIMEVALUE(LEFT((RIGHT(B544,LEN(B544)-SEARCH("T",B544))), SEARCH(".",(RIGHT(B544,LEN(B544)-SEARCH("T",B544))))-1))))-(DATEVALUE(LEFT(A544, SEARCH("T",A544)-1))+(TIMEVALUE(LEFT((RIGHT(A544,LEN(A544)-SEARCH("T",A544))), SEARCH(".",(RIGHT(A544,LEN(A544)-SEARCH("T",A544))))-1)))))*24</f>
        <v>0.29194444458698854</v>
      </c>
      <c r="D544">
        <f>C544*60</f>
        <v>17.516666675219312</v>
      </c>
      <c r="E544" t="s">
        <v>4814</v>
      </c>
      <c r="F544">
        <v>-1.3641467</v>
      </c>
      <c r="G544">
        <v>38.018774999999998</v>
      </c>
      <c r="H544">
        <v>1158.67713622</v>
      </c>
      <c r="I544">
        <v>3.9</v>
      </c>
      <c r="J544" t="s">
        <v>1712</v>
      </c>
      <c r="K544" t="s">
        <v>1713</v>
      </c>
      <c r="L544" t="s">
        <v>91</v>
      </c>
      <c r="M544" t="s">
        <v>48</v>
      </c>
      <c r="N544" t="s">
        <v>146</v>
      </c>
      <c r="O544" t="s">
        <v>108</v>
      </c>
      <c r="P544" t="s">
        <v>109</v>
      </c>
      <c r="Q544" t="s">
        <v>52</v>
      </c>
      <c r="R544" t="s">
        <v>53</v>
      </c>
      <c r="S544" t="s">
        <v>54</v>
      </c>
      <c r="U544" t="s">
        <v>55</v>
      </c>
      <c r="V544" t="s">
        <v>112</v>
      </c>
      <c r="W544" t="s">
        <v>595</v>
      </c>
      <c r="X544" t="s">
        <v>227</v>
      </c>
      <c r="Y544" t="s">
        <v>59</v>
      </c>
      <c r="Z544" t="s">
        <v>60</v>
      </c>
      <c r="AA544" t="s">
        <v>78</v>
      </c>
      <c r="AB544" t="s">
        <v>113</v>
      </c>
      <c r="AC544" t="s">
        <v>98</v>
      </c>
      <c r="AD544" t="s">
        <v>63</v>
      </c>
      <c r="AE544" t="s">
        <v>80</v>
      </c>
      <c r="AF544" t="s">
        <v>114</v>
      </c>
      <c r="AG544" t="s">
        <v>53</v>
      </c>
      <c r="AH544" t="s">
        <v>53</v>
      </c>
      <c r="AI544" t="s">
        <v>65</v>
      </c>
      <c r="AJ544" t="s">
        <v>4815</v>
      </c>
      <c r="AK544">
        <v>176892747</v>
      </c>
      <c r="AL544" t="s">
        <v>4816</v>
      </c>
      <c r="AM544" t="s">
        <v>4817</v>
      </c>
      <c r="AN544">
        <v>811</v>
      </c>
      <c r="AP544">
        <v>-1</v>
      </c>
      <c r="AQ544" t="s">
        <v>69</v>
      </c>
      <c r="AR544" t="s">
        <v>69</v>
      </c>
    </row>
    <row r="545" spans="1:44" x14ac:dyDescent="0.25">
      <c r="A545" t="s">
        <v>22644</v>
      </c>
      <c r="B545" t="s">
        <v>22645</v>
      </c>
      <c r="C545">
        <f>((DATEVALUE(LEFT(B545, SEARCH("T",B545)-1))+(TIMEVALUE(LEFT((RIGHT(B545,LEN(B545)-SEARCH("T",B545))), SEARCH(".",(RIGHT(B545,LEN(B545)-SEARCH("T",B545))))-1))))-(DATEVALUE(LEFT(A545, SEARCH("T",A545)-1))+(TIMEVALUE(LEFT((RIGHT(A545,LEN(A545)-SEARCH("T",A545))), SEARCH(".",(RIGHT(A545,LEN(A545)-SEARCH("T",A545))))-1)))))*24</f>
        <v>0.29055555554805323</v>
      </c>
      <c r="D545">
        <f>C545*60</f>
        <v>17.433333332883194</v>
      </c>
      <c r="E545" t="s">
        <v>22646</v>
      </c>
      <c r="F545">
        <v>-0.25339089999999997</v>
      </c>
      <c r="G545">
        <v>36.233980699999996</v>
      </c>
      <c r="H545">
        <v>2355.8919156900001</v>
      </c>
      <c r="I545">
        <v>4.76</v>
      </c>
      <c r="J545" t="s">
        <v>6167</v>
      </c>
      <c r="K545" t="s">
        <v>6019</v>
      </c>
      <c r="L545" t="s">
        <v>47</v>
      </c>
      <c r="M545" t="s">
        <v>92</v>
      </c>
      <c r="N545" t="s">
        <v>137</v>
      </c>
      <c r="O545" t="s">
        <v>50</v>
      </c>
      <c r="P545" t="s">
        <v>109</v>
      </c>
      <c r="Q545" t="s">
        <v>110</v>
      </c>
      <c r="R545" t="s">
        <v>53</v>
      </c>
      <c r="S545" t="s">
        <v>59</v>
      </c>
      <c r="T545" t="s">
        <v>95</v>
      </c>
      <c r="U545" t="s">
        <v>96</v>
      </c>
      <c r="V545" t="s">
        <v>57</v>
      </c>
      <c r="W545" t="s">
        <v>57</v>
      </c>
      <c r="X545" t="s">
        <v>59</v>
      </c>
      <c r="Y545" t="s">
        <v>59</v>
      </c>
      <c r="Z545" t="s">
        <v>207</v>
      </c>
      <c r="AA545" t="s">
        <v>53</v>
      </c>
      <c r="AB545" t="s">
        <v>61</v>
      </c>
      <c r="AC545" t="s">
        <v>80</v>
      </c>
      <c r="AD545" t="s">
        <v>63</v>
      </c>
      <c r="AE545" t="s">
        <v>63</v>
      </c>
      <c r="AF545" t="s">
        <v>114</v>
      </c>
      <c r="AG545" t="s">
        <v>59</v>
      </c>
      <c r="AH545" t="s">
        <v>53</v>
      </c>
      <c r="AI545" t="s">
        <v>65</v>
      </c>
      <c r="AJ545" t="s">
        <v>22647</v>
      </c>
      <c r="AK545">
        <v>176808179</v>
      </c>
      <c r="AL545" t="s">
        <v>22648</v>
      </c>
      <c r="AM545" t="s">
        <v>22649</v>
      </c>
      <c r="AN545">
        <v>3909</v>
      </c>
      <c r="AP545">
        <v>-1</v>
      </c>
      <c r="AQ545" t="s">
        <v>69</v>
      </c>
      <c r="AR545" t="s">
        <v>69</v>
      </c>
    </row>
    <row r="546" spans="1:44" x14ac:dyDescent="0.25">
      <c r="A546" t="s">
        <v>6633</v>
      </c>
      <c r="B546" t="s">
        <v>6634</v>
      </c>
      <c r="C546">
        <f>((DATEVALUE(LEFT(B546, SEARCH("T",B546)-1))+(TIMEVALUE(LEFT((RIGHT(B546,LEN(B546)-SEARCH("T",B546))), SEARCH(".",(RIGHT(B546,LEN(B546)-SEARCH("T",B546))))-1))))-(DATEVALUE(LEFT(A546, SEARCH("T",A546)-1))+(TIMEVALUE(LEFT((RIGHT(A546,LEN(A546)-SEARCH("T",A546))), SEARCH(".",(RIGHT(A546,LEN(A546)-SEARCH("T",A546))))-1)))))*24</f>
        <v>0.2900000000372529</v>
      </c>
      <c r="D546">
        <f>C546*60</f>
        <v>17.400000002235174</v>
      </c>
      <c r="E546" t="s">
        <v>6635</v>
      </c>
      <c r="F546">
        <v>-0.63097289999999995</v>
      </c>
      <c r="G546">
        <v>37.765273800000003</v>
      </c>
      <c r="H546">
        <v>945.72692005399995</v>
      </c>
      <c r="I546">
        <v>4.82</v>
      </c>
      <c r="J546" t="s">
        <v>89</v>
      </c>
      <c r="K546" t="s">
        <v>90</v>
      </c>
      <c r="L546" t="s">
        <v>107</v>
      </c>
      <c r="M546" t="s">
        <v>48</v>
      </c>
      <c r="N546" t="s">
        <v>137</v>
      </c>
      <c r="O546" t="s">
        <v>108</v>
      </c>
      <c r="P546" t="s">
        <v>51</v>
      </c>
      <c r="Q546" t="s">
        <v>147</v>
      </c>
      <c r="R546" t="s">
        <v>53</v>
      </c>
      <c r="S546" t="s">
        <v>54</v>
      </c>
      <c r="U546" t="s">
        <v>55</v>
      </c>
      <c r="V546" t="s">
        <v>56</v>
      </c>
      <c r="W546" t="s">
        <v>57</v>
      </c>
      <c r="X546" t="s">
        <v>59</v>
      </c>
      <c r="Y546" t="s">
        <v>59</v>
      </c>
      <c r="Z546" t="s">
        <v>53</v>
      </c>
      <c r="AA546" t="s">
        <v>78</v>
      </c>
      <c r="AB546" t="s">
        <v>208</v>
      </c>
      <c r="AC546" t="s">
        <v>81</v>
      </c>
      <c r="AD546" t="s">
        <v>63</v>
      </c>
      <c r="AE546" t="s">
        <v>63</v>
      </c>
      <c r="AF546" t="s">
        <v>114</v>
      </c>
      <c r="AG546" t="s">
        <v>59</v>
      </c>
      <c r="AH546" t="s">
        <v>54</v>
      </c>
      <c r="AI546" t="s">
        <v>65</v>
      </c>
      <c r="AJ546" t="s">
        <v>6636</v>
      </c>
      <c r="AK546">
        <v>176931104</v>
      </c>
      <c r="AL546" t="s">
        <v>6637</v>
      </c>
      <c r="AM546" t="s">
        <v>6638</v>
      </c>
      <c r="AN546">
        <v>1125</v>
      </c>
      <c r="AP546">
        <v>-1</v>
      </c>
      <c r="AQ546" t="s">
        <v>69</v>
      </c>
      <c r="AR546" t="s">
        <v>69</v>
      </c>
    </row>
    <row r="547" spans="1:44" x14ac:dyDescent="0.25">
      <c r="A547" t="s">
        <v>10812</v>
      </c>
      <c r="B547" t="s">
        <v>10813</v>
      </c>
      <c r="C547">
        <f>((DATEVALUE(LEFT(B547, SEARCH("T",B547)-1))+(TIMEVALUE(LEFT((RIGHT(B547,LEN(B547)-SEARCH("T",B547))), SEARCH(".",(RIGHT(B547,LEN(B547)-SEARCH("T",B547))))-1))))-(DATEVALUE(LEFT(A547, SEARCH("T",A547)-1))+(TIMEVALUE(LEFT((RIGHT(A547,LEN(A547)-SEARCH("T",A547))), SEARCH(".",(RIGHT(A547,LEN(A547)-SEARCH("T",A547))))-1)))))*24</f>
        <v>0.2869444444659166</v>
      </c>
      <c r="D547">
        <f>C547*60</f>
        <v>17.216666667954996</v>
      </c>
      <c r="E547" t="s">
        <v>10814</v>
      </c>
      <c r="F547">
        <v>0.26129980000000003</v>
      </c>
      <c r="G547">
        <v>36.536517000000003</v>
      </c>
      <c r="H547">
        <v>1838.31532498</v>
      </c>
      <c r="I547">
        <v>5</v>
      </c>
      <c r="J547" t="s">
        <v>2383</v>
      </c>
      <c r="K547" t="s">
        <v>2384</v>
      </c>
      <c r="L547" t="s">
        <v>74</v>
      </c>
      <c r="M547" t="s">
        <v>48</v>
      </c>
      <c r="N547" t="s">
        <v>49</v>
      </c>
      <c r="O547" t="s">
        <v>504</v>
      </c>
      <c r="P547" t="s">
        <v>51</v>
      </c>
      <c r="Q547" t="s">
        <v>147</v>
      </c>
      <c r="R547" t="s">
        <v>53</v>
      </c>
      <c r="S547" t="s">
        <v>59</v>
      </c>
      <c r="T547" t="s">
        <v>138</v>
      </c>
      <c r="U547" t="s">
        <v>55</v>
      </c>
      <c r="V547" t="s">
        <v>56</v>
      </c>
      <c r="W547" t="s">
        <v>57</v>
      </c>
      <c r="X547" t="s">
        <v>59</v>
      </c>
      <c r="Y547" t="s">
        <v>59</v>
      </c>
      <c r="Z547" t="s">
        <v>53</v>
      </c>
      <c r="AA547" t="s">
        <v>53</v>
      </c>
      <c r="AB547" t="s">
        <v>123</v>
      </c>
      <c r="AC547" t="s">
        <v>63</v>
      </c>
      <c r="AD547" t="s">
        <v>63</v>
      </c>
      <c r="AE547" t="s">
        <v>63</v>
      </c>
      <c r="AF547" t="s">
        <v>114</v>
      </c>
      <c r="AG547" t="s">
        <v>59</v>
      </c>
      <c r="AH547" t="s">
        <v>53</v>
      </c>
      <c r="AI547" t="s">
        <v>65</v>
      </c>
      <c r="AJ547" t="s">
        <v>10815</v>
      </c>
      <c r="AK547">
        <v>176620510</v>
      </c>
      <c r="AL547" t="s">
        <v>10816</v>
      </c>
      <c r="AM547" t="s">
        <v>10817</v>
      </c>
      <c r="AN547">
        <v>1834</v>
      </c>
      <c r="AP547">
        <v>-1</v>
      </c>
      <c r="AQ547" t="s">
        <v>69</v>
      </c>
      <c r="AR547" t="s">
        <v>69</v>
      </c>
    </row>
    <row r="548" spans="1:44" x14ac:dyDescent="0.25">
      <c r="A548" t="s">
        <v>26851</v>
      </c>
      <c r="B548" t="s">
        <v>26852</v>
      </c>
      <c r="C548">
        <f>((DATEVALUE(LEFT(B548, SEARCH("T",B548)-1))+(TIMEVALUE(LEFT((RIGHT(B548,LEN(B548)-SEARCH("T",B548))), SEARCH(".",(RIGHT(B548,LEN(B548)-SEARCH("T",B548))))-1))))-(DATEVALUE(LEFT(A548, SEARCH("T",A548)-1))+(TIMEVALUE(LEFT((RIGHT(A548,LEN(A548)-SEARCH("T",A548))), SEARCH(".",(RIGHT(A548,LEN(A548)-SEARCH("T",A548))))-1)))))*24</f>
        <v>0.2869444444659166</v>
      </c>
      <c r="D548">
        <f>C548*60</f>
        <v>17.216666667954996</v>
      </c>
      <c r="E548" t="s">
        <v>26853</v>
      </c>
      <c r="F548">
        <v>-0.56656709999999999</v>
      </c>
      <c r="G548">
        <v>37.2642588</v>
      </c>
      <c r="H548">
        <v>1346.87664774</v>
      </c>
      <c r="I548">
        <v>4.62</v>
      </c>
      <c r="J548" t="s">
        <v>73</v>
      </c>
      <c r="K548" t="s">
        <v>46</v>
      </c>
      <c r="L548" t="s">
        <v>107</v>
      </c>
      <c r="M548" t="s">
        <v>48</v>
      </c>
      <c r="N548" t="s">
        <v>49</v>
      </c>
      <c r="O548" t="s">
        <v>50</v>
      </c>
      <c r="P548" t="s">
        <v>109</v>
      </c>
      <c r="Q548" t="s">
        <v>52</v>
      </c>
      <c r="R548" t="s">
        <v>53</v>
      </c>
      <c r="S548" t="s">
        <v>53</v>
      </c>
      <c r="U548" t="s">
        <v>130</v>
      </c>
      <c r="V548" t="s">
        <v>56</v>
      </c>
      <c r="W548" t="s">
        <v>57</v>
      </c>
      <c r="X548" t="s">
        <v>58</v>
      </c>
      <c r="Y548" t="s">
        <v>77</v>
      </c>
      <c r="Z548" t="s">
        <v>207</v>
      </c>
      <c r="AA548" t="s">
        <v>59</v>
      </c>
      <c r="AB548" t="s">
        <v>113</v>
      </c>
      <c r="AC548" t="s">
        <v>80</v>
      </c>
      <c r="AD548" t="s">
        <v>62</v>
      </c>
      <c r="AE548" t="s">
        <v>63</v>
      </c>
      <c r="AF548" t="s">
        <v>114</v>
      </c>
      <c r="AG548" t="s">
        <v>59</v>
      </c>
      <c r="AH548" t="s">
        <v>53</v>
      </c>
      <c r="AI548" t="s">
        <v>65</v>
      </c>
      <c r="AJ548" t="s">
        <v>26854</v>
      </c>
      <c r="AK548">
        <v>176930090</v>
      </c>
      <c r="AL548" t="s">
        <v>26855</v>
      </c>
      <c r="AM548" t="s">
        <v>26856</v>
      </c>
      <c r="AN548">
        <v>4650</v>
      </c>
      <c r="AP548">
        <v>-1</v>
      </c>
      <c r="AQ548" t="s">
        <v>69</v>
      </c>
      <c r="AR548" t="s">
        <v>69</v>
      </c>
    </row>
    <row r="549" spans="1:44" x14ac:dyDescent="0.25">
      <c r="A549" t="s">
        <v>3469</v>
      </c>
      <c r="B549" t="s">
        <v>3470</v>
      </c>
      <c r="C549">
        <f>((DATEVALUE(LEFT(B549, SEARCH("T",B549)-1))+(TIMEVALUE(LEFT((RIGHT(B549,LEN(B549)-SEARCH("T",B549))), SEARCH(".",(RIGHT(B549,LEN(B549)-SEARCH("T",B549))))-1))))-(DATEVALUE(LEFT(A549, SEARCH("T",A549)-1))+(TIMEVALUE(LEFT((RIGHT(A549,LEN(A549)-SEARCH("T",A549))), SEARCH(".",(RIGHT(A549,LEN(A549)-SEARCH("T",A549))))-1)))))*24</f>
        <v>0.28666666679782793</v>
      </c>
      <c r="D549">
        <f>C549*60</f>
        <v>17.200000007869676</v>
      </c>
      <c r="E549" t="s">
        <v>3471</v>
      </c>
      <c r="F549">
        <v>-0.56399849999999996</v>
      </c>
      <c r="G549">
        <v>37.264520699999998</v>
      </c>
      <c r="H549">
        <v>1373.42701199</v>
      </c>
      <c r="I549">
        <v>4.76</v>
      </c>
      <c r="J549" t="s">
        <v>73</v>
      </c>
      <c r="K549" t="s">
        <v>46</v>
      </c>
      <c r="L549" t="s">
        <v>91</v>
      </c>
      <c r="M549" t="s">
        <v>48</v>
      </c>
      <c r="N549" t="s">
        <v>137</v>
      </c>
      <c r="O549" t="s">
        <v>504</v>
      </c>
      <c r="P549" t="s">
        <v>375</v>
      </c>
      <c r="Q549" t="s">
        <v>52</v>
      </c>
      <c r="R549" t="s">
        <v>53</v>
      </c>
      <c r="S549" t="s">
        <v>53</v>
      </c>
      <c r="U549" t="s">
        <v>130</v>
      </c>
      <c r="V549" t="s">
        <v>56</v>
      </c>
      <c r="W549" t="s">
        <v>76</v>
      </c>
      <c r="X549" t="s">
        <v>53</v>
      </c>
      <c r="Y549" t="s">
        <v>53</v>
      </c>
      <c r="Z549" t="s">
        <v>207</v>
      </c>
      <c r="AA549" t="s">
        <v>53</v>
      </c>
      <c r="AB549" t="s">
        <v>113</v>
      </c>
      <c r="AC549" t="s">
        <v>62</v>
      </c>
      <c r="AD549" t="s">
        <v>80</v>
      </c>
      <c r="AE549" t="s">
        <v>63</v>
      </c>
      <c r="AF549" t="s">
        <v>114</v>
      </c>
      <c r="AG549" t="s">
        <v>53</v>
      </c>
      <c r="AH549" t="s">
        <v>53</v>
      </c>
      <c r="AI549" t="s">
        <v>65</v>
      </c>
      <c r="AJ549" t="s">
        <v>3472</v>
      </c>
      <c r="AK549">
        <v>176898698</v>
      </c>
      <c r="AL549" t="s">
        <v>3473</v>
      </c>
      <c r="AM549" t="s">
        <v>3474</v>
      </c>
      <c r="AN549">
        <v>577</v>
      </c>
      <c r="AP549">
        <v>-1</v>
      </c>
      <c r="AQ549" t="s">
        <v>69</v>
      </c>
      <c r="AR549" t="s">
        <v>69</v>
      </c>
    </row>
    <row r="550" spans="1:44" x14ac:dyDescent="0.25">
      <c r="A550" t="s">
        <v>3081</v>
      </c>
      <c r="B550" t="s">
        <v>3082</v>
      </c>
      <c r="C550">
        <f>((DATEVALUE(LEFT(B550, SEARCH("T",B550)-1))+(TIMEVALUE(LEFT((RIGHT(B550,LEN(B550)-SEARCH("T",B550))), SEARCH(".",(RIGHT(B550,LEN(B550)-SEARCH("T",B550))))-1))))-(DATEVALUE(LEFT(A550, SEARCH("T",A550)-1))+(TIMEVALUE(LEFT((RIGHT(A550,LEN(A550)-SEARCH("T",A550))), SEARCH(".",(RIGHT(A550,LEN(A550)-SEARCH("T",A550))))-1)))))*24</f>
        <v>0.28527777775889263</v>
      </c>
      <c r="D550">
        <f>C550*60</f>
        <v>17.116666665533558</v>
      </c>
      <c r="E550" t="s">
        <v>3083</v>
      </c>
      <c r="F550">
        <v>0.34937469999999998</v>
      </c>
      <c r="G550">
        <v>37.561593199999997</v>
      </c>
      <c r="H550">
        <v>1102.4100134</v>
      </c>
      <c r="I550">
        <v>4.68</v>
      </c>
      <c r="J550" t="s">
        <v>1599</v>
      </c>
      <c r="K550" t="s">
        <v>1600</v>
      </c>
      <c r="L550" t="s">
        <v>169</v>
      </c>
      <c r="M550" t="s">
        <v>48</v>
      </c>
      <c r="N550" t="s">
        <v>1133</v>
      </c>
      <c r="O550" t="s">
        <v>155</v>
      </c>
      <c r="P550" t="s">
        <v>710</v>
      </c>
      <c r="Q550" t="s">
        <v>52</v>
      </c>
      <c r="R550" t="s">
        <v>53</v>
      </c>
      <c r="S550" t="s">
        <v>53</v>
      </c>
      <c r="U550" t="s">
        <v>130</v>
      </c>
      <c r="V550" t="s">
        <v>76</v>
      </c>
      <c r="W550" t="s">
        <v>191</v>
      </c>
      <c r="X550" t="s">
        <v>53</v>
      </c>
      <c r="Y550" t="s">
        <v>53</v>
      </c>
      <c r="Z550" t="s">
        <v>59</v>
      </c>
      <c r="AA550" t="s">
        <v>53</v>
      </c>
      <c r="AB550" t="s">
        <v>97</v>
      </c>
      <c r="AC550" t="s">
        <v>98</v>
      </c>
      <c r="AD550" t="s">
        <v>62</v>
      </c>
      <c r="AE550" t="s">
        <v>98</v>
      </c>
      <c r="AF550" t="s">
        <v>64</v>
      </c>
      <c r="AG550" t="s">
        <v>59</v>
      </c>
      <c r="AH550" t="s">
        <v>53</v>
      </c>
      <c r="AI550" t="s">
        <v>65</v>
      </c>
      <c r="AJ550" t="s">
        <v>3084</v>
      </c>
      <c r="AK550">
        <v>176901832</v>
      </c>
      <c r="AL550" t="s">
        <v>3085</v>
      </c>
      <c r="AM550" t="s">
        <v>3080</v>
      </c>
      <c r="AN550">
        <v>510</v>
      </c>
      <c r="AP550">
        <v>-1</v>
      </c>
      <c r="AQ550" t="s">
        <v>69</v>
      </c>
      <c r="AR550" t="s">
        <v>69</v>
      </c>
    </row>
    <row r="551" spans="1:44" x14ac:dyDescent="0.25">
      <c r="A551" t="s">
        <v>27704</v>
      </c>
      <c r="B551" t="s">
        <v>27705</v>
      </c>
      <c r="C551">
        <f>((DATEVALUE(LEFT(B551, SEARCH("T",B551)-1))+(TIMEVALUE(LEFT((RIGHT(B551,LEN(B551)-SEARCH("T",B551))), SEARCH(".",(RIGHT(B551,LEN(B551)-SEARCH("T",B551))))-1))))-(DATEVALUE(LEFT(A551, SEARCH("T",A551)-1))+(TIMEVALUE(LEFT((RIGHT(A551,LEN(A551)-SEARCH("T",A551))), SEARCH(".",(RIGHT(A551,LEN(A551)-SEARCH("T",A551))))-1)))))*24</f>
        <v>0.28361111105186865</v>
      </c>
      <c r="D551">
        <f>C551*60</f>
        <v>17.016666663112119</v>
      </c>
      <c r="E551" t="s">
        <v>27706</v>
      </c>
      <c r="F551">
        <v>-0.99445229999999996</v>
      </c>
      <c r="G551">
        <v>36.945962700000003</v>
      </c>
      <c r="H551">
        <v>1620.32947754</v>
      </c>
      <c r="I551">
        <v>4.3600000000000003</v>
      </c>
      <c r="J551" t="s">
        <v>2423</v>
      </c>
      <c r="K551" t="s">
        <v>2424</v>
      </c>
      <c r="L551" t="s">
        <v>107</v>
      </c>
      <c r="M551" t="s">
        <v>48</v>
      </c>
      <c r="N551" t="s">
        <v>49</v>
      </c>
      <c r="O551" t="s">
        <v>108</v>
      </c>
      <c r="P551" t="s">
        <v>171</v>
      </c>
      <c r="Q551" t="s">
        <v>52</v>
      </c>
      <c r="R551" t="s">
        <v>53</v>
      </c>
      <c r="S551" t="s">
        <v>59</v>
      </c>
      <c r="T551" t="s">
        <v>95</v>
      </c>
      <c r="U551" t="s">
        <v>111</v>
      </c>
      <c r="V551" t="s">
        <v>57</v>
      </c>
      <c r="W551" t="s">
        <v>57</v>
      </c>
      <c r="X551" t="s">
        <v>59</v>
      </c>
      <c r="Y551" t="s">
        <v>59</v>
      </c>
      <c r="Z551" t="s">
        <v>207</v>
      </c>
      <c r="AA551" t="s">
        <v>59</v>
      </c>
      <c r="AB551" t="s">
        <v>355</v>
      </c>
      <c r="AC551" t="s">
        <v>81</v>
      </c>
      <c r="AD551" t="s">
        <v>81</v>
      </c>
      <c r="AE551" t="s">
        <v>81</v>
      </c>
      <c r="AF551" t="s">
        <v>64</v>
      </c>
      <c r="AG551" t="s">
        <v>59</v>
      </c>
      <c r="AH551" t="s">
        <v>53</v>
      </c>
      <c r="AI551" t="s">
        <v>65</v>
      </c>
      <c r="AJ551" t="s">
        <v>27707</v>
      </c>
      <c r="AK551">
        <v>176939231</v>
      </c>
      <c r="AL551" t="s">
        <v>27708</v>
      </c>
      <c r="AM551" t="s">
        <v>27709</v>
      </c>
      <c r="AN551">
        <v>4796</v>
      </c>
      <c r="AP551">
        <v>-1</v>
      </c>
      <c r="AQ551" t="s">
        <v>69</v>
      </c>
      <c r="AR551" t="s">
        <v>69</v>
      </c>
    </row>
    <row r="552" spans="1:44" x14ac:dyDescent="0.25">
      <c r="A552" t="s">
        <v>7798</v>
      </c>
      <c r="B552" t="s">
        <v>7799</v>
      </c>
      <c r="C552">
        <f>((DATEVALUE(LEFT(B552, SEARCH("T",B552)-1))+(TIMEVALUE(LEFT((RIGHT(B552,LEN(B552)-SEARCH("T",B552))), SEARCH(".",(RIGHT(B552,LEN(B552)-SEARCH("T",B552))))-1))))-(DATEVALUE(LEFT(A552, SEARCH("T",A552)-1))+(TIMEVALUE(LEFT((RIGHT(A552,LEN(A552)-SEARCH("T",A552))), SEARCH(".",(RIGHT(A552,LEN(A552)-SEARCH("T",A552))))-1)))))*24</f>
        <v>0.28166666667675599</v>
      </c>
      <c r="D552">
        <f>C552*60</f>
        <v>16.90000000060536</v>
      </c>
      <c r="E552" t="s">
        <v>7800</v>
      </c>
      <c r="F552">
        <v>-0.50678380000000001</v>
      </c>
      <c r="G552">
        <v>37.277195399999997</v>
      </c>
      <c r="H552">
        <v>1540.0881086700001</v>
      </c>
      <c r="I552">
        <v>4.54</v>
      </c>
      <c r="J552" t="s">
        <v>45</v>
      </c>
      <c r="K552" t="s">
        <v>46</v>
      </c>
      <c r="L552" t="s">
        <v>47</v>
      </c>
      <c r="M552" t="s">
        <v>48</v>
      </c>
      <c r="N552" t="s">
        <v>146</v>
      </c>
      <c r="O552" t="s">
        <v>108</v>
      </c>
      <c r="P552" t="s">
        <v>555</v>
      </c>
      <c r="Q552" t="s">
        <v>110</v>
      </c>
      <c r="R552" t="s">
        <v>53</v>
      </c>
      <c r="S552" t="s">
        <v>53</v>
      </c>
      <c r="U552" t="s">
        <v>130</v>
      </c>
      <c r="V552" t="s">
        <v>57</v>
      </c>
      <c r="W552" t="s">
        <v>57</v>
      </c>
      <c r="X552" t="s">
        <v>53</v>
      </c>
      <c r="Y552" t="s">
        <v>53</v>
      </c>
      <c r="Z552" t="s">
        <v>59</v>
      </c>
      <c r="AA552" t="s">
        <v>53</v>
      </c>
      <c r="AB552" t="s">
        <v>113</v>
      </c>
      <c r="AC552" t="s">
        <v>63</v>
      </c>
      <c r="AD552" t="s">
        <v>63</v>
      </c>
      <c r="AE552" t="s">
        <v>63</v>
      </c>
      <c r="AF552" t="s">
        <v>114</v>
      </c>
      <c r="AG552" t="s">
        <v>53</v>
      </c>
      <c r="AH552" t="s">
        <v>53</v>
      </c>
      <c r="AI552" t="s">
        <v>65</v>
      </c>
      <c r="AJ552" t="s">
        <v>7801</v>
      </c>
      <c r="AK552">
        <v>176556250</v>
      </c>
      <c r="AL552" t="s">
        <v>7802</v>
      </c>
      <c r="AM552" t="s">
        <v>7803</v>
      </c>
      <c r="AN552">
        <v>1322</v>
      </c>
      <c r="AP552">
        <v>-1</v>
      </c>
      <c r="AQ552" t="s">
        <v>69</v>
      </c>
      <c r="AR552" t="s">
        <v>69</v>
      </c>
    </row>
    <row r="553" spans="1:44" x14ac:dyDescent="0.25">
      <c r="A553" t="s">
        <v>16396</v>
      </c>
      <c r="B553" t="s">
        <v>16397</v>
      </c>
      <c r="C553">
        <f>((DATEVALUE(LEFT(B553, SEARCH("T",B553)-1))+(TIMEVALUE(LEFT((RIGHT(B553,LEN(B553)-SEARCH("T",B553))), SEARCH(".",(RIGHT(B553,LEN(B553)-SEARCH("T",B553))))-1))))-(DATEVALUE(LEFT(A553, SEARCH("T",A553)-1))+(TIMEVALUE(LEFT((RIGHT(A553,LEN(A553)-SEARCH("T",A553))), SEARCH(".",(RIGHT(A553,LEN(A553)-SEARCH("T",A553))))-1)))))*24</f>
        <v>0.28055555548053235</v>
      </c>
      <c r="D553">
        <f>C553*60</f>
        <v>16.833333328831941</v>
      </c>
      <c r="E553" t="s">
        <v>16398</v>
      </c>
      <c r="F553">
        <v>-1.4838956999999999</v>
      </c>
      <c r="G553">
        <v>37.3137483</v>
      </c>
      <c r="H553">
        <v>1929.2103024600001</v>
      </c>
      <c r="I553">
        <v>2400</v>
      </c>
      <c r="J553" t="s">
        <v>2405</v>
      </c>
      <c r="K553" t="s">
        <v>2392</v>
      </c>
      <c r="L553" t="s">
        <v>47</v>
      </c>
      <c r="M553" t="s">
        <v>48</v>
      </c>
      <c r="N553" t="s">
        <v>146</v>
      </c>
      <c r="O553" t="s">
        <v>108</v>
      </c>
      <c r="P553" t="s">
        <v>75</v>
      </c>
      <c r="Q553" t="s">
        <v>362</v>
      </c>
      <c r="R553" t="s">
        <v>53</v>
      </c>
      <c r="S553" t="s">
        <v>59</v>
      </c>
      <c r="T553" t="s">
        <v>2050</v>
      </c>
      <c r="U553" t="s">
        <v>96</v>
      </c>
      <c r="V553" t="s">
        <v>56</v>
      </c>
      <c r="W553" t="s">
        <v>57</v>
      </c>
      <c r="X553" t="s">
        <v>59</v>
      </c>
      <c r="Y553" t="s">
        <v>77</v>
      </c>
      <c r="Z553" t="s">
        <v>207</v>
      </c>
      <c r="AA553" t="s">
        <v>53</v>
      </c>
      <c r="AB553" t="s">
        <v>97</v>
      </c>
      <c r="AC553" t="s">
        <v>63</v>
      </c>
      <c r="AD553" t="s">
        <v>63</v>
      </c>
      <c r="AE553" t="s">
        <v>81</v>
      </c>
      <c r="AF553" t="s">
        <v>64</v>
      </c>
      <c r="AG553" t="s">
        <v>308</v>
      </c>
      <c r="AH553" t="s">
        <v>53</v>
      </c>
      <c r="AI553" t="s">
        <v>65</v>
      </c>
      <c r="AJ553" t="s">
        <v>16399</v>
      </c>
      <c r="AK553">
        <v>176749623</v>
      </c>
      <c r="AL553" t="s">
        <v>16400</v>
      </c>
      <c r="AM553" t="s">
        <v>16401</v>
      </c>
      <c r="AN553">
        <v>2808</v>
      </c>
      <c r="AP553">
        <v>-1</v>
      </c>
      <c r="AQ553" t="s">
        <v>69</v>
      </c>
      <c r="AR553" t="s">
        <v>69</v>
      </c>
    </row>
    <row r="554" spans="1:44" x14ac:dyDescent="0.25">
      <c r="A554" t="s">
        <v>9266</v>
      </c>
      <c r="B554" t="s">
        <v>9267</v>
      </c>
      <c r="C554">
        <f>((DATEVALUE(LEFT(B554, SEARCH("T",B554)-1))+(TIMEVALUE(LEFT((RIGHT(B554,LEN(B554)-SEARCH("T",B554))), SEARCH(".",(RIGHT(B554,LEN(B554)-SEARCH("T",B554))))-1))))-(DATEVALUE(LEFT(A554, SEARCH("T",A554)-1))+(TIMEVALUE(LEFT((RIGHT(A554,LEN(A554)-SEARCH("T",A554))), SEARCH(".",(RIGHT(A554,LEN(A554)-SEARCH("T",A554))))-1)))))*24</f>
        <v>0.27805555559461936</v>
      </c>
      <c r="D554">
        <f>C554*60</f>
        <v>16.683333335677162</v>
      </c>
      <c r="E554" t="s">
        <v>9268</v>
      </c>
      <c r="F554">
        <v>-0.47829820000000001</v>
      </c>
      <c r="G554">
        <v>37.232523399999998</v>
      </c>
      <c r="H554">
        <v>1695.8520637700001</v>
      </c>
      <c r="I554">
        <v>4.32</v>
      </c>
      <c r="J554" t="s">
        <v>73</v>
      </c>
      <c r="K554" t="s">
        <v>46</v>
      </c>
      <c r="L554" t="s">
        <v>74</v>
      </c>
      <c r="M554" t="s">
        <v>48</v>
      </c>
      <c r="N554" t="s">
        <v>49</v>
      </c>
      <c r="O554" t="s">
        <v>50</v>
      </c>
      <c r="P554" t="s">
        <v>171</v>
      </c>
      <c r="Q554" t="s">
        <v>147</v>
      </c>
      <c r="R554" t="s">
        <v>59</v>
      </c>
      <c r="S554" t="s">
        <v>53</v>
      </c>
      <c r="U554" t="s">
        <v>55</v>
      </c>
      <c r="V554" t="s">
        <v>595</v>
      </c>
      <c r="W554" t="s">
        <v>56</v>
      </c>
      <c r="X554" t="s">
        <v>53</v>
      </c>
      <c r="Y554" t="s">
        <v>59</v>
      </c>
      <c r="Z554" t="s">
        <v>53</v>
      </c>
      <c r="AA554" t="s">
        <v>53</v>
      </c>
      <c r="AB554" t="s">
        <v>246</v>
      </c>
      <c r="AC554" t="s">
        <v>63</v>
      </c>
      <c r="AD554" t="s">
        <v>63</v>
      </c>
      <c r="AE554" t="s">
        <v>63</v>
      </c>
      <c r="AF554" t="s">
        <v>82</v>
      </c>
      <c r="AG554" t="s">
        <v>59</v>
      </c>
      <c r="AH554" t="s">
        <v>53</v>
      </c>
      <c r="AI554" t="s">
        <v>65</v>
      </c>
      <c r="AJ554" t="s">
        <v>9269</v>
      </c>
      <c r="AK554">
        <v>176584800</v>
      </c>
      <c r="AL554" t="s">
        <v>9270</v>
      </c>
      <c r="AM554" t="s">
        <v>9271</v>
      </c>
      <c r="AN554">
        <v>1574</v>
      </c>
      <c r="AP554">
        <v>-1</v>
      </c>
      <c r="AQ554" t="s">
        <v>69</v>
      </c>
      <c r="AR554" t="s">
        <v>69</v>
      </c>
    </row>
    <row r="555" spans="1:44" x14ac:dyDescent="0.25">
      <c r="A555" t="s">
        <v>24084</v>
      </c>
      <c r="B555" t="s">
        <v>24085</v>
      </c>
      <c r="C555">
        <f>((DATEVALUE(LEFT(B555, SEARCH("T",B555)-1))+(TIMEVALUE(LEFT((RIGHT(B555,LEN(B555)-SEARCH("T",B555))), SEARCH(".",(RIGHT(B555,LEN(B555)-SEARCH("T",B555))))-1))))-(DATEVALUE(LEFT(A555, SEARCH("T",A555)-1))+(TIMEVALUE(LEFT((RIGHT(A555,LEN(A555)-SEARCH("T",A555))), SEARCH(".",(RIGHT(A555,LEN(A555)-SEARCH("T",A555))))-1)))))*24</f>
        <v>0.27611111121950671</v>
      </c>
      <c r="D555">
        <f>C555*60</f>
        <v>16.566666673170403</v>
      </c>
      <c r="E555" t="s">
        <v>24086</v>
      </c>
      <c r="F555">
        <v>-7.3481000000000005E-2</v>
      </c>
      <c r="G555">
        <v>34.779939300000002</v>
      </c>
      <c r="H555">
        <v>1175.0217485799999</v>
      </c>
      <c r="I555">
        <v>4.42</v>
      </c>
      <c r="J555" t="s">
        <v>1125</v>
      </c>
      <c r="K555" t="s">
        <v>1126</v>
      </c>
      <c r="L555" t="s">
        <v>91</v>
      </c>
      <c r="M555" t="s">
        <v>48</v>
      </c>
      <c r="N555" t="s">
        <v>137</v>
      </c>
      <c r="O555" t="s">
        <v>108</v>
      </c>
      <c r="P555" t="s">
        <v>555</v>
      </c>
      <c r="Q555" t="s">
        <v>147</v>
      </c>
      <c r="R555" t="s">
        <v>53</v>
      </c>
      <c r="S555" t="s">
        <v>53</v>
      </c>
      <c r="U555" t="s">
        <v>130</v>
      </c>
      <c r="V555" t="s">
        <v>191</v>
      </c>
      <c r="W555" t="s">
        <v>112</v>
      </c>
      <c r="X555" t="s">
        <v>53</v>
      </c>
      <c r="Y555" t="s">
        <v>77</v>
      </c>
      <c r="Z555" t="s">
        <v>59</v>
      </c>
      <c r="AA555" t="s">
        <v>53</v>
      </c>
      <c r="AB555" t="s">
        <v>123</v>
      </c>
      <c r="AC555" t="s">
        <v>98</v>
      </c>
      <c r="AD555" t="s">
        <v>81</v>
      </c>
      <c r="AE555" t="s">
        <v>81</v>
      </c>
      <c r="AF555" t="s">
        <v>64</v>
      </c>
      <c r="AG555" t="s">
        <v>308</v>
      </c>
      <c r="AH555" t="s">
        <v>53</v>
      </c>
      <c r="AI555" t="s">
        <v>65</v>
      </c>
      <c r="AJ555" t="s">
        <v>24087</v>
      </c>
      <c r="AK555">
        <v>176814753</v>
      </c>
      <c r="AL555" t="s">
        <v>24088</v>
      </c>
      <c r="AM555" t="s">
        <v>24083</v>
      </c>
      <c r="AN555">
        <v>4165</v>
      </c>
      <c r="AP555">
        <v>-1</v>
      </c>
      <c r="AQ555" t="s">
        <v>69</v>
      </c>
      <c r="AR555" t="s">
        <v>69</v>
      </c>
    </row>
    <row r="556" spans="1:44" x14ac:dyDescent="0.25">
      <c r="A556" t="s">
        <v>8126</v>
      </c>
      <c r="B556" t="s">
        <v>8127</v>
      </c>
      <c r="C556">
        <f>((DATEVALUE(LEFT(B556, SEARCH("T",B556)-1))+(TIMEVALUE(LEFT((RIGHT(B556,LEN(B556)-SEARCH("T",B556))), SEARCH(".",(RIGHT(B556,LEN(B556)-SEARCH("T",B556))))-1))))-(DATEVALUE(LEFT(A556, SEARCH("T",A556)-1))+(TIMEVALUE(LEFT((RIGHT(A556,LEN(A556)-SEARCH("T",A556))), SEARCH(".",(RIGHT(A556,LEN(A556)-SEARCH("T",A556))))-1)))))*24</f>
        <v>0.27444444451248273</v>
      </c>
      <c r="D556">
        <f>C556*60</f>
        <v>16.466666670748964</v>
      </c>
      <c r="E556" t="s">
        <v>8128</v>
      </c>
      <c r="F556">
        <v>-9.5488199999999995E-2</v>
      </c>
      <c r="G556">
        <v>34.766518300000001</v>
      </c>
      <c r="H556">
        <v>1155.0482244100001</v>
      </c>
      <c r="I556">
        <v>4.5</v>
      </c>
      <c r="J556" t="s">
        <v>8035</v>
      </c>
      <c r="K556" t="s">
        <v>1126</v>
      </c>
      <c r="L556" t="s">
        <v>145</v>
      </c>
      <c r="M556" t="s">
        <v>92</v>
      </c>
      <c r="N556" t="s">
        <v>137</v>
      </c>
      <c r="O556" t="s">
        <v>155</v>
      </c>
      <c r="P556" t="s">
        <v>375</v>
      </c>
      <c r="Q556" t="s">
        <v>147</v>
      </c>
      <c r="R556" t="s">
        <v>53</v>
      </c>
      <c r="S556" t="s">
        <v>53</v>
      </c>
      <c r="U556" t="s">
        <v>130</v>
      </c>
      <c r="V556" t="s">
        <v>191</v>
      </c>
      <c r="W556" t="s">
        <v>57</v>
      </c>
      <c r="X556" t="s">
        <v>53</v>
      </c>
      <c r="Y556" t="s">
        <v>77</v>
      </c>
      <c r="Z556" t="s">
        <v>59</v>
      </c>
      <c r="AA556" t="s">
        <v>53</v>
      </c>
      <c r="AB556" t="s">
        <v>123</v>
      </c>
      <c r="AC556" t="s">
        <v>80</v>
      </c>
      <c r="AD556" t="s">
        <v>98</v>
      </c>
      <c r="AE556" t="s">
        <v>80</v>
      </c>
      <c r="AF556" t="s">
        <v>114</v>
      </c>
      <c r="AG556" t="s">
        <v>308</v>
      </c>
      <c r="AH556" t="s">
        <v>53</v>
      </c>
      <c r="AI556" t="s">
        <v>65</v>
      </c>
      <c r="AJ556" t="s">
        <v>8129</v>
      </c>
      <c r="AK556">
        <v>176560197</v>
      </c>
      <c r="AL556" t="s">
        <v>8130</v>
      </c>
      <c r="AM556" t="s">
        <v>8131</v>
      </c>
      <c r="AN556">
        <v>1379</v>
      </c>
      <c r="AP556">
        <v>-1</v>
      </c>
      <c r="AQ556" t="s">
        <v>69</v>
      </c>
      <c r="AR556" t="s">
        <v>69</v>
      </c>
    </row>
    <row r="557" spans="1:44" x14ac:dyDescent="0.25">
      <c r="A557" t="s">
        <v>26297</v>
      </c>
      <c r="B557" t="s">
        <v>26298</v>
      </c>
      <c r="C557">
        <f>((DATEVALUE(LEFT(B557, SEARCH("T",B557)-1))+(TIMEVALUE(LEFT((RIGHT(B557,LEN(B557)-SEARCH("T",B557))), SEARCH(".",(RIGHT(B557,LEN(B557)-SEARCH("T",B557))))-1))))-(DATEVALUE(LEFT(A557, SEARCH("T",A557)-1))+(TIMEVALUE(LEFT((RIGHT(A557,LEN(A557)-SEARCH("T",A557))), SEARCH(".",(RIGHT(A557,LEN(A557)-SEARCH("T",A557))))-1)))))*24</f>
        <v>0.27194444445194677</v>
      </c>
      <c r="D557">
        <f>C557*60</f>
        <v>16.316666667116806</v>
      </c>
      <c r="E557" t="s">
        <v>26299</v>
      </c>
      <c r="F557">
        <v>-0.55649479999999996</v>
      </c>
      <c r="G557">
        <v>34.938665999999998</v>
      </c>
      <c r="H557">
        <v>1931.2616116199999</v>
      </c>
      <c r="I557">
        <v>3.9</v>
      </c>
      <c r="J557" t="s">
        <v>189</v>
      </c>
      <c r="K557" t="s">
        <v>190</v>
      </c>
      <c r="L557" t="s">
        <v>47</v>
      </c>
      <c r="M557" t="s">
        <v>48</v>
      </c>
      <c r="N557" t="s">
        <v>49</v>
      </c>
      <c r="O557" t="s">
        <v>57</v>
      </c>
      <c r="P557" t="s">
        <v>555</v>
      </c>
      <c r="Q557" t="s">
        <v>52</v>
      </c>
      <c r="R557" t="s">
        <v>59</v>
      </c>
      <c r="S557" t="s">
        <v>54</v>
      </c>
      <c r="U557" t="s">
        <v>55</v>
      </c>
      <c r="V557" t="s">
        <v>57</v>
      </c>
      <c r="W557" t="s">
        <v>57</v>
      </c>
      <c r="X557" t="s">
        <v>227</v>
      </c>
      <c r="Y557" t="s">
        <v>59</v>
      </c>
      <c r="Z557" t="s">
        <v>60</v>
      </c>
      <c r="AA557" t="s">
        <v>78</v>
      </c>
      <c r="AB557" t="s">
        <v>113</v>
      </c>
      <c r="AC557" t="s">
        <v>80</v>
      </c>
      <c r="AD557" t="s">
        <v>62</v>
      </c>
      <c r="AE557" t="s">
        <v>63</v>
      </c>
      <c r="AF557" t="s">
        <v>64</v>
      </c>
      <c r="AG557" t="s">
        <v>871</v>
      </c>
      <c r="AH557" t="s">
        <v>53</v>
      </c>
      <c r="AI557" t="s">
        <v>65</v>
      </c>
      <c r="AJ557" t="s">
        <v>26300</v>
      </c>
      <c r="AK557">
        <v>176924644</v>
      </c>
      <c r="AL557" t="s">
        <v>26301</v>
      </c>
      <c r="AM557" t="s">
        <v>26302</v>
      </c>
      <c r="AN557">
        <v>4553</v>
      </c>
      <c r="AP557">
        <v>-1</v>
      </c>
      <c r="AQ557" t="s">
        <v>69</v>
      </c>
      <c r="AR557" t="s">
        <v>69</v>
      </c>
    </row>
    <row r="558" spans="1:44" x14ac:dyDescent="0.25">
      <c r="A558" t="s">
        <v>2060</v>
      </c>
      <c r="B558" t="s">
        <v>2061</v>
      </c>
      <c r="C558">
        <f>((DATEVALUE(LEFT(B558, SEARCH("T",B558)-1))+(TIMEVALUE(LEFT((RIGHT(B558,LEN(B558)-SEARCH("T",B558))), SEARCH(".",(RIGHT(B558,LEN(B558)-SEARCH("T",B558))))-1))))-(DATEVALUE(LEFT(A558, SEARCH("T",A558)-1))+(TIMEVALUE(LEFT((RIGHT(A558,LEN(A558)-SEARCH("T",A558))), SEARCH(".",(RIGHT(A558,LEN(A558)-SEARCH("T",A558))))-1)))))*24</f>
        <v>0.27138888894114643</v>
      </c>
      <c r="D558">
        <f>C558*60</f>
        <v>16.283333336468786</v>
      </c>
      <c r="E558" t="s">
        <v>2062</v>
      </c>
      <c r="F558">
        <v>-1.3694847999999999</v>
      </c>
      <c r="G558">
        <v>38.007027200000003</v>
      </c>
      <c r="H558">
        <v>1143.5874187500001</v>
      </c>
      <c r="I558">
        <v>4.6399999999999997</v>
      </c>
      <c r="J558" t="s">
        <v>1712</v>
      </c>
      <c r="K558" t="s">
        <v>1713</v>
      </c>
      <c r="L558" t="s">
        <v>91</v>
      </c>
      <c r="M558" t="s">
        <v>92</v>
      </c>
      <c r="N558" t="s">
        <v>137</v>
      </c>
      <c r="O558" t="s">
        <v>504</v>
      </c>
      <c r="P558" t="s">
        <v>375</v>
      </c>
      <c r="Q558" t="s">
        <v>52</v>
      </c>
      <c r="R558" t="s">
        <v>53</v>
      </c>
      <c r="S558" t="s">
        <v>53</v>
      </c>
      <c r="U558" t="s">
        <v>130</v>
      </c>
      <c r="V558" t="s">
        <v>56</v>
      </c>
      <c r="W558" t="s">
        <v>56</v>
      </c>
      <c r="X558" t="s">
        <v>227</v>
      </c>
      <c r="Y558" t="s">
        <v>53</v>
      </c>
      <c r="Z558" t="s">
        <v>60</v>
      </c>
      <c r="AA558" t="s">
        <v>78</v>
      </c>
      <c r="AB558" t="s">
        <v>355</v>
      </c>
      <c r="AC558" t="s">
        <v>98</v>
      </c>
      <c r="AD558" t="s">
        <v>81</v>
      </c>
      <c r="AE558" t="s">
        <v>80</v>
      </c>
      <c r="AF558" t="s">
        <v>64</v>
      </c>
      <c r="AG558" t="s">
        <v>871</v>
      </c>
      <c r="AH558" t="s">
        <v>59</v>
      </c>
      <c r="AI558" t="s">
        <v>65</v>
      </c>
      <c r="AJ558" t="s">
        <v>2063</v>
      </c>
      <c r="AK558">
        <v>176892693</v>
      </c>
      <c r="AL558" t="s">
        <v>2064</v>
      </c>
      <c r="AM558" t="s">
        <v>2017</v>
      </c>
      <c r="AN558">
        <v>336</v>
      </c>
      <c r="AP558">
        <v>-1</v>
      </c>
      <c r="AQ558" t="s">
        <v>69</v>
      </c>
      <c r="AR558" t="s">
        <v>69</v>
      </c>
    </row>
    <row r="559" spans="1:44" x14ac:dyDescent="0.25">
      <c r="A559" t="s">
        <v>11975</v>
      </c>
      <c r="B559" t="s">
        <v>11976</v>
      </c>
      <c r="C559">
        <f>((DATEVALUE(LEFT(B559, SEARCH("T",B559)-1))+(TIMEVALUE(LEFT((RIGHT(B559,LEN(B559)-SEARCH("T",B559))), SEARCH(".",(RIGHT(B559,LEN(B559)-SEARCH("T",B559))))-1))))-(DATEVALUE(LEFT(A559, SEARCH("T",A559)-1))+(TIMEVALUE(LEFT((RIGHT(A559,LEN(A559)-SEARCH("T",A559))), SEARCH(".",(RIGHT(A559,LEN(A559)-SEARCH("T",A559))))-1)))))*24</f>
        <v>0.27055555558763444</v>
      </c>
      <c r="D559">
        <f>C559*60</f>
        <v>16.233333335258067</v>
      </c>
      <c r="E559" t="s">
        <v>11977</v>
      </c>
      <c r="F559">
        <v>-0.44525789999999998</v>
      </c>
      <c r="G559">
        <v>35.147954800000001</v>
      </c>
      <c r="H559">
        <v>1731.8927447799999</v>
      </c>
      <c r="I559">
        <v>4.9829999999999997</v>
      </c>
      <c r="J559" t="s">
        <v>6875</v>
      </c>
      <c r="K559" t="s">
        <v>2468</v>
      </c>
      <c r="L559" t="s">
        <v>941</v>
      </c>
      <c r="M559" t="s">
        <v>92</v>
      </c>
      <c r="N559" t="s">
        <v>146</v>
      </c>
      <c r="O559" t="s">
        <v>108</v>
      </c>
      <c r="P559" t="s">
        <v>109</v>
      </c>
      <c r="Q559" t="s">
        <v>52</v>
      </c>
      <c r="R559" t="s">
        <v>53</v>
      </c>
      <c r="S559" t="s">
        <v>53</v>
      </c>
      <c r="U559" t="s">
        <v>111</v>
      </c>
      <c r="V559" t="s">
        <v>56</v>
      </c>
      <c r="W559" t="s">
        <v>112</v>
      </c>
      <c r="X559" t="s">
        <v>59</v>
      </c>
      <c r="Y559" t="s">
        <v>77</v>
      </c>
      <c r="Z559" t="s">
        <v>53</v>
      </c>
      <c r="AA559" t="s">
        <v>53</v>
      </c>
      <c r="AB559" t="s">
        <v>208</v>
      </c>
      <c r="AC559" t="s">
        <v>98</v>
      </c>
      <c r="AD559" t="s">
        <v>63</v>
      </c>
      <c r="AE559" t="s">
        <v>63</v>
      </c>
      <c r="AF559" t="s">
        <v>114</v>
      </c>
      <c r="AG559" t="s">
        <v>59</v>
      </c>
      <c r="AH559" t="s">
        <v>53</v>
      </c>
      <c r="AI559" t="s">
        <v>65</v>
      </c>
      <c r="AJ559" t="s">
        <v>11978</v>
      </c>
      <c r="AK559">
        <v>176626838</v>
      </c>
      <c r="AL559" t="s">
        <v>11979</v>
      </c>
      <c r="AM559" t="s">
        <v>11974</v>
      </c>
      <c r="AN559">
        <v>2041</v>
      </c>
      <c r="AP559">
        <v>-1</v>
      </c>
      <c r="AQ559" t="s">
        <v>69</v>
      </c>
      <c r="AR559" t="s">
        <v>69</v>
      </c>
    </row>
    <row r="560" spans="1:44" x14ac:dyDescent="0.25">
      <c r="A560" t="s">
        <v>10943</v>
      </c>
      <c r="B560" t="s">
        <v>10944</v>
      </c>
      <c r="C560">
        <f>((DATEVALUE(LEFT(B560, SEARCH("T",B560)-1))+(TIMEVALUE(LEFT((RIGHT(B560,LEN(B560)-SEARCH("T",B560))), SEARCH(".",(RIGHT(B560,LEN(B560)-SEARCH("T",B560))))-1))))-(DATEVALUE(LEFT(A560, SEARCH("T",A560)-1))+(TIMEVALUE(LEFT((RIGHT(A560,LEN(A560)-SEARCH("T",A560))), SEARCH(".",(RIGHT(A560,LEN(A560)-SEARCH("T",A560))))-1)))))*24</f>
        <v>0.27027777774492279</v>
      </c>
      <c r="D560">
        <f>C560*60</f>
        <v>16.216666664695367</v>
      </c>
      <c r="E560" t="s">
        <v>10945</v>
      </c>
      <c r="F560">
        <v>0.84931639999999997</v>
      </c>
      <c r="G560">
        <v>35.252222699999997</v>
      </c>
      <c r="H560">
        <v>2002.1195767700001</v>
      </c>
      <c r="I560">
        <v>4.32</v>
      </c>
      <c r="J560" t="s">
        <v>105</v>
      </c>
      <c r="K560" t="s">
        <v>106</v>
      </c>
      <c r="L560" t="s">
        <v>107</v>
      </c>
      <c r="M560" t="s">
        <v>48</v>
      </c>
      <c r="N560" t="s">
        <v>146</v>
      </c>
      <c r="O560" t="s">
        <v>108</v>
      </c>
      <c r="P560" t="s">
        <v>710</v>
      </c>
      <c r="Q560" t="s">
        <v>110</v>
      </c>
      <c r="R560" t="s">
        <v>53</v>
      </c>
      <c r="S560" t="s">
        <v>53</v>
      </c>
      <c r="U560" t="s">
        <v>111</v>
      </c>
      <c r="V560" t="s">
        <v>56</v>
      </c>
      <c r="W560" t="s">
        <v>595</v>
      </c>
      <c r="X560" t="s">
        <v>59</v>
      </c>
      <c r="Y560" t="s">
        <v>77</v>
      </c>
      <c r="Z560" t="s">
        <v>53</v>
      </c>
      <c r="AA560" t="s">
        <v>53</v>
      </c>
      <c r="AB560" t="s">
        <v>246</v>
      </c>
      <c r="AC560" t="s">
        <v>81</v>
      </c>
      <c r="AD560" t="s">
        <v>62</v>
      </c>
      <c r="AE560" t="s">
        <v>80</v>
      </c>
      <c r="AF560" t="s">
        <v>114</v>
      </c>
      <c r="AG560" t="s">
        <v>53</v>
      </c>
      <c r="AH560" t="s">
        <v>53</v>
      </c>
      <c r="AI560" t="s">
        <v>65</v>
      </c>
      <c r="AJ560" t="s">
        <v>10946</v>
      </c>
      <c r="AK560">
        <v>176623370</v>
      </c>
      <c r="AL560" t="s">
        <v>10947</v>
      </c>
      <c r="AM560" t="s">
        <v>10942</v>
      </c>
      <c r="AN560">
        <v>1856</v>
      </c>
      <c r="AP560">
        <v>-1</v>
      </c>
      <c r="AQ560" t="s">
        <v>69</v>
      </c>
      <c r="AR560" t="s">
        <v>69</v>
      </c>
    </row>
    <row r="561" spans="1:44" x14ac:dyDescent="0.25">
      <c r="A561" t="s">
        <v>18570</v>
      </c>
      <c r="B561" t="s">
        <v>18571</v>
      </c>
      <c r="C561">
        <f>((DATEVALUE(LEFT(B561, SEARCH("T",B561)-1))+(TIMEVALUE(LEFT((RIGHT(B561,LEN(B561)-SEARCH("T",B561))), SEARCH(".",(RIGHT(B561,LEN(B561)-SEARCH("T",B561))))-1))))-(DATEVALUE(LEFT(A561, SEARCH("T",A561)-1))+(TIMEVALUE(LEFT((RIGHT(A561,LEN(A561)-SEARCH("T",A561))), SEARCH(".",(RIGHT(A561,LEN(A561)-SEARCH("T",A561))))-1)))))*24</f>
        <v>0.26999999990221113</v>
      </c>
      <c r="D561">
        <f>C561*60</f>
        <v>16.199999994132668</v>
      </c>
      <c r="E561" t="s">
        <v>18572</v>
      </c>
      <c r="F561">
        <v>-1.3908067</v>
      </c>
      <c r="G561">
        <v>37.266881699999999</v>
      </c>
      <c r="H561">
        <v>1544.80043957</v>
      </c>
      <c r="I561">
        <v>3.9</v>
      </c>
      <c r="J561" t="s">
        <v>2391</v>
      </c>
      <c r="K561" t="s">
        <v>2392</v>
      </c>
      <c r="L561" t="s">
        <v>107</v>
      </c>
      <c r="M561" t="s">
        <v>92</v>
      </c>
      <c r="N561" t="s">
        <v>49</v>
      </c>
      <c r="O561" t="s">
        <v>93</v>
      </c>
      <c r="P561" t="s">
        <v>109</v>
      </c>
      <c r="Q561" t="s">
        <v>52</v>
      </c>
      <c r="R561" t="s">
        <v>53</v>
      </c>
      <c r="S561" t="s">
        <v>54</v>
      </c>
      <c r="U561" t="s">
        <v>130</v>
      </c>
      <c r="V561" t="s">
        <v>505</v>
      </c>
      <c r="W561" t="s">
        <v>156</v>
      </c>
      <c r="X561" t="s">
        <v>227</v>
      </c>
      <c r="Y561" t="s">
        <v>59</v>
      </c>
      <c r="Z561" t="s">
        <v>78</v>
      </c>
      <c r="AA561" t="s">
        <v>53</v>
      </c>
      <c r="AB561" t="s">
        <v>355</v>
      </c>
      <c r="AC561" t="s">
        <v>98</v>
      </c>
      <c r="AD561" t="s">
        <v>81</v>
      </c>
      <c r="AE561" t="s">
        <v>62</v>
      </c>
      <c r="AF561" t="s">
        <v>413</v>
      </c>
      <c r="AG561" t="s">
        <v>59</v>
      </c>
      <c r="AH561" t="s">
        <v>53</v>
      </c>
      <c r="AI561" t="s">
        <v>65</v>
      </c>
      <c r="AJ561" t="s">
        <v>18573</v>
      </c>
      <c r="AK561">
        <v>176779522</v>
      </c>
      <c r="AL561" t="s">
        <v>18574</v>
      </c>
      <c r="AM561" t="s">
        <v>18575</v>
      </c>
      <c r="AN561">
        <v>3193</v>
      </c>
      <c r="AP561">
        <v>-1</v>
      </c>
      <c r="AQ561" t="s">
        <v>69</v>
      </c>
      <c r="AR561" t="s">
        <v>69</v>
      </c>
    </row>
    <row r="562" spans="1:44" x14ac:dyDescent="0.25">
      <c r="A562" t="s">
        <v>8392</v>
      </c>
      <c r="B562" t="s">
        <v>8393</v>
      </c>
      <c r="C562">
        <f>((DATEVALUE(LEFT(B562, SEARCH("T",B562)-1))+(TIMEVALUE(LEFT((RIGHT(B562,LEN(B562)-SEARCH("T",B562))), SEARCH(".",(RIGHT(B562,LEN(B562)-SEARCH("T",B562))))-1))))-(DATEVALUE(LEFT(A562, SEARCH("T",A562)-1))+(TIMEVALUE(LEFT((RIGHT(A562,LEN(A562)-SEARCH("T",A562))), SEARCH(".",(RIGHT(A562,LEN(A562)-SEARCH("T",A562))))-1)))))*24</f>
        <v>0.26694444450549781</v>
      </c>
      <c r="D562">
        <f>C562*60</f>
        <v>16.016666670329869</v>
      </c>
      <c r="E562" t="s">
        <v>8394</v>
      </c>
      <c r="F562">
        <v>-1.4124668</v>
      </c>
      <c r="G562">
        <v>37.330813300000003</v>
      </c>
      <c r="H562">
        <v>1379</v>
      </c>
      <c r="I562">
        <v>5</v>
      </c>
      <c r="J562" t="s">
        <v>3567</v>
      </c>
      <c r="K562" t="s">
        <v>2392</v>
      </c>
      <c r="L562" t="s">
        <v>941</v>
      </c>
      <c r="M562" t="s">
        <v>92</v>
      </c>
      <c r="N562" t="s">
        <v>1133</v>
      </c>
      <c r="O562" t="s">
        <v>50</v>
      </c>
      <c r="P562" t="s">
        <v>710</v>
      </c>
      <c r="Q562" t="s">
        <v>52</v>
      </c>
      <c r="R562" t="s">
        <v>53</v>
      </c>
      <c r="S562" t="s">
        <v>53</v>
      </c>
      <c r="U562" t="s">
        <v>111</v>
      </c>
      <c r="V562" t="s">
        <v>172</v>
      </c>
      <c r="W562" t="s">
        <v>112</v>
      </c>
      <c r="X562" t="s">
        <v>59</v>
      </c>
      <c r="Y562" t="s">
        <v>77</v>
      </c>
      <c r="Z562" t="s">
        <v>59</v>
      </c>
      <c r="AA562" t="s">
        <v>53</v>
      </c>
      <c r="AB562" t="s">
        <v>97</v>
      </c>
      <c r="AC562" t="s">
        <v>80</v>
      </c>
      <c r="AD562" t="s">
        <v>63</v>
      </c>
      <c r="AE562" t="s">
        <v>80</v>
      </c>
      <c r="AF562" t="s">
        <v>114</v>
      </c>
      <c r="AG562" t="s">
        <v>308</v>
      </c>
      <c r="AH562" t="s">
        <v>53</v>
      </c>
      <c r="AI562" t="s">
        <v>65</v>
      </c>
      <c r="AJ562" t="s">
        <v>8395</v>
      </c>
      <c r="AK562">
        <v>176564572</v>
      </c>
      <c r="AL562" t="s">
        <v>8396</v>
      </c>
      <c r="AM562" t="s">
        <v>8397</v>
      </c>
      <c r="AN562">
        <v>1425</v>
      </c>
      <c r="AP562">
        <v>-1</v>
      </c>
      <c r="AQ562" t="s">
        <v>69</v>
      </c>
      <c r="AR562" t="s">
        <v>69</v>
      </c>
    </row>
    <row r="563" spans="1:44" x14ac:dyDescent="0.25">
      <c r="A563" t="s">
        <v>9147</v>
      </c>
      <c r="B563" t="s">
        <v>9148</v>
      </c>
      <c r="C563">
        <f>((DATEVALUE(LEFT(B563, SEARCH("T",B563)-1))+(TIMEVALUE(LEFT((RIGHT(B563,LEN(B563)-SEARCH("T",B563))), SEARCH(".",(RIGHT(B563,LEN(B563)-SEARCH("T",B563))))-1))))-(DATEVALUE(LEFT(A563, SEARCH("T",A563)-1))+(TIMEVALUE(LEFT((RIGHT(A563,LEN(A563)-SEARCH("T",A563))), SEARCH(".",(RIGHT(A563,LEN(A563)-SEARCH("T",A563))))-1)))))*24</f>
        <v>0.26638888899469748</v>
      </c>
      <c r="D563">
        <f>C563*60</f>
        <v>15.983333339681849</v>
      </c>
      <c r="E563" t="s">
        <v>9149</v>
      </c>
      <c r="F563">
        <v>-0.50425949999999997</v>
      </c>
      <c r="G563">
        <v>37.278573100000003</v>
      </c>
      <c r="H563">
        <v>1518.1192379399999</v>
      </c>
      <c r="I563">
        <v>4.72</v>
      </c>
      <c r="J563" t="s">
        <v>73</v>
      </c>
      <c r="K563" t="s">
        <v>46</v>
      </c>
      <c r="L563" t="s">
        <v>47</v>
      </c>
      <c r="M563" t="s">
        <v>48</v>
      </c>
      <c r="N563" t="s">
        <v>49</v>
      </c>
      <c r="O563" t="s">
        <v>50</v>
      </c>
      <c r="P563" t="s">
        <v>171</v>
      </c>
      <c r="Q563" t="s">
        <v>147</v>
      </c>
      <c r="R563" t="s">
        <v>53</v>
      </c>
      <c r="S563" t="s">
        <v>53</v>
      </c>
      <c r="U563" t="s">
        <v>55</v>
      </c>
      <c r="V563" t="s">
        <v>56</v>
      </c>
      <c r="W563" t="s">
        <v>112</v>
      </c>
      <c r="X563" t="s">
        <v>59</v>
      </c>
      <c r="Y563" t="s">
        <v>77</v>
      </c>
      <c r="Z563" t="s">
        <v>207</v>
      </c>
      <c r="AA563" t="s">
        <v>59</v>
      </c>
      <c r="AB563" t="s">
        <v>61</v>
      </c>
      <c r="AC563" t="s">
        <v>81</v>
      </c>
      <c r="AD563" t="s">
        <v>81</v>
      </c>
      <c r="AE563" t="s">
        <v>81</v>
      </c>
      <c r="AF563" t="s">
        <v>114</v>
      </c>
      <c r="AG563" t="s">
        <v>59</v>
      </c>
      <c r="AH563" t="s">
        <v>53</v>
      </c>
      <c r="AI563" t="s">
        <v>65</v>
      </c>
      <c r="AJ563" t="s">
        <v>9150</v>
      </c>
      <c r="AK563">
        <v>176584682</v>
      </c>
      <c r="AL563" t="s">
        <v>9151</v>
      </c>
      <c r="AM563" t="s">
        <v>9152</v>
      </c>
      <c r="AN563">
        <v>1554</v>
      </c>
      <c r="AP563">
        <v>-1</v>
      </c>
      <c r="AQ563" t="s">
        <v>69</v>
      </c>
      <c r="AR563" t="s">
        <v>69</v>
      </c>
    </row>
    <row r="564" spans="1:44" x14ac:dyDescent="0.25">
      <c r="A564" t="s">
        <v>13629</v>
      </c>
      <c r="B564" t="s">
        <v>13630</v>
      </c>
      <c r="C564">
        <f>((DATEVALUE(LEFT(B564, SEARCH("T",B564)-1))+(TIMEVALUE(LEFT((RIGHT(B564,LEN(B564)-SEARCH("T",B564))), SEARCH(".",(RIGHT(B564,LEN(B564)-SEARCH("T",B564))))-1))))-(DATEVALUE(LEFT(A564, SEARCH("T",A564)-1))+(TIMEVALUE(LEFT((RIGHT(A564,LEN(A564)-SEARCH("T",A564))), SEARCH(".",(RIGHT(A564,LEN(A564)-SEARCH("T",A564))))-1)))))*24</f>
        <v>0.2647222222876735</v>
      </c>
      <c r="D564">
        <f>C564*60</f>
        <v>15.88333333726041</v>
      </c>
      <c r="E564" t="s">
        <v>13631</v>
      </c>
      <c r="F564">
        <v>0.60656319999999997</v>
      </c>
      <c r="G564">
        <v>34.847208100000003</v>
      </c>
      <c r="H564">
        <v>1596.4611080100001</v>
      </c>
      <c r="I564">
        <v>4.0999999999999996</v>
      </c>
      <c r="J564" t="s">
        <v>13632</v>
      </c>
      <c r="K564" t="s">
        <v>2449</v>
      </c>
      <c r="L564" t="s">
        <v>145</v>
      </c>
      <c r="M564" t="s">
        <v>48</v>
      </c>
      <c r="N564" t="s">
        <v>49</v>
      </c>
      <c r="O564" t="s">
        <v>50</v>
      </c>
      <c r="P564" t="s">
        <v>51</v>
      </c>
      <c r="Q564" t="s">
        <v>52</v>
      </c>
      <c r="R564" t="s">
        <v>53</v>
      </c>
      <c r="S564" t="s">
        <v>53</v>
      </c>
      <c r="U564" t="s">
        <v>130</v>
      </c>
      <c r="V564" t="s">
        <v>112</v>
      </c>
      <c r="W564" t="s">
        <v>56</v>
      </c>
      <c r="X564" t="s">
        <v>59</v>
      </c>
      <c r="Y564" t="s">
        <v>59</v>
      </c>
      <c r="Z564" t="s">
        <v>60</v>
      </c>
      <c r="AA564" t="s">
        <v>53</v>
      </c>
      <c r="AB564" t="s">
        <v>123</v>
      </c>
      <c r="AC564" t="s">
        <v>98</v>
      </c>
      <c r="AD564" t="s">
        <v>98</v>
      </c>
      <c r="AE564" t="s">
        <v>80</v>
      </c>
      <c r="AF564" t="s">
        <v>114</v>
      </c>
      <c r="AG564" t="s">
        <v>59</v>
      </c>
      <c r="AH564" t="s">
        <v>53</v>
      </c>
      <c r="AI564" t="s">
        <v>65</v>
      </c>
      <c r="AJ564" t="s">
        <v>13633</v>
      </c>
      <c r="AK564">
        <v>176639004</v>
      </c>
      <c r="AL564" t="s">
        <v>13634</v>
      </c>
      <c r="AM564" t="s">
        <v>13635</v>
      </c>
      <c r="AN564">
        <v>2325</v>
      </c>
      <c r="AP564">
        <v>-1</v>
      </c>
      <c r="AQ564" t="s">
        <v>69</v>
      </c>
      <c r="AR564" t="s">
        <v>69</v>
      </c>
    </row>
    <row r="565" spans="1:44" x14ac:dyDescent="0.25">
      <c r="A565" t="s">
        <v>29863</v>
      </c>
      <c r="B565" t="s">
        <v>29864</v>
      </c>
      <c r="C565">
        <f>((DATEVALUE(LEFT(B565, SEARCH("T",B565)-1))+(TIMEVALUE(LEFT((RIGHT(B565,LEN(B565)-SEARCH("T",B565))), SEARCH(".",(RIGHT(B565,LEN(B565)-SEARCH("T",B565))))-1))))-(DATEVALUE(LEFT(A565, SEARCH("T",A565)-1))+(TIMEVALUE(LEFT((RIGHT(A565,LEN(A565)-SEARCH("T",A565))), SEARCH(".",(RIGHT(A565,LEN(A565)-SEARCH("T",A565))))-1)))))*24</f>
        <v>0.26444444444496185</v>
      </c>
      <c r="D565">
        <f>C565*60</f>
        <v>15.866666666697711</v>
      </c>
      <c r="E565" t="s">
        <v>29865</v>
      </c>
      <c r="F565">
        <v>0.83492</v>
      </c>
      <c r="G565">
        <v>34.865110000000001</v>
      </c>
      <c r="H565">
        <v>1772.71686677</v>
      </c>
      <c r="I565">
        <v>3.9</v>
      </c>
      <c r="J565" t="s">
        <v>121</v>
      </c>
      <c r="K565" t="s">
        <v>122</v>
      </c>
      <c r="L565" t="s">
        <v>145</v>
      </c>
      <c r="M565" t="s">
        <v>48</v>
      </c>
      <c r="N565" t="s">
        <v>49</v>
      </c>
      <c r="O565" t="s">
        <v>50</v>
      </c>
      <c r="P565" t="s">
        <v>171</v>
      </c>
      <c r="Q565" t="s">
        <v>52</v>
      </c>
      <c r="R565" t="s">
        <v>53</v>
      </c>
      <c r="S565" t="s">
        <v>54</v>
      </c>
      <c r="U565" t="s">
        <v>96</v>
      </c>
      <c r="V565" t="s">
        <v>112</v>
      </c>
      <c r="W565" t="s">
        <v>57</v>
      </c>
      <c r="X565" t="s">
        <v>58</v>
      </c>
      <c r="Y565" t="s">
        <v>59</v>
      </c>
      <c r="Z565" t="s">
        <v>53</v>
      </c>
      <c r="AA565" t="s">
        <v>53</v>
      </c>
      <c r="AB565" t="s">
        <v>97</v>
      </c>
      <c r="AC565" t="s">
        <v>80</v>
      </c>
      <c r="AD565" t="s">
        <v>63</v>
      </c>
      <c r="AE565" t="s">
        <v>80</v>
      </c>
      <c r="AF565" t="s">
        <v>64</v>
      </c>
      <c r="AG565" t="s">
        <v>59</v>
      </c>
      <c r="AH565" t="s">
        <v>53</v>
      </c>
      <c r="AI565" t="s">
        <v>65</v>
      </c>
      <c r="AJ565" t="s">
        <v>29866</v>
      </c>
      <c r="AK565">
        <v>176971672</v>
      </c>
      <c r="AL565" t="s">
        <v>29867</v>
      </c>
      <c r="AM565" t="s">
        <v>29862</v>
      </c>
      <c r="AN565">
        <v>5178</v>
      </c>
      <c r="AP565">
        <v>-1</v>
      </c>
      <c r="AQ565" t="s">
        <v>69</v>
      </c>
      <c r="AR565" t="s">
        <v>69</v>
      </c>
    </row>
    <row r="566" spans="1:44" x14ac:dyDescent="0.25">
      <c r="A566" t="s">
        <v>7235</v>
      </c>
      <c r="B566" t="s">
        <v>7236</v>
      </c>
      <c r="C566">
        <f>((DATEVALUE(LEFT(B566, SEARCH("T",B566)-1))+(TIMEVALUE(LEFT((RIGHT(B566,LEN(B566)-SEARCH("T",B566))), SEARCH(".",(RIGHT(B566,LEN(B566)-SEARCH("T",B566))))-1))))-(DATEVALUE(LEFT(A566, SEARCH("T",A566)-1))+(TIMEVALUE(LEFT((RIGHT(A566,LEN(A566)-SEARCH("T",A566))), SEARCH(".",(RIGHT(A566,LEN(A566)-SEARCH("T",A566))))-1)))))*24</f>
        <v>0.26416666660225019</v>
      </c>
      <c r="D566">
        <f>C566*60</f>
        <v>15.849999996135011</v>
      </c>
      <c r="E566" t="s">
        <v>7237</v>
      </c>
      <c r="F566">
        <v>-0.95301670000000005</v>
      </c>
      <c r="G566">
        <v>36.895761499999999</v>
      </c>
      <c r="H566">
        <v>1776.2581762299999</v>
      </c>
      <c r="I566">
        <v>4.5599999999999996</v>
      </c>
      <c r="J566" t="s">
        <v>7238</v>
      </c>
      <c r="K566" t="s">
        <v>2424</v>
      </c>
      <c r="L566" t="s">
        <v>145</v>
      </c>
      <c r="M566" t="s">
        <v>48</v>
      </c>
      <c r="N566" t="s">
        <v>137</v>
      </c>
      <c r="O566" t="s">
        <v>93</v>
      </c>
      <c r="P566" t="s">
        <v>109</v>
      </c>
      <c r="Q566" t="s">
        <v>52</v>
      </c>
      <c r="R566" t="s">
        <v>59</v>
      </c>
      <c r="S566" t="s">
        <v>59</v>
      </c>
      <c r="T566" t="s">
        <v>138</v>
      </c>
      <c r="U566" t="s">
        <v>96</v>
      </c>
      <c r="V566" t="s">
        <v>57</v>
      </c>
      <c r="W566" t="s">
        <v>57</v>
      </c>
      <c r="X566" t="s">
        <v>227</v>
      </c>
      <c r="Y566" t="s">
        <v>77</v>
      </c>
      <c r="Z566" t="s">
        <v>59</v>
      </c>
      <c r="AA566" t="s">
        <v>78</v>
      </c>
      <c r="AB566" t="s">
        <v>123</v>
      </c>
      <c r="AC566" t="s">
        <v>81</v>
      </c>
      <c r="AD566" t="s">
        <v>98</v>
      </c>
      <c r="AE566" t="s">
        <v>80</v>
      </c>
      <c r="AF566" t="s">
        <v>82</v>
      </c>
      <c r="AG566" t="s">
        <v>53</v>
      </c>
      <c r="AH566" t="s">
        <v>59</v>
      </c>
      <c r="AI566" t="s">
        <v>65</v>
      </c>
      <c r="AJ566" t="s">
        <v>7239</v>
      </c>
      <c r="AK566">
        <v>176540123</v>
      </c>
      <c r="AL566" t="s">
        <v>7240</v>
      </c>
      <c r="AM566" t="s">
        <v>7241</v>
      </c>
      <c r="AN566">
        <v>1227</v>
      </c>
      <c r="AP566">
        <v>-1</v>
      </c>
      <c r="AQ566" t="s">
        <v>69</v>
      </c>
      <c r="AR566" t="s">
        <v>69</v>
      </c>
    </row>
    <row r="567" spans="1:44" x14ac:dyDescent="0.25">
      <c r="A567" t="s">
        <v>8234</v>
      </c>
      <c r="B567" t="s">
        <v>8235</v>
      </c>
      <c r="C567">
        <f>((DATEVALUE(LEFT(B567, SEARCH("T",B567)-1))+(TIMEVALUE(LEFT((RIGHT(B567,LEN(B567)-SEARCH("T",B567))), SEARCH(".",(RIGHT(B567,LEN(B567)-SEARCH("T",B567))))-1))))-(DATEVALUE(LEFT(A567, SEARCH("T",A567)-1))+(TIMEVALUE(LEFT((RIGHT(A567,LEN(A567)-SEARCH("T",A567))), SEARCH(".",(RIGHT(A567,LEN(A567)-SEARCH("T",A567))))-1)))))*24</f>
        <v>0.26388888893416151</v>
      </c>
      <c r="D567">
        <f>C567*60</f>
        <v>15.833333336049691</v>
      </c>
      <c r="E567" t="s">
        <v>8236</v>
      </c>
      <c r="F567">
        <v>-0.83067000000000002</v>
      </c>
      <c r="G567">
        <v>34.733384999999998</v>
      </c>
      <c r="H567">
        <v>1691.40187059</v>
      </c>
      <c r="I567">
        <v>4.8</v>
      </c>
      <c r="J567" t="s">
        <v>189</v>
      </c>
      <c r="K567" t="s">
        <v>190</v>
      </c>
      <c r="L567" t="s">
        <v>47</v>
      </c>
      <c r="M567" t="s">
        <v>48</v>
      </c>
      <c r="N567" t="s">
        <v>137</v>
      </c>
      <c r="O567" t="s">
        <v>108</v>
      </c>
      <c r="P567" t="s">
        <v>109</v>
      </c>
      <c r="Q567" t="s">
        <v>52</v>
      </c>
      <c r="R567" t="s">
        <v>53</v>
      </c>
      <c r="S567" t="s">
        <v>53</v>
      </c>
      <c r="U567" t="s">
        <v>111</v>
      </c>
      <c r="V567" t="s">
        <v>191</v>
      </c>
      <c r="W567" t="s">
        <v>57</v>
      </c>
      <c r="X567" t="s">
        <v>53</v>
      </c>
      <c r="Y567" t="s">
        <v>53</v>
      </c>
      <c r="Z567" t="s">
        <v>59</v>
      </c>
      <c r="AA567" t="s">
        <v>53</v>
      </c>
      <c r="AB567" t="s">
        <v>97</v>
      </c>
      <c r="AC567" t="s">
        <v>98</v>
      </c>
      <c r="AD567" t="s">
        <v>80</v>
      </c>
      <c r="AE567" t="s">
        <v>63</v>
      </c>
      <c r="AF567" t="s">
        <v>64</v>
      </c>
      <c r="AG567" t="s">
        <v>53</v>
      </c>
      <c r="AH567" t="s">
        <v>53</v>
      </c>
      <c r="AI567" t="s">
        <v>65</v>
      </c>
      <c r="AJ567" t="s">
        <v>8237</v>
      </c>
      <c r="AK567">
        <v>176561598</v>
      </c>
      <c r="AL567" t="s">
        <v>8238</v>
      </c>
      <c r="AM567" t="s">
        <v>8239</v>
      </c>
      <c r="AN567">
        <v>1398</v>
      </c>
      <c r="AP567">
        <v>-1</v>
      </c>
      <c r="AQ567" t="s">
        <v>69</v>
      </c>
      <c r="AR567" t="s">
        <v>69</v>
      </c>
    </row>
    <row r="568" spans="1:44" x14ac:dyDescent="0.25">
      <c r="A568" t="s">
        <v>5659</v>
      </c>
      <c r="B568" t="s">
        <v>5660</v>
      </c>
      <c r="C568">
        <f>((DATEVALUE(LEFT(B568, SEARCH("T",B568)-1))+(TIMEVALUE(LEFT((RIGHT(B568,LEN(B568)-SEARCH("T",B568))), SEARCH(".",(RIGHT(B568,LEN(B568)-SEARCH("T",B568))))-1))))-(DATEVALUE(LEFT(A568, SEARCH("T",A568)-1))+(TIMEVALUE(LEFT((RIGHT(A568,LEN(A568)-SEARCH("T",A568))), SEARCH(".",(RIGHT(A568,LEN(A568)-SEARCH("T",A568))))-1)))))*24</f>
        <v>0.26361111109144986</v>
      </c>
      <c r="D568">
        <f>C568*60</f>
        <v>15.816666665486991</v>
      </c>
      <c r="E568" t="s">
        <v>5661</v>
      </c>
      <c r="F568">
        <v>0.85757249999999996</v>
      </c>
      <c r="G568">
        <v>35.125659300000002</v>
      </c>
      <c r="H568">
        <v>1822.3071142199999</v>
      </c>
      <c r="I568">
        <v>4.78</v>
      </c>
      <c r="J568" t="s">
        <v>105</v>
      </c>
      <c r="K568" t="s">
        <v>106</v>
      </c>
      <c r="L568" t="s">
        <v>74</v>
      </c>
      <c r="M568" t="s">
        <v>48</v>
      </c>
      <c r="N568" t="s">
        <v>49</v>
      </c>
      <c r="O568" t="s">
        <v>155</v>
      </c>
      <c r="P568" t="s">
        <v>375</v>
      </c>
      <c r="Q568" t="s">
        <v>147</v>
      </c>
      <c r="R568" t="s">
        <v>59</v>
      </c>
      <c r="S568" t="s">
        <v>54</v>
      </c>
      <c r="U568" t="s">
        <v>55</v>
      </c>
      <c r="V568" t="s">
        <v>191</v>
      </c>
      <c r="W568" t="s">
        <v>57</v>
      </c>
      <c r="X568" t="s">
        <v>53</v>
      </c>
      <c r="Y568" t="s">
        <v>53</v>
      </c>
      <c r="Z568" t="s">
        <v>59</v>
      </c>
      <c r="AA568" t="s">
        <v>53</v>
      </c>
      <c r="AB568" t="s">
        <v>208</v>
      </c>
      <c r="AC568" t="s">
        <v>81</v>
      </c>
      <c r="AD568" t="s">
        <v>81</v>
      </c>
      <c r="AE568" t="s">
        <v>80</v>
      </c>
      <c r="AF568" t="s">
        <v>114</v>
      </c>
      <c r="AG568" t="s">
        <v>59</v>
      </c>
      <c r="AH568" t="s">
        <v>53</v>
      </c>
      <c r="AI568" t="s">
        <v>65</v>
      </c>
      <c r="AJ568" t="s">
        <v>5662</v>
      </c>
      <c r="AK568">
        <v>176881044</v>
      </c>
      <c r="AL568" t="s">
        <v>5663</v>
      </c>
      <c r="AM568" t="s">
        <v>5664</v>
      </c>
      <c r="AN568">
        <v>959</v>
      </c>
      <c r="AP568">
        <v>-1</v>
      </c>
      <c r="AQ568" t="s">
        <v>69</v>
      </c>
      <c r="AR568" t="s">
        <v>69</v>
      </c>
    </row>
    <row r="569" spans="1:44" x14ac:dyDescent="0.25">
      <c r="A569" t="s">
        <v>26629</v>
      </c>
      <c r="B569" t="s">
        <v>26630</v>
      </c>
      <c r="C569">
        <f>((DATEVALUE(LEFT(B569, SEARCH("T",B569)-1))+(TIMEVALUE(LEFT((RIGHT(B569,LEN(B569)-SEARCH("T",B569))), SEARCH(".",(RIGHT(B569,LEN(B569)-SEARCH("T",B569))))-1))))-(DATEVALUE(LEFT(A569, SEARCH("T",A569)-1))+(TIMEVALUE(LEFT((RIGHT(A569,LEN(A569)-SEARCH("T",A569))), SEARCH(".",(RIGHT(A569,LEN(A569)-SEARCH("T",A569))))-1)))))*24</f>
        <v>0.26194444455904886</v>
      </c>
      <c r="D569">
        <f>C569*60</f>
        <v>15.716666673542932</v>
      </c>
      <c r="E569" t="s">
        <v>26631</v>
      </c>
      <c r="F569">
        <v>-0.55895269999999997</v>
      </c>
      <c r="G569">
        <v>34.940647300000002</v>
      </c>
      <c r="H569">
        <v>1921.0991893600001</v>
      </c>
      <c r="I569">
        <v>4.8</v>
      </c>
      <c r="J569" t="s">
        <v>189</v>
      </c>
      <c r="K569" t="s">
        <v>190</v>
      </c>
      <c r="L569" t="s">
        <v>47</v>
      </c>
      <c r="M569" t="s">
        <v>48</v>
      </c>
      <c r="N569" t="s">
        <v>49</v>
      </c>
      <c r="O569" t="s">
        <v>57</v>
      </c>
      <c r="P569" t="s">
        <v>710</v>
      </c>
      <c r="Q569" t="s">
        <v>52</v>
      </c>
      <c r="R569" t="s">
        <v>53</v>
      </c>
      <c r="S569" t="s">
        <v>54</v>
      </c>
      <c r="U569" t="s">
        <v>55</v>
      </c>
      <c r="V569" t="s">
        <v>56</v>
      </c>
      <c r="W569" t="s">
        <v>191</v>
      </c>
      <c r="X569" t="s">
        <v>58</v>
      </c>
      <c r="Y569" t="s">
        <v>77</v>
      </c>
      <c r="Z569" t="s">
        <v>53</v>
      </c>
      <c r="AA569" t="s">
        <v>53</v>
      </c>
      <c r="AB569" t="s">
        <v>79</v>
      </c>
      <c r="AC569" t="s">
        <v>62</v>
      </c>
      <c r="AD569" t="s">
        <v>80</v>
      </c>
      <c r="AE569" t="s">
        <v>80</v>
      </c>
      <c r="AF569" t="s">
        <v>64</v>
      </c>
      <c r="AG569" t="s">
        <v>59</v>
      </c>
      <c r="AH569" t="s">
        <v>53</v>
      </c>
      <c r="AI569" t="s">
        <v>65</v>
      </c>
      <c r="AJ569" t="s">
        <v>26632</v>
      </c>
      <c r="AK569">
        <v>176928348</v>
      </c>
      <c r="AL569" t="s">
        <v>26633</v>
      </c>
      <c r="AM569" t="s">
        <v>26634</v>
      </c>
      <c r="AN569">
        <v>4612</v>
      </c>
      <c r="AP569">
        <v>-1</v>
      </c>
      <c r="AQ569" t="s">
        <v>69</v>
      </c>
      <c r="AR569" t="s">
        <v>69</v>
      </c>
    </row>
    <row r="570" spans="1:44" x14ac:dyDescent="0.25">
      <c r="A570" t="s">
        <v>31455</v>
      </c>
      <c r="B570" t="s">
        <v>31456</v>
      </c>
      <c r="C570">
        <f>((DATEVALUE(LEFT(B570, SEARCH("T",B570)-1))+(TIMEVALUE(LEFT((RIGHT(B570,LEN(B570)-SEARCH("T",B570))), SEARCH(".",(RIGHT(B570,LEN(B570)-SEARCH("T",B570))))-1))))-(DATEVALUE(LEFT(A570, SEARCH("T",A570)-1))+(TIMEVALUE(LEFT((RIGHT(A570,LEN(A570)-SEARCH("T",A570))), SEARCH(".",(RIGHT(A570,LEN(A570)-SEARCH("T",A570))))-1)))))*24</f>
        <v>0.26194444438442588</v>
      </c>
      <c r="D570">
        <f>C570*60</f>
        <v>15.716666663065553</v>
      </c>
      <c r="E570" t="s">
        <v>31457</v>
      </c>
      <c r="F570">
        <v>-1.0825231</v>
      </c>
      <c r="G570">
        <v>34.548205199999998</v>
      </c>
      <c r="H570">
        <v>1456.64223173</v>
      </c>
      <c r="I570">
        <v>4.25</v>
      </c>
      <c r="J570" t="s">
        <v>31277</v>
      </c>
      <c r="K570" t="s">
        <v>6310</v>
      </c>
      <c r="L570" t="s">
        <v>941</v>
      </c>
      <c r="M570" t="s">
        <v>48</v>
      </c>
      <c r="N570" t="s">
        <v>49</v>
      </c>
      <c r="O570" t="s">
        <v>108</v>
      </c>
      <c r="P570" t="s">
        <v>245</v>
      </c>
      <c r="Q570" t="s">
        <v>52</v>
      </c>
      <c r="R570" t="s">
        <v>53</v>
      </c>
      <c r="S570" t="s">
        <v>59</v>
      </c>
      <c r="T570" t="s">
        <v>95</v>
      </c>
      <c r="U570" t="s">
        <v>55</v>
      </c>
      <c r="V570" t="s">
        <v>56</v>
      </c>
      <c r="W570" t="s">
        <v>191</v>
      </c>
      <c r="X570" t="s">
        <v>59</v>
      </c>
      <c r="Y570" t="s">
        <v>77</v>
      </c>
      <c r="Z570" t="s">
        <v>59</v>
      </c>
      <c r="AA570" t="s">
        <v>53</v>
      </c>
      <c r="AB570" t="s">
        <v>97</v>
      </c>
      <c r="AC570" t="s">
        <v>81</v>
      </c>
      <c r="AD570" t="s">
        <v>98</v>
      </c>
      <c r="AE570" t="s">
        <v>63</v>
      </c>
      <c r="AF570" t="s">
        <v>64</v>
      </c>
      <c r="AG570" t="s">
        <v>308</v>
      </c>
      <c r="AH570" t="s">
        <v>53</v>
      </c>
      <c r="AI570" t="s">
        <v>65</v>
      </c>
      <c r="AJ570" t="s">
        <v>31458</v>
      </c>
      <c r="AK570">
        <v>177058038</v>
      </c>
      <c r="AL570" t="s">
        <v>31459</v>
      </c>
      <c r="AM570" t="s">
        <v>31454</v>
      </c>
      <c r="AN570">
        <v>5458</v>
      </c>
      <c r="AP570">
        <v>-1</v>
      </c>
      <c r="AQ570" t="s">
        <v>69</v>
      </c>
      <c r="AR570" t="s">
        <v>69</v>
      </c>
    </row>
    <row r="571" spans="1:44" x14ac:dyDescent="0.25">
      <c r="A571" t="s">
        <v>12624</v>
      </c>
      <c r="B571" t="s">
        <v>12625</v>
      </c>
      <c r="C571">
        <f>((DATEVALUE(LEFT(B571, SEARCH("T",B571)-1))+(TIMEVALUE(LEFT((RIGHT(B571,LEN(B571)-SEARCH("T",B571))), SEARCH(".",(RIGHT(B571,LEN(B571)-SEARCH("T",B571))))-1))))-(DATEVALUE(LEFT(A571, SEARCH("T",A571)-1))+(TIMEVALUE(LEFT((RIGHT(A571,LEN(A571)-SEARCH("T",A571))), SEARCH(".",(RIGHT(A571,LEN(A571)-SEARCH("T",A571))))-1)))))*24</f>
        <v>0.26055555552011356</v>
      </c>
      <c r="D571">
        <f>C571*60</f>
        <v>15.633333331206813</v>
      </c>
      <c r="E571" t="s">
        <v>12626</v>
      </c>
      <c r="F571">
        <v>-0.48224889999999998</v>
      </c>
      <c r="G571">
        <v>37.221440000000001</v>
      </c>
      <c r="H571">
        <v>1686.14685592</v>
      </c>
      <c r="I571">
        <v>6.0830000000000002</v>
      </c>
      <c r="J571" t="s">
        <v>73</v>
      </c>
      <c r="K571" t="s">
        <v>46</v>
      </c>
      <c r="L571" t="s">
        <v>107</v>
      </c>
      <c r="M571" t="s">
        <v>48</v>
      </c>
      <c r="N571" t="s">
        <v>49</v>
      </c>
      <c r="O571" t="s">
        <v>50</v>
      </c>
      <c r="P571" t="s">
        <v>51</v>
      </c>
      <c r="Q571" t="s">
        <v>52</v>
      </c>
      <c r="R571" t="s">
        <v>59</v>
      </c>
      <c r="S571" t="s">
        <v>59</v>
      </c>
      <c r="T571" t="s">
        <v>95</v>
      </c>
      <c r="U571" t="s">
        <v>96</v>
      </c>
      <c r="V571" t="s">
        <v>57</v>
      </c>
      <c r="W571" t="s">
        <v>57</v>
      </c>
      <c r="X571" t="s">
        <v>59</v>
      </c>
      <c r="Y571" t="s">
        <v>59</v>
      </c>
      <c r="Z571" t="s">
        <v>59</v>
      </c>
      <c r="AA571" t="s">
        <v>59</v>
      </c>
      <c r="AB571" t="s">
        <v>123</v>
      </c>
      <c r="AC571" t="s">
        <v>98</v>
      </c>
      <c r="AD571" t="s">
        <v>98</v>
      </c>
      <c r="AE571" t="s">
        <v>98</v>
      </c>
      <c r="AF571" t="s">
        <v>114</v>
      </c>
      <c r="AG571" t="s">
        <v>59</v>
      </c>
      <c r="AH571" t="s">
        <v>59</v>
      </c>
      <c r="AI571" t="s">
        <v>65</v>
      </c>
      <c r="AJ571" t="s">
        <v>12627</v>
      </c>
      <c r="AK571">
        <v>176632501</v>
      </c>
      <c r="AL571" t="s">
        <v>12628</v>
      </c>
      <c r="AM571" t="s">
        <v>12629</v>
      </c>
      <c r="AN571">
        <v>2154</v>
      </c>
      <c r="AP571">
        <v>-1</v>
      </c>
      <c r="AQ571" t="s">
        <v>69</v>
      </c>
      <c r="AR571" t="s">
        <v>69</v>
      </c>
    </row>
    <row r="572" spans="1:44" x14ac:dyDescent="0.25">
      <c r="A572" t="s">
        <v>8766</v>
      </c>
      <c r="B572" t="s">
        <v>8767</v>
      </c>
      <c r="C572">
        <f>((DATEVALUE(LEFT(B572, SEARCH("T",B572)-1))+(TIMEVALUE(LEFT((RIGHT(B572,LEN(B572)-SEARCH("T",B572))), SEARCH(".",(RIGHT(B572,LEN(B572)-SEARCH("T",B572))))-1))))-(DATEVALUE(LEFT(A572, SEARCH("T",A572)-1))+(TIMEVALUE(LEFT((RIGHT(A572,LEN(A572)-SEARCH("T",A572))), SEARCH(".",(RIGHT(A572,LEN(A572)-SEARCH("T",A572))))-1)))))*24</f>
        <v>0.25972222234122455</v>
      </c>
      <c r="D572">
        <f>C572*60</f>
        <v>15.583333340473473</v>
      </c>
      <c r="E572" t="s">
        <v>8768</v>
      </c>
      <c r="F572">
        <v>-0.81284000000000001</v>
      </c>
      <c r="G572">
        <v>34.725320000000004</v>
      </c>
      <c r="H572">
        <v>1650.9924185</v>
      </c>
      <c r="I572">
        <v>3.9</v>
      </c>
      <c r="J572" t="s">
        <v>189</v>
      </c>
      <c r="K572" t="s">
        <v>190</v>
      </c>
      <c r="L572" t="s">
        <v>74</v>
      </c>
      <c r="M572" t="s">
        <v>92</v>
      </c>
      <c r="N572" t="s">
        <v>49</v>
      </c>
      <c r="O572" t="s">
        <v>108</v>
      </c>
      <c r="P572" t="s">
        <v>94</v>
      </c>
      <c r="Q572" t="s">
        <v>52</v>
      </c>
      <c r="R572" t="s">
        <v>59</v>
      </c>
      <c r="S572" t="s">
        <v>54</v>
      </c>
      <c r="U572" t="s">
        <v>55</v>
      </c>
      <c r="V572" t="s">
        <v>191</v>
      </c>
      <c r="W572" t="s">
        <v>76</v>
      </c>
      <c r="X572" t="s">
        <v>227</v>
      </c>
      <c r="Y572" t="s">
        <v>59</v>
      </c>
      <c r="Z572" t="s">
        <v>53</v>
      </c>
      <c r="AA572" t="s">
        <v>53</v>
      </c>
      <c r="AB572" t="s">
        <v>97</v>
      </c>
      <c r="AC572" t="s">
        <v>81</v>
      </c>
      <c r="AD572" t="s">
        <v>63</v>
      </c>
      <c r="AE572" t="s">
        <v>63</v>
      </c>
      <c r="AF572" t="s">
        <v>114</v>
      </c>
      <c r="AG572" t="s">
        <v>59</v>
      </c>
      <c r="AH572" t="s">
        <v>53</v>
      </c>
      <c r="AI572" t="s">
        <v>65</v>
      </c>
      <c r="AJ572" t="s">
        <v>8769</v>
      </c>
      <c r="AK572">
        <v>176568495</v>
      </c>
      <c r="AL572" t="s">
        <v>8770</v>
      </c>
      <c r="AM572" t="s">
        <v>8771</v>
      </c>
      <c r="AN572">
        <v>1489</v>
      </c>
      <c r="AP572">
        <v>-1</v>
      </c>
      <c r="AQ572" t="s">
        <v>69</v>
      </c>
      <c r="AR572" t="s">
        <v>69</v>
      </c>
    </row>
    <row r="573" spans="1:44" x14ac:dyDescent="0.25">
      <c r="A573" t="s">
        <v>793</v>
      </c>
      <c r="B573" t="s">
        <v>794</v>
      </c>
      <c r="C573">
        <f>((DATEVALUE(LEFT(B573, SEARCH("T",B573)-1))+(TIMEVALUE(LEFT((RIGHT(B573,LEN(B573)-SEARCH("T",B573))), SEARCH(".",(RIGHT(B573,LEN(B573)-SEARCH("T",B573))))-1))))-(DATEVALUE(LEFT(A573, SEARCH("T",A573)-1))+(TIMEVALUE(LEFT((RIGHT(A573,LEN(A573)-SEARCH("T",A573))), SEARCH(".",(RIGHT(A573,LEN(A573)-SEARCH("T",A573))))-1)))))*24</f>
        <v>0.25694444443797693</v>
      </c>
      <c r="D573">
        <f>C573*60</f>
        <v>15.416666666278616</v>
      </c>
      <c r="E573" t="s">
        <v>795</v>
      </c>
      <c r="F573">
        <v>-7.247E-4</v>
      </c>
      <c r="G573">
        <v>37.630974100000003</v>
      </c>
      <c r="H573">
        <v>1704.20185165</v>
      </c>
      <c r="I573">
        <v>4.66</v>
      </c>
      <c r="J573" t="s">
        <v>753</v>
      </c>
      <c r="K573" t="s">
        <v>754</v>
      </c>
      <c r="L573" t="s">
        <v>169</v>
      </c>
      <c r="M573" t="s">
        <v>48</v>
      </c>
      <c r="N573" t="s">
        <v>49</v>
      </c>
      <c r="O573" t="s">
        <v>50</v>
      </c>
      <c r="P573" t="s">
        <v>245</v>
      </c>
      <c r="Q573" t="s">
        <v>52</v>
      </c>
      <c r="R573" t="s">
        <v>53</v>
      </c>
      <c r="S573" t="s">
        <v>53</v>
      </c>
      <c r="U573" t="s">
        <v>111</v>
      </c>
      <c r="V573" t="s">
        <v>56</v>
      </c>
      <c r="W573" t="s">
        <v>112</v>
      </c>
      <c r="X573" t="s">
        <v>59</v>
      </c>
      <c r="Y573" t="s">
        <v>77</v>
      </c>
      <c r="Z573" t="s">
        <v>53</v>
      </c>
      <c r="AA573" t="s">
        <v>53</v>
      </c>
      <c r="AB573" t="s">
        <v>246</v>
      </c>
      <c r="AC573" t="s">
        <v>80</v>
      </c>
      <c r="AD573" t="s">
        <v>63</v>
      </c>
      <c r="AE573" t="s">
        <v>63</v>
      </c>
      <c r="AF573" t="s">
        <v>64</v>
      </c>
      <c r="AG573" t="s">
        <v>59</v>
      </c>
      <c r="AH573" t="s">
        <v>53</v>
      </c>
      <c r="AI573" t="s">
        <v>65</v>
      </c>
      <c r="AJ573" t="s">
        <v>796</v>
      </c>
      <c r="AK573">
        <v>176962476</v>
      </c>
      <c r="AL573" t="s">
        <v>797</v>
      </c>
      <c r="AM573" t="s">
        <v>798</v>
      </c>
      <c r="AN573">
        <v>113</v>
      </c>
      <c r="AP573">
        <v>-1</v>
      </c>
      <c r="AQ573" t="s">
        <v>69</v>
      </c>
      <c r="AR573" t="s">
        <v>69</v>
      </c>
    </row>
    <row r="574" spans="1:44" x14ac:dyDescent="0.25">
      <c r="A574" t="s">
        <v>8452</v>
      </c>
      <c r="B574" t="s">
        <v>8453</v>
      </c>
      <c r="C574">
        <f>((DATEVALUE(LEFT(B574, SEARCH("T",B574)-1))+(TIMEVALUE(LEFT((RIGHT(B574,LEN(B574)-SEARCH("T",B574))), SEARCH(".",(RIGHT(B574,LEN(B574)-SEARCH("T",B574))))-1))))-(DATEVALUE(LEFT(A574, SEARCH("T",A574)-1))+(TIMEVALUE(LEFT((RIGHT(A574,LEN(A574)-SEARCH("T",A574))), SEARCH(".",(RIGHT(A574,LEN(A574)-SEARCH("T",A574))))-1)))))*24</f>
        <v>0.25444444437744096</v>
      </c>
      <c r="D574">
        <f>C574*60</f>
        <v>15.266666662646458</v>
      </c>
      <c r="E574" t="s">
        <v>8454</v>
      </c>
      <c r="F574">
        <v>-0.11898</v>
      </c>
      <c r="G574">
        <v>34.788741399999999</v>
      </c>
      <c r="H574">
        <v>1130.1314611600001</v>
      </c>
      <c r="I574">
        <v>11.391999999999999</v>
      </c>
      <c r="J574" t="s">
        <v>1405</v>
      </c>
      <c r="K574" t="s">
        <v>1126</v>
      </c>
      <c r="L574" t="s">
        <v>145</v>
      </c>
      <c r="M574" t="s">
        <v>92</v>
      </c>
      <c r="N574" t="s">
        <v>1133</v>
      </c>
      <c r="O574" t="s">
        <v>93</v>
      </c>
      <c r="P574" t="s">
        <v>109</v>
      </c>
      <c r="Q574" t="s">
        <v>147</v>
      </c>
      <c r="R574" t="s">
        <v>53</v>
      </c>
      <c r="S574" t="s">
        <v>53</v>
      </c>
      <c r="U574" t="s">
        <v>130</v>
      </c>
      <c r="V574" t="s">
        <v>191</v>
      </c>
      <c r="W574" t="s">
        <v>172</v>
      </c>
      <c r="X574" t="s">
        <v>53</v>
      </c>
      <c r="Y574" t="s">
        <v>59</v>
      </c>
      <c r="Z574" t="s">
        <v>53</v>
      </c>
      <c r="AA574" t="s">
        <v>59</v>
      </c>
      <c r="AB574" t="s">
        <v>246</v>
      </c>
      <c r="AC574" t="s">
        <v>98</v>
      </c>
      <c r="AD574" t="s">
        <v>62</v>
      </c>
      <c r="AE574" t="s">
        <v>63</v>
      </c>
      <c r="AF574" t="s">
        <v>114</v>
      </c>
      <c r="AG574" t="s">
        <v>59</v>
      </c>
      <c r="AH574" t="s">
        <v>54</v>
      </c>
      <c r="AI574" t="s">
        <v>65</v>
      </c>
      <c r="AJ574" t="s">
        <v>8455</v>
      </c>
      <c r="AK574">
        <v>176564652</v>
      </c>
      <c r="AL574" t="s">
        <v>8456</v>
      </c>
      <c r="AM574" t="s">
        <v>8457</v>
      </c>
      <c r="AN574">
        <v>1435</v>
      </c>
      <c r="AP574">
        <v>-1</v>
      </c>
      <c r="AQ574" t="s">
        <v>69</v>
      </c>
      <c r="AR574" t="s">
        <v>69</v>
      </c>
    </row>
    <row r="575" spans="1:44" x14ac:dyDescent="0.25">
      <c r="A575" t="s">
        <v>23979</v>
      </c>
      <c r="B575" t="s">
        <v>23980</v>
      </c>
      <c r="C575">
        <f>((DATEVALUE(LEFT(B575, SEARCH("T",B575)-1))+(TIMEVALUE(LEFT((RIGHT(B575,LEN(B575)-SEARCH("T",B575))), SEARCH(".",(RIGHT(B575,LEN(B575)-SEARCH("T",B575))))-1))))-(DATEVALUE(LEFT(A575, SEARCH("T",A575)-1))+(TIMEVALUE(LEFT((RIGHT(A575,LEN(A575)-SEARCH("T",A575))), SEARCH(".",(RIGHT(A575,LEN(A575)-SEARCH("T",A575))))-1)))))*24</f>
        <v>0.25250000000232831</v>
      </c>
      <c r="D575">
        <f>C575*60</f>
        <v>15.150000000139698</v>
      </c>
      <c r="E575" t="s">
        <v>23981</v>
      </c>
      <c r="F575">
        <v>-0.1193092</v>
      </c>
      <c r="G575">
        <v>34.757330000000003</v>
      </c>
      <c r="H575">
        <v>1151.8214667300001</v>
      </c>
      <c r="I575">
        <v>3.9</v>
      </c>
      <c r="J575" t="s">
        <v>1125</v>
      </c>
      <c r="K575" t="s">
        <v>1126</v>
      </c>
      <c r="L575" t="s">
        <v>145</v>
      </c>
      <c r="M575" t="s">
        <v>48</v>
      </c>
      <c r="N575" t="s">
        <v>146</v>
      </c>
      <c r="O575" t="s">
        <v>155</v>
      </c>
      <c r="P575" t="s">
        <v>51</v>
      </c>
      <c r="Q575" t="s">
        <v>147</v>
      </c>
      <c r="R575" t="s">
        <v>53</v>
      </c>
      <c r="S575" t="s">
        <v>54</v>
      </c>
      <c r="U575" t="s">
        <v>55</v>
      </c>
      <c r="V575" t="s">
        <v>56</v>
      </c>
      <c r="W575" t="s">
        <v>76</v>
      </c>
      <c r="X575" t="s">
        <v>59</v>
      </c>
      <c r="Y575" t="s">
        <v>53</v>
      </c>
      <c r="Z575" t="s">
        <v>53</v>
      </c>
      <c r="AA575" t="s">
        <v>53</v>
      </c>
      <c r="AB575" t="s">
        <v>246</v>
      </c>
      <c r="AC575" t="s">
        <v>98</v>
      </c>
      <c r="AD575" t="s">
        <v>80</v>
      </c>
      <c r="AE575" t="s">
        <v>80</v>
      </c>
      <c r="AF575" t="s">
        <v>114</v>
      </c>
      <c r="AG575" t="s">
        <v>53</v>
      </c>
      <c r="AH575" t="s">
        <v>53</v>
      </c>
      <c r="AI575" t="s">
        <v>65</v>
      </c>
      <c r="AJ575" t="s">
        <v>23982</v>
      </c>
      <c r="AK575">
        <v>176814721</v>
      </c>
      <c r="AL575" t="s">
        <v>23983</v>
      </c>
      <c r="AM575" t="s">
        <v>23978</v>
      </c>
      <c r="AN575">
        <v>4146</v>
      </c>
      <c r="AP575">
        <v>-1</v>
      </c>
      <c r="AQ575" t="s">
        <v>69</v>
      </c>
      <c r="AR575" t="s">
        <v>69</v>
      </c>
    </row>
    <row r="576" spans="1:44" x14ac:dyDescent="0.25">
      <c r="A576" t="s">
        <v>27873</v>
      </c>
      <c r="B576" t="s">
        <v>27874</v>
      </c>
      <c r="C576">
        <f>((DATEVALUE(LEFT(B576, SEARCH("T",B576)-1))+(TIMEVALUE(LEFT((RIGHT(B576,LEN(B576)-SEARCH("T",B576))), SEARCH(".",(RIGHT(B576,LEN(B576)-SEARCH("T",B576))))-1))))-(DATEVALUE(LEFT(A576, SEARCH("T",A576)-1))+(TIMEVALUE(LEFT((RIGHT(A576,LEN(A576)-SEARCH("T",A576))), SEARCH(".",(RIGHT(A576,LEN(A576)-SEARCH("T",A576))))-1)))))*24</f>
        <v>0.25250000000232831</v>
      </c>
      <c r="D576">
        <f>C576*60</f>
        <v>15.150000000139698</v>
      </c>
      <c r="E576" t="s">
        <v>27875</v>
      </c>
      <c r="F576">
        <v>-1.0156845000000001</v>
      </c>
      <c r="G576">
        <v>36.965323099999999</v>
      </c>
      <c r="H576">
        <v>1598.63361313</v>
      </c>
      <c r="I576">
        <v>4.3</v>
      </c>
      <c r="J576" t="s">
        <v>2423</v>
      </c>
      <c r="K576" t="s">
        <v>2424</v>
      </c>
      <c r="L576" t="s">
        <v>169</v>
      </c>
      <c r="M576" t="s">
        <v>48</v>
      </c>
      <c r="N576" t="s">
        <v>137</v>
      </c>
      <c r="O576" t="s">
        <v>108</v>
      </c>
      <c r="P576" t="s">
        <v>375</v>
      </c>
      <c r="Q576" t="s">
        <v>52</v>
      </c>
      <c r="R576" t="s">
        <v>53</v>
      </c>
      <c r="S576" t="s">
        <v>54</v>
      </c>
      <c r="U576" t="s">
        <v>55</v>
      </c>
      <c r="V576" t="s">
        <v>57</v>
      </c>
      <c r="W576" t="s">
        <v>57</v>
      </c>
      <c r="X576" t="s">
        <v>58</v>
      </c>
      <c r="Y576" t="s">
        <v>53</v>
      </c>
      <c r="Z576" t="s">
        <v>53</v>
      </c>
      <c r="AA576" t="s">
        <v>53</v>
      </c>
      <c r="AB576" t="s">
        <v>61</v>
      </c>
      <c r="AC576" t="s">
        <v>98</v>
      </c>
      <c r="AD576" t="s">
        <v>80</v>
      </c>
      <c r="AE576" t="s">
        <v>62</v>
      </c>
      <c r="AF576" t="s">
        <v>114</v>
      </c>
      <c r="AG576" t="s">
        <v>53</v>
      </c>
      <c r="AH576" t="s">
        <v>53</v>
      </c>
      <c r="AI576" t="s">
        <v>65</v>
      </c>
      <c r="AJ576" t="s">
        <v>27876</v>
      </c>
      <c r="AK576">
        <v>176939388</v>
      </c>
      <c r="AL576" t="s">
        <v>27877</v>
      </c>
      <c r="AM576" t="s">
        <v>27878</v>
      </c>
      <c r="AN576">
        <v>4824</v>
      </c>
      <c r="AP576">
        <v>-1</v>
      </c>
      <c r="AQ576" t="s">
        <v>69</v>
      </c>
      <c r="AR576" t="s">
        <v>69</v>
      </c>
    </row>
    <row r="577" spans="1:44" x14ac:dyDescent="0.25">
      <c r="A577" t="s">
        <v>2445</v>
      </c>
      <c r="B577" t="s">
        <v>2446</v>
      </c>
      <c r="C577">
        <f>((DATEVALUE(LEFT(B577, SEARCH("T",B577)-1))+(TIMEVALUE(LEFT((RIGHT(B577,LEN(B577)-SEARCH("T",B577))), SEARCH(".",(RIGHT(B577,LEN(B577)-SEARCH("T",B577))))-1))))-(DATEVALUE(LEFT(A577, SEARCH("T",A577)-1))+(TIMEVALUE(LEFT((RIGHT(A577,LEN(A577)-SEARCH("T",A577))), SEARCH(".",(RIGHT(A577,LEN(A577)-SEARCH("T",A577))))-1)))))*24</f>
        <v>0.25166666664881632</v>
      </c>
      <c r="D577">
        <f>C577*60</f>
        <v>15.099999998928979</v>
      </c>
      <c r="E577" t="s">
        <v>2447</v>
      </c>
      <c r="F577">
        <v>0.60606289999999996</v>
      </c>
      <c r="G577">
        <v>34.848120100000003</v>
      </c>
      <c r="H577">
        <v>1589.46002441</v>
      </c>
      <c r="I577">
        <v>52.4</v>
      </c>
      <c r="J577" t="s">
        <v>2448</v>
      </c>
      <c r="K577" t="s">
        <v>2449</v>
      </c>
      <c r="L577" t="s">
        <v>941</v>
      </c>
      <c r="M577" t="s">
        <v>48</v>
      </c>
      <c r="N577" t="s">
        <v>137</v>
      </c>
      <c r="O577" t="s">
        <v>108</v>
      </c>
      <c r="P577" t="s">
        <v>109</v>
      </c>
      <c r="Q577" t="s">
        <v>52</v>
      </c>
      <c r="R577" t="s">
        <v>53</v>
      </c>
      <c r="S577" t="s">
        <v>53</v>
      </c>
      <c r="U577" t="s">
        <v>55</v>
      </c>
      <c r="V577" t="s">
        <v>57</v>
      </c>
      <c r="W577" t="s">
        <v>57</v>
      </c>
      <c r="X577" t="s">
        <v>53</v>
      </c>
      <c r="Y577" t="s">
        <v>53</v>
      </c>
      <c r="Z577" t="s">
        <v>59</v>
      </c>
      <c r="AA577" t="s">
        <v>53</v>
      </c>
      <c r="AB577" t="s">
        <v>97</v>
      </c>
      <c r="AC577" t="s">
        <v>98</v>
      </c>
      <c r="AD577" t="s">
        <v>80</v>
      </c>
      <c r="AE577" t="s">
        <v>80</v>
      </c>
      <c r="AF577" t="s">
        <v>114</v>
      </c>
      <c r="AG577" t="s">
        <v>59</v>
      </c>
      <c r="AH577" t="s">
        <v>53</v>
      </c>
      <c r="AI577" t="s">
        <v>65</v>
      </c>
      <c r="AJ577" t="s">
        <v>2450</v>
      </c>
      <c r="AK577">
        <v>176536936</v>
      </c>
      <c r="AL577" t="s">
        <v>2451</v>
      </c>
      <c r="AM577" t="s">
        <v>2452</v>
      </c>
      <c r="AN577">
        <v>402</v>
      </c>
      <c r="AP577">
        <v>-1</v>
      </c>
      <c r="AQ577" t="s">
        <v>69</v>
      </c>
      <c r="AR577" t="s">
        <v>69</v>
      </c>
    </row>
    <row r="578" spans="1:44" x14ac:dyDescent="0.25">
      <c r="A578" t="s">
        <v>32062</v>
      </c>
      <c r="B578" t="s">
        <v>32063</v>
      </c>
      <c r="C578">
        <f>((DATEVALUE(LEFT(B578, SEARCH("T",B578)-1))+(TIMEVALUE(LEFT((RIGHT(B578,LEN(B578)-SEARCH("T",B578))), SEARCH(".",(RIGHT(B578,LEN(B578)-SEARCH("T",B578))))-1))))-(DATEVALUE(LEFT(A578, SEARCH("T",A578)-1))+(TIMEVALUE(LEFT((RIGHT(A578,LEN(A578)-SEARCH("T",A578))), SEARCH(".",(RIGHT(A578,LEN(A578)-SEARCH("T",A578))))-1)))))*24</f>
        <v>0.25055555562721565</v>
      </c>
      <c r="D578">
        <f>C578*60</f>
        <v>15.033333337632939</v>
      </c>
      <c r="E578" t="s">
        <v>32064</v>
      </c>
      <c r="F578">
        <v>-1.0141389000000001</v>
      </c>
      <c r="G578">
        <v>34.474473400000001</v>
      </c>
      <c r="H578">
        <v>1529.64116259</v>
      </c>
      <c r="I578">
        <v>4.9000000000000004</v>
      </c>
      <c r="J578" t="s">
        <v>32022</v>
      </c>
      <c r="K578" t="s">
        <v>6310</v>
      </c>
      <c r="L578" t="s">
        <v>91</v>
      </c>
      <c r="M578" t="s">
        <v>48</v>
      </c>
      <c r="N578" t="s">
        <v>146</v>
      </c>
      <c r="O578" t="s">
        <v>155</v>
      </c>
      <c r="P578" t="s">
        <v>375</v>
      </c>
      <c r="Q578" t="s">
        <v>52</v>
      </c>
      <c r="R578" t="s">
        <v>53</v>
      </c>
      <c r="S578" t="s">
        <v>54</v>
      </c>
      <c r="U578" t="s">
        <v>55</v>
      </c>
      <c r="V578" t="s">
        <v>57</v>
      </c>
      <c r="W578" t="s">
        <v>57</v>
      </c>
      <c r="X578" t="s">
        <v>53</v>
      </c>
      <c r="Y578" t="s">
        <v>59</v>
      </c>
      <c r="Z578" t="s">
        <v>59</v>
      </c>
      <c r="AA578" t="s">
        <v>53</v>
      </c>
      <c r="AB578" t="s">
        <v>97</v>
      </c>
      <c r="AC578" t="s">
        <v>98</v>
      </c>
      <c r="AD578" t="s">
        <v>63</v>
      </c>
      <c r="AE578" t="s">
        <v>63</v>
      </c>
      <c r="AF578" t="s">
        <v>114</v>
      </c>
      <c r="AG578" t="s">
        <v>59</v>
      </c>
      <c r="AH578" t="s">
        <v>54</v>
      </c>
      <c r="AI578" t="s">
        <v>65</v>
      </c>
      <c r="AJ578" t="s">
        <v>32065</v>
      </c>
      <c r="AK578">
        <v>177065389</v>
      </c>
      <c r="AL578" t="s">
        <v>32066</v>
      </c>
      <c r="AM578" t="s">
        <v>32067</v>
      </c>
      <c r="AN578">
        <v>5566</v>
      </c>
      <c r="AP578">
        <v>-1</v>
      </c>
      <c r="AQ578" t="s">
        <v>69</v>
      </c>
      <c r="AR578" t="s">
        <v>69</v>
      </c>
    </row>
    <row r="579" spans="1:44" x14ac:dyDescent="0.25">
      <c r="A579" t="s">
        <v>22915</v>
      </c>
      <c r="B579" t="s">
        <v>22916</v>
      </c>
      <c r="C579">
        <f>((DATEVALUE(LEFT(B579, SEARCH("T",B579)-1))+(TIMEVALUE(LEFT((RIGHT(B579,LEN(B579)-SEARCH("T",B579))), SEARCH(".",(RIGHT(B579,LEN(B579)-SEARCH("T",B579))))-1))))-(DATEVALUE(LEFT(A579, SEARCH("T",A579)-1))+(TIMEVALUE(LEFT((RIGHT(A579,LEN(A579)-SEARCH("T",A579))), SEARCH(".",(RIGHT(A579,LEN(A579)-SEARCH("T",A579))))-1)))))*24</f>
        <v>0.25055555545259267</v>
      </c>
      <c r="D579">
        <f>C579*60</f>
        <v>15.03333332715556</v>
      </c>
      <c r="E579" t="s">
        <v>22917</v>
      </c>
      <c r="F579">
        <v>-1.0178700000000001E-2</v>
      </c>
      <c r="G579">
        <v>37.663289599999999</v>
      </c>
      <c r="H579">
        <v>1551.28691254</v>
      </c>
      <c r="I579">
        <v>4.54</v>
      </c>
      <c r="J579" t="s">
        <v>753</v>
      </c>
      <c r="K579" t="s">
        <v>754</v>
      </c>
      <c r="L579" t="s">
        <v>91</v>
      </c>
      <c r="M579" t="s">
        <v>48</v>
      </c>
      <c r="N579" t="s">
        <v>49</v>
      </c>
      <c r="O579" t="s">
        <v>50</v>
      </c>
      <c r="P579" t="s">
        <v>710</v>
      </c>
      <c r="Q579" t="s">
        <v>52</v>
      </c>
      <c r="R579" t="s">
        <v>53</v>
      </c>
      <c r="S579" t="s">
        <v>54</v>
      </c>
      <c r="U579" t="s">
        <v>55</v>
      </c>
      <c r="V579" t="s">
        <v>56</v>
      </c>
      <c r="W579" t="s">
        <v>57</v>
      </c>
      <c r="X579" t="s">
        <v>53</v>
      </c>
      <c r="Y579" t="s">
        <v>77</v>
      </c>
      <c r="Z579" t="s">
        <v>60</v>
      </c>
      <c r="AA579" t="s">
        <v>53</v>
      </c>
      <c r="AB579" t="s">
        <v>246</v>
      </c>
      <c r="AC579" t="s">
        <v>98</v>
      </c>
      <c r="AD579" t="s">
        <v>80</v>
      </c>
      <c r="AE579" t="s">
        <v>80</v>
      </c>
      <c r="AF579" t="s">
        <v>114</v>
      </c>
      <c r="AG579" t="s">
        <v>59</v>
      </c>
      <c r="AH579" t="s">
        <v>53</v>
      </c>
      <c r="AI579" t="s">
        <v>65</v>
      </c>
      <c r="AJ579" t="s">
        <v>22918</v>
      </c>
      <c r="AK579">
        <v>176808597</v>
      </c>
      <c r="AL579" t="s">
        <v>22919</v>
      </c>
      <c r="AM579" t="s">
        <v>22920</v>
      </c>
      <c r="AN579">
        <v>3957</v>
      </c>
      <c r="AP579">
        <v>-1</v>
      </c>
      <c r="AQ579" t="s">
        <v>69</v>
      </c>
      <c r="AR579" t="s">
        <v>69</v>
      </c>
    </row>
    <row r="580" spans="1:44" x14ac:dyDescent="0.25">
      <c r="A580" t="s">
        <v>19036</v>
      </c>
      <c r="B580" t="s">
        <v>19037</v>
      </c>
      <c r="C580">
        <f>((DATEVALUE(LEFT(B580, SEARCH("T",B580)-1))+(TIMEVALUE(LEFT((RIGHT(B580,LEN(B580)-SEARCH("T",B580))), SEARCH(".",(RIGHT(B580,LEN(B580)-SEARCH("T",B580))))-1))))-(DATEVALUE(LEFT(A580, SEARCH("T",A580)-1))+(TIMEVALUE(LEFT((RIGHT(A580,LEN(A580)-SEARCH("T",A580))), SEARCH(".",(RIGHT(A580,LEN(A580)-SEARCH("T",A580))))-1)))))*24</f>
        <v>0.250277777784504</v>
      </c>
      <c r="D580">
        <f>C580*60</f>
        <v>15.01666666707024</v>
      </c>
      <c r="E580" t="s">
        <v>19038</v>
      </c>
      <c r="F580">
        <v>-0.45191799999999999</v>
      </c>
      <c r="G580">
        <v>37.789177500000001</v>
      </c>
      <c r="H580">
        <v>836.05744677600001</v>
      </c>
      <c r="I580">
        <v>4.6399999999999997</v>
      </c>
      <c r="J580" t="s">
        <v>89</v>
      </c>
      <c r="K580" t="s">
        <v>90</v>
      </c>
      <c r="L580" t="s">
        <v>107</v>
      </c>
      <c r="M580" t="s">
        <v>92</v>
      </c>
      <c r="N580" t="s">
        <v>49</v>
      </c>
      <c r="O580" t="s">
        <v>108</v>
      </c>
      <c r="P580" t="s">
        <v>75</v>
      </c>
      <c r="Q580" t="s">
        <v>52</v>
      </c>
      <c r="R580" t="s">
        <v>53</v>
      </c>
      <c r="S580" t="s">
        <v>59</v>
      </c>
      <c r="T580" t="s">
        <v>95</v>
      </c>
      <c r="U580" t="s">
        <v>111</v>
      </c>
      <c r="V580" t="s">
        <v>56</v>
      </c>
      <c r="W580" t="s">
        <v>57</v>
      </c>
      <c r="X580" t="s">
        <v>59</v>
      </c>
      <c r="Y580" t="s">
        <v>59</v>
      </c>
      <c r="Z580" t="s">
        <v>53</v>
      </c>
      <c r="AA580" t="s">
        <v>53</v>
      </c>
      <c r="AB580" t="s">
        <v>613</v>
      </c>
      <c r="AC580" t="s">
        <v>81</v>
      </c>
      <c r="AD580" t="s">
        <v>80</v>
      </c>
      <c r="AE580" t="s">
        <v>80</v>
      </c>
      <c r="AF580" t="s">
        <v>64</v>
      </c>
      <c r="AG580" t="s">
        <v>59</v>
      </c>
      <c r="AH580" t="s">
        <v>53</v>
      </c>
      <c r="AI580" t="s">
        <v>65</v>
      </c>
      <c r="AJ580" t="s">
        <v>19039</v>
      </c>
      <c r="AK580">
        <v>176783935</v>
      </c>
      <c r="AL580" t="s">
        <v>19040</v>
      </c>
      <c r="AM580" t="s">
        <v>19035</v>
      </c>
      <c r="AN580">
        <v>3275</v>
      </c>
      <c r="AP580">
        <v>-1</v>
      </c>
      <c r="AQ580" t="s">
        <v>69</v>
      </c>
      <c r="AR580" t="s">
        <v>69</v>
      </c>
    </row>
    <row r="581" spans="1:44" x14ac:dyDescent="0.25">
      <c r="A581" t="s">
        <v>10387</v>
      </c>
      <c r="B581" t="s">
        <v>10388</v>
      </c>
      <c r="C581">
        <f>((DATEVALUE(LEFT(B581, SEARCH("T",B581)-1))+(TIMEVALUE(LEFT((RIGHT(B581,LEN(B581)-SEARCH("T",B581))), SEARCH(".",(RIGHT(B581,LEN(B581)-SEARCH("T",B581))))-1))))-(DATEVALUE(LEFT(A581, SEARCH("T",A581)-1))+(TIMEVALUE(LEFT((RIGHT(A581,LEN(A581)-SEARCH("T",A581))), SEARCH(".",(RIGHT(A581,LEN(A581)-SEARCH("T",A581))))-1)))))*24</f>
        <v>0.24999999994179234</v>
      </c>
      <c r="D581">
        <f>C581*60</f>
        <v>14.99999999650754</v>
      </c>
      <c r="E581" t="s">
        <v>10389</v>
      </c>
      <c r="F581">
        <v>0.6064967</v>
      </c>
      <c r="G581">
        <v>34.848237699999999</v>
      </c>
      <c r="H581">
        <v>1602.1062592599999</v>
      </c>
      <c r="I581">
        <v>3.9</v>
      </c>
      <c r="J581" t="s">
        <v>10390</v>
      </c>
      <c r="K581" t="s">
        <v>2449</v>
      </c>
      <c r="L581" t="s">
        <v>91</v>
      </c>
      <c r="M581" t="s">
        <v>48</v>
      </c>
      <c r="N581" t="s">
        <v>146</v>
      </c>
      <c r="O581" t="s">
        <v>50</v>
      </c>
      <c r="P581" t="s">
        <v>75</v>
      </c>
      <c r="Q581" t="s">
        <v>52</v>
      </c>
      <c r="R581" t="s">
        <v>53</v>
      </c>
      <c r="S581" t="s">
        <v>53</v>
      </c>
      <c r="U581" t="s">
        <v>130</v>
      </c>
      <c r="V581" t="s">
        <v>112</v>
      </c>
      <c r="W581" t="s">
        <v>172</v>
      </c>
      <c r="X581" t="s">
        <v>53</v>
      </c>
      <c r="Y581" t="s">
        <v>53</v>
      </c>
      <c r="Z581" t="s">
        <v>59</v>
      </c>
      <c r="AA581" t="s">
        <v>53</v>
      </c>
      <c r="AB581" t="s">
        <v>123</v>
      </c>
      <c r="AC581" t="s">
        <v>98</v>
      </c>
      <c r="AD581" t="s">
        <v>81</v>
      </c>
      <c r="AE581" t="s">
        <v>80</v>
      </c>
      <c r="AF581" t="s">
        <v>114</v>
      </c>
      <c r="AG581" t="s">
        <v>308</v>
      </c>
      <c r="AH581" t="s">
        <v>53</v>
      </c>
      <c r="AI581" t="s">
        <v>65</v>
      </c>
      <c r="AJ581" t="s">
        <v>10391</v>
      </c>
      <c r="AK581">
        <v>176617689</v>
      </c>
      <c r="AL581" t="s">
        <v>10392</v>
      </c>
      <c r="AM581" t="s">
        <v>10393</v>
      </c>
      <c r="AN581">
        <v>1766</v>
      </c>
      <c r="AP581">
        <v>-1</v>
      </c>
      <c r="AQ581" t="s">
        <v>69</v>
      </c>
      <c r="AR581" t="s">
        <v>69</v>
      </c>
    </row>
    <row r="582" spans="1:44" x14ac:dyDescent="0.25">
      <c r="A582" t="s">
        <v>9182</v>
      </c>
      <c r="B582" t="s">
        <v>9183</v>
      </c>
      <c r="C582">
        <f>((DATEVALUE(LEFT(B582, SEARCH("T",B582)-1))+(TIMEVALUE(LEFT((RIGHT(B582,LEN(B582)-SEARCH("T",B582))), SEARCH(".",(RIGHT(B582,LEN(B582)-SEARCH("T",B582))))-1))))-(DATEVALUE(LEFT(A582, SEARCH("T",A582)-1))+(TIMEVALUE(LEFT((RIGHT(A582,LEN(A582)-SEARCH("T",A582))), SEARCH(".",(RIGHT(A582,LEN(A582)-SEARCH("T",A582))))-1)))))*24</f>
        <v>0.24944444443099201</v>
      </c>
      <c r="D582">
        <f>C582*60</f>
        <v>14.96666666585952</v>
      </c>
      <c r="E582" t="s">
        <v>9184</v>
      </c>
      <c r="F582">
        <v>-0.5067758</v>
      </c>
      <c r="G582">
        <v>37.2771562</v>
      </c>
      <c r="H582">
        <v>1548.6868754100001</v>
      </c>
      <c r="I582">
        <v>5.1680000000000001</v>
      </c>
      <c r="J582" t="s">
        <v>73</v>
      </c>
      <c r="K582" t="s">
        <v>46</v>
      </c>
      <c r="L582" t="s">
        <v>47</v>
      </c>
      <c r="M582" t="s">
        <v>48</v>
      </c>
      <c r="N582" t="s">
        <v>170</v>
      </c>
      <c r="O582" t="s">
        <v>108</v>
      </c>
      <c r="P582" t="s">
        <v>375</v>
      </c>
      <c r="Q582" t="s">
        <v>110</v>
      </c>
      <c r="R582" t="s">
        <v>53</v>
      </c>
      <c r="S582" t="s">
        <v>53</v>
      </c>
      <c r="U582" t="s">
        <v>130</v>
      </c>
      <c r="V582" t="s">
        <v>57</v>
      </c>
      <c r="W582" t="s">
        <v>57</v>
      </c>
      <c r="X582" t="s">
        <v>53</v>
      </c>
      <c r="Y582" t="s">
        <v>53</v>
      </c>
      <c r="Z582" t="s">
        <v>207</v>
      </c>
      <c r="AA582" t="s">
        <v>53</v>
      </c>
      <c r="AB582" t="s">
        <v>113</v>
      </c>
      <c r="AC582" t="s">
        <v>80</v>
      </c>
      <c r="AD582" t="s">
        <v>81</v>
      </c>
      <c r="AE582" t="s">
        <v>81</v>
      </c>
      <c r="AF582" t="s">
        <v>114</v>
      </c>
      <c r="AG582" t="s">
        <v>53</v>
      </c>
      <c r="AH582" t="s">
        <v>53</v>
      </c>
      <c r="AI582" t="s">
        <v>65</v>
      </c>
      <c r="AJ582" t="s">
        <v>9185</v>
      </c>
      <c r="AK582">
        <v>176584719</v>
      </c>
      <c r="AL582" t="s">
        <v>9186</v>
      </c>
      <c r="AM582" t="s">
        <v>9187</v>
      </c>
      <c r="AN582">
        <v>1560</v>
      </c>
      <c r="AP582">
        <v>-1</v>
      </c>
      <c r="AQ582" t="s">
        <v>69</v>
      </c>
      <c r="AR582" t="s">
        <v>69</v>
      </c>
    </row>
    <row r="583" spans="1:44" x14ac:dyDescent="0.25">
      <c r="A583" t="s">
        <v>23322</v>
      </c>
      <c r="B583" t="s">
        <v>23323</v>
      </c>
      <c r="C583">
        <f>((DATEVALUE(LEFT(B583, SEARCH("T",B583)-1))+(TIMEVALUE(LEFT((RIGHT(B583,LEN(B583)-SEARCH("T",B583))), SEARCH(".",(RIGHT(B583,LEN(B583)-SEARCH("T",B583))))-1))))-(DATEVALUE(LEFT(A583, SEARCH("T",A583)-1))+(TIMEVALUE(LEFT((RIGHT(A583,LEN(A583)-SEARCH("T",A583))), SEARCH(".",(RIGHT(A583,LEN(A583)-SEARCH("T",A583))))-1)))))*24</f>
        <v>0.24805555556667969</v>
      </c>
      <c r="D583">
        <f>C583*60</f>
        <v>14.883333334000781</v>
      </c>
      <c r="E583" t="s">
        <v>23324</v>
      </c>
      <c r="F583">
        <v>-0.7513957</v>
      </c>
      <c r="G583">
        <v>35.981182199999999</v>
      </c>
      <c r="H583">
        <v>2788.5652925700001</v>
      </c>
      <c r="I583">
        <v>4.5999999999999996</v>
      </c>
      <c r="J583" t="s">
        <v>205</v>
      </c>
      <c r="K583" t="s">
        <v>206</v>
      </c>
      <c r="L583" t="s">
        <v>74</v>
      </c>
      <c r="M583" t="s">
        <v>92</v>
      </c>
      <c r="N583" t="s">
        <v>49</v>
      </c>
      <c r="O583" t="s">
        <v>108</v>
      </c>
      <c r="P583" t="s">
        <v>75</v>
      </c>
      <c r="Q583" t="s">
        <v>362</v>
      </c>
      <c r="R583" t="s">
        <v>53</v>
      </c>
      <c r="S583" t="s">
        <v>53</v>
      </c>
      <c r="U583" t="s">
        <v>55</v>
      </c>
      <c r="V583" t="s">
        <v>57</v>
      </c>
      <c r="W583" t="s">
        <v>57</v>
      </c>
      <c r="X583" t="s">
        <v>53</v>
      </c>
      <c r="Y583" t="s">
        <v>77</v>
      </c>
      <c r="Z583" t="s">
        <v>60</v>
      </c>
      <c r="AA583" t="s">
        <v>53</v>
      </c>
      <c r="AB583" t="s">
        <v>97</v>
      </c>
      <c r="AC583" t="s">
        <v>98</v>
      </c>
      <c r="AD583" t="s">
        <v>63</v>
      </c>
      <c r="AE583" t="s">
        <v>63</v>
      </c>
      <c r="AF583" t="s">
        <v>64</v>
      </c>
      <c r="AG583" t="s">
        <v>308</v>
      </c>
      <c r="AH583" t="s">
        <v>53</v>
      </c>
      <c r="AI583" t="s">
        <v>65</v>
      </c>
      <c r="AJ583" t="s">
        <v>23325</v>
      </c>
      <c r="AK583">
        <v>176811953</v>
      </c>
      <c r="AL583" t="s">
        <v>23326</v>
      </c>
      <c r="AM583" t="s">
        <v>23327</v>
      </c>
      <c r="AN583">
        <v>4029</v>
      </c>
      <c r="AP583">
        <v>-1</v>
      </c>
      <c r="AQ583" t="s">
        <v>69</v>
      </c>
      <c r="AR583" t="s">
        <v>69</v>
      </c>
    </row>
    <row r="584" spans="1:44" x14ac:dyDescent="0.25">
      <c r="A584" t="s">
        <v>32056</v>
      </c>
      <c r="B584" t="s">
        <v>32057</v>
      </c>
      <c r="C584">
        <f>((DATEVALUE(LEFT(B584, SEARCH("T",B584)-1))+(TIMEVALUE(LEFT((RIGHT(B584,LEN(B584)-SEARCH("T",B584))), SEARCH(".",(RIGHT(B584,LEN(B584)-SEARCH("T",B584))))-1))))-(DATEVALUE(LEFT(A584, SEARCH("T",A584)-1))+(TIMEVALUE(LEFT((RIGHT(A584,LEN(A584)-SEARCH("T",A584))), SEARCH(".",(RIGHT(A584,LEN(A584)-SEARCH("T",A584))))-1)))))*24</f>
        <v>0.2472222222131677</v>
      </c>
      <c r="D584">
        <f>C584*60</f>
        <v>14.833333332790062</v>
      </c>
      <c r="E584" t="s">
        <v>32058</v>
      </c>
      <c r="F584">
        <v>-1.0197053</v>
      </c>
      <c r="G584">
        <v>34.4775232</v>
      </c>
      <c r="H584">
        <v>1480.4338213200001</v>
      </c>
      <c r="I584">
        <v>2900</v>
      </c>
      <c r="J584" t="s">
        <v>32022</v>
      </c>
      <c r="K584" t="s">
        <v>6310</v>
      </c>
      <c r="L584" t="s">
        <v>941</v>
      </c>
      <c r="M584" t="s">
        <v>92</v>
      </c>
      <c r="N584" t="s">
        <v>49</v>
      </c>
      <c r="O584" t="s">
        <v>755</v>
      </c>
      <c r="P584" t="s">
        <v>710</v>
      </c>
      <c r="Q584" t="s">
        <v>52</v>
      </c>
      <c r="R584" t="s">
        <v>53</v>
      </c>
      <c r="S584" t="s">
        <v>53</v>
      </c>
      <c r="U584" t="s">
        <v>55</v>
      </c>
      <c r="V584" t="s">
        <v>76</v>
      </c>
      <c r="W584" t="s">
        <v>57</v>
      </c>
      <c r="X584" t="s">
        <v>53</v>
      </c>
      <c r="Y584" t="s">
        <v>59</v>
      </c>
      <c r="Z584" t="s">
        <v>59</v>
      </c>
      <c r="AA584" t="s">
        <v>53</v>
      </c>
      <c r="AB584" t="s">
        <v>97</v>
      </c>
      <c r="AC584" t="s">
        <v>81</v>
      </c>
      <c r="AD584" t="s">
        <v>62</v>
      </c>
      <c r="AE584" t="s">
        <v>80</v>
      </c>
      <c r="AF584" t="s">
        <v>64</v>
      </c>
      <c r="AG584" t="s">
        <v>59</v>
      </c>
      <c r="AH584" t="s">
        <v>53</v>
      </c>
      <c r="AI584" t="s">
        <v>65</v>
      </c>
      <c r="AJ584" t="s">
        <v>32059</v>
      </c>
      <c r="AK584">
        <v>177065381</v>
      </c>
      <c r="AL584" t="s">
        <v>32060</v>
      </c>
      <c r="AM584" t="s">
        <v>32061</v>
      </c>
      <c r="AN584">
        <v>5565</v>
      </c>
      <c r="AP584">
        <v>-1</v>
      </c>
      <c r="AQ584" t="s">
        <v>69</v>
      </c>
      <c r="AR584" t="s">
        <v>69</v>
      </c>
    </row>
    <row r="585" spans="1:44" x14ac:dyDescent="0.25">
      <c r="A585" t="s">
        <v>6522</v>
      </c>
      <c r="B585" t="s">
        <v>6523</v>
      </c>
      <c r="C585">
        <f>((DATEVALUE(LEFT(B585, SEARCH("T",B585)-1))+(TIMEVALUE(LEFT((RIGHT(B585,LEN(B585)-SEARCH("T",B585))), SEARCH(".",(RIGHT(B585,LEN(B585)-SEARCH("T",B585))))-1))))-(DATEVALUE(LEFT(A585, SEARCH("T",A585)-1))+(TIMEVALUE(LEFT((RIGHT(A585,LEN(A585)-SEARCH("T",A585))), SEARCH(".",(RIGHT(A585,LEN(A585)-SEARCH("T",A585))))-1)))))*24</f>
        <v>0.24694444437045604</v>
      </c>
      <c r="D585">
        <f>C585*60</f>
        <v>14.816666662227362</v>
      </c>
      <c r="E585" t="s">
        <v>6524</v>
      </c>
      <c r="F585">
        <v>-0.61154359999999997</v>
      </c>
      <c r="G585">
        <v>37.734336800000001</v>
      </c>
      <c r="H585">
        <v>1281.29341963</v>
      </c>
      <c r="I585">
        <v>4.8</v>
      </c>
      <c r="J585" t="s">
        <v>6525</v>
      </c>
      <c r="K585" t="s">
        <v>90</v>
      </c>
      <c r="L585" t="s">
        <v>145</v>
      </c>
      <c r="M585" t="s">
        <v>48</v>
      </c>
      <c r="N585" t="s">
        <v>137</v>
      </c>
      <c r="O585" t="s">
        <v>93</v>
      </c>
      <c r="P585" t="s">
        <v>94</v>
      </c>
      <c r="Q585" t="s">
        <v>52</v>
      </c>
      <c r="R585" t="s">
        <v>59</v>
      </c>
      <c r="S585" t="s">
        <v>59</v>
      </c>
      <c r="T585" t="s">
        <v>198</v>
      </c>
      <c r="U585" t="s">
        <v>96</v>
      </c>
      <c r="V585" t="s">
        <v>56</v>
      </c>
      <c r="W585" t="s">
        <v>112</v>
      </c>
      <c r="X585" t="s">
        <v>59</v>
      </c>
      <c r="Y585" t="s">
        <v>59</v>
      </c>
      <c r="Z585" t="s">
        <v>53</v>
      </c>
      <c r="AA585" t="s">
        <v>53</v>
      </c>
      <c r="AB585" t="s">
        <v>97</v>
      </c>
      <c r="AC585" t="s">
        <v>81</v>
      </c>
      <c r="AD585" t="s">
        <v>62</v>
      </c>
      <c r="AE585" t="s">
        <v>80</v>
      </c>
      <c r="AF585" t="s">
        <v>114</v>
      </c>
      <c r="AG585" t="s">
        <v>871</v>
      </c>
      <c r="AH585" t="s">
        <v>53</v>
      </c>
      <c r="AI585" t="s">
        <v>65</v>
      </c>
      <c r="AJ585" t="s">
        <v>6526</v>
      </c>
      <c r="AK585">
        <v>176931157</v>
      </c>
      <c r="AL585" t="s">
        <v>6527</v>
      </c>
      <c r="AM585" t="s">
        <v>6528</v>
      </c>
      <c r="AN585">
        <v>1106</v>
      </c>
      <c r="AP585">
        <v>-1</v>
      </c>
      <c r="AQ585" t="s">
        <v>69</v>
      </c>
      <c r="AR585" t="s">
        <v>69</v>
      </c>
    </row>
    <row r="586" spans="1:44" x14ac:dyDescent="0.25">
      <c r="A586" t="s">
        <v>13316</v>
      </c>
      <c r="B586" t="s">
        <v>13317</v>
      </c>
      <c r="C586">
        <f>((DATEVALUE(LEFT(B586, SEARCH("T",B586)-1))+(TIMEVALUE(LEFT((RIGHT(B586,LEN(B586)-SEARCH("T",B586))), SEARCH(".",(RIGHT(B586,LEN(B586)-SEARCH("T",B586))))-1))))-(DATEVALUE(LEFT(A586, SEARCH("T",A586)-1))+(TIMEVALUE(LEFT((RIGHT(A586,LEN(A586)-SEARCH("T",A586))), SEARCH(".",(RIGHT(A586,LEN(A586)-SEARCH("T",A586))))-1)))))*24</f>
        <v>0.24472222232725471</v>
      </c>
      <c r="D586">
        <f>C586*60</f>
        <v>14.683333339635283</v>
      </c>
      <c r="E586" t="s">
        <v>13318</v>
      </c>
      <c r="F586">
        <v>-0.2293859</v>
      </c>
      <c r="G586">
        <v>36.118235300000002</v>
      </c>
      <c r="H586">
        <v>1939.3280207400001</v>
      </c>
      <c r="I586">
        <v>4.5330000000000004</v>
      </c>
      <c r="J586" t="s">
        <v>6167</v>
      </c>
      <c r="K586" t="s">
        <v>6019</v>
      </c>
      <c r="L586" t="s">
        <v>91</v>
      </c>
      <c r="M586" t="s">
        <v>48</v>
      </c>
      <c r="N586" t="s">
        <v>49</v>
      </c>
      <c r="O586" t="s">
        <v>50</v>
      </c>
      <c r="P586" t="s">
        <v>51</v>
      </c>
      <c r="Q586" t="s">
        <v>110</v>
      </c>
      <c r="R586" t="s">
        <v>53</v>
      </c>
      <c r="S586" t="s">
        <v>54</v>
      </c>
      <c r="U586" t="s">
        <v>55</v>
      </c>
      <c r="V586" t="s">
        <v>57</v>
      </c>
      <c r="W586" t="s">
        <v>57</v>
      </c>
      <c r="X586" t="s">
        <v>59</v>
      </c>
      <c r="Y586" t="s">
        <v>77</v>
      </c>
      <c r="Z586" t="s">
        <v>78</v>
      </c>
      <c r="AA586" t="s">
        <v>59</v>
      </c>
      <c r="AB586" t="s">
        <v>61</v>
      </c>
      <c r="AC586" t="s">
        <v>81</v>
      </c>
      <c r="AD586" t="s">
        <v>62</v>
      </c>
      <c r="AE586" t="s">
        <v>63</v>
      </c>
      <c r="AF586" t="s">
        <v>114</v>
      </c>
      <c r="AG586" t="s">
        <v>59</v>
      </c>
      <c r="AH586" t="s">
        <v>53</v>
      </c>
      <c r="AI586" t="s">
        <v>65</v>
      </c>
      <c r="AJ586" t="s">
        <v>13319</v>
      </c>
      <c r="AK586">
        <v>176637444</v>
      </c>
      <c r="AL586" t="s">
        <v>13320</v>
      </c>
      <c r="AM586" t="s">
        <v>13315</v>
      </c>
      <c r="AN586">
        <v>2273</v>
      </c>
      <c r="AP586">
        <v>-1</v>
      </c>
      <c r="AQ586" t="s">
        <v>69</v>
      </c>
      <c r="AR586" t="s">
        <v>69</v>
      </c>
    </row>
    <row r="587" spans="1:44" x14ac:dyDescent="0.25">
      <c r="A587" t="s">
        <v>26640</v>
      </c>
      <c r="B587" t="s">
        <v>26641</v>
      </c>
      <c r="C587">
        <f>((DATEVALUE(LEFT(B587, SEARCH("T",B587)-1))+(TIMEVALUE(LEFT((RIGHT(B587,LEN(B587)-SEARCH("T",B587))), SEARCH(".",(RIGHT(B587,LEN(B587)-SEARCH("T",B587))))-1))))-(DATEVALUE(LEFT(A587, SEARCH("T",A587)-1))+(TIMEVALUE(LEFT((RIGHT(A587,LEN(A587)-SEARCH("T",A587))), SEARCH(".",(RIGHT(A587,LEN(A587)-SEARCH("T",A587))))-1)))))*24</f>
        <v>0.2441666666418314</v>
      </c>
      <c r="D587">
        <f>C587*60</f>
        <v>14.649999998509884</v>
      </c>
      <c r="E587" t="s">
        <v>26642</v>
      </c>
      <c r="F587">
        <v>-0.55898550000000002</v>
      </c>
      <c r="G587">
        <v>34.940649299999997</v>
      </c>
      <c r="H587">
        <v>1927.59586059</v>
      </c>
      <c r="I587">
        <v>3.9</v>
      </c>
      <c r="J587" t="s">
        <v>189</v>
      </c>
      <c r="K587" t="s">
        <v>190</v>
      </c>
      <c r="L587" t="s">
        <v>91</v>
      </c>
      <c r="M587" t="s">
        <v>92</v>
      </c>
      <c r="N587" t="s">
        <v>49</v>
      </c>
      <c r="O587" t="s">
        <v>50</v>
      </c>
      <c r="P587" t="s">
        <v>94</v>
      </c>
      <c r="Q587" t="s">
        <v>52</v>
      </c>
      <c r="R587" t="s">
        <v>53</v>
      </c>
      <c r="S587" t="s">
        <v>53</v>
      </c>
      <c r="U587" t="s">
        <v>130</v>
      </c>
      <c r="V587" t="s">
        <v>191</v>
      </c>
      <c r="W587" t="s">
        <v>56</v>
      </c>
      <c r="X587" t="s">
        <v>53</v>
      </c>
      <c r="Y587" t="s">
        <v>59</v>
      </c>
      <c r="Z587" t="s">
        <v>207</v>
      </c>
      <c r="AA587" t="s">
        <v>53</v>
      </c>
      <c r="AB587" t="s">
        <v>113</v>
      </c>
      <c r="AC587" t="s">
        <v>80</v>
      </c>
      <c r="AD587" t="s">
        <v>62</v>
      </c>
      <c r="AE587" t="s">
        <v>62</v>
      </c>
      <c r="AF587" t="s">
        <v>64</v>
      </c>
      <c r="AG587" t="s">
        <v>59</v>
      </c>
      <c r="AH587" t="s">
        <v>53</v>
      </c>
      <c r="AI587" t="s">
        <v>65</v>
      </c>
      <c r="AJ587" t="s">
        <v>26643</v>
      </c>
      <c r="AK587">
        <v>176928355</v>
      </c>
      <c r="AL587" t="s">
        <v>26644</v>
      </c>
      <c r="AM587" t="s">
        <v>26645</v>
      </c>
      <c r="AN587">
        <v>4614</v>
      </c>
      <c r="AP587">
        <v>-1</v>
      </c>
      <c r="AQ587" t="s">
        <v>69</v>
      </c>
      <c r="AR587" t="s">
        <v>69</v>
      </c>
    </row>
    <row r="588" spans="1:44" x14ac:dyDescent="0.25">
      <c r="A588" t="s">
        <v>24124</v>
      </c>
      <c r="B588" t="s">
        <v>24125</v>
      </c>
      <c r="C588">
        <f>((DATEVALUE(LEFT(B588, SEARCH("T",B588)-1))+(TIMEVALUE(LEFT((RIGHT(B588,LEN(B588)-SEARCH("T",B588))), SEARCH(".",(RIGHT(B588,LEN(B588)-SEARCH("T",B588))))-1))))-(DATEVALUE(LEFT(A588, SEARCH("T",A588)-1))+(TIMEVALUE(LEFT((RIGHT(A588,LEN(A588)-SEARCH("T",A588))), SEARCH(".",(RIGHT(A588,LEN(A588)-SEARCH("T",A588))))-1)))))*24</f>
        <v>0.24222222226671875</v>
      </c>
      <c r="D588">
        <f>C588*60</f>
        <v>14.533333336003125</v>
      </c>
      <c r="E588" t="s">
        <v>24126</v>
      </c>
      <c r="F588">
        <v>-0.75004289999999996</v>
      </c>
      <c r="G588">
        <v>35.982018400000001</v>
      </c>
      <c r="H588">
        <v>2779.61147863</v>
      </c>
      <c r="I588">
        <v>4.96</v>
      </c>
      <c r="J588" t="s">
        <v>6232</v>
      </c>
      <c r="K588" t="s">
        <v>206</v>
      </c>
      <c r="L588" t="s">
        <v>91</v>
      </c>
      <c r="M588" t="s">
        <v>92</v>
      </c>
      <c r="N588" t="s">
        <v>49</v>
      </c>
      <c r="O588" t="s">
        <v>108</v>
      </c>
      <c r="P588" t="s">
        <v>109</v>
      </c>
      <c r="Q588" t="s">
        <v>52</v>
      </c>
      <c r="R588" t="s">
        <v>53</v>
      </c>
      <c r="S588" t="s">
        <v>59</v>
      </c>
      <c r="T588" t="s">
        <v>138</v>
      </c>
      <c r="U588" t="s">
        <v>96</v>
      </c>
      <c r="V588" t="s">
        <v>57</v>
      </c>
      <c r="W588" t="s">
        <v>57</v>
      </c>
      <c r="X588" t="s">
        <v>59</v>
      </c>
      <c r="Y588" t="s">
        <v>59</v>
      </c>
      <c r="Z588" t="s">
        <v>59</v>
      </c>
      <c r="AA588" t="s">
        <v>53</v>
      </c>
      <c r="AB588" t="s">
        <v>113</v>
      </c>
      <c r="AC588" t="s">
        <v>98</v>
      </c>
      <c r="AD588" t="s">
        <v>62</v>
      </c>
      <c r="AE588" t="s">
        <v>63</v>
      </c>
      <c r="AF588" t="s">
        <v>64</v>
      </c>
      <c r="AG588" t="s">
        <v>59</v>
      </c>
      <c r="AH588" t="s">
        <v>2399</v>
      </c>
      <c r="AI588" t="s">
        <v>65</v>
      </c>
      <c r="AJ588" t="s">
        <v>24127</v>
      </c>
      <c r="AK588">
        <v>176816675</v>
      </c>
      <c r="AL588" t="s">
        <v>24128</v>
      </c>
      <c r="AM588" t="s">
        <v>24123</v>
      </c>
      <c r="AN588">
        <v>4172</v>
      </c>
      <c r="AP588">
        <v>-1</v>
      </c>
      <c r="AQ588" t="s">
        <v>69</v>
      </c>
      <c r="AR588" t="s">
        <v>69</v>
      </c>
    </row>
    <row r="589" spans="1:44" x14ac:dyDescent="0.25">
      <c r="A589" t="s">
        <v>1164</v>
      </c>
      <c r="B589" t="s">
        <v>1165</v>
      </c>
      <c r="C589">
        <f>((DATEVALUE(LEFT(B589, SEARCH("T",B589)-1))+(TIMEVALUE(LEFT((RIGHT(B589,LEN(B589)-SEARCH("T",B589))), SEARCH(".",(RIGHT(B589,LEN(B589)-SEARCH("T",B589))))-1))))-(DATEVALUE(LEFT(A589, SEARCH("T",A589)-1))+(TIMEVALUE(LEFT((RIGHT(A589,LEN(A589)-SEARCH("T",A589))), SEARCH(".",(RIGHT(A589,LEN(A589)-SEARCH("T",A589))))-1)))))*24</f>
        <v>0.24166666675591841</v>
      </c>
      <c r="D589">
        <f>C589*60</f>
        <v>14.500000005355105</v>
      </c>
      <c r="E589" t="s">
        <v>1166</v>
      </c>
      <c r="F589">
        <v>-8.5825200000000004E-2</v>
      </c>
      <c r="G589">
        <v>34.772340200000002</v>
      </c>
      <c r="H589">
        <v>1170.91692736</v>
      </c>
      <c r="I589">
        <v>4.8</v>
      </c>
      <c r="J589" t="s">
        <v>1125</v>
      </c>
      <c r="K589" t="s">
        <v>1126</v>
      </c>
      <c r="L589" t="s">
        <v>145</v>
      </c>
      <c r="M589" t="s">
        <v>48</v>
      </c>
      <c r="N589" t="s">
        <v>170</v>
      </c>
      <c r="O589" t="s">
        <v>755</v>
      </c>
      <c r="P589" t="s">
        <v>375</v>
      </c>
      <c r="Q589" t="s">
        <v>147</v>
      </c>
      <c r="R589" t="s">
        <v>53</v>
      </c>
      <c r="S589" t="s">
        <v>53</v>
      </c>
      <c r="U589" t="s">
        <v>130</v>
      </c>
      <c r="V589" t="s">
        <v>191</v>
      </c>
      <c r="W589" t="s">
        <v>76</v>
      </c>
      <c r="X589" t="s">
        <v>53</v>
      </c>
      <c r="Y589" t="s">
        <v>53</v>
      </c>
      <c r="Z589" t="s">
        <v>78</v>
      </c>
      <c r="AA589" t="s">
        <v>53</v>
      </c>
      <c r="AB589" t="s">
        <v>355</v>
      </c>
      <c r="AC589" t="s">
        <v>98</v>
      </c>
      <c r="AD589" t="s">
        <v>80</v>
      </c>
      <c r="AE589" t="s">
        <v>80</v>
      </c>
      <c r="AF589" t="s">
        <v>114</v>
      </c>
      <c r="AG589" t="s">
        <v>308</v>
      </c>
      <c r="AH589" t="s">
        <v>53</v>
      </c>
      <c r="AI589" t="s">
        <v>65</v>
      </c>
      <c r="AJ589" t="s">
        <v>1167</v>
      </c>
      <c r="AK589">
        <v>176958882</v>
      </c>
      <c r="AL589" t="s">
        <v>1168</v>
      </c>
      <c r="AM589" t="s">
        <v>1169</v>
      </c>
      <c r="AN589">
        <v>177</v>
      </c>
      <c r="AP589">
        <v>-1</v>
      </c>
      <c r="AQ589" t="s">
        <v>69</v>
      </c>
      <c r="AR589" t="s">
        <v>69</v>
      </c>
    </row>
    <row r="590" spans="1:44" x14ac:dyDescent="0.25">
      <c r="A590" t="s">
        <v>26821</v>
      </c>
      <c r="B590" t="s">
        <v>26822</v>
      </c>
      <c r="C590">
        <f>((DATEVALUE(LEFT(B590, SEARCH("T",B590)-1))+(TIMEVALUE(LEFT((RIGHT(B590,LEN(B590)-SEARCH("T",B590))), SEARCH(".",(RIGHT(B590,LEN(B590)-SEARCH("T",B590))))-1))))-(DATEVALUE(LEFT(A590, SEARCH("T",A590)-1))+(TIMEVALUE(LEFT((RIGHT(A590,LEN(A590)-SEARCH("T",A590))), SEARCH(".",(RIGHT(A590,LEN(A590)-SEARCH("T",A590))))-1)))))*24</f>
        <v>0.24083333340240642</v>
      </c>
      <c r="D590">
        <f>C590*60</f>
        <v>14.450000004144385</v>
      </c>
      <c r="E590" t="s">
        <v>26823</v>
      </c>
      <c r="F590">
        <v>-0.56472940000000005</v>
      </c>
      <c r="G590">
        <v>37.263645400000001</v>
      </c>
      <c r="H590">
        <v>1375.6238233900001</v>
      </c>
      <c r="I590">
        <v>4.8600000000000003</v>
      </c>
      <c r="J590" t="s">
        <v>73</v>
      </c>
      <c r="K590" t="s">
        <v>46</v>
      </c>
      <c r="L590" t="s">
        <v>145</v>
      </c>
      <c r="M590" t="s">
        <v>92</v>
      </c>
      <c r="N590" t="s">
        <v>49</v>
      </c>
      <c r="O590" t="s">
        <v>108</v>
      </c>
      <c r="P590" t="s">
        <v>171</v>
      </c>
      <c r="Q590" t="s">
        <v>52</v>
      </c>
      <c r="R590" t="s">
        <v>53</v>
      </c>
      <c r="S590" t="s">
        <v>53</v>
      </c>
      <c r="U590" t="s">
        <v>130</v>
      </c>
      <c r="V590" t="s">
        <v>56</v>
      </c>
      <c r="W590" t="s">
        <v>76</v>
      </c>
      <c r="X590" t="s">
        <v>227</v>
      </c>
      <c r="Y590" t="s">
        <v>53</v>
      </c>
      <c r="Z590" t="s">
        <v>60</v>
      </c>
      <c r="AA590" t="s">
        <v>53</v>
      </c>
      <c r="AB590" t="s">
        <v>61</v>
      </c>
      <c r="AC590" t="s">
        <v>80</v>
      </c>
      <c r="AD590" t="s">
        <v>62</v>
      </c>
      <c r="AE590" t="s">
        <v>63</v>
      </c>
      <c r="AF590" t="s">
        <v>114</v>
      </c>
      <c r="AG590" t="s">
        <v>59</v>
      </c>
      <c r="AH590" t="s">
        <v>53</v>
      </c>
      <c r="AI590" t="s">
        <v>65</v>
      </c>
      <c r="AJ590" t="s">
        <v>26824</v>
      </c>
      <c r="AK590">
        <v>176930073</v>
      </c>
      <c r="AL590" t="s">
        <v>26825</v>
      </c>
      <c r="AM590" t="s">
        <v>26826</v>
      </c>
      <c r="AN590">
        <v>4645</v>
      </c>
      <c r="AP590">
        <v>-1</v>
      </c>
      <c r="AQ590" t="s">
        <v>69</v>
      </c>
      <c r="AR590" t="s">
        <v>69</v>
      </c>
    </row>
    <row r="591" spans="1:44" x14ac:dyDescent="0.25">
      <c r="A591" t="s">
        <v>8380</v>
      </c>
      <c r="B591" t="s">
        <v>8381</v>
      </c>
      <c r="C591">
        <f>((DATEVALUE(LEFT(B591, SEARCH("T",B591)-1))+(TIMEVALUE(LEFT((RIGHT(B591,LEN(B591)-SEARCH("T",B591))), SEARCH(".",(RIGHT(B591,LEN(B591)-SEARCH("T",B591))))-1))))-(DATEVALUE(LEFT(A591, SEARCH("T",A591)-1))+(TIMEVALUE(LEFT((RIGHT(A591,LEN(A591)-SEARCH("T",A591))), SEARCH(".",(RIGHT(A591,LEN(A591)-SEARCH("T",A591))))-1)))))*24</f>
        <v>0.2380555554991588</v>
      </c>
      <c r="D591">
        <f>C591*60</f>
        <v>14.283333329949528</v>
      </c>
      <c r="E591" t="s">
        <v>8382</v>
      </c>
      <c r="F591">
        <v>-1.4127573</v>
      </c>
      <c r="G591">
        <v>37.3304118</v>
      </c>
      <c r="H591">
        <v>1379</v>
      </c>
      <c r="I591">
        <v>4.8</v>
      </c>
      <c r="J591" t="s">
        <v>2391</v>
      </c>
      <c r="K591" t="s">
        <v>2392</v>
      </c>
      <c r="L591" t="s">
        <v>107</v>
      </c>
      <c r="M591" t="s">
        <v>48</v>
      </c>
      <c r="N591" t="s">
        <v>137</v>
      </c>
      <c r="O591" t="s">
        <v>50</v>
      </c>
      <c r="P591" t="s">
        <v>75</v>
      </c>
      <c r="Q591" t="s">
        <v>52</v>
      </c>
      <c r="R591" t="s">
        <v>53</v>
      </c>
      <c r="S591" t="s">
        <v>53</v>
      </c>
      <c r="U591" t="s">
        <v>130</v>
      </c>
      <c r="V591" t="s">
        <v>172</v>
      </c>
      <c r="W591" t="s">
        <v>191</v>
      </c>
      <c r="X591" t="s">
        <v>53</v>
      </c>
      <c r="Y591" t="s">
        <v>59</v>
      </c>
      <c r="Z591" t="s">
        <v>59</v>
      </c>
      <c r="AA591" t="s">
        <v>53</v>
      </c>
      <c r="AB591" t="s">
        <v>79</v>
      </c>
      <c r="AC591" t="s">
        <v>63</v>
      </c>
      <c r="AD591" t="s">
        <v>63</v>
      </c>
      <c r="AE591" t="s">
        <v>63</v>
      </c>
      <c r="AF591" t="s">
        <v>114</v>
      </c>
      <c r="AG591" t="s">
        <v>59</v>
      </c>
      <c r="AH591" t="s">
        <v>53</v>
      </c>
      <c r="AI591" t="s">
        <v>65</v>
      </c>
      <c r="AJ591" t="s">
        <v>8383</v>
      </c>
      <c r="AK591">
        <v>176564561</v>
      </c>
      <c r="AL591" t="s">
        <v>8384</v>
      </c>
      <c r="AM591" t="s">
        <v>8385</v>
      </c>
      <c r="AN591">
        <v>1423</v>
      </c>
      <c r="AP591">
        <v>-1</v>
      </c>
      <c r="AQ591" t="s">
        <v>69</v>
      </c>
      <c r="AR591" t="s">
        <v>69</v>
      </c>
    </row>
    <row r="592" spans="1:44" x14ac:dyDescent="0.25">
      <c r="A592" t="s">
        <v>1297</v>
      </c>
      <c r="B592" t="s">
        <v>1298</v>
      </c>
      <c r="C592">
        <f>((DATEVALUE(LEFT(B592, SEARCH("T",B592)-1))+(TIMEVALUE(LEFT((RIGHT(B592,LEN(B592)-SEARCH("T",B592))), SEARCH(".",(RIGHT(B592,LEN(B592)-SEARCH("T",B592))))-1))))-(DATEVALUE(LEFT(A592, SEARCH("T",A592)-1))+(TIMEVALUE(LEFT((RIGHT(A592,LEN(A592)-SEARCH("T",A592))), SEARCH(".",(RIGHT(A592,LEN(A592)-SEARCH("T",A592))))-1)))))*24</f>
        <v>0.23666666663484648</v>
      </c>
      <c r="D592">
        <f>C592*60</f>
        <v>14.199999998090789</v>
      </c>
      <c r="E592" t="s">
        <v>1299</v>
      </c>
      <c r="F592">
        <v>-8.5268300000000005E-2</v>
      </c>
      <c r="G592">
        <v>34.779927499999999</v>
      </c>
      <c r="H592">
        <v>1165.3015809799999</v>
      </c>
      <c r="I592">
        <v>3.9</v>
      </c>
      <c r="J592" t="s">
        <v>1125</v>
      </c>
      <c r="K592" t="s">
        <v>1126</v>
      </c>
      <c r="L592" t="s">
        <v>145</v>
      </c>
      <c r="M592" t="s">
        <v>92</v>
      </c>
      <c r="N592" t="s">
        <v>137</v>
      </c>
      <c r="O592" t="s">
        <v>504</v>
      </c>
      <c r="P592" t="s">
        <v>109</v>
      </c>
      <c r="Q592" t="s">
        <v>147</v>
      </c>
      <c r="R592" t="s">
        <v>59</v>
      </c>
      <c r="S592" t="s">
        <v>54</v>
      </c>
      <c r="U592" t="s">
        <v>55</v>
      </c>
      <c r="V592" t="s">
        <v>112</v>
      </c>
      <c r="W592" t="s">
        <v>76</v>
      </c>
      <c r="X592" t="s">
        <v>58</v>
      </c>
      <c r="Y592" t="s">
        <v>77</v>
      </c>
      <c r="Z592" t="s">
        <v>78</v>
      </c>
      <c r="AA592" t="s">
        <v>53</v>
      </c>
      <c r="AB592" t="s">
        <v>97</v>
      </c>
      <c r="AC592" t="s">
        <v>98</v>
      </c>
      <c r="AD592" t="s">
        <v>98</v>
      </c>
      <c r="AE592" t="s">
        <v>81</v>
      </c>
      <c r="AF592" t="s">
        <v>114</v>
      </c>
      <c r="AG592" t="s">
        <v>59</v>
      </c>
      <c r="AH592" t="s">
        <v>53</v>
      </c>
      <c r="AI592" t="s">
        <v>65</v>
      </c>
      <c r="AJ592" t="s">
        <v>1300</v>
      </c>
      <c r="AK592">
        <v>176958852</v>
      </c>
      <c r="AL592" t="s">
        <v>1301</v>
      </c>
      <c r="AM592" t="s">
        <v>1285</v>
      </c>
      <c r="AN592">
        <v>201</v>
      </c>
      <c r="AP592">
        <v>-1</v>
      </c>
      <c r="AQ592" t="s">
        <v>69</v>
      </c>
      <c r="AR592" t="s">
        <v>69</v>
      </c>
    </row>
    <row r="593" spans="1:44" x14ac:dyDescent="0.25">
      <c r="A593" t="s">
        <v>18868</v>
      </c>
      <c r="B593" t="s">
        <v>18869</v>
      </c>
      <c r="C593">
        <f>((DATEVALUE(LEFT(B593, SEARCH("T",B593)-1))+(TIMEVALUE(LEFT((RIGHT(B593,LEN(B593)-SEARCH("T",B593))), SEARCH(".",(RIGHT(B593,LEN(B593)-SEARCH("T",B593))))-1))))-(DATEVALUE(LEFT(A593, SEARCH("T",A593)-1))+(TIMEVALUE(LEFT((RIGHT(A593,LEN(A593)-SEARCH("T",A593))), SEARCH(".",(RIGHT(A593,LEN(A593)-SEARCH("T",A593))))-1)))))*24</f>
        <v>0.23555555543862283</v>
      </c>
      <c r="D593">
        <f>C593*60</f>
        <v>14.13333332631737</v>
      </c>
      <c r="E593" t="s">
        <v>18870</v>
      </c>
      <c r="F593">
        <v>-0.45199349999999999</v>
      </c>
      <c r="G593">
        <v>37.78875</v>
      </c>
      <c r="H593">
        <v>836.10245577199998</v>
      </c>
      <c r="I593">
        <v>5</v>
      </c>
      <c r="J593" t="s">
        <v>89</v>
      </c>
      <c r="K593" t="s">
        <v>90</v>
      </c>
      <c r="L593" t="s">
        <v>74</v>
      </c>
      <c r="M593" t="s">
        <v>48</v>
      </c>
      <c r="N593" t="s">
        <v>49</v>
      </c>
      <c r="O593" t="s">
        <v>108</v>
      </c>
      <c r="P593" t="s">
        <v>51</v>
      </c>
      <c r="Q593" t="s">
        <v>147</v>
      </c>
      <c r="R593" t="s">
        <v>59</v>
      </c>
      <c r="S593" t="s">
        <v>53</v>
      </c>
      <c r="U593" t="s">
        <v>130</v>
      </c>
      <c r="V593" t="s">
        <v>191</v>
      </c>
      <c r="W593" t="s">
        <v>595</v>
      </c>
      <c r="X593" t="s">
        <v>53</v>
      </c>
      <c r="Y593" t="s">
        <v>53</v>
      </c>
      <c r="Z593" t="s">
        <v>59</v>
      </c>
      <c r="AA593" t="s">
        <v>53</v>
      </c>
      <c r="AB593" t="s">
        <v>123</v>
      </c>
      <c r="AC593" t="s">
        <v>80</v>
      </c>
      <c r="AD593" t="s">
        <v>80</v>
      </c>
      <c r="AE593" t="s">
        <v>62</v>
      </c>
      <c r="AF593" t="s">
        <v>114</v>
      </c>
      <c r="AG593" t="s">
        <v>53</v>
      </c>
      <c r="AH593" t="s">
        <v>53</v>
      </c>
      <c r="AI593" t="s">
        <v>65</v>
      </c>
      <c r="AJ593" t="s">
        <v>18871</v>
      </c>
      <c r="AK593">
        <v>176783789</v>
      </c>
      <c r="AL593" t="s">
        <v>18872</v>
      </c>
      <c r="AM593" t="s">
        <v>18873</v>
      </c>
      <c r="AN593">
        <v>3245</v>
      </c>
      <c r="AP593">
        <v>-1</v>
      </c>
      <c r="AQ593" t="s">
        <v>69</v>
      </c>
      <c r="AR593" t="s">
        <v>69</v>
      </c>
    </row>
    <row r="594" spans="1:44" x14ac:dyDescent="0.25">
      <c r="A594" t="s">
        <v>4948</v>
      </c>
      <c r="B594" t="s">
        <v>4949</v>
      </c>
      <c r="C594">
        <f>((DATEVALUE(LEFT(B594, SEARCH("T",B594)-1))+(TIMEVALUE(LEFT((RIGHT(B594,LEN(B594)-SEARCH("T",B594))), SEARCH(".",(RIGHT(B594,LEN(B594)-SEARCH("T",B594))))-1))))-(DATEVALUE(LEFT(A594, SEARCH("T",A594)-1))+(TIMEVALUE(LEFT((RIGHT(A594,LEN(A594)-SEARCH("T",A594))), SEARCH(".",(RIGHT(A594,LEN(A594)-SEARCH("T",A594))))-1)))))*24</f>
        <v>0.23388888890622184</v>
      </c>
      <c r="D594">
        <f>C594*60</f>
        <v>14.03333333437331</v>
      </c>
      <c r="E594" t="s">
        <v>4950</v>
      </c>
      <c r="F594">
        <v>-1.3610842000000001</v>
      </c>
      <c r="G594">
        <v>38.007928100000001</v>
      </c>
      <c r="H594">
        <v>1136.6308238900001</v>
      </c>
      <c r="I594">
        <v>3.9</v>
      </c>
      <c r="J594" t="s">
        <v>1712</v>
      </c>
      <c r="K594" t="s">
        <v>1713</v>
      </c>
      <c r="L594" t="s">
        <v>91</v>
      </c>
      <c r="M594" t="s">
        <v>92</v>
      </c>
      <c r="N594" t="s">
        <v>146</v>
      </c>
      <c r="O594" t="s">
        <v>108</v>
      </c>
      <c r="P594" t="s">
        <v>94</v>
      </c>
      <c r="Q594" t="s">
        <v>110</v>
      </c>
      <c r="R594" t="s">
        <v>53</v>
      </c>
      <c r="S594" t="s">
        <v>53</v>
      </c>
      <c r="U594" t="s">
        <v>130</v>
      </c>
      <c r="V594" t="s">
        <v>76</v>
      </c>
      <c r="W594" t="s">
        <v>56</v>
      </c>
      <c r="X594" t="s">
        <v>53</v>
      </c>
      <c r="Y594" t="s">
        <v>77</v>
      </c>
      <c r="Z594" t="s">
        <v>207</v>
      </c>
      <c r="AA594" t="s">
        <v>53</v>
      </c>
      <c r="AB594" t="s">
        <v>355</v>
      </c>
      <c r="AC594" t="s">
        <v>80</v>
      </c>
      <c r="AD594" t="s">
        <v>81</v>
      </c>
      <c r="AE594" t="s">
        <v>80</v>
      </c>
      <c r="AF594" t="s">
        <v>376</v>
      </c>
      <c r="AG594" t="s">
        <v>59</v>
      </c>
      <c r="AH594" t="s">
        <v>53</v>
      </c>
      <c r="AI594" t="s">
        <v>65</v>
      </c>
      <c r="AJ594" t="s">
        <v>4951</v>
      </c>
      <c r="AK594">
        <v>176892636</v>
      </c>
      <c r="AL594" t="s">
        <v>4952</v>
      </c>
      <c r="AM594" t="s">
        <v>4941</v>
      </c>
      <c r="AN594">
        <v>835</v>
      </c>
      <c r="AP594">
        <v>-1</v>
      </c>
      <c r="AQ594" t="s">
        <v>69</v>
      </c>
      <c r="AR594" t="s">
        <v>69</v>
      </c>
    </row>
    <row r="595" spans="1:44" x14ac:dyDescent="0.25">
      <c r="A595" t="s">
        <v>6557</v>
      </c>
      <c r="B595" t="s">
        <v>6558</v>
      </c>
      <c r="C595">
        <f>((DATEVALUE(LEFT(B595, SEARCH("T",B595)-1))+(TIMEVALUE(LEFT((RIGHT(B595,LEN(B595)-SEARCH("T",B595))), SEARCH(".",(RIGHT(B595,LEN(B595)-SEARCH("T",B595))))-1))))-(DATEVALUE(LEFT(A595, SEARCH("T",A595)-1))+(TIMEVALUE(LEFT((RIGHT(A595,LEN(A595)-SEARCH("T",A595))), SEARCH(".",(RIGHT(A595,LEN(A595)-SEARCH("T",A595))))-1)))))*24</f>
        <v>0.23388888873159885</v>
      </c>
      <c r="D595">
        <f>C595*60</f>
        <v>14.033333323895931</v>
      </c>
      <c r="E595" t="s">
        <v>6559</v>
      </c>
      <c r="F595">
        <v>-0.63807749999999996</v>
      </c>
      <c r="G595">
        <v>37.718661099999998</v>
      </c>
      <c r="H595">
        <v>1017.9282723</v>
      </c>
      <c r="I595">
        <v>4.8</v>
      </c>
      <c r="J595" t="s">
        <v>89</v>
      </c>
      <c r="K595" t="s">
        <v>90</v>
      </c>
      <c r="L595" t="s">
        <v>107</v>
      </c>
      <c r="M595" t="s">
        <v>92</v>
      </c>
      <c r="N595" t="s">
        <v>146</v>
      </c>
      <c r="O595" t="s">
        <v>93</v>
      </c>
      <c r="P595" t="s">
        <v>375</v>
      </c>
      <c r="Q595" t="s">
        <v>52</v>
      </c>
      <c r="R595" t="s">
        <v>53</v>
      </c>
      <c r="S595" t="s">
        <v>59</v>
      </c>
      <c r="T595" t="s">
        <v>95</v>
      </c>
      <c r="U595" t="s">
        <v>96</v>
      </c>
      <c r="V595" t="s">
        <v>56</v>
      </c>
      <c r="W595" t="s">
        <v>57</v>
      </c>
      <c r="X595" t="s">
        <v>59</v>
      </c>
      <c r="Y595" t="s">
        <v>77</v>
      </c>
      <c r="Z595" t="s">
        <v>53</v>
      </c>
      <c r="AA595" t="s">
        <v>59</v>
      </c>
      <c r="AB595" t="s">
        <v>113</v>
      </c>
      <c r="AC595" t="s">
        <v>80</v>
      </c>
      <c r="AD595" t="s">
        <v>80</v>
      </c>
      <c r="AE595" t="s">
        <v>63</v>
      </c>
      <c r="AF595" t="s">
        <v>114</v>
      </c>
      <c r="AG595" t="s">
        <v>59</v>
      </c>
      <c r="AH595" t="s">
        <v>53</v>
      </c>
      <c r="AI595" t="s">
        <v>65</v>
      </c>
      <c r="AJ595" t="s">
        <v>6560</v>
      </c>
      <c r="AK595">
        <v>176931148</v>
      </c>
      <c r="AL595" t="s">
        <v>6561</v>
      </c>
      <c r="AM595" t="s">
        <v>6556</v>
      </c>
      <c r="AN595">
        <v>1112</v>
      </c>
      <c r="AP595">
        <v>-1</v>
      </c>
      <c r="AQ595" t="s">
        <v>69</v>
      </c>
      <c r="AR595" t="s">
        <v>69</v>
      </c>
    </row>
    <row r="596" spans="1:44" x14ac:dyDescent="0.25">
      <c r="A596" t="s">
        <v>14634</v>
      </c>
      <c r="B596" t="s">
        <v>14635</v>
      </c>
      <c r="C596">
        <f>((DATEVALUE(LEFT(B596, SEARCH("T",B596)-1))+(TIMEVALUE(LEFT((RIGHT(B596,LEN(B596)-SEARCH("T",B596))), SEARCH(".",(RIGHT(B596,LEN(B596)-SEARCH("T",B596))))-1))))-(DATEVALUE(LEFT(A596, SEARCH("T",A596)-1))+(TIMEVALUE(LEFT((RIGHT(A596,LEN(A596)-SEARCH("T",A596))), SEARCH(".",(RIGHT(A596,LEN(A596)-SEARCH("T",A596))))-1)))))*24</f>
        <v>0.23277777770999819</v>
      </c>
      <c r="D596">
        <f>C596*60</f>
        <v>13.966666662599891</v>
      </c>
      <c r="E596" t="s">
        <v>14636</v>
      </c>
      <c r="F596">
        <v>0.25094539999999999</v>
      </c>
      <c r="G596">
        <v>36.541922</v>
      </c>
      <c r="H596">
        <v>1841.7707169400001</v>
      </c>
      <c r="I596">
        <v>4.4000000000000004</v>
      </c>
      <c r="J596" t="s">
        <v>2383</v>
      </c>
      <c r="K596" t="s">
        <v>2384</v>
      </c>
      <c r="L596" t="s">
        <v>169</v>
      </c>
      <c r="M596" t="s">
        <v>48</v>
      </c>
      <c r="N596" t="s">
        <v>49</v>
      </c>
      <c r="O596" t="s">
        <v>50</v>
      </c>
      <c r="P596" t="s">
        <v>51</v>
      </c>
      <c r="Q596" t="s">
        <v>52</v>
      </c>
      <c r="R596" t="s">
        <v>53</v>
      </c>
      <c r="S596" t="s">
        <v>53</v>
      </c>
      <c r="U596" t="s">
        <v>111</v>
      </c>
      <c r="V596" t="s">
        <v>56</v>
      </c>
      <c r="W596" t="s">
        <v>57</v>
      </c>
      <c r="X596" t="s">
        <v>59</v>
      </c>
      <c r="Y596" t="s">
        <v>77</v>
      </c>
      <c r="Z596" t="s">
        <v>53</v>
      </c>
      <c r="AA596" t="s">
        <v>53</v>
      </c>
      <c r="AB596" t="s">
        <v>61</v>
      </c>
      <c r="AC596" t="s">
        <v>80</v>
      </c>
      <c r="AD596" t="s">
        <v>80</v>
      </c>
      <c r="AE596" t="s">
        <v>63</v>
      </c>
      <c r="AF596" t="s">
        <v>114</v>
      </c>
      <c r="AG596" t="s">
        <v>308</v>
      </c>
      <c r="AH596" t="s">
        <v>53</v>
      </c>
      <c r="AI596" t="s">
        <v>65</v>
      </c>
      <c r="AJ596" t="s">
        <v>14637</v>
      </c>
      <c r="AK596">
        <v>176708495</v>
      </c>
      <c r="AL596" t="s">
        <v>14638</v>
      </c>
      <c r="AM596" t="s">
        <v>14639</v>
      </c>
      <c r="AN596">
        <v>2500</v>
      </c>
      <c r="AP596">
        <v>-1</v>
      </c>
      <c r="AQ596" t="s">
        <v>69</v>
      </c>
      <c r="AR596" t="s">
        <v>69</v>
      </c>
    </row>
    <row r="597" spans="1:44" x14ac:dyDescent="0.25">
      <c r="A597" t="s">
        <v>14273</v>
      </c>
      <c r="B597" t="s">
        <v>14274</v>
      </c>
      <c r="C597">
        <f>((DATEVALUE(LEFT(B597, SEARCH("T",B597)-1))+(TIMEVALUE(LEFT((RIGHT(B597,LEN(B597)-SEARCH("T",B597))), SEARCH(".",(RIGHT(B597,LEN(B597)-SEARCH("T",B597))))-1))))-(DATEVALUE(LEFT(A597, SEARCH("T",A597)-1))+(TIMEVALUE(LEFT((RIGHT(A597,LEN(A597)-SEARCH("T",A597))), SEARCH(".",(RIGHT(A597,LEN(A597)-SEARCH("T",A597))))-1)))))*24</f>
        <v>0.23111111100297421</v>
      </c>
      <c r="D597">
        <f>C597*60</f>
        <v>13.866666660178453</v>
      </c>
      <c r="E597" t="s">
        <v>14275</v>
      </c>
      <c r="F597">
        <v>-1.37934</v>
      </c>
      <c r="G597">
        <v>37.250156699999998</v>
      </c>
      <c r="H597">
        <v>1543.08177817</v>
      </c>
      <c r="I597">
        <v>3.9</v>
      </c>
      <c r="J597" t="s">
        <v>2405</v>
      </c>
      <c r="K597" t="s">
        <v>2392</v>
      </c>
      <c r="L597" t="s">
        <v>74</v>
      </c>
      <c r="M597" t="s">
        <v>92</v>
      </c>
      <c r="N597" t="s">
        <v>49</v>
      </c>
      <c r="O597" t="s">
        <v>50</v>
      </c>
      <c r="P597" t="s">
        <v>51</v>
      </c>
      <c r="Q597" t="s">
        <v>52</v>
      </c>
      <c r="R597" t="s">
        <v>53</v>
      </c>
      <c r="S597" t="s">
        <v>54</v>
      </c>
      <c r="U597" t="s">
        <v>55</v>
      </c>
      <c r="V597" t="s">
        <v>57</v>
      </c>
      <c r="W597" t="s">
        <v>57</v>
      </c>
      <c r="X597" t="s">
        <v>59</v>
      </c>
      <c r="Y597" t="s">
        <v>59</v>
      </c>
      <c r="Z597" t="s">
        <v>59</v>
      </c>
      <c r="AA597" t="s">
        <v>59</v>
      </c>
      <c r="AB597" t="s">
        <v>97</v>
      </c>
      <c r="AC597" t="s">
        <v>98</v>
      </c>
      <c r="AD597" t="s">
        <v>98</v>
      </c>
      <c r="AE597" t="s">
        <v>98</v>
      </c>
      <c r="AF597" t="s">
        <v>114</v>
      </c>
      <c r="AG597" t="s">
        <v>59</v>
      </c>
      <c r="AH597" t="s">
        <v>53</v>
      </c>
      <c r="AI597" t="s">
        <v>65</v>
      </c>
      <c r="AJ597" t="s">
        <v>14276</v>
      </c>
      <c r="AK597">
        <v>176749777</v>
      </c>
      <c r="AL597" t="s">
        <v>14277</v>
      </c>
      <c r="AM597" t="s">
        <v>14278</v>
      </c>
      <c r="AN597">
        <v>2437</v>
      </c>
      <c r="AP597">
        <v>-1</v>
      </c>
      <c r="AQ597" t="s">
        <v>69</v>
      </c>
      <c r="AR597" t="s">
        <v>69</v>
      </c>
    </row>
    <row r="598" spans="1:44" x14ac:dyDescent="0.25">
      <c r="A598" t="s">
        <v>32050</v>
      </c>
      <c r="B598" t="s">
        <v>32051</v>
      </c>
      <c r="C598">
        <f>((DATEVALUE(LEFT(B598, SEARCH("T",B598)-1))+(TIMEVALUE(LEFT((RIGHT(B598,LEN(B598)-SEARCH("T",B598))), SEARCH(".",(RIGHT(B598,LEN(B598)-SEARCH("T",B598))))-1))))-(DATEVALUE(LEFT(A598, SEARCH("T",A598)-1))+(TIMEVALUE(LEFT((RIGHT(A598,LEN(A598)-SEARCH("T",A598))), SEARCH(".",(RIGHT(A598,LEN(A598)-SEARCH("T",A598))))-1)))))*24</f>
        <v>0.23083333333488554</v>
      </c>
      <c r="D598">
        <f>C598*60</f>
        <v>13.850000000093132</v>
      </c>
      <c r="E598" t="s">
        <v>32052</v>
      </c>
      <c r="F598">
        <v>-1.0204445</v>
      </c>
      <c r="G598">
        <v>34.477869599999998</v>
      </c>
      <c r="H598">
        <v>1480.4338213200001</v>
      </c>
      <c r="I598">
        <v>3099.9989999999998</v>
      </c>
      <c r="J598" t="s">
        <v>32022</v>
      </c>
      <c r="K598" t="s">
        <v>6310</v>
      </c>
      <c r="L598" t="s">
        <v>169</v>
      </c>
      <c r="M598" t="s">
        <v>48</v>
      </c>
      <c r="N598" t="s">
        <v>170</v>
      </c>
      <c r="O598" t="s">
        <v>93</v>
      </c>
      <c r="P598" t="s">
        <v>375</v>
      </c>
      <c r="Q598" t="s">
        <v>362</v>
      </c>
      <c r="R598" t="s">
        <v>53</v>
      </c>
      <c r="S598" t="s">
        <v>54</v>
      </c>
      <c r="U598" t="s">
        <v>55</v>
      </c>
      <c r="V598" t="s">
        <v>505</v>
      </c>
      <c r="W598" t="s">
        <v>191</v>
      </c>
      <c r="X598" t="s">
        <v>58</v>
      </c>
      <c r="Y598" t="s">
        <v>77</v>
      </c>
      <c r="Z598" t="s">
        <v>53</v>
      </c>
      <c r="AA598" t="s">
        <v>53</v>
      </c>
      <c r="AB598" t="s">
        <v>613</v>
      </c>
      <c r="AC598" t="s">
        <v>63</v>
      </c>
      <c r="AD598" t="s">
        <v>63</v>
      </c>
      <c r="AE598" t="s">
        <v>98</v>
      </c>
      <c r="AF598" t="s">
        <v>114</v>
      </c>
      <c r="AG598" t="s">
        <v>53</v>
      </c>
      <c r="AH598" t="s">
        <v>59</v>
      </c>
      <c r="AI598" t="s">
        <v>65</v>
      </c>
      <c r="AJ598" t="s">
        <v>32053</v>
      </c>
      <c r="AK598">
        <v>177065376</v>
      </c>
      <c r="AL598" t="s">
        <v>32054</v>
      </c>
      <c r="AM598" t="s">
        <v>32055</v>
      </c>
      <c r="AN598">
        <v>5564</v>
      </c>
      <c r="AP598">
        <v>-1</v>
      </c>
      <c r="AQ598" t="s">
        <v>69</v>
      </c>
      <c r="AR598" t="s">
        <v>69</v>
      </c>
    </row>
    <row r="599" spans="1:44" x14ac:dyDescent="0.25">
      <c r="A599" t="s">
        <v>5016</v>
      </c>
      <c r="B599" t="s">
        <v>5017</v>
      </c>
      <c r="C599">
        <f>((DATEVALUE(LEFT(B599, SEARCH("T",B599)-1))+(TIMEVALUE(LEFT((RIGHT(B599,LEN(B599)-SEARCH("T",B599))), SEARCH(".",(RIGHT(B599,LEN(B599)-SEARCH("T",B599))))-1))))-(DATEVALUE(LEFT(A599, SEARCH("T",A599)-1))+(TIMEVALUE(LEFT((RIGHT(A599,LEN(A599)-SEARCH("T",A599))), SEARCH(".",(RIGHT(A599,LEN(A599)-SEARCH("T",A599))))-1)))))*24</f>
        <v>0.22944444447057322</v>
      </c>
      <c r="D599">
        <f>C599*60</f>
        <v>13.766666668234393</v>
      </c>
      <c r="E599" t="s">
        <v>5018</v>
      </c>
      <c r="F599">
        <v>-1.3695200000000001</v>
      </c>
      <c r="G599">
        <v>38.00967</v>
      </c>
      <c r="H599">
        <v>1161.91706344</v>
      </c>
      <c r="I599">
        <v>3.9</v>
      </c>
      <c r="J599" t="s">
        <v>1712</v>
      </c>
      <c r="K599" t="s">
        <v>1713</v>
      </c>
      <c r="L599" t="s">
        <v>47</v>
      </c>
      <c r="M599" t="s">
        <v>92</v>
      </c>
      <c r="N599" t="s">
        <v>137</v>
      </c>
      <c r="O599" t="s">
        <v>50</v>
      </c>
      <c r="P599" t="s">
        <v>375</v>
      </c>
      <c r="Q599" t="s">
        <v>147</v>
      </c>
      <c r="R599" t="s">
        <v>53</v>
      </c>
      <c r="S599" t="s">
        <v>53</v>
      </c>
      <c r="U599" t="s">
        <v>111</v>
      </c>
      <c r="V599" t="s">
        <v>172</v>
      </c>
      <c r="W599" t="s">
        <v>595</v>
      </c>
      <c r="X599" t="s">
        <v>59</v>
      </c>
      <c r="Y599" t="s">
        <v>59</v>
      </c>
      <c r="Z599" t="s">
        <v>59</v>
      </c>
      <c r="AA599" t="s">
        <v>59</v>
      </c>
      <c r="AB599" t="s">
        <v>97</v>
      </c>
      <c r="AC599" t="s">
        <v>98</v>
      </c>
      <c r="AD599" t="s">
        <v>80</v>
      </c>
      <c r="AE599" t="s">
        <v>80</v>
      </c>
      <c r="AF599" t="s">
        <v>82</v>
      </c>
      <c r="AG599" t="s">
        <v>59</v>
      </c>
      <c r="AH599" t="s">
        <v>53</v>
      </c>
      <c r="AI599" t="s">
        <v>65</v>
      </c>
      <c r="AJ599" t="s">
        <v>5019</v>
      </c>
      <c r="AK599">
        <v>176892596</v>
      </c>
      <c r="AL599" t="s">
        <v>5020</v>
      </c>
      <c r="AM599" t="s">
        <v>5021</v>
      </c>
      <c r="AN599">
        <v>847</v>
      </c>
      <c r="AP599">
        <v>-1</v>
      </c>
      <c r="AQ599" t="s">
        <v>69</v>
      </c>
      <c r="AR599" t="s">
        <v>69</v>
      </c>
    </row>
    <row r="600" spans="1:44" x14ac:dyDescent="0.25">
      <c r="A600" t="s">
        <v>26646</v>
      </c>
      <c r="B600" t="s">
        <v>26647</v>
      </c>
      <c r="C600">
        <f>((DATEVALUE(LEFT(B600, SEARCH("T",B600)-1))+(TIMEVALUE(LEFT((RIGHT(B600,LEN(B600)-SEARCH("T",B600))), SEARCH(".",(RIGHT(B600,LEN(B600)-SEARCH("T",B600))))-1))))-(DATEVALUE(LEFT(A600, SEARCH("T",A600)-1))+(TIMEVALUE(LEFT((RIGHT(A600,LEN(A600)-SEARCH("T",A600))), SEARCH(".",(RIGHT(A600,LEN(A600)-SEARCH("T",A600))))-1)))))*24</f>
        <v>0.22944444447057322</v>
      </c>
      <c r="D600">
        <f>C600*60</f>
        <v>13.766666668234393</v>
      </c>
      <c r="E600" t="s">
        <v>26648</v>
      </c>
      <c r="F600">
        <v>-0.55832720000000002</v>
      </c>
      <c r="G600">
        <v>34.937943599999997</v>
      </c>
      <c r="H600">
        <v>1954.83363665</v>
      </c>
      <c r="I600">
        <v>3.9249999999999998</v>
      </c>
      <c r="J600" t="s">
        <v>189</v>
      </c>
      <c r="K600" t="s">
        <v>190</v>
      </c>
      <c r="L600" t="s">
        <v>107</v>
      </c>
      <c r="M600" t="s">
        <v>92</v>
      </c>
      <c r="N600" t="s">
        <v>146</v>
      </c>
      <c r="O600" t="s">
        <v>108</v>
      </c>
      <c r="P600" t="s">
        <v>710</v>
      </c>
      <c r="Q600" t="s">
        <v>52</v>
      </c>
      <c r="R600" t="s">
        <v>53</v>
      </c>
      <c r="S600" t="s">
        <v>53</v>
      </c>
      <c r="U600" t="s">
        <v>130</v>
      </c>
      <c r="V600" t="s">
        <v>191</v>
      </c>
      <c r="W600" t="s">
        <v>76</v>
      </c>
      <c r="X600" t="s">
        <v>53</v>
      </c>
      <c r="Y600" t="s">
        <v>59</v>
      </c>
      <c r="Z600" t="s">
        <v>59</v>
      </c>
      <c r="AA600" t="s">
        <v>53</v>
      </c>
      <c r="AB600" t="s">
        <v>355</v>
      </c>
      <c r="AC600" t="s">
        <v>62</v>
      </c>
      <c r="AD600" t="s">
        <v>80</v>
      </c>
      <c r="AE600" t="s">
        <v>62</v>
      </c>
      <c r="AF600" t="s">
        <v>114</v>
      </c>
      <c r="AG600" t="s">
        <v>59</v>
      </c>
      <c r="AH600" t="s">
        <v>53</v>
      </c>
      <c r="AI600" t="s">
        <v>65</v>
      </c>
      <c r="AJ600" t="s">
        <v>26649</v>
      </c>
      <c r="AK600">
        <v>176928361</v>
      </c>
      <c r="AL600" t="s">
        <v>26650</v>
      </c>
      <c r="AM600" t="s">
        <v>26651</v>
      </c>
      <c r="AN600">
        <v>4615</v>
      </c>
      <c r="AP600">
        <v>-1</v>
      </c>
      <c r="AQ600" t="s">
        <v>69</v>
      </c>
      <c r="AR600" t="s">
        <v>69</v>
      </c>
    </row>
    <row r="601" spans="1:44" x14ac:dyDescent="0.25">
      <c r="A601" t="s">
        <v>29779</v>
      </c>
      <c r="B601" t="s">
        <v>29780</v>
      </c>
      <c r="C601">
        <f>((DATEVALUE(LEFT(B601, SEARCH("T",B601)-1))+(TIMEVALUE(LEFT((RIGHT(B601,LEN(B601)-SEARCH("T",B601))), SEARCH(".",(RIGHT(B601,LEN(B601)-SEARCH("T",B601))))-1))))-(DATEVALUE(LEFT(A601, SEARCH("T",A601)-1))+(TIMEVALUE(LEFT((RIGHT(A601,LEN(A601)-SEARCH("T",A601))), SEARCH(".",(RIGHT(A601,LEN(A601)-SEARCH("T",A601))))-1)))))*24</f>
        <v>0.22916666662786156</v>
      </c>
      <c r="D601">
        <f>C601*60</f>
        <v>13.749999997671694</v>
      </c>
      <c r="E601" t="s">
        <v>29781</v>
      </c>
      <c r="F601">
        <v>0.89249060000000002</v>
      </c>
      <c r="G601">
        <v>34.924543999999997</v>
      </c>
      <c r="H601">
        <v>1778.2378202</v>
      </c>
      <c r="I601">
        <v>4.9800000000000004</v>
      </c>
      <c r="J601" t="s">
        <v>121</v>
      </c>
      <c r="K601" t="s">
        <v>122</v>
      </c>
      <c r="L601" t="s">
        <v>107</v>
      </c>
      <c r="M601" t="s">
        <v>48</v>
      </c>
      <c r="N601" t="s">
        <v>49</v>
      </c>
      <c r="O601" t="s">
        <v>108</v>
      </c>
      <c r="P601" t="s">
        <v>109</v>
      </c>
      <c r="Q601" t="s">
        <v>110</v>
      </c>
      <c r="R601" t="s">
        <v>53</v>
      </c>
      <c r="S601" t="s">
        <v>53</v>
      </c>
      <c r="U601" t="s">
        <v>111</v>
      </c>
      <c r="V601" t="s">
        <v>191</v>
      </c>
      <c r="W601" t="s">
        <v>112</v>
      </c>
      <c r="X601" t="s">
        <v>59</v>
      </c>
      <c r="Y601" t="s">
        <v>53</v>
      </c>
      <c r="Z601" t="s">
        <v>59</v>
      </c>
      <c r="AA601" t="s">
        <v>53</v>
      </c>
      <c r="AB601" t="s">
        <v>123</v>
      </c>
      <c r="AC601" t="s">
        <v>80</v>
      </c>
      <c r="AD601" t="s">
        <v>63</v>
      </c>
      <c r="AE601" t="s">
        <v>63</v>
      </c>
      <c r="AF601" t="s">
        <v>530</v>
      </c>
      <c r="AG601" t="s">
        <v>53</v>
      </c>
      <c r="AH601" t="s">
        <v>54</v>
      </c>
      <c r="AI601" t="s">
        <v>65</v>
      </c>
      <c r="AJ601" t="s">
        <v>29782</v>
      </c>
      <c r="AK601">
        <v>176971641</v>
      </c>
      <c r="AL601" t="s">
        <v>29783</v>
      </c>
      <c r="AM601" t="s">
        <v>29778</v>
      </c>
      <c r="AN601">
        <v>5163</v>
      </c>
      <c r="AP601">
        <v>-1</v>
      </c>
      <c r="AQ601" t="s">
        <v>69</v>
      </c>
      <c r="AR601" t="s">
        <v>69</v>
      </c>
    </row>
    <row r="602" spans="1:44" x14ac:dyDescent="0.25">
      <c r="A602" t="s">
        <v>32175</v>
      </c>
      <c r="B602" t="s">
        <v>32176</v>
      </c>
      <c r="C602">
        <f>((DATEVALUE(LEFT(B602, SEARCH("T",B602)-1))+(TIMEVALUE(LEFT((RIGHT(B602,LEN(B602)-SEARCH("T",B602))), SEARCH(".",(RIGHT(B602,LEN(B602)-SEARCH("T",B602))))-1))))-(DATEVALUE(LEFT(A602, SEARCH("T",A602)-1))+(TIMEVALUE(LEFT((RIGHT(A602,LEN(A602)-SEARCH("T",A602))), SEARCH(".",(RIGHT(A602,LEN(A602)-SEARCH("T",A602))))-1)))))*24</f>
        <v>0.2280555556062609</v>
      </c>
      <c r="D602">
        <f>C602*60</f>
        <v>13.683333336375654</v>
      </c>
      <c r="E602" t="s">
        <v>32177</v>
      </c>
      <c r="F602">
        <v>-1.016275</v>
      </c>
      <c r="G602">
        <v>34.482011700000001</v>
      </c>
      <c r="H602">
        <v>1533.86406205</v>
      </c>
      <c r="I602">
        <v>3.9</v>
      </c>
      <c r="J602" t="s">
        <v>6309</v>
      </c>
      <c r="K602" t="s">
        <v>6310</v>
      </c>
      <c r="L602" t="s">
        <v>145</v>
      </c>
      <c r="M602" t="s">
        <v>92</v>
      </c>
      <c r="N602" t="s">
        <v>49</v>
      </c>
      <c r="O602" t="s">
        <v>57</v>
      </c>
      <c r="P602" t="s">
        <v>94</v>
      </c>
      <c r="Q602" t="s">
        <v>52</v>
      </c>
      <c r="R602" t="s">
        <v>59</v>
      </c>
      <c r="S602" t="s">
        <v>54</v>
      </c>
      <c r="U602" t="s">
        <v>55</v>
      </c>
      <c r="V602" t="s">
        <v>112</v>
      </c>
      <c r="W602" t="s">
        <v>57</v>
      </c>
      <c r="X602" t="s">
        <v>59</v>
      </c>
      <c r="Y602" t="s">
        <v>59</v>
      </c>
      <c r="Z602" t="s">
        <v>59</v>
      </c>
      <c r="AA602" t="s">
        <v>53</v>
      </c>
      <c r="AB602" t="s">
        <v>97</v>
      </c>
      <c r="AC602" t="s">
        <v>98</v>
      </c>
      <c r="AD602" t="s">
        <v>98</v>
      </c>
      <c r="AE602" t="s">
        <v>98</v>
      </c>
      <c r="AF602" t="s">
        <v>64</v>
      </c>
      <c r="AG602" t="s">
        <v>59</v>
      </c>
      <c r="AH602" t="s">
        <v>53</v>
      </c>
      <c r="AI602" t="s">
        <v>65</v>
      </c>
      <c r="AJ602" t="s">
        <v>32178</v>
      </c>
      <c r="AK602">
        <v>177065542</v>
      </c>
      <c r="AL602" t="s">
        <v>32179</v>
      </c>
      <c r="AM602" t="s">
        <v>32174</v>
      </c>
      <c r="AN602">
        <v>5585</v>
      </c>
      <c r="AP602">
        <v>-1</v>
      </c>
      <c r="AQ602" t="s">
        <v>69</v>
      </c>
      <c r="AR602" t="s">
        <v>69</v>
      </c>
    </row>
    <row r="603" spans="1:44" x14ac:dyDescent="0.25">
      <c r="A603" t="s">
        <v>19179</v>
      </c>
      <c r="B603" t="s">
        <v>19180</v>
      </c>
      <c r="C603">
        <f>((DATEVALUE(LEFT(B603, SEARCH("T",B603)-1))+(TIMEVALUE(LEFT((RIGHT(B603,LEN(B603)-SEARCH("T",B603))), SEARCH(".",(RIGHT(B603,LEN(B603)-SEARCH("T",B603))))-1))))-(DATEVALUE(LEFT(A603, SEARCH("T",A603)-1))+(TIMEVALUE(LEFT((RIGHT(A603,LEN(A603)-SEARCH("T",A603))), SEARCH(".",(RIGHT(A603,LEN(A603)-SEARCH("T",A603))))-1)))))*24</f>
        <v>0.22666666674194857</v>
      </c>
      <c r="D603">
        <f>C603*60</f>
        <v>13.600000004516914</v>
      </c>
      <c r="E603" t="s">
        <v>19181</v>
      </c>
      <c r="F603">
        <v>0.65134289999999995</v>
      </c>
      <c r="G603">
        <v>34.8758822</v>
      </c>
      <c r="H603">
        <v>1576.8587213000001</v>
      </c>
      <c r="I603">
        <v>9.625</v>
      </c>
      <c r="J603" t="s">
        <v>6862</v>
      </c>
      <c r="K603" t="s">
        <v>2449</v>
      </c>
      <c r="L603" t="s">
        <v>91</v>
      </c>
      <c r="M603" t="s">
        <v>48</v>
      </c>
      <c r="N603" t="s">
        <v>137</v>
      </c>
      <c r="O603" t="s">
        <v>108</v>
      </c>
      <c r="P603" t="s">
        <v>245</v>
      </c>
      <c r="Q603" t="s">
        <v>52</v>
      </c>
      <c r="R603" t="s">
        <v>53</v>
      </c>
      <c r="S603" t="s">
        <v>54</v>
      </c>
      <c r="U603" t="s">
        <v>55</v>
      </c>
      <c r="V603" t="s">
        <v>112</v>
      </c>
      <c r="W603" t="s">
        <v>57</v>
      </c>
      <c r="X603" t="s">
        <v>59</v>
      </c>
      <c r="Y603" t="s">
        <v>59</v>
      </c>
      <c r="Z603" t="s">
        <v>59</v>
      </c>
      <c r="AA603" t="s">
        <v>53</v>
      </c>
      <c r="AB603" t="s">
        <v>113</v>
      </c>
      <c r="AC603" t="s">
        <v>81</v>
      </c>
      <c r="AD603" t="s">
        <v>63</v>
      </c>
      <c r="AE603" t="s">
        <v>80</v>
      </c>
      <c r="AF603" t="s">
        <v>114</v>
      </c>
      <c r="AG603" t="s">
        <v>59</v>
      </c>
      <c r="AH603" t="s">
        <v>53</v>
      </c>
      <c r="AI603" t="s">
        <v>65</v>
      </c>
      <c r="AJ603" t="s">
        <v>19182</v>
      </c>
      <c r="AK603">
        <v>176785359</v>
      </c>
      <c r="AL603" t="s">
        <v>19183</v>
      </c>
      <c r="AM603" t="s">
        <v>19184</v>
      </c>
      <c r="AN603">
        <v>3300</v>
      </c>
      <c r="AP603">
        <v>-1</v>
      </c>
      <c r="AQ603" t="s">
        <v>69</v>
      </c>
      <c r="AR603" t="s">
        <v>69</v>
      </c>
    </row>
    <row r="604" spans="1:44" x14ac:dyDescent="0.25">
      <c r="A604" t="s">
        <v>7620</v>
      </c>
      <c r="B604" t="s">
        <v>7621</v>
      </c>
      <c r="C604">
        <f>((DATEVALUE(LEFT(B604, SEARCH("T",B604)-1))+(TIMEVALUE(LEFT((RIGHT(B604,LEN(B604)-SEARCH("T",B604))), SEARCH(".",(RIGHT(B604,LEN(B604)-SEARCH("T",B604))))-1))))-(DATEVALUE(LEFT(A604, SEARCH("T",A604)-1))+(TIMEVALUE(LEFT((RIGHT(A604,LEN(A604)-SEARCH("T",A604))), SEARCH(".",(RIGHT(A604,LEN(A604)-SEARCH("T",A604))))-1)))))*24</f>
        <v>0.22638888889923692</v>
      </c>
      <c r="D604">
        <f>C604*60</f>
        <v>13.583333333954215</v>
      </c>
      <c r="E604" t="s">
        <v>7622</v>
      </c>
      <c r="F604">
        <v>0.2141554</v>
      </c>
      <c r="G604">
        <v>37.791059699999998</v>
      </c>
      <c r="H604">
        <v>1514.8901855500001</v>
      </c>
      <c r="I604">
        <v>4.8600000000000003</v>
      </c>
      <c r="J604" t="s">
        <v>7623</v>
      </c>
      <c r="K604" t="s">
        <v>754</v>
      </c>
      <c r="L604" t="s">
        <v>145</v>
      </c>
      <c r="M604" t="s">
        <v>92</v>
      </c>
      <c r="N604" t="s">
        <v>49</v>
      </c>
      <c r="O604" t="s">
        <v>108</v>
      </c>
      <c r="P604" t="s">
        <v>109</v>
      </c>
      <c r="Q604" t="s">
        <v>52</v>
      </c>
      <c r="R604" t="s">
        <v>59</v>
      </c>
      <c r="S604" t="s">
        <v>53</v>
      </c>
      <c r="U604" t="s">
        <v>130</v>
      </c>
      <c r="V604" t="s">
        <v>191</v>
      </c>
      <c r="W604" t="s">
        <v>595</v>
      </c>
      <c r="X604" t="s">
        <v>53</v>
      </c>
      <c r="Y604" t="s">
        <v>59</v>
      </c>
      <c r="Z604" t="s">
        <v>59</v>
      </c>
      <c r="AA604" t="s">
        <v>53</v>
      </c>
      <c r="AB604" t="s">
        <v>97</v>
      </c>
      <c r="AC604" t="s">
        <v>81</v>
      </c>
      <c r="AD604" t="s">
        <v>80</v>
      </c>
      <c r="AE604" t="s">
        <v>80</v>
      </c>
      <c r="AF604" t="s">
        <v>82</v>
      </c>
      <c r="AG604" t="s">
        <v>59</v>
      </c>
      <c r="AH604" t="s">
        <v>53</v>
      </c>
      <c r="AI604" t="s">
        <v>65</v>
      </c>
      <c r="AJ604" t="s">
        <v>7624</v>
      </c>
      <c r="AK604">
        <v>176555290</v>
      </c>
      <c r="AL604" t="s">
        <v>7625</v>
      </c>
      <c r="AM604" t="s">
        <v>7626</v>
      </c>
      <c r="AN604">
        <v>1293</v>
      </c>
      <c r="AP604">
        <v>-1</v>
      </c>
      <c r="AQ604" t="s">
        <v>69</v>
      </c>
      <c r="AR604" t="s">
        <v>69</v>
      </c>
    </row>
    <row r="605" spans="1:44" x14ac:dyDescent="0.25">
      <c r="A605" t="s">
        <v>32233</v>
      </c>
      <c r="B605" t="s">
        <v>32234</v>
      </c>
      <c r="C605">
        <f>((DATEVALUE(LEFT(B605, SEARCH("T",B605)-1))+(TIMEVALUE(LEFT((RIGHT(B605,LEN(B605)-SEARCH("T",B605))), SEARCH(".",(RIGHT(B605,LEN(B605)-SEARCH("T",B605))))-1))))-(DATEVALUE(LEFT(A605, SEARCH("T",A605)-1))+(TIMEVALUE(LEFT((RIGHT(A605,LEN(A605)-SEARCH("T",A605))), SEARCH(".",(RIGHT(A605,LEN(A605)-SEARCH("T",A605))))-1)))))*24</f>
        <v>0.22611111123114824</v>
      </c>
      <c r="D605">
        <f>C605*60</f>
        <v>13.566666673868895</v>
      </c>
      <c r="E605" t="s">
        <v>32235</v>
      </c>
      <c r="F605">
        <v>-1.0019777999999999</v>
      </c>
      <c r="G605">
        <v>34.4889546</v>
      </c>
      <c r="H605">
        <v>1529.5415851800001</v>
      </c>
      <c r="I605">
        <v>3799.9989999999998</v>
      </c>
      <c r="J605" t="s">
        <v>6309</v>
      </c>
      <c r="K605" t="s">
        <v>6310</v>
      </c>
      <c r="L605" t="s">
        <v>169</v>
      </c>
      <c r="M605" t="s">
        <v>92</v>
      </c>
      <c r="N605" t="s">
        <v>49</v>
      </c>
      <c r="O605" t="s">
        <v>50</v>
      </c>
      <c r="P605" t="s">
        <v>710</v>
      </c>
      <c r="Q605" t="s">
        <v>52</v>
      </c>
      <c r="R605" t="s">
        <v>53</v>
      </c>
      <c r="S605" t="s">
        <v>53</v>
      </c>
      <c r="U605" t="s">
        <v>55</v>
      </c>
      <c r="V605" t="s">
        <v>57</v>
      </c>
      <c r="W605" t="s">
        <v>57</v>
      </c>
      <c r="X605" t="s">
        <v>53</v>
      </c>
      <c r="Y605" t="s">
        <v>77</v>
      </c>
      <c r="Z605" t="s">
        <v>59</v>
      </c>
      <c r="AA605" t="s">
        <v>53</v>
      </c>
      <c r="AB605" t="s">
        <v>208</v>
      </c>
      <c r="AC605" t="s">
        <v>63</v>
      </c>
      <c r="AD605" t="s">
        <v>63</v>
      </c>
      <c r="AE605" t="s">
        <v>63</v>
      </c>
      <c r="AF605" t="s">
        <v>114</v>
      </c>
      <c r="AG605" t="s">
        <v>308</v>
      </c>
      <c r="AH605" t="s">
        <v>53</v>
      </c>
      <c r="AI605" t="s">
        <v>65</v>
      </c>
      <c r="AJ605" t="s">
        <v>32236</v>
      </c>
      <c r="AK605">
        <v>177065596</v>
      </c>
      <c r="AL605" t="s">
        <v>32237</v>
      </c>
      <c r="AM605" t="s">
        <v>32238</v>
      </c>
      <c r="AN605">
        <v>5595</v>
      </c>
      <c r="AP605">
        <v>-1</v>
      </c>
      <c r="AQ605" t="s">
        <v>69</v>
      </c>
      <c r="AR605" t="s">
        <v>69</v>
      </c>
    </row>
    <row r="606" spans="1:44" x14ac:dyDescent="0.25">
      <c r="A606" t="s">
        <v>11136</v>
      </c>
      <c r="B606" t="s">
        <v>11137</v>
      </c>
      <c r="C606">
        <f>((DATEVALUE(LEFT(B606, SEARCH("T",B606)-1))+(TIMEVALUE(LEFT((RIGHT(B606,LEN(B606)-SEARCH("T",B606))), SEARCH(".",(RIGHT(B606,LEN(B606)-SEARCH("T",B606))))-1))))-(DATEVALUE(LEFT(A606, SEARCH("T",A606)-1))+(TIMEVALUE(LEFT((RIGHT(A606,LEN(A606)-SEARCH("T",A606))), SEARCH(".",(RIGHT(A606,LEN(A606)-SEARCH("T",A606))))-1)))))*24</f>
        <v>0.22583333338843659</v>
      </c>
      <c r="D606">
        <f>C606*60</f>
        <v>13.550000003306195</v>
      </c>
      <c r="E606" t="s">
        <v>11138</v>
      </c>
      <c r="F606">
        <v>-0.92361780000000004</v>
      </c>
      <c r="G606">
        <v>36.8473781</v>
      </c>
      <c r="H606">
        <v>1919.8132951699999</v>
      </c>
      <c r="I606">
        <v>4.9000000000000004</v>
      </c>
      <c r="J606" t="s">
        <v>2423</v>
      </c>
      <c r="K606" t="s">
        <v>2424</v>
      </c>
      <c r="L606" t="s">
        <v>74</v>
      </c>
      <c r="M606" t="s">
        <v>92</v>
      </c>
      <c r="N606" t="s">
        <v>49</v>
      </c>
      <c r="O606" t="s">
        <v>108</v>
      </c>
      <c r="P606" t="s">
        <v>245</v>
      </c>
      <c r="Q606" t="s">
        <v>52</v>
      </c>
      <c r="R606" t="s">
        <v>53</v>
      </c>
      <c r="S606" t="s">
        <v>54</v>
      </c>
      <c r="U606" t="s">
        <v>111</v>
      </c>
      <c r="V606" t="s">
        <v>76</v>
      </c>
      <c r="W606" t="s">
        <v>57</v>
      </c>
      <c r="X606" t="s">
        <v>227</v>
      </c>
      <c r="Y606" t="s">
        <v>77</v>
      </c>
      <c r="Z606" t="s">
        <v>207</v>
      </c>
      <c r="AA606" t="s">
        <v>53</v>
      </c>
      <c r="AB606" t="s">
        <v>113</v>
      </c>
      <c r="AC606" t="s">
        <v>80</v>
      </c>
      <c r="AD606" t="s">
        <v>80</v>
      </c>
      <c r="AE606" t="s">
        <v>62</v>
      </c>
      <c r="AF606" t="s">
        <v>82</v>
      </c>
      <c r="AG606" t="s">
        <v>59</v>
      </c>
      <c r="AH606" t="s">
        <v>53</v>
      </c>
      <c r="AI606" t="s">
        <v>65</v>
      </c>
      <c r="AJ606" t="s">
        <v>11139</v>
      </c>
      <c r="AK606">
        <v>176624555</v>
      </c>
      <c r="AL606" t="s">
        <v>11140</v>
      </c>
      <c r="AM606" t="s">
        <v>11141</v>
      </c>
      <c r="AN606">
        <v>1889</v>
      </c>
      <c r="AP606">
        <v>-1</v>
      </c>
      <c r="AQ606" t="s">
        <v>69</v>
      </c>
      <c r="AR606" t="s">
        <v>69</v>
      </c>
    </row>
    <row r="607" spans="1:44" x14ac:dyDescent="0.25">
      <c r="A607" t="s">
        <v>7511</v>
      </c>
      <c r="B607" t="s">
        <v>7512</v>
      </c>
      <c r="C607">
        <f>((DATEVALUE(LEFT(B607, SEARCH("T",B607)-1))+(TIMEVALUE(LEFT((RIGHT(B607,LEN(B607)-SEARCH("T",B607))), SEARCH(".",(RIGHT(B607,LEN(B607)-SEARCH("T",B607))))-1))))-(DATEVALUE(LEFT(A607, SEARCH("T",A607)-1))+(TIMEVALUE(LEFT((RIGHT(A607,LEN(A607)-SEARCH("T",A607))), SEARCH(".",(RIGHT(A607,LEN(A607)-SEARCH("T",A607))))-1)))))*24</f>
        <v>0.22555555554572493</v>
      </c>
      <c r="D607">
        <f>C607*60</f>
        <v>13.533333332743496</v>
      </c>
      <c r="E607" t="s">
        <v>7513</v>
      </c>
      <c r="F607">
        <v>-1.2588163000000001</v>
      </c>
      <c r="G607">
        <v>36.803894499999998</v>
      </c>
      <c r="H607">
        <v>1700.81023521</v>
      </c>
      <c r="I607">
        <v>4.8</v>
      </c>
      <c r="J607" t="s">
        <v>105</v>
      </c>
      <c r="K607" t="s">
        <v>106</v>
      </c>
      <c r="L607" t="s">
        <v>74</v>
      </c>
      <c r="M607" t="s">
        <v>48</v>
      </c>
      <c r="N607" t="s">
        <v>146</v>
      </c>
      <c r="O607" t="s">
        <v>504</v>
      </c>
      <c r="P607" t="s">
        <v>94</v>
      </c>
      <c r="Q607" t="s">
        <v>110</v>
      </c>
      <c r="R607" t="s">
        <v>59</v>
      </c>
      <c r="S607" t="s">
        <v>54</v>
      </c>
      <c r="U607" t="s">
        <v>96</v>
      </c>
      <c r="V607" t="s">
        <v>76</v>
      </c>
      <c r="W607" t="s">
        <v>172</v>
      </c>
      <c r="X607" t="s">
        <v>227</v>
      </c>
      <c r="Y607" t="s">
        <v>59</v>
      </c>
      <c r="Z607" t="s">
        <v>207</v>
      </c>
      <c r="AA607" t="s">
        <v>59</v>
      </c>
      <c r="AB607" t="s">
        <v>61</v>
      </c>
      <c r="AC607" t="s">
        <v>81</v>
      </c>
      <c r="AD607" t="s">
        <v>80</v>
      </c>
      <c r="AE607" t="s">
        <v>81</v>
      </c>
      <c r="AF607" t="s">
        <v>64</v>
      </c>
      <c r="AG607" t="s">
        <v>59</v>
      </c>
      <c r="AH607" t="s">
        <v>59</v>
      </c>
      <c r="AI607" t="s">
        <v>65</v>
      </c>
      <c r="AJ607" t="s">
        <v>7514</v>
      </c>
      <c r="AK607">
        <v>176552538</v>
      </c>
      <c r="AL607" t="s">
        <v>7515</v>
      </c>
      <c r="AM607" t="s">
        <v>7510</v>
      </c>
      <c r="AN607">
        <v>1274</v>
      </c>
      <c r="AP607">
        <v>-1</v>
      </c>
      <c r="AQ607" t="s">
        <v>69</v>
      </c>
      <c r="AR607" t="s">
        <v>69</v>
      </c>
    </row>
    <row r="608" spans="1:44" x14ac:dyDescent="0.25">
      <c r="A608" t="s">
        <v>12077</v>
      </c>
      <c r="B608" t="s">
        <v>12078</v>
      </c>
      <c r="C608">
        <f>((DATEVALUE(LEFT(B608, SEARCH("T",B608)-1))+(TIMEVALUE(LEFT((RIGHT(B608,LEN(B608)-SEARCH("T",B608))), SEARCH(".",(RIGHT(B608,LEN(B608)-SEARCH("T",B608))))-1))))-(DATEVALUE(LEFT(A608, SEARCH("T",A608)-1))+(TIMEVALUE(LEFT((RIGHT(A608,LEN(A608)-SEARCH("T",A608))), SEARCH(".",(RIGHT(A608,LEN(A608)-SEARCH("T",A608))))-1)))))*24</f>
        <v>0.22527777787763625</v>
      </c>
      <c r="D608">
        <f>C608*60</f>
        <v>13.516666672658175</v>
      </c>
      <c r="E608" t="s">
        <v>12079</v>
      </c>
      <c r="F608">
        <v>-1.0878680999999999</v>
      </c>
      <c r="G608">
        <v>35.8798301</v>
      </c>
      <c r="H608">
        <v>1860.48076799</v>
      </c>
      <c r="I608">
        <v>4.9000000000000004</v>
      </c>
      <c r="J608" t="s">
        <v>6232</v>
      </c>
      <c r="K608" t="s">
        <v>206</v>
      </c>
      <c r="L608" t="s">
        <v>74</v>
      </c>
      <c r="M608" t="s">
        <v>48</v>
      </c>
      <c r="N608" t="s">
        <v>146</v>
      </c>
      <c r="O608" t="s">
        <v>93</v>
      </c>
      <c r="P608" t="s">
        <v>555</v>
      </c>
      <c r="Q608" t="s">
        <v>110</v>
      </c>
      <c r="R608" t="s">
        <v>59</v>
      </c>
      <c r="S608" t="s">
        <v>54</v>
      </c>
      <c r="U608" t="s">
        <v>130</v>
      </c>
      <c r="V608" t="s">
        <v>57</v>
      </c>
      <c r="W608" t="s">
        <v>57</v>
      </c>
      <c r="X608" t="s">
        <v>58</v>
      </c>
      <c r="Y608" t="s">
        <v>53</v>
      </c>
      <c r="Z608" t="s">
        <v>59</v>
      </c>
      <c r="AA608" t="s">
        <v>53</v>
      </c>
      <c r="AB608" t="s">
        <v>61</v>
      </c>
      <c r="AC608" t="s">
        <v>98</v>
      </c>
      <c r="AD608" t="s">
        <v>63</v>
      </c>
      <c r="AE608" t="s">
        <v>98</v>
      </c>
      <c r="AF608" t="s">
        <v>82</v>
      </c>
      <c r="AG608" t="s">
        <v>308</v>
      </c>
      <c r="AH608" t="s">
        <v>53</v>
      </c>
      <c r="AI608" t="s">
        <v>65</v>
      </c>
      <c r="AJ608" t="s">
        <v>12080</v>
      </c>
      <c r="AK608">
        <v>176628799</v>
      </c>
      <c r="AL608" t="s">
        <v>12081</v>
      </c>
      <c r="AM608" t="s">
        <v>12076</v>
      </c>
      <c r="AN608">
        <v>2059</v>
      </c>
      <c r="AP608">
        <v>-1</v>
      </c>
      <c r="AQ608" t="s">
        <v>69</v>
      </c>
      <c r="AR608" t="s">
        <v>69</v>
      </c>
    </row>
    <row r="609" spans="1:44" x14ac:dyDescent="0.25">
      <c r="A609" t="s">
        <v>17936</v>
      </c>
      <c r="B609" t="s">
        <v>17937</v>
      </c>
      <c r="C609">
        <f>((DATEVALUE(LEFT(B609, SEARCH("T",B609)-1))+(TIMEVALUE(LEFT((RIGHT(B609,LEN(B609)-SEARCH("T",B609))), SEARCH(".",(RIGHT(B609,LEN(B609)-SEARCH("T",B609))))-1))))-(DATEVALUE(LEFT(A609, SEARCH("T",A609)-1))+(TIMEVALUE(LEFT((RIGHT(A609,LEN(A609)-SEARCH("T",A609))), SEARCH(".",(RIGHT(A609,LEN(A609)-SEARCH("T",A609))))-1)))))*24</f>
        <v>0.22527777787763625</v>
      </c>
      <c r="D609">
        <f>C609*60</f>
        <v>13.516666672658175</v>
      </c>
      <c r="E609" t="s">
        <v>17938</v>
      </c>
      <c r="F609">
        <v>-0.45353339999999998</v>
      </c>
      <c r="G609">
        <v>37.789911099999998</v>
      </c>
      <c r="H609">
        <v>847.58843543600005</v>
      </c>
      <c r="I609">
        <v>4.92</v>
      </c>
      <c r="J609" t="s">
        <v>89</v>
      </c>
      <c r="K609" t="s">
        <v>90</v>
      </c>
      <c r="L609" t="s">
        <v>145</v>
      </c>
      <c r="M609" t="s">
        <v>92</v>
      </c>
      <c r="N609" t="s">
        <v>49</v>
      </c>
      <c r="O609" t="s">
        <v>504</v>
      </c>
      <c r="P609" t="s">
        <v>51</v>
      </c>
      <c r="Q609" t="s">
        <v>52</v>
      </c>
      <c r="R609" t="s">
        <v>53</v>
      </c>
      <c r="S609" t="s">
        <v>59</v>
      </c>
      <c r="T609" t="s">
        <v>95</v>
      </c>
      <c r="U609" t="s">
        <v>96</v>
      </c>
      <c r="V609" t="s">
        <v>56</v>
      </c>
      <c r="W609" t="s">
        <v>57</v>
      </c>
      <c r="X609" t="s">
        <v>59</v>
      </c>
      <c r="Y609" t="s">
        <v>59</v>
      </c>
      <c r="Z609" t="s">
        <v>53</v>
      </c>
      <c r="AA609" t="s">
        <v>59</v>
      </c>
      <c r="AB609" t="s">
        <v>113</v>
      </c>
      <c r="AC609" t="s">
        <v>98</v>
      </c>
      <c r="AD609" t="s">
        <v>63</v>
      </c>
      <c r="AE609" t="s">
        <v>63</v>
      </c>
      <c r="AF609" t="s">
        <v>64</v>
      </c>
      <c r="AG609" t="s">
        <v>59</v>
      </c>
      <c r="AH609" t="s">
        <v>53</v>
      </c>
      <c r="AI609" t="s">
        <v>65</v>
      </c>
      <c r="AJ609" t="s">
        <v>17939</v>
      </c>
      <c r="AK609">
        <v>176783821</v>
      </c>
      <c r="AL609" t="s">
        <v>17940</v>
      </c>
      <c r="AM609" t="s">
        <v>17935</v>
      </c>
      <c r="AN609">
        <v>3082</v>
      </c>
      <c r="AP609">
        <v>-1</v>
      </c>
      <c r="AQ609" t="s">
        <v>69</v>
      </c>
      <c r="AR609" t="s">
        <v>69</v>
      </c>
    </row>
    <row r="610" spans="1:44" x14ac:dyDescent="0.25">
      <c r="A610" t="s">
        <v>15541</v>
      </c>
      <c r="B610" t="s">
        <v>15542</v>
      </c>
      <c r="C610">
        <f>((DATEVALUE(LEFT(B610, SEARCH("T",B610)-1))+(TIMEVALUE(LEFT((RIGHT(B610,LEN(B610)-SEARCH("T",B610))), SEARCH(".",(RIGHT(B610,LEN(B610)-SEARCH("T",B610))))-1))))-(DATEVALUE(LEFT(A610, SEARCH("T",A610)-1))+(TIMEVALUE(LEFT((RIGHT(A610,LEN(A610)-SEARCH("T",A610))), SEARCH(".",(RIGHT(A610,LEN(A610)-SEARCH("T",A610))))-1)))))*24</f>
        <v>0.22527777770301327</v>
      </c>
      <c r="D610">
        <f>C610*60</f>
        <v>13.516666662180796</v>
      </c>
      <c r="E610" t="s">
        <v>15543</v>
      </c>
      <c r="F610">
        <v>-0.48609170000000002</v>
      </c>
      <c r="G610">
        <v>37.257625599999997</v>
      </c>
      <c r="H610">
        <v>1603.6514187</v>
      </c>
      <c r="I610">
        <v>6.4249999999999998</v>
      </c>
      <c r="J610" t="s">
        <v>73</v>
      </c>
      <c r="K610" t="s">
        <v>46</v>
      </c>
      <c r="L610" t="s">
        <v>91</v>
      </c>
      <c r="M610" t="s">
        <v>92</v>
      </c>
      <c r="N610" t="s">
        <v>49</v>
      </c>
      <c r="O610" t="s">
        <v>155</v>
      </c>
      <c r="P610" t="s">
        <v>109</v>
      </c>
      <c r="Q610" t="s">
        <v>52</v>
      </c>
      <c r="R610" t="s">
        <v>53</v>
      </c>
      <c r="S610" t="s">
        <v>53</v>
      </c>
      <c r="U610" t="s">
        <v>111</v>
      </c>
      <c r="V610" t="s">
        <v>56</v>
      </c>
      <c r="W610" t="s">
        <v>57</v>
      </c>
      <c r="X610" t="s">
        <v>58</v>
      </c>
      <c r="Y610" t="s">
        <v>59</v>
      </c>
      <c r="Z610" t="s">
        <v>53</v>
      </c>
      <c r="AA610" t="s">
        <v>53</v>
      </c>
      <c r="AB610" t="s">
        <v>123</v>
      </c>
      <c r="AC610" t="s">
        <v>98</v>
      </c>
      <c r="AD610" t="s">
        <v>63</v>
      </c>
      <c r="AE610" t="s">
        <v>62</v>
      </c>
      <c r="AF610" t="s">
        <v>530</v>
      </c>
      <c r="AG610" t="s">
        <v>59</v>
      </c>
      <c r="AH610" t="s">
        <v>53</v>
      </c>
      <c r="AI610" t="s">
        <v>65</v>
      </c>
      <c r="AJ610" t="s">
        <v>15544</v>
      </c>
      <c r="AK610">
        <v>176743788</v>
      </c>
      <c r="AL610" t="s">
        <v>15545</v>
      </c>
      <c r="AM610" t="s">
        <v>15540</v>
      </c>
      <c r="AN610">
        <v>2658</v>
      </c>
      <c r="AP610">
        <v>-1</v>
      </c>
      <c r="AQ610" t="s">
        <v>69</v>
      </c>
      <c r="AR610" t="s">
        <v>69</v>
      </c>
    </row>
    <row r="611" spans="1:44" x14ac:dyDescent="0.25">
      <c r="A611" t="s">
        <v>938</v>
      </c>
      <c r="B611" t="s">
        <v>939</v>
      </c>
      <c r="C611">
        <f>((DATEVALUE(LEFT(B611, SEARCH("T",B611)-1))+(TIMEVALUE(LEFT((RIGHT(B611,LEN(B611)-SEARCH("T",B611))), SEARCH(".",(RIGHT(B611,LEN(B611)-SEARCH("T",B611))))-1))))-(DATEVALUE(LEFT(A611, SEARCH("T",A611)-1))+(TIMEVALUE(LEFT((RIGHT(A611,LEN(A611)-SEARCH("T",A611))), SEARCH(".",(RIGHT(A611,LEN(A611)-SEARCH("T",A611))))-1)))))*24</f>
        <v>0.22472222219221294</v>
      </c>
      <c r="D611">
        <f>C611*60</f>
        <v>13.483333331532776</v>
      </c>
      <c r="E611" t="s">
        <v>940</v>
      </c>
      <c r="F611">
        <v>1.20719E-2</v>
      </c>
      <c r="G611">
        <v>37.599986199999996</v>
      </c>
      <c r="H611">
        <v>1847.9533408</v>
      </c>
      <c r="I611">
        <v>4.9660000000000002</v>
      </c>
      <c r="J611" t="s">
        <v>753</v>
      </c>
      <c r="K611" t="s">
        <v>754</v>
      </c>
      <c r="L611" t="s">
        <v>941</v>
      </c>
      <c r="M611" t="s">
        <v>48</v>
      </c>
      <c r="N611" t="s">
        <v>146</v>
      </c>
      <c r="O611" t="s">
        <v>108</v>
      </c>
      <c r="P611" t="s">
        <v>375</v>
      </c>
      <c r="Q611" t="s">
        <v>52</v>
      </c>
      <c r="R611" t="s">
        <v>53</v>
      </c>
      <c r="S611" t="s">
        <v>53</v>
      </c>
      <c r="U611" t="s">
        <v>130</v>
      </c>
      <c r="V611" t="s">
        <v>191</v>
      </c>
      <c r="W611" t="s">
        <v>56</v>
      </c>
      <c r="X611" t="s">
        <v>53</v>
      </c>
      <c r="Y611" t="s">
        <v>53</v>
      </c>
      <c r="Z611" t="s">
        <v>59</v>
      </c>
      <c r="AA611" t="s">
        <v>53</v>
      </c>
      <c r="AB611" t="s">
        <v>61</v>
      </c>
      <c r="AC611" t="s">
        <v>62</v>
      </c>
      <c r="AD611" t="s">
        <v>62</v>
      </c>
      <c r="AE611" t="s">
        <v>62</v>
      </c>
      <c r="AF611" t="s">
        <v>64</v>
      </c>
      <c r="AG611" t="s">
        <v>53</v>
      </c>
      <c r="AH611" t="s">
        <v>53</v>
      </c>
      <c r="AI611" t="s">
        <v>65</v>
      </c>
      <c r="AJ611" t="s">
        <v>942</v>
      </c>
      <c r="AK611">
        <v>176962439</v>
      </c>
      <c r="AL611" t="s">
        <v>943</v>
      </c>
      <c r="AM611" t="s">
        <v>944</v>
      </c>
      <c r="AN611">
        <v>138</v>
      </c>
      <c r="AP611">
        <v>-1</v>
      </c>
      <c r="AQ611" t="s">
        <v>69</v>
      </c>
      <c r="AR611" t="s">
        <v>69</v>
      </c>
    </row>
    <row r="612" spans="1:44" x14ac:dyDescent="0.25">
      <c r="A612" t="s">
        <v>25258</v>
      </c>
      <c r="B612" t="s">
        <v>25259</v>
      </c>
      <c r="C612">
        <f>((DATEVALUE(LEFT(B612, SEARCH("T",B612)-1))+(TIMEVALUE(LEFT((RIGHT(B612,LEN(B612)-SEARCH("T",B612))), SEARCH(".",(RIGHT(B612,LEN(B612)-SEARCH("T",B612))))-1))))-(DATEVALUE(LEFT(A612, SEARCH("T",A612)-1))+(TIMEVALUE(LEFT((RIGHT(A612,LEN(A612)-SEARCH("T",A612))), SEARCH(".",(RIGHT(A612,LEN(A612)-SEARCH("T",A612))))-1)))))*24</f>
        <v>0.22305555565981194</v>
      </c>
      <c r="D612">
        <f>C612*60</f>
        <v>13.383333339588717</v>
      </c>
      <c r="E612" t="s">
        <v>25260</v>
      </c>
      <c r="F612">
        <v>0.63169059999999999</v>
      </c>
      <c r="G612">
        <v>34.972591000000001</v>
      </c>
      <c r="H612">
        <v>1771.6599755899999</v>
      </c>
      <c r="I612">
        <v>4.72</v>
      </c>
      <c r="J612" t="s">
        <v>2448</v>
      </c>
      <c r="K612" t="s">
        <v>2449</v>
      </c>
      <c r="L612" t="s">
        <v>74</v>
      </c>
      <c r="M612" t="s">
        <v>92</v>
      </c>
      <c r="N612" t="s">
        <v>146</v>
      </c>
      <c r="O612" t="s">
        <v>108</v>
      </c>
      <c r="P612" t="s">
        <v>710</v>
      </c>
      <c r="Q612" t="s">
        <v>52</v>
      </c>
      <c r="R612" t="s">
        <v>53</v>
      </c>
      <c r="S612" t="s">
        <v>53</v>
      </c>
      <c r="U612" t="s">
        <v>55</v>
      </c>
      <c r="V612" t="s">
        <v>191</v>
      </c>
      <c r="W612" t="s">
        <v>112</v>
      </c>
      <c r="X612" t="s">
        <v>58</v>
      </c>
      <c r="Y612" t="s">
        <v>59</v>
      </c>
      <c r="Z612" t="s">
        <v>207</v>
      </c>
      <c r="AA612" t="s">
        <v>78</v>
      </c>
      <c r="AB612" t="s">
        <v>113</v>
      </c>
      <c r="AC612" t="s">
        <v>80</v>
      </c>
      <c r="AD612" t="s">
        <v>80</v>
      </c>
      <c r="AE612" t="s">
        <v>63</v>
      </c>
      <c r="AF612" t="s">
        <v>114</v>
      </c>
      <c r="AG612" t="s">
        <v>59</v>
      </c>
      <c r="AH612" t="s">
        <v>53</v>
      </c>
      <c r="AI612" t="s">
        <v>65</v>
      </c>
      <c r="AJ612" t="s">
        <v>25261</v>
      </c>
      <c r="AK612">
        <v>176918616</v>
      </c>
      <c r="AL612" t="s">
        <v>25262</v>
      </c>
      <c r="AM612" t="s">
        <v>25263</v>
      </c>
      <c r="AN612">
        <v>4372</v>
      </c>
      <c r="AP612">
        <v>-1</v>
      </c>
      <c r="AQ612" t="s">
        <v>69</v>
      </c>
      <c r="AR612" t="s">
        <v>69</v>
      </c>
    </row>
    <row r="613" spans="1:44" x14ac:dyDescent="0.25">
      <c r="A613" t="s">
        <v>21083</v>
      </c>
      <c r="B613" t="s">
        <v>21084</v>
      </c>
      <c r="C613">
        <f>((DATEVALUE(LEFT(B613, SEARCH("T",B613)-1))+(TIMEVALUE(LEFT((RIGHT(B613,LEN(B613)-SEARCH("T",B613))), SEARCH(".",(RIGHT(B613,LEN(B613)-SEARCH("T",B613))))-1))))-(DATEVALUE(LEFT(A613, SEARCH("T",A613)-1))+(TIMEVALUE(LEFT((RIGHT(A613,LEN(A613)-SEARCH("T",A613))), SEARCH(".",(RIGHT(A613,LEN(A613)-SEARCH("T",A613))))-1)))))*24</f>
        <v>0.22305555548518896</v>
      </c>
      <c r="D613">
        <f>C613*60</f>
        <v>13.383333329111338</v>
      </c>
      <c r="E613" t="s">
        <v>21085</v>
      </c>
      <c r="F613">
        <v>0.65050330000000001</v>
      </c>
      <c r="G613">
        <v>34.876910000000002</v>
      </c>
      <c r="H613">
        <v>1584.1071394400001</v>
      </c>
      <c r="I613">
        <v>3.9</v>
      </c>
      <c r="J613" t="s">
        <v>2448</v>
      </c>
      <c r="K613" t="s">
        <v>2449</v>
      </c>
      <c r="L613" t="s">
        <v>47</v>
      </c>
      <c r="M613" t="s">
        <v>48</v>
      </c>
      <c r="N613" t="s">
        <v>170</v>
      </c>
      <c r="O613" t="s">
        <v>755</v>
      </c>
      <c r="P613" t="s">
        <v>710</v>
      </c>
      <c r="Q613" t="s">
        <v>52</v>
      </c>
      <c r="R613" t="s">
        <v>53</v>
      </c>
      <c r="S613" t="s">
        <v>59</v>
      </c>
      <c r="T613" t="s">
        <v>2050</v>
      </c>
      <c r="U613" t="s">
        <v>96</v>
      </c>
      <c r="V613" t="s">
        <v>56</v>
      </c>
      <c r="W613" t="s">
        <v>56</v>
      </c>
      <c r="X613" t="s">
        <v>59</v>
      </c>
      <c r="Y613" t="s">
        <v>53</v>
      </c>
      <c r="Z613" t="s">
        <v>53</v>
      </c>
      <c r="AA613" t="s">
        <v>59</v>
      </c>
      <c r="AB613" t="s">
        <v>123</v>
      </c>
      <c r="AC613" t="s">
        <v>98</v>
      </c>
      <c r="AD613" t="s">
        <v>80</v>
      </c>
      <c r="AE613" t="s">
        <v>80</v>
      </c>
      <c r="AF613" t="s">
        <v>114</v>
      </c>
      <c r="AG613" t="s">
        <v>53</v>
      </c>
      <c r="AH613" t="s">
        <v>53</v>
      </c>
      <c r="AI613" t="s">
        <v>65</v>
      </c>
      <c r="AJ613" t="s">
        <v>21086</v>
      </c>
      <c r="AK613">
        <v>176797171</v>
      </c>
      <c r="AL613" t="s">
        <v>21087</v>
      </c>
      <c r="AM613" t="s">
        <v>21088</v>
      </c>
      <c r="AN613">
        <v>3631</v>
      </c>
      <c r="AP613">
        <v>-1</v>
      </c>
      <c r="AQ613" t="s">
        <v>69</v>
      </c>
      <c r="AR613" t="s">
        <v>69</v>
      </c>
    </row>
    <row r="614" spans="1:44" x14ac:dyDescent="0.25">
      <c r="A614" t="s">
        <v>9478</v>
      </c>
      <c r="B614" t="s">
        <v>9479</v>
      </c>
      <c r="C614">
        <f>((DATEVALUE(LEFT(B614, SEARCH("T",B614)-1))+(TIMEVALUE(LEFT((RIGHT(B614,LEN(B614)-SEARCH("T",B614))), SEARCH(".",(RIGHT(B614,LEN(B614)-SEARCH("T",B614))))-1))))-(DATEVALUE(LEFT(A614, SEARCH("T",A614)-1))+(TIMEVALUE(LEFT((RIGHT(A614,LEN(A614)-SEARCH("T",A614))), SEARCH(".",(RIGHT(A614,LEN(A614)-SEARCH("T",A614))))-1)))))*24</f>
        <v>0.22249999997438863</v>
      </c>
      <c r="D614">
        <f>C614*60</f>
        <v>13.349999998463318</v>
      </c>
      <c r="E614" t="s">
        <v>9480</v>
      </c>
      <c r="F614">
        <v>-1.4122980000000001</v>
      </c>
      <c r="G614">
        <v>37.32996</v>
      </c>
      <c r="H614">
        <v>1393.5</v>
      </c>
      <c r="I614">
        <v>4.3</v>
      </c>
      <c r="J614" t="s">
        <v>2391</v>
      </c>
      <c r="K614" t="s">
        <v>2392</v>
      </c>
      <c r="L614" t="s">
        <v>941</v>
      </c>
      <c r="M614" t="s">
        <v>92</v>
      </c>
      <c r="N614" t="s">
        <v>146</v>
      </c>
      <c r="O614" t="s">
        <v>50</v>
      </c>
      <c r="P614" t="s">
        <v>75</v>
      </c>
      <c r="Q614" t="s">
        <v>52</v>
      </c>
      <c r="R614" t="s">
        <v>53</v>
      </c>
      <c r="S614" t="s">
        <v>54</v>
      </c>
      <c r="U614" t="s">
        <v>55</v>
      </c>
      <c r="V614" t="s">
        <v>172</v>
      </c>
      <c r="W614" t="s">
        <v>595</v>
      </c>
      <c r="X614" t="s">
        <v>58</v>
      </c>
      <c r="Y614" t="s">
        <v>59</v>
      </c>
      <c r="Z614" t="s">
        <v>59</v>
      </c>
      <c r="AA614" t="s">
        <v>53</v>
      </c>
      <c r="AB614" t="s">
        <v>113</v>
      </c>
      <c r="AC614" t="s">
        <v>80</v>
      </c>
      <c r="AD614" t="s">
        <v>63</v>
      </c>
      <c r="AE614" t="s">
        <v>81</v>
      </c>
      <c r="AF614" t="s">
        <v>114</v>
      </c>
      <c r="AG614" t="s">
        <v>59</v>
      </c>
      <c r="AH614" t="s">
        <v>53</v>
      </c>
      <c r="AI614" t="s">
        <v>65</v>
      </c>
      <c r="AJ614" t="s">
        <v>9481</v>
      </c>
      <c r="AK614">
        <v>176590136</v>
      </c>
      <c r="AL614" t="s">
        <v>9482</v>
      </c>
      <c r="AM614" t="s">
        <v>9483</v>
      </c>
      <c r="AN614">
        <v>1611</v>
      </c>
      <c r="AP614">
        <v>-1</v>
      </c>
      <c r="AQ614" t="s">
        <v>69</v>
      </c>
      <c r="AR614" t="s">
        <v>69</v>
      </c>
    </row>
    <row r="615" spans="1:44" x14ac:dyDescent="0.25">
      <c r="A615" t="s">
        <v>11067</v>
      </c>
      <c r="B615" t="s">
        <v>11068</v>
      </c>
      <c r="C615">
        <f>((DATEVALUE(LEFT(B615, SEARCH("T",B615)-1))+(TIMEVALUE(LEFT((RIGHT(B615,LEN(B615)-SEARCH("T",B615))), SEARCH(".",(RIGHT(B615,LEN(B615)-SEARCH("T",B615))))-1))))-(DATEVALUE(LEFT(A615, SEARCH("T",A615)-1))+(TIMEVALUE(LEFT((RIGHT(A615,LEN(A615)-SEARCH("T",A615))), SEARCH(".",(RIGHT(A615,LEN(A615)-SEARCH("T",A615))))-1)))))*24</f>
        <v>0.22166666662087664</v>
      </c>
      <c r="D615">
        <f>C615*60</f>
        <v>13.299999997252598</v>
      </c>
      <c r="E615" t="s">
        <v>11069</v>
      </c>
      <c r="F615">
        <v>-0.93549990000000005</v>
      </c>
      <c r="G615">
        <v>36.865015300000003</v>
      </c>
      <c r="H615">
        <v>1861.2023830799999</v>
      </c>
      <c r="I615">
        <v>4.88</v>
      </c>
      <c r="J615" t="s">
        <v>2423</v>
      </c>
      <c r="K615" t="s">
        <v>2424</v>
      </c>
      <c r="L615" t="s">
        <v>74</v>
      </c>
      <c r="M615" t="s">
        <v>48</v>
      </c>
      <c r="N615" t="s">
        <v>49</v>
      </c>
      <c r="O615" t="s">
        <v>108</v>
      </c>
      <c r="P615" t="s">
        <v>94</v>
      </c>
      <c r="Q615" t="s">
        <v>52</v>
      </c>
      <c r="R615" t="s">
        <v>53</v>
      </c>
      <c r="S615" t="s">
        <v>59</v>
      </c>
      <c r="T615" t="s">
        <v>95</v>
      </c>
      <c r="U615" t="s">
        <v>111</v>
      </c>
      <c r="V615" t="s">
        <v>57</v>
      </c>
      <c r="W615" t="s">
        <v>57</v>
      </c>
      <c r="X615" t="s">
        <v>59</v>
      </c>
      <c r="Y615" t="s">
        <v>59</v>
      </c>
      <c r="Z615" t="s">
        <v>53</v>
      </c>
      <c r="AA615" t="s">
        <v>59</v>
      </c>
      <c r="AB615" t="s">
        <v>61</v>
      </c>
      <c r="AC615" t="s">
        <v>98</v>
      </c>
      <c r="AD615" t="s">
        <v>80</v>
      </c>
      <c r="AE615" t="s">
        <v>63</v>
      </c>
      <c r="AF615" t="s">
        <v>82</v>
      </c>
      <c r="AG615" t="s">
        <v>59</v>
      </c>
      <c r="AH615" t="s">
        <v>53</v>
      </c>
      <c r="AI615" t="s">
        <v>65</v>
      </c>
      <c r="AJ615" t="s">
        <v>11070</v>
      </c>
      <c r="AK615">
        <v>176624510</v>
      </c>
      <c r="AL615" t="s">
        <v>11071</v>
      </c>
      <c r="AM615" t="s">
        <v>11072</v>
      </c>
      <c r="AN615">
        <v>1877</v>
      </c>
      <c r="AP615">
        <v>-1</v>
      </c>
      <c r="AQ615" t="s">
        <v>69</v>
      </c>
      <c r="AR615" t="s">
        <v>69</v>
      </c>
    </row>
    <row r="616" spans="1:44" x14ac:dyDescent="0.25">
      <c r="A616" t="s">
        <v>9531</v>
      </c>
      <c r="B616" t="s">
        <v>9532</v>
      </c>
      <c r="C616">
        <f>((DATEVALUE(LEFT(B616, SEARCH("T",B616)-1))+(TIMEVALUE(LEFT((RIGHT(B616,LEN(B616)-SEARCH("T",B616))), SEARCH(".",(RIGHT(B616,LEN(B616)-SEARCH("T",B616))))-1))))-(DATEVALUE(LEFT(A616, SEARCH("T",A616)-1))+(TIMEVALUE(LEFT((RIGHT(A616,LEN(A616)-SEARCH("T",A616))), SEARCH(".",(RIGHT(A616,LEN(A616)-SEARCH("T",A616))))-1)))))*24</f>
        <v>0.22027777775656432</v>
      </c>
      <c r="D616">
        <f>C616*60</f>
        <v>13.216666665393859</v>
      </c>
      <c r="E616" t="s">
        <v>9533</v>
      </c>
      <c r="F616">
        <v>0.26059080000000001</v>
      </c>
      <c r="G616">
        <v>36.5382921</v>
      </c>
      <c r="H616">
        <v>1828.70530738</v>
      </c>
      <c r="I616">
        <v>5</v>
      </c>
      <c r="J616" t="s">
        <v>2383</v>
      </c>
      <c r="K616" t="s">
        <v>2384</v>
      </c>
      <c r="L616" t="s">
        <v>145</v>
      </c>
      <c r="M616" t="s">
        <v>48</v>
      </c>
      <c r="N616" t="s">
        <v>49</v>
      </c>
      <c r="O616" t="s">
        <v>155</v>
      </c>
      <c r="P616" t="s">
        <v>94</v>
      </c>
      <c r="Q616" t="s">
        <v>147</v>
      </c>
      <c r="R616" t="s">
        <v>59</v>
      </c>
      <c r="S616" t="s">
        <v>53</v>
      </c>
      <c r="U616" t="s">
        <v>130</v>
      </c>
      <c r="V616" t="s">
        <v>56</v>
      </c>
      <c r="W616" t="s">
        <v>172</v>
      </c>
      <c r="X616" t="s">
        <v>53</v>
      </c>
      <c r="Y616" t="s">
        <v>53</v>
      </c>
      <c r="Z616" t="s">
        <v>59</v>
      </c>
      <c r="AA616" t="s">
        <v>53</v>
      </c>
      <c r="AB616" t="s">
        <v>613</v>
      </c>
      <c r="AC616" t="s">
        <v>63</v>
      </c>
      <c r="AD616" t="s">
        <v>80</v>
      </c>
      <c r="AE616" t="s">
        <v>63</v>
      </c>
      <c r="AF616" t="s">
        <v>64</v>
      </c>
      <c r="AG616" t="s">
        <v>53</v>
      </c>
      <c r="AH616" t="s">
        <v>53</v>
      </c>
      <c r="AI616" t="s">
        <v>65</v>
      </c>
      <c r="AJ616" t="s">
        <v>9534</v>
      </c>
      <c r="AK616">
        <v>176591886</v>
      </c>
      <c r="AL616" t="s">
        <v>9535</v>
      </c>
      <c r="AM616" t="s">
        <v>9530</v>
      </c>
      <c r="AN616">
        <v>1620</v>
      </c>
      <c r="AP616">
        <v>-1</v>
      </c>
      <c r="AQ616" t="s">
        <v>69</v>
      </c>
      <c r="AR616" t="s">
        <v>69</v>
      </c>
    </row>
    <row r="617" spans="1:44" x14ac:dyDescent="0.25">
      <c r="A617" t="s">
        <v>14512</v>
      </c>
      <c r="B617" t="s">
        <v>14513</v>
      </c>
      <c r="C617">
        <f>((DATEVALUE(LEFT(B617, SEARCH("T",B617)-1))+(TIMEVALUE(LEFT((RIGHT(B617,LEN(B617)-SEARCH("T",B617))), SEARCH(".",(RIGHT(B617,LEN(B617)-SEARCH("T",B617))))-1))))-(DATEVALUE(LEFT(A617, SEARCH("T",A617)-1))+(TIMEVALUE(LEFT((RIGHT(A617,LEN(A617)-SEARCH("T",A617))), SEARCH(".",(RIGHT(A617,LEN(A617)-SEARCH("T",A617))))-1)))))*24</f>
        <v>0.21999999991385266</v>
      </c>
      <c r="D617">
        <f>C617*60</f>
        <v>13.19999999483116</v>
      </c>
      <c r="E617" t="s">
        <v>14514</v>
      </c>
      <c r="F617">
        <v>0.26001239999999998</v>
      </c>
      <c r="G617">
        <v>36.537497999999999</v>
      </c>
      <c r="H617">
        <v>1866.39921491</v>
      </c>
      <c r="I617">
        <v>4.34</v>
      </c>
      <c r="J617" t="s">
        <v>2383</v>
      </c>
      <c r="K617" t="s">
        <v>2384</v>
      </c>
      <c r="L617" t="s">
        <v>107</v>
      </c>
      <c r="M617" t="s">
        <v>48</v>
      </c>
      <c r="N617" t="s">
        <v>146</v>
      </c>
      <c r="O617" t="s">
        <v>93</v>
      </c>
      <c r="P617" t="s">
        <v>375</v>
      </c>
      <c r="Q617" t="s">
        <v>147</v>
      </c>
      <c r="R617" t="s">
        <v>53</v>
      </c>
      <c r="S617" t="s">
        <v>53</v>
      </c>
      <c r="U617" t="s">
        <v>130</v>
      </c>
      <c r="V617" t="s">
        <v>56</v>
      </c>
      <c r="W617" t="s">
        <v>57</v>
      </c>
      <c r="X617" t="s">
        <v>53</v>
      </c>
      <c r="Y617" t="s">
        <v>77</v>
      </c>
      <c r="Z617" t="s">
        <v>59</v>
      </c>
      <c r="AA617" t="s">
        <v>53</v>
      </c>
      <c r="AB617" t="s">
        <v>79</v>
      </c>
      <c r="AC617" t="s">
        <v>63</v>
      </c>
      <c r="AD617" t="s">
        <v>63</v>
      </c>
      <c r="AE617" t="s">
        <v>63</v>
      </c>
      <c r="AF617" t="s">
        <v>114</v>
      </c>
      <c r="AG617" t="s">
        <v>53</v>
      </c>
      <c r="AH617" t="s">
        <v>53</v>
      </c>
      <c r="AI617" t="s">
        <v>65</v>
      </c>
      <c r="AJ617" t="s">
        <v>14515</v>
      </c>
      <c r="AK617">
        <v>176700062</v>
      </c>
      <c r="AL617" t="s">
        <v>14516</v>
      </c>
      <c r="AM617" t="s">
        <v>14517</v>
      </c>
      <c r="AN617">
        <v>2479</v>
      </c>
      <c r="AP617">
        <v>-1</v>
      </c>
      <c r="AQ617" t="s">
        <v>69</v>
      </c>
      <c r="AR617" t="s">
        <v>69</v>
      </c>
    </row>
    <row r="618" spans="1:44" x14ac:dyDescent="0.25">
      <c r="A618" t="s">
        <v>13610</v>
      </c>
      <c r="B618" t="s">
        <v>13611</v>
      </c>
      <c r="C618">
        <f>((DATEVALUE(LEFT(B618, SEARCH("T",B618)-1))+(TIMEVALUE(LEFT((RIGHT(B618,LEN(B618)-SEARCH("T",B618))), SEARCH(".",(RIGHT(B618,LEN(B618)-SEARCH("T",B618))))-1))))-(DATEVALUE(LEFT(A618, SEARCH("T",A618)-1))+(TIMEVALUE(LEFT((RIGHT(A618,LEN(A618)-SEARCH("T",A618))), SEARCH(".",(RIGHT(A618,LEN(A618)-SEARCH("T",A618))))-1)))))*24</f>
        <v>0.21916666673496366</v>
      </c>
      <c r="D618">
        <f>C618*60</f>
        <v>13.150000004097819</v>
      </c>
      <c r="E618" t="s">
        <v>13612</v>
      </c>
      <c r="F618">
        <v>0.60653159999999995</v>
      </c>
      <c r="G618">
        <v>34.847831800000002</v>
      </c>
      <c r="H618">
        <v>1598.96430981</v>
      </c>
      <c r="I618">
        <v>3.9</v>
      </c>
      <c r="J618" t="s">
        <v>13613</v>
      </c>
      <c r="K618" t="s">
        <v>2449</v>
      </c>
      <c r="L618" t="s">
        <v>145</v>
      </c>
      <c r="M618" t="s">
        <v>92</v>
      </c>
      <c r="N618" t="s">
        <v>49</v>
      </c>
      <c r="O618" t="s">
        <v>50</v>
      </c>
      <c r="P618" t="s">
        <v>75</v>
      </c>
      <c r="Q618" t="s">
        <v>52</v>
      </c>
      <c r="R618" t="s">
        <v>53</v>
      </c>
      <c r="S618" t="s">
        <v>54</v>
      </c>
      <c r="U618" t="s">
        <v>55</v>
      </c>
      <c r="V618" t="s">
        <v>112</v>
      </c>
      <c r="W618" t="s">
        <v>172</v>
      </c>
      <c r="X618" t="s">
        <v>59</v>
      </c>
      <c r="Y618" t="s">
        <v>59</v>
      </c>
      <c r="Z618" t="s">
        <v>59</v>
      </c>
      <c r="AA618" t="s">
        <v>53</v>
      </c>
      <c r="AB618" t="s">
        <v>113</v>
      </c>
      <c r="AC618" t="s">
        <v>98</v>
      </c>
      <c r="AD618" t="s">
        <v>63</v>
      </c>
      <c r="AE618" t="s">
        <v>80</v>
      </c>
      <c r="AF618" t="s">
        <v>64</v>
      </c>
      <c r="AG618" t="s">
        <v>59</v>
      </c>
      <c r="AH618" t="s">
        <v>53</v>
      </c>
      <c r="AI618" t="s">
        <v>65</v>
      </c>
      <c r="AJ618" t="s">
        <v>13614</v>
      </c>
      <c r="AK618">
        <v>176638999</v>
      </c>
      <c r="AL618" t="s">
        <v>13615</v>
      </c>
      <c r="AM618" t="s">
        <v>13609</v>
      </c>
      <c r="AN618">
        <v>2322</v>
      </c>
      <c r="AP618">
        <v>-1</v>
      </c>
      <c r="AQ618" t="s">
        <v>69</v>
      </c>
      <c r="AR618" t="s">
        <v>69</v>
      </c>
    </row>
    <row r="619" spans="1:44" x14ac:dyDescent="0.25">
      <c r="A619" t="s">
        <v>13557</v>
      </c>
      <c r="B619" t="s">
        <v>13558</v>
      </c>
      <c r="C619">
        <f>((DATEVALUE(LEFT(B619, SEARCH("T",B619)-1))+(TIMEVALUE(LEFT((RIGHT(B619,LEN(B619)-SEARCH("T",B619))), SEARCH(".",(RIGHT(B619,LEN(B619)-SEARCH("T",B619))))-1))))-(DATEVALUE(LEFT(A619, SEARCH("T",A619)-1))+(TIMEVALUE(LEFT((RIGHT(A619,LEN(A619)-SEARCH("T",A619))), SEARCH(".",(RIGHT(A619,LEN(A619)-SEARCH("T",A619))))-1)))))*24</f>
        <v>0.218888888892252</v>
      </c>
      <c r="D619">
        <f>C619*60</f>
        <v>13.13333333353512</v>
      </c>
      <c r="E619" t="s">
        <v>13559</v>
      </c>
      <c r="F619">
        <v>-1.0625328999999999</v>
      </c>
      <c r="G619">
        <v>34.473552599999998</v>
      </c>
      <c r="H619">
        <v>1350.8002556500001</v>
      </c>
      <c r="I619">
        <v>6.28</v>
      </c>
      <c r="J619" t="s">
        <v>13554</v>
      </c>
      <c r="K619" t="s">
        <v>6310</v>
      </c>
      <c r="L619" t="s">
        <v>145</v>
      </c>
      <c r="M619" t="s">
        <v>48</v>
      </c>
      <c r="N619" t="s">
        <v>49</v>
      </c>
      <c r="O619" t="s">
        <v>93</v>
      </c>
      <c r="P619" t="s">
        <v>51</v>
      </c>
      <c r="Q619" t="s">
        <v>110</v>
      </c>
      <c r="R619" t="s">
        <v>53</v>
      </c>
      <c r="S619" t="s">
        <v>59</v>
      </c>
      <c r="T619" t="s">
        <v>198</v>
      </c>
      <c r="U619" t="s">
        <v>96</v>
      </c>
      <c r="V619" t="s">
        <v>112</v>
      </c>
      <c r="W619" t="s">
        <v>191</v>
      </c>
      <c r="X619" t="s">
        <v>227</v>
      </c>
      <c r="Y619" t="s">
        <v>53</v>
      </c>
      <c r="Z619" t="s">
        <v>59</v>
      </c>
      <c r="AA619" t="s">
        <v>53</v>
      </c>
      <c r="AB619" t="s">
        <v>97</v>
      </c>
      <c r="AC619" t="s">
        <v>98</v>
      </c>
      <c r="AD619" t="s">
        <v>98</v>
      </c>
      <c r="AE619" t="s">
        <v>80</v>
      </c>
      <c r="AF619" t="s">
        <v>413</v>
      </c>
      <c r="AG619" t="s">
        <v>53</v>
      </c>
      <c r="AH619" t="s">
        <v>54</v>
      </c>
      <c r="AI619" t="s">
        <v>65</v>
      </c>
      <c r="AJ619" t="s">
        <v>13560</v>
      </c>
      <c r="AK619">
        <v>176638636</v>
      </c>
      <c r="AL619" t="s">
        <v>13561</v>
      </c>
      <c r="AM619" t="s">
        <v>13562</v>
      </c>
      <c r="AN619">
        <v>2314</v>
      </c>
      <c r="AP619">
        <v>-1</v>
      </c>
      <c r="AQ619" t="s">
        <v>69</v>
      </c>
      <c r="AR619" t="s">
        <v>69</v>
      </c>
    </row>
    <row r="620" spans="1:44" x14ac:dyDescent="0.25">
      <c r="A620" t="s">
        <v>13775</v>
      </c>
      <c r="B620" t="s">
        <v>13776</v>
      </c>
      <c r="C620">
        <f>((DATEVALUE(LEFT(B620, SEARCH("T",B620)-1))+(TIMEVALUE(LEFT((RIGHT(B620,LEN(B620)-SEARCH("T",B620))), SEARCH(".",(RIGHT(B620,LEN(B620)-SEARCH("T",B620))))-1))))-(DATEVALUE(LEFT(A620, SEARCH("T",A620)-1))+(TIMEVALUE(LEFT((RIGHT(A620,LEN(A620)-SEARCH("T",A620))), SEARCH(".",(RIGHT(A620,LEN(A620)-SEARCH("T",A620))))-1)))))*24</f>
        <v>0.218888888892252</v>
      </c>
      <c r="D620">
        <f>C620*60</f>
        <v>13.13333333353512</v>
      </c>
      <c r="E620" t="s">
        <v>13777</v>
      </c>
      <c r="F620">
        <v>0.84752459999999996</v>
      </c>
      <c r="G620">
        <v>35.254823500000001</v>
      </c>
      <c r="H620">
        <v>2020.52661586</v>
      </c>
      <c r="I620">
        <v>4.74</v>
      </c>
      <c r="J620" t="s">
        <v>105</v>
      </c>
      <c r="K620" t="s">
        <v>106</v>
      </c>
      <c r="L620" t="s">
        <v>91</v>
      </c>
      <c r="M620" t="s">
        <v>92</v>
      </c>
      <c r="N620" t="s">
        <v>49</v>
      </c>
      <c r="O620" t="s">
        <v>50</v>
      </c>
      <c r="P620" t="s">
        <v>75</v>
      </c>
      <c r="Q620" t="s">
        <v>52</v>
      </c>
      <c r="R620" t="s">
        <v>53</v>
      </c>
      <c r="S620" t="s">
        <v>53</v>
      </c>
      <c r="U620" t="s">
        <v>130</v>
      </c>
      <c r="V620" t="s">
        <v>56</v>
      </c>
      <c r="W620" t="s">
        <v>57</v>
      </c>
      <c r="X620" t="s">
        <v>58</v>
      </c>
      <c r="Y620" t="s">
        <v>59</v>
      </c>
      <c r="Z620" t="s">
        <v>53</v>
      </c>
      <c r="AA620" t="s">
        <v>53</v>
      </c>
      <c r="AB620" t="s">
        <v>355</v>
      </c>
      <c r="AC620" t="s">
        <v>80</v>
      </c>
      <c r="AD620" t="s">
        <v>80</v>
      </c>
      <c r="AE620" t="s">
        <v>62</v>
      </c>
      <c r="AF620" t="s">
        <v>64</v>
      </c>
      <c r="AG620" t="s">
        <v>59</v>
      </c>
      <c r="AH620" t="s">
        <v>53</v>
      </c>
      <c r="AI620" t="s">
        <v>65</v>
      </c>
      <c r="AJ620" t="s">
        <v>13778</v>
      </c>
      <c r="AK620">
        <v>176642025</v>
      </c>
      <c r="AL620" t="s">
        <v>13779</v>
      </c>
      <c r="AM620" t="s">
        <v>13774</v>
      </c>
      <c r="AN620">
        <v>2350</v>
      </c>
      <c r="AP620">
        <v>-1</v>
      </c>
      <c r="AQ620" t="s">
        <v>69</v>
      </c>
      <c r="AR620" t="s">
        <v>69</v>
      </c>
    </row>
    <row r="621" spans="1:44" x14ac:dyDescent="0.25">
      <c r="A621" t="s">
        <v>7705</v>
      </c>
      <c r="B621" t="s">
        <v>7706</v>
      </c>
      <c r="C621">
        <f>((DATEVALUE(LEFT(B621, SEARCH("T",B621)-1))+(TIMEVALUE(LEFT((RIGHT(B621,LEN(B621)-SEARCH("T",B621))), SEARCH(".",(RIGHT(B621,LEN(B621)-SEARCH("T",B621))))-1))))-(DATEVALUE(LEFT(A621, SEARCH("T",A621)-1))+(TIMEVALUE(LEFT((RIGHT(A621,LEN(A621)-SEARCH("T",A621))), SEARCH(".",(RIGHT(A621,LEN(A621)-SEARCH("T",A621))))-1)))))*24</f>
        <v>0.21805555553874001</v>
      </c>
      <c r="D621">
        <f>C621*60</f>
        <v>13.083333332324401</v>
      </c>
      <c r="E621" t="s">
        <v>7707</v>
      </c>
      <c r="F621">
        <v>-0.46346419999999999</v>
      </c>
      <c r="G621">
        <v>35.180863600000002</v>
      </c>
      <c r="H621">
        <v>1738.46182512</v>
      </c>
      <c r="I621">
        <v>4.9000000000000004</v>
      </c>
      <c r="J621" t="s">
        <v>6875</v>
      </c>
      <c r="K621" t="s">
        <v>2468</v>
      </c>
      <c r="L621" t="s">
        <v>107</v>
      </c>
      <c r="M621" t="s">
        <v>92</v>
      </c>
      <c r="N621" t="s">
        <v>146</v>
      </c>
      <c r="O621" t="s">
        <v>50</v>
      </c>
      <c r="P621" t="s">
        <v>109</v>
      </c>
      <c r="Q621" t="s">
        <v>52</v>
      </c>
      <c r="R621" t="s">
        <v>53</v>
      </c>
      <c r="S621" t="s">
        <v>53</v>
      </c>
      <c r="U621" t="s">
        <v>130</v>
      </c>
      <c r="V621" t="s">
        <v>56</v>
      </c>
      <c r="W621" t="s">
        <v>156</v>
      </c>
      <c r="X621" t="s">
        <v>59</v>
      </c>
      <c r="Y621" t="s">
        <v>77</v>
      </c>
      <c r="Z621" t="s">
        <v>53</v>
      </c>
      <c r="AA621" t="s">
        <v>78</v>
      </c>
      <c r="AB621" t="s">
        <v>355</v>
      </c>
      <c r="AC621" t="s">
        <v>98</v>
      </c>
      <c r="AD621" t="s">
        <v>63</v>
      </c>
      <c r="AE621" t="s">
        <v>63</v>
      </c>
      <c r="AF621" t="s">
        <v>114</v>
      </c>
      <c r="AG621" t="s">
        <v>308</v>
      </c>
      <c r="AH621" t="s">
        <v>53</v>
      </c>
      <c r="AI621" t="s">
        <v>65</v>
      </c>
      <c r="AJ621" t="s">
        <v>7708</v>
      </c>
      <c r="AK621">
        <v>176555581</v>
      </c>
      <c r="AL621" t="s">
        <v>7709</v>
      </c>
      <c r="AM621" t="s">
        <v>7710</v>
      </c>
      <c r="AN621">
        <v>1306</v>
      </c>
      <c r="AP621">
        <v>-1</v>
      </c>
      <c r="AQ621" t="s">
        <v>69</v>
      </c>
      <c r="AR621" t="s">
        <v>69</v>
      </c>
    </row>
    <row r="622" spans="1:44" x14ac:dyDescent="0.25">
      <c r="A622" t="s">
        <v>32874</v>
      </c>
      <c r="B622" t="s">
        <v>32875</v>
      </c>
      <c r="C622">
        <f>((DATEVALUE(LEFT(B622, SEARCH("T",B622)-1))+(TIMEVALUE(LEFT((RIGHT(B622,LEN(B622)-SEARCH("T",B622))), SEARCH(".",(RIGHT(B622,LEN(B622)-SEARCH("T",B622))))-1))))-(DATEVALUE(LEFT(A622, SEARCH("T",A622)-1))+(TIMEVALUE(LEFT((RIGHT(A622,LEN(A622)-SEARCH("T",A622))), SEARCH(".",(RIGHT(A622,LEN(A622)-SEARCH("T",A622))))-1)))))*24</f>
        <v>0.21777777787065133</v>
      </c>
      <c r="D622">
        <f>C622*60</f>
        <v>13.06666667223908</v>
      </c>
      <c r="E622" t="s">
        <v>32876</v>
      </c>
      <c r="F622">
        <v>-0.83094460000000003</v>
      </c>
      <c r="G622">
        <v>35.997726700000001</v>
      </c>
      <c r="H622">
        <v>2640.93122679</v>
      </c>
      <c r="I622">
        <v>5.5</v>
      </c>
      <c r="J622" t="s">
        <v>205</v>
      </c>
      <c r="K622" t="s">
        <v>206</v>
      </c>
      <c r="L622" t="s">
        <v>74</v>
      </c>
      <c r="M622" t="s">
        <v>48</v>
      </c>
      <c r="N622" t="s">
        <v>137</v>
      </c>
      <c r="O622" t="s">
        <v>108</v>
      </c>
      <c r="P622" t="s">
        <v>171</v>
      </c>
      <c r="Q622" t="s">
        <v>52</v>
      </c>
      <c r="R622" t="s">
        <v>53</v>
      </c>
      <c r="S622" t="s">
        <v>53</v>
      </c>
      <c r="U622" t="s">
        <v>130</v>
      </c>
      <c r="V622" t="s">
        <v>191</v>
      </c>
      <c r="W622" t="s">
        <v>57</v>
      </c>
      <c r="X622" t="s">
        <v>53</v>
      </c>
      <c r="Y622" t="s">
        <v>77</v>
      </c>
      <c r="Z622" t="s">
        <v>59</v>
      </c>
      <c r="AA622" t="s">
        <v>53</v>
      </c>
      <c r="AB622" t="s">
        <v>113</v>
      </c>
      <c r="AC622" t="s">
        <v>98</v>
      </c>
      <c r="AD622" t="s">
        <v>63</v>
      </c>
      <c r="AE622" t="s">
        <v>63</v>
      </c>
      <c r="AF622" t="s">
        <v>530</v>
      </c>
      <c r="AG622" t="s">
        <v>308</v>
      </c>
      <c r="AH622" t="s">
        <v>53</v>
      </c>
      <c r="AI622" t="s">
        <v>65</v>
      </c>
      <c r="AJ622" t="s">
        <v>32877</v>
      </c>
      <c r="AK622">
        <v>177092413</v>
      </c>
      <c r="AL622" t="s">
        <v>32878</v>
      </c>
      <c r="AM622" t="s">
        <v>32879</v>
      </c>
      <c r="AN622">
        <v>5707</v>
      </c>
      <c r="AP622">
        <v>-1</v>
      </c>
      <c r="AQ622" t="s">
        <v>69</v>
      </c>
      <c r="AR622" t="s">
        <v>69</v>
      </c>
    </row>
    <row r="623" spans="1:44" x14ac:dyDescent="0.25">
      <c r="A623" t="s">
        <v>32880</v>
      </c>
      <c r="B623" t="s">
        <v>32881</v>
      </c>
      <c r="C623">
        <f>((DATEVALUE(LEFT(B623, SEARCH("T",B623)-1))+(TIMEVALUE(LEFT((RIGHT(B623,LEN(B623)-SEARCH("T",B623))), SEARCH(".",(RIGHT(B623,LEN(B623)-SEARCH("T",B623))))-1))))-(DATEVALUE(LEFT(A623, SEARCH("T",A623)-1))+(TIMEVALUE(LEFT((RIGHT(A623,LEN(A623)-SEARCH("T",A623))), SEARCH(".",(RIGHT(A623,LEN(A623)-SEARCH("T",A623))))-1)))))*24</f>
        <v>0.21777777787065133</v>
      </c>
      <c r="D623">
        <f>C623*60</f>
        <v>13.06666667223908</v>
      </c>
      <c r="E623" t="s">
        <v>32882</v>
      </c>
      <c r="F623">
        <v>-0.83067999999999997</v>
      </c>
      <c r="G623">
        <v>35.999265000000001</v>
      </c>
      <c r="H623">
        <v>2642.4771136200002</v>
      </c>
      <c r="I623">
        <v>3.9</v>
      </c>
      <c r="J623" t="s">
        <v>205</v>
      </c>
      <c r="K623" t="s">
        <v>206</v>
      </c>
      <c r="L623" t="s">
        <v>91</v>
      </c>
      <c r="M623" t="s">
        <v>48</v>
      </c>
      <c r="N623" t="s">
        <v>137</v>
      </c>
      <c r="O623" t="s">
        <v>50</v>
      </c>
      <c r="P623" t="s">
        <v>171</v>
      </c>
      <c r="Q623" t="s">
        <v>52</v>
      </c>
      <c r="R623" t="s">
        <v>53</v>
      </c>
      <c r="S623" t="s">
        <v>53</v>
      </c>
      <c r="U623" t="s">
        <v>130</v>
      </c>
      <c r="V623" t="s">
        <v>191</v>
      </c>
      <c r="W623" t="s">
        <v>57</v>
      </c>
      <c r="X623" t="s">
        <v>53</v>
      </c>
      <c r="Y623" t="s">
        <v>59</v>
      </c>
      <c r="Z623" t="s">
        <v>53</v>
      </c>
      <c r="AA623" t="s">
        <v>53</v>
      </c>
      <c r="AB623" t="s">
        <v>208</v>
      </c>
      <c r="AC623" t="s">
        <v>98</v>
      </c>
      <c r="AD623" t="s">
        <v>80</v>
      </c>
      <c r="AE623" t="s">
        <v>80</v>
      </c>
      <c r="AF623" t="s">
        <v>114</v>
      </c>
      <c r="AG623" t="s">
        <v>59</v>
      </c>
      <c r="AH623" t="s">
        <v>53</v>
      </c>
      <c r="AI623" t="s">
        <v>65</v>
      </c>
      <c r="AJ623" t="s">
        <v>32883</v>
      </c>
      <c r="AK623">
        <v>177092415</v>
      </c>
      <c r="AL623" t="s">
        <v>32884</v>
      </c>
      <c r="AM623" t="s">
        <v>32885</v>
      </c>
      <c r="AN623">
        <v>5708</v>
      </c>
      <c r="AP623">
        <v>-1</v>
      </c>
      <c r="AQ623" t="s">
        <v>69</v>
      </c>
      <c r="AR623" t="s">
        <v>69</v>
      </c>
    </row>
    <row r="624" spans="1:44" x14ac:dyDescent="0.25">
      <c r="A624" t="s">
        <v>7667</v>
      </c>
      <c r="B624" t="s">
        <v>7668</v>
      </c>
      <c r="C624">
        <f>((DATEVALUE(LEFT(B624, SEARCH("T",B624)-1))+(TIMEVALUE(LEFT((RIGHT(B624,LEN(B624)-SEARCH("T",B624))), SEARCH(".",(RIGHT(B624,LEN(B624)-SEARCH("T",B624))))-1))))-(DATEVALUE(LEFT(A624, SEARCH("T",A624)-1))+(TIMEVALUE(LEFT((RIGHT(A624,LEN(A624)-SEARCH("T",A624))), SEARCH(".",(RIGHT(A624,LEN(A624)-SEARCH("T",A624))))-1)))))*24</f>
        <v>0.21694444451713935</v>
      </c>
      <c r="D624">
        <f>C624*60</f>
        <v>13.016666671028361</v>
      </c>
      <c r="E624" t="s">
        <v>7669</v>
      </c>
      <c r="F624">
        <v>0.21663640000000001</v>
      </c>
      <c r="G624">
        <v>37.7927319</v>
      </c>
      <c r="H624">
        <v>1478.50803488</v>
      </c>
      <c r="I624">
        <v>4.3</v>
      </c>
      <c r="J624" t="s">
        <v>7670</v>
      </c>
      <c r="K624" t="s">
        <v>754</v>
      </c>
      <c r="L624" t="s">
        <v>941</v>
      </c>
      <c r="M624" t="s">
        <v>48</v>
      </c>
      <c r="N624" t="s">
        <v>170</v>
      </c>
      <c r="O624" t="s">
        <v>504</v>
      </c>
      <c r="P624" t="s">
        <v>555</v>
      </c>
      <c r="Q624" t="s">
        <v>110</v>
      </c>
      <c r="R624" t="s">
        <v>53</v>
      </c>
      <c r="S624" t="s">
        <v>54</v>
      </c>
      <c r="U624" t="s">
        <v>55</v>
      </c>
      <c r="V624" t="s">
        <v>56</v>
      </c>
      <c r="W624" t="s">
        <v>191</v>
      </c>
      <c r="X624" t="s">
        <v>58</v>
      </c>
      <c r="Y624" t="s">
        <v>59</v>
      </c>
      <c r="Z624" t="s">
        <v>78</v>
      </c>
      <c r="AA624" t="s">
        <v>53</v>
      </c>
      <c r="AB624" t="s">
        <v>113</v>
      </c>
      <c r="AC624" t="s">
        <v>98</v>
      </c>
      <c r="AD624" t="s">
        <v>80</v>
      </c>
      <c r="AE624" t="s">
        <v>98</v>
      </c>
      <c r="AF624" t="s">
        <v>64</v>
      </c>
      <c r="AG624" t="s">
        <v>59</v>
      </c>
      <c r="AH624" t="s">
        <v>53</v>
      </c>
      <c r="AI624" t="s">
        <v>65</v>
      </c>
      <c r="AJ624" t="s">
        <v>7671</v>
      </c>
      <c r="AK624">
        <v>176555317</v>
      </c>
      <c r="AL624" t="s">
        <v>7672</v>
      </c>
      <c r="AM624" t="s">
        <v>7673</v>
      </c>
      <c r="AN624">
        <v>1300</v>
      </c>
      <c r="AP624">
        <v>-1</v>
      </c>
      <c r="AQ624" t="s">
        <v>69</v>
      </c>
      <c r="AR624" t="s">
        <v>69</v>
      </c>
    </row>
    <row r="625" spans="1:44" x14ac:dyDescent="0.25">
      <c r="A625" t="s">
        <v>32944</v>
      </c>
      <c r="B625" t="s">
        <v>32945</v>
      </c>
      <c r="C625">
        <f>((DATEVALUE(LEFT(B625, SEARCH("T",B625)-1))+(TIMEVALUE(LEFT((RIGHT(B625,LEN(B625)-SEARCH("T",B625))), SEARCH(".",(RIGHT(B625,LEN(B625)-SEARCH("T",B625))))-1))))-(DATEVALUE(LEFT(A625, SEARCH("T",A625)-1))+(TIMEVALUE(LEFT((RIGHT(A625,LEN(A625)-SEARCH("T",A625))), SEARCH(".",(RIGHT(A625,LEN(A625)-SEARCH("T",A625))))-1)))))*24</f>
        <v>0.21611111116362736</v>
      </c>
      <c r="D625">
        <f>C625*60</f>
        <v>12.966666669817641</v>
      </c>
      <c r="E625" t="s">
        <v>32946</v>
      </c>
      <c r="F625">
        <v>-0.96282690000000004</v>
      </c>
      <c r="G625">
        <v>35.946101400000003</v>
      </c>
      <c r="H625">
        <v>2232.9883992300001</v>
      </c>
      <c r="I625">
        <v>4.9000000000000004</v>
      </c>
      <c r="J625" t="s">
        <v>205</v>
      </c>
      <c r="K625" t="s">
        <v>206</v>
      </c>
      <c r="L625" t="s">
        <v>91</v>
      </c>
      <c r="M625" t="s">
        <v>92</v>
      </c>
      <c r="N625" t="s">
        <v>49</v>
      </c>
      <c r="O625" t="s">
        <v>57</v>
      </c>
      <c r="P625" t="s">
        <v>245</v>
      </c>
      <c r="Q625" t="s">
        <v>52</v>
      </c>
      <c r="R625" t="s">
        <v>53</v>
      </c>
      <c r="S625" t="s">
        <v>53</v>
      </c>
      <c r="U625" t="s">
        <v>130</v>
      </c>
      <c r="V625" t="s">
        <v>191</v>
      </c>
      <c r="W625" t="s">
        <v>156</v>
      </c>
      <c r="X625" t="s">
        <v>53</v>
      </c>
      <c r="Y625" t="s">
        <v>59</v>
      </c>
      <c r="Z625" t="s">
        <v>60</v>
      </c>
      <c r="AA625" t="s">
        <v>53</v>
      </c>
      <c r="AB625" t="s">
        <v>208</v>
      </c>
      <c r="AC625" t="s">
        <v>80</v>
      </c>
      <c r="AD625" t="s">
        <v>63</v>
      </c>
      <c r="AE625" t="s">
        <v>63</v>
      </c>
      <c r="AF625" t="s">
        <v>114</v>
      </c>
      <c r="AG625" t="s">
        <v>59</v>
      </c>
      <c r="AH625" t="s">
        <v>53</v>
      </c>
      <c r="AI625" t="s">
        <v>65</v>
      </c>
      <c r="AJ625" t="s">
        <v>32947</v>
      </c>
      <c r="AK625">
        <v>177092439</v>
      </c>
      <c r="AL625" t="s">
        <v>32948</v>
      </c>
      <c r="AM625" t="s">
        <v>32949</v>
      </c>
      <c r="AN625">
        <v>5719</v>
      </c>
      <c r="AP625">
        <v>-1</v>
      </c>
      <c r="AQ625" t="s">
        <v>69</v>
      </c>
      <c r="AR625" t="s">
        <v>69</v>
      </c>
    </row>
    <row r="626" spans="1:44" x14ac:dyDescent="0.25">
      <c r="A626" t="s">
        <v>7075</v>
      </c>
      <c r="B626" t="s">
        <v>7076</v>
      </c>
      <c r="C626">
        <f>((DATEVALUE(LEFT(B626, SEARCH("T",B626)-1))+(TIMEVALUE(LEFT((RIGHT(B626,LEN(B626)-SEARCH("T",B626))), SEARCH(".",(RIGHT(B626,LEN(B626)-SEARCH("T",B626))))-1))))-(DATEVALUE(LEFT(A626, SEARCH("T",A626)-1))+(TIMEVALUE(LEFT((RIGHT(A626,LEN(A626)-SEARCH("T",A626))), SEARCH(".",(RIGHT(A626,LEN(A626)-SEARCH("T",A626))))-1)))))*24</f>
        <v>0.21555555547820404</v>
      </c>
      <c r="D626">
        <f>C626*60</f>
        <v>12.933333328692243</v>
      </c>
      <c r="E626" t="s">
        <v>7077</v>
      </c>
      <c r="F626">
        <v>3.4972200000000002E-2</v>
      </c>
      <c r="G626">
        <v>36.360455199999997</v>
      </c>
      <c r="H626">
        <v>2354.0656574499999</v>
      </c>
      <c r="I626">
        <v>5.66</v>
      </c>
      <c r="J626" t="s">
        <v>3650</v>
      </c>
      <c r="K626" t="s">
        <v>2384</v>
      </c>
      <c r="L626" t="s">
        <v>941</v>
      </c>
      <c r="M626" t="s">
        <v>48</v>
      </c>
      <c r="N626" t="s">
        <v>137</v>
      </c>
      <c r="O626" t="s">
        <v>108</v>
      </c>
      <c r="P626" t="s">
        <v>710</v>
      </c>
      <c r="Q626" t="s">
        <v>147</v>
      </c>
      <c r="R626" t="s">
        <v>53</v>
      </c>
      <c r="S626" t="s">
        <v>53</v>
      </c>
      <c r="U626" t="s">
        <v>130</v>
      </c>
      <c r="V626" t="s">
        <v>56</v>
      </c>
      <c r="W626" t="s">
        <v>112</v>
      </c>
      <c r="X626" t="s">
        <v>53</v>
      </c>
      <c r="Y626" t="s">
        <v>77</v>
      </c>
      <c r="Z626" t="s">
        <v>53</v>
      </c>
      <c r="AA626" t="s">
        <v>78</v>
      </c>
      <c r="AB626" t="s">
        <v>97</v>
      </c>
      <c r="AC626" t="s">
        <v>98</v>
      </c>
      <c r="AD626" t="s">
        <v>98</v>
      </c>
      <c r="AE626" t="s">
        <v>63</v>
      </c>
      <c r="AF626" t="s">
        <v>506</v>
      </c>
      <c r="AG626" t="s">
        <v>59</v>
      </c>
      <c r="AH626" t="s">
        <v>53</v>
      </c>
      <c r="AI626" t="s">
        <v>65</v>
      </c>
      <c r="AJ626" t="s">
        <v>7078</v>
      </c>
      <c r="AK626">
        <v>176530946</v>
      </c>
      <c r="AL626" t="s">
        <v>7079</v>
      </c>
      <c r="AM626" t="s">
        <v>7080</v>
      </c>
      <c r="AN626">
        <v>1200</v>
      </c>
      <c r="AP626">
        <v>-1</v>
      </c>
      <c r="AQ626" t="s">
        <v>69</v>
      </c>
      <c r="AR626" t="s">
        <v>69</v>
      </c>
    </row>
    <row r="627" spans="1:44" x14ac:dyDescent="0.25">
      <c r="A627" t="s">
        <v>15927</v>
      </c>
      <c r="B627" t="s">
        <v>15928</v>
      </c>
      <c r="C627">
        <f>((DATEVALUE(LEFT(B627, SEARCH("T",B627)-1))+(TIMEVALUE(LEFT((RIGHT(B627,LEN(B627)-SEARCH("T",B627))), SEARCH(".",(RIGHT(B627,LEN(B627)-SEARCH("T",B627))))-1))))-(DATEVALUE(LEFT(A627, SEARCH("T",A627)-1))+(TIMEVALUE(LEFT((RIGHT(A627,LEN(A627)-SEARCH("T",A627))), SEARCH(".",(RIGHT(A627,LEN(A627)-SEARCH("T",A627))))-1)))))*24</f>
        <v>0.2141666667885147</v>
      </c>
      <c r="D627">
        <f>C627*60</f>
        <v>12.850000007310882</v>
      </c>
      <c r="E627" t="s">
        <v>15929</v>
      </c>
      <c r="F627">
        <v>0.65474200000000005</v>
      </c>
      <c r="G627">
        <v>34.875995699999997</v>
      </c>
      <c r="H627">
        <v>1601.96889319</v>
      </c>
      <c r="I627">
        <v>5.2</v>
      </c>
      <c r="J627" t="s">
        <v>6862</v>
      </c>
      <c r="K627" t="s">
        <v>2449</v>
      </c>
      <c r="L627" t="s">
        <v>91</v>
      </c>
      <c r="M627" t="s">
        <v>48</v>
      </c>
      <c r="N627" t="s">
        <v>49</v>
      </c>
      <c r="O627" t="s">
        <v>50</v>
      </c>
      <c r="P627" t="s">
        <v>171</v>
      </c>
      <c r="Q627" t="s">
        <v>52</v>
      </c>
      <c r="R627" t="s">
        <v>59</v>
      </c>
      <c r="S627" t="s">
        <v>59</v>
      </c>
      <c r="T627" t="s">
        <v>138</v>
      </c>
      <c r="U627" t="s">
        <v>96</v>
      </c>
      <c r="V627" t="s">
        <v>57</v>
      </c>
      <c r="W627" t="s">
        <v>57</v>
      </c>
      <c r="X627" t="s">
        <v>59</v>
      </c>
      <c r="Y627" t="s">
        <v>59</v>
      </c>
      <c r="Z627" t="s">
        <v>59</v>
      </c>
      <c r="AA627" t="s">
        <v>53</v>
      </c>
      <c r="AB627" t="s">
        <v>113</v>
      </c>
      <c r="AC627" t="s">
        <v>81</v>
      </c>
      <c r="AD627" t="s">
        <v>62</v>
      </c>
      <c r="AE627" t="s">
        <v>80</v>
      </c>
      <c r="AF627" t="s">
        <v>123</v>
      </c>
      <c r="AG627" t="s">
        <v>59</v>
      </c>
      <c r="AH627" t="s">
        <v>59</v>
      </c>
      <c r="AI627" t="s">
        <v>65</v>
      </c>
      <c r="AJ627" t="s">
        <v>15930</v>
      </c>
      <c r="AK627">
        <v>176746377</v>
      </c>
      <c r="AL627" t="s">
        <v>15931</v>
      </c>
      <c r="AM627" t="s">
        <v>15932</v>
      </c>
      <c r="AN627">
        <v>2726</v>
      </c>
      <c r="AP627">
        <v>-1</v>
      </c>
      <c r="AQ627" t="s">
        <v>69</v>
      </c>
      <c r="AR627" t="s">
        <v>69</v>
      </c>
    </row>
    <row r="628" spans="1:44" x14ac:dyDescent="0.25">
      <c r="A628" t="s">
        <v>19081</v>
      </c>
      <c r="B628" t="s">
        <v>19082</v>
      </c>
      <c r="C628">
        <f>((DATEVALUE(LEFT(B628, SEARCH("T",B628)-1))+(TIMEVALUE(LEFT((RIGHT(B628,LEN(B628)-SEARCH("T",B628))), SEARCH(".",(RIGHT(B628,LEN(B628)-SEARCH("T",B628))))-1))))-(DATEVALUE(LEFT(A628, SEARCH("T",A628)-1))+(TIMEVALUE(LEFT((RIGHT(A628,LEN(A628)-SEARCH("T",A628))), SEARCH(".",(RIGHT(A628,LEN(A628)-SEARCH("T",A628))))-1)))))*24</f>
        <v>0.21305555559229106</v>
      </c>
      <c r="D628">
        <f>C628*60</f>
        <v>12.783333335537463</v>
      </c>
      <c r="E628" t="s">
        <v>19083</v>
      </c>
      <c r="F628">
        <v>0.65789900000000001</v>
      </c>
      <c r="G628">
        <v>34.873396200000002</v>
      </c>
      <c r="H628">
        <v>1639.06148927</v>
      </c>
      <c r="I628">
        <v>5.8879999999999999</v>
      </c>
      <c r="J628" t="s">
        <v>6862</v>
      </c>
      <c r="K628" t="s">
        <v>2449</v>
      </c>
      <c r="L628" t="s">
        <v>107</v>
      </c>
      <c r="M628" t="s">
        <v>48</v>
      </c>
      <c r="N628" t="s">
        <v>49</v>
      </c>
      <c r="O628" t="s">
        <v>108</v>
      </c>
      <c r="P628" t="s">
        <v>171</v>
      </c>
      <c r="Q628" t="s">
        <v>52</v>
      </c>
      <c r="R628" t="s">
        <v>53</v>
      </c>
      <c r="S628" t="s">
        <v>54</v>
      </c>
      <c r="U628" t="s">
        <v>55</v>
      </c>
      <c r="V628" t="s">
        <v>112</v>
      </c>
      <c r="W628" t="s">
        <v>56</v>
      </c>
      <c r="X628" t="s">
        <v>59</v>
      </c>
      <c r="Y628" t="s">
        <v>59</v>
      </c>
      <c r="Z628" t="s">
        <v>59</v>
      </c>
      <c r="AA628" t="s">
        <v>53</v>
      </c>
      <c r="AB628" t="s">
        <v>113</v>
      </c>
      <c r="AC628" t="s">
        <v>81</v>
      </c>
      <c r="AD628" t="s">
        <v>62</v>
      </c>
      <c r="AE628" t="s">
        <v>62</v>
      </c>
      <c r="AF628" t="s">
        <v>64</v>
      </c>
      <c r="AG628" t="s">
        <v>59</v>
      </c>
      <c r="AH628" t="s">
        <v>53</v>
      </c>
      <c r="AI628" t="s">
        <v>65</v>
      </c>
      <c r="AJ628" t="s">
        <v>19084</v>
      </c>
      <c r="AK628">
        <v>176785289</v>
      </c>
      <c r="AL628" t="s">
        <v>19085</v>
      </c>
      <c r="AM628" t="s">
        <v>19080</v>
      </c>
      <c r="AN628">
        <v>3283</v>
      </c>
      <c r="AP628">
        <v>-1</v>
      </c>
      <c r="AQ628" t="s">
        <v>69</v>
      </c>
      <c r="AR628" t="s">
        <v>69</v>
      </c>
    </row>
    <row r="629" spans="1:44" x14ac:dyDescent="0.25">
      <c r="A629" t="s">
        <v>5589</v>
      </c>
      <c r="B629" t="s">
        <v>5590</v>
      </c>
      <c r="C629">
        <f>((DATEVALUE(LEFT(B629, SEARCH("T",B629)-1))+(TIMEVALUE(LEFT((RIGHT(B629,LEN(B629)-SEARCH("T",B629))), SEARCH(".",(RIGHT(B629,LEN(B629)-SEARCH("T",B629))))-1))))-(DATEVALUE(LEFT(A629, SEARCH("T",A629)-1))+(TIMEVALUE(LEFT((RIGHT(A629,LEN(A629)-SEARCH("T",A629))), SEARCH(".",(RIGHT(A629,LEN(A629)-SEARCH("T",A629))))-1)))))*24</f>
        <v>0.2127777777495794</v>
      </c>
      <c r="D629">
        <f>C629*60</f>
        <v>12.766666664974764</v>
      </c>
      <c r="E629" t="s">
        <v>5591</v>
      </c>
      <c r="F629">
        <v>-0.82376499999999997</v>
      </c>
      <c r="G629">
        <v>34.734135000000002</v>
      </c>
      <c r="H629">
        <v>1654.6627951099999</v>
      </c>
      <c r="I629">
        <v>3.9</v>
      </c>
      <c r="J629" t="s">
        <v>189</v>
      </c>
      <c r="K629" t="s">
        <v>190</v>
      </c>
      <c r="L629" t="s">
        <v>169</v>
      </c>
      <c r="M629" t="s">
        <v>92</v>
      </c>
      <c r="N629" t="s">
        <v>137</v>
      </c>
      <c r="O629" t="s">
        <v>108</v>
      </c>
      <c r="P629" t="s">
        <v>109</v>
      </c>
      <c r="Q629" t="s">
        <v>362</v>
      </c>
      <c r="R629" t="s">
        <v>53</v>
      </c>
      <c r="S629" t="s">
        <v>53</v>
      </c>
      <c r="U629" t="s">
        <v>130</v>
      </c>
      <c r="V629" t="s">
        <v>191</v>
      </c>
      <c r="W629" t="s">
        <v>76</v>
      </c>
      <c r="X629" t="s">
        <v>53</v>
      </c>
      <c r="Y629" t="s">
        <v>59</v>
      </c>
      <c r="Z629" t="s">
        <v>59</v>
      </c>
      <c r="AA629" t="s">
        <v>53</v>
      </c>
      <c r="AB629" t="s">
        <v>113</v>
      </c>
      <c r="AC629" t="s">
        <v>81</v>
      </c>
      <c r="AD629" t="s">
        <v>62</v>
      </c>
      <c r="AE629" t="s">
        <v>80</v>
      </c>
      <c r="AF629" t="s">
        <v>114</v>
      </c>
      <c r="AG629" t="s">
        <v>871</v>
      </c>
      <c r="AH629" t="s">
        <v>53</v>
      </c>
      <c r="AI629" t="s">
        <v>65</v>
      </c>
      <c r="AJ629" t="s">
        <v>5592</v>
      </c>
      <c r="AK629">
        <v>176868329</v>
      </c>
      <c r="AL629" t="s">
        <v>5593</v>
      </c>
      <c r="AM629" t="s">
        <v>5594</v>
      </c>
      <c r="AN629">
        <v>947</v>
      </c>
      <c r="AP629">
        <v>-1</v>
      </c>
      <c r="AQ629" t="s">
        <v>69</v>
      </c>
      <c r="AR629" t="s">
        <v>69</v>
      </c>
    </row>
    <row r="630" spans="1:44" x14ac:dyDescent="0.25">
      <c r="A630" t="s">
        <v>19775</v>
      </c>
      <c r="B630" t="s">
        <v>19776</v>
      </c>
      <c r="C630">
        <f>((DATEVALUE(LEFT(B630, SEARCH("T",B630)-1))+(TIMEVALUE(LEFT((RIGHT(B630,LEN(B630)-SEARCH("T",B630))), SEARCH(".",(RIGHT(B630,LEN(B630)-SEARCH("T",B630))))-1))))-(DATEVALUE(LEFT(A630, SEARCH("T",A630)-1))+(TIMEVALUE(LEFT((RIGHT(A630,LEN(A630)-SEARCH("T",A630))), SEARCH(".",(RIGHT(A630,LEN(A630)-SEARCH("T",A630))))-1)))))*24</f>
        <v>0.21194444457069039</v>
      </c>
      <c r="D630">
        <f>C630*60</f>
        <v>12.716666674241424</v>
      </c>
      <c r="E630" t="s">
        <v>19777</v>
      </c>
      <c r="F630">
        <v>0.50355289999999997</v>
      </c>
      <c r="G630">
        <v>37.656448900000001</v>
      </c>
      <c r="H630">
        <v>945.502137339</v>
      </c>
      <c r="I630">
        <v>4.7750000000000004</v>
      </c>
      <c r="J630" t="s">
        <v>1599</v>
      </c>
      <c r="K630" t="s">
        <v>1600</v>
      </c>
      <c r="L630" t="s">
        <v>107</v>
      </c>
      <c r="M630" t="s">
        <v>92</v>
      </c>
      <c r="N630" t="s">
        <v>49</v>
      </c>
      <c r="O630" t="s">
        <v>57</v>
      </c>
      <c r="P630" t="s">
        <v>555</v>
      </c>
      <c r="Q630" t="s">
        <v>52</v>
      </c>
      <c r="R630" t="s">
        <v>53</v>
      </c>
      <c r="S630" t="s">
        <v>53</v>
      </c>
      <c r="U630" t="s">
        <v>130</v>
      </c>
      <c r="V630" t="s">
        <v>57</v>
      </c>
      <c r="W630" t="s">
        <v>57</v>
      </c>
      <c r="X630" t="s">
        <v>53</v>
      </c>
      <c r="Y630" t="s">
        <v>59</v>
      </c>
      <c r="Z630" t="s">
        <v>60</v>
      </c>
      <c r="AA630" t="s">
        <v>78</v>
      </c>
      <c r="AB630" t="s">
        <v>208</v>
      </c>
      <c r="AC630" t="s">
        <v>98</v>
      </c>
      <c r="AD630" t="s">
        <v>98</v>
      </c>
      <c r="AE630" t="s">
        <v>98</v>
      </c>
      <c r="AF630" t="s">
        <v>64</v>
      </c>
      <c r="AG630" t="s">
        <v>59</v>
      </c>
      <c r="AH630" t="s">
        <v>53</v>
      </c>
      <c r="AI630" t="s">
        <v>65</v>
      </c>
      <c r="AJ630" t="s">
        <v>19778</v>
      </c>
      <c r="AK630">
        <v>176788718</v>
      </c>
      <c r="AL630" t="s">
        <v>19779</v>
      </c>
      <c r="AM630" t="s">
        <v>19780</v>
      </c>
      <c r="AN630">
        <v>3401</v>
      </c>
      <c r="AP630">
        <v>-1</v>
      </c>
      <c r="AQ630" t="s">
        <v>69</v>
      </c>
      <c r="AR630" t="s">
        <v>69</v>
      </c>
    </row>
    <row r="631" spans="1:44" x14ac:dyDescent="0.25">
      <c r="A631" t="s">
        <v>11638</v>
      </c>
      <c r="B631" t="s">
        <v>11639</v>
      </c>
      <c r="C631">
        <f>((DATEVALUE(LEFT(B631, SEARCH("T",B631)-1))+(TIMEVALUE(LEFT((RIGHT(B631,LEN(B631)-SEARCH("T",B631))), SEARCH(".",(RIGHT(B631,LEN(B631)-SEARCH("T",B631))))-1))))-(DATEVALUE(LEFT(A631, SEARCH("T",A631)-1))+(TIMEVALUE(LEFT((RIGHT(A631,LEN(A631)-SEARCH("T",A631))), SEARCH(".",(RIGHT(A631,LEN(A631)-SEARCH("T",A631))))-1)))))*24</f>
        <v>0.21166666655335575</v>
      </c>
      <c r="D631">
        <f>C631*60</f>
        <v>12.699999993201345</v>
      </c>
      <c r="E631" t="s">
        <v>11640</v>
      </c>
      <c r="F631">
        <v>-4.0383887999999999</v>
      </c>
      <c r="G631">
        <v>39.605721600000003</v>
      </c>
      <c r="H631">
        <v>29.4526287035</v>
      </c>
      <c r="I631">
        <v>96</v>
      </c>
      <c r="J631" t="s">
        <v>382</v>
      </c>
      <c r="K631" t="s">
        <v>383</v>
      </c>
      <c r="L631" t="s">
        <v>145</v>
      </c>
      <c r="M631" t="s">
        <v>48</v>
      </c>
      <c r="N631" t="s">
        <v>137</v>
      </c>
      <c r="O631" t="s">
        <v>155</v>
      </c>
      <c r="P631" t="s">
        <v>109</v>
      </c>
      <c r="Q631" t="s">
        <v>110</v>
      </c>
      <c r="R631" t="s">
        <v>53</v>
      </c>
      <c r="S631" t="s">
        <v>54</v>
      </c>
      <c r="U631" t="s">
        <v>55</v>
      </c>
      <c r="V631" t="s">
        <v>57</v>
      </c>
      <c r="W631" t="s">
        <v>57</v>
      </c>
      <c r="X631" t="s">
        <v>58</v>
      </c>
      <c r="Y631" t="s">
        <v>53</v>
      </c>
      <c r="Z631" t="s">
        <v>78</v>
      </c>
      <c r="AA631" t="s">
        <v>78</v>
      </c>
      <c r="AB631" t="s">
        <v>61</v>
      </c>
      <c r="AC631" t="s">
        <v>80</v>
      </c>
      <c r="AD631" t="s">
        <v>62</v>
      </c>
      <c r="AE631" t="s">
        <v>63</v>
      </c>
      <c r="AF631" t="s">
        <v>530</v>
      </c>
      <c r="AG631" t="s">
        <v>53</v>
      </c>
      <c r="AH631" t="s">
        <v>2399</v>
      </c>
      <c r="AI631" t="s">
        <v>65</v>
      </c>
      <c r="AJ631" t="s">
        <v>11641</v>
      </c>
      <c r="AK631">
        <v>176626099</v>
      </c>
      <c r="AL631" t="s">
        <v>11642</v>
      </c>
      <c r="AM631" t="s">
        <v>11637</v>
      </c>
      <c r="AN631">
        <v>1981</v>
      </c>
      <c r="AP631">
        <v>-1</v>
      </c>
      <c r="AQ631" t="s">
        <v>69</v>
      </c>
      <c r="AR631" t="s">
        <v>69</v>
      </c>
    </row>
    <row r="632" spans="1:44" x14ac:dyDescent="0.25">
      <c r="A632" t="s">
        <v>32371</v>
      </c>
      <c r="B632" t="s">
        <v>32372</v>
      </c>
      <c r="C632">
        <f>((DATEVALUE(LEFT(B632, SEARCH("T",B632)-1))+(TIMEVALUE(LEFT((RIGHT(B632,LEN(B632)-SEARCH("T",B632))), SEARCH(".",(RIGHT(B632,LEN(B632)-SEARCH("T",B632))))-1))))-(DATEVALUE(LEFT(A632, SEARCH("T",A632)-1))+(TIMEVALUE(LEFT((RIGHT(A632,LEN(A632)-SEARCH("T",A632))), SEARCH(".",(RIGHT(A632,LEN(A632)-SEARCH("T",A632))))-1)))))*24</f>
        <v>0.21000000002095476</v>
      </c>
      <c r="D632">
        <f>C632*60</f>
        <v>12.600000001257285</v>
      </c>
      <c r="E632" t="s">
        <v>32373</v>
      </c>
      <c r="F632">
        <v>-1.0746783</v>
      </c>
      <c r="G632">
        <v>34.478818199999999</v>
      </c>
      <c r="H632">
        <v>1383.3471319299999</v>
      </c>
      <c r="I632">
        <v>3.9</v>
      </c>
      <c r="J632" t="s">
        <v>6309</v>
      </c>
      <c r="K632" t="s">
        <v>6310</v>
      </c>
      <c r="L632" t="s">
        <v>74</v>
      </c>
      <c r="M632" t="s">
        <v>48</v>
      </c>
      <c r="N632" t="s">
        <v>49</v>
      </c>
      <c r="O632" t="s">
        <v>155</v>
      </c>
      <c r="P632" t="s">
        <v>51</v>
      </c>
      <c r="Q632" t="s">
        <v>362</v>
      </c>
      <c r="R632" t="s">
        <v>59</v>
      </c>
      <c r="S632" t="s">
        <v>59</v>
      </c>
      <c r="T632" t="s">
        <v>138</v>
      </c>
      <c r="U632" t="s">
        <v>96</v>
      </c>
      <c r="V632" t="s">
        <v>57</v>
      </c>
      <c r="W632" t="s">
        <v>57</v>
      </c>
      <c r="X632" t="s">
        <v>53</v>
      </c>
      <c r="Y632" t="s">
        <v>53</v>
      </c>
      <c r="Z632" t="s">
        <v>59</v>
      </c>
      <c r="AA632" t="s">
        <v>59</v>
      </c>
      <c r="AB632" t="s">
        <v>97</v>
      </c>
      <c r="AC632" t="s">
        <v>98</v>
      </c>
      <c r="AD632" t="s">
        <v>98</v>
      </c>
      <c r="AE632" t="s">
        <v>63</v>
      </c>
      <c r="AF632" t="s">
        <v>376</v>
      </c>
      <c r="AG632" t="s">
        <v>59</v>
      </c>
      <c r="AH632" t="s">
        <v>53</v>
      </c>
      <c r="AI632" t="s">
        <v>65</v>
      </c>
      <c r="AJ632" t="s">
        <v>32374</v>
      </c>
      <c r="AK632">
        <v>177065753</v>
      </c>
      <c r="AL632" t="s">
        <v>32375</v>
      </c>
      <c r="AM632" t="s">
        <v>32376</v>
      </c>
      <c r="AN632">
        <v>5619</v>
      </c>
      <c r="AP632">
        <v>-1</v>
      </c>
      <c r="AQ632" t="s">
        <v>69</v>
      </c>
      <c r="AR632" t="s">
        <v>69</v>
      </c>
    </row>
    <row r="633" spans="1:44" x14ac:dyDescent="0.25">
      <c r="A633" t="s">
        <v>32274</v>
      </c>
      <c r="B633" t="s">
        <v>32275</v>
      </c>
      <c r="C633">
        <f>((DATEVALUE(LEFT(B633, SEARCH("T",B633)-1))+(TIMEVALUE(LEFT((RIGHT(B633,LEN(B633)-SEARCH("T",B633))), SEARCH(".",(RIGHT(B633,LEN(B633)-SEARCH("T",B633))))-1))))-(DATEVALUE(LEFT(A633, SEARCH("T",A633)-1))+(TIMEVALUE(LEFT((RIGHT(A633,LEN(A633)-SEARCH("T",A633))), SEARCH(".",(RIGHT(A633,LEN(A633)-SEARCH("T",A633))))-1)))))*24</f>
        <v>0.20972222235286608</v>
      </c>
      <c r="D633">
        <f>C633*60</f>
        <v>12.583333341171965</v>
      </c>
      <c r="E633" t="s">
        <v>32276</v>
      </c>
      <c r="F633">
        <v>-1.0149068999999999</v>
      </c>
      <c r="G633">
        <v>34.483838599999999</v>
      </c>
      <c r="H633">
        <v>1516.3427907099999</v>
      </c>
      <c r="I633">
        <v>4.8</v>
      </c>
      <c r="J633" t="s">
        <v>6309</v>
      </c>
      <c r="K633" t="s">
        <v>6310</v>
      </c>
      <c r="L633" t="s">
        <v>145</v>
      </c>
      <c r="M633" t="s">
        <v>48</v>
      </c>
      <c r="N633" t="s">
        <v>170</v>
      </c>
      <c r="O633" t="s">
        <v>93</v>
      </c>
      <c r="P633" t="s">
        <v>375</v>
      </c>
      <c r="Q633" t="s">
        <v>110</v>
      </c>
      <c r="R633" t="s">
        <v>53</v>
      </c>
      <c r="S633" t="s">
        <v>53</v>
      </c>
      <c r="U633" t="s">
        <v>130</v>
      </c>
      <c r="V633" t="s">
        <v>191</v>
      </c>
      <c r="W633" t="s">
        <v>191</v>
      </c>
      <c r="X633" t="s">
        <v>53</v>
      </c>
      <c r="Y633" t="s">
        <v>53</v>
      </c>
      <c r="Z633" t="s">
        <v>59</v>
      </c>
      <c r="AA633" t="s">
        <v>53</v>
      </c>
      <c r="AB633" t="s">
        <v>97</v>
      </c>
      <c r="AC633" t="s">
        <v>80</v>
      </c>
      <c r="AD633" t="s">
        <v>98</v>
      </c>
      <c r="AE633" t="s">
        <v>98</v>
      </c>
      <c r="AF633" t="s">
        <v>114</v>
      </c>
      <c r="AG633" t="s">
        <v>53</v>
      </c>
      <c r="AH633" t="s">
        <v>53</v>
      </c>
      <c r="AI633" t="s">
        <v>65</v>
      </c>
      <c r="AJ633" t="s">
        <v>32277</v>
      </c>
      <c r="AK633">
        <v>177065689</v>
      </c>
      <c r="AL633" t="s">
        <v>32278</v>
      </c>
      <c r="AM633" t="s">
        <v>32279</v>
      </c>
      <c r="AN633">
        <v>5602</v>
      </c>
      <c r="AP633">
        <v>-1</v>
      </c>
      <c r="AQ633" t="s">
        <v>69</v>
      </c>
      <c r="AR633" t="s">
        <v>69</v>
      </c>
    </row>
    <row r="634" spans="1:44" x14ac:dyDescent="0.25">
      <c r="A634" t="s">
        <v>24962</v>
      </c>
      <c r="B634" t="s">
        <v>24963</v>
      </c>
      <c r="C634">
        <f>((DATEVALUE(LEFT(B634, SEARCH("T",B634)-1))+(TIMEVALUE(LEFT((RIGHT(B634,LEN(B634)-SEARCH("T",B634))), SEARCH(".",(RIGHT(B634,LEN(B634)-SEARCH("T",B634))))-1))))-(DATEVALUE(LEFT(A634, SEARCH("T",A634)-1))+(TIMEVALUE(LEFT((RIGHT(A634,LEN(A634)-SEARCH("T",A634))), SEARCH(".",(RIGHT(A634,LEN(A634)-SEARCH("T",A634))))-1)))))*24</f>
        <v>0.2097222221782431</v>
      </c>
      <c r="D634">
        <f>C634*60</f>
        <v>12.583333330694586</v>
      </c>
      <c r="E634" t="s">
        <v>24964</v>
      </c>
      <c r="F634">
        <v>-0.31855610000000001</v>
      </c>
      <c r="G634">
        <v>35.217487900000002</v>
      </c>
      <c r="H634">
        <v>1995.0585162699999</v>
      </c>
      <c r="I634">
        <v>4.7</v>
      </c>
      <c r="J634" t="s">
        <v>6875</v>
      </c>
      <c r="K634" t="s">
        <v>2468</v>
      </c>
      <c r="L634" t="s">
        <v>107</v>
      </c>
      <c r="M634" t="s">
        <v>48</v>
      </c>
      <c r="N634" t="s">
        <v>137</v>
      </c>
      <c r="O634" t="s">
        <v>108</v>
      </c>
      <c r="P634" t="s">
        <v>109</v>
      </c>
      <c r="Q634" t="s">
        <v>110</v>
      </c>
      <c r="R634" t="s">
        <v>53</v>
      </c>
      <c r="S634" t="s">
        <v>53</v>
      </c>
      <c r="U634" t="s">
        <v>111</v>
      </c>
      <c r="V634" t="s">
        <v>56</v>
      </c>
      <c r="W634" t="s">
        <v>57</v>
      </c>
      <c r="X634" t="s">
        <v>59</v>
      </c>
      <c r="Y634" t="s">
        <v>77</v>
      </c>
      <c r="Z634" t="s">
        <v>53</v>
      </c>
      <c r="AA634" t="s">
        <v>59</v>
      </c>
      <c r="AB634" t="s">
        <v>208</v>
      </c>
      <c r="AC634" t="s">
        <v>98</v>
      </c>
      <c r="AD634" t="s">
        <v>80</v>
      </c>
      <c r="AE634" t="s">
        <v>63</v>
      </c>
      <c r="AF634" t="s">
        <v>114</v>
      </c>
      <c r="AG634" t="s">
        <v>59</v>
      </c>
      <c r="AH634" t="s">
        <v>54</v>
      </c>
      <c r="AI634" t="s">
        <v>65</v>
      </c>
      <c r="AJ634" t="s">
        <v>24965</v>
      </c>
      <c r="AK634">
        <v>176916410</v>
      </c>
      <c r="AL634" t="s">
        <v>24966</v>
      </c>
      <c r="AM634" t="s">
        <v>24961</v>
      </c>
      <c r="AN634">
        <v>4321</v>
      </c>
      <c r="AP634">
        <v>-1</v>
      </c>
      <c r="AQ634" t="s">
        <v>69</v>
      </c>
      <c r="AR634" t="s">
        <v>69</v>
      </c>
    </row>
    <row r="635" spans="1:44" x14ac:dyDescent="0.25">
      <c r="A635" t="s">
        <v>26309</v>
      </c>
      <c r="B635" t="s">
        <v>26310</v>
      </c>
      <c r="C635">
        <f>((DATEVALUE(LEFT(B635, SEARCH("T",B635)-1))+(TIMEVALUE(LEFT((RIGHT(B635,LEN(B635)-SEARCH("T",B635))), SEARCH(".",(RIGHT(B635,LEN(B635)-SEARCH("T",B635))))-1))))-(DATEVALUE(LEFT(A635, SEARCH("T",A635)-1))+(TIMEVALUE(LEFT((RIGHT(A635,LEN(A635)-SEARCH("T",A635))), SEARCH(".",(RIGHT(A635,LEN(A635)-SEARCH("T",A635))))-1)))))*24</f>
        <v>0.2097222221782431</v>
      </c>
      <c r="D635">
        <f>C635*60</f>
        <v>12.583333330694586</v>
      </c>
      <c r="E635" t="s">
        <v>26311</v>
      </c>
      <c r="F635">
        <v>-0.55734159999999999</v>
      </c>
      <c r="G635">
        <v>34.939991599999999</v>
      </c>
      <c r="H635">
        <v>1924.24917031</v>
      </c>
      <c r="I635">
        <v>3.9</v>
      </c>
      <c r="J635" t="s">
        <v>189</v>
      </c>
      <c r="K635" t="s">
        <v>190</v>
      </c>
      <c r="L635" t="s">
        <v>107</v>
      </c>
      <c r="M635" t="s">
        <v>48</v>
      </c>
      <c r="N635" t="s">
        <v>146</v>
      </c>
      <c r="O635" t="s">
        <v>504</v>
      </c>
      <c r="P635" t="s">
        <v>109</v>
      </c>
      <c r="Q635" t="s">
        <v>52</v>
      </c>
      <c r="R635" t="s">
        <v>53</v>
      </c>
      <c r="S635" t="s">
        <v>53</v>
      </c>
      <c r="U635" t="s">
        <v>130</v>
      </c>
      <c r="V635" t="s">
        <v>191</v>
      </c>
      <c r="W635" t="s">
        <v>76</v>
      </c>
      <c r="X635" t="s">
        <v>53</v>
      </c>
      <c r="Y635" t="s">
        <v>77</v>
      </c>
      <c r="Z635" t="s">
        <v>207</v>
      </c>
      <c r="AA635" t="s">
        <v>53</v>
      </c>
      <c r="AB635" t="s">
        <v>97</v>
      </c>
      <c r="AC635" t="s">
        <v>81</v>
      </c>
      <c r="AD635" t="s">
        <v>62</v>
      </c>
      <c r="AE635" t="s">
        <v>80</v>
      </c>
      <c r="AF635" t="s">
        <v>114</v>
      </c>
      <c r="AG635" t="s">
        <v>871</v>
      </c>
      <c r="AH635" t="s">
        <v>53</v>
      </c>
      <c r="AI635" t="s">
        <v>65</v>
      </c>
      <c r="AJ635" t="s">
        <v>26312</v>
      </c>
      <c r="AK635">
        <v>176924660</v>
      </c>
      <c r="AL635" t="s">
        <v>26313</v>
      </c>
      <c r="AM635" t="s">
        <v>26308</v>
      </c>
      <c r="AN635">
        <v>4555</v>
      </c>
      <c r="AP635">
        <v>-1</v>
      </c>
      <c r="AQ635" t="s">
        <v>69</v>
      </c>
      <c r="AR635" t="s">
        <v>69</v>
      </c>
    </row>
    <row r="636" spans="1:44" x14ac:dyDescent="0.25">
      <c r="A636" t="s">
        <v>22972</v>
      </c>
      <c r="B636" t="s">
        <v>22973</v>
      </c>
      <c r="C636">
        <f>((DATEVALUE(LEFT(B636, SEARCH("T",B636)-1))+(TIMEVALUE(LEFT((RIGHT(B636,LEN(B636)-SEARCH("T",B636))), SEARCH(".",(RIGHT(B636,LEN(B636)-SEARCH("T",B636))))-1))))-(DATEVALUE(LEFT(A636, SEARCH("T",A636)-1))+(TIMEVALUE(LEFT((RIGHT(A636,LEN(A636)-SEARCH("T",A636))), SEARCH(".",(RIGHT(A636,LEN(A636)-SEARCH("T",A636))))-1)))))*24</f>
        <v>0.20861111115664244</v>
      </c>
      <c r="D636">
        <f>C636*60</f>
        <v>12.516666669398546</v>
      </c>
      <c r="E636" t="s">
        <v>22974</v>
      </c>
      <c r="F636">
        <v>-7.9757999999999999E-3</v>
      </c>
      <c r="G636">
        <v>37.6705197</v>
      </c>
      <c r="H636">
        <v>1530.7676193299999</v>
      </c>
      <c r="I636">
        <v>4.8600000000000003</v>
      </c>
      <c r="J636" t="s">
        <v>753</v>
      </c>
      <c r="K636" t="s">
        <v>754</v>
      </c>
      <c r="L636" t="s">
        <v>169</v>
      </c>
      <c r="M636" t="s">
        <v>48</v>
      </c>
      <c r="N636" t="s">
        <v>49</v>
      </c>
      <c r="O636" t="s">
        <v>50</v>
      </c>
      <c r="P636" t="s">
        <v>109</v>
      </c>
      <c r="Q636" t="s">
        <v>52</v>
      </c>
      <c r="R636" t="s">
        <v>53</v>
      </c>
      <c r="S636" t="s">
        <v>59</v>
      </c>
      <c r="T636" t="s">
        <v>198</v>
      </c>
      <c r="U636" t="s">
        <v>96</v>
      </c>
      <c r="V636" t="s">
        <v>56</v>
      </c>
      <c r="W636" t="s">
        <v>76</v>
      </c>
      <c r="X636" t="s">
        <v>59</v>
      </c>
      <c r="Y636" t="s">
        <v>77</v>
      </c>
      <c r="Z636" t="s">
        <v>53</v>
      </c>
      <c r="AA636" t="s">
        <v>59</v>
      </c>
      <c r="AB636" t="s">
        <v>113</v>
      </c>
      <c r="AC636" t="s">
        <v>80</v>
      </c>
      <c r="AD636" t="s">
        <v>80</v>
      </c>
      <c r="AE636" t="s">
        <v>80</v>
      </c>
      <c r="AF636" t="s">
        <v>114</v>
      </c>
      <c r="AG636" t="s">
        <v>308</v>
      </c>
      <c r="AH636" t="s">
        <v>53</v>
      </c>
      <c r="AI636" t="s">
        <v>65</v>
      </c>
      <c r="AJ636" t="s">
        <v>22975</v>
      </c>
      <c r="AK636">
        <v>176808585</v>
      </c>
      <c r="AL636" t="s">
        <v>22976</v>
      </c>
      <c r="AM636" t="s">
        <v>22971</v>
      </c>
      <c r="AN636">
        <v>3967</v>
      </c>
      <c r="AP636">
        <v>-1</v>
      </c>
      <c r="AQ636" t="s">
        <v>69</v>
      </c>
      <c r="AR636" t="s">
        <v>69</v>
      </c>
    </row>
    <row r="637" spans="1:44" x14ac:dyDescent="0.25">
      <c r="A637" t="s">
        <v>11300</v>
      </c>
      <c r="B637" t="s">
        <v>11301</v>
      </c>
      <c r="C637">
        <f>((DATEVALUE(LEFT(B637, SEARCH("T",B637)-1))+(TIMEVALUE(LEFT((RIGHT(B637,LEN(B637)-SEARCH("T",B637))), SEARCH(".",(RIGHT(B637,LEN(B637)-SEARCH("T",B637))))-1))))-(DATEVALUE(LEFT(A637, SEARCH("T",A637)-1))+(TIMEVALUE(LEFT((RIGHT(A637,LEN(A637)-SEARCH("T",A637))), SEARCH(".",(RIGHT(A637,LEN(A637)-SEARCH("T",A637))))-1)))))*24</f>
        <v>0.20833333331393078</v>
      </c>
      <c r="D637">
        <f>C637*60</f>
        <v>12.499999998835847</v>
      </c>
      <c r="E637" t="s">
        <v>11302</v>
      </c>
      <c r="F637">
        <v>0.34973979999999999</v>
      </c>
      <c r="G637">
        <v>37.596980199999997</v>
      </c>
      <c r="H637">
        <v>1129.8923672599999</v>
      </c>
      <c r="I637">
        <v>4.28</v>
      </c>
      <c r="J637" t="s">
        <v>1599</v>
      </c>
      <c r="K637" t="s">
        <v>1600</v>
      </c>
      <c r="L637" t="s">
        <v>74</v>
      </c>
      <c r="M637" t="s">
        <v>48</v>
      </c>
      <c r="N637" t="s">
        <v>49</v>
      </c>
      <c r="O637" t="s">
        <v>108</v>
      </c>
      <c r="P637" t="s">
        <v>171</v>
      </c>
      <c r="Q637" t="s">
        <v>362</v>
      </c>
      <c r="R637" t="s">
        <v>59</v>
      </c>
      <c r="S637" t="s">
        <v>59</v>
      </c>
      <c r="T637" t="s">
        <v>2050</v>
      </c>
      <c r="U637" t="s">
        <v>96</v>
      </c>
      <c r="V637" t="s">
        <v>57</v>
      </c>
      <c r="W637" t="s">
        <v>57</v>
      </c>
      <c r="X637" t="s">
        <v>59</v>
      </c>
      <c r="Y637" t="s">
        <v>59</v>
      </c>
      <c r="Z637" t="s">
        <v>59</v>
      </c>
      <c r="AA637" t="s">
        <v>59</v>
      </c>
      <c r="AB637" t="s">
        <v>208</v>
      </c>
      <c r="AC637" t="s">
        <v>98</v>
      </c>
      <c r="AD637" t="s">
        <v>98</v>
      </c>
      <c r="AE637" t="s">
        <v>63</v>
      </c>
      <c r="AF637" t="s">
        <v>82</v>
      </c>
      <c r="AG637" t="s">
        <v>871</v>
      </c>
      <c r="AH637" t="s">
        <v>54</v>
      </c>
      <c r="AI637" t="s">
        <v>65</v>
      </c>
      <c r="AJ637" t="s">
        <v>11303</v>
      </c>
      <c r="AK637">
        <v>176625965</v>
      </c>
      <c r="AL637" t="s">
        <v>11304</v>
      </c>
      <c r="AM637" t="s">
        <v>11299</v>
      </c>
      <c r="AN637">
        <v>1918</v>
      </c>
      <c r="AP637">
        <v>-1</v>
      </c>
      <c r="AQ637" t="s">
        <v>69</v>
      </c>
      <c r="AR637" t="s">
        <v>69</v>
      </c>
    </row>
    <row r="638" spans="1:44" x14ac:dyDescent="0.25">
      <c r="A638" t="s">
        <v>10972</v>
      </c>
      <c r="B638" t="s">
        <v>10973</v>
      </c>
      <c r="C638">
        <f>((DATEVALUE(LEFT(B638, SEARCH("T",B638)-1))+(TIMEVALUE(LEFT((RIGHT(B638,LEN(B638)-SEARCH("T",B638))), SEARCH(".",(RIGHT(B638,LEN(B638)-SEARCH("T",B638))))-1))))-(DATEVALUE(LEFT(A638, SEARCH("T",A638)-1))+(TIMEVALUE(LEFT((RIGHT(A638,LEN(A638)-SEARCH("T",A638))), SEARCH(".",(RIGHT(A638,LEN(A638)-SEARCH("T",A638))))-1)))))*24</f>
        <v>0.20805555547121912</v>
      </c>
      <c r="D638">
        <f>C638*60</f>
        <v>12.483333328273147</v>
      </c>
      <c r="E638" t="s">
        <v>10974</v>
      </c>
      <c r="F638">
        <v>-0.94807580000000002</v>
      </c>
      <c r="G638">
        <v>36.884910699999999</v>
      </c>
      <c r="H638">
        <v>1795.6959416100001</v>
      </c>
      <c r="I638">
        <v>4.84</v>
      </c>
      <c r="J638" t="s">
        <v>2423</v>
      </c>
      <c r="K638" t="s">
        <v>2424</v>
      </c>
      <c r="L638" t="s">
        <v>91</v>
      </c>
      <c r="M638" t="s">
        <v>48</v>
      </c>
      <c r="N638" t="s">
        <v>137</v>
      </c>
      <c r="O638" t="s">
        <v>108</v>
      </c>
      <c r="P638" t="s">
        <v>710</v>
      </c>
      <c r="Q638" t="s">
        <v>52</v>
      </c>
      <c r="R638" t="s">
        <v>53</v>
      </c>
      <c r="S638" t="s">
        <v>59</v>
      </c>
      <c r="T638" t="s">
        <v>138</v>
      </c>
      <c r="U638" t="s">
        <v>111</v>
      </c>
      <c r="V638" t="s">
        <v>112</v>
      </c>
      <c r="W638" t="s">
        <v>595</v>
      </c>
      <c r="X638" t="s">
        <v>59</v>
      </c>
      <c r="Y638" t="s">
        <v>59</v>
      </c>
      <c r="Z638" t="s">
        <v>53</v>
      </c>
      <c r="AA638" t="s">
        <v>53</v>
      </c>
      <c r="AB638" t="s">
        <v>61</v>
      </c>
      <c r="AC638" t="s">
        <v>98</v>
      </c>
      <c r="AD638" t="s">
        <v>63</v>
      </c>
      <c r="AE638" t="s">
        <v>63</v>
      </c>
      <c r="AF638" t="s">
        <v>114</v>
      </c>
      <c r="AG638" t="s">
        <v>59</v>
      </c>
      <c r="AH638" t="s">
        <v>53</v>
      </c>
      <c r="AI638" t="s">
        <v>65</v>
      </c>
      <c r="AJ638" t="s">
        <v>10975</v>
      </c>
      <c r="AK638">
        <v>176624444</v>
      </c>
      <c r="AL638" t="s">
        <v>10976</v>
      </c>
      <c r="AM638" t="s">
        <v>10977</v>
      </c>
      <c r="AN638">
        <v>1861</v>
      </c>
      <c r="AP638">
        <v>-1</v>
      </c>
      <c r="AQ638" t="s">
        <v>69</v>
      </c>
      <c r="AR638" t="s">
        <v>69</v>
      </c>
    </row>
    <row r="639" spans="1:44" x14ac:dyDescent="0.25">
      <c r="A639" t="s">
        <v>24994</v>
      </c>
      <c r="B639" t="s">
        <v>24995</v>
      </c>
      <c r="C639">
        <f>((DATEVALUE(LEFT(B639, SEARCH("T",B639)-1))+(TIMEVALUE(LEFT((RIGHT(B639,LEN(B639)-SEARCH("T",B639))), SEARCH(".",(RIGHT(B639,LEN(B639)-SEARCH("T",B639))))-1))))-(DATEVALUE(LEFT(A639, SEARCH("T",A639)-1))+(TIMEVALUE(LEFT((RIGHT(A639,LEN(A639)-SEARCH("T",A639))), SEARCH(".",(RIGHT(A639,LEN(A639)-SEARCH("T",A639))))-1)))))*24</f>
        <v>0.20805555547121912</v>
      </c>
      <c r="D639">
        <f>C639*60</f>
        <v>12.483333328273147</v>
      </c>
      <c r="E639" t="s">
        <v>24996</v>
      </c>
      <c r="F639">
        <v>-0.35257460000000002</v>
      </c>
      <c r="G639">
        <v>35.186504900000003</v>
      </c>
      <c r="H639">
        <v>1943.4414499899999</v>
      </c>
      <c r="I639">
        <v>4.8330000000000002</v>
      </c>
      <c r="J639" t="s">
        <v>6875</v>
      </c>
      <c r="K639" t="s">
        <v>2468</v>
      </c>
      <c r="L639" t="s">
        <v>107</v>
      </c>
      <c r="M639" t="s">
        <v>92</v>
      </c>
      <c r="N639" t="s">
        <v>146</v>
      </c>
      <c r="O639" t="s">
        <v>755</v>
      </c>
      <c r="P639" t="s">
        <v>375</v>
      </c>
      <c r="Q639" t="s">
        <v>52</v>
      </c>
      <c r="R639" t="s">
        <v>53</v>
      </c>
      <c r="S639" t="s">
        <v>53</v>
      </c>
      <c r="U639" t="s">
        <v>111</v>
      </c>
      <c r="V639" t="s">
        <v>56</v>
      </c>
      <c r="W639" t="s">
        <v>112</v>
      </c>
      <c r="X639" t="s">
        <v>59</v>
      </c>
      <c r="Y639" t="s">
        <v>53</v>
      </c>
      <c r="Z639" t="s">
        <v>59</v>
      </c>
      <c r="AA639" t="s">
        <v>53</v>
      </c>
      <c r="AB639" t="s">
        <v>208</v>
      </c>
      <c r="AC639" t="s">
        <v>63</v>
      </c>
      <c r="AD639" t="s">
        <v>63</v>
      </c>
      <c r="AE639" t="s">
        <v>63</v>
      </c>
      <c r="AF639" t="s">
        <v>114</v>
      </c>
      <c r="AG639" t="s">
        <v>53</v>
      </c>
      <c r="AH639" t="s">
        <v>53</v>
      </c>
      <c r="AI639" t="s">
        <v>65</v>
      </c>
      <c r="AJ639" t="s">
        <v>24997</v>
      </c>
      <c r="AK639">
        <v>176916439</v>
      </c>
      <c r="AL639" t="s">
        <v>24998</v>
      </c>
      <c r="AM639" t="s">
        <v>24999</v>
      </c>
      <c r="AN639">
        <v>4327</v>
      </c>
      <c r="AP639">
        <v>-1</v>
      </c>
      <c r="AQ639" t="s">
        <v>69</v>
      </c>
      <c r="AR639" t="s">
        <v>69</v>
      </c>
    </row>
    <row r="640" spans="1:44" x14ac:dyDescent="0.25">
      <c r="A640" t="s">
        <v>31494</v>
      </c>
      <c r="B640" t="s">
        <v>31495</v>
      </c>
      <c r="C640">
        <f>((DATEVALUE(LEFT(B640, SEARCH("T",B640)-1))+(TIMEVALUE(LEFT((RIGHT(B640,LEN(B640)-SEARCH("T",B640))), SEARCH(".",(RIGHT(B640,LEN(B640)-SEARCH("T",B640))))-1))))-(DATEVALUE(LEFT(A640, SEARCH("T",A640)-1))+(TIMEVALUE(LEFT((RIGHT(A640,LEN(A640)-SEARCH("T",A640))), SEARCH(".",(RIGHT(A640,LEN(A640)-SEARCH("T",A640))))-1)))))*24</f>
        <v>0.20805555547121912</v>
      </c>
      <c r="D640">
        <f>C640*60</f>
        <v>12.483333328273147</v>
      </c>
      <c r="E640" t="s">
        <v>31496</v>
      </c>
      <c r="F640">
        <v>-1.0743316999999999</v>
      </c>
      <c r="G640">
        <v>34.533811700000001</v>
      </c>
      <c r="H640">
        <v>1527.12713519</v>
      </c>
      <c r="I640">
        <v>3.9</v>
      </c>
      <c r="J640" t="s">
        <v>31277</v>
      </c>
      <c r="K640" t="s">
        <v>6310</v>
      </c>
      <c r="L640" t="s">
        <v>47</v>
      </c>
      <c r="M640" t="s">
        <v>48</v>
      </c>
      <c r="N640" t="s">
        <v>49</v>
      </c>
      <c r="O640" t="s">
        <v>57</v>
      </c>
      <c r="P640" t="s">
        <v>245</v>
      </c>
      <c r="Q640" t="s">
        <v>52</v>
      </c>
      <c r="R640" t="s">
        <v>53</v>
      </c>
      <c r="S640" t="s">
        <v>53</v>
      </c>
      <c r="U640" t="s">
        <v>130</v>
      </c>
      <c r="V640" t="s">
        <v>191</v>
      </c>
      <c r="W640" t="s">
        <v>57</v>
      </c>
      <c r="X640" t="s">
        <v>53</v>
      </c>
      <c r="Y640" t="s">
        <v>59</v>
      </c>
      <c r="Z640" t="s">
        <v>207</v>
      </c>
      <c r="AA640" t="s">
        <v>53</v>
      </c>
      <c r="AB640" t="s">
        <v>113</v>
      </c>
      <c r="AC640" t="s">
        <v>81</v>
      </c>
      <c r="AD640" t="s">
        <v>62</v>
      </c>
      <c r="AE640" t="s">
        <v>63</v>
      </c>
      <c r="AF640" t="s">
        <v>64</v>
      </c>
      <c r="AG640" t="s">
        <v>308</v>
      </c>
      <c r="AH640" t="s">
        <v>53</v>
      </c>
      <c r="AI640" t="s">
        <v>65</v>
      </c>
      <c r="AJ640" t="s">
        <v>31497</v>
      </c>
      <c r="AK640">
        <v>177058061</v>
      </c>
      <c r="AL640" t="s">
        <v>31498</v>
      </c>
      <c r="AM640" t="s">
        <v>31493</v>
      </c>
      <c r="AN640">
        <v>5465</v>
      </c>
      <c r="AP640">
        <v>-1</v>
      </c>
      <c r="AQ640" t="s">
        <v>69</v>
      </c>
      <c r="AR640" t="s">
        <v>69</v>
      </c>
    </row>
    <row r="641" spans="1:44" x14ac:dyDescent="0.25">
      <c r="A641" t="s">
        <v>2739</v>
      </c>
      <c r="B641" t="s">
        <v>2740</v>
      </c>
      <c r="C641">
        <f>((DATEVALUE(LEFT(B641, SEARCH("T",B641)-1))+(TIMEVALUE(LEFT((RIGHT(B641,LEN(B641)-SEARCH("T",B641))), SEARCH(".",(RIGHT(B641,LEN(B641)-SEARCH("T",B641))))-1))))-(DATEVALUE(LEFT(A641, SEARCH("T",A641)-1))+(TIMEVALUE(LEFT((RIGHT(A641,LEN(A641)-SEARCH("T",A641))), SEARCH(".",(RIGHT(A641,LEN(A641)-SEARCH("T",A641))))-1)))))*24</f>
        <v>0.20777777780313045</v>
      </c>
      <c r="D641">
        <f>C641*60</f>
        <v>12.466666668187827</v>
      </c>
      <c r="E641" t="s">
        <v>2741</v>
      </c>
      <c r="F641">
        <v>-0.41358260000000002</v>
      </c>
      <c r="G641">
        <v>36.954512899999997</v>
      </c>
      <c r="H641">
        <v>1772.3558170399999</v>
      </c>
      <c r="I641">
        <v>4.88</v>
      </c>
      <c r="J641" t="s">
        <v>2711</v>
      </c>
      <c r="K641" t="s">
        <v>2712</v>
      </c>
      <c r="L641" t="s">
        <v>91</v>
      </c>
      <c r="M641" t="s">
        <v>48</v>
      </c>
      <c r="N641" t="s">
        <v>137</v>
      </c>
      <c r="O641" t="s">
        <v>504</v>
      </c>
      <c r="P641" t="s">
        <v>51</v>
      </c>
      <c r="Q641" t="s">
        <v>147</v>
      </c>
      <c r="R641" t="s">
        <v>53</v>
      </c>
      <c r="S641" t="s">
        <v>59</v>
      </c>
      <c r="T641" t="s">
        <v>95</v>
      </c>
      <c r="U641" t="s">
        <v>96</v>
      </c>
      <c r="V641" t="s">
        <v>56</v>
      </c>
      <c r="W641" t="s">
        <v>191</v>
      </c>
      <c r="X641" t="s">
        <v>59</v>
      </c>
      <c r="Y641" t="s">
        <v>59</v>
      </c>
      <c r="Z641" t="s">
        <v>78</v>
      </c>
      <c r="AA641" t="s">
        <v>53</v>
      </c>
      <c r="AB641" t="s">
        <v>97</v>
      </c>
      <c r="AC641" t="s">
        <v>80</v>
      </c>
      <c r="AD641" t="s">
        <v>63</v>
      </c>
      <c r="AE641" t="s">
        <v>63</v>
      </c>
      <c r="AF641" t="s">
        <v>114</v>
      </c>
      <c r="AG641" t="s">
        <v>59</v>
      </c>
      <c r="AH641" t="s">
        <v>53</v>
      </c>
      <c r="AI641" t="s">
        <v>65</v>
      </c>
      <c r="AJ641" t="s">
        <v>2742</v>
      </c>
      <c r="AK641">
        <v>176903987</v>
      </c>
      <c r="AL641" t="s">
        <v>2743</v>
      </c>
      <c r="AM641" t="s">
        <v>2738</v>
      </c>
      <c r="AN641">
        <v>451</v>
      </c>
      <c r="AP641">
        <v>-1</v>
      </c>
      <c r="AQ641" t="s">
        <v>69</v>
      </c>
      <c r="AR641" t="s">
        <v>69</v>
      </c>
    </row>
    <row r="642" spans="1:44" x14ac:dyDescent="0.25">
      <c r="A642" t="s">
        <v>12865</v>
      </c>
      <c r="B642" t="s">
        <v>12866</v>
      </c>
      <c r="C642">
        <f>((DATEVALUE(LEFT(B642, SEARCH("T",B642)-1))+(TIMEVALUE(LEFT((RIGHT(B642,LEN(B642)-SEARCH("T",B642))), SEARCH(".",(RIGHT(B642,LEN(B642)-SEARCH("T",B642))))-1))))-(DATEVALUE(LEFT(A642, SEARCH("T",A642)-1))+(TIMEVALUE(LEFT((RIGHT(A642,LEN(A642)-SEARCH("T",A642))), SEARCH(".",(RIGHT(A642,LEN(A642)-SEARCH("T",A642))))-1)))))*24</f>
        <v>0.20749999996041879</v>
      </c>
      <c r="D642">
        <f>C642*60</f>
        <v>12.449999997625127</v>
      </c>
      <c r="E642" t="s">
        <v>12867</v>
      </c>
      <c r="F642">
        <v>-0.57803099999999996</v>
      </c>
      <c r="G642">
        <v>37.642155099999997</v>
      </c>
      <c r="H642">
        <v>1207.2150894399999</v>
      </c>
      <c r="I642">
        <v>5</v>
      </c>
      <c r="J642" t="s">
        <v>89</v>
      </c>
      <c r="K642" t="s">
        <v>90</v>
      </c>
      <c r="L642" t="s">
        <v>169</v>
      </c>
      <c r="M642" t="s">
        <v>92</v>
      </c>
      <c r="N642" t="s">
        <v>49</v>
      </c>
      <c r="O642" t="s">
        <v>108</v>
      </c>
      <c r="P642" t="s">
        <v>109</v>
      </c>
      <c r="Q642" t="s">
        <v>110</v>
      </c>
      <c r="R642" t="s">
        <v>53</v>
      </c>
      <c r="S642" t="s">
        <v>59</v>
      </c>
      <c r="T642" t="s">
        <v>95</v>
      </c>
      <c r="U642" t="s">
        <v>111</v>
      </c>
      <c r="V642" t="s">
        <v>56</v>
      </c>
      <c r="W642" t="s">
        <v>172</v>
      </c>
      <c r="X642" t="s">
        <v>59</v>
      </c>
      <c r="Y642" t="s">
        <v>59</v>
      </c>
      <c r="Z642" t="s">
        <v>53</v>
      </c>
      <c r="AA642" t="s">
        <v>53</v>
      </c>
      <c r="AB642" t="s">
        <v>355</v>
      </c>
      <c r="AC642" t="s">
        <v>80</v>
      </c>
      <c r="AD642" t="s">
        <v>80</v>
      </c>
      <c r="AE642" t="s">
        <v>80</v>
      </c>
      <c r="AF642" t="s">
        <v>64</v>
      </c>
      <c r="AG642" t="s">
        <v>59</v>
      </c>
      <c r="AH642" t="s">
        <v>53</v>
      </c>
      <c r="AI642" t="s">
        <v>65</v>
      </c>
      <c r="AJ642" t="s">
        <v>12868</v>
      </c>
      <c r="AK642">
        <v>176636293</v>
      </c>
      <c r="AL642" t="s">
        <v>12869</v>
      </c>
      <c r="AM642" t="s">
        <v>12870</v>
      </c>
      <c r="AN642">
        <v>2195</v>
      </c>
      <c r="AP642">
        <v>-1</v>
      </c>
      <c r="AQ642" t="s">
        <v>69</v>
      </c>
      <c r="AR642" t="s">
        <v>69</v>
      </c>
    </row>
    <row r="643" spans="1:44" x14ac:dyDescent="0.25">
      <c r="A643" t="s">
        <v>7674</v>
      </c>
      <c r="B643" t="s">
        <v>7675</v>
      </c>
      <c r="C643">
        <f>((DATEVALUE(LEFT(B643, SEARCH("T",B643)-1))+(TIMEVALUE(LEFT((RIGHT(B643,LEN(B643)-SEARCH("T",B643))), SEARCH(".",(RIGHT(B643,LEN(B643)-SEARCH("T",B643))))-1))))-(DATEVALUE(LEFT(A643, SEARCH("T",A643)-1))+(TIMEVALUE(LEFT((RIGHT(A643,LEN(A643)-SEARCH("T",A643))), SEARCH(".",(RIGHT(A643,LEN(A643)-SEARCH("T",A643))))-1)))))*24</f>
        <v>0.20638888893881813</v>
      </c>
      <c r="D643">
        <f>C643*60</f>
        <v>12.383333336329088</v>
      </c>
      <c r="E643" t="s">
        <v>7676</v>
      </c>
      <c r="F643">
        <v>0.2159095</v>
      </c>
      <c r="G643">
        <v>37.792330900000003</v>
      </c>
      <c r="H643">
        <v>1465.87967071</v>
      </c>
      <c r="I643">
        <v>4.9000000000000004</v>
      </c>
      <c r="J643" t="s">
        <v>7677</v>
      </c>
      <c r="K643" t="s">
        <v>754</v>
      </c>
      <c r="L643" t="s">
        <v>145</v>
      </c>
      <c r="M643" t="s">
        <v>48</v>
      </c>
      <c r="N643" t="s">
        <v>49</v>
      </c>
      <c r="O643" t="s">
        <v>755</v>
      </c>
      <c r="P643" t="s">
        <v>51</v>
      </c>
      <c r="Q643" t="s">
        <v>110</v>
      </c>
      <c r="R643" t="s">
        <v>53</v>
      </c>
      <c r="S643" t="s">
        <v>59</v>
      </c>
      <c r="T643" t="s">
        <v>138</v>
      </c>
      <c r="U643" t="s">
        <v>111</v>
      </c>
      <c r="V643" t="s">
        <v>56</v>
      </c>
      <c r="W643" t="s">
        <v>191</v>
      </c>
      <c r="X643" t="s">
        <v>59</v>
      </c>
      <c r="Y643" t="s">
        <v>53</v>
      </c>
      <c r="Z643" t="s">
        <v>59</v>
      </c>
      <c r="AA643" t="s">
        <v>53</v>
      </c>
      <c r="AB643" t="s">
        <v>246</v>
      </c>
      <c r="AC643" t="s">
        <v>81</v>
      </c>
      <c r="AD643" t="s">
        <v>80</v>
      </c>
      <c r="AE643" t="s">
        <v>80</v>
      </c>
      <c r="AF643" t="s">
        <v>114</v>
      </c>
      <c r="AG643" t="s">
        <v>53</v>
      </c>
      <c r="AH643" t="s">
        <v>54</v>
      </c>
      <c r="AI643" t="s">
        <v>65</v>
      </c>
      <c r="AJ643" t="s">
        <v>7678</v>
      </c>
      <c r="AK643">
        <v>176555321</v>
      </c>
      <c r="AL643" t="s">
        <v>7679</v>
      </c>
      <c r="AM643" t="s">
        <v>7680</v>
      </c>
      <c r="AN643">
        <v>1301</v>
      </c>
      <c r="AP643">
        <v>-1</v>
      </c>
      <c r="AQ643" t="s">
        <v>69</v>
      </c>
      <c r="AR643" t="s">
        <v>69</v>
      </c>
    </row>
    <row r="644" spans="1:44" x14ac:dyDescent="0.25">
      <c r="A644" t="s">
        <v>25854</v>
      </c>
      <c r="B644" t="s">
        <v>25855</v>
      </c>
      <c r="C644">
        <f>((DATEVALUE(LEFT(B644, SEARCH("T",B644)-1))+(TIMEVALUE(LEFT((RIGHT(B644,LEN(B644)-SEARCH("T",B644))), SEARCH(".",(RIGHT(B644,LEN(B644)-SEARCH("T",B644))))-1))))-(DATEVALUE(LEFT(A644, SEARCH("T",A644)-1))+(TIMEVALUE(LEFT((RIGHT(A644,LEN(A644)-SEARCH("T",A644))), SEARCH(".",(RIGHT(A644,LEN(A644)-SEARCH("T",A644))))-1)))))*24</f>
        <v>0.20638888893881813</v>
      </c>
      <c r="D644">
        <f>C644*60</f>
        <v>12.383333336329088</v>
      </c>
      <c r="E644" t="s">
        <v>25856</v>
      </c>
      <c r="F644">
        <v>-0.17275860000000001</v>
      </c>
      <c r="G644">
        <v>36.123419800000001</v>
      </c>
      <c r="H644">
        <v>1955.2191398299999</v>
      </c>
      <c r="I644">
        <v>4.7229999999999999</v>
      </c>
      <c r="J644" t="s">
        <v>6018</v>
      </c>
      <c r="K644" t="s">
        <v>6019</v>
      </c>
      <c r="L644" t="s">
        <v>145</v>
      </c>
      <c r="M644" t="s">
        <v>92</v>
      </c>
      <c r="N644" t="s">
        <v>146</v>
      </c>
      <c r="O644" t="s">
        <v>504</v>
      </c>
      <c r="P644" t="s">
        <v>375</v>
      </c>
      <c r="Q644" t="s">
        <v>52</v>
      </c>
      <c r="R644" t="s">
        <v>59</v>
      </c>
      <c r="S644" t="s">
        <v>59</v>
      </c>
      <c r="T644" t="s">
        <v>138</v>
      </c>
      <c r="U644" t="s">
        <v>96</v>
      </c>
      <c r="V644" t="s">
        <v>57</v>
      </c>
      <c r="W644" t="s">
        <v>57</v>
      </c>
      <c r="X644" t="s">
        <v>59</v>
      </c>
      <c r="Y644" t="s">
        <v>77</v>
      </c>
      <c r="Z644" t="s">
        <v>78</v>
      </c>
      <c r="AA644" t="s">
        <v>78</v>
      </c>
      <c r="AB644" t="s">
        <v>208</v>
      </c>
      <c r="AC644" t="s">
        <v>98</v>
      </c>
      <c r="AD644" t="s">
        <v>80</v>
      </c>
      <c r="AE644" t="s">
        <v>63</v>
      </c>
      <c r="AF644" t="s">
        <v>114</v>
      </c>
      <c r="AG644" t="s">
        <v>59</v>
      </c>
      <c r="AH644" t="s">
        <v>54</v>
      </c>
      <c r="AI644" t="s">
        <v>65</v>
      </c>
      <c r="AJ644" t="s">
        <v>25857</v>
      </c>
      <c r="AK644">
        <v>176919260</v>
      </c>
      <c r="AL644" t="s">
        <v>25858</v>
      </c>
      <c r="AM644" t="s">
        <v>25853</v>
      </c>
      <c r="AN644">
        <v>4476</v>
      </c>
      <c r="AP644">
        <v>-1</v>
      </c>
      <c r="AQ644" t="s">
        <v>69</v>
      </c>
      <c r="AR644" t="s">
        <v>69</v>
      </c>
    </row>
    <row r="645" spans="1:44" x14ac:dyDescent="0.25">
      <c r="A645" t="s">
        <v>9153</v>
      </c>
      <c r="B645" t="s">
        <v>9154</v>
      </c>
      <c r="C645">
        <f>((DATEVALUE(LEFT(B645, SEARCH("T",B645)-1))+(TIMEVALUE(LEFT((RIGHT(B645,LEN(B645)-SEARCH("T",B645))), SEARCH(".",(RIGHT(B645,LEN(B645)-SEARCH("T",B645))))-1))))-(DATEVALUE(LEFT(A645, SEARCH("T",A645)-1))+(TIMEVALUE(LEFT((RIGHT(A645,LEN(A645)-SEARCH("T",A645))), SEARCH(".",(RIGHT(A645,LEN(A645)-SEARCH("T",A645))))-1)))))*24</f>
        <v>0.20611111109610647</v>
      </c>
      <c r="D645">
        <f>C645*60</f>
        <v>12.366666665766388</v>
      </c>
      <c r="E645" t="s">
        <v>9155</v>
      </c>
      <c r="F645">
        <v>-0.50462910000000005</v>
      </c>
      <c r="G645">
        <v>37.278372099999999</v>
      </c>
      <c r="H645">
        <v>1516.9204452900001</v>
      </c>
      <c r="I645">
        <v>4.92</v>
      </c>
      <c r="J645" t="s">
        <v>73</v>
      </c>
      <c r="K645" t="s">
        <v>46</v>
      </c>
      <c r="L645" t="s">
        <v>91</v>
      </c>
      <c r="M645" t="s">
        <v>48</v>
      </c>
      <c r="N645" t="s">
        <v>137</v>
      </c>
      <c r="O645" t="s">
        <v>50</v>
      </c>
      <c r="P645" t="s">
        <v>171</v>
      </c>
      <c r="Q645" t="s">
        <v>147</v>
      </c>
      <c r="R645" t="s">
        <v>53</v>
      </c>
      <c r="S645" t="s">
        <v>53</v>
      </c>
      <c r="U645" t="s">
        <v>111</v>
      </c>
      <c r="V645" t="s">
        <v>56</v>
      </c>
      <c r="W645" t="s">
        <v>57</v>
      </c>
      <c r="X645" t="s">
        <v>59</v>
      </c>
      <c r="Y645" t="s">
        <v>53</v>
      </c>
      <c r="Z645" t="s">
        <v>53</v>
      </c>
      <c r="AA645" t="s">
        <v>78</v>
      </c>
      <c r="AB645" t="s">
        <v>246</v>
      </c>
      <c r="AC645" t="s">
        <v>98</v>
      </c>
      <c r="AD645" t="s">
        <v>80</v>
      </c>
      <c r="AE645" t="s">
        <v>81</v>
      </c>
      <c r="AF645" t="s">
        <v>530</v>
      </c>
      <c r="AG645" t="s">
        <v>59</v>
      </c>
      <c r="AH645" t="s">
        <v>53</v>
      </c>
      <c r="AI645" t="s">
        <v>65</v>
      </c>
      <c r="AJ645" t="s">
        <v>9156</v>
      </c>
      <c r="AK645">
        <v>176584689</v>
      </c>
      <c r="AL645" t="s">
        <v>9157</v>
      </c>
      <c r="AM645" t="s">
        <v>9158</v>
      </c>
      <c r="AN645">
        <v>1555</v>
      </c>
      <c r="AP645">
        <v>-1</v>
      </c>
      <c r="AQ645" t="s">
        <v>69</v>
      </c>
      <c r="AR645" t="s">
        <v>69</v>
      </c>
    </row>
    <row r="646" spans="1:44" x14ac:dyDescent="0.25">
      <c r="A646" t="s">
        <v>17371</v>
      </c>
      <c r="B646" t="s">
        <v>17372</v>
      </c>
      <c r="C646">
        <f>((DATEVALUE(LEFT(B646, SEARCH("T",B646)-1))+(TIMEVALUE(LEFT((RIGHT(B646,LEN(B646)-SEARCH("T",B646))), SEARCH(".",(RIGHT(B646,LEN(B646)-SEARCH("T",B646))))-1))))-(DATEVALUE(LEFT(A646, SEARCH("T",A646)-1))+(TIMEVALUE(LEFT((RIGHT(A646,LEN(A646)-SEARCH("T",A646))), SEARCH(".",(RIGHT(A646,LEN(A646)-SEARCH("T",A646))))-1)))))*24</f>
        <v>0.20555555558530614</v>
      </c>
      <c r="D646">
        <f>C646*60</f>
        <v>12.333333335118368</v>
      </c>
      <c r="E646" t="s">
        <v>17373</v>
      </c>
      <c r="F646">
        <v>0.26111709999999999</v>
      </c>
      <c r="G646">
        <v>36.536735399999998</v>
      </c>
      <c r="H646">
        <v>1853.16979315</v>
      </c>
      <c r="I646">
        <v>5</v>
      </c>
      <c r="J646" t="s">
        <v>2383</v>
      </c>
      <c r="K646" t="s">
        <v>2384</v>
      </c>
      <c r="L646" t="s">
        <v>91</v>
      </c>
      <c r="M646" t="s">
        <v>48</v>
      </c>
      <c r="N646" t="s">
        <v>137</v>
      </c>
      <c r="O646" t="s">
        <v>755</v>
      </c>
      <c r="P646" t="s">
        <v>75</v>
      </c>
      <c r="Q646" t="s">
        <v>147</v>
      </c>
      <c r="R646" t="s">
        <v>53</v>
      </c>
      <c r="S646" t="s">
        <v>53</v>
      </c>
      <c r="U646" t="s">
        <v>130</v>
      </c>
      <c r="V646" t="s">
        <v>56</v>
      </c>
      <c r="W646" t="s">
        <v>156</v>
      </c>
      <c r="X646" t="s">
        <v>53</v>
      </c>
      <c r="Y646" t="s">
        <v>53</v>
      </c>
      <c r="Z646" t="s">
        <v>53</v>
      </c>
      <c r="AA646" t="s">
        <v>53</v>
      </c>
      <c r="AB646" t="s">
        <v>97</v>
      </c>
      <c r="AC646" t="s">
        <v>98</v>
      </c>
      <c r="AD646" t="s">
        <v>98</v>
      </c>
      <c r="AE646" t="s">
        <v>98</v>
      </c>
      <c r="AF646" t="s">
        <v>114</v>
      </c>
      <c r="AG646" t="s">
        <v>53</v>
      </c>
      <c r="AH646" t="s">
        <v>53</v>
      </c>
      <c r="AI646" t="s">
        <v>65</v>
      </c>
      <c r="AJ646" t="s">
        <v>17374</v>
      </c>
      <c r="AK646">
        <v>176759499</v>
      </c>
      <c r="AL646" t="s">
        <v>17375</v>
      </c>
      <c r="AM646" t="s">
        <v>17370</v>
      </c>
      <c r="AN646">
        <v>2982</v>
      </c>
      <c r="AP646">
        <v>-1</v>
      </c>
      <c r="AQ646" t="s">
        <v>69</v>
      </c>
      <c r="AR646" t="s">
        <v>69</v>
      </c>
    </row>
    <row r="647" spans="1:44" x14ac:dyDescent="0.25">
      <c r="A647" t="s">
        <v>4977</v>
      </c>
      <c r="B647" t="s">
        <v>4978</v>
      </c>
      <c r="C647">
        <f>((DATEVALUE(LEFT(B647, SEARCH("T",B647)-1))+(TIMEVALUE(LEFT((RIGHT(B647,LEN(B647)-SEARCH("T",B647))), SEARCH(".",(RIGHT(B647,LEN(B647)-SEARCH("T",B647))))-1))))-(DATEVALUE(LEFT(A647, SEARCH("T",A647)-1))+(TIMEVALUE(LEFT((RIGHT(A647,LEN(A647)-SEARCH("T",A647))), SEARCH(".",(RIGHT(A647,LEN(A647)-SEARCH("T",A647))))-1)))))*24</f>
        <v>0.20500000007450581</v>
      </c>
      <c r="D647">
        <f>C647*60</f>
        <v>12.300000004470348</v>
      </c>
      <c r="E647" t="s">
        <v>4979</v>
      </c>
      <c r="F647">
        <v>-1.3612359999999999</v>
      </c>
      <c r="G647">
        <v>38.008590099999999</v>
      </c>
      <c r="H647">
        <v>1155.8835732699999</v>
      </c>
      <c r="I647">
        <v>4.88</v>
      </c>
      <c r="J647" t="s">
        <v>1712</v>
      </c>
      <c r="K647" t="s">
        <v>1713</v>
      </c>
      <c r="L647" t="s">
        <v>91</v>
      </c>
      <c r="M647" t="s">
        <v>92</v>
      </c>
      <c r="N647" t="s">
        <v>49</v>
      </c>
      <c r="O647" t="s">
        <v>504</v>
      </c>
      <c r="P647" t="s">
        <v>94</v>
      </c>
      <c r="Q647" t="s">
        <v>110</v>
      </c>
      <c r="R647" t="s">
        <v>53</v>
      </c>
      <c r="S647" t="s">
        <v>54</v>
      </c>
      <c r="U647" t="s">
        <v>111</v>
      </c>
      <c r="V647" t="s">
        <v>56</v>
      </c>
      <c r="W647" t="s">
        <v>595</v>
      </c>
      <c r="X647" t="s">
        <v>59</v>
      </c>
      <c r="Y647" t="s">
        <v>59</v>
      </c>
      <c r="Z647" t="s">
        <v>207</v>
      </c>
      <c r="AA647" t="s">
        <v>53</v>
      </c>
      <c r="AB647" t="s">
        <v>246</v>
      </c>
      <c r="AC647" t="s">
        <v>80</v>
      </c>
      <c r="AD647" t="s">
        <v>63</v>
      </c>
      <c r="AE647" t="s">
        <v>62</v>
      </c>
      <c r="AF647" t="s">
        <v>413</v>
      </c>
      <c r="AG647" t="s">
        <v>59</v>
      </c>
      <c r="AH647" t="s">
        <v>53</v>
      </c>
      <c r="AI647" t="s">
        <v>65</v>
      </c>
      <c r="AJ647" t="s">
        <v>4980</v>
      </c>
      <c r="AK647">
        <v>176892621</v>
      </c>
      <c r="AL647" t="s">
        <v>4981</v>
      </c>
      <c r="AM647" t="s">
        <v>4976</v>
      </c>
      <c r="AN647">
        <v>840</v>
      </c>
      <c r="AP647">
        <v>-1</v>
      </c>
      <c r="AQ647" t="s">
        <v>69</v>
      </c>
      <c r="AR647" t="s">
        <v>69</v>
      </c>
    </row>
    <row r="648" spans="1:44" x14ac:dyDescent="0.25">
      <c r="A648" t="s">
        <v>11654</v>
      </c>
      <c r="B648" t="s">
        <v>11655</v>
      </c>
      <c r="C648">
        <f>((DATEVALUE(LEFT(B648, SEARCH("T",B648)-1))+(TIMEVALUE(LEFT((RIGHT(B648,LEN(B648)-SEARCH("T",B648))), SEARCH(".",(RIGHT(B648,LEN(B648)-SEARCH("T",B648))))-1))))-(DATEVALUE(LEFT(A648, SEARCH("T",A648)-1))+(TIMEVALUE(LEFT((RIGHT(A648,LEN(A648)-SEARCH("T",A648))), SEARCH(".",(RIGHT(A648,LEN(A648)-SEARCH("T",A648))))-1)))))*24</f>
        <v>0.20472222223179415</v>
      </c>
      <c r="D648">
        <f>C648*60</f>
        <v>12.283333333907649</v>
      </c>
      <c r="E648" t="s">
        <v>11656</v>
      </c>
      <c r="F648">
        <v>-4.0385552999999996</v>
      </c>
      <c r="G648">
        <v>39.605741700000003</v>
      </c>
      <c r="H648">
        <v>30.261454347600001</v>
      </c>
      <c r="I648">
        <v>6.65</v>
      </c>
      <c r="J648" t="s">
        <v>382</v>
      </c>
      <c r="K648" t="s">
        <v>383</v>
      </c>
      <c r="L648" t="s">
        <v>107</v>
      </c>
      <c r="M648" t="s">
        <v>48</v>
      </c>
      <c r="N648" t="s">
        <v>170</v>
      </c>
      <c r="O648" t="s">
        <v>155</v>
      </c>
      <c r="P648" t="s">
        <v>51</v>
      </c>
      <c r="Q648" t="s">
        <v>110</v>
      </c>
      <c r="R648" t="s">
        <v>53</v>
      </c>
      <c r="S648" t="s">
        <v>54</v>
      </c>
      <c r="U648" t="s">
        <v>55</v>
      </c>
      <c r="V648" t="s">
        <v>57</v>
      </c>
      <c r="W648" t="s">
        <v>57</v>
      </c>
      <c r="X648" t="s">
        <v>58</v>
      </c>
      <c r="Y648" t="s">
        <v>53</v>
      </c>
      <c r="Z648" t="s">
        <v>207</v>
      </c>
      <c r="AA648" t="s">
        <v>53</v>
      </c>
      <c r="AB648" t="s">
        <v>113</v>
      </c>
      <c r="AC648" t="s">
        <v>81</v>
      </c>
      <c r="AD648" t="s">
        <v>80</v>
      </c>
      <c r="AE648" t="s">
        <v>81</v>
      </c>
      <c r="AF648" t="s">
        <v>114</v>
      </c>
      <c r="AG648" t="s">
        <v>59</v>
      </c>
      <c r="AH648" t="s">
        <v>54</v>
      </c>
      <c r="AI648" t="s">
        <v>65</v>
      </c>
      <c r="AJ648" t="s">
        <v>11657</v>
      </c>
      <c r="AK648">
        <v>176626106</v>
      </c>
      <c r="AL648" t="s">
        <v>11658</v>
      </c>
      <c r="AM648" t="s">
        <v>11653</v>
      </c>
      <c r="AN648">
        <v>1984</v>
      </c>
      <c r="AP648">
        <v>-1</v>
      </c>
      <c r="AQ648" t="s">
        <v>69</v>
      </c>
      <c r="AR648" t="s">
        <v>69</v>
      </c>
    </row>
    <row r="649" spans="1:44" x14ac:dyDescent="0.25">
      <c r="A649" t="s">
        <v>21739</v>
      </c>
      <c r="B649" t="s">
        <v>21740</v>
      </c>
      <c r="C649">
        <f>((DATEVALUE(LEFT(B649, SEARCH("T",B649)-1))+(TIMEVALUE(LEFT((RIGHT(B649,LEN(B649)-SEARCH("T",B649))), SEARCH(".",(RIGHT(B649,LEN(B649)-SEARCH("T",B649))))-1))))-(DATEVALUE(LEFT(A649, SEARCH("T",A649)-1))+(TIMEVALUE(LEFT((RIGHT(A649,LEN(A649)-SEARCH("T",A649))), SEARCH(".",(RIGHT(A649,LEN(A649)-SEARCH("T",A649))))-1)))))*24</f>
        <v>0.20416666654637083</v>
      </c>
      <c r="D649">
        <f>C649*60</f>
        <v>12.24999999278225</v>
      </c>
      <c r="E649" t="s">
        <v>21741</v>
      </c>
      <c r="F649">
        <v>-4.0323932999999998</v>
      </c>
      <c r="G649">
        <v>39.625401699999998</v>
      </c>
      <c r="H649">
        <v>14.330600582200001</v>
      </c>
      <c r="I649">
        <v>8</v>
      </c>
      <c r="J649" t="s">
        <v>382</v>
      </c>
      <c r="K649" t="s">
        <v>383</v>
      </c>
      <c r="L649" t="s">
        <v>107</v>
      </c>
      <c r="M649" t="s">
        <v>48</v>
      </c>
      <c r="N649" t="s">
        <v>49</v>
      </c>
      <c r="O649" t="s">
        <v>155</v>
      </c>
      <c r="P649" t="s">
        <v>109</v>
      </c>
      <c r="Q649" t="s">
        <v>110</v>
      </c>
      <c r="R649" t="s">
        <v>53</v>
      </c>
      <c r="S649" t="s">
        <v>53</v>
      </c>
      <c r="U649" t="s">
        <v>111</v>
      </c>
      <c r="V649" t="s">
        <v>57</v>
      </c>
      <c r="W649" t="s">
        <v>57</v>
      </c>
      <c r="X649" t="s">
        <v>59</v>
      </c>
      <c r="Y649" t="s">
        <v>77</v>
      </c>
      <c r="Z649" t="s">
        <v>53</v>
      </c>
      <c r="AA649" t="s">
        <v>53</v>
      </c>
      <c r="AB649" t="s">
        <v>123</v>
      </c>
      <c r="AC649" t="s">
        <v>98</v>
      </c>
      <c r="AD649" t="s">
        <v>63</v>
      </c>
      <c r="AE649" t="s">
        <v>80</v>
      </c>
      <c r="AF649" t="s">
        <v>114</v>
      </c>
      <c r="AG649" t="s">
        <v>59</v>
      </c>
      <c r="AH649" t="s">
        <v>54</v>
      </c>
      <c r="AI649" t="s">
        <v>65</v>
      </c>
      <c r="AJ649" t="s">
        <v>21742</v>
      </c>
      <c r="AK649">
        <v>176799417</v>
      </c>
      <c r="AL649" t="s">
        <v>21743</v>
      </c>
      <c r="AM649" t="s">
        <v>21738</v>
      </c>
      <c r="AN649">
        <v>3750</v>
      </c>
      <c r="AP649">
        <v>-1</v>
      </c>
      <c r="AQ649" t="s">
        <v>69</v>
      </c>
      <c r="AR649" t="s">
        <v>69</v>
      </c>
    </row>
    <row r="650" spans="1:44" x14ac:dyDescent="0.25">
      <c r="A650" t="s">
        <v>12082</v>
      </c>
      <c r="B650" t="s">
        <v>12083</v>
      </c>
      <c r="C650">
        <f>((DATEVALUE(LEFT(B650, SEARCH("T",B650)-1))+(TIMEVALUE(LEFT((RIGHT(B650,LEN(B650)-SEARCH("T",B650))), SEARCH(".",(RIGHT(B650,LEN(B650)-SEARCH("T",B650))))-1))))-(DATEVALUE(LEFT(A650, SEARCH("T",A650)-1))+(TIMEVALUE(LEFT((RIGHT(A650,LEN(A650)-SEARCH("T",A650))), SEARCH(".",(RIGHT(A650,LEN(A650)-SEARCH("T",A650))))-1)))))*24</f>
        <v>0.20361111121019349</v>
      </c>
      <c r="D650">
        <f>C650*60</f>
        <v>12.216666672611609</v>
      </c>
      <c r="E650" t="s">
        <v>12084</v>
      </c>
      <c r="F650">
        <v>-1.087925</v>
      </c>
      <c r="G650">
        <v>35.880036699999998</v>
      </c>
      <c r="H650">
        <v>1874.0083838200001</v>
      </c>
      <c r="I650">
        <v>4.7</v>
      </c>
      <c r="J650" t="s">
        <v>6232</v>
      </c>
      <c r="K650" t="s">
        <v>206</v>
      </c>
      <c r="L650" t="s">
        <v>107</v>
      </c>
      <c r="M650" t="s">
        <v>48</v>
      </c>
      <c r="N650" t="s">
        <v>137</v>
      </c>
      <c r="O650" t="s">
        <v>108</v>
      </c>
      <c r="P650" t="s">
        <v>171</v>
      </c>
      <c r="Q650" t="s">
        <v>110</v>
      </c>
      <c r="R650" t="s">
        <v>53</v>
      </c>
      <c r="S650" t="s">
        <v>54</v>
      </c>
      <c r="U650" t="s">
        <v>55</v>
      </c>
      <c r="V650" t="s">
        <v>57</v>
      </c>
      <c r="W650" t="s">
        <v>57</v>
      </c>
      <c r="X650" t="s">
        <v>59</v>
      </c>
      <c r="Y650" t="s">
        <v>77</v>
      </c>
      <c r="Z650" t="s">
        <v>207</v>
      </c>
      <c r="AA650" t="s">
        <v>53</v>
      </c>
      <c r="AB650" t="s">
        <v>113</v>
      </c>
      <c r="AC650" t="s">
        <v>81</v>
      </c>
      <c r="AD650" t="s">
        <v>63</v>
      </c>
      <c r="AE650" t="s">
        <v>62</v>
      </c>
      <c r="AF650" t="s">
        <v>64</v>
      </c>
      <c r="AG650" t="s">
        <v>308</v>
      </c>
      <c r="AH650" t="s">
        <v>53</v>
      </c>
      <c r="AI650" t="s">
        <v>65</v>
      </c>
      <c r="AJ650" t="s">
        <v>12085</v>
      </c>
      <c r="AK650">
        <v>176628801</v>
      </c>
      <c r="AL650" t="s">
        <v>12086</v>
      </c>
      <c r="AM650" t="s">
        <v>12087</v>
      </c>
      <c r="AN650">
        <v>2060</v>
      </c>
      <c r="AP650">
        <v>-1</v>
      </c>
      <c r="AQ650" t="s">
        <v>69</v>
      </c>
      <c r="AR650" t="s">
        <v>69</v>
      </c>
    </row>
    <row r="651" spans="1:44" x14ac:dyDescent="0.25">
      <c r="A651" t="s">
        <v>15382</v>
      </c>
      <c r="B651" t="s">
        <v>15383</v>
      </c>
      <c r="C651">
        <f>((DATEVALUE(LEFT(B651, SEARCH("T",B651)-1))+(TIMEVALUE(LEFT((RIGHT(B651,LEN(B651)-SEARCH("T",B651))), SEARCH(".",(RIGHT(B651,LEN(B651)-SEARCH("T",B651))))-1))))-(DATEVALUE(LEFT(A651, SEARCH("T",A651)-1))+(TIMEVALUE(LEFT((RIGHT(A651,LEN(A651)-SEARCH("T",A651))), SEARCH(".",(RIGHT(A651,LEN(A651)-SEARCH("T",A651))))-1)))))*24</f>
        <v>0.2027777778566815</v>
      </c>
      <c r="D651">
        <f>C651*60</f>
        <v>12.16666667140089</v>
      </c>
      <c r="E651" t="s">
        <v>15384</v>
      </c>
      <c r="F651">
        <v>-0.487348</v>
      </c>
      <c r="G651">
        <v>37.253397499999998</v>
      </c>
      <c r="H651">
        <v>1635.2745658599999</v>
      </c>
      <c r="I651">
        <v>4.92</v>
      </c>
      <c r="J651" t="s">
        <v>45</v>
      </c>
      <c r="K651" t="s">
        <v>46</v>
      </c>
      <c r="L651" t="s">
        <v>145</v>
      </c>
      <c r="M651" t="s">
        <v>48</v>
      </c>
      <c r="N651" t="s">
        <v>137</v>
      </c>
      <c r="O651" t="s">
        <v>108</v>
      </c>
      <c r="P651" t="s">
        <v>75</v>
      </c>
      <c r="Q651" t="s">
        <v>52</v>
      </c>
      <c r="R651" t="s">
        <v>53</v>
      </c>
      <c r="S651" t="s">
        <v>54</v>
      </c>
      <c r="U651" t="s">
        <v>55</v>
      </c>
      <c r="V651" t="s">
        <v>56</v>
      </c>
      <c r="W651" t="s">
        <v>57</v>
      </c>
      <c r="X651" t="s">
        <v>59</v>
      </c>
      <c r="Y651" t="s">
        <v>53</v>
      </c>
      <c r="Z651" t="s">
        <v>59</v>
      </c>
      <c r="AA651" t="s">
        <v>59</v>
      </c>
      <c r="AB651" t="s">
        <v>208</v>
      </c>
      <c r="AC651" t="s">
        <v>98</v>
      </c>
      <c r="AD651" t="s">
        <v>63</v>
      </c>
      <c r="AE651" t="s">
        <v>80</v>
      </c>
      <c r="AF651" t="s">
        <v>114</v>
      </c>
      <c r="AG651" t="s">
        <v>59</v>
      </c>
      <c r="AH651" t="s">
        <v>53</v>
      </c>
      <c r="AI651" t="s">
        <v>65</v>
      </c>
      <c r="AJ651" t="s">
        <v>15385</v>
      </c>
      <c r="AK651">
        <v>176743735</v>
      </c>
      <c r="AL651" t="s">
        <v>15386</v>
      </c>
      <c r="AM651" t="s">
        <v>15387</v>
      </c>
      <c r="AN651">
        <v>2630</v>
      </c>
      <c r="AP651">
        <v>-1</v>
      </c>
      <c r="AQ651" t="s">
        <v>69</v>
      </c>
      <c r="AR651" t="s">
        <v>69</v>
      </c>
    </row>
    <row r="652" spans="1:44" x14ac:dyDescent="0.25">
      <c r="A652" t="s">
        <v>26875</v>
      </c>
      <c r="B652" t="s">
        <v>26876</v>
      </c>
      <c r="C652">
        <f>((DATEVALUE(LEFT(B652, SEARCH("T",B652)-1))+(TIMEVALUE(LEFT((RIGHT(B652,LEN(B652)-SEARCH("T",B652))), SEARCH(".",(RIGHT(B652,LEN(B652)-SEARCH("T",B652))))-1))))-(DATEVALUE(LEFT(A652, SEARCH("T",A652)-1))+(TIMEVALUE(LEFT((RIGHT(A652,LEN(A652)-SEARCH("T",A652))), SEARCH(".",(RIGHT(A652,LEN(A652)-SEARCH("T",A652))))-1)))))*24</f>
        <v>0.20250000001396984</v>
      </c>
      <c r="D652">
        <f>C652*60</f>
        <v>12.15000000083819</v>
      </c>
      <c r="E652" t="s">
        <v>26877</v>
      </c>
      <c r="F652">
        <v>-0.57424949999999997</v>
      </c>
      <c r="G652">
        <v>37.263225200000001</v>
      </c>
      <c r="H652">
        <v>1302.9159707399999</v>
      </c>
      <c r="I652">
        <v>4.58</v>
      </c>
      <c r="J652" t="s">
        <v>73</v>
      </c>
      <c r="K652" t="s">
        <v>46</v>
      </c>
      <c r="L652" t="s">
        <v>169</v>
      </c>
      <c r="M652" t="s">
        <v>92</v>
      </c>
      <c r="N652" t="s">
        <v>49</v>
      </c>
      <c r="O652" t="s">
        <v>50</v>
      </c>
      <c r="P652" t="s">
        <v>171</v>
      </c>
      <c r="Q652" t="s">
        <v>52</v>
      </c>
      <c r="R652" t="s">
        <v>53</v>
      </c>
      <c r="S652" t="s">
        <v>53</v>
      </c>
      <c r="U652" t="s">
        <v>130</v>
      </c>
      <c r="V652" t="s">
        <v>56</v>
      </c>
      <c r="W652" t="s">
        <v>112</v>
      </c>
      <c r="X652" t="s">
        <v>58</v>
      </c>
      <c r="Y652" t="s">
        <v>77</v>
      </c>
      <c r="Z652" t="s">
        <v>60</v>
      </c>
      <c r="AA652" t="s">
        <v>53</v>
      </c>
      <c r="AB652" t="s">
        <v>355</v>
      </c>
      <c r="AC652" t="s">
        <v>81</v>
      </c>
      <c r="AD652" t="s">
        <v>62</v>
      </c>
      <c r="AE652" t="s">
        <v>63</v>
      </c>
      <c r="AF652" t="s">
        <v>64</v>
      </c>
      <c r="AG652" t="s">
        <v>59</v>
      </c>
      <c r="AH652" t="s">
        <v>53</v>
      </c>
      <c r="AI652" t="s">
        <v>65</v>
      </c>
      <c r="AJ652" t="s">
        <v>26878</v>
      </c>
      <c r="AK652">
        <v>176930128</v>
      </c>
      <c r="AL652" t="s">
        <v>26879</v>
      </c>
      <c r="AM652" t="s">
        <v>26880</v>
      </c>
      <c r="AN652">
        <v>4654</v>
      </c>
      <c r="AP652">
        <v>-1</v>
      </c>
      <c r="AQ652" t="s">
        <v>69</v>
      </c>
      <c r="AR652" t="s">
        <v>69</v>
      </c>
    </row>
    <row r="653" spans="1:44" x14ac:dyDescent="0.25">
      <c r="A653" t="s">
        <v>24006</v>
      </c>
      <c r="B653" t="s">
        <v>24007</v>
      </c>
      <c r="C653">
        <f>((DATEVALUE(LEFT(B653, SEARCH("T",B653)-1))+(TIMEVALUE(LEFT((RIGHT(B653,LEN(B653)-SEARCH("T",B653))), SEARCH(".",(RIGHT(B653,LEN(B653)-SEARCH("T",B653))))-1))))-(DATEVALUE(LEFT(A653, SEARCH("T",A653)-1))+(TIMEVALUE(LEFT((RIGHT(A653,LEN(A653)-SEARCH("T",A653))), SEARCH(".",(RIGHT(A653,LEN(A653)-SEARCH("T",A653))))-1)))))*24</f>
        <v>0.20166666666045785</v>
      </c>
      <c r="D653">
        <f>C653*60</f>
        <v>12.099999999627471</v>
      </c>
      <c r="E653" t="s">
        <v>24008</v>
      </c>
      <c r="F653">
        <v>-0.10295890000000001</v>
      </c>
      <c r="G653">
        <v>34.758909600000003</v>
      </c>
      <c r="H653">
        <v>1157.1031455299999</v>
      </c>
      <c r="I653">
        <v>3.9</v>
      </c>
      <c r="J653" t="s">
        <v>1125</v>
      </c>
      <c r="K653" t="s">
        <v>1126</v>
      </c>
      <c r="L653" t="s">
        <v>145</v>
      </c>
      <c r="M653" t="s">
        <v>92</v>
      </c>
      <c r="N653" t="s">
        <v>137</v>
      </c>
      <c r="O653" t="s">
        <v>504</v>
      </c>
      <c r="P653" t="s">
        <v>109</v>
      </c>
      <c r="Q653" t="s">
        <v>147</v>
      </c>
      <c r="R653" t="s">
        <v>53</v>
      </c>
      <c r="S653" t="s">
        <v>54</v>
      </c>
      <c r="U653" t="s">
        <v>55</v>
      </c>
      <c r="V653" t="s">
        <v>76</v>
      </c>
      <c r="W653" t="s">
        <v>56</v>
      </c>
      <c r="X653" t="s">
        <v>58</v>
      </c>
      <c r="Y653" t="s">
        <v>53</v>
      </c>
      <c r="Z653" t="s">
        <v>59</v>
      </c>
      <c r="AA653" t="s">
        <v>53</v>
      </c>
      <c r="AB653" t="s">
        <v>97</v>
      </c>
      <c r="AC653" t="s">
        <v>98</v>
      </c>
      <c r="AD653" t="s">
        <v>80</v>
      </c>
      <c r="AE653" t="s">
        <v>80</v>
      </c>
      <c r="AF653" t="s">
        <v>64</v>
      </c>
      <c r="AG653" t="s">
        <v>308</v>
      </c>
      <c r="AH653" t="s">
        <v>53</v>
      </c>
      <c r="AI653" t="s">
        <v>65</v>
      </c>
      <c r="AJ653" t="s">
        <v>24009</v>
      </c>
      <c r="AK653">
        <v>176814730</v>
      </c>
      <c r="AL653" t="s">
        <v>24010</v>
      </c>
      <c r="AM653" t="s">
        <v>24011</v>
      </c>
      <c r="AN653">
        <v>4151</v>
      </c>
      <c r="AP653">
        <v>-1</v>
      </c>
      <c r="AQ653" t="s">
        <v>69</v>
      </c>
      <c r="AR653" t="s">
        <v>69</v>
      </c>
    </row>
    <row r="654" spans="1:44" x14ac:dyDescent="0.25">
      <c r="A654" t="s">
        <v>11050</v>
      </c>
      <c r="B654" t="s">
        <v>11051</v>
      </c>
      <c r="C654">
        <f>((DATEVALUE(LEFT(B654, SEARCH("T",B654)-1))+(TIMEVALUE(LEFT((RIGHT(B654,LEN(B654)-SEARCH("T",B654))), SEARCH(".",(RIGHT(B654,LEN(B654)-SEARCH("T",B654))))-1))))-(DATEVALUE(LEFT(A654, SEARCH("T",A654)-1))+(TIMEVALUE(LEFT((RIGHT(A654,LEN(A654)-SEARCH("T",A654))), SEARCH(".",(RIGHT(A654,LEN(A654)-SEARCH("T",A654))))-1)))))*24</f>
        <v>0.20138888899236917</v>
      </c>
      <c r="D654">
        <f>C654*60</f>
        <v>12.08333333954215</v>
      </c>
      <c r="E654" t="s">
        <v>11052</v>
      </c>
      <c r="F654">
        <v>-0.93796729999999995</v>
      </c>
      <c r="G654">
        <v>36.869556099999997</v>
      </c>
      <c r="H654">
        <v>1864.6883649900001</v>
      </c>
      <c r="I654">
        <v>4.9329999999999998</v>
      </c>
      <c r="J654" t="s">
        <v>2423</v>
      </c>
      <c r="K654" t="s">
        <v>2424</v>
      </c>
      <c r="L654" t="s">
        <v>47</v>
      </c>
      <c r="M654" t="s">
        <v>92</v>
      </c>
      <c r="N654" t="s">
        <v>170</v>
      </c>
      <c r="O654" t="s">
        <v>50</v>
      </c>
      <c r="P654" t="s">
        <v>710</v>
      </c>
      <c r="Q654" t="s">
        <v>52</v>
      </c>
      <c r="R654" t="s">
        <v>53</v>
      </c>
      <c r="S654" t="s">
        <v>59</v>
      </c>
      <c r="T654" t="s">
        <v>95</v>
      </c>
      <c r="U654" t="s">
        <v>55</v>
      </c>
      <c r="V654" t="s">
        <v>57</v>
      </c>
      <c r="W654" t="s">
        <v>57</v>
      </c>
      <c r="X654" t="s">
        <v>59</v>
      </c>
      <c r="Y654" t="s">
        <v>59</v>
      </c>
      <c r="Z654" t="s">
        <v>59</v>
      </c>
      <c r="AA654" t="s">
        <v>53</v>
      </c>
      <c r="AB654" t="s">
        <v>113</v>
      </c>
      <c r="AC654" t="s">
        <v>98</v>
      </c>
      <c r="AD654" t="s">
        <v>63</v>
      </c>
      <c r="AE654" t="s">
        <v>63</v>
      </c>
      <c r="AF654" t="s">
        <v>114</v>
      </c>
      <c r="AG654" t="s">
        <v>59</v>
      </c>
      <c r="AH654" t="s">
        <v>54</v>
      </c>
      <c r="AI654" t="s">
        <v>65</v>
      </c>
      <c r="AJ654" t="s">
        <v>11053</v>
      </c>
      <c r="AK654">
        <v>176624503</v>
      </c>
      <c r="AL654" t="s">
        <v>11054</v>
      </c>
      <c r="AM654" t="s">
        <v>11055</v>
      </c>
      <c r="AN654">
        <v>1874</v>
      </c>
      <c r="AP654">
        <v>-1</v>
      </c>
      <c r="AQ654" t="s">
        <v>69</v>
      </c>
      <c r="AR654" t="s">
        <v>69</v>
      </c>
    </row>
    <row r="655" spans="1:44" x14ac:dyDescent="0.25">
      <c r="A655" t="s">
        <v>18086</v>
      </c>
      <c r="B655" t="s">
        <v>18087</v>
      </c>
      <c r="C655">
        <f>((DATEVALUE(LEFT(B655, SEARCH("T",B655)-1))+(TIMEVALUE(LEFT((RIGHT(B655,LEN(B655)-SEARCH("T",B655))), SEARCH(".",(RIGHT(B655,LEN(B655)-SEARCH("T",B655))))-1))))-(DATEVALUE(LEFT(A655, SEARCH("T",A655)-1))+(TIMEVALUE(LEFT((RIGHT(A655,LEN(A655)-SEARCH("T",A655))), SEARCH(".",(RIGHT(A655,LEN(A655)-SEARCH("T",A655))))-1)))))*24</f>
        <v>0.19999999995343387</v>
      </c>
      <c r="D655">
        <f>C655*60</f>
        <v>11.999999997206032</v>
      </c>
      <c r="E655" t="s">
        <v>18088</v>
      </c>
      <c r="F655">
        <v>-0.47982160000000001</v>
      </c>
      <c r="G655">
        <v>37.253148199999998</v>
      </c>
      <c r="H655">
        <v>1664.0013293899999</v>
      </c>
      <c r="I655">
        <v>4.42</v>
      </c>
      <c r="J655" t="s">
        <v>45</v>
      </c>
      <c r="K655" t="s">
        <v>46</v>
      </c>
      <c r="L655" t="s">
        <v>47</v>
      </c>
      <c r="M655" t="s">
        <v>48</v>
      </c>
      <c r="N655" t="s">
        <v>170</v>
      </c>
      <c r="O655" t="s">
        <v>155</v>
      </c>
      <c r="P655" t="s">
        <v>555</v>
      </c>
      <c r="Q655" t="s">
        <v>110</v>
      </c>
      <c r="R655" t="s">
        <v>53</v>
      </c>
      <c r="S655" t="s">
        <v>54</v>
      </c>
      <c r="U655" t="s">
        <v>55</v>
      </c>
      <c r="V655" t="s">
        <v>57</v>
      </c>
      <c r="W655" t="s">
        <v>57</v>
      </c>
      <c r="X655" t="s">
        <v>58</v>
      </c>
      <c r="Y655" t="s">
        <v>59</v>
      </c>
      <c r="Z655" t="s">
        <v>59</v>
      </c>
      <c r="AA655" t="s">
        <v>53</v>
      </c>
      <c r="AB655" t="s">
        <v>61</v>
      </c>
      <c r="AC655" t="s">
        <v>80</v>
      </c>
      <c r="AD655" t="s">
        <v>63</v>
      </c>
      <c r="AE655" t="s">
        <v>63</v>
      </c>
      <c r="AF655" t="s">
        <v>506</v>
      </c>
      <c r="AG655" t="s">
        <v>308</v>
      </c>
      <c r="AH655" t="s">
        <v>53</v>
      </c>
      <c r="AI655" t="s">
        <v>65</v>
      </c>
      <c r="AJ655" t="s">
        <v>18089</v>
      </c>
      <c r="AK655">
        <v>176772791</v>
      </c>
      <c r="AL655" t="s">
        <v>18090</v>
      </c>
      <c r="AM655" t="s">
        <v>18085</v>
      </c>
      <c r="AN655">
        <v>3108</v>
      </c>
      <c r="AP655">
        <v>-1</v>
      </c>
      <c r="AQ655" t="s">
        <v>69</v>
      </c>
      <c r="AR655" t="s">
        <v>69</v>
      </c>
    </row>
    <row r="656" spans="1:44" x14ac:dyDescent="0.25">
      <c r="A656" t="s">
        <v>29662</v>
      </c>
      <c r="B656" t="s">
        <v>29663</v>
      </c>
      <c r="C656">
        <f>((DATEVALUE(LEFT(B656, SEARCH("T",B656)-1))+(TIMEVALUE(LEFT((RIGHT(B656,LEN(B656)-SEARCH("T",B656))), SEARCH(".",(RIGHT(B656,LEN(B656)-SEARCH("T",B656))))-1))))-(DATEVALUE(LEFT(A656, SEARCH("T",A656)-1))+(TIMEVALUE(LEFT((RIGHT(A656,LEN(A656)-SEARCH("T",A656))), SEARCH(".",(RIGHT(A656,LEN(A656)-SEARCH("T",A656))))-1)))))*24</f>
        <v>0.19999999995343387</v>
      </c>
      <c r="D656">
        <f>C656*60</f>
        <v>11.999999997206032</v>
      </c>
      <c r="E656" t="s">
        <v>29664</v>
      </c>
      <c r="F656">
        <v>1.018775</v>
      </c>
      <c r="G656">
        <v>35.001686800000002</v>
      </c>
      <c r="H656">
        <v>1883.927277</v>
      </c>
      <c r="I656">
        <v>3.9660000000000002</v>
      </c>
      <c r="J656" t="s">
        <v>2002</v>
      </c>
      <c r="K656" t="s">
        <v>122</v>
      </c>
      <c r="L656" t="s">
        <v>169</v>
      </c>
      <c r="M656" t="s">
        <v>92</v>
      </c>
      <c r="N656" t="s">
        <v>49</v>
      </c>
      <c r="O656" t="s">
        <v>504</v>
      </c>
      <c r="P656" t="s">
        <v>75</v>
      </c>
      <c r="Q656" t="s">
        <v>147</v>
      </c>
      <c r="R656" t="s">
        <v>53</v>
      </c>
      <c r="S656" t="s">
        <v>59</v>
      </c>
      <c r="T656" t="s">
        <v>95</v>
      </c>
      <c r="U656" t="s">
        <v>96</v>
      </c>
      <c r="V656" t="s">
        <v>191</v>
      </c>
      <c r="W656" t="s">
        <v>595</v>
      </c>
      <c r="X656" t="s">
        <v>59</v>
      </c>
      <c r="Y656" t="s">
        <v>59</v>
      </c>
      <c r="Z656" t="s">
        <v>207</v>
      </c>
      <c r="AA656" t="s">
        <v>53</v>
      </c>
      <c r="AB656" t="s">
        <v>61</v>
      </c>
      <c r="AC656" t="s">
        <v>80</v>
      </c>
      <c r="AD656" t="s">
        <v>63</v>
      </c>
      <c r="AE656" t="s">
        <v>63</v>
      </c>
      <c r="AF656" t="s">
        <v>82</v>
      </c>
      <c r="AG656" t="s">
        <v>59</v>
      </c>
      <c r="AH656" t="s">
        <v>53</v>
      </c>
      <c r="AI656" t="s">
        <v>65</v>
      </c>
      <c r="AJ656" t="s">
        <v>29665</v>
      </c>
      <c r="AK656">
        <v>176970345</v>
      </c>
      <c r="AL656" t="s">
        <v>29666</v>
      </c>
      <c r="AM656" t="s">
        <v>29661</v>
      </c>
      <c r="AN656">
        <v>5142</v>
      </c>
      <c r="AP656">
        <v>-1</v>
      </c>
      <c r="AQ656" t="s">
        <v>69</v>
      </c>
      <c r="AR656" t="s">
        <v>69</v>
      </c>
    </row>
    <row r="657" spans="1:44" x14ac:dyDescent="0.25">
      <c r="A657" t="s">
        <v>28229</v>
      </c>
      <c r="B657" t="s">
        <v>28230</v>
      </c>
      <c r="C657">
        <f>((DATEVALUE(LEFT(B657, SEARCH("T",B657)-1))+(TIMEVALUE(LEFT((RIGHT(B657,LEN(B657)-SEARCH("T",B657))), SEARCH(".",(RIGHT(B657,LEN(B657)-SEARCH("T",B657))))-1))))-(DATEVALUE(LEFT(A657, SEARCH("T",A657)-1))+(TIMEVALUE(LEFT((RIGHT(A657,LEN(A657)-SEARCH("T",A657))), SEARCH(".",(RIGHT(A657,LEN(A657)-SEARCH("T",A657))))-1)))))*24</f>
        <v>0.1997222222853452</v>
      </c>
      <c r="D657">
        <f>C657*60</f>
        <v>11.983333337120712</v>
      </c>
      <c r="E657" t="s">
        <v>28231</v>
      </c>
      <c r="F657">
        <v>1.17016E-2</v>
      </c>
      <c r="G657">
        <v>37.6085207</v>
      </c>
      <c r="H657">
        <v>1855.7211197700001</v>
      </c>
      <c r="I657">
        <v>4.68</v>
      </c>
      <c r="J657" t="s">
        <v>7041</v>
      </c>
      <c r="K657" t="s">
        <v>754</v>
      </c>
      <c r="L657" t="s">
        <v>941</v>
      </c>
      <c r="M657" t="s">
        <v>92</v>
      </c>
      <c r="N657" t="s">
        <v>49</v>
      </c>
      <c r="O657" t="s">
        <v>57</v>
      </c>
      <c r="P657" t="s">
        <v>245</v>
      </c>
      <c r="Q657" t="s">
        <v>52</v>
      </c>
      <c r="R657" t="s">
        <v>53</v>
      </c>
      <c r="S657" t="s">
        <v>53</v>
      </c>
      <c r="U657" t="s">
        <v>111</v>
      </c>
      <c r="V657" t="s">
        <v>595</v>
      </c>
      <c r="W657" t="s">
        <v>57</v>
      </c>
      <c r="X657" t="s">
        <v>59</v>
      </c>
      <c r="Y657" t="s">
        <v>59</v>
      </c>
      <c r="Z657" t="s">
        <v>60</v>
      </c>
      <c r="AA657" t="s">
        <v>78</v>
      </c>
      <c r="AB657" t="s">
        <v>113</v>
      </c>
      <c r="AC657" t="s">
        <v>63</v>
      </c>
      <c r="AD657" t="s">
        <v>63</v>
      </c>
      <c r="AE657" t="s">
        <v>81</v>
      </c>
      <c r="AF657" t="s">
        <v>64</v>
      </c>
      <c r="AG657" t="s">
        <v>59</v>
      </c>
      <c r="AH657" t="s">
        <v>53</v>
      </c>
      <c r="AI657" t="s">
        <v>65</v>
      </c>
      <c r="AJ657" t="s">
        <v>28232</v>
      </c>
      <c r="AK657">
        <v>176941825</v>
      </c>
      <c r="AL657" t="s">
        <v>28233</v>
      </c>
      <c r="AM657" t="s">
        <v>28234</v>
      </c>
      <c r="AN657">
        <v>4886</v>
      </c>
      <c r="AP657">
        <v>-1</v>
      </c>
      <c r="AQ657" t="s">
        <v>69</v>
      </c>
      <c r="AR657" t="s">
        <v>69</v>
      </c>
    </row>
    <row r="658" spans="1:44" x14ac:dyDescent="0.25">
      <c r="A658" t="s">
        <v>7551</v>
      </c>
      <c r="B658" t="s">
        <v>7552</v>
      </c>
      <c r="C658">
        <f>((DATEVALUE(LEFT(B658, SEARCH("T",B658)-1))+(TIMEVALUE(LEFT((RIGHT(B658,LEN(B658)-SEARCH("T",B658))), SEARCH(".",(RIGHT(B658,LEN(B658)-SEARCH("T",B658))))-1))))-(DATEVALUE(LEFT(A658, SEARCH("T",A658)-1))+(TIMEVALUE(LEFT((RIGHT(A658,LEN(A658)-SEARCH("T",A658))), SEARCH(".",(RIGHT(A658,LEN(A658)-SEARCH("T",A658))))-1)))))*24</f>
        <v>0.19722222222480923</v>
      </c>
      <c r="D658">
        <f>C658*60</f>
        <v>11.833333333488554</v>
      </c>
      <c r="E658" t="s">
        <v>7553</v>
      </c>
      <c r="F658">
        <v>0.84634489999999996</v>
      </c>
      <c r="G658">
        <v>35.255141199999997</v>
      </c>
      <c r="H658">
        <v>2006.1393684</v>
      </c>
      <c r="I658">
        <v>4.55</v>
      </c>
      <c r="J658" t="s">
        <v>105</v>
      </c>
      <c r="K658" t="s">
        <v>106</v>
      </c>
      <c r="L658" t="s">
        <v>941</v>
      </c>
      <c r="M658" t="s">
        <v>48</v>
      </c>
      <c r="N658" t="s">
        <v>146</v>
      </c>
      <c r="O658" t="s">
        <v>50</v>
      </c>
      <c r="P658" t="s">
        <v>75</v>
      </c>
      <c r="Q658" t="s">
        <v>52</v>
      </c>
      <c r="R658" t="s">
        <v>53</v>
      </c>
      <c r="S658" t="s">
        <v>59</v>
      </c>
      <c r="T658" t="s">
        <v>2050</v>
      </c>
      <c r="U658" t="s">
        <v>111</v>
      </c>
      <c r="V658" t="s">
        <v>56</v>
      </c>
      <c r="W658" t="s">
        <v>57</v>
      </c>
      <c r="X658" t="s">
        <v>59</v>
      </c>
      <c r="Y658" t="s">
        <v>77</v>
      </c>
      <c r="Z658" t="s">
        <v>60</v>
      </c>
      <c r="AA658" t="s">
        <v>78</v>
      </c>
      <c r="AB658" t="s">
        <v>113</v>
      </c>
      <c r="AC658" t="s">
        <v>98</v>
      </c>
      <c r="AD658" t="s">
        <v>80</v>
      </c>
      <c r="AE658" t="s">
        <v>81</v>
      </c>
      <c r="AF658" t="s">
        <v>114</v>
      </c>
      <c r="AG658" t="s">
        <v>59</v>
      </c>
      <c r="AH658" t="s">
        <v>53</v>
      </c>
      <c r="AI658" t="s">
        <v>65</v>
      </c>
      <c r="AJ658" t="s">
        <v>7554</v>
      </c>
      <c r="AK658">
        <v>176552559</v>
      </c>
      <c r="AL658" t="s">
        <v>7555</v>
      </c>
      <c r="AM658" t="s">
        <v>7556</v>
      </c>
      <c r="AN658">
        <v>1281</v>
      </c>
      <c r="AP658">
        <v>-1</v>
      </c>
      <c r="AQ658" t="s">
        <v>69</v>
      </c>
      <c r="AR658" t="s">
        <v>69</v>
      </c>
    </row>
    <row r="659" spans="1:44" x14ac:dyDescent="0.25">
      <c r="A659" t="s">
        <v>17764</v>
      </c>
      <c r="B659" t="s">
        <v>17765</v>
      </c>
      <c r="C659">
        <f>((DATEVALUE(LEFT(B659, SEARCH("T",B659)-1))+(TIMEVALUE(LEFT((RIGHT(B659,LEN(B659)-SEARCH("T",B659))), SEARCH(".",(RIGHT(B659,LEN(B659)-SEARCH("T",B659))))-1))))-(DATEVALUE(LEFT(A659, SEARCH("T",A659)-1))+(TIMEVALUE(LEFT((RIGHT(A659,LEN(A659)-SEARCH("T",A659))), SEARCH(".",(RIGHT(A659,LEN(A659)-SEARCH("T",A659))))-1)))))*24</f>
        <v>0.19638888887129724</v>
      </c>
      <c r="D659">
        <f>C659*60</f>
        <v>11.783333332277834</v>
      </c>
      <c r="E659" t="s">
        <v>17766</v>
      </c>
      <c r="F659">
        <v>-0.97647969999999995</v>
      </c>
      <c r="G659">
        <v>36.897243199999998</v>
      </c>
      <c r="H659">
        <v>1761.7701169100001</v>
      </c>
      <c r="I659">
        <v>4.92</v>
      </c>
      <c r="J659" t="s">
        <v>6750</v>
      </c>
      <c r="K659" t="s">
        <v>2424</v>
      </c>
      <c r="L659" t="s">
        <v>107</v>
      </c>
      <c r="M659" t="s">
        <v>48</v>
      </c>
      <c r="N659" t="s">
        <v>49</v>
      </c>
      <c r="O659" t="s">
        <v>50</v>
      </c>
      <c r="P659" t="s">
        <v>75</v>
      </c>
      <c r="Q659" t="s">
        <v>52</v>
      </c>
      <c r="R659" t="s">
        <v>53</v>
      </c>
      <c r="S659" t="s">
        <v>59</v>
      </c>
      <c r="T659" t="s">
        <v>138</v>
      </c>
      <c r="U659" t="s">
        <v>111</v>
      </c>
      <c r="V659" t="s">
        <v>56</v>
      </c>
      <c r="W659" t="s">
        <v>57</v>
      </c>
      <c r="X659" t="s">
        <v>59</v>
      </c>
      <c r="Y659" t="s">
        <v>59</v>
      </c>
      <c r="Z659" t="s">
        <v>53</v>
      </c>
      <c r="AA659" t="s">
        <v>59</v>
      </c>
      <c r="AB659" t="s">
        <v>208</v>
      </c>
      <c r="AC659" t="s">
        <v>80</v>
      </c>
      <c r="AD659" t="s">
        <v>80</v>
      </c>
      <c r="AE659" t="s">
        <v>80</v>
      </c>
      <c r="AF659" t="s">
        <v>64</v>
      </c>
      <c r="AG659" t="s">
        <v>59</v>
      </c>
      <c r="AH659" t="s">
        <v>53</v>
      </c>
      <c r="AI659" t="s">
        <v>65</v>
      </c>
      <c r="AJ659" t="s">
        <v>17767</v>
      </c>
      <c r="AK659">
        <v>176768535</v>
      </c>
      <c r="AL659" t="s">
        <v>17768</v>
      </c>
      <c r="AM659" t="s">
        <v>17763</v>
      </c>
      <c r="AN659">
        <v>3051</v>
      </c>
      <c r="AP659">
        <v>-1</v>
      </c>
      <c r="AQ659" t="s">
        <v>69</v>
      </c>
      <c r="AR659" t="s">
        <v>69</v>
      </c>
    </row>
    <row r="660" spans="1:44" x14ac:dyDescent="0.25">
      <c r="A660" t="s">
        <v>28377</v>
      </c>
      <c r="B660" t="s">
        <v>28378</v>
      </c>
      <c r="C660">
        <f>((DATEVALUE(LEFT(B660, SEARCH("T",B660)-1))+(TIMEVALUE(LEFT((RIGHT(B660,LEN(B660)-SEARCH("T",B660))), SEARCH(".",(RIGHT(B660,LEN(B660)-SEARCH("T",B660))))-1))))-(DATEVALUE(LEFT(A660, SEARCH("T",A660)-1))+(TIMEVALUE(LEFT((RIGHT(A660,LEN(A660)-SEARCH("T",A660))), SEARCH(".",(RIGHT(A660,LEN(A660)-SEARCH("T",A660))))-1)))))*24</f>
        <v>0.19638888887129724</v>
      </c>
      <c r="D660">
        <f>C660*60</f>
        <v>11.783333332277834</v>
      </c>
      <c r="E660" t="s">
        <v>28379</v>
      </c>
      <c r="F660">
        <v>-5.1508999999999999E-3</v>
      </c>
      <c r="G660">
        <v>37.590969299999998</v>
      </c>
      <c r="H660">
        <v>1946.30995957</v>
      </c>
      <c r="I660">
        <v>4.9800000000000004</v>
      </c>
      <c r="J660" t="s">
        <v>7041</v>
      </c>
      <c r="K660" t="s">
        <v>754</v>
      </c>
      <c r="L660" t="s">
        <v>145</v>
      </c>
      <c r="M660" t="s">
        <v>92</v>
      </c>
      <c r="N660" t="s">
        <v>49</v>
      </c>
      <c r="O660" t="s">
        <v>504</v>
      </c>
      <c r="P660" t="s">
        <v>75</v>
      </c>
      <c r="Q660" t="s">
        <v>110</v>
      </c>
      <c r="R660" t="s">
        <v>53</v>
      </c>
      <c r="S660" t="s">
        <v>54</v>
      </c>
      <c r="U660" t="s">
        <v>55</v>
      </c>
      <c r="V660" t="s">
        <v>56</v>
      </c>
      <c r="W660" t="s">
        <v>56</v>
      </c>
      <c r="X660" t="s">
        <v>59</v>
      </c>
      <c r="Y660" t="s">
        <v>59</v>
      </c>
      <c r="Z660" t="s">
        <v>53</v>
      </c>
      <c r="AA660" t="s">
        <v>53</v>
      </c>
      <c r="AB660" t="s">
        <v>123</v>
      </c>
      <c r="AC660" t="s">
        <v>81</v>
      </c>
      <c r="AD660" t="s">
        <v>62</v>
      </c>
      <c r="AE660" t="s">
        <v>81</v>
      </c>
      <c r="AF660" t="s">
        <v>114</v>
      </c>
      <c r="AG660" t="s">
        <v>59</v>
      </c>
      <c r="AH660" t="s">
        <v>53</v>
      </c>
      <c r="AI660" t="s">
        <v>65</v>
      </c>
      <c r="AJ660" t="s">
        <v>28380</v>
      </c>
      <c r="AK660">
        <v>176941893</v>
      </c>
      <c r="AL660" t="s">
        <v>28381</v>
      </c>
      <c r="AM660" t="s">
        <v>28376</v>
      </c>
      <c r="AN660">
        <v>4912</v>
      </c>
      <c r="AP660">
        <v>-1</v>
      </c>
      <c r="AQ660" t="s">
        <v>69</v>
      </c>
      <c r="AR660" t="s">
        <v>69</v>
      </c>
    </row>
    <row r="661" spans="1:44" x14ac:dyDescent="0.25">
      <c r="A661" t="s">
        <v>11809</v>
      </c>
      <c r="B661" t="s">
        <v>11810</v>
      </c>
      <c r="C661">
        <f>((DATEVALUE(LEFT(B661, SEARCH("T",B661)-1))+(TIMEVALUE(LEFT((RIGHT(B661,LEN(B661)-SEARCH("T",B661))), SEARCH(".",(RIGHT(B661,LEN(B661)-SEARCH("T",B661))))-1))))-(DATEVALUE(LEFT(A661, SEARCH("T",A661)-1))+(TIMEVALUE(LEFT((RIGHT(A661,LEN(A661)-SEARCH("T",A661))), SEARCH(".",(RIGHT(A661,LEN(A661)-SEARCH("T",A661))))-1)))))*24</f>
        <v>0.19611111120320857</v>
      </c>
      <c r="D661">
        <f>C661*60</f>
        <v>11.766666672192514</v>
      </c>
      <c r="E661" t="s">
        <v>11811</v>
      </c>
      <c r="F661">
        <v>-4.0255118999999997</v>
      </c>
      <c r="G661">
        <v>39.612019099999998</v>
      </c>
      <c r="H661">
        <v>26.473044150900002</v>
      </c>
      <c r="I661">
        <v>8.4</v>
      </c>
      <c r="J661" t="s">
        <v>382</v>
      </c>
      <c r="K661" t="s">
        <v>383</v>
      </c>
      <c r="L661" t="s">
        <v>169</v>
      </c>
      <c r="M661" t="s">
        <v>92</v>
      </c>
      <c r="N661" t="s">
        <v>146</v>
      </c>
      <c r="O661" t="s">
        <v>108</v>
      </c>
      <c r="P661" t="s">
        <v>109</v>
      </c>
      <c r="Q661" t="s">
        <v>147</v>
      </c>
      <c r="R661" t="s">
        <v>53</v>
      </c>
      <c r="S661" t="s">
        <v>53</v>
      </c>
      <c r="U661" t="s">
        <v>130</v>
      </c>
      <c r="V661" t="s">
        <v>76</v>
      </c>
      <c r="W661" t="s">
        <v>156</v>
      </c>
      <c r="X661" t="s">
        <v>53</v>
      </c>
      <c r="Y661" t="s">
        <v>53</v>
      </c>
      <c r="Z661" t="s">
        <v>59</v>
      </c>
      <c r="AA661" t="s">
        <v>53</v>
      </c>
      <c r="AB661" t="s">
        <v>123</v>
      </c>
      <c r="AC661" t="s">
        <v>80</v>
      </c>
      <c r="AD661" t="s">
        <v>63</v>
      </c>
      <c r="AE661" t="s">
        <v>63</v>
      </c>
      <c r="AF661" t="s">
        <v>413</v>
      </c>
      <c r="AG661" t="s">
        <v>53</v>
      </c>
      <c r="AH661" t="s">
        <v>54</v>
      </c>
      <c r="AI661" t="s">
        <v>65</v>
      </c>
      <c r="AJ661" t="s">
        <v>11812</v>
      </c>
      <c r="AK661">
        <v>176626172</v>
      </c>
      <c r="AL661" t="s">
        <v>11813</v>
      </c>
      <c r="AM661" t="s">
        <v>11814</v>
      </c>
      <c r="AN661">
        <v>2012</v>
      </c>
      <c r="AP661">
        <v>-1</v>
      </c>
      <c r="AQ661" t="s">
        <v>69</v>
      </c>
      <c r="AR661" t="s">
        <v>69</v>
      </c>
    </row>
    <row r="662" spans="1:44" x14ac:dyDescent="0.25">
      <c r="A662" t="s">
        <v>13636</v>
      </c>
      <c r="B662" t="s">
        <v>13637</v>
      </c>
      <c r="C662">
        <f>((DATEVALUE(LEFT(B662, SEARCH("T",B662)-1))+(TIMEVALUE(LEFT((RIGHT(B662,LEN(B662)-SEARCH("T",B662))), SEARCH(".",(RIGHT(B662,LEN(B662)-SEARCH("T",B662))))-1))))-(DATEVALUE(LEFT(A662, SEARCH("T",A662)-1))+(TIMEVALUE(LEFT((RIGHT(A662,LEN(A662)-SEARCH("T",A662))), SEARCH(".",(RIGHT(A662,LEN(A662)-SEARCH("T",A662))))-1)))))*24</f>
        <v>0.19611111102858558</v>
      </c>
      <c r="D662">
        <f>C662*60</f>
        <v>11.766666661715135</v>
      </c>
      <c r="E662" t="s">
        <v>13638</v>
      </c>
      <c r="F662">
        <v>0.60642700000000005</v>
      </c>
      <c r="G662">
        <v>34.847625299999997</v>
      </c>
      <c r="H662">
        <v>1566.86701619</v>
      </c>
      <c r="I662">
        <v>4.9000000000000004</v>
      </c>
      <c r="J662" t="s">
        <v>13639</v>
      </c>
      <c r="K662" t="s">
        <v>2449</v>
      </c>
      <c r="L662" t="s">
        <v>145</v>
      </c>
      <c r="M662" t="s">
        <v>48</v>
      </c>
      <c r="N662" t="s">
        <v>49</v>
      </c>
      <c r="O662" t="s">
        <v>50</v>
      </c>
      <c r="P662" t="s">
        <v>75</v>
      </c>
      <c r="Q662" t="s">
        <v>52</v>
      </c>
      <c r="R662" t="s">
        <v>53</v>
      </c>
      <c r="S662" t="s">
        <v>54</v>
      </c>
      <c r="U662" t="s">
        <v>55</v>
      </c>
      <c r="V662" t="s">
        <v>112</v>
      </c>
      <c r="W662" t="s">
        <v>191</v>
      </c>
      <c r="X662" t="s">
        <v>53</v>
      </c>
      <c r="Y662" t="s">
        <v>77</v>
      </c>
      <c r="Z662" t="s">
        <v>59</v>
      </c>
      <c r="AA662" t="s">
        <v>53</v>
      </c>
      <c r="AB662" t="s">
        <v>208</v>
      </c>
      <c r="AC662" t="s">
        <v>81</v>
      </c>
      <c r="AD662" t="s">
        <v>80</v>
      </c>
      <c r="AE662" t="s">
        <v>80</v>
      </c>
      <c r="AF662" t="s">
        <v>64</v>
      </c>
      <c r="AG662" t="s">
        <v>308</v>
      </c>
      <c r="AH662" t="s">
        <v>53</v>
      </c>
      <c r="AI662" t="s">
        <v>65</v>
      </c>
      <c r="AJ662" t="s">
        <v>13640</v>
      </c>
      <c r="AK662">
        <v>176639005</v>
      </c>
      <c r="AL662" t="s">
        <v>13641</v>
      </c>
      <c r="AM662" t="s">
        <v>13635</v>
      </c>
      <c r="AN662">
        <v>2326</v>
      </c>
      <c r="AP662">
        <v>-1</v>
      </c>
      <c r="AQ662" t="s">
        <v>69</v>
      </c>
      <c r="AR662" t="s">
        <v>69</v>
      </c>
    </row>
    <row r="663" spans="1:44" x14ac:dyDescent="0.25">
      <c r="A663" t="s">
        <v>10420</v>
      </c>
      <c r="B663" t="s">
        <v>10421</v>
      </c>
      <c r="C663">
        <f>((DATEVALUE(LEFT(B663, SEARCH("T",B663)-1))+(TIMEVALUE(LEFT((RIGHT(B663,LEN(B663)-SEARCH("T",B663))), SEARCH(".",(RIGHT(B663,LEN(B663)-SEARCH("T",B663))))-1))))-(DATEVALUE(LEFT(A663, SEARCH("T",A663)-1))+(TIMEVALUE(LEFT((RIGHT(A663,LEN(A663)-SEARCH("T",A663))), SEARCH(".",(RIGHT(A663,LEN(A663)-SEARCH("T",A663))))-1)))))*24</f>
        <v>0.19527777767507359</v>
      </c>
      <c r="D663">
        <f>C663*60</f>
        <v>11.716666660504416</v>
      </c>
      <c r="E663" t="s">
        <v>10422</v>
      </c>
      <c r="F663">
        <v>0.60610770000000003</v>
      </c>
      <c r="G663">
        <v>34.848544500000003</v>
      </c>
      <c r="H663">
        <v>1655.5034858199999</v>
      </c>
      <c r="I663">
        <v>4.92</v>
      </c>
      <c r="J663" t="s">
        <v>10423</v>
      </c>
      <c r="K663" t="s">
        <v>2449</v>
      </c>
      <c r="L663" t="s">
        <v>47</v>
      </c>
      <c r="M663" t="s">
        <v>48</v>
      </c>
      <c r="N663" t="s">
        <v>49</v>
      </c>
      <c r="O663" t="s">
        <v>108</v>
      </c>
      <c r="P663" t="s">
        <v>109</v>
      </c>
      <c r="Q663" t="s">
        <v>52</v>
      </c>
      <c r="R663" t="s">
        <v>53</v>
      </c>
      <c r="S663" t="s">
        <v>53</v>
      </c>
      <c r="U663" t="s">
        <v>130</v>
      </c>
      <c r="V663" t="s">
        <v>112</v>
      </c>
      <c r="W663" t="s">
        <v>56</v>
      </c>
      <c r="X663" t="s">
        <v>53</v>
      </c>
      <c r="Y663" t="s">
        <v>53</v>
      </c>
      <c r="Z663" t="s">
        <v>59</v>
      </c>
      <c r="AA663" t="s">
        <v>53</v>
      </c>
      <c r="AB663" t="s">
        <v>113</v>
      </c>
      <c r="AC663" t="s">
        <v>98</v>
      </c>
      <c r="AD663" t="s">
        <v>63</v>
      </c>
      <c r="AE663" t="s">
        <v>62</v>
      </c>
      <c r="AF663" t="s">
        <v>114</v>
      </c>
      <c r="AG663" t="s">
        <v>53</v>
      </c>
      <c r="AH663" t="s">
        <v>53</v>
      </c>
      <c r="AI663" t="s">
        <v>65</v>
      </c>
      <c r="AJ663" t="s">
        <v>10424</v>
      </c>
      <c r="AK663">
        <v>176617700</v>
      </c>
      <c r="AL663" t="s">
        <v>10425</v>
      </c>
      <c r="AM663" t="s">
        <v>10426</v>
      </c>
      <c r="AN663">
        <v>1771</v>
      </c>
      <c r="AP663">
        <v>-1</v>
      </c>
      <c r="AQ663" t="s">
        <v>69</v>
      </c>
      <c r="AR663" t="s">
        <v>69</v>
      </c>
    </row>
    <row r="664" spans="1:44" x14ac:dyDescent="0.25">
      <c r="A664" t="s">
        <v>15615</v>
      </c>
      <c r="B664" t="s">
        <v>15616</v>
      </c>
      <c r="C664">
        <f>((DATEVALUE(LEFT(B664, SEARCH("T",B664)-1))+(TIMEVALUE(LEFT((RIGHT(B664,LEN(B664)-SEARCH("T",B664))), SEARCH(".",(RIGHT(B664,LEN(B664)-SEARCH("T",B664))))-1))))-(DATEVALUE(LEFT(A664, SEARCH("T",A664)-1))+(TIMEVALUE(LEFT((RIGHT(A664,LEN(A664)-SEARCH("T",A664))), SEARCH(".",(RIGHT(A664,LEN(A664)-SEARCH("T",A664))))-1)))))*24</f>
        <v>0.19388888881076127</v>
      </c>
      <c r="D664">
        <f>C664*60</f>
        <v>11.633333328645676</v>
      </c>
      <c r="E664" t="s">
        <v>15617</v>
      </c>
      <c r="F664">
        <v>-0.48598140000000001</v>
      </c>
      <c r="G664">
        <v>37.258849599999998</v>
      </c>
      <c r="H664">
        <v>1597.6288875499999</v>
      </c>
      <c r="I664">
        <v>6.016</v>
      </c>
      <c r="J664" t="s">
        <v>73</v>
      </c>
      <c r="K664" t="s">
        <v>46</v>
      </c>
      <c r="L664" t="s">
        <v>145</v>
      </c>
      <c r="M664" t="s">
        <v>48</v>
      </c>
      <c r="N664" t="s">
        <v>49</v>
      </c>
      <c r="O664" t="s">
        <v>50</v>
      </c>
      <c r="P664" t="s">
        <v>51</v>
      </c>
      <c r="Q664" t="s">
        <v>110</v>
      </c>
      <c r="R664" t="s">
        <v>53</v>
      </c>
      <c r="S664" t="s">
        <v>53</v>
      </c>
      <c r="U664" t="s">
        <v>111</v>
      </c>
      <c r="V664" t="s">
        <v>56</v>
      </c>
      <c r="W664" t="s">
        <v>595</v>
      </c>
      <c r="X664" t="s">
        <v>59</v>
      </c>
      <c r="Y664" t="s">
        <v>59</v>
      </c>
      <c r="Z664" t="s">
        <v>60</v>
      </c>
      <c r="AA664" t="s">
        <v>53</v>
      </c>
      <c r="AB664" t="s">
        <v>61</v>
      </c>
      <c r="AC664" t="s">
        <v>81</v>
      </c>
      <c r="AD664" t="s">
        <v>80</v>
      </c>
      <c r="AE664" t="s">
        <v>80</v>
      </c>
      <c r="AF664" t="s">
        <v>114</v>
      </c>
      <c r="AG664" t="s">
        <v>59</v>
      </c>
      <c r="AH664" t="s">
        <v>53</v>
      </c>
      <c r="AI664" t="s">
        <v>65</v>
      </c>
      <c r="AJ664" t="s">
        <v>15618</v>
      </c>
      <c r="AK664">
        <v>176743823</v>
      </c>
      <c r="AL664" t="s">
        <v>15619</v>
      </c>
      <c r="AM664" t="s">
        <v>15620</v>
      </c>
      <c r="AN664">
        <v>2671</v>
      </c>
      <c r="AP664">
        <v>-1</v>
      </c>
      <c r="AQ664" t="s">
        <v>69</v>
      </c>
      <c r="AR664" t="s">
        <v>69</v>
      </c>
    </row>
    <row r="665" spans="1:44" x14ac:dyDescent="0.25">
      <c r="A665" t="s">
        <v>29745</v>
      </c>
      <c r="B665" t="s">
        <v>29746</v>
      </c>
      <c r="C665">
        <f>((DATEVALUE(LEFT(B665, SEARCH("T",B665)-1))+(TIMEVALUE(LEFT((RIGHT(B665,LEN(B665)-SEARCH("T",B665))), SEARCH(".",(RIGHT(B665,LEN(B665)-SEARCH("T",B665))))-1))))-(DATEVALUE(LEFT(A665, SEARCH("T",A665)-1))+(TIMEVALUE(LEFT((RIGHT(A665,LEN(A665)-SEARCH("T",A665))), SEARCH(".",(RIGHT(A665,LEN(A665)-SEARCH("T",A665))))-1)))))*24</f>
        <v>0.19388888881076127</v>
      </c>
      <c r="D665">
        <f>C665*60</f>
        <v>11.633333328645676</v>
      </c>
      <c r="E665" t="s">
        <v>29747</v>
      </c>
      <c r="F665">
        <v>0.89216700000000004</v>
      </c>
      <c r="G665">
        <v>34.925308899999997</v>
      </c>
      <c r="H665">
        <v>1772.8788250299999</v>
      </c>
      <c r="I665">
        <v>5</v>
      </c>
      <c r="J665" t="s">
        <v>121</v>
      </c>
      <c r="K665" t="s">
        <v>122</v>
      </c>
      <c r="L665" t="s">
        <v>91</v>
      </c>
      <c r="M665" t="s">
        <v>92</v>
      </c>
      <c r="N665" t="s">
        <v>1133</v>
      </c>
      <c r="O665" t="s">
        <v>108</v>
      </c>
      <c r="P665" t="s">
        <v>109</v>
      </c>
      <c r="Q665" t="s">
        <v>110</v>
      </c>
      <c r="R665" t="s">
        <v>53</v>
      </c>
      <c r="S665" t="s">
        <v>59</v>
      </c>
      <c r="T665" t="s">
        <v>95</v>
      </c>
      <c r="U665" t="s">
        <v>96</v>
      </c>
      <c r="V665" t="s">
        <v>57</v>
      </c>
      <c r="W665" t="s">
        <v>57</v>
      </c>
      <c r="X665" t="s">
        <v>59</v>
      </c>
      <c r="Y665" t="s">
        <v>59</v>
      </c>
      <c r="Z665" t="s">
        <v>59</v>
      </c>
      <c r="AA665" t="s">
        <v>53</v>
      </c>
      <c r="AB665" t="s">
        <v>113</v>
      </c>
      <c r="AC665" t="s">
        <v>98</v>
      </c>
      <c r="AD665" t="s">
        <v>63</v>
      </c>
      <c r="AE665" t="s">
        <v>80</v>
      </c>
      <c r="AF665" t="s">
        <v>114</v>
      </c>
      <c r="AG665" t="s">
        <v>59</v>
      </c>
      <c r="AH665" t="s">
        <v>59</v>
      </c>
      <c r="AI665" t="s">
        <v>65</v>
      </c>
      <c r="AJ665" t="s">
        <v>29748</v>
      </c>
      <c r="AK665">
        <v>176971631</v>
      </c>
      <c r="AL665" t="s">
        <v>29749</v>
      </c>
      <c r="AM665" t="s">
        <v>29744</v>
      </c>
      <c r="AN665">
        <v>5157</v>
      </c>
      <c r="AP665">
        <v>-1</v>
      </c>
      <c r="AQ665" t="s">
        <v>69</v>
      </c>
      <c r="AR665" t="s">
        <v>69</v>
      </c>
    </row>
    <row r="666" spans="1:44" x14ac:dyDescent="0.25">
      <c r="A666" t="s">
        <v>7316</v>
      </c>
      <c r="B666" t="s">
        <v>7317</v>
      </c>
      <c r="C666">
        <f>((DATEVALUE(LEFT(B666, SEARCH("T",B666)-1))+(TIMEVALUE(LEFT((RIGHT(B666,LEN(B666)-SEARCH("T",B666))), SEARCH(".",(RIGHT(B666,LEN(B666)-SEARCH("T",B666))))-1))))-(DATEVALUE(LEFT(A666, SEARCH("T",A666)-1))+(TIMEVALUE(LEFT((RIGHT(A666,LEN(A666)-SEARCH("T",A666))), SEARCH(".",(RIGHT(A666,LEN(A666)-SEARCH("T",A666))))-1)))))*24</f>
        <v>0.1936111111426726</v>
      </c>
      <c r="D666">
        <f>C666*60</f>
        <v>11.616666668560356</v>
      </c>
      <c r="E666" t="s">
        <v>7318</v>
      </c>
      <c r="F666">
        <v>-0.108282</v>
      </c>
      <c r="G666">
        <v>34.755783899999997</v>
      </c>
      <c r="H666">
        <v>1170.8725491600001</v>
      </c>
      <c r="I666">
        <v>14.054</v>
      </c>
      <c r="J666" t="s">
        <v>1405</v>
      </c>
      <c r="K666" t="s">
        <v>1126</v>
      </c>
      <c r="L666" t="s">
        <v>169</v>
      </c>
      <c r="M666" t="s">
        <v>48</v>
      </c>
      <c r="N666" t="s">
        <v>137</v>
      </c>
      <c r="O666" t="s">
        <v>108</v>
      </c>
      <c r="P666" t="s">
        <v>171</v>
      </c>
      <c r="Q666" t="s">
        <v>147</v>
      </c>
      <c r="R666" t="s">
        <v>53</v>
      </c>
      <c r="S666" t="s">
        <v>59</v>
      </c>
      <c r="T666" t="s">
        <v>95</v>
      </c>
      <c r="U666" t="s">
        <v>55</v>
      </c>
      <c r="V666" t="s">
        <v>191</v>
      </c>
      <c r="W666" t="s">
        <v>112</v>
      </c>
      <c r="X666" t="s">
        <v>59</v>
      </c>
      <c r="Y666" t="s">
        <v>59</v>
      </c>
      <c r="Z666" t="s">
        <v>53</v>
      </c>
      <c r="AA666" t="s">
        <v>53</v>
      </c>
      <c r="AB666" t="s">
        <v>208</v>
      </c>
      <c r="AC666" t="s">
        <v>98</v>
      </c>
      <c r="AD666" t="s">
        <v>98</v>
      </c>
      <c r="AE666" t="s">
        <v>98</v>
      </c>
      <c r="AF666" t="s">
        <v>376</v>
      </c>
      <c r="AG666" t="s">
        <v>59</v>
      </c>
      <c r="AH666" t="s">
        <v>54</v>
      </c>
      <c r="AI666" t="s">
        <v>65</v>
      </c>
      <c r="AJ666" t="s">
        <v>7319</v>
      </c>
      <c r="AK666">
        <v>176543373</v>
      </c>
      <c r="AL666" t="s">
        <v>7320</v>
      </c>
      <c r="AM666" t="s">
        <v>7321</v>
      </c>
      <c r="AN666">
        <v>1241</v>
      </c>
      <c r="AP666">
        <v>-1</v>
      </c>
      <c r="AQ666" t="s">
        <v>69</v>
      </c>
      <c r="AR666" t="s">
        <v>69</v>
      </c>
    </row>
    <row r="667" spans="1:44" x14ac:dyDescent="0.25">
      <c r="A667" t="s">
        <v>29650</v>
      </c>
      <c r="B667" t="s">
        <v>29651</v>
      </c>
      <c r="C667">
        <f>((DATEVALUE(LEFT(B667, SEARCH("T",B667)-1))+(TIMEVALUE(LEFT((RIGHT(B667,LEN(B667)-SEARCH("T",B667))), SEARCH(".",(RIGHT(B667,LEN(B667)-SEARCH("T",B667))))-1))))-(DATEVALUE(LEFT(A667, SEARCH("T",A667)-1))+(TIMEVALUE(LEFT((RIGHT(A667,LEN(A667)-SEARCH("T",A667))), SEARCH(".",(RIGHT(A667,LEN(A667)-SEARCH("T",A667))))-1)))))*24</f>
        <v>0.19305555563187227</v>
      </c>
      <c r="D667">
        <f>C667*60</f>
        <v>11.583333337912336</v>
      </c>
      <c r="E667" t="s">
        <v>29652</v>
      </c>
      <c r="F667">
        <v>1.018723</v>
      </c>
      <c r="G667">
        <v>35.0008135</v>
      </c>
      <c r="H667">
        <v>1880.7932282899999</v>
      </c>
      <c r="I667">
        <v>4.82</v>
      </c>
      <c r="J667" t="s">
        <v>2002</v>
      </c>
      <c r="K667" t="s">
        <v>122</v>
      </c>
      <c r="L667" t="s">
        <v>91</v>
      </c>
      <c r="M667" t="s">
        <v>48</v>
      </c>
      <c r="N667" t="s">
        <v>49</v>
      </c>
      <c r="O667" t="s">
        <v>504</v>
      </c>
      <c r="P667" t="s">
        <v>171</v>
      </c>
      <c r="Q667" t="s">
        <v>147</v>
      </c>
      <c r="R667" t="s">
        <v>53</v>
      </c>
      <c r="S667" t="s">
        <v>59</v>
      </c>
      <c r="T667" t="s">
        <v>95</v>
      </c>
      <c r="U667" t="s">
        <v>96</v>
      </c>
      <c r="V667" t="s">
        <v>56</v>
      </c>
      <c r="W667" t="s">
        <v>57</v>
      </c>
      <c r="X667" t="s">
        <v>59</v>
      </c>
      <c r="Y667" t="s">
        <v>59</v>
      </c>
      <c r="Z667" t="s">
        <v>53</v>
      </c>
      <c r="AA667" t="s">
        <v>53</v>
      </c>
      <c r="AB667" t="s">
        <v>79</v>
      </c>
      <c r="AC667" t="s">
        <v>80</v>
      </c>
      <c r="AD667" t="s">
        <v>80</v>
      </c>
      <c r="AE667" t="s">
        <v>80</v>
      </c>
      <c r="AF667" t="s">
        <v>64</v>
      </c>
      <c r="AG667" t="s">
        <v>59</v>
      </c>
      <c r="AH667" t="s">
        <v>53</v>
      </c>
      <c r="AI667" t="s">
        <v>65</v>
      </c>
      <c r="AJ667" t="s">
        <v>29653</v>
      </c>
      <c r="AK667">
        <v>176970342</v>
      </c>
      <c r="AL667" t="s">
        <v>29654</v>
      </c>
      <c r="AM667" t="s">
        <v>29655</v>
      </c>
      <c r="AN667">
        <v>5140</v>
      </c>
      <c r="AP667">
        <v>-1</v>
      </c>
      <c r="AQ667" t="s">
        <v>69</v>
      </c>
      <c r="AR667" t="s">
        <v>69</v>
      </c>
    </row>
    <row r="668" spans="1:44" x14ac:dyDescent="0.25">
      <c r="A668" t="s">
        <v>7469</v>
      </c>
      <c r="B668" t="s">
        <v>7470</v>
      </c>
      <c r="C668">
        <f>((DATEVALUE(LEFT(B668, SEARCH("T",B668)-1))+(TIMEVALUE(LEFT((RIGHT(B668,LEN(B668)-SEARCH("T",B668))), SEARCH(".",(RIGHT(B668,LEN(B668)-SEARCH("T",B668))))-1))))-(DATEVALUE(LEFT(A668, SEARCH("T",A668)-1))+(TIMEVALUE(LEFT((RIGHT(A668,LEN(A668)-SEARCH("T",A668))), SEARCH(".",(RIGHT(A668,LEN(A668)-SEARCH("T",A668))))-1)))))*24</f>
        <v>0.18944444437511265</v>
      </c>
      <c r="D668">
        <f>C668*60</f>
        <v>11.366666662506759</v>
      </c>
      <c r="E668" t="s">
        <v>7471</v>
      </c>
      <c r="F668">
        <v>-1.2721568000000001</v>
      </c>
      <c r="G668">
        <v>36.997654099999998</v>
      </c>
      <c r="H668">
        <v>1545</v>
      </c>
      <c r="I668">
        <v>4.8</v>
      </c>
      <c r="J668" t="s">
        <v>2475</v>
      </c>
      <c r="K668" t="s">
        <v>2476</v>
      </c>
      <c r="L668" t="s">
        <v>145</v>
      </c>
      <c r="M668" t="s">
        <v>48</v>
      </c>
      <c r="N668" t="s">
        <v>146</v>
      </c>
      <c r="O668" t="s">
        <v>155</v>
      </c>
      <c r="P668" t="s">
        <v>75</v>
      </c>
      <c r="Q668" t="s">
        <v>147</v>
      </c>
      <c r="R668" t="s">
        <v>53</v>
      </c>
      <c r="S668" t="s">
        <v>59</v>
      </c>
      <c r="T668" t="s">
        <v>138</v>
      </c>
      <c r="U668" t="s">
        <v>96</v>
      </c>
      <c r="V668" t="s">
        <v>56</v>
      </c>
      <c r="W668" t="s">
        <v>57</v>
      </c>
      <c r="X668" t="s">
        <v>59</v>
      </c>
      <c r="Y668" t="s">
        <v>53</v>
      </c>
      <c r="Z668" t="s">
        <v>53</v>
      </c>
      <c r="AA668" t="s">
        <v>53</v>
      </c>
      <c r="AB668" t="s">
        <v>123</v>
      </c>
      <c r="AC668" t="s">
        <v>98</v>
      </c>
      <c r="AD668" t="s">
        <v>80</v>
      </c>
      <c r="AE668" t="s">
        <v>80</v>
      </c>
      <c r="AF668" t="s">
        <v>376</v>
      </c>
      <c r="AG668" t="s">
        <v>59</v>
      </c>
      <c r="AH668" t="s">
        <v>59</v>
      </c>
      <c r="AI668" t="s">
        <v>65</v>
      </c>
      <c r="AJ668" t="s">
        <v>7472</v>
      </c>
      <c r="AK668">
        <v>176552366</v>
      </c>
      <c r="AL668" t="s">
        <v>7473</v>
      </c>
      <c r="AM668" t="s">
        <v>7474</v>
      </c>
      <c r="AN668">
        <v>1267</v>
      </c>
      <c r="AP668">
        <v>-1</v>
      </c>
      <c r="AQ668" t="s">
        <v>69</v>
      </c>
      <c r="AR668" t="s">
        <v>69</v>
      </c>
    </row>
    <row r="669" spans="1:44" x14ac:dyDescent="0.25">
      <c r="A669" t="s">
        <v>18645</v>
      </c>
      <c r="B669" t="s">
        <v>18646</v>
      </c>
      <c r="C669">
        <f>((DATEVALUE(LEFT(B669, SEARCH("T",B669)-1))+(TIMEVALUE(LEFT((RIGHT(B669,LEN(B669)-SEARCH("T",B669))), SEARCH(".",(RIGHT(B669,LEN(B669)-SEARCH("T",B669))))-1))))-(DATEVALUE(LEFT(A669, SEARCH("T",A669)-1))+(TIMEVALUE(LEFT((RIGHT(A669,LEN(A669)-SEARCH("T",A669))), SEARCH(".",(RIGHT(A669,LEN(A669)-SEARCH("T",A669))))-1)))))*24</f>
        <v>0.18944444437511265</v>
      </c>
      <c r="D669">
        <f>C669*60</f>
        <v>11.366666662506759</v>
      </c>
      <c r="E669" t="s">
        <v>18647</v>
      </c>
      <c r="F669">
        <v>-1.3855150000000001</v>
      </c>
      <c r="G669">
        <v>37.2582983</v>
      </c>
      <c r="H669">
        <v>1546.74820387</v>
      </c>
      <c r="I669">
        <v>3.9</v>
      </c>
      <c r="J669" t="s">
        <v>2405</v>
      </c>
      <c r="K669" t="s">
        <v>2392</v>
      </c>
      <c r="L669" t="s">
        <v>74</v>
      </c>
      <c r="M669" t="s">
        <v>48</v>
      </c>
      <c r="N669" t="s">
        <v>49</v>
      </c>
      <c r="O669" t="s">
        <v>50</v>
      </c>
      <c r="P669" t="s">
        <v>51</v>
      </c>
      <c r="Q669" t="s">
        <v>52</v>
      </c>
      <c r="R669" t="s">
        <v>53</v>
      </c>
      <c r="S669" t="s">
        <v>555</v>
      </c>
      <c r="U669" t="s">
        <v>55</v>
      </c>
      <c r="V669" t="s">
        <v>56</v>
      </c>
      <c r="W669" t="s">
        <v>595</v>
      </c>
      <c r="X669" t="s">
        <v>53</v>
      </c>
      <c r="Y669" t="s">
        <v>53</v>
      </c>
      <c r="Z669" t="s">
        <v>53</v>
      </c>
      <c r="AA669" t="s">
        <v>53</v>
      </c>
      <c r="AB669" t="s">
        <v>61</v>
      </c>
      <c r="AC669" t="s">
        <v>80</v>
      </c>
      <c r="AD669" t="s">
        <v>80</v>
      </c>
      <c r="AE669" t="s">
        <v>98</v>
      </c>
      <c r="AF669" t="s">
        <v>114</v>
      </c>
      <c r="AG669" t="s">
        <v>53</v>
      </c>
      <c r="AH669" t="s">
        <v>53</v>
      </c>
      <c r="AI669" t="s">
        <v>65</v>
      </c>
      <c r="AJ669" t="s">
        <v>18648</v>
      </c>
      <c r="AK669">
        <v>176779767</v>
      </c>
      <c r="AL669" t="s">
        <v>18649</v>
      </c>
      <c r="AM669" t="s">
        <v>18650</v>
      </c>
      <c r="AN669">
        <v>3206</v>
      </c>
      <c r="AP669">
        <v>-1</v>
      </c>
      <c r="AQ669" t="s">
        <v>69</v>
      </c>
      <c r="AR669" t="s">
        <v>69</v>
      </c>
    </row>
    <row r="670" spans="1:44" x14ac:dyDescent="0.25">
      <c r="A670" t="s">
        <v>29851</v>
      </c>
      <c r="B670" t="s">
        <v>29852</v>
      </c>
      <c r="C670">
        <f>((DATEVALUE(LEFT(B670, SEARCH("T",B670)-1))+(TIMEVALUE(LEFT((RIGHT(B670,LEN(B670)-SEARCH("T",B670))), SEARCH(".",(RIGHT(B670,LEN(B670)-SEARCH("T",B670))))-1))))-(DATEVALUE(LEFT(A670, SEARCH("T",A670)-1))+(TIMEVALUE(LEFT((RIGHT(A670,LEN(A670)-SEARCH("T",A670))), SEARCH(".",(RIGHT(A670,LEN(A670)-SEARCH("T",A670))))-1)))))*24</f>
        <v>0.18944444437511265</v>
      </c>
      <c r="D670">
        <f>C670*60</f>
        <v>11.366666662506759</v>
      </c>
      <c r="E670" t="s">
        <v>29853</v>
      </c>
      <c r="F670">
        <v>0.83487</v>
      </c>
      <c r="G670">
        <v>34.864756</v>
      </c>
      <c r="H670">
        <v>1765.7292766</v>
      </c>
      <c r="I670">
        <v>4.9000000000000004</v>
      </c>
      <c r="J670" t="s">
        <v>121</v>
      </c>
      <c r="K670" t="s">
        <v>122</v>
      </c>
      <c r="L670" t="s">
        <v>74</v>
      </c>
      <c r="M670" t="s">
        <v>92</v>
      </c>
      <c r="N670" t="s">
        <v>146</v>
      </c>
      <c r="O670" t="s">
        <v>504</v>
      </c>
      <c r="P670" t="s">
        <v>109</v>
      </c>
      <c r="Q670" t="s">
        <v>52</v>
      </c>
      <c r="R670" t="s">
        <v>59</v>
      </c>
      <c r="S670" t="s">
        <v>54</v>
      </c>
      <c r="U670" t="s">
        <v>111</v>
      </c>
      <c r="V670" t="s">
        <v>57</v>
      </c>
      <c r="W670" t="s">
        <v>57</v>
      </c>
      <c r="X670" t="s">
        <v>59</v>
      </c>
      <c r="Y670" t="s">
        <v>53</v>
      </c>
      <c r="Z670" t="s">
        <v>60</v>
      </c>
      <c r="AA670" t="s">
        <v>78</v>
      </c>
      <c r="AB670" t="s">
        <v>97</v>
      </c>
      <c r="AC670" t="s">
        <v>81</v>
      </c>
      <c r="AD670" t="s">
        <v>63</v>
      </c>
      <c r="AE670" t="s">
        <v>63</v>
      </c>
      <c r="AF670" t="s">
        <v>530</v>
      </c>
      <c r="AG670" t="s">
        <v>59</v>
      </c>
      <c r="AH670" t="s">
        <v>53</v>
      </c>
      <c r="AI670" t="s">
        <v>65</v>
      </c>
      <c r="AJ670" t="s">
        <v>29854</v>
      </c>
      <c r="AK670">
        <v>176971669</v>
      </c>
      <c r="AL670" t="s">
        <v>29855</v>
      </c>
      <c r="AM670" t="s">
        <v>29856</v>
      </c>
      <c r="AN670">
        <v>5176</v>
      </c>
      <c r="AP670">
        <v>-1</v>
      </c>
      <c r="AQ670" t="s">
        <v>69</v>
      </c>
      <c r="AR670" t="s">
        <v>69</v>
      </c>
    </row>
    <row r="671" spans="1:44" x14ac:dyDescent="0.25">
      <c r="A671" t="s">
        <v>15690</v>
      </c>
      <c r="B671" t="s">
        <v>15691</v>
      </c>
      <c r="C671">
        <f>((DATEVALUE(LEFT(B671, SEARCH("T",B671)-1))+(TIMEVALUE(LEFT((RIGHT(B671,LEN(B671)-SEARCH("T",B671))), SEARCH(".",(RIGHT(B671,LEN(B671)-SEARCH("T",B671))))-1))))-(DATEVALUE(LEFT(A671, SEARCH("T",A671)-1))+(TIMEVALUE(LEFT((RIGHT(A671,LEN(A671)-SEARCH("T",A671))), SEARCH(".",(RIGHT(A671,LEN(A671)-SEARCH("T",A671))))-1)))))*24</f>
        <v>0.18861111119622365</v>
      </c>
      <c r="D671">
        <f>C671*60</f>
        <v>11.316666671773419</v>
      </c>
      <c r="E671" t="s">
        <v>15692</v>
      </c>
      <c r="F671">
        <v>0.34920010000000001</v>
      </c>
      <c r="G671">
        <v>37.576086099999998</v>
      </c>
      <c r="H671">
        <v>1097.7</v>
      </c>
      <c r="I671">
        <v>4.54</v>
      </c>
      <c r="J671" t="s">
        <v>8494</v>
      </c>
      <c r="K671" t="s">
        <v>1600</v>
      </c>
      <c r="L671" t="s">
        <v>941</v>
      </c>
      <c r="M671" t="s">
        <v>48</v>
      </c>
      <c r="N671" t="s">
        <v>49</v>
      </c>
      <c r="O671" t="s">
        <v>57</v>
      </c>
      <c r="P671" t="s">
        <v>109</v>
      </c>
      <c r="Q671" t="s">
        <v>52</v>
      </c>
      <c r="R671" t="s">
        <v>53</v>
      </c>
      <c r="S671" t="s">
        <v>59</v>
      </c>
      <c r="T671" t="s">
        <v>95</v>
      </c>
      <c r="U671" t="s">
        <v>111</v>
      </c>
      <c r="V671" t="s">
        <v>57</v>
      </c>
      <c r="W671" t="s">
        <v>57</v>
      </c>
      <c r="X671" t="s">
        <v>59</v>
      </c>
      <c r="Y671" t="s">
        <v>59</v>
      </c>
      <c r="Z671" t="s">
        <v>59</v>
      </c>
      <c r="AA671" t="s">
        <v>59</v>
      </c>
      <c r="AB671" t="s">
        <v>97</v>
      </c>
      <c r="AC671" t="s">
        <v>98</v>
      </c>
      <c r="AD671" t="s">
        <v>98</v>
      </c>
      <c r="AE671" t="s">
        <v>98</v>
      </c>
      <c r="AF671" t="s">
        <v>64</v>
      </c>
      <c r="AG671" t="s">
        <v>59</v>
      </c>
      <c r="AH671" t="s">
        <v>54</v>
      </c>
      <c r="AI671" t="s">
        <v>65</v>
      </c>
      <c r="AJ671" t="s">
        <v>15693</v>
      </c>
      <c r="AK671">
        <v>176744301</v>
      </c>
      <c r="AL671" t="s">
        <v>15694</v>
      </c>
      <c r="AM671" t="s">
        <v>15689</v>
      </c>
      <c r="AN671">
        <v>2684</v>
      </c>
      <c r="AP671">
        <v>-1</v>
      </c>
      <c r="AQ671" t="s">
        <v>69</v>
      </c>
      <c r="AR671" t="s">
        <v>69</v>
      </c>
    </row>
    <row r="672" spans="1:44" x14ac:dyDescent="0.25">
      <c r="A672" t="s">
        <v>12718</v>
      </c>
      <c r="B672" t="s">
        <v>12719</v>
      </c>
      <c r="C672">
        <f>((DATEVALUE(LEFT(B672, SEARCH("T",B672)-1))+(TIMEVALUE(LEFT((RIGHT(B672,LEN(B672)-SEARCH("T",B672))), SEARCH(".",(RIGHT(B672,LEN(B672)-SEARCH("T",B672))))-1))))-(DATEVALUE(LEFT(A672, SEARCH("T",A672)-1))+(TIMEVALUE(LEFT((RIGHT(A672,LEN(A672)-SEARCH("T",A672))), SEARCH(".",(RIGHT(A672,LEN(A672)-SEARCH("T",A672))))-1)))))*24</f>
        <v>0.18833333317888901</v>
      </c>
      <c r="D672">
        <f>C672*60</f>
        <v>11.29999999073334</v>
      </c>
      <c r="E672" t="s">
        <v>12720</v>
      </c>
      <c r="F672">
        <v>-0.42776239999999999</v>
      </c>
      <c r="G672">
        <v>36.929643400000003</v>
      </c>
      <c r="H672">
        <v>1882.19858176</v>
      </c>
      <c r="I672">
        <v>4.9400000000000004</v>
      </c>
      <c r="J672" t="s">
        <v>12663</v>
      </c>
      <c r="K672" t="s">
        <v>2712</v>
      </c>
      <c r="L672" t="s">
        <v>107</v>
      </c>
      <c r="M672" t="s">
        <v>48</v>
      </c>
      <c r="N672" t="s">
        <v>137</v>
      </c>
      <c r="O672" t="s">
        <v>108</v>
      </c>
      <c r="P672" t="s">
        <v>109</v>
      </c>
      <c r="Q672" t="s">
        <v>362</v>
      </c>
      <c r="R672" t="s">
        <v>53</v>
      </c>
      <c r="S672" t="s">
        <v>59</v>
      </c>
      <c r="T672" t="s">
        <v>138</v>
      </c>
      <c r="U672" t="s">
        <v>96</v>
      </c>
      <c r="V672" t="s">
        <v>57</v>
      </c>
      <c r="W672" t="s">
        <v>57</v>
      </c>
      <c r="X672" t="s">
        <v>58</v>
      </c>
      <c r="Y672" t="s">
        <v>77</v>
      </c>
      <c r="Z672" t="s">
        <v>59</v>
      </c>
      <c r="AA672" t="s">
        <v>53</v>
      </c>
      <c r="AB672" t="s">
        <v>208</v>
      </c>
      <c r="AC672" t="s">
        <v>81</v>
      </c>
      <c r="AD672" t="s">
        <v>81</v>
      </c>
      <c r="AE672" t="s">
        <v>81</v>
      </c>
      <c r="AF672" t="s">
        <v>64</v>
      </c>
      <c r="AG672" t="s">
        <v>59</v>
      </c>
      <c r="AH672" t="s">
        <v>59</v>
      </c>
      <c r="AI672" t="s">
        <v>65</v>
      </c>
      <c r="AJ672" t="s">
        <v>12721</v>
      </c>
      <c r="AK672">
        <v>176636080</v>
      </c>
      <c r="AL672" t="s">
        <v>12722</v>
      </c>
      <c r="AM672" t="s">
        <v>12723</v>
      </c>
      <c r="AN672">
        <v>2170</v>
      </c>
      <c r="AP672">
        <v>-1</v>
      </c>
      <c r="AQ672" t="s">
        <v>69</v>
      </c>
      <c r="AR672" t="s">
        <v>69</v>
      </c>
    </row>
    <row r="673" spans="1:44" x14ac:dyDescent="0.25">
      <c r="A673" t="s">
        <v>8228</v>
      </c>
      <c r="B673" t="s">
        <v>8229</v>
      </c>
      <c r="C673">
        <f>((DATEVALUE(LEFT(B673, SEARCH("T",B673)-1))+(TIMEVALUE(LEFT((RIGHT(B673,LEN(B673)-SEARCH("T",B673))), SEARCH(".",(RIGHT(B673,LEN(B673)-SEARCH("T",B673))))-1))))-(DATEVALUE(LEFT(A673, SEARCH("T",A673)-1))+(TIMEVALUE(LEFT((RIGHT(A673,LEN(A673)-SEARCH("T",A673))), SEARCH(".",(RIGHT(A673,LEN(A673)-SEARCH("T",A673))))-1)))))*24</f>
        <v>0.18777777784271166</v>
      </c>
      <c r="D673">
        <f>C673*60</f>
        <v>11.266666670562699</v>
      </c>
      <c r="E673" t="s">
        <v>8230</v>
      </c>
      <c r="F673">
        <v>-0.82862000000000002</v>
      </c>
      <c r="G673">
        <v>34.733468299999998</v>
      </c>
      <c r="H673">
        <v>1699.0199081599999</v>
      </c>
      <c r="I673">
        <v>3.9</v>
      </c>
      <c r="J673" t="s">
        <v>189</v>
      </c>
      <c r="K673" t="s">
        <v>190</v>
      </c>
      <c r="L673" t="s">
        <v>47</v>
      </c>
      <c r="M673" t="s">
        <v>48</v>
      </c>
      <c r="N673" t="s">
        <v>49</v>
      </c>
      <c r="O673" t="s">
        <v>50</v>
      </c>
      <c r="P673" t="s">
        <v>245</v>
      </c>
      <c r="Q673" t="s">
        <v>52</v>
      </c>
      <c r="R673" t="s">
        <v>53</v>
      </c>
      <c r="S673" t="s">
        <v>54</v>
      </c>
      <c r="U673" t="s">
        <v>55</v>
      </c>
      <c r="V673" t="s">
        <v>56</v>
      </c>
      <c r="W673" t="s">
        <v>76</v>
      </c>
      <c r="X673" t="s">
        <v>227</v>
      </c>
      <c r="Y673" t="s">
        <v>59</v>
      </c>
      <c r="Z673" t="s">
        <v>59</v>
      </c>
      <c r="AA673" t="s">
        <v>53</v>
      </c>
      <c r="AB673" t="s">
        <v>97</v>
      </c>
      <c r="AC673" t="s">
        <v>98</v>
      </c>
      <c r="AD673" t="s">
        <v>80</v>
      </c>
      <c r="AE673" t="s">
        <v>80</v>
      </c>
      <c r="AF673" t="s">
        <v>64</v>
      </c>
      <c r="AG673" t="s">
        <v>59</v>
      </c>
      <c r="AH673" t="s">
        <v>53</v>
      </c>
      <c r="AI673" t="s">
        <v>65</v>
      </c>
      <c r="AJ673" t="s">
        <v>8231</v>
      </c>
      <c r="AK673">
        <v>176561596</v>
      </c>
      <c r="AL673" t="s">
        <v>8232</v>
      </c>
      <c r="AM673" t="s">
        <v>8233</v>
      </c>
      <c r="AN673">
        <v>1397</v>
      </c>
      <c r="AP673">
        <v>-1</v>
      </c>
      <c r="AQ673" t="s">
        <v>69</v>
      </c>
      <c r="AR673" t="s">
        <v>69</v>
      </c>
    </row>
    <row r="674" spans="1:44" x14ac:dyDescent="0.25">
      <c r="A674" t="s">
        <v>32092</v>
      </c>
      <c r="B674" t="s">
        <v>32093</v>
      </c>
      <c r="C674">
        <f>((DATEVALUE(LEFT(B674, SEARCH("T",B674)-1))+(TIMEVALUE(LEFT((RIGHT(B674,LEN(B674)-SEARCH("T",B674))), SEARCH(".",(RIGHT(B674,LEN(B674)-SEARCH("T",B674))))-1))))-(DATEVALUE(LEFT(A674, SEARCH("T",A674)-1))+(TIMEVALUE(LEFT((RIGHT(A674,LEN(A674)-SEARCH("T",A674))), SEARCH(".",(RIGHT(A674,LEN(A674)-SEARCH("T",A674))))-1)))))*24</f>
        <v>0.18722222215728834</v>
      </c>
      <c r="D674">
        <f>C674*60</f>
        <v>11.233333329437301</v>
      </c>
      <c r="E674" t="s">
        <v>32094</v>
      </c>
      <c r="F674">
        <v>-1.0151395999999999</v>
      </c>
      <c r="G674">
        <v>34.486183500000003</v>
      </c>
      <c r="H674">
        <v>1544.26561139</v>
      </c>
      <c r="I674">
        <v>2700</v>
      </c>
      <c r="J674" t="s">
        <v>32022</v>
      </c>
      <c r="K674" t="s">
        <v>6310</v>
      </c>
      <c r="L674" t="s">
        <v>941</v>
      </c>
      <c r="M674" t="s">
        <v>48</v>
      </c>
      <c r="N674" t="s">
        <v>49</v>
      </c>
      <c r="O674" t="s">
        <v>50</v>
      </c>
      <c r="P674" t="s">
        <v>245</v>
      </c>
      <c r="Q674" t="s">
        <v>52</v>
      </c>
      <c r="R674" t="s">
        <v>53</v>
      </c>
      <c r="S674" t="s">
        <v>53</v>
      </c>
      <c r="U674" t="s">
        <v>130</v>
      </c>
      <c r="V674" t="s">
        <v>191</v>
      </c>
      <c r="W674" t="s">
        <v>112</v>
      </c>
      <c r="X674" t="s">
        <v>53</v>
      </c>
      <c r="Y674" t="s">
        <v>59</v>
      </c>
      <c r="Z674" t="s">
        <v>59</v>
      </c>
      <c r="AA674" t="s">
        <v>53</v>
      </c>
      <c r="AB674" t="s">
        <v>61</v>
      </c>
      <c r="AC674" t="s">
        <v>63</v>
      </c>
      <c r="AD674" t="s">
        <v>63</v>
      </c>
      <c r="AE674" t="s">
        <v>63</v>
      </c>
      <c r="AF674" t="s">
        <v>64</v>
      </c>
      <c r="AG674" t="s">
        <v>59</v>
      </c>
      <c r="AH674" t="s">
        <v>53</v>
      </c>
      <c r="AI674" t="s">
        <v>65</v>
      </c>
      <c r="AJ674" t="s">
        <v>32095</v>
      </c>
      <c r="AK674">
        <v>177065456</v>
      </c>
      <c r="AL674" t="s">
        <v>32096</v>
      </c>
      <c r="AM674" t="s">
        <v>32097</v>
      </c>
      <c r="AN674">
        <v>5571</v>
      </c>
      <c r="AP674">
        <v>-1</v>
      </c>
      <c r="AQ674" t="s">
        <v>69</v>
      </c>
      <c r="AR674" t="s">
        <v>69</v>
      </c>
    </row>
    <row r="675" spans="1:44" x14ac:dyDescent="0.25">
      <c r="A675" t="s">
        <v>20020</v>
      </c>
      <c r="B675" t="s">
        <v>20021</v>
      </c>
      <c r="C675">
        <f>((DATEVALUE(LEFT(B675, SEARCH("T",B675)-1))+(TIMEVALUE(LEFT((RIGHT(B675,LEN(B675)-SEARCH("T",B675))), SEARCH(".",(RIGHT(B675,LEN(B675)-SEARCH("T",B675))))-1))))-(DATEVALUE(LEFT(A675, SEARCH("T",A675)-1))+(TIMEVALUE(LEFT((RIGHT(A675,LEN(A675)-SEARCH("T",A675))), SEARCH(".",(RIGHT(A675,LEN(A675)-SEARCH("T",A675))))-1)))))*24</f>
        <v>0.18611111113568768</v>
      </c>
      <c r="D675">
        <f>C675*60</f>
        <v>11.166666668141261</v>
      </c>
      <c r="E675" t="s">
        <v>20022</v>
      </c>
      <c r="F675">
        <v>0.34978559999999997</v>
      </c>
      <c r="G675">
        <v>37.5807103</v>
      </c>
      <c r="H675">
        <v>1126</v>
      </c>
      <c r="I675">
        <v>4.92</v>
      </c>
      <c r="J675" t="s">
        <v>8494</v>
      </c>
      <c r="K675" t="s">
        <v>1600</v>
      </c>
      <c r="L675" t="s">
        <v>145</v>
      </c>
      <c r="M675" t="s">
        <v>48</v>
      </c>
      <c r="N675" t="s">
        <v>49</v>
      </c>
      <c r="O675" t="s">
        <v>50</v>
      </c>
      <c r="P675" t="s">
        <v>109</v>
      </c>
      <c r="Q675" t="s">
        <v>147</v>
      </c>
      <c r="R675" t="s">
        <v>53</v>
      </c>
      <c r="S675" t="s">
        <v>53</v>
      </c>
      <c r="U675" t="s">
        <v>130</v>
      </c>
      <c r="V675" t="s">
        <v>56</v>
      </c>
      <c r="W675" t="s">
        <v>595</v>
      </c>
      <c r="X675" t="s">
        <v>59</v>
      </c>
      <c r="Y675" t="s">
        <v>59</v>
      </c>
      <c r="Z675" t="s">
        <v>53</v>
      </c>
      <c r="AA675" t="s">
        <v>53</v>
      </c>
      <c r="AB675" t="s">
        <v>113</v>
      </c>
      <c r="AC675" t="s">
        <v>98</v>
      </c>
      <c r="AD675" t="s">
        <v>98</v>
      </c>
      <c r="AE675" t="s">
        <v>63</v>
      </c>
      <c r="AF675" t="s">
        <v>64</v>
      </c>
      <c r="AG675" t="s">
        <v>59</v>
      </c>
      <c r="AH675" t="s">
        <v>53</v>
      </c>
      <c r="AI675" t="s">
        <v>65</v>
      </c>
      <c r="AJ675" t="s">
        <v>20023</v>
      </c>
      <c r="AK675">
        <v>176788846</v>
      </c>
      <c r="AL675" t="s">
        <v>20024</v>
      </c>
      <c r="AM675" t="s">
        <v>20019</v>
      </c>
      <c r="AN675">
        <v>3444</v>
      </c>
      <c r="AP675">
        <v>-1</v>
      </c>
      <c r="AQ675" t="s">
        <v>69</v>
      </c>
      <c r="AR675" t="s">
        <v>69</v>
      </c>
    </row>
    <row r="676" spans="1:44" x14ac:dyDescent="0.25">
      <c r="A676" t="s">
        <v>17797</v>
      </c>
      <c r="B676" t="s">
        <v>17798</v>
      </c>
      <c r="C676">
        <f>((DATEVALUE(LEFT(B676, SEARCH("T",B676)-1))+(TIMEVALUE(LEFT((RIGHT(B676,LEN(B676)-SEARCH("T",B676))), SEARCH(".",(RIGHT(B676,LEN(B676)-SEARCH("T",B676))))-1))))-(DATEVALUE(LEFT(A676, SEARCH("T",A676)-1))+(TIMEVALUE(LEFT((RIGHT(A676,LEN(A676)-SEARCH("T",A676))), SEARCH(".",(RIGHT(A676,LEN(A676)-SEARCH("T",A676))))-1)))))*24</f>
        <v>0.1861111109610647</v>
      </c>
      <c r="D676">
        <f>C676*60</f>
        <v>11.166666657663882</v>
      </c>
      <c r="E676" t="s">
        <v>17799</v>
      </c>
      <c r="F676">
        <v>-0.97922310000000001</v>
      </c>
      <c r="G676">
        <v>36.897663199999997</v>
      </c>
      <c r="H676">
        <v>1746.7113619199999</v>
      </c>
      <c r="I676">
        <v>4.8499999999999996</v>
      </c>
      <c r="J676" t="s">
        <v>6750</v>
      </c>
      <c r="K676" t="s">
        <v>2424</v>
      </c>
      <c r="L676" t="s">
        <v>47</v>
      </c>
      <c r="M676" t="s">
        <v>48</v>
      </c>
      <c r="N676" t="s">
        <v>49</v>
      </c>
      <c r="O676" t="s">
        <v>50</v>
      </c>
      <c r="P676" t="s">
        <v>51</v>
      </c>
      <c r="Q676" t="s">
        <v>52</v>
      </c>
      <c r="R676" t="s">
        <v>53</v>
      </c>
      <c r="S676" t="s">
        <v>59</v>
      </c>
      <c r="T676" t="s">
        <v>95</v>
      </c>
      <c r="U676" t="s">
        <v>96</v>
      </c>
      <c r="V676" t="s">
        <v>56</v>
      </c>
      <c r="W676" t="s">
        <v>57</v>
      </c>
      <c r="X676" t="s">
        <v>59</v>
      </c>
      <c r="Y676" t="s">
        <v>59</v>
      </c>
      <c r="Z676" t="s">
        <v>53</v>
      </c>
      <c r="AA676" t="s">
        <v>53</v>
      </c>
      <c r="AB676" t="s">
        <v>208</v>
      </c>
      <c r="AC676" t="s">
        <v>80</v>
      </c>
      <c r="AD676" t="s">
        <v>80</v>
      </c>
      <c r="AE676" t="s">
        <v>80</v>
      </c>
      <c r="AF676" t="s">
        <v>64</v>
      </c>
      <c r="AG676" t="s">
        <v>59</v>
      </c>
      <c r="AH676" t="s">
        <v>53</v>
      </c>
      <c r="AI676" t="s">
        <v>65</v>
      </c>
      <c r="AJ676" t="s">
        <v>17800</v>
      </c>
      <c r="AK676">
        <v>176768542</v>
      </c>
      <c r="AL676" t="s">
        <v>17801</v>
      </c>
      <c r="AM676" t="s">
        <v>17796</v>
      </c>
      <c r="AN676">
        <v>3057</v>
      </c>
      <c r="AP676">
        <v>-1</v>
      </c>
      <c r="AQ676" t="s">
        <v>69</v>
      </c>
      <c r="AR676" t="s">
        <v>69</v>
      </c>
    </row>
    <row r="677" spans="1:44" x14ac:dyDescent="0.25">
      <c r="A677" t="s">
        <v>12251</v>
      </c>
      <c r="B677" t="s">
        <v>12252</v>
      </c>
      <c r="C677">
        <f>((DATEVALUE(LEFT(B677, SEARCH("T",B677)-1))+(TIMEVALUE(LEFT((RIGHT(B677,LEN(B677)-SEARCH("T",B677))), SEARCH(".",(RIGHT(B677,LEN(B677)-SEARCH("T",B677))))-1))))-(DATEVALUE(LEFT(A677, SEARCH("T",A677)-1))+(TIMEVALUE(LEFT((RIGHT(A677,LEN(A677)-SEARCH("T",A677))), SEARCH(".",(RIGHT(A677,LEN(A677)-SEARCH("T",A677))))-1)))))*24</f>
        <v>0.18555555545026436</v>
      </c>
      <c r="D677">
        <f>C677*60</f>
        <v>11.133333327015862</v>
      </c>
      <c r="E677" t="s">
        <v>12253</v>
      </c>
      <c r="F677">
        <v>-0.48194540000000002</v>
      </c>
      <c r="G677">
        <v>37.219700000000003</v>
      </c>
      <c r="H677">
        <v>1631.00568871</v>
      </c>
      <c r="I677">
        <v>4.9660000000000002</v>
      </c>
      <c r="J677" t="s">
        <v>45</v>
      </c>
      <c r="K677" t="s">
        <v>46</v>
      </c>
      <c r="L677" t="s">
        <v>91</v>
      </c>
      <c r="M677" t="s">
        <v>92</v>
      </c>
      <c r="N677" t="s">
        <v>49</v>
      </c>
      <c r="O677" t="s">
        <v>108</v>
      </c>
      <c r="P677" t="s">
        <v>109</v>
      </c>
      <c r="Q677" t="s">
        <v>52</v>
      </c>
      <c r="R677" t="s">
        <v>53</v>
      </c>
      <c r="S677" t="s">
        <v>54</v>
      </c>
      <c r="U677" t="s">
        <v>55</v>
      </c>
      <c r="V677" t="s">
        <v>56</v>
      </c>
      <c r="W677" t="s">
        <v>156</v>
      </c>
      <c r="X677" t="s">
        <v>58</v>
      </c>
      <c r="Y677" t="s">
        <v>77</v>
      </c>
      <c r="Z677" t="s">
        <v>53</v>
      </c>
      <c r="AA677" t="s">
        <v>78</v>
      </c>
      <c r="AB677" t="s">
        <v>123</v>
      </c>
      <c r="AC677" t="s">
        <v>98</v>
      </c>
      <c r="AD677" t="s">
        <v>80</v>
      </c>
      <c r="AE677" t="s">
        <v>80</v>
      </c>
      <c r="AF677" t="s">
        <v>82</v>
      </c>
      <c r="AG677" t="s">
        <v>59</v>
      </c>
      <c r="AH677" t="s">
        <v>53</v>
      </c>
      <c r="AI677" t="s">
        <v>65</v>
      </c>
      <c r="AJ677" t="s">
        <v>12254</v>
      </c>
      <c r="AK677">
        <v>176630071</v>
      </c>
      <c r="AL677" t="s">
        <v>12255</v>
      </c>
      <c r="AM677" t="s">
        <v>12256</v>
      </c>
      <c r="AN677">
        <v>2089</v>
      </c>
      <c r="AP677">
        <v>-1</v>
      </c>
      <c r="AQ677" t="s">
        <v>69</v>
      </c>
      <c r="AR677" t="s">
        <v>69</v>
      </c>
    </row>
    <row r="678" spans="1:44" x14ac:dyDescent="0.25">
      <c r="A678" t="s">
        <v>11763</v>
      </c>
      <c r="B678" t="s">
        <v>11764</v>
      </c>
      <c r="C678">
        <f>((DATEVALUE(LEFT(B678, SEARCH("T",B678)-1))+(TIMEVALUE(LEFT((RIGHT(B678,LEN(B678)-SEARCH("T",B678))), SEARCH(".",(RIGHT(B678,LEN(B678)-SEARCH("T",B678))))-1))))-(DATEVALUE(LEFT(A678, SEARCH("T",A678)-1))+(TIMEVALUE(LEFT((RIGHT(A678,LEN(A678)-SEARCH("T",A678))), SEARCH(".",(RIGHT(A678,LEN(A678)-SEARCH("T",A678))))-1)))))*24</f>
        <v>0.18472222227137536</v>
      </c>
      <c r="D678">
        <f>C678*60</f>
        <v>11.083333336282521</v>
      </c>
      <c r="E678" t="s">
        <v>11765</v>
      </c>
      <c r="F678">
        <v>-4.0293633</v>
      </c>
      <c r="G678">
        <v>39.626714999999997</v>
      </c>
      <c r="H678">
        <v>22.7927007756</v>
      </c>
      <c r="I678">
        <v>8.6999999999999993</v>
      </c>
      <c r="J678" t="s">
        <v>382</v>
      </c>
      <c r="K678" t="s">
        <v>383</v>
      </c>
      <c r="L678" t="s">
        <v>91</v>
      </c>
      <c r="M678" t="s">
        <v>48</v>
      </c>
      <c r="N678" t="s">
        <v>137</v>
      </c>
      <c r="O678" t="s">
        <v>155</v>
      </c>
      <c r="P678" t="s">
        <v>109</v>
      </c>
      <c r="Q678" t="s">
        <v>110</v>
      </c>
      <c r="R678" t="s">
        <v>53</v>
      </c>
      <c r="S678" t="s">
        <v>59</v>
      </c>
      <c r="T678" t="s">
        <v>2050</v>
      </c>
      <c r="U678" t="s">
        <v>96</v>
      </c>
      <c r="V678" t="s">
        <v>57</v>
      </c>
      <c r="W678" t="s">
        <v>156</v>
      </c>
      <c r="X678" t="s">
        <v>59</v>
      </c>
      <c r="Y678" t="s">
        <v>77</v>
      </c>
      <c r="Z678" t="s">
        <v>59</v>
      </c>
      <c r="AA678" t="s">
        <v>59</v>
      </c>
      <c r="AB678" t="s">
        <v>97</v>
      </c>
      <c r="AC678" t="s">
        <v>81</v>
      </c>
      <c r="AD678" t="s">
        <v>98</v>
      </c>
      <c r="AE678" t="s">
        <v>81</v>
      </c>
      <c r="AF678" t="s">
        <v>506</v>
      </c>
      <c r="AG678" t="s">
        <v>59</v>
      </c>
      <c r="AH678" t="s">
        <v>2399</v>
      </c>
      <c r="AI678" t="s">
        <v>65</v>
      </c>
      <c r="AJ678" t="s">
        <v>11766</v>
      </c>
      <c r="AK678">
        <v>176626152</v>
      </c>
      <c r="AL678" t="s">
        <v>11767</v>
      </c>
      <c r="AM678" t="s">
        <v>11762</v>
      </c>
      <c r="AN678">
        <v>2004</v>
      </c>
      <c r="AP678">
        <v>-1</v>
      </c>
      <c r="AQ678" t="s">
        <v>69</v>
      </c>
      <c r="AR678" t="s">
        <v>69</v>
      </c>
    </row>
    <row r="679" spans="1:44" x14ac:dyDescent="0.25">
      <c r="A679" t="s">
        <v>11751</v>
      </c>
      <c r="B679" t="s">
        <v>11752</v>
      </c>
      <c r="C679">
        <f>((DATEVALUE(LEFT(B679, SEARCH("T",B679)-1))+(TIMEVALUE(LEFT((RIGHT(B679,LEN(B679)-SEARCH("T",B679))), SEARCH(".",(RIGHT(B679,LEN(B679)-SEARCH("T",B679))))-1))))-(DATEVALUE(LEFT(A679, SEARCH("T",A679)-1))+(TIMEVALUE(LEFT((RIGHT(A679,LEN(A679)-SEARCH("T",A679))), SEARCH(".",(RIGHT(A679,LEN(A679)-SEARCH("T",A679))))-1)))))*24</f>
        <v>0.1844444444286637</v>
      </c>
      <c r="D679">
        <f>C679*60</f>
        <v>11.066666665719822</v>
      </c>
      <c r="E679" t="s">
        <v>11753</v>
      </c>
      <c r="F679">
        <v>-4.0305732000000001</v>
      </c>
      <c r="G679">
        <v>39.626553399999999</v>
      </c>
      <c r="H679">
        <v>24.672754465600001</v>
      </c>
      <c r="I679">
        <v>96</v>
      </c>
      <c r="J679" t="s">
        <v>382</v>
      </c>
      <c r="K679" t="s">
        <v>383</v>
      </c>
      <c r="L679" t="s">
        <v>74</v>
      </c>
      <c r="M679" t="s">
        <v>48</v>
      </c>
      <c r="N679" t="s">
        <v>49</v>
      </c>
      <c r="O679" t="s">
        <v>108</v>
      </c>
      <c r="P679" t="s">
        <v>109</v>
      </c>
      <c r="Q679" t="s">
        <v>555</v>
      </c>
      <c r="R679" t="s">
        <v>59</v>
      </c>
      <c r="S679" t="s">
        <v>59</v>
      </c>
      <c r="T679" t="s">
        <v>95</v>
      </c>
      <c r="U679" t="s">
        <v>96</v>
      </c>
      <c r="V679" t="s">
        <v>57</v>
      </c>
      <c r="W679" t="s">
        <v>57</v>
      </c>
      <c r="X679" t="s">
        <v>59</v>
      </c>
      <c r="Y679" t="s">
        <v>53</v>
      </c>
      <c r="Z679" t="s">
        <v>207</v>
      </c>
      <c r="AA679" t="s">
        <v>59</v>
      </c>
      <c r="AB679" t="s">
        <v>61</v>
      </c>
      <c r="AC679" t="s">
        <v>98</v>
      </c>
      <c r="AD679" t="s">
        <v>98</v>
      </c>
      <c r="AE679" t="s">
        <v>98</v>
      </c>
      <c r="AF679" t="s">
        <v>530</v>
      </c>
      <c r="AG679" t="s">
        <v>59</v>
      </c>
      <c r="AH679" t="s">
        <v>59</v>
      </c>
      <c r="AI679" t="s">
        <v>65</v>
      </c>
      <c r="AJ679" t="s">
        <v>11754</v>
      </c>
      <c r="AK679">
        <v>176626145</v>
      </c>
      <c r="AL679" t="s">
        <v>11755</v>
      </c>
      <c r="AM679" t="s">
        <v>11756</v>
      </c>
      <c r="AN679">
        <v>2002</v>
      </c>
      <c r="AP679">
        <v>-1</v>
      </c>
      <c r="AQ679" t="s">
        <v>69</v>
      </c>
      <c r="AR679" t="s">
        <v>69</v>
      </c>
    </row>
    <row r="680" spans="1:44" x14ac:dyDescent="0.25">
      <c r="A680" t="s">
        <v>19290</v>
      </c>
      <c r="B680" t="s">
        <v>19291</v>
      </c>
      <c r="C680">
        <f>((DATEVALUE(LEFT(B680, SEARCH("T",B680)-1))+(TIMEVALUE(LEFT((RIGHT(B680,LEN(B680)-SEARCH("T",B680))), SEARCH(".",(RIGHT(B680,LEN(B680)-SEARCH("T",B680))))-1))))-(DATEVALUE(LEFT(A680, SEARCH("T",A680)-1))+(TIMEVALUE(LEFT((RIGHT(A680,LEN(A680)-SEARCH("T",A680))), SEARCH(".",(RIGHT(A680,LEN(A680)-SEARCH("T",A680))))-1)))))*24</f>
        <v>0.1844444444286637</v>
      </c>
      <c r="D680">
        <f>C680*60</f>
        <v>11.066666665719822</v>
      </c>
      <c r="E680" t="s">
        <v>19292</v>
      </c>
      <c r="F680">
        <v>0.26502920000000002</v>
      </c>
      <c r="G680">
        <v>36.536956600000003</v>
      </c>
      <c r="H680">
        <v>1851.12465034</v>
      </c>
      <c r="I680">
        <v>4.96</v>
      </c>
      <c r="J680" t="s">
        <v>2383</v>
      </c>
      <c r="K680" t="s">
        <v>2384</v>
      </c>
      <c r="L680" t="s">
        <v>169</v>
      </c>
      <c r="M680" t="s">
        <v>48</v>
      </c>
      <c r="N680" t="s">
        <v>146</v>
      </c>
      <c r="O680" t="s">
        <v>93</v>
      </c>
      <c r="P680" t="s">
        <v>375</v>
      </c>
      <c r="Q680" t="s">
        <v>147</v>
      </c>
      <c r="R680" t="s">
        <v>53</v>
      </c>
      <c r="S680" t="s">
        <v>54</v>
      </c>
      <c r="U680" t="s">
        <v>96</v>
      </c>
      <c r="V680" t="s">
        <v>57</v>
      </c>
      <c r="W680" t="s">
        <v>57</v>
      </c>
      <c r="X680" t="s">
        <v>59</v>
      </c>
      <c r="Y680" t="s">
        <v>59</v>
      </c>
      <c r="Z680" t="s">
        <v>59</v>
      </c>
      <c r="AA680" t="s">
        <v>53</v>
      </c>
      <c r="AB680" t="s">
        <v>97</v>
      </c>
      <c r="AC680" t="s">
        <v>98</v>
      </c>
      <c r="AD680" t="s">
        <v>63</v>
      </c>
      <c r="AE680" t="s">
        <v>63</v>
      </c>
      <c r="AF680" t="s">
        <v>506</v>
      </c>
      <c r="AG680" t="s">
        <v>59</v>
      </c>
      <c r="AH680" t="s">
        <v>53</v>
      </c>
      <c r="AI680" t="s">
        <v>65</v>
      </c>
      <c r="AJ680" t="s">
        <v>19293</v>
      </c>
      <c r="AK680">
        <v>176787254</v>
      </c>
      <c r="AL680" t="s">
        <v>19294</v>
      </c>
      <c r="AM680" t="s">
        <v>19289</v>
      </c>
      <c r="AN680">
        <v>3319</v>
      </c>
      <c r="AP680">
        <v>-1</v>
      </c>
      <c r="AQ680" t="s">
        <v>69</v>
      </c>
      <c r="AR680" t="s">
        <v>69</v>
      </c>
    </row>
    <row r="681" spans="1:44" x14ac:dyDescent="0.25">
      <c r="A681" t="s">
        <v>18217</v>
      </c>
      <c r="B681" t="s">
        <v>18218</v>
      </c>
      <c r="C681">
        <f>((DATEVALUE(LEFT(B681, SEARCH("T",B681)-1))+(TIMEVALUE(LEFT((RIGHT(B681,LEN(B681)-SEARCH("T",B681))), SEARCH(".",(RIGHT(B681,LEN(B681)-SEARCH("T",B681))))-1))))-(DATEVALUE(LEFT(A681, SEARCH("T",A681)-1))+(TIMEVALUE(LEFT((RIGHT(A681,LEN(A681)-SEARCH("T",A681))), SEARCH(".",(RIGHT(A681,LEN(A681)-SEARCH("T",A681))))-1)))))*24</f>
        <v>0.18416666676057503</v>
      </c>
      <c r="D681">
        <f>C681*60</f>
        <v>11.050000005634502</v>
      </c>
      <c r="E681" t="s">
        <v>18219</v>
      </c>
      <c r="F681">
        <v>-0.45108009999999998</v>
      </c>
      <c r="G681">
        <v>37.790091500000003</v>
      </c>
      <c r="H681">
        <v>835.87235441200005</v>
      </c>
      <c r="I681">
        <v>3.9</v>
      </c>
      <c r="J681" t="s">
        <v>89</v>
      </c>
      <c r="K681" t="s">
        <v>90</v>
      </c>
      <c r="L681" t="s">
        <v>145</v>
      </c>
      <c r="M681" t="s">
        <v>48</v>
      </c>
      <c r="N681" t="s">
        <v>49</v>
      </c>
      <c r="O681" t="s">
        <v>108</v>
      </c>
      <c r="P681" t="s">
        <v>109</v>
      </c>
      <c r="Q681" t="s">
        <v>52</v>
      </c>
      <c r="R681" t="s">
        <v>53</v>
      </c>
      <c r="S681" t="s">
        <v>53</v>
      </c>
      <c r="U681" t="s">
        <v>111</v>
      </c>
      <c r="V681" t="s">
        <v>56</v>
      </c>
      <c r="W681" t="s">
        <v>57</v>
      </c>
      <c r="X681" t="s">
        <v>59</v>
      </c>
      <c r="Y681" t="s">
        <v>77</v>
      </c>
      <c r="Z681" t="s">
        <v>53</v>
      </c>
      <c r="AA681" t="s">
        <v>59</v>
      </c>
      <c r="AB681" t="s">
        <v>123</v>
      </c>
      <c r="AC681" t="s">
        <v>98</v>
      </c>
      <c r="AD681" t="s">
        <v>80</v>
      </c>
      <c r="AE681" t="s">
        <v>80</v>
      </c>
      <c r="AF681" t="s">
        <v>114</v>
      </c>
      <c r="AG681" t="s">
        <v>59</v>
      </c>
      <c r="AH681" t="s">
        <v>53</v>
      </c>
      <c r="AI681" t="s">
        <v>65</v>
      </c>
      <c r="AJ681" t="s">
        <v>18220</v>
      </c>
      <c r="AK681">
        <v>176783803</v>
      </c>
      <c r="AL681" t="s">
        <v>18221</v>
      </c>
      <c r="AM681" t="s">
        <v>18216</v>
      </c>
      <c r="AN681">
        <v>3131</v>
      </c>
      <c r="AP681">
        <v>-1</v>
      </c>
      <c r="AQ681" t="s">
        <v>69</v>
      </c>
      <c r="AR681" t="s">
        <v>69</v>
      </c>
    </row>
    <row r="682" spans="1:44" x14ac:dyDescent="0.25">
      <c r="A682" t="s">
        <v>26869</v>
      </c>
      <c r="B682" t="s">
        <v>26870</v>
      </c>
      <c r="C682">
        <f>((DATEVALUE(LEFT(B682, SEARCH("T",B682)-1))+(TIMEVALUE(LEFT((RIGHT(B682,LEN(B682)-SEARCH("T",B682))), SEARCH(".",(RIGHT(B682,LEN(B682)-SEARCH("T",B682))))-1))))-(DATEVALUE(LEFT(A682, SEARCH("T",A682)-1))+(TIMEVALUE(LEFT((RIGHT(A682,LEN(A682)-SEARCH("T",A682))), SEARCH(".",(RIGHT(A682,LEN(A682)-SEARCH("T",A682))))-1)))))*24</f>
        <v>0.18361111107515171</v>
      </c>
      <c r="D682">
        <f>C682*60</f>
        <v>11.016666664509103</v>
      </c>
      <c r="E682" t="s">
        <v>26871</v>
      </c>
      <c r="F682">
        <v>-0.5720537</v>
      </c>
      <c r="G682">
        <v>37.264980299999998</v>
      </c>
      <c r="H682">
        <v>1305.78160488</v>
      </c>
      <c r="I682">
        <v>4.74</v>
      </c>
      <c r="J682" t="s">
        <v>73</v>
      </c>
      <c r="K682" t="s">
        <v>46</v>
      </c>
      <c r="L682" t="s">
        <v>107</v>
      </c>
      <c r="M682" t="s">
        <v>92</v>
      </c>
      <c r="N682" t="s">
        <v>49</v>
      </c>
      <c r="O682" t="s">
        <v>50</v>
      </c>
      <c r="P682" t="s">
        <v>245</v>
      </c>
      <c r="Q682" t="s">
        <v>52</v>
      </c>
      <c r="R682" t="s">
        <v>53</v>
      </c>
      <c r="S682" t="s">
        <v>54</v>
      </c>
      <c r="U682" t="s">
        <v>55</v>
      </c>
      <c r="V682" t="s">
        <v>56</v>
      </c>
      <c r="W682" t="s">
        <v>595</v>
      </c>
      <c r="X682" t="s">
        <v>58</v>
      </c>
      <c r="Y682" t="s">
        <v>59</v>
      </c>
      <c r="Z682" t="s">
        <v>207</v>
      </c>
      <c r="AA682" t="s">
        <v>53</v>
      </c>
      <c r="AB682" t="s">
        <v>61</v>
      </c>
      <c r="AC682" t="s">
        <v>63</v>
      </c>
      <c r="AD682" t="s">
        <v>80</v>
      </c>
      <c r="AE682" t="s">
        <v>63</v>
      </c>
      <c r="AF682" t="s">
        <v>64</v>
      </c>
      <c r="AG682" t="s">
        <v>59</v>
      </c>
      <c r="AH682" t="s">
        <v>53</v>
      </c>
      <c r="AI682" t="s">
        <v>65</v>
      </c>
      <c r="AJ682" t="s">
        <v>26872</v>
      </c>
      <c r="AK682">
        <v>176930118</v>
      </c>
      <c r="AL682" t="s">
        <v>26873</v>
      </c>
      <c r="AM682" t="s">
        <v>26874</v>
      </c>
      <c r="AN682">
        <v>4653</v>
      </c>
      <c r="AP682">
        <v>-1</v>
      </c>
      <c r="AQ682" t="s">
        <v>69</v>
      </c>
      <c r="AR682" t="s">
        <v>69</v>
      </c>
    </row>
    <row r="683" spans="1:44" x14ac:dyDescent="0.25">
      <c r="A683" t="s">
        <v>29840</v>
      </c>
      <c r="B683" t="s">
        <v>29841</v>
      </c>
      <c r="C683">
        <f>((DATEVALUE(LEFT(B683, SEARCH("T",B683)-1))+(TIMEVALUE(LEFT((RIGHT(B683,LEN(B683)-SEARCH("T",B683))), SEARCH(".",(RIGHT(B683,LEN(B683)-SEARCH("T",B683))))-1))))-(DATEVALUE(LEFT(A683, SEARCH("T",A683)-1))+(TIMEVALUE(LEFT((RIGHT(A683,LEN(A683)-SEARCH("T",A683))), SEARCH(".",(RIGHT(A683,LEN(A683)-SEARCH("T",A683))))-1)))))*24</f>
        <v>0.18333333340706304</v>
      </c>
      <c r="D683">
        <f>C683*60</f>
        <v>11.000000004423782</v>
      </c>
      <c r="E683" t="s">
        <v>29842</v>
      </c>
      <c r="F683">
        <v>0.83503669999999997</v>
      </c>
      <c r="G683">
        <v>34.865027400000002</v>
      </c>
      <c r="H683">
        <v>1774.5024236199999</v>
      </c>
      <c r="I683">
        <v>4.84</v>
      </c>
      <c r="J683" t="s">
        <v>121</v>
      </c>
      <c r="K683" t="s">
        <v>122</v>
      </c>
      <c r="L683" t="s">
        <v>169</v>
      </c>
      <c r="M683" t="s">
        <v>92</v>
      </c>
      <c r="N683" t="s">
        <v>49</v>
      </c>
      <c r="O683" t="s">
        <v>108</v>
      </c>
      <c r="P683" t="s">
        <v>109</v>
      </c>
      <c r="Q683" t="s">
        <v>52</v>
      </c>
      <c r="R683" t="s">
        <v>53</v>
      </c>
      <c r="S683" t="s">
        <v>53</v>
      </c>
      <c r="U683" t="s">
        <v>130</v>
      </c>
      <c r="V683" t="s">
        <v>112</v>
      </c>
      <c r="W683" t="s">
        <v>595</v>
      </c>
      <c r="X683" t="s">
        <v>53</v>
      </c>
      <c r="Y683" t="s">
        <v>77</v>
      </c>
      <c r="Z683" t="s">
        <v>59</v>
      </c>
      <c r="AA683" t="s">
        <v>53</v>
      </c>
      <c r="AB683" t="s">
        <v>97</v>
      </c>
      <c r="AC683" t="s">
        <v>98</v>
      </c>
      <c r="AD683" t="s">
        <v>63</v>
      </c>
      <c r="AE683" t="s">
        <v>80</v>
      </c>
      <c r="AF683" t="s">
        <v>114</v>
      </c>
      <c r="AG683" t="s">
        <v>308</v>
      </c>
      <c r="AH683" t="s">
        <v>53</v>
      </c>
      <c r="AI683" t="s">
        <v>65</v>
      </c>
      <c r="AJ683" t="s">
        <v>29843</v>
      </c>
      <c r="AK683">
        <v>176971666</v>
      </c>
      <c r="AL683" t="s">
        <v>29844</v>
      </c>
      <c r="AM683" t="s">
        <v>29839</v>
      </c>
      <c r="AN683">
        <v>5174</v>
      </c>
      <c r="AP683">
        <v>-1</v>
      </c>
      <c r="AQ683" t="s">
        <v>69</v>
      </c>
      <c r="AR683" t="s">
        <v>69</v>
      </c>
    </row>
    <row r="684" spans="1:44" x14ac:dyDescent="0.25">
      <c r="A684" t="s">
        <v>11930</v>
      </c>
      <c r="B684" t="s">
        <v>11931</v>
      </c>
      <c r="C684">
        <f>((DATEVALUE(LEFT(B684, SEARCH("T",B684)-1))+(TIMEVALUE(LEFT((RIGHT(B684,LEN(B684)-SEARCH("T",B684))), SEARCH(".",(RIGHT(B684,LEN(B684)-SEARCH("T",B684))))-1))))-(DATEVALUE(LEFT(A684, SEARCH("T",A684)-1))+(TIMEVALUE(LEFT((RIGHT(A684,LEN(A684)-SEARCH("T",A684))), SEARCH(".",(RIGHT(A684,LEN(A684)-SEARCH("T",A684))))-1)))))*24</f>
        <v>0.18277777789626271</v>
      </c>
      <c r="D684">
        <f>C684*60</f>
        <v>10.966666673775762</v>
      </c>
      <c r="E684" t="s">
        <v>11932</v>
      </c>
      <c r="F684">
        <v>-0.44677879999999998</v>
      </c>
      <c r="G684">
        <v>35.150298100000001</v>
      </c>
      <c r="H684">
        <v>1728.4155776699999</v>
      </c>
      <c r="I684">
        <v>4.9660000000000002</v>
      </c>
      <c r="J684" t="s">
        <v>6875</v>
      </c>
      <c r="K684" t="s">
        <v>2468</v>
      </c>
      <c r="L684" t="s">
        <v>145</v>
      </c>
      <c r="M684" t="s">
        <v>48</v>
      </c>
      <c r="N684" t="s">
        <v>146</v>
      </c>
      <c r="O684" t="s">
        <v>755</v>
      </c>
      <c r="P684" t="s">
        <v>375</v>
      </c>
      <c r="Q684" t="s">
        <v>52</v>
      </c>
      <c r="R684" t="s">
        <v>53</v>
      </c>
      <c r="S684" t="s">
        <v>59</v>
      </c>
      <c r="T684" t="s">
        <v>2050</v>
      </c>
      <c r="U684" t="s">
        <v>96</v>
      </c>
      <c r="V684" t="s">
        <v>505</v>
      </c>
      <c r="W684" t="s">
        <v>112</v>
      </c>
      <c r="X684" t="s">
        <v>59</v>
      </c>
      <c r="Y684" t="s">
        <v>77</v>
      </c>
      <c r="Z684" t="s">
        <v>53</v>
      </c>
      <c r="AA684" t="s">
        <v>59</v>
      </c>
      <c r="AB684" t="s">
        <v>123</v>
      </c>
      <c r="AC684" t="s">
        <v>98</v>
      </c>
      <c r="AD684" t="s">
        <v>80</v>
      </c>
      <c r="AE684" t="s">
        <v>98</v>
      </c>
      <c r="AF684" t="s">
        <v>413</v>
      </c>
      <c r="AG684" t="s">
        <v>59</v>
      </c>
      <c r="AH684" t="s">
        <v>54</v>
      </c>
      <c r="AI684" t="s">
        <v>65</v>
      </c>
      <c r="AJ684" t="s">
        <v>11933</v>
      </c>
      <c r="AK684">
        <v>176626805</v>
      </c>
      <c r="AL684" t="s">
        <v>11934</v>
      </c>
      <c r="AM684" t="s">
        <v>11935</v>
      </c>
      <c r="AN684">
        <v>2033</v>
      </c>
      <c r="AP684">
        <v>-1</v>
      </c>
      <c r="AQ684" t="s">
        <v>69</v>
      </c>
      <c r="AR684" t="s">
        <v>69</v>
      </c>
    </row>
    <row r="685" spans="1:44" x14ac:dyDescent="0.25">
      <c r="A685" t="s">
        <v>29590</v>
      </c>
      <c r="B685" t="s">
        <v>29591</v>
      </c>
      <c r="C685">
        <f>((DATEVALUE(LEFT(B685, SEARCH("T",B685)-1))+(TIMEVALUE(LEFT((RIGHT(B685,LEN(B685)-SEARCH("T",B685))), SEARCH(".",(RIGHT(B685,LEN(B685)-SEARCH("T",B685))))-1))))-(DATEVALUE(LEFT(A685, SEARCH("T",A685)-1))+(TIMEVALUE(LEFT((RIGHT(A685,LEN(A685)-SEARCH("T",A685))), SEARCH(".",(RIGHT(A685,LEN(A685)-SEARCH("T",A685))))-1)))))*24</f>
        <v>0.18194444454275072</v>
      </c>
      <c r="D685">
        <f>C685*60</f>
        <v>10.916666672565043</v>
      </c>
      <c r="E685" t="s">
        <v>29592</v>
      </c>
      <c r="F685">
        <v>1.0166218</v>
      </c>
      <c r="G685">
        <v>35.002099399999999</v>
      </c>
      <c r="H685">
        <v>1884.69929946</v>
      </c>
      <c r="I685">
        <v>4.3330000000000002</v>
      </c>
      <c r="J685" t="s">
        <v>2002</v>
      </c>
      <c r="K685" t="s">
        <v>122</v>
      </c>
      <c r="L685" t="s">
        <v>91</v>
      </c>
      <c r="M685" t="s">
        <v>92</v>
      </c>
      <c r="N685" t="s">
        <v>170</v>
      </c>
      <c r="O685" t="s">
        <v>155</v>
      </c>
      <c r="P685" t="s">
        <v>109</v>
      </c>
      <c r="Q685" t="s">
        <v>147</v>
      </c>
      <c r="R685" t="s">
        <v>53</v>
      </c>
      <c r="S685" t="s">
        <v>54</v>
      </c>
      <c r="U685" t="s">
        <v>55</v>
      </c>
      <c r="V685" t="s">
        <v>112</v>
      </c>
      <c r="W685" t="s">
        <v>56</v>
      </c>
      <c r="X685" t="s">
        <v>58</v>
      </c>
      <c r="Y685" t="s">
        <v>77</v>
      </c>
      <c r="Z685" t="s">
        <v>53</v>
      </c>
      <c r="AA685" t="s">
        <v>53</v>
      </c>
      <c r="AB685" t="s">
        <v>355</v>
      </c>
      <c r="AC685" t="s">
        <v>80</v>
      </c>
      <c r="AD685" t="s">
        <v>63</v>
      </c>
      <c r="AE685" t="s">
        <v>63</v>
      </c>
      <c r="AF685" t="s">
        <v>376</v>
      </c>
      <c r="AG685" t="s">
        <v>59</v>
      </c>
      <c r="AH685" t="s">
        <v>53</v>
      </c>
      <c r="AI685" t="s">
        <v>65</v>
      </c>
      <c r="AJ685" t="s">
        <v>29593</v>
      </c>
      <c r="AK685">
        <v>176970323</v>
      </c>
      <c r="AL685" t="s">
        <v>29594</v>
      </c>
      <c r="AM685" t="s">
        <v>29589</v>
      </c>
      <c r="AN685">
        <v>5129</v>
      </c>
      <c r="AP685">
        <v>-1</v>
      </c>
      <c r="AQ685" t="s">
        <v>69</v>
      </c>
      <c r="AR685" t="s">
        <v>69</v>
      </c>
    </row>
    <row r="686" spans="1:44" x14ac:dyDescent="0.25">
      <c r="A686" t="s">
        <v>19122</v>
      </c>
      <c r="B686" t="s">
        <v>19123</v>
      </c>
      <c r="C686">
        <f>((DATEVALUE(LEFT(B686, SEARCH("T",B686)-1))+(TIMEVALUE(LEFT((RIGHT(B686,LEN(B686)-SEARCH("T",B686))), SEARCH(".",(RIGHT(B686,LEN(B686)-SEARCH("T",B686))))-1))))-(DATEVALUE(LEFT(A686, SEARCH("T",A686)-1))+(TIMEVALUE(LEFT((RIGHT(A686,LEN(A686)-SEARCH("T",A686))), SEARCH(".",(RIGHT(A686,LEN(A686)-SEARCH("T",A686))))-1)))))*24</f>
        <v>0.18166666670003906</v>
      </c>
      <c r="D686">
        <f>C686*60</f>
        <v>10.900000002002344</v>
      </c>
      <c r="E686" t="s">
        <v>19124</v>
      </c>
      <c r="F686">
        <v>0.65084039999999999</v>
      </c>
      <c r="G686">
        <v>34.877871399999997</v>
      </c>
      <c r="H686">
        <v>1599.0866701</v>
      </c>
      <c r="I686">
        <v>5.6</v>
      </c>
      <c r="J686" t="s">
        <v>6862</v>
      </c>
      <c r="K686" t="s">
        <v>2449</v>
      </c>
      <c r="L686" t="s">
        <v>145</v>
      </c>
      <c r="M686" t="s">
        <v>48</v>
      </c>
      <c r="N686" t="s">
        <v>49</v>
      </c>
      <c r="O686" t="s">
        <v>108</v>
      </c>
      <c r="P686" t="s">
        <v>94</v>
      </c>
      <c r="Q686" t="s">
        <v>52</v>
      </c>
      <c r="R686" t="s">
        <v>53</v>
      </c>
      <c r="S686" t="s">
        <v>54</v>
      </c>
      <c r="U686" t="s">
        <v>55</v>
      </c>
      <c r="V686" t="s">
        <v>191</v>
      </c>
      <c r="W686" t="s">
        <v>112</v>
      </c>
      <c r="X686" t="s">
        <v>59</v>
      </c>
      <c r="Y686" t="s">
        <v>59</v>
      </c>
      <c r="Z686" t="s">
        <v>59</v>
      </c>
      <c r="AA686" t="s">
        <v>53</v>
      </c>
      <c r="AB686" t="s">
        <v>113</v>
      </c>
      <c r="AC686" t="s">
        <v>98</v>
      </c>
      <c r="AD686" t="s">
        <v>63</v>
      </c>
      <c r="AE686" t="s">
        <v>81</v>
      </c>
      <c r="AF686" t="s">
        <v>114</v>
      </c>
      <c r="AG686" t="s">
        <v>59</v>
      </c>
      <c r="AH686" t="s">
        <v>54</v>
      </c>
      <c r="AI686" t="s">
        <v>65</v>
      </c>
      <c r="AJ686" t="s">
        <v>19125</v>
      </c>
      <c r="AK686">
        <v>176785325</v>
      </c>
      <c r="AL686" t="s">
        <v>19126</v>
      </c>
      <c r="AM686" t="s">
        <v>19127</v>
      </c>
      <c r="AN686">
        <v>3290</v>
      </c>
      <c r="AP686">
        <v>-1</v>
      </c>
      <c r="AQ686" t="s">
        <v>69</v>
      </c>
      <c r="AR686" t="s">
        <v>69</v>
      </c>
    </row>
    <row r="687" spans="1:44" x14ac:dyDescent="0.25">
      <c r="A687" t="s">
        <v>19747</v>
      </c>
      <c r="B687" t="s">
        <v>19748</v>
      </c>
      <c r="C687">
        <f>((DATEVALUE(LEFT(B687, SEARCH("T",B687)-1))+(TIMEVALUE(LEFT((RIGHT(B687,LEN(B687)-SEARCH("T",B687))), SEARCH(".",(RIGHT(B687,LEN(B687)-SEARCH("T",B687))))-1))))-(DATEVALUE(LEFT(A687, SEARCH("T",A687)-1))+(TIMEVALUE(LEFT((RIGHT(A687,LEN(A687)-SEARCH("T",A687))), SEARCH(".",(RIGHT(A687,LEN(A687)-SEARCH("T",A687))))-1)))))*24</f>
        <v>0.18111111118923873</v>
      </c>
      <c r="D687">
        <f>C687*60</f>
        <v>10.866666671354324</v>
      </c>
      <c r="E687" t="s">
        <v>19749</v>
      </c>
      <c r="F687">
        <v>0.50328510000000004</v>
      </c>
      <c r="G687">
        <v>37.654935700000003</v>
      </c>
      <c r="H687">
        <v>948.14136530600001</v>
      </c>
      <c r="I687">
        <v>4.95</v>
      </c>
      <c r="J687" t="s">
        <v>1599</v>
      </c>
      <c r="K687" t="s">
        <v>1600</v>
      </c>
      <c r="L687" t="s">
        <v>107</v>
      </c>
      <c r="M687" t="s">
        <v>48</v>
      </c>
      <c r="N687" t="s">
        <v>49</v>
      </c>
      <c r="O687" t="s">
        <v>50</v>
      </c>
      <c r="P687" t="s">
        <v>555</v>
      </c>
      <c r="Q687" t="s">
        <v>362</v>
      </c>
      <c r="R687" t="s">
        <v>53</v>
      </c>
      <c r="S687" t="s">
        <v>53</v>
      </c>
      <c r="U687" t="s">
        <v>55</v>
      </c>
      <c r="V687" t="s">
        <v>57</v>
      </c>
      <c r="W687" t="s">
        <v>57</v>
      </c>
      <c r="X687" t="s">
        <v>58</v>
      </c>
      <c r="Y687" t="s">
        <v>59</v>
      </c>
      <c r="Z687" t="s">
        <v>53</v>
      </c>
      <c r="AA687" t="s">
        <v>53</v>
      </c>
      <c r="AB687" t="s">
        <v>113</v>
      </c>
      <c r="AC687" t="s">
        <v>98</v>
      </c>
      <c r="AD687" t="s">
        <v>63</v>
      </c>
      <c r="AE687" t="s">
        <v>63</v>
      </c>
      <c r="AF687" t="s">
        <v>123</v>
      </c>
      <c r="AG687" t="s">
        <v>59</v>
      </c>
      <c r="AH687" t="s">
        <v>53</v>
      </c>
      <c r="AI687" t="s">
        <v>65</v>
      </c>
      <c r="AJ687" t="s">
        <v>19750</v>
      </c>
      <c r="AK687">
        <v>176788709</v>
      </c>
      <c r="AL687" t="s">
        <v>19751</v>
      </c>
      <c r="AM687" t="s">
        <v>19746</v>
      </c>
      <c r="AN687">
        <v>3396</v>
      </c>
      <c r="AP687">
        <v>-1</v>
      </c>
      <c r="AQ687" t="s">
        <v>69</v>
      </c>
      <c r="AR687" t="s">
        <v>69</v>
      </c>
    </row>
    <row r="688" spans="1:44" x14ac:dyDescent="0.25">
      <c r="A688" t="s">
        <v>6848</v>
      </c>
      <c r="B688" t="s">
        <v>6849</v>
      </c>
      <c r="C688">
        <f>((DATEVALUE(LEFT(B688, SEARCH("T",B688)-1))+(TIMEVALUE(LEFT((RIGHT(B688,LEN(B688)-SEARCH("T",B688))), SEARCH(".",(RIGHT(B688,LEN(B688)-SEARCH("T",B688))))-1))))-(DATEVALUE(LEFT(A688, SEARCH("T",A688)-1))+(TIMEVALUE(LEFT((RIGHT(A688,LEN(A688)-SEARCH("T",A688))), SEARCH(".",(RIGHT(A688,LEN(A688)-SEARCH("T",A688))))-1)))))*24</f>
        <v>0.18027777783572674</v>
      </c>
      <c r="D688">
        <f>C688*60</f>
        <v>10.816666670143604</v>
      </c>
      <c r="E688" t="s">
        <v>6850</v>
      </c>
      <c r="F688">
        <v>-4.0387344000000001</v>
      </c>
      <c r="G688">
        <v>39.604352599999999</v>
      </c>
      <c r="H688">
        <v>28.681424707200001</v>
      </c>
      <c r="I688">
        <v>4.8499999999999996</v>
      </c>
      <c r="J688" t="s">
        <v>6720</v>
      </c>
      <c r="K688" t="s">
        <v>383</v>
      </c>
      <c r="L688" t="s">
        <v>47</v>
      </c>
      <c r="M688" t="s">
        <v>48</v>
      </c>
      <c r="N688" t="s">
        <v>49</v>
      </c>
      <c r="O688" t="s">
        <v>108</v>
      </c>
      <c r="P688" t="s">
        <v>94</v>
      </c>
      <c r="Q688" t="s">
        <v>110</v>
      </c>
      <c r="R688" t="s">
        <v>59</v>
      </c>
      <c r="S688" t="s">
        <v>53</v>
      </c>
      <c r="U688" t="s">
        <v>130</v>
      </c>
      <c r="V688" t="s">
        <v>191</v>
      </c>
      <c r="W688" t="s">
        <v>56</v>
      </c>
      <c r="X688" t="s">
        <v>53</v>
      </c>
      <c r="Y688" t="s">
        <v>53</v>
      </c>
      <c r="Z688" t="s">
        <v>60</v>
      </c>
      <c r="AA688" t="s">
        <v>53</v>
      </c>
      <c r="AB688" t="s">
        <v>61</v>
      </c>
      <c r="AC688" t="s">
        <v>98</v>
      </c>
      <c r="AD688" t="s">
        <v>80</v>
      </c>
      <c r="AE688" t="s">
        <v>81</v>
      </c>
      <c r="AF688" t="s">
        <v>114</v>
      </c>
      <c r="AG688" t="s">
        <v>53</v>
      </c>
      <c r="AH688" t="s">
        <v>54</v>
      </c>
      <c r="AI688" t="s">
        <v>65</v>
      </c>
      <c r="AJ688" t="s">
        <v>6851</v>
      </c>
      <c r="AK688">
        <v>176625935</v>
      </c>
      <c r="AL688" t="s">
        <v>6852</v>
      </c>
      <c r="AM688" t="s">
        <v>6853</v>
      </c>
      <c r="AN688">
        <v>1162</v>
      </c>
      <c r="AP688">
        <v>-1</v>
      </c>
      <c r="AQ688" t="s">
        <v>69</v>
      </c>
      <c r="AR688" t="s">
        <v>69</v>
      </c>
    </row>
    <row r="689" spans="1:44" x14ac:dyDescent="0.25">
      <c r="A689" t="s">
        <v>19664</v>
      </c>
      <c r="B689" t="s">
        <v>19665</v>
      </c>
      <c r="C689">
        <f>((DATEVALUE(LEFT(B689, SEARCH("T",B689)-1))+(TIMEVALUE(LEFT((RIGHT(B689,LEN(B689)-SEARCH("T",B689))), SEARCH(".",(RIGHT(B689,LEN(B689)-SEARCH("T",B689))))-1))))-(DATEVALUE(LEFT(A689, SEARCH("T",A689)-1))+(TIMEVALUE(LEFT((RIGHT(A689,LEN(A689)-SEARCH("T",A689))), SEARCH(".",(RIGHT(A689,LEN(A689)-SEARCH("T",A689))))-1)))))*24</f>
        <v>0.17916666663950309</v>
      </c>
      <c r="D689">
        <f>C689*60</f>
        <v>10.749999998370185</v>
      </c>
      <c r="E689" t="s">
        <v>19666</v>
      </c>
      <c r="F689">
        <v>0.49795329999999999</v>
      </c>
      <c r="G689">
        <v>37.648440000000001</v>
      </c>
      <c r="H689">
        <v>955.05730377199995</v>
      </c>
      <c r="I689">
        <v>4.3</v>
      </c>
      <c r="J689" t="s">
        <v>1599</v>
      </c>
      <c r="K689" t="s">
        <v>1600</v>
      </c>
      <c r="L689" t="s">
        <v>47</v>
      </c>
      <c r="M689" t="s">
        <v>48</v>
      </c>
      <c r="N689" t="s">
        <v>49</v>
      </c>
      <c r="O689" t="s">
        <v>57</v>
      </c>
      <c r="P689" t="s">
        <v>555</v>
      </c>
      <c r="Q689" t="s">
        <v>362</v>
      </c>
      <c r="R689" t="s">
        <v>59</v>
      </c>
      <c r="S689" t="s">
        <v>53</v>
      </c>
      <c r="U689" t="s">
        <v>111</v>
      </c>
      <c r="V689" t="s">
        <v>191</v>
      </c>
      <c r="W689" t="s">
        <v>56</v>
      </c>
      <c r="X689" t="s">
        <v>59</v>
      </c>
      <c r="Y689" t="s">
        <v>77</v>
      </c>
      <c r="Z689" t="s">
        <v>60</v>
      </c>
      <c r="AA689" t="s">
        <v>78</v>
      </c>
      <c r="AB689" t="s">
        <v>208</v>
      </c>
      <c r="AC689" t="s">
        <v>80</v>
      </c>
      <c r="AD689" t="s">
        <v>80</v>
      </c>
      <c r="AE689" t="s">
        <v>80</v>
      </c>
      <c r="AF689" t="s">
        <v>64</v>
      </c>
      <c r="AG689" t="s">
        <v>59</v>
      </c>
      <c r="AH689" t="s">
        <v>53</v>
      </c>
      <c r="AI689" t="s">
        <v>65</v>
      </c>
      <c r="AJ689" t="s">
        <v>19667</v>
      </c>
      <c r="AK689">
        <v>176788676</v>
      </c>
      <c r="AL689" t="s">
        <v>19668</v>
      </c>
      <c r="AM689" t="s">
        <v>19669</v>
      </c>
      <c r="AN689">
        <v>3382</v>
      </c>
      <c r="AP689">
        <v>-1</v>
      </c>
      <c r="AQ689" t="s">
        <v>69</v>
      </c>
      <c r="AR689" t="s">
        <v>69</v>
      </c>
    </row>
    <row r="690" spans="1:44" x14ac:dyDescent="0.25">
      <c r="A690" t="s">
        <v>21077</v>
      </c>
      <c r="B690" t="s">
        <v>21078</v>
      </c>
      <c r="C690">
        <f>((DATEVALUE(LEFT(B690, SEARCH("T",B690)-1))+(TIMEVALUE(LEFT((RIGHT(B690,LEN(B690)-SEARCH("T",B690))), SEARCH(".",(RIGHT(B690,LEN(B690)-SEARCH("T",B690))))-1))))-(DATEVALUE(LEFT(A690, SEARCH("T",A690)-1))+(TIMEVALUE(LEFT((RIGHT(A690,LEN(A690)-SEARCH("T",A690))), SEARCH(".",(RIGHT(A690,LEN(A690)-SEARCH("T",A690))))-1)))))*24</f>
        <v>0.17916666663950309</v>
      </c>
      <c r="D690">
        <f>C690*60</f>
        <v>10.749999998370185</v>
      </c>
      <c r="E690" t="s">
        <v>21079</v>
      </c>
      <c r="F690">
        <v>0.65787600000000002</v>
      </c>
      <c r="G690">
        <v>34.873938000000003</v>
      </c>
      <c r="H690">
        <v>1584.5432233900001</v>
      </c>
      <c r="I690">
        <v>5.9</v>
      </c>
      <c r="J690" t="s">
        <v>2448</v>
      </c>
      <c r="K690" t="s">
        <v>2449</v>
      </c>
      <c r="L690" t="s">
        <v>107</v>
      </c>
      <c r="M690" t="s">
        <v>48</v>
      </c>
      <c r="N690" t="s">
        <v>146</v>
      </c>
      <c r="O690" t="s">
        <v>504</v>
      </c>
      <c r="P690" t="s">
        <v>109</v>
      </c>
      <c r="Q690" t="s">
        <v>52</v>
      </c>
      <c r="R690" t="s">
        <v>53</v>
      </c>
      <c r="S690" t="s">
        <v>53</v>
      </c>
      <c r="U690" t="s">
        <v>55</v>
      </c>
      <c r="V690" t="s">
        <v>112</v>
      </c>
      <c r="W690" t="s">
        <v>56</v>
      </c>
      <c r="X690" t="s">
        <v>58</v>
      </c>
      <c r="Y690" t="s">
        <v>77</v>
      </c>
      <c r="Z690" t="s">
        <v>207</v>
      </c>
      <c r="AA690" t="s">
        <v>53</v>
      </c>
      <c r="AB690" t="s">
        <v>61</v>
      </c>
      <c r="AC690" t="s">
        <v>80</v>
      </c>
      <c r="AD690" t="s">
        <v>63</v>
      </c>
      <c r="AE690" t="s">
        <v>80</v>
      </c>
      <c r="AF690" t="s">
        <v>114</v>
      </c>
      <c r="AG690" t="s">
        <v>59</v>
      </c>
      <c r="AH690" t="s">
        <v>53</v>
      </c>
      <c r="AI690" t="s">
        <v>65</v>
      </c>
      <c r="AJ690" t="s">
        <v>21080</v>
      </c>
      <c r="AK690">
        <v>176797165</v>
      </c>
      <c r="AL690" t="s">
        <v>21081</v>
      </c>
      <c r="AM690" t="s">
        <v>21082</v>
      </c>
      <c r="AN690">
        <v>3630</v>
      </c>
      <c r="AP690">
        <v>-1</v>
      </c>
      <c r="AQ690" t="s">
        <v>69</v>
      </c>
      <c r="AR690" t="s">
        <v>69</v>
      </c>
    </row>
    <row r="691" spans="1:44" x14ac:dyDescent="0.25">
      <c r="A691" t="s">
        <v>16385</v>
      </c>
      <c r="B691" t="s">
        <v>16386</v>
      </c>
      <c r="C691">
        <f>((DATEVALUE(LEFT(B691, SEARCH("T",B691)-1))+(TIMEVALUE(LEFT((RIGHT(B691,LEN(B691)-SEARCH("T",B691))), SEARCH(".",(RIGHT(B691,LEN(B691)-SEARCH("T",B691))))-1))))-(DATEVALUE(LEFT(A691, SEARCH("T",A691)-1))+(TIMEVALUE(LEFT((RIGHT(A691,LEN(A691)-SEARCH("T",A691))), SEARCH(".",(RIGHT(A691,LEN(A691)-SEARCH("T",A691))))-1)))))*24</f>
        <v>0.17833333346061409</v>
      </c>
      <c r="D691">
        <f>C691*60</f>
        <v>10.700000007636845</v>
      </c>
      <c r="E691" t="s">
        <v>16387</v>
      </c>
      <c r="F691">
        <v>-1.4652068</v>
      </c>
      <c r="G691">
        <v>37.3017167</v>
      </c>
      <c r="H691">
        <v>1927.33012459</v>
      </c>
      <c r="I691">
        <v>1700</v>
      </c>
      <c r="J691" t="s">
        <v>2405</v>
      </c>
      <c r="K691" t="s">
        <v>2392</v>
      </c>
      <c r="L691" t="s">
        <v>145</v>
      </c>
      <c r="M691" t="s">
        <v>92</v>
      </c>
      <c r="N691" t="s">
        <v>137</v>
      </c>
      <c r="O691" t="s">
        <v>108</v>
      </c>
      <c r="P691" t="s">
        <v>109</v>
      </c>
      <c r="Q691" t="s">
        <v>52</v>
      </c>
      <c r="R691" t="s">
        <v>53</v>
      </c>
      <c r="S691" t="s">
        <v>53</v>
      </c>
      <c r="U691" t="s">
        <v>130</v>
      </c>
      <c r="V691" t="s">
        <v>56</v>
      </c>
      <c r="W691" t="s">
        <v>172</v>
      </c>
      <c r="X691" t="s">
        <v>59</v>
      </c>
      <c r="Y691" t="s">
        <v>77</v>
      </c>
      <c r="Z691" t="s">
        <v>53</v>
      </c>
      <c r="AA691" t="s">
        <v>53</v>
      </c>
      <c r="AB691" t="s">
        <v>123</v>
      </c>
      <c r="AC691" t="s">
        <v>98</v>
      </c>
      <c r="AD691" t="s">
        <v>63</v>
      </c>
      <c r="AE691" t="s">
        <v>63</v>
      </c>
      <c r="AF691" t="s">
        <v>530</v>
      </c>
      <c r="AG691" t="s">
        <v>308</v>
      </c>
      <c r="AH691" t="s">
        <v>53</v>
      </c>
      <c r="AI691" t="s">
        <v>65</v>
      </c>
      <c r="AJ691" t="s">
        <v>16388</v>
      </c>
      <c r="AK691">
        <v>176749619</v>
      </c>
      <c r="AL691" t="s">
        <v>16389</v>
      </c>
      <c r="AM691" t="s">
        <v>16390</v>
      </c>
      <c r="AN691">
        <v>2806</v>
      </c>
      <c r="AP691">
        <v>-1</v>
      </c>
      <c r="AQ691" t="s">
        <v>69</v>
      </c>
      <c r="AR691" t="s">
        <v>69</v>
      </c>
    </row>
    <row r="692" spans="1:44" x14ac:dyDescent="0.25">
      <c r="A692" t="s">
        <v>19925</v>
      </c>
      <c r="B692" t="s">
        <v>19926</v>
      </c>
      <c r="C692">
        <f>((DATEVALUE(LEFT(B692, SEARCH("T",B692)-1))+(TIMEVALUE(LEFT((RIGHT(B692,LEN(B692)-SEARCH("T",B692))), SEARCH(".",(RIGHT(B692,LEN(B692)-SEARCH("T",B692))))-1))))-(DATEVALUE(LEFT(A692, SEARCH("T",A692)-1))+(TIMEVALUE(LEFT((RIGHT(A692,LEN(A692)-SEARCH("T",A692))), SEARCH(".",(RIGHT(A692,LEN(A692)-SEARCH("T",A692))))-1)))))*24</f>
        <v>0.1783333332859911</v>
      </c>
      <c r="D692">
        <f>C692*60</f>
        <v>10.699999997159466</v>
      </c>
      <c r="E692" t="s">
        <v>19927</v>
      </c>
      <c r="F692">
        <v>0.35189029999999999</v>
      </c>
      <c r="G692">
        <v>37.581797700000003</v>
      </c>
      <c r="H692">
        <v>1087.40002441</v>
      </c>
      <c r="I692">
        <v>4.9000000000000004</v>
      </c>
      <c r="J692" t="s">
        <v>8494</v>
      </c>
      <c r="K692" t="s">
        <v>1600</v>
      </c>
      <c r="L692" t="s">
        <v>74</v>
      </c>
      <c r="M692" t="s">
        <v>48</v>
      </c>
      <c r="N692" t="s">
        <v>49</v>
      </c>
      <c r="O692" t="s">
        <v>50</v>
      </c>
      <c r="P692" t="s">
        <v>94</v>
      </c>
      <c r="Q692" t="s">
        <v>147</v>
      </c>
      <c r="R692" t="s">
        <v>59</v>
      </c>
      <c r="S692" t="s">
        <v>53</v>
      </c>
      <c r="U692" t="s">
        <v>55</v>
      </c>
      <c r="V692" t="s">
        <v>56</v>
      </c>
      <c r="W692" t="s">
        <v>595</v>
      </c>
      <c r="X692" t="s">
        <v>53</v>
      </c>
      <c r="Y692" t="s">
        <v>59</v>
      </c>
      <c r="Z692" t="s">
        <v>53</v>
      </c>
      <c r="AA692" t="s">
        <v>53</v>
      </c>
      <c r="AB692" t="s">
        <v>79</v>
      </c>
      <c r="AC692" t="s">
        <v>80</v>
      </c>
      <c r="AD692" t="s">
        <v>80</v>
      </c>
      <c r="AE692" t="s">
        <v>80</v>
      </c>
      <c r="AF692" t="s">
        <v>82</v>
      </c>
      <c r="AG692" t="s">
        <v>59</v>
      </c>
      <c r="AH692" t="s">
        <v>53</v>
      </c>
      <c r="AI692" t="s">
        <v>65</v>
      </c>
      <c r="AJ692" t="s">
        <v>19928</v>
      </c>
      <c r="AK692">
        <v>176788840</v>
      </c>
      <c r="AL692" t="s">
        <v>19929</v>
      </c>
      <c r="AM692" t="s">
        <v>19924</v>
      </c>
      <c r="AN692">
        <v>3427</v>
      </c>
      <c r="AP692">
        <v>-1</v>
      </c>
      <c r="AQ692" t="s">
        <v>69</v>
      </c>
      <c r="AR692" t="s">
        <v>69</v>
      </c>
    </row>
    <row r="693" spans="1:44" x14ac:dyDescent="0.25">
      <c r="A693" t="s">
        <v>19075</v>
      </c>
      <c r="B693" t="s">
        <v>19076</v>
      </c>
      <c r="C693">
        <f>((DATEVALUE(LEFT(B693, SEARCH("T",B693)-1))+(TIMEVALUE(LEFT((RIGHT(B693,LEN(B693)-SEARCH("T",B693))), SEARCH(".",(RIGHT(B693,LEN(B693)-SEARCH("T",B693))))-1))))-(DATEVALUE(LEFT(A693, SEARCH("T",A693)-1))+(TIMEVALUE(LEFT((RIGHT(A693,LEN(A693)-SEARCH("T",A693))), SEARCH(".",(RIGHT(A693,LEN(A693)-SEARCH("T",A693))))-1)))))*24</f>
        <v>0.17805555544327945</v>
      </c>
      <c r="D693">
        <f>C693*60</f>
        <v>10.683333326596767</v>
      </c>
      <c r="E693" t="s">
        <v>19077</v>
      </c>
      <c r="F693">
        <v>0.66121289999999999</v>
      </c>
      <c r="G693">
        <v>34.872873900000002</v>
      </c>
      <c r="H693">
        <v>1629.43853461</v>
      </c>
      <c r="I693">
        <v>5.3380000000000001</v>
      </c>
      <c r="J693" t="s">
        <v>6862</v>
      </c>
      <c r="K693" t="s">
        <v>2449</v>
      </c>
      <c r="L693" t="s">
        <v>145</v>
      </c>
      <c r="M693" t="s">
        <v>92</v>
      </c>
      <c r="N693" t="s">
        <v>49</v>
      </c>
      <c r="O693" t="s">
        <v>108</v>
      </c>
      <c r="P693" t="s">
        <v>94</v>
      </c>
      <c r="Q693" t="s">
        <v>52</v>
      </c>
      <c r="R693" t="s">
        <v>59</v>
      </c>
      <c r="S693" t="s">
        <v>54</v>
      </c>
      <c r="U693" t="s">
        <v>55</v>
      </c>
      <c r="V693" t="s">
        <v>112</v>
      </c>
      <c r="W693" t="s">
        <v>56</v>
      </c>
      <c r="X693" t="s">
        <v>58</v>
      </c>
      <c r="Y693" t="s">
        <v>59</v>
      </c>
      <c r="Z693" t="s">
        <v>59</v>
      </c>
      <c r="AA693" t="s">
        <v>53</v>
      </c>
      <c r="AB693" t="s">
        <v>113</v>
      </c>
      <c r="AC693" t="s">
        <v>80</v>
      </c>
      <c r="AD693" t="s">
        <v>63</v>
      </c>
      <c r="AE693" t="s">
        <v>80</v>
      </c>
      <c r="AF693" t="s">
        <v>64</v>
      </c>
      <c r="AG693" t="s">
        <v>59</v>
      </c>
      <c r="AH693" t="s">
        <v>53</v>
      </c>
      <c r="AI693" t="s">
        <v>65</v>
      </c>
      <c r="AJ693" t="s">
        <v>19078</v>
      </c>
      <c r="AK693">
        <v>176785286</v>
      </c>
      <c r="AL693" t="s">
        <v>19079</v>
      </c>
      <c r="AM693" t="s">
        <v>19080</v>
      </c>
      <c r="AN693">
        <v>3282</v>
      </c>
      <c r="AP693">
        <v>-1</v>
      </c>
      <c r="AQ693" t="s">
        <v>69</v>
      </c>
      <c r="AR693" t="s">
        <v>69</v>
      </c>
    </row>
    <row r="694" spans="1:44" x14ac:dyDescent="0.25">
      <c r="A694" t="s">
        <v>2200</v>
      </c>
      <c r="B694" t="s">
        <v>2201</v>
      </c>
      <c r="C694">
        <f>((DATEVALUE(LEFT(B694, SEARCH("T",B694)-1))+(TIMEVALUE(LEFT((RIGHT(B694,LEN(B694)-SEARCH("T",B694))), SEARCH(".",(RIGHT(B694,LEN(B694)-SEARCH("T",B694))))-1))))-(DATEVALUE(LEFT(A694, SEARCH("T",A694)-1))+(TIMEVALUE(LEFT((RIGHT(A694,LEN(A694)-SEARCH("T",A694))), SEARCH(".",(RIGHT(A694,LEN(A694)-SEARCH("T",A694))))-1)))))*24</f>
        <v>0.17777777777519077</v>
      </c>
      <c r="D694">
        <f>C694*60</f>
        <v>10.666666666511446</v>
      </c>
      <c r="E694" t="s">
        <v>2202</v>
      </c>
      <c r="F694">
        <v>-0.562365</v>
      </c>
      <c r="G694">
        <v>34.933866700000003</v>
      </c>
      <c r="H694">
        <v>1996.4769537100001</v>
      </c>
      <c r="I694">
        <v>3.9</v>
      </c>
      <c r="J694" t="s">
        <v>673</v>
      </c>
      <c r="K694" t="s">
        <v>190</v>
      </c>
      <c r="L694" t="s">
        <v>74</v>
      </c>
      <c r="M694" t="s">
        <v>92</v>
      </c>
      <c r="N694" t="s">
        <v>49</v>
      </c>
      <c r="O694" t="s">
        <v>155</v>
      </c>
      <c r="P694" t="s">
        <v>555</v>
      </c>
      <c r="Q694" t="s">
        <v>110</v>
      </c>
      <c r="R694" t="s">
        <v>59</v>
      </c>
      <c r="S694" t="s">
        <v>54</v>
      </c>
      <c r="U694" t="s">
        <v>55</v>
      </c>
      <c r="V694" t="s">
        <v>191</v>
      </c>
      <c r="W694" t="s">
        <v>57</v>
      </c>
      <c r="X694" t="s">
        <v>59</v>
      </c>
      <c r="Y694" t="s">
        <v>59</v>
      </c>
      <c r="Z694" t="s">
        <v>53</v>
      </c>
      <c r="AA694" t="s">
        <v>53</v>
      </c>
      <c r="AB694" t="s">
        <v>113</v>
      </c>
      <c r="AC694" t="s">
        <v>81</v>
      </c>
      <c r="AD694" t="s">
        <v>63</v>
      </c>
      <c r="AE694" t="s">
        <v>63</v>
      </c>
      <c r="AF694" t="s">
        <v>64</v>
      </c>
      <c r="AG694" t="s">
        <v>59</v>
      </c>
      <c r="AH694" t="s">
        <v>53</v>
      </c>
      <c r="AI694" t="s">
        <v>65</v>
      </c>
      <c r="AJ694" t="s">
        <v>2203</v>
      </c>
      <c r="AK694">
        <v>176955257</v>
      </c>
      <c r="AL694" t="s">
        <v>2204</v>
      </c>
      <c r="AM694" t="s">
        <v>2205</v>
      </c>
      <c r="AN694">
        <v>362</v>
      </c>
      <c r="AP694">
        <v>-1</v>
      </c>
      <c r="AQ694" t="s">
        <v>69</v>
      </c>
      <c r="AR694" t="s">
        <v>69</v>
      </c>
    </row>
    <row r="695" spans="1:44" x14ac:dyDescent="0.25">
      <c r="A695" t="s">
        <v>7781</v>
      </c>
      <c r="B695" t="s">
        <v>7782</v>
      </c>
      <c r="C695">
        <f>((DATEVALUE(LEFT(B695, SEARCH("T",B695)-1))+(TIMEVALUE(LEFT((RIGHT(B695,LEN(B695)-SEARCH("T",B695))), SEARCH(".",(RIGHT(B695,LEN(B695)-SEARCH("T",B695))))-1))))-(DATEVALUE(LEFT(A695, SEARCH("T",A695)-1))+(TIMEVALUE(LEFT((RIGHT(A695,LEN(A695)-SEARCH("T",A695))), SEARCH(".",(RIGHT(A695,LEN(A695)-SEARCH("T",A695))))-1)))))*24</f>
        <v>0.17777777777519077</v>
      </c>
      <c r="D695">
        <f>C695*60</f>
        <v>10.666666666511446</v>
      </c>
      <c r="E695" t="s">
        <v>7783</v>
      </c>
      <c r="F695">
        <v>-0.50605180000000005</v>
      </c>
      <c r="G695">
        <v>37.2777125</v>
      </c>
      <c r="H695">
        <v>1545.1854160600001</v>
      </c>
      <c r="I695">
        <v>4.4000000000000004</v>
      </c>
      <c r="J695" t="s">
        <v>45</v>
      </c>
      <c r="K695" t="s">
        <v>46</v>
      </c>
      <c r="L695" t="s">
        <v>145</v>
      </c>
      <c r="M695" t="s">
        <v>48</v>
      </c>
      <c r="N695" t="s">
        <v>49</v>
      </c>
      <c r="O695" t="s">
        <v>50</v>
      </c>
      <c r="P695" t="s">
        <v>245</v>
      </c>
      <c r="Q695" t="s">
        <v>52</v>
      </c>
      <c r="R695" t="s">
        <v>53</v>
      </c>
      <c r="S695" t="s">
        <v>53</v>
      </c>
      <c r="U695" t="s">
        <v>130</v>
      </c>
      <c r="V695" t="s">
        <v>56</v>
      </c>
      <c r="W695" t="s">
        <v>57</v>
      </c>
      <c r="X695" t="s">
        <v>53</v>
      </c>
      <c r="Y695" t="s">
        <v>53</v>
      </c>
      <c r="Z695" t="s">
        <v>53</v>
      </c>
      <c r="AA695" t="s">
        <v>53</v>
      </c>
      <c r="AB695" t="s">
        <v>79</v>
      </c>
      <c r="AC695" t="s">
        <v>63</v>
      </c>
      <c r="AD695" t="s">
        <v>63</v>
      </c>
      <c r="AE695" t="s">
        <v>63</v>
      </c>
      <c r="AF695" t="s">
        <v>64</v>
      </c>
      <c r="AG695" t="s">
        <v>53</v>
      </c>
      <c r="AH695" t="s">
        <v>53</v>
      </c>
      <c r="AI695" t="s">
        <v>65</v>
      </c>
      <c r="AJ695" t="s">
        <v>7784</v>
      </c>
      <c r="AK695">
        <v>176556243</v>
      </c>
      <c r="AL695" t="s">
        <v>7785</v>
      </c>
      <c r="AM695" t="s">
        <v>7786</v>
      </c>
      <c r="AN695">
        <v>1319</v>
      </c>
      <c r="AP695">
        <v>-1</v>
      </c>
      <c r="AQ695" t="s">
        <v>69</v>
      </c>
      <c r="AR695" t="s">
        <v>69</v>
      </c>
    </row>
    <row r="696" spans="1:44" x14ac:dyDescent="0.25">
      <c r="A696" t="s">
        <v>32491</v>
      </c>
      <c r="B696" t="s">
        <v>32492</v>
      </c>
      <c r="C696">
        <f>((DATEVALUE(LEFT(B696, SEARCH("T",B696)-1))+(TIMEVALUE(LEFT((RIGHT(B696,LEN(B696)-SEARCH("T",B696))), SEARCH(".",(RIGHT(B696,LEN(B696)-SEARCH("T",B696))))-1))))-(DATEVALUE(LEFT(A696, SEARCH("T",A696)-1))+(TIMEVALUE(LEFT((RIGHT(A696,LEN(A696)-SEARCH("T",A696))), SEARCH(".",(RIGHT(A696,LEN(A696)-SEARCH("T",A696))))-1)))))*24</f>
        <v>0.17777777777519077</v>
      </c>
      <c r="D696">
        <f>C696*60</f>
        <v>10.666666666511446</v>
      </c>
      <c r="E696" t="s">
        <v>32493</v>
      </c>
      <c r="F696">
        <v>-1.0700977</v>
      </c>
      <c r="G696">
        <v>34.469724499999998</v>
      </c>
      <c r="H696">
        <v>1353.40867478</v>
      </c>
      <c r="I696">
        <v>4.266</v>
      </c>
      <c r="J696" t="s">
        <v>6309</v>
      </c>
      <c r="K696" t="s">
        <v>6310</v>
      </c>
      <c r="L696" t="s">
        <v>91</v>
      </c>
      <c r="M696" t="s">
        <v>48</v>
      </c>
      <c r="N696" t="s">
        <v>49</v>
      </c>
      <c r="O696" t="s">
        <v>93</v>
      </c>
      <c r="P696" t="s">
        <v>375</v>
      </c>
      <c r="Q696" t="s">
        <v>147</v>
      </c>
      <c r="R696" t="s">
        <v>53</v>
      </c>
      <c r="S696" t="s">
        <v>59</v>
      </c>
      <c r="T696" t="s">
        <v>138</v>
      </c>
      <c r="U696" t="s">
        <v>96</v>
      </c>
      <c r="V696" t="s">
        <v>57</v>
      </c>
      <c r="W696" t="s">
        <v>57</v>
      </c>
      <c r="X696" t="s">
        <v>59</v>
      </c>
      <c r="Y696" t="s">
        <v>53</v>
      </c>
      <c r="Z696" t="s">
        <v>53</v>
      </c>
      <c r="AA696" t="s">
        <v>53</v>
      </c>
      <c r="AB696" t="s">
        <v>97</v>
      </c>
      <c r="AC696" t="s">
        <v>98</v>
      </c>
      <c r="AD696" t="s">
        <v>80</v>
      </c>
      <c r="AE696" t="s">
        <v>98</v>
      </c>
      <c r="AF696" t="s">
        <v>376</v>
      </c>
      <c r="AG696" t="s">
        <v>53</v>
      </c>
      <c r="AH696" t="s">
        <v>59</v>
      </c>
      <c r="AI696" t="s">
        <v>65</v>
      </c>
      <c r="AJ696" t="s">
        <v>32494</v>
      </c>
      <c r="AK696">
        <v>177065839</v>
      </c>
      <c r="AL696" t="s">
        <v>32495</v>
      </c>
      <c r="AM696" t="s">
        <v>32496</v>
      </c>
      <c r="AN696">
        <v>5640</v>
      </c>
      <c r="AP696">
        <v>-1</v>
      </c>
      <c r="AQ696" t="s">
        <v>69</v>
      </c>
      <c r="AR696" t="s">
        <v>69</v>
      </c>
    </row>
    <row r="697" spans="1:44" x14ac:dyDescent="0.25">
      <c r="A697" t="s">
        <v>5170</v>
      </c>
      <c r="B697" t="s">
        <v>5171</v>
      </c>
      <c r="C697">
        <f>((DATEVALUE(LEFT(B697, SEARCH("T",B697)-1))+(TIMEVALUE(LEFT((RIGHT(B697,LEN(B697)-SEARCH("T",B697))), SEARCH(".",(RIGHT(B697,LEN(B697)-SEARCH("T",B697))))-1))))-(DATEVALUE(LEFT(A697, SEARCH("T",A697)-1))+(TIMEVALUE(LEFT((RIGHT(A697,LEN(A697)-SEARCH("T",A697))), SEARCH(".",(RIGHT(A697,LEN(A697)-SEARCH("T",A697))))-1)))))*24</f>
        <v>0.17749999993247911</v>
      </c>
      <c r="D697">
        <f>C697*60</f>
        <v>10.649999995948747</v>
      </c>
      <c r="E697" t="s">
        <v>5172</v>
      </c>
      <c r="F697">
        <v>-1.3921517000000001</v>
      </c>
      <c r="G697">
        <v>38.0133133</v>
      </c>
      <c r="H697">
        <v>1135.8458298200001</v>
      </c>
      <c r="I697">
        <v>4.8</v>
      </c>
      <c r="J697" t="s">
        <v>1712</v>
      </c>
      <c r="K697" t="s">
        <v>1713</v>
      </c>
      <c r="L697" t="s">
        <v>169</v>
      </c>
      <c r="M697" t="s">
        <v>48</v>
      </c>
      <c r="N697" t="s">
        <v>4774</v>
      </c>
      <c r="O697" t="s">
        <v>755</v>
      </c>
      <c r="P697" t="s">
        <v>109</v>
      </c>
      <c r="Q697" t="s">
        <v>147</v>
      </c>
      <c r="R697" t="s">
        <v>53</v>
      </c>
      <c r="S697" t="s">
        <v>53</v>
      </c>
      <c r="U697" t="s">
        <v>130</v>
      </c>
      <c r="V697" t="s">
        <v>172</v>
      </c>
      <c r="W697" t="s">
        <v>57</v>
      </c>
      <c r="X697" t="s">
        <v>59</v>
      </c>
      <c r="Y697" t="s">
        <v>59</v>
      </c>
      <c r="Z697" t="s">
        <v>59</v>
      </c>
      <c r="AA697" t="s">
        <v>59</v>
      </c>
      <c r="AB697" t="s">
        <v>97</v>
      </c>
      <c r="AC697" t="s">
        <v>98</v>
      </c>
      <c r="AD697" t="s">
        <v>62</v>
      </c>
      <c r="AE697" t="s">
        <v>62</v>
      </c>
      <c r="AF697" t="s">
        <v>506</v>
      </c>
      <c r="AG697" t="s">
        <v>871</v>
      </c>
      <c r="AH697" t="s">
        <v>53</v>
      </c>
      <c r="AI697" t="s">
        <v>65</v>
      </c>
      <c r="AJ697" t="s">
        <v>5173</v>
      </c>
      <c r="AK697">
        <v>176893024</v>
      </c>
      <c r="AL697" t="s">
        <v>5174</v>
      </c>
      <c r="AM697" t="s">
        <v>5175</v>
      </c>
      <c r="AN697">
        <v>874</v>
      </c>
      <c r="AP697">
        <v>-1</v>
      </c>
      <c r="AQ697" t="s">
        <v>69</v>
      </c>
      <c r="AR697" t="s">
        <v>69</v>
      </c>
    </row>
    <row r="698" spans="1:44" x14ac:dyDescent="0.25">
      <c r="A698" t="s">
        <v>7081</v>
      </c>
      <c r="B698" t="s">
        <v>7082</v>
      </c>
      <c r="C698">
        <f>((DATEVALUE(LEFT(B698, SEARCH("T",B698)-1))+(TIMEVALUE(LEFT((RIGHT(B698,LEN(B698)-SEARCH("T",B698))), SEARCH(".",(RIGHT(B698,LEN(B698)-SEARCH("T",B698))))-1))))-(DATEVALUE(LEFT(A698, SEARCH("T",A698)-1))+(TIMEVALUE(LEFT((RIGHT(A698,LEN(A698)-SEARCH("T",A698))), SEARCH(".",(RIGHT(A698,LEN(A698)-SEARCH("T",A698))))-1)))))*24</f>
        <v>0.17749999993247911</v>
      </c>
      <c r="D698">
        <f>C698*60</f>
        <v>10.649999995948747</v>
      </c>
      <c r="E698" t="s">
        <v>7083</v>
      </c>
      <c r="F698">
        <v>0.19683129999999999</v>
      </c>
      <c r="G698">
        <v>37.808139199999999</v>
      </c>
      <c r="H698">
        <v>1588.8</v>
      </c>
      <c r="I698">
        <v>4.88</v>
      </c>
      <c r="J698" t="s">
        <v>7041</v>
      </c>
      <c r="K698" t="s">
        <v>754</v>
      </c>
      <c r="L698" t="s">
        <v>107</v>
      </c>
      <c r="M698" t="s">
        <v>92</v>
      </c>
      <c r="N698" t="s">
        <v>137</v>
      </c>
      <c r="O698" t="s">
        <v>108</v>
      </c>
      <c r="P698" t="s">
        <v>109</v>
      </c>
      <c r="Q698" t="s">
        <v>52</v>
      </c>
      <c r="R698" t="s">
        <v>53</v>
      </c>
      <c r="S698" t="s">
        <v>54</v>
      </c>
      <c r="U698" t="s">
        <v>55</v>
      </c>
      <c r="V698" t="s">
        <v>57</v>
      </c>
      <c r="W698" t="s">
        <v>57</v>
      </c>
      <c r="X698" t="s">
        <v>59</v>
      </c>
      <c r="Y698" t="s">
        <v>59</v>
      </c>
      <c r="Z698" t="s">
        <v>53</v>
      </c>
      <c r="AA698" t="s">
        <v>53</v>
      </c>
      <c r="AB698" t="s">
        <v>97</v>
      </c>
      <c r="AC698" t="s">
        <v>80</v>
      </c>
      <c r="AD698" t="s">
        <v>62</v>
      </c>
      <c r="AE698" t="s">
        <v>80</v>
      </c>
      <c r="AF698" t="s">
        <v>114</v>
      </c>
      <c r="AG698" t="s">
        <v>59</v>
      </c>
      <c r="AH698" t="s">
        <v>53</v>
      </c>
      <c r="AI698" t="s">
        <v>65</v>
      </c>
      <c r="AJ698" t="s">
        <v>7084</v>
      </c>
      <c r="AK698">
        <v>176531090</v>
      </c>
      <c r="AL698" t="s">
        <v>7085</v>
      </c>
      <c r="AM698" t="s">
        <v>7086</v>
      </c>
      <c r="AN698">
        <v>1201</v>
      </c>
      <c r="AP698">
        <v>-1</v>
      </c>
      <c r="AQ698" t="s">
        <v>69</v>
      </c>
      <c r="AR698" t="s">
        <v>69</v>
      </c>
    </row>
    <row r="699" spans="1:44" x14ac:dyDescent="0.25">
      <c r="A699" t="s">
        <v>1783</v>
      </c>
      <c r="B699" t="s">
        <v>1784</v>
      </c>
      <c r="C699">
        <f>((DATEVALUE(LEFT(B699, SEARCH("T",B699)-1))+(TIMEVALUE(LEFT((RIGHT(B699,LEN(B699)-SEARCH("T",B699))), SEARCH(".",(RIGHT(B699,LEN(B699)-SEARCH("T",B699))))-1))))-(DATEVALUE(LEFT(A699, SEARCH("T",A699)-1))+(TIMEVALUE(LEFT((RIGHT(A699,LEN(A699)-SEARCH("T",A699))), SEARCH(".",(RIGHT(A699,LEN(A699)-SEARCH("T",A699))))-1)))))*24</f>
        <v>0.17722222226439044</v>
      </c>
      <c r="D699">
        <f>C699*60</f>
        <v>10.633333335863426</v>
      </c>
      <c r="E699" t="s">
        <v>1785</v>
      </c>
      <c r="F699">
        <v>-0.83022099999999999</v>
      </c>
      <c r="G699">
        <v>35.998376800000003</v>
      </c>
      <c r="H699">
        <v>2612.3215707099998</v>
      </c>
      <c r="I699">
        <v>5.9</v>
      </c>
      <c r="J699" t="s">
        <v>205</v>
      </c>
      <c r="K699" t="s">
        <v>206</v>
      </c>
      <c r="L699" t="s">
        <v>145</v>
      </c>
      <c r="M699" t="s">
        <v>48</v>
      </c>
      <c r="N699" t="s">
        <v>137</v>
      </c>
      <c r="O699" t="s">
        <v>50</v>
      </c>
      <c r="P699" t="s">
        <v>109</v>
      </c>
      <c r="Q699" t="s">
        <v>52</v>
      </c>
      <c r="R699" t="s">
        <v>53</v>
      </c>
      <c r="S699" t="s">
        <v>54</v>
      </c>
      <c r="U699" t="s">
        <v>55</v>
      </c>
      <c r="V699" t="s">
        <v>56</v>
      </c>
      <c r="W699" t="s">
        <v>172</v>
      </c>
      <c r="X699" t="s">
        <v>53</v>
      </c>
      <c r="Y699" t="s">
        <v>59</v>
      </c>
      <c r="Z699" t="s">
        <v>60</v>
      </c>
      <c r="AA699" t="s">
        <v>78</v>
      </c>
      <c r="AB699" t="s">
        <v>246</v>
      </c>
      <c r="AC699" t="s">
        <v>98</v>
      </c>
      <c r="AD699" t="s">
        <v>63</v>
      </c>
      <c r="AE699" t="s">
        <v>63</v>
      </c>
      <c r="AF699" t="s">
        <v>64</v>
      </c>
      <c r="AG699" t="s">
        <v>59</v>
      </c>
      <c r="AH699" t="s">
        <v>53</v>
      </c>
      <c r="AI699" t="s">
        <v>65</v>
      </c>
      <c r="AJ699" t="s">
        <v>1786</v>
      </c>
      <c r="AK699">
        <v>176957700</v>
      </c>
      <c r="AL699" t="s">
        <v>1787</v>
      </c>
      <c r="AM699" t="s">
        <v>1788</v>
      </c>
      <c r="AN699">
        <v>287</v>
      </c>
      <c r="AP699">
        <v>-1</v>
      </c>
      <c r="AQ699" t="s">
        <v>69</v>
      </c>
      <c r="AR699" t="s">
        <v>69</v>
      </c>
    </row>
    <row r="700" spans="1:44" x14ac:dyDescent="0.25">
      <c r="A700" t="s">
        <v>7700</v>
      </c>
      <c r="B700" t="s">
        <v>7701</v>
      </c>
      <c r="C700">
        <f>((DATEVALUE(LEFT(B700, SEARCH("T",B700)-1))+(TIMEVALUE(LEFT((RIGHT(B700,LEN(B700)-SEARCH("T",B700))), SEARCH(".",(RIGHT(B700,LEN(B700)-SEARCH("T",B700))))-1))))-(DATEVALUE(LEFT(A700, SEARCH("T",A700)-1))+(TIMEVALUE(LEFT((RIGHT(A700,LEN(A700)-SEARCH("T",A700))), SEARCH(".",(RIGHT(A700,LEN(A700)-SEARCH("T",A700))))-1)))))*24</f>
        <v>0.17694444442167878</v>
      </c>
      <c r="D700">
        <f>C700*60</f>
        <v>10.616666665300727</v>
      </c>
      <c r="E700" t="s">
        <v>7702</v>
      </c>
      <c r="F700">
        <v>-0.46290969999999998</v>
      </c>
      <c r="G700">
        <v>35.182489099999998</v>
      </c>
      <c r="H700">
        <v>1743.0405720199999</v>
      </c>
      <c r="I700">
        <v>4.4400000000000004</v>
      </c>
      <c r="J700" t="s">
        <v>6875</v>
      </c>
      <c r="K700" t="s">
        <v>2468</v>
      </c>
      <c r="L700" t="s">
        <v>145</v>
      </c>
      <c r="M700" t="s">
        <v>48</v>
      </c>
      <c r="N700" t="s">
        <v>137</v>
      </c>
      <c r="O700" t="s">
        <v>93</v>
      </c>
      <c r="P700" t="s">
        <v>109</v>
      </c>
      <c r="Q700" t="s">
        <v>52</v>
      </c>
      <c r="R700" t="s">
        <v>53</v>
      </c>
      <c r="S700" t="s">
        <v>59</v>
      </c>
      <c r="T700" t="s">
        <v>95</v>
      </c>
      <c r="U700" t="s">
        <v>96</v>
      </c>
      <c r="V700" t="s">
        <v>57</v>
      </c>
      <c r="W700" t="s">
        <v>56</v>
      </c>
      <c r="X700" t="s">
        <v>59</v>
      </c>
      <c r="Y700" t="s">
        <v>53</v>
      </c>
      <c r="Z700" t="s">
        <v>53</v>
      </c>
      <c r="AA700" t="s">
        <v>53</v>
      </c>
      <c r="AB700" t="s">
        <v>79</v>
      </c>
      <c r="AC700" t="s">
        <v>98</v>
      </c>
      <c r="AD700" t="s">
        <v>62</v>
      </c>
      <c r="AE700" t="s">
        <v>63</v>
      </c>
      <c r="AF700" t="s">
        <v>413</v>
      </c>
      <c r="AG700" t="s">
        <v>308</v>
      </c>
      <c r="AH700" t="s">
        <v>54</v>
      </c>
      <c r="AI700" t="s">
        <v>65</v>
      </c>
      <c r="AJ700" t="s">
        <v>7703</v>
      </c>
      <c r="AK700">
        <v>176555579</v>
      </c>
      <c r="AL700" t="s">
        <v>7704</v>
      </c>
      <c r="AM700" t="s">
        <v>7699</v>
      </c>
      <c r="AN700">
        <v>1305</v>
      </c>
      <c r="AP700">
        <v>-1</v>
      </c>
      <c r="AQ700" t="s">
        <v>69</v>
      </c>
      <c r="AR700" t="s">
        <v>69</v>
      </c>
    </row>
    <row r="701" spans="1:44" x14ac:dyDescent="0.25">
      <c r="A701" t="s">
        <v>32558</v>
      </c>
      <c r="B701" t="s">
        <v>32559</v>
      </c>
      <c r="C701">
        <f>((DATEVALUE(LEFT(B701, SEARCH("T",B701)-1))+(TIMEVALUE(LEFT((RIGHT(B701,LEN(B701)-SEARCH("T",B701))), SEARCH(".",(RIGHT(B701,LEN(B701)-SEARCH("T",B701))))-1))))-(DATEVALUE(LEFT(A701, SEARCH("T",A701)-1))+(TIMEVALUE(LEFT((RIGHT(A701,LEN(A701)-SEARCH("T",A701))), SEARCH(".",(RIGHT(A701,LEN(A701)-SEARCH("T",A701))))-1)))))*24</f>
        <v>0.17611111106816679</v>
      </c>
      <c r="D701">
        <f>C701*60</f>
        <v>10.566666664090008</v>
      </c>
      <c r="E701" t="s">
        <v>32560</v>
      </c>
      <c r="F701">
        <v>-1.070219</v>
      </c>
      <c r="G701">
        <v>34.469724200000002</v>
      </c>
      <c r="H701">
        <v>1353.3281793799999</v>
      </c>
      <c r="I701">
        <v>4.26</v>
      </c>
      <c r="J701" t="s">
        <v>6309</v>
      </c>
      <c r="K701" t="s">
        <v>6310</v>
      </c>
      <c r="L701" t="s">
        <v>169</v>
      </c>
      <c r="M701" t="s">
        <v>48</v>
      </c>
      <c r="N701" t="s">
        <v>137</v>
      </c>
      <c r="O701" t="s">
        <v>108</v>
      </c>
      <c r="P701" t="s">
        <v>171</v>
      </c>
      <c r="Q701" t="s">
        <v>147</v>
      </c>
      <c r="R701" t="s">
        <v>53</v>
      </c>
      <c r="S701" t="s">
        <v>53</v>
      </c>
      <c r="U701" t="s">
        <v>130</v>
      </c>
      <c r="V701" t="s">
        <v>191</v>
      </c>
      <c r="W701" t="s">
        <v>76</v>
      </c>
      <c r="X701" t="s">
        <v>53</v>
      </c>
      <c r="Y701" t="s">
        <v>53</v>
      </c>
      <c r="Z701" t="s">
        <v>59</v>
      </c>
      <c r="AA701" t="s">
        <v>53</v>
      </c>
      <c r="AB701" t="s">
        <v>61</v>
      </c>
      <c r="AC701" t="s">
        <v>80</v>
      </c>
      <c r="AD701" t="s">
        <v>63</v>
      </c>
      <c r="AE701" t="s">
        <v>63</v>
      </c>
      <c r="AF701" t="s">
        <v>530</v>
      </c>
      <c r="AG701" t="s">
        <v>59</v>
      </c>
      <c r="AH701" t="s">
        <v>53</v>
      </c>
      <c r="AI701" t="s">
        <v>65</v>
      </c>
      <c r="AJ701" t="s">
        <v>32561</v>
      </c>
      <c r="AK701">
        <v>177065874</v>
      </c>
      <c r="AL701" t="s">
        <v>32562</v>
      </c>
      <c r="AM701" t="s">
        <v>32557</v>
      </c>
      <c r="AN701">
        <v>5652</v>
      </c>
      <c r="AP701">
        <v>-1</v>
      </c>
      <c r="AQ701" t="s">
        <v>69</v>
      </c>
      <c r="AR701" t="s">
        <v>69</v>
      </c>
    </row>
    <row r="702" spans="1:44" x14ac:dyDescent="0.25">
      <c r="A702" t="s">
        <v>7282</v>
      </c>
      <c r="B702" t="s">
        <v>7283</v>
      </c>
      <c r="C702">
        <f>((DATEVALUE(LEFT(B702, SEARCH("T",B702)-1))+(TIMEVALUE(LEFT((RIGHT(B702,LEN(B702)-SEARCH("T",B702))), SEARCH(".",(RIGHT(B702,LEN(B702)-SEARCH("T",B702))))-1))))-(DATEVALUE(LEFT(A702, SEARCH("T",A702)-1))+(TIMEVALUE(LEFT((RIGHT(A702,LEN(A702)-SEARCH("T",A702))), SEARCH(".",(RIGHT(A702,LEN(A702)-SEARCH("T",A702))))-1)))))*24</f>
        <v>0.17555555555736646</v>
      </c>
      <c r="D702">
        <f>C702*60</f>
        <v>10.533333333441988</v>
      </c>
      <c r="E702" t="s">
        <v>7284</v>
      </c>
      <c r="F702">
        <v>-0.95763469999999995</v>
      </c>
      <c r="G702">
        <v>36.896743100000002</v>
      </c>
      <c r="H702">
        <v>1776.1159348399999</v>
      </c>
      <c r="I702">
        <v>4.9000000000000004</v>
      </c>
      <c r="J702" t="s">
        <v>7238</v>
      </c>
      <c r="K702" t="s">
        <v>2424</v>
      </c>
      <c r="L702" t="s">
        <v>91</v>
      </c>
      <c r="M702" t="s">
        <v>92</v>
      </c>
      <c r="N702" t="s">
        <v>49</v>
      </c>
      <c r="O702" t="s">
        <v>108</v>
      </c>
      <c r="P702" t="s">
        <v>109</v>
      </c>
      <c r="Q702" t="s">
        <v>110</v>
      </c>
      <c r="R702" t="s">
        <v>53</v>
      </c>
      <c r="S702" t="s">
        <v>53</v>
      </c>
      <c r="U702" t="s">
        <v>55</v>
      </c>
      <c r="V702" t="s">
        <v>56</v>
      </c>
      <c r="W702" t="s">
        <v>56</v>
      </c>
      <c r="X702" t="s">
        <v>58</v>
      </c>
      <c r="Y702" t="s">
        <v>59</v>
      </c>
      <c r="Z702" t="s">
        <v>207</v>
      </c>
      <c r="AA702" t="s">
        <v>53</v>
      </c>
      <c r="AB702" t="s">
        <v>123</v>
      </c>
      <c r="AC702" t="s">
        <v>98</v>
      </c>
      <c r="AD702" t="s">
        <v>63</v>
      </c>
      <c r="AE702" t="s">
        <v>63</v>
      </c>
      <c r="AF702" t="s">
        <v>114</v>
      </c>
      <c r="AG702" t="s">
        <v>59</v>
      </c>
      <c r="AH702" t="s">
        <v>53</v>
      </c>
      <c r="AI702" t="s">
        <v>65</v>
      </c>
      <c r="AJ702" t="s">
        <v>7285</v>
      </c>
      <c r="AK702">
        <v>176540159</v>
      </c>
      <c r="AL702" t="s">
        <v>7286</v>
      </c>
      <c r="AM702" t="s">
        <v>7281</v>
      </c>
      <c r="AN702">
        <v>1235</v>
      </c>
      <c r="AP702">
        <v>-1</v>
      </c>
      <c r="AQ702" t="s">
        <v>69</v>
      </c>
      <c r="AR702" t="s">
        <v>69</v>
      </c>
    </row>
    <row r="703" spans="1:44" x14ac:dyDescent="0.25">
      <c r="A703" t="s">
        <v>11740</v>
      </c>
      <c r="B703" t="s">
        <v>11741</v>
      </c>
      <c r="C703">
        <f>((DATEVALUE(LEFT(B703, SEARCH("T",B703)-1))+(TIMEVALUE(LEFT((RIGHT(B703,LEN(B703)-SEARCH("T",B703))), SEARCH(".",(RIGHT(B703,LEN(B703)-SEARCH("T",B703))))-1))))-(DATEVALUE(LEFT(A703, SEARCH("T",A703)-1))+(TIMEVALUE(LEFT((RIGHT(A703,LEN(A703)-SEARCH("T",A703))), SEARCH(".",(RIGHT(A703,LEN(A703)-SEARCH("T",A703))))-1)))))*24</f>
        <v>0.17500000004656613</v>
      </c>
      <c r="D703">
        <f>C703*60</f>
        <v>10.500000002793968</v>
      </c>
      <c r="E703" t="s">
        <v>11742</v>
      </c>
      <c r="F703">
        <v>-4.0313822999999998</v>
      </c>
      <c r="G703">
        <v>39.6268782</v>
      </c>
      <c r="H703">
        <v>24.580559751799999</v>
      </c>
      <c r="I703">
        <v>21.507000000000001</v>
      </c>
      <c r="J703" t="s">
        <v>382</v>
      </c>
      <c r="K703" t="s">
        <v>383</v>
      </c>
      <c r="L703" t="s">
        <v>91</v>
      </c>
      <c r="M703" t="s">
        <v>48</v>
      </c>
      <c r="N703" t="s">
        <v>137</v>
      </c>
      <c r="O703" t="s">
        <v>108</v>
      </c>
      <c r="P703" t="s">
        <v>94</v>
      </c>
      <c r="Q703" t="s">
        <v>147</v>
      </c>
      <c r="R703" t="s">
        <v>53</v>
      </c>
      <c r="S703" t="s">
        <v>59</v>
      </c>
      <c r="T703" t="s">
        <v>198</v>
      </c>
      <c r="U703" t="s">
        <v>96</v>
      </c>
      <c r="V703" t="s">
        <v>56</v>
      </c>
      <c r="W703" t="s">
        <v>172</v>
      </c>
      <c r="X703" t="s">
        <v>59</v>
      </c>
      <c r="Y703" t="s">
        <v>59</v>
      </c>
      <c r="Z703" t="s">
        <v>53</v>
      </c>
      <c r="AA703" t="s">
        <v>59</v>
      </c>
      <c r="AB703" t="s">
        <v>208</v>
      </c>
      <c r="AC703" t="s">
        <v>63</v>
      </c>
      <c r="AD703" t="s">
        <v>62</v>
      </c>
      <c r="AE703" t="s">
        <v>62</v>
      </c>
      <c r="AF703" t="s">
        <v>64</v>
      </c>
      <c r="AG703" t="s">
        <v>59</v>
      </c>
      <c r="AH703" t="s">
        <v>53</v>
      </c>
      <c r="AI703" t="s">
        <v>65</v>
      </c>
      <c r="AJ703" t="s">
        <v>11743</v>
      </c>
      <c r="AK703">
        <v>176626138</v>
      </c>
      <c r="AL703" t="s">
        <v>11744</v>
      </c>
      <c r="AM703" t="s">
        <v>11739</v>
      </c>
      <c r="AN703">
        <v>2000</v>
      </c>
      <c r="AP703">
        <v>-1</v>
      </c>
      <c r="AQ703" t="s">
        <v>69</v>
      </c>
      <c r="AR703" t="s">
        <v>69</v>
      </c>
    </row>
    <row r="704" spans="1:44" x14ac:dyDescent="0.25">
      <c r="A704" t="s">
        <v>20065</v>
      </c>
      <c r="B704" t="s">
        <v>20066</v>
      </c>
      <c r="C704">
        <f>((DATEVALUE(LEFT(B704, SEARCH("T",B704)-1))+(TIMEVALUE(LEFT((RIGHT(B704,LEN(B704)-SEARCH("T",B704))), SEARCH(".",(RIGHT(B704,LEN(B704)-SEARCH("T",B704))))-1))))-(DATEVALUE(LEFT(A704, SEARCH("T",A704)-1))+(TIMEVALUE(LEFT((RIGHT(A704,LEN(A704)-SEARCH("T",A704))), SEARCH(".",(RIGHT(A704,LEN(A704)-SEARCH("T",A704))))-1)))))*24</f>
        <v>0.17472222220385447</v>
      </c>
      <c r="D704">
        <f>C704*60</f>
        <v>10.483333332231268</v>
      </c>
      <c r="E704" t="s">
        <v>20061</v>
      </c>
      <c r="F704">
        <v>-1.3824542</v>
      </c>
      <c r="G704">
        <v>37.256245900000003</v>
      </c>
      <c r="H704">
        <v>1563.2673573899999</v>
      </c>
      <c r="I704">
        <v>4000</v>
      </c>
      <c r="J704" t="s">
        <v>20067</v>
      </c>
      <c r="K704" t="s">
        <v>2392</v>
      </c>
      <c r="L704" t="s">
        <v>91</v>
      </c>
      <c r="M704" t="s">
        <v>48</v>
      </c>
      <c r="N704" t="s">
        <v>49</v>
      </c>
      <c r="O704" t="s">
        <v>108</v>
      </c>
      <c r="P704" t="s">
        <v>51</v>
      </c>
      <c r="Q704" t="s">
        <v>52</v>
      </c>
      <c r="R704" t="s">
        <v>53</v>
      </c>
      <c r="S704" t="s">
        <v>53</v>
      </c>
      <c r="U704" t="s">
        <v>130</v>
      </c>
      <c r="V704" t="s">
        <v>56</v>
      </c>
      <c r="W704" t="s">
        <v>595</v>
      </c>
      <c r="X704" t="s">
        <v>53</v>
      </c>
      <c r="Y704" t="s">
        <v>53</v>
      </c>
      <c r="Z704" t="s">
        <v>53</v>
      </c>
      <c r="AA704" t="s">
        <v>59</v>
      </c>
      <c r="AB704" t="s">
        <v>61</v>
      </c>
      <c r="AC704" t="s">
        <v>63</v>
      </c>
      <c r="AD704" t="s">
        <v>63</v>
      </c>
      <c r="AE704" t="s">
        <v>98</v>
      </c>
      <c r="AF704" t="s">
        <v>114</v>
      </c>
      <c r="AG704" t="s">
        <v>53</v>
      </c>
      <c r="AH704" t="s">
        <v>53</v>
      </c>
      <c r="AI704" t="s">
        <v>65</v>
      </c>
      <c r="AJ704" t="s">
        <v>20068</v>
      </c>
      <c r="AK704">
        <v>176789669</v>
      </c>
      <c r="AL704" t="s">
        <v>20069</v>
      </c>
      <c r="AM704" t="s">
        <v>20070</v>
      </c>
      <c r="AN704">
        <v>3452</v>
      </c>
      <c r="AP704">
        <v>-1</v>
      </c>
      <c r="AQ704" t="s">
        <v>69</v>
      </c>
      <c r="AR704" t="s">
        <v>69</v>
      </c>
    </row>
    <row r="705" spans="1:44" x14ac:dyDescent="0.25">
      <c r="A705" t="s">
        <v>15230</v>
      </c>
      <c r="B705" t="s">
        <v>15231</v>
      </c>
      <c r="C705">
        <f>((DATEVALUE(LEFT(B705, SEARCH("T",B705)-1))+(TIMEVALUE(LEFT((RIGHT(B705,LEN(B705)-SEARCH("T",B705))), SEARCH(".",(RIGHT(B705,LEN(B705)-SEARCH("T",B705))))-1))))-(DATEVALUE(LEFT(A705, SEARCH("T",A705)-1))+(TIMEVALUE(LEFT((RIGHT(A705,LEN(A705)-SEARCH("T",A705))), SEARCH(".",(RIGHT(A705,LEN(A705)-SEARCH("T",A705))))-1)))))*24</f>
        <v>0.17444444436114281</v>
      </c>
      <c r="D705">
        <f>C705*60</f>
        <v>10.466666661668569</v>
      </c>
      <c r="E705" t="s">
        <v>15232</v>
      </c>
      <c r="F705">
        <v>0.65327760000000001</v>
      </c>
      <c r="G705">
        <v>34.875838000000002</v>
      </c>
      <c r="H705">
        <v>1589.46002441</v>
      </c>
      <c r="I705">
        <v>6.7770000000000001</v>
      </c>
      <c r="J705" t="s">
        <v>2448</v>
      </c>
      <c r="K705" t="s">
        <v>2449</v>
      </c>
      <c r="L705" t="s">
        <v>74</v>
      </c>
      <c r="M705" t="s">
        <v>92</v>
      </c>
      <c r="N705" t="s">
        <v>49</v>
      </c>
      <c r="O705" t="s">
        <v>108</v>
      </c>
      <c r="P705" t="s">
        <v>94</v>
      </c>
      <c r="Q705" t="s">
        <v>52</v>
      </c>
      <c r="R705" t="s">
        <v>53</v>
      </c>
      <c r="S705" t="s">
        <v>53</v>
      </c>
      <c r="U705" t="s">
        <v>55</v>
      </c>
      <c r="V705" t="s">
        <v>56</v>
      </c>
      <c r="W705" t="s">
        <v>57</v>
      </c>
      <c r="X705" t="s">
        <v>53</v>
      </c>
      <c r="Y705" t="s">
        <v>77</v>
      </c>
      <c r="Z705" t="s">
        <v>53</v>
      </c>
      <c r="AA705" t="s">
        <v>53</v>
      </c>
      <c r="AB705" t="s">
        <v>61</v>
      </c>
      <c r="AC705" t="s">
        <v>81</v>
      </c>
      <c r="AD705" t="s">
        <v>63</v>
      </c>
      <c r="AE705" t="s">
        <v>80</v>
      </c>
      <c r="AF705" t="s">
        <v>530</v>
      </c>
      <c r="AG705" t="s">
        <v>59</v>
      </c>
      <c r="AH705" t="s">
        <v>53</v>
      </c>
      <c r="AI705" t="s">
        <v>65</v>
      </c>
      <c r="AJ705" t="s">
        <v>15233</v>
      </c>
      <c r="AK705">
        <v>176743573</v>
      </c>
      <c r="AL705" t="s">
        <v>15234</v>
      </c>
      <c r="AM705" t="s">
        <v>15229</v>
      </c>
      <c r="AN705">
        <v>2603</v>
      </c>
      <c r="AP705">
        <v>-1</v>
      </c>
      <c r="AQ705" t="s">
        <v>69</v>
      </c>
      <c r="AR705" t="s">
        <v>69</v>
      </c>
    </row>
    <row r="706" spans="1:44" x14ac:dyDescent="0.25">
      <c r="A706" t="s">
        <v>15878</v>
      </c>
      <c r="B706" t="s">
        <v>15879</v>
      </c>
      <c r="C706">
        <f>((DATEVALUE(LEFT(B706, SEARCH("T",B706)-1))+(TIMEVALUE(LEFT((RIGHT(B706,LEN(B706)-SEARCH("T",B706))), SEARCH(".",(RIGHT(B706,LEN(B706)-SEARCH("T",B706))))-1))))-(DATEVALUE(LEFT(A706, SEARCH("T",A706)-1))+(TIMEVALUE(LEFT((RIGHT(A706,LEN(A706)-SEARCH("T",A706))), SEARCH(".",(RIGHT(A706,LEN(A706)-SEARCH("T",A706))))-1)))))*24</f>
        <v>0.17444444436114281</v>
      </c>
      <c r="D706">
        <f>C706*60</f>
        <v>10.466666661668569</v>
      </c>
      <c r="E706" t="s">
        <v>15880</v>
      </c>
      <c r="F706">
        <v>0.65204549999999994</v>
      </c>
      <c r="G706">
        <v>34.875994900000002</v>
      </c>
      <c r="H706">
        <v>1614.9014029299999</v>
      </c>
      <c r="I706">
        <v>7.4939999999999998</v>
      </c>
      <c r="J706" t="s">
        <v>6862</v>
      </c>
      <c r="K706" t="s">
        <v>2449</v>
      </c>
      <c r="L706" t="s">
        <v>145</v>
      </c>
      <c r="M706" t="s">
        <v>48</v>
      </c>
      <c r="N706" t="s">
        <v>137</v>
      </c>
      <c r="O706" t="s">
        <v>50</v>
      </c>
      <c r="P706" t="s">
        <v>109</v>
      </c>
      <c r="Q706" t="s">
        <v>52</v>
      </c>
      <c r="R706" t="s">
        <v>59</v>
      </c>
      <c r="S706" t="s">
        <v>53</v>
      </c>
      <c r="U706" t="s">
        <v>130</v>
      </c>
      <c r="V706" t="s">
        <v>112</v>
      </c>
      <c r="W706" t="s">
        <v>595</v>
      </c>
      <c r="X706" t="s">
        <v>59</v>
      </c>
      <c r="Y706" t="s">
        <v>59</v>
      </c>
      <c r="Z706" t="s">
        <v>59</v>
      </c>
      <c r="AA706" t="s">
        <v>53</v>
      </c>
      <c r="AB706" t="s">
        <v>113</v>
      </c>
      <c r="AC706" t="s">
        <v>81</v>
      </c>
      <c r="AD706" t="s">
        <v>80</v>
      </c>
      <c r="AE706" t="s">
        <v>80</v>
      </c>
      <c r="AF706" t="s">
        <v>64</v>
      </c>
      <c r="AG706" t="s">
        <v>59</v>
      </c>
      <c r="AH706" t="s">
        <v>53</v>
      </c>
      <c r="AI706" t="s">
        <v>65</v>
      </c>
      <c r="AJ706" t="s">
        <v>15881</v>
      </c>
      <c r="AK706">
        <v>176746362</v>
      </c>
      <c r="AL706" t="s">
        <v>15882</v>
      </c>
      <c r="AM706" t="s">
        <v>15877</v>
      </c>
      <c r="AN706">
        <v>2717</v>
      </c>
      <c r="AP706">
        <v>-1</v>
      </c>
      <c r="AQ706" t="s">
        <v>69</v>
      </c>
      <c r="AR706" t="s">
        <v>69</v>
      </c>
    </row>
    <row r="707" spans="1:44" x14ac:dyDescent="0.25">
      <c r="A707" t="s">
        <v>10847</v>
      </c>
      <c r="B707" t="s">
        <v>10848</v>
      </c>
      <c r="C707">
        <f>((DATEVALUE(LEFT(B707, SEARCH("T",B707)-1))+(TIMEVALUE(LEFT((RIGHT(B707,LEN(B707)-SEARCH("T",B707))), SEARCH(".",(RIGHT(B707,LEN(B707)-SEARCH("T",B707))))-1))))-(DATEVALUE(LEFT(A707, SEARCH("T",A707)-1))+(TIMEVALUE(LEFT((RIGHT(A707,LEN(A707)-SEARCH("T",A707))), SEARCH(".",(RIGHT(A707,LEN(A707)-SEARCH("T",A707))))-1)))))*24</f>
        <v>0.17416666669305414</v>
      </c>
      <c r="D707">
        <f>C707*60</f>
        <v>10.450000001583248</v>
      </c>
      <c r="E707" t="s">
        <v>10849</v>
      </c>
      <c r="F707">
        <v>-1.49999E-2</v>
      </c>
      <c r="G707">
        <v>37.649453100000002</v>
      </c>
      <c r="H707">
        <v>1621.9836406100001</v>
      </c>
      <c r="I707">
        <v>5</v>
      </c>
      <c r="J707" t="s">
        <v>10850</v>
      </c>
      <c r="K707" t="s">
        <v>754</v>
      </c>
      <c r="L707" t="s">
        <v>145</v>
      </c>
      <c r="M707" t="s">
        <v>48</v>
      </c>
      <c r="N707" t="s">
        <v>137</v>
      </c>
      <c r="O707" t="s">
        <v>155</v>
      </c>
      <c r="P707" t="s">
        <v>171</v>
      </c>
      <c r="Q707" t="s">
        <v>52</v>
      </c>
      <c r="R707" t="s">
        <v>59</v>
      </c>
      <c r="S707" t="s">
        <v>59</v>
      </c>
      <c r="T707" t="s">
        <v>138</v>
      </c>
      <c r="U707" t="s">
        <v>130</v>
      </c>
      <c r="V707" t="s">
        <v>191</v>
      </c>
      <c r="W707" t="s">
        <v>56</v>
      </c>
      <c r="X707" t="s">
        <v>59</v>
      </c>
      <c r="Y707" t="s">
        <v>59</v>
      </c>
      <c r="Z707" t="s">
        <v>207</v>
      </c>
      <c r="AA707" t="s">
        <v>53</v>
      </c>
      <c r="AB707" t="s">
        <v>61</v>
      </c>
      <c r="AC707" t="s">
        <v>98</v>
      </c>
      <c r="AD707" t="s">
        <v>98</v>
      </c>
      <c r="AE707" t="s">
        <v>98</v>
      </c>
      <c r="AF707" t="s">
        <v>114</v>
      </c>
      <c r="AG707" t="s">
        <v>59</v>
      </c>
      <c r="AH707" t="s">
        <v>53</v>
      </c>
      <c r="AI707" t="s">
        <v>65</v>
      </c>
      <c r="AJ707" t="s">
        <v>10851</v>
      </c>
      <c r="AK707">
        <v>176620589</v>
      </c>
      <c r="AL707" t="s">
        <v>10852</v>
      </c>
      <c r="AM707" t="s">
        <v>10846</v>
      </c>
      <c r="AN707">
        <v>1840</v>
      </c>
      <c r="AP707">
        <v>-1</v>
      </c>
      <c r="AQ707" t="s">
        <v>69</v>
      </c>
      <c r="AR707" t="s">
        <v>69</v>
      </c>
    </row>
    <row r="708" spans="1:44" x14ac:dyDescent="0.25">
      <c r="A708" t="s">
        <v>17907</v>
      </c>
      <c r="B708" t="s">
        <v>17908</v>
      </c>
      <c r="C708">
        <f>((DATEVALUE(LEFT(B708, SEARCH("T",B708)-1))+(TIMEVALUE(LEFT((RIGHT(B708,LEN(B708)-SEARCH("T",B708))), SEARCH(".",(RIGHT(B708,LEN(B708)-SEARCH("T",B708))))-1))))-(DATEVALUE(LEFT(A708, SEARCH("T",A708)-1))+(TIMEVALUE(LEFT((RIGHT(A708,LEN(A708)-SEARCH("T",A708))), SEARCH(".",(RIGHT(A708,LEN(A708)-SEARCH("T",A708))))-1)))))*24</f>
        <v>0.17416666669305414</v>
      </c>
      <c r="D708">
        <f>C708*60</f>
        <v>10.450000001583248</v>
      </c>
      <c r="E708" t="s">
        <v>17909</v>
      </c>
      <c r="F708">
        <v>0.2617834</v>
      </c>
      <c r="G708">
        <v>36.536859999999997</v>
      </c>
      <c r="H708">
        <v>1857.5332481400001</v>
      </c>
      <c r="I708">
        <v>4.7</v>
      </c>
      <c r="J708" t="s">
        <v>2383</v>
      </c>
      <c r="K708" t="s">
        <v>2384</v>
      </c>
      <c r="L708" t="s">
        <v>91</v>
      </c>
      <c r="M708" t="s">
        <v>48</v>
      </c>
      <c r="N708" t="s">
        <v>49</v>
      </c>
      <c r="O708" t="s">
        <v>108</v>
      </c>
      <c r="P708" t="s">
        <v>375</v>
      </c>
      <c r="Q708" t="s">
        <v>52</v>
      </c>
      <c r="R708" t="s">
        <v>53</v>
      </c>
      <c r="S708" t="s">
        <v>53</v>
      </c>
      <c r="U708" t="s">
        <v>111</v>
      </c>
      <c r="V708" t="s">
        <v>56</v>
      </c>
      <c r="W708" t="s">
        <v>57</v>
      </c>
      <c r="X708" t="s">
        <v>59</v>
      </c>
      <c r="Y708" t="s">
        <v>77</v>
      </c>
      <c r="Z708" t="s">
        <v>53</v>
      </c>
      <c r="AA708" t="s">
        <v>59</v>
      </c>
      <c r="AB708" t="s">
        <v>246</v>
      </c>
      <c r="AC708" t="s">
        <v>98</v>
      </c>
      <c r="AD708" t="s">
        <v>98</v>
      </c>
      <c r="AE708" t="s">
        <v>63</v>
      </c>
      <c r="AF708" t="s">
        <v>114</v>
      </c>
      <c r="AG708" t="s">
        <v>308</v>
      </c>
      <c r="AH708" t="s">
        <v>53</v>
      </c>
      <c r="AI708" t="s">
        <v>65</v>
      </c>
      <c r="AJ708" t="s">
        <v>17910</v>
      </c>
      <c r="AK708">
        <v>176771130</v>
      </c>
      <c r="AL708" t="s">
        <v>17911</v>
      </c>
      <c r="AM708" t="s">
        <v>17912</v>
      </c>
      <c r="AN708">
        <v>3077</v>
      </c>
      <c r="AP708">
        <v>-1</v>
      </c>
      <c r="AQ708" t="s">
        <v>69</v>
      </c>
      <c r="AR708" t="s">
        <v>69</v>
      </c>
    </row>
    <row r="709" spans="1:44" x14ac:dyDescent="0.25">
      <c r="A709" t="s">
        <v>24324</v>
      </c>
      <c r="B709" t="s">
        <v>24325</v>
      </c>
      <c r="C709">
        <f>((DATEVALUE(LEFT(B709, SEARCH("T",B709)-1))+(TIMEVALUE(LEFT((RIGHT(B709,LEN(B709)-SEARCH("T",B709))), SEARCH(".",(RIGHT(B709,LEN(B709)-SEARCH("T",B709))))-1))))-(DATEVALUE(LEFT(A709, SEARCH("T",A709)-1))+(TIMEVALUE(LEFT((RIGHT(A709,LEN(A709)-SEARCH("T",A709))), SEARCH(".",(RIGHT(A709,LEN(A709)-SEARCH("T",A709))))-1)))))*24</f>
        <v>0.17416666669305414</v>
      </c>
      <c r="D709">
        <f>C709*60</f>
        <v>10.450000001583248</v>
      </c>
      <c r="E709" t="s">
        <v>24326</v>
      </c>
      <c r="F709">
        <v>-1.0886450999999999</v>
      </c>
      <c r="G709">
        <v>35.870714900000003</v>
      </c>
      <c r="H709">
        <v>1840.19000164</v>
      </c>
      <c r="I709">
        <v>4.4000000000000004</v>
      </c>
      <c r="J709" t="s">
        <v>6232</v>
      </c>
      <c r="K709" t="s">
        <v>206</v>
      </c>
      <c r="L709" t="s">
        <v>74</v>
      </c>
      <c r="M709" t="s">
        <v>48</v>
      </c>
      <c r="N709" t="s">
        <v>49</v>
      </c>
      <c r="O709" t="s">
        <v>50</v>
      </c>
      <c r="P709" t="s">
        <v>109</v>
      </c>
      <c r="Q709" t="s">
        <v>110</v>
      </c>
      <c r="R709" t="s">
        <v>59</v>
      </c>
      <c r="S709" t="s">
        <v>54</v>
      </c>
      <c r="U709" t="s">
        <v>55</v>
      </c>
      <c r="V709" t="s">
        <v>56</v>
      </c>
      <c r="W709" t="s">
        <v>57</v>
      </c>
      <c r="X709" t="s">
        <v>58</v>
      </c>
      <c r="Y709" t="s">
        <v>77</v>
      </c>
      <c r="Z709" t="s">
        <v>53</v>
      </c>
      <c r="AA709" t="s">
        <v>53</v>
      </c>
      <c r="AB709" t="s">
        <v>97</v>
      </c>
      <c r="AC709" t="s">
        <v>81</v>
      </c>
      <c r="AD709" t="s">
        <v>63</v>
      </c>
      <c r="AE709" t="s">
        <v>62</v>
      </c>
      <c r="AF709" t="s">
        <v>82</v>
      </c>
      <c r="AG709" t="s">
        <v>308</v>
      </c>
      <c r="AH709" t="s">
        <v>54</v>
      </c>
      <c r="AI709" t="s">
        <v>65</v>
      </c>
      <c r="AJ709" t="s">
        <v>24327</v>
      </c>
      <c r="AK709">
        <v>176816742</v>
      </c>
      <c r="AL709" t="s">
        <v>24328</v>
      </c>
      <c r="AM709" t="s">
        <v>24323</v>
      </c>
      <c r="AN709">
        <v>4208</v>
      </c>
      <c r="AP709">
        <v>-1</v>
      </c>
      <c r="AQ709" t="s">
        <v>69</v>
      </c>
      <c r="AR709" t="s">
        <v>69</v>
      </c>
    </row>
    <row r="710" spans="1:44" x14ac:dyDescent="0.25">
      <c r="A710" t="s">
        <v>6063</v>
      </c>
      <c r="B710" t="s">
        <v>6064</v>
      </c>
      <c r="C710">
        <f>((DATEVALUE(LEFT(B710, SEARCH("T",B710)-1))+(TIMEVALUE(LEFT((RIGHT(B710,LEN(B710)-SEARCH("T",B710))), SEARCH(".",(RIGHT(B710,LEN(B710)-SEARCH("T",B710))))-1))))-(DATEVALUE(LEFT(A710, SEARCH("T",A710)-1))+(TIMEVALUE(LEFT((RIGHT(A710,LEN(A710)-SEARCH("T",A710))), SEARCH(".",(RIGHT(A710,LEN(A710)-SEARCH("T",A710))))-1)))))*24</f>
        <v>0.17388888885034248</v>
      </c>
      <c r="D710">
        <f>C710*60</f>
        <v>10.433333331020549</v>
      </c>
      <c r="E710" t="s">
        <v>6065</v>
      </c>
      <c r="F710">
        <v>-0.48317729999999998</v>
      </c>
      <c r="G710">
        <v>37.128217399999997</v>
      </c>
      <c r="H710">
        <v>1750.01694453</v>
      </c>
      <c r="I710">
        <v>4.88</v>
      </c>
      <c r="J710" t="s">
        <v>2711</v>
      </c>
      <c r="K710" t="s">
        <v>2712</v>
      </c>
      <c r="L710" t="s">
        <v>91</v>
      </c>
      <c r="M710" t="s">
        <v>48</v>
      </c>
      <c r="N710" t="s">
        <v>170</v>
      </c>
      <c r="O710" t="s">
        <v>93</v>
      </c>
      <c r="P710" t="s">
        <v>375</v>
      </c>
      <c r="Q710" t="s">
        <v>147</v>
      </c>
      <c r="R710" t="s">
        <v>53</v>
      </c>
      <c r="S710" t="s">
        <v>53</v>
      </c>
      <c r="U710" t="s">
        <v>111</v>
      </c>
      <c r="V710" t="s">
        <v>56</v>
      </c>
      <c r="W710" t="s">
        <v>112</v>
      </c>
      <c r="X710" t="s">
        <v>59</v>
      </c>
      <c r="Y710" t="s">
        <v>53</v>
      </c>
      <c r="Z710" t="s">
        <v>53</v>
      </c>
      <c r="AA710" t="s">
        <v>59</v>
      </c>
      <c r="AB710" t="s">
        <v>97</v>
      </c>
      <c r="AC710" t="s">
        <v>98</v>
      </c>
      <c r="AD710" t="s">
        <v>80</v>
      </c>
      <c r="AE710" t="s">
        <v>63</v>
      </c>
      <c r="AF710" t="s">
        <v>376</v>
      </c>
      <c r="AG710" t="s">
        <v>53</v>
      </c>
      <c r="AH710" t="s">
        <v>53</v>
      </c>
      <c r="AI710" t="s">
        <v>65</v>
      </c>
      <c r="AJ710" t="s">
        <v>6066</v>
      </c>
      <c r="AK710">
        <v>176767275</v>
      </c>
      <c r="AL710" t="s">
        <v>6067</v>
      </c>
      <c r="AM710" t="s">
        <v>6068</v>
      </c>
      <c r="AN710">
        <v>1028</v>
      </c>
      <c r="AP710">
        <v>-1</v>
      </c>
      <c r="AQ710" t="s">
        <v>69</v>
      </c>
      <c r="AR710" t="s">
        <v>69</v>
      </c>
    </row>
    <row r="711" spans="1:44" x14ac:dyDescent="0.25">
      <c r="A711" t="s">
        <v>29285</v>
      </c>
      <c r="B711" t="s">
        <v>29286</v>
      </c>
      <c r="C711">
        <f>((DATEVALUE(LEFT(B711, SEARCH("T",B711)-1))+(TIMEVALUE(LEFT((RIGHT(B711,LEN(B711)-SEARCH("T",B711))), SEARCH(".",(RIGHT(B711,LEN(B711)-SEARCH("T",B711))))-1))))-(DATEVALUE(LEFT(A711, SEARCH("T",A711)-1))+(TIMEVALUE(LEFT((RIGHT(A711,LEN(A711)-SEARCH("T",A711))), SEARCH(".",(RIGHT(A711,LEN(A711)-SEARCH("T",A711))))-1)))))*24</f>
        <v>0.17194444430060685</v>
      </c>
      <c r="D711">
        <f>C711*60</f>
        <v>10.316666658036411</v>
      </c>
      <c r="E711" t="s">
        <v>29287</v>
      </c>
      <c r="F711">
        <v>0.8944801</v>
      </c>
      <c r="G711">
        <v>34.926273100000003</v>
      </c>
      <c r="H711">
        <v>1771.6021511199999</v>
      </c>
      <c r="I711">
        <v>4.9829999999999997</v>
      </c>
      <c r="J711" t="s">
        <v>2002</v>
      </c>
      <c r="K711" t="s">
        <v>122</v>
      </c>
      <c r="L711" t="s">
        <v>145</v>
      </c>
      <c r="M711" t="s">
        <v>48</v>
      </c>
      <c r="N711" t="s">
        <v>49</v>
      </c>
      <c r="O711" t="s">
        <v>755</v>
      </c>
      <c r="P711" t="s">
        <v>109</v>
      </c>
      <c r="Q711" t="s">
        <v>110</v>
      </c>
      <c r="R711" t="s">
        <v>59</v>
      </c>
      <c r="S711" t="s">
        <v>59</v>
      </c>
      <c r="T711" t="s">
        <v>198</v>
      </c>
      <c r="U711" t="s">
        <v>96</v>
      </c>
      <c r="V711" t="s">
        <v>56</v>
      </c>
      <c r="W711" t="s">
        <v>76</v>
      </c>
      <c r="X711" t="s">
        <v>59</v>
      </c>
      <c r="Y711" t="s">
        <v>77</v>
      </c>
      <c r="Z711" t="s">
        <v>53</v>
      </c>
      <c r="AA711" t="s">
        <v>53</v>
      </c>
      <c r="AB711" t="s">
        <v>97</v>
      </c>
      <c r="AC711" t="s">
        <v>98</v>
      </c>
      <c r="AD711" t="s">
        <v>81</v>
      </c>
      <c r="AE711" t="s">
        <v>63</v>
      </c>
      <c r="AF711" t="s">
        <v>376</v>
      </c>
      <c r="AG711" t="s">
        <v>308</v>
      </c>
      <c r="AH711" t="s">
        <v>53</v>
      </c>
      <c r="AI711" t="s">
        <v>65</v>
      </c>
      <c r="AJ711" t="s">
        <v>29288</v>
      </c>
      <c r="AK711">
        <v>176970196</v>
      </c>
      <c r="AL711" t="s">
        <v>29289</v>
      </c>
      <c r="AM711" t="s">
        <v>29284</v>
      </c>
      <c r="AN711">
        <v>5074</v>
      </c>
      <c r="AP711">
        <v>-1</v>
      </c>
      <c r="AQ711" t="s">
        <v>69</v>
      </c>
      <c r="AR711" t="s">
        <v>69</v>
      </c>
    </row>
    <row r="712" spans="1:44" x14ac:dyDescent="0.25">
      <c r="A712" t="s">
        <v>160</v>
      </c>
      <c r="B712" t="s">
        <v>161</v>
      </c>
      <c r="C712">
        <f>((DATEVALUE(LEFT(B712, SEARCH("T",B712)-1))+(TIMEVALUE(LEFT((RIGHT(B712,LEN(B712)-SEARCH("T",B712))), SEARCH(".",(RIGHT(B712,LEN(B712)-SEARCH("T",B712))))-1))))-(DATEVALUE(LEFT(A712, SEARCH("T",A712)-1))+(TIMEVALUE(LEFT((RIGHT(A712,LEN(A712)-SEARCH("T",A712))), SEARCH(".",(RIGHT(A712,LEN(A712)-SEARCH("T",A712))))-1)))))*24</f>
        <v>0.17166666680714116</v>
      </c>
      <c r="D712">
        <f>C712*60</f>
        <v>10.300000008428469</v>
      </c>
      <c r="E712" t="s">
        <v>162</v>
      </c>
      <c r="F712">
        <v>-0.50446599999999997</v>
      </c>
      <c r="G712">
        <v>37.278489800000003</v>
      </c>
      <c r="H712">
        <v>1516.5310291400001</v>
      </c>
      <c r="I712">
        <v>8.7249999999999996</v>
      </c>
      <c r="J712" t="s">
        <v>45</v>
      </c>
      <c r="K712" t="s">
        <v>46</v>
      </c>
      <c r="L712" t="s">
        <v>145</v>
      </c>
      <c r="M712" t="s">
        <v>48</v>
      </c>
      <c r="N712" t="s">
        <v>146</v>
      </c>
      <c r="O712" t="s">
        <v>108</v>
      </c>
      <c r="P712" t="s">
        <v>109</v>
      </c>
      <c r="Q712" t="s">
        <v>147</v>
      </c>
      <c r="R712" t="s">
        <v>53</v>
      </c>
      <c r="S712" t="s">
        <v>53</v>
      </c>
      <c r="U712" t="s">
        <v>130</v>
      </c>
      <c r="V712" t="s">
        <v>56</v>
      </c>
      <c r="W712" t="s">
        <v>156</v>
      </c>
      <c r="X712" t="s">
        <v>59</v>
      </c>
      <c r="Y712" t="s">
        <v>53</v>
      </c>
      <c r="Z712" t="s">
        <v>53</v>
      </c>
      <c r="AA712" t="s">
        <v>53</v>
      </c>
      <c r="AB712" t="s">
        <v>123</v>
      </c>
      <c r="AC712" t="s">
        <v>63</v>
      </c>
      <c r="AD712" t="s">
        <v>63</v>
      </c>
      <c r="AE712" t="s">
        <v>80</v>
      </c>
      <c r="AF712" t="s">
        <v>64</v>
      </c>
      <c r="AG712" t="s">
        <v>53</v>
      </c>
      <c r="AH712" t="s">
        <v>53</v>
      </c>
      <c r="AI712" t="s">
        <v>65</v>
      </c>
      <c r="AJ712" t="s">
        <v>163</v>
      </c>
      <c r="AK712">
        <v>176556228</v>
      </c>
      <c r="AL712" t="s">
        <v>164</v>
      </c>
      <c r="AM712" t="s">
        <v>165</v>
      </c>
      <c r="AN712">
        <v>10</v>
      </c>
      <c r="AP712">
        <v>-1</v>
      </c>
      <c r="AQ712" t="s">
        <v>69</v>
      </c>
      <c r="AR712" t="s">
        <v>69</v>
      </c>
    </row>
    <row r="713" spans="1:44" x14ac:dyDescent="0.25">
      <c r="A713" t="s">
        <v>10367</v>
      </c>
      <c r="B713" t="s">
        <v>10368</v>
      </c>
      <c r="C713">
        <f>((DATEVALUE(LEFT(B713, SEARCH("T",B713)-1))+(TIMEVALUE(LEFT((RIGHT(B713,LEN(B713)-SEARCH("T",B713))), SEARCH(".",(RIGHT(B713,LEN(B713)-SEARCH("T",B713))))-1))))-(DATEVALUE(LEFT(A713, SEARCH("T",A713)-1))+(TIMEVALUE(LEFT((RIGHT(A713,LEN(A713)-SEARCH("T",A713))), SEARCH(".",(RIGHT(A713,LEN(A713)-SEARCH("T",A713))))-1)))))*24</f>
        <v>0.17138888878980651</v>
      </c>
      <c r="D713">
        <f>C713*60</f>
        <v>10.283333327388391</v>
      </c>
      <c r="E713" t="s">
        <v>10369</v>
      </c>
      <c r="F713">
        <v>0.60661509999999996</v>
      </c>
      <c r="G713">
        <v>34.847777899999997</v>
      </c>
      <c r="H713">
        <v>1616.6471228600001</v>
      </c>
      <c r="I713">
        <v>4.9329999999999998</v>
      </c>
      <c r="J713" t="s">
        <v>10370</v>
      </c>
      <c r="K713" t="s">
        <v>2449</v>
      </c>
      <c r="L713" t="s">
        <v>941</v>
      </c>
      <c r="M713" t="s">
        <v>48</v>
      </c>
      <c r="N713" t="s">
        <v>49</v>
      </c>
      <c r="O713" t="s">
        <v>50</v>
      </c>
      <c r="P713" t="s">
        <v>245</v>
      </c>
      <c r="Q713" t="s">
        <v>52</v>
      </c>
      <c r="R713" t="s">
        <v>53</v>
      </c>
      <c r="S713" t="s">
        <v>53</v>
      </c>
      <c r="U713" t="s">
        <v>130</v>
      </c>
      <c r="V713" t="s">
        <v>112</v>
      </c>
      <c r="W713" t="s">
        <v>172</v>
      </c>
      <c r="X713" t="s">
        <v>53</v>
      </c>
      <c r="Y713" t="s">
        <v>77</v>
      </c>
      <c r="Z713" t="s">
        <v>59</v>
      </c>
      <c r="AA713" t="s">
        <v>53</v>
      </c>
      <c r="AB713" t="s">
        <v>61</v>
      </c>
      <c r="AC713" t="s">
        <v>63</v>
      </c>
      <c r="AD713" t="s">
        <v>63</v>
      </c>
      <c r="AE713" t="s">
        <v>63</v>
      </c>
      <c r="AF713" t="s">
        <v>64</v>
      </c>
      <c r="AG713" t="s">
        <v>53</v>
      </c>
      <c r="AH713" t="s">
        <v>53</v>
      </c>
      <c r="AI713" t="s">
        <v>65</v>
      </c>
      <c r="AJ713" t="s">
        <v>10371</v>
      </c>
      <c r="AK713">
        <v>176617680</v>
      </c>
      <c r="AL713" t="s">
        <v>10372</v>
      </c>
      <c r="AM713" t="s">
        <v>10366</v>
      </c>
      <c r="AN713">
        <v>1763</v>
      </c>
      <c r="AP713">
        <v>-1</v>
      </c>
      <c r="AQ713" t="s">
        <v>69</v>
      </c>
      <c r="AR713" t="s">
        <v>69</v>
      </c>
    </row>
    <row r="714" spans="1:44" x14ac:dyDescent="0.25">
      <c r="A714" t="s">
        <v>7694</v>
      </c>
      <c r="B714" t="s">
        <v>7695</v>
      </c>
      <c r="C714">
        <f>((DATEVALUE(LEFT(B714, SEARCH("T",B714)-1))+(TIMEVALUE(LEFT((RIGHT(B714,LEN(B714)-SEARCH("T",B714))), SEARCH(".",(RIGHT(B714,LEN(B714)-SEARCH("T",B714))))-1))))-(DATEVALUE(LEFT(A714, SEARCH("T",A714)-1))+(TIMEVALUE(LEFT((RIGHT(A714,LEN(A714)-SEARCH("T",A714))), SEARCH(".",(RIGHT(A714,LEN(A714)-SEARCH("T",A714))))-1)))))*24</f>
        <v>0.17027777776820585</v>
      </c>
      <c r="D714">
        <f>C714*60</f>
        <v>10.216666666092351</v>
      </c>
      <c r="E714" t="s">
        <v>7696</v>
      </c>
      <c r="F714">
        <v>-0.46275090000000002</v>
      </c>
      <c r="G714">
        <v>35.184708800000003</v>
      </c>
      <c r="H714">
        <v>1766.0607769799999</v>
      </c>
      <c r="I714">
        <v>5.95</v>
      </c>
      <c r="J714" t="s">
        <v>6875</v>
      </c>
      <c r="K714" t="s">
        <v>2468</v>
      </c>
      <c r="L714" t="s">
        <v>74</v>
      </c>
      <c r="M714" t="s">
        <v>48</v>
      </c>
      <c r="N714" t="s">
        <v>146</v>
      </c>
      <c r="O714" t="s">
        <v>108</v>
      </c>
      <c r="P714" t="s">
        <v>94</v>
      </c>
      <c r="Q714" t="s">
        <v>147</v>
      </c>
      <c r="R714" t="s">
        <v>53</v>
      </c>
      <c r="S714" t="s">
        <v>53</v>
      </c>
      <c r="U714" t="s">
        <v>130</v>
      </c>
      <c r="V714" t="s">
        <v>56</v>
      </c>
      <c r="W714" t="s">
        <v>595</v>
      </c>
      <c r="X714" t="s">
        <v>53</v>
      </c>
      <c r="Y714" t="s">
        <v>59</v>
      </c>
      <c r="Z714" t="s">
        <v>53</v>
      </c>
      <c r="AA714" t="s">
        <v>59</v>
      </c>
      <c r="AB714" t="s">
        <v>355</v>
      </c>
      <c r="AC714" t="s">
        <v>98</v>
      </c>
      <c r="AD714" t="s">
        <v>98</v>
      </c>
      <c r="AE714" t="s">
        <v>63</v>
      </c>
      <c r="AF714" t="s">
        <v>114</v>
      </c>
      <c r="AG714" t="s">
        <v>59</v>
      </c>
      <c r="AH714" t="s">
        <v>53</v>
      </c>
      <c r="AI714" t="s">
        <v>65</v>
      </c>
      <c r="AJ714" t="s">
        <v>7697</v>
      </c>
      <c r="AK714">
        <v>176555577</v>
      </c>
      <c r="AL714" t="s">
        <v>7698</v>
      </c>
      <c r="AM714" t="s">
        <v>7699</v>
      </c>
      <c r="AN714">
        <v>1304</v>
      </c>
      <c r="AP714">
        <v>-1</v>
      </c>
      <c r="AQ714" t="s">
        <v>69</v>
      </c>
      <c r="AR714" t="s">
        <v>69</v>
      </c>
    </row>
    <row r="715" spans="1:44" x14ac:dyDescent="0.25">
      <c r="A715" t="s">
        <v>12667</v>
      </c>
      <c r="B715" t="s">
        <v>12668</v>
      </c>
      <c r="C715">
        <f>((DATEVALUE(LEFT(B715, SEARCH("T",B715)-1))+(TIMEVALUE(LEFT((RIGHT(B715,LEN(B715)-SEARCH("T",B715))), SEARCH(".",(RIGHT(B715,LEN(B715)-SEARCH("T",B715))))-1))))-(DATEVALUE(LEFT(A715, SEARCH("T",A715)-1))+(TIMEVALUE(LEFT((RIGHT(A715,LEN(A715)-SEARCH("T",A715))), SEARCH(".",(RIGHT(A715,LEN(A715)-SEARCH("T",A715))))-1)))))*24</f>
        <v>0.17027777776820585</v>
      </c>
      <c r="D715">
        <f>C715*60</f>
        <v>10.216666666092351</v>
      </c>
      <c r="E715" t="s">
        <v>12669</v>
      </c>
      <c r="F715">
        <v>-0.42850630000000001</v>
      </c>
      <c r="G715">
        <v>36.932023399999999</v>
      </c>
      <c r="H715">
        <v>1862.16733688</v>
      </c>
      <c r="I715">
        <v>4.78</v>
      </c>
      <c r="J715" t="s">
        <v>12663</v>
      </c>
      <c r="K715" t="s">
        <v>2712</v>
      </c>
      <c r="L715" t="s">
        <v>91</v>
      </c>
      <c r="M715" t="s">
        <v>92</v>
      </c>
      <c r="N715" t="s">
        <v>49</v>
      </c>
      <c r="O715" t="s">
        <v>108</v>
      </c>
      <c r="P715" t="s">
        <v>109</v>
      </c>
      <c r="Q715" t="s">
        <v>52</v>
      </c>
      <c r="R715" t="s">
        <v>53</v>
      </c>
      <c r="S715" t="s">
        <v>53</v>
      </c>
      <c r="U715" t="s">
        <v>130</v>
      </c>
      <c r="V715" t="s">
        <v>56</v>
      </c>
      <c r="W715" t="s">
        <v>56</v>
      </c>
      <c r="X715" t="s">
        <v>53</v>
      </c>
      <c r="Y715" t="s">
        <v>53</v>
      </c>
      <c r="Z715" t="s">
        <v>60</v>
      </c>
      <c r="AA715" t="s">
        <v>53</v>
      </c>
      <c r="AB715" t="s">
        <v>97</v>
      </c>
      <c r="AC715" t="s">
        <v>80</v>
      </c>
      <c r="AD715" t="s">
        <v>62</v>
      </c>
      <c r="AE715" t="s">
        <v>63</v>
      </c>
      <c r="AF715" t="s">
        <v>114</v>
      </c>
      <c r="AG715" t="s">
        <v>59</v>
      </c>
      <c r="AH715" t="s">
        <v>53</v>
      </c>
      <c r="AI715" t="s">
        <v>65</v>
      </c>
      <c r="AJ715" t="s">
        <v>12670</v>
      </c>
      <c r="AK715">
        <v>176636053</v>
      </c>
      <c r="AL715" t="s">
        <v>12671</v>
      </c>
      <c r="AM715" t="s">
        <v>12672</v>
      </c>
      <c r="AN715">
        <v>2161</v>
      </c>
      <c r="AP715">
        <v>-1</v>
      </c>
      <c r="AQ715" t="s">
        <v>69</v>
      </c>
      <c r="AR715" t="s">
        <v>69</v>
      </c>
    </row>
    <row r="716" spans="1:44" x14ac:dyDescent="0.25">
      <c r="A716" t="s">
        <v>9141</v>
      </c>
      <c r="B716" t="s">
        <v>9142</v>
      </c>
      <c r="C716">
        <f>((DATEVALUE(LEFT(B716, SEARCH("T",B716)-1))+(TIMEVALUE(LEFT((RIGHT(B716,LEN(B716)-SEARCH("T",B716))), SEARCH(".",(RIGHT(B716,LEN(B716)-SEARCH("T",B716))))-1))))-(DATEVALUE(LEFT(A716, SEARCH("T",A716)-1))+(TIMEVALUE(LEFT((RIGHT(A716,LEN(A716)-SEARCH("T",A716))), SEARCH(".",(RIGHT(A716,LEN(A716)-SEARCH("T",A716))))-1)))))*24</f>
        <v>0.16972222225740552</v>
      </c>
      <c r="D716">
        <f>C716*60</f>
        <v>10.183333335444331</v>
      </c>
      <c r="E716" t="s">
        <v>9143</v>
      </c>
      <c r="F716">
        <v>-0.50432900000000003</v>
      </c>
      <c r="G716">
        <v>37.278430100000001</v>
      </c>
      <c r="H716">
        <v>1518.45215411</v>
      </c>
      <c r="I716">
        <v>5.54</v>
      </c>
      <c r="J716" t="s">
        <v>73</v>
      </c>
      <c r="K716" t="s">
        <v>46</v>
      </c>
      <c r="L716" t="s">
        <v>145</v>
      </c>
      <c r="M716" t="s">
        <v>92</v>
      </c>
      <c r="N716" t="s">
        <v>137</v>
      </c>
      <c r="O716" t="s">
        <v>155</v>
      </c>
      <c r="P716" t="s">
        <v>109</v>
      </c>
      <c r="Q716" t="s">
        <v>147</v>
      </c>
      <c r="R716" t="s">
        <v>53</v>
      </c>
      <c r="S716" t="s">
        <v>59</v>
      </c>
      <c r="T716" t="s">
        <v>198</v>
      </c>
      <c r="U716" t="s">
        <v>96</v>
      </c>
      <c r="V716" t="s">
        <v>57</v>
      </c>
      <c r="W716" t="s">
        <v>57</v>
      </c>
      <c r="X716" t="s">
        <v>59</v>
      </c>
      <c r="Y716" t="s">
        <v>77</v>
      </c>
      <c r="Z716" t="s">
        <v>53</v>
      </c>
      <c r="AA716" t="s">
        <v>53</v>
      </c>
      <c r="AB716" t="s">
        <v>246</v>
      </c>
      <c r="AC716" t="s">
        <v>98</v>
      </c>
      <c r="AD716" t="s">
        <v>81</v>
      </c>
      <c r="AE716" t="s">
        <v>81</v>
      </c>
      <c r="AF716" t="s">
        <v>530</v>
      </c>
      <c r="AG716" t="s">
        <v>59</v>
      </c>
      <c r="AH716" t="s">
        <v>59</v>
      </c>
      <c r="AI716" t="s">
        <v>65</v>
      </c>
      <c r="AJ716" t="s">
        <v>9144</v>
      </c>
      <c r="AK716">
        <v>176584679</v>
      </c>
      <c r="AL716" t="s">
        <v>9145</v>
      </c>
      <c r="AM716" t="s">
        <v>9146</v>
      </c>
      <c r="AN716">
        <v>1553</v>
      </c>
      <c r="AP716">
        <v>-1</v>
      </c>
      <c r="AQ716" t="s">
        <v>69</v>
      </c>
      <c r="AR716" t="s">
        <v>69</v>
      </c>
    </row>
    <row r="717" spans="1:44" x14ac:dyDescent="0.25">
      <c r="A717" t="s">
        <v>25485</v>
      </c>
      <c r="B717" t="s">
        <v>25486</v>
      </c>
      <c r="C717">
        <f>((DATEVALUE(LEFT(B717, SEARCH("T",B717)-1))+(TIMEVALUE(LEFT((RIGHT(B717,LEN(B717)-SEARCH("T",B717))), SEARCH(".",(RIGHT(B717,LEN(B717)-SEARCH("T",B717))))-1))))-(DATEVALUE(LEFT(A717, SEARCH("T",A717)-1))+(TIMEVALUE(LEFT((RIGHT(A717,LEN(A717)-SEARCH("T",A717))), SEARCH(".",(RIGHT(A717,LEN(A717)-SEARCH("T",A717))))-1)))))*24</f>
        <v>0.16916666674660519</v>
      </c>
      <c r="D717">
        <f>C717*60</f>
        <v>10.150000004796311</v>
      </c>
      <c r="E717" t="s">
        <v>25487</v>
      </c>
      <c r="F717">
        <v>0.63171180000000005</v>
      </c>
      <c r="G717">
        <v>34.964664900000002</v>
      </c>
      <c r="H717">
        <v>1733.7563348799999</v>
      </c>
      <c r="I717">
        <v>7.1660000000000004</v>
      </c>
      <c r="J717" t="s">
        <v>6862</v>
      </c>
      <c r="K717" t="s">
        <v>2449</v>
      </c>
      <c r="L717" t="s">
        <v>74</v>
      </c>
      <c r="M717" t="s">
        <v>48</v>
      </c>
      <c r="N717" t="s">
        <v>49</v>
      </c>
      <c r="O717" t="s">
        <v>50</v>
      </c>
      <c r="P717" t="s">
        <v>94</v>
      </c>
      <c r="Q717" t="s">
        <v>52</v>
      </c>
      <c r="R717" t="s">
        <v>59</v>
      </c>
      <c r="S717" t="s">
        <v>54</v>
      </c>
      <c r="U717" t="s">
        <v>55</v>
      </c>
      <c r="V717" t="s">
        <v>112</v>
      </c>
      <c r="W717" t="s">
        <v>56</v>
      </c>
      <c r="X717" t="s">
        <v>59</v>
      </c>
      <c r="Y717" t="s">
        <v>59</v>
      </c>
      <c r="Z717" t="s">
        <v>207</v>
      </c>
      <c r="AA717" t="s">
        <v>53</v>
      </c>
      <c r="AB717" t="s">
        <v>123</v>
      </c>
      <c r="AC717" t="s">
        <v>98</v>
      </c>
      <c r="AD717" t="s">
        <v>80</v>
      </c>
      <c r="AE717" t="s">
        <v>81</v>
      </c>
      <c r="AF717" t="s">
        <v>82</v>
      </c>
      <c r="AG717" t="s">
        <v>59</v>
      </c>
      <c r="AH717" t="s">
        <v>53</v>
      </c>
      <c r="AI717" t="s">
        <v>65</v>
      </c>
      <c r="AJ717" t="s">
        <v>25488</v>
      </c>
      <c r="AK717">
        <v>176918831</v>
      </c>
      <c r="AL717" t="s">
        <v>25489</v>
      </c>
      <c r="AM717" t="s">
        <v>25490</v>
      </c>
      <c r="AN717">
        <v>4412</v>
      </c>
      <c r="AP717">
        <v>-1</v>
      </c>
      <c r="AQ717" t="s">
        <v>69</v>
      </c>
      <c r="AR717" t="s">
        <v>69</v>
      </c>
    </row>
    <row r="718" spans="1:44" x14ac:dyDescent="0.25">
      <c r="A718" t="s">
        <v>12339</v>
      </c>
      <c r="B718" t="s">
        <v>12340</v>
      </c>
      <c r="C718">
        <f>((DATEVALUE(LEFT(B718, SEARCH("T",B718)-1))+(TIMEVALUE(LEFT((RIGHT(B718,LEN(B718)-SEARCH("T",B718))), SEARCH(".",(RIGHT(B718,LEN(B718)-SEARCH("T",B718))))-1))))-(DATEVALUE(LEFT(A718, SEARCH("T",A718)-1))+(TIMEVALUE(LEFT((RIGHT(A718,LEN(A718)-SEARCH("T",A718))), SEARCH(".",(RIGHT(A718,LEN(A718)-SEARCH("T",A718))))-1)))))*24</f>
        <v>0.1691666665719822</v>
      </c>
      <c r="D718">
        <f>C718*60</f>
        <v>10.149999994318932</v>
      </c>
      <c r="E718" t="s">
        <v>12341</v>
      </c>
      <c r="F718">
        <v>0.34505930000000001</v>
      </c>
      <c r="G718">
        <v>37.587910600000001</v>
      </c>
      <c r="H718">
        <v>1139.5</v>
      </c>
      <c r="I718">
        <v>4.96</v>
      </c>
      <c r="J718" t="s">
        <v>8494</v>
      </c>
      <c r="K718" t="s">
        <v>1600</v>
      </c>
      <c r="L718" t="s">
        <v>145</v>
      </c>
      <c r="M718" t="s">
        <v>48</v>
      </c>
      <c r="N718" t="s">
        <v>49</v>
      </c>
      <c r="O718" t="s">
        <v>50</v>
      </c>
      <c r="P718" t="s">
        <v>109</v>
      </c>
      <c r="Q718" t="s">
        <v>110</v>
      </c>
      <c r="R718" t="s">
        <v>53</v>
      </c>
      <c r="S718" t="s">
        <v>59</v>
      </c>
      <c r="T718" t="s">
        <v>95</v>
      </c>
      <c r="U718" t="s">
        <v>111</v>
      </c>
      <c r="V718" t="s">
        <v>156</v>
      </c>
      <c r="W718" t="s">
        <v>57</v>
      </c>
      <c r="X718" t="s">
        <v>59</v>
      </c>
      <c r="Y718" t="s">
        <v>53</v>
      </c>
      <c r="Z718" t="s">
        <v>59</v>
      </c>
      <c r="AA718" t="s">
        <v>53</v>
      </c>
      <c r="AB718" t="s">
        <v>355</v>
      </c>
      <c r="AC718" t="s">
        <v>98</v>
      </c>
      <c r="AD718" t="s">
        <v>63</v>
      </c>
      <c r="AE718" t="s">
        <v>81</v>
      </c>
      <c r="AF718" t="s">
        <v>64</v>
      </c>
      <c r="AG718" t="s">
        <v>59</v>
      </c>
      <c r="AH718" t="s">
        <v>54</v>
      </c>
      <c r="AI718" t="s">
        <v>65</v>
      </c>
      <c r="AJ718" t="s">
        <v>12342</v>
      </c>
      <c r="AK718">
        <v>176631992</v>
      </c>
      <c r="AL718" t="s">
        <v>12343</v>
      </c>
      <c r="AM718" t="s">
        <v>12344</v>
      </c>
      <c r="AN718">
        <v>2104</v>
      </c>
      <c r="AP718">
        <v>-1</v>
      </c>
      <c r="AQ718" t="s">
        <v>69</v>
      </c>
      <c r="AR718" t="s">
        <v>69</v>
      </c>
    </row>
    <row r="719" spans="1:44" x14ac:dyDescent="0.25">
      <c r="A719" t="s">
        <v>20042</v>
      </c>
      <c r="B719" t="s">
        <v>20043</v>
      </c>
      <c r="C719">
        <f>((DATEVALUE(LEFT(B719, SEARCH("T",B719)-1))+(TIMEVALUE(LEFT((RIGHT(B719,LEN(B719)-SEARCH("T",B719))), SEARCH(".",(RIGHT(B719,LEN(B719)-SEARCH("T",B719))))-1))))-(DATEVALUE(LEFT(A719, SEARCH("T",A719)-1))+(TIMEVALUE(LEFT((RIGHT(A719,LEN(A719)-SEARCH("T",A719))), SEARCH(".",(RIGHT(A719,LEN(A719)-SEARCH("T",A719))))-1)))))*24</f>
        <v>0.16777777788229287</v>
      </c>
      <c r="D719">
        <f>C719*60</f>
        <v>10.066666672937572</v>
      </c>
      <c r="E719" t="s">
        <v>20044</v>
      </c>
      <c r="F719">
        <v>0.34929710000000003</v>
      </c>
      <c r="G719">
        <v>37.5810867</v>
      </c>
      <c r="H719">
        <v>1128.5999999999999</v>
      </c>
      <c r="I719">
        <v>4.3</v>
      </c>
      <c r="J719" t="s">
        <v>8494</v>
      </c>
      <c r="K719" t="s">
        <v>1600</v>
      </c>
      <c r="L719" t="s">
        <v>107</v>
      </c>
      <c r="M719" t="s">
        <v>48</v>
      </c>
      <c r="N719" t="s">
        <v>146</v>
      </c>
      <c r="O719" t="s">
        <v>108</v>
      </c>
      <c r="P719" t="s">
        <v>109</v>
      </c>
      <c r="Q719" t="s">
        <v>147</v>
      </c>
      <c r="R719" t="s">
        <v>53</v>
      </c>
      <c r="S719" t="s">
        <v>53</v>
      </c>
      <c r="U719" t="s">
        <v>130</v>
      </c>
      <c r="V719" t="s">
        <v>156</v>
      </c>
      <c r="W719" t="s">
        <v>76</v>
      </c>
      <c r="X719" t="s">
        <v>53</v>
      </c>
      <c r="Y719" t="s">
        <v>53</v>
      </c>
      <c r="Z719" t="s">
        <v>59</v>
      </c>
      <c r="AA719" t="s">
        <v>53</v>
      </c>
      <c r="AB719" t="s">
        <v>123</v>
      </c>
      <c r="AC719" t="s">
        <v>63</v>
      </c>
      <c r="AD719" t="s">
        <v>63</v>
      </c>
      <c r="AE719" t="s">
        <v>63</v>
      </c>
      <c r="AF719" t="s">
        <v>114</v>
      </c>
      <c r="AG719" t="s">
        <v>59</v>
      </c>
      <c r="AH719" t="s">
        <v>53</v>
      </c>
      <c r="AI719" t="s">
        <v>65</v>
      </c>
      <c r="AJ719" t="s">
        <v>20045</v>
      </c>
      <c r="AK719">
        <v>176788854</v>
      </c>
      <c r="AL719" t="s">
        <v>20046</v>
      </c>
      <c r="AM719" t="s">
        <v>20047</v>
      </c>
      <c r="AN719">
        <v>3448</v>
      </c>
      <c r="AP719">
        <v>-1</v>
      </c>
      <c r="AQ719" t="s">
        <v>69</v>
      </c>
      <c r="AR719" t="s">
        <v>69</v>
      </c>
    </row>
    <row r="720" spans="1:44" x14ac:dyDescent="0.25">
      <c r="A720" t="s">
        <v>9236</v>
      </c>
      <c r="B720" t="s">
        <v>9237</v>
      </c>
      <c r="C720">
        <f>((DATEVALUE(LEFT(B720, SEARCH("T",B720)-1))+(TIMEVALUE(LEFT((RIGHT(B720,LEN(B720)-SEARCH("T",B720))), SEARCH(".",(RIGHT(B720,LEN(B720)-SEARCH("T",B720))))-1))))-(DATEVALUE(LEFT(A720, SEARCH("T",A720)-1))+(TIMEVALUE(LEFT((RIGHT(A720,LEN(A720)-SEARCH("T",A720))), SEARCH(".",(RIGHT(A720,LEN(A720)-SEARCH("T",A720))))-1)))))*24</f>
        <v>0.16722222237149253</v>
      </c>
      <c r="D720">
        <f>C720*60</f>
        <v>10.033333342289552</v>
      </c>
      <c r="E720" t="s">
        <v>9238</v>
      </c>
      <c r="F720">
        <v>-0.50348000000000004</v>
      </c>
      <c r="G720">
        <v>37.278128100000004</v>
      </c>
      <c r="H720">
        <v>1535.90532579</v>
      </c>
      <c r="I720">
        <v>6.2430000000000003</v>
      </c>
      <c r="J720" t="s">
        <v>9239</v>
      </c>
      <c r="K720" t="s">
        <v>46</v>
      </c>
      <c r="L720" t="s">
        <v>145</v>
      </c>
      <c r="M720" t="s">
        <v>48</v>
      </c>
      <c r="N720" t="s">
        <v>49</v>
      </c>
      <c r="O720" t="s">
        <v>108</v>
      </c>
      <c r="P720" t="s">
        <v>75</v>
      </c>
      <c r="Q720" t="s">
        <v>147</v>
      </c>
      <c r="R720" t="s">
        <v>53</v>
      </c>
      <c r="S720" t="s">
        <v>54</v>
      </c>
      <c r="U720" t="s">
        <v>55</v>
      </c>
      <c r="V720" t="s">
        <v>56</v>
      </c>
      <c r="W720" t="s">
        <v>172</v>
      </c>
      <c r="X720" t="s">
        <v>58</v>
      </c>
      <c r="Y720" t="s">
        <v>77</v>
      </c>
      <c r="Z720" t="s">
        <v>53</v>
      </c>
      <c r="AA720" t="s">
        <v>53</v>
      </c>
      <c r="AB720" t="s">
        <v>246</v>
      </c>
      <c r="AC720" t="s">
        <v>81</v>
      </c>
      <c r="AD720" t="s">
        <v>80</v>
      </c>
      <c r="AE720" t="s">
        <v>63</v>
      </c>
      <c r="AF720" t="s">
        <v>64</v>
      </c>
      <c r="AG720" t="s">
        <v>59</v>
      </c>
      <c r="AH720" t="s">
        <v>53</v>
      </c>
      <c r="AI720" t="s">
        <v>65</v>
      </c>
      <c r="AJ720" t="s">
        <v>9240</v>
      </c>
      <c r="AK720">
        <v>176584779</v>
      </c>
      <c r="AL720" t="s">
        <v>9241</v>
      </c>
      <c r="AM720" t="s">
        <v>9242</v>
      </c>
      <c r="AN720">
        <v>1569</v>
      </c>
      <c r="AP720">
        <v>-1</v>
      </c>
      <c r="AQ720" t="s">
        <v>69</v>
      </c>
      <c r="AR720" t="s">
        <v>69</v>
      </c>
    </row>
    <row r="721" spans="1:44" x14ac:dyDescent="0.25">
      <c r="A721" t="s">
        <v>8182</v>
      </c>
      <c r="B721" t="s">
        <v>8183</v>
      </c>
      <c r="C721">
        <f>((DATEVALUE(LEFT(B721, SEARCH("T",B721)-1))+(TIMEVALUE(LEFT((RIGHT(B721,LEN(B721)-SEARCH("T",B721))), SEARCH(".",(RIGHT(B721,LEN(B721)-SEARCH("T",B721))))-1))))-(DATEVALUE(LEFT(A721, SEARCH("T",A721)-1))+(TIMEVALUE(LEFT((RIGHT(A721,LEN(A721)-SEARCH("T",A721))), SEARCH(".",(RIGHT(A721,LEN(A721)-SEARCH("T",A721))))-1)))))*24</f>
        <v>0.16694444452878088</v>
      </c>
      <c r="D721">
        <f>C721*60</f>
        <v>10.016666671726853</v>
      </c>
      <c r="E721" t="s">
        <v>8184</v>
      </c>
      <c r="F721">
        <v>-0.77261679999999999</v>
      </c>
      <c r="G721">
        <v>34.717143200000002</v>
      </c>
      <c r="H721">
        <v>1660.4953306100001</v>
      </c>
      <c r="I721">
        <v>3.9</v>
      </c>
      <c r="J721" t="s">
        <v>673</v>
      </c>
      <c r="K721" t="s">
        <v>190</v>
      </c>
      <c r="L721" t="s">
        <v>941</v>
      </c>
      <c r="M721" t="s">
        <v>48</v>
      </c>
      <c r="N721" t="s">
        <v>49</v>
      </c>
      <c r="O721" t="s">
        <v>504</v>
      </c>
      <c r="P721" t="s">
        <v>94</v>
      </c>
      <c r="Q721" t="s">
        <v>52</v>
      </c>
      <c r="R721" t="s">
        <v>59</v>
      </c>
      <c r="S721" t="s">
        <v>59</v>
      </c>
      <c r="T721" t="s">
        <v>95</v>
      </c>
      <c r="U721" t="s">
        <v>111</v>
      </c>
      <c r="V721" t="s">
        <v>57</v>
      </c>
      <c r="W721" t="s">
        <v>57</v>
      </c>
      <c r="X721" t="s">
        <v>59</v>
      </c>
      <c r="Y721" t="s">
        <v>59</v>
      </c>
      <c r="Z721" t="s">
        <v>59</v>
      </c>
      <c r="AA721" t="s">
        <v>53</v>
      </c>
      <c r="AB721" t="s">
        <v>113</v>
      </c>
      <c r="AC721" t="s">
        <v>98</v>
      </c>
      <c r="AD721" t="s">
        <v>63</v>
      </c>
      <c r="AE721" t="s">
        <v>63</v>
      </c>
      <c r="AF721" t="s">
        <v>64</v>
      </c>
      <c r="AG721" t="s">
        <v>59</v>
      </c>
      <c r="AH721" t="s">
        <v>54</v>
      </c>
      <c r="AI721" t="s">
        <v>65</v>
      </c>
      <c r="AJ721" t="s">
        <v>8185</v>
      </c>
      <c r="AK721">
        <v>176560468</v>
      </c>
      <c r="AL721" t="s">
        <v>8186</v>
      </c>
      <c r="AM721" t="s">
        <v>8187</v>
      </c>
      <c r="AN721">
        <v>1389</v>
      </c>
      <c r="AP721">
        <v>-1</v>
      </c>
      <c r="AQ721" t="s">
        <v>69</v>
      </c>
      <c r="AR721" t="s">
        <v>69</v>
      </c>
    </row>
    <row r="722" spans="1:44" x14ac:dyDescent="0.25">
      <c r="A722" t="s">
        <v>24017</v>
      </c>
      <c r="B722" t="s">
        <v>24018</v>
      </c>
      <c r="C722">
        <f>((DATEVALUE(LEFT(B722, SEARCH("T",B722)-1))+(TIMEVALUE(LEFT((RIGHT(B722,LEN(B722)-SEARCH("T",B722))), SEARCH(".",(RIGHT(B722,LEN(B722)-SEARCH("T",B722))))-1))))-(DATEVALUE(LEFT(A722, SEARCH("T",A722)-1))+(TIMEVALUE(LEFT((RIGHT(A722,LEN(A722)-SEARCH("T",A722))), SEARCH(".",(RIGHT(A722,LEN(A722)-SEARCH("T",A722))))-1)))))*24</f>
        <v>0.16583333333255723</v>
      </c>
      <c r="D722">
        <f>C722*60</f>
        <v>9.9499999999534339</v>
      </c>
      <c r="E722" t="s">
        <v>24019</v>
      </c>
      <c r="F722">
        <v>-0.101326</v>
      </c>
      <c r="G722">
        <v>34.759757100000002</v>
      </c>
      <c r="H722">
        <v>1171.5733869600001</v>
      </c>
      <c r="I722">
        <v>3.9</v>
      </c>
      <c r="J722" t="s">
        <v>1125</v>
      </c>
      <c r="K722" t="s">
        <v>1126</v>
      </c>
      <c r="L722" t="s">
        <v>145</v>
      </c>
      <c r="M722" t="s">
        <v>48</v>
      </c>
      <c r="N722" t="s">
        <v>137</v>
      </c>
      <c r="O722" t="s">
        <v>504</v>
      </c>
      <c r="P722" t="s">
        <v>51</v>
      </c>
      <c r="Q722" t="s">
        <v>147</v>
      </c>
      <c r="R722" t="s">
        <v>53</v>
      </c>
      <c r="S722" t="s">
        <v>54</v>
      </c>
      <c r="U722" t="s">
        <v>130</v>
      </c>
      <c r="V722" t="s">
        <v>191</v>
      </c>
      <c r="W722" t="s">
        <v>191</v>
      </c>
      <c r="X722" t="s">
        <v>58</v>
      </c>
      <c r="Y722" t="s">
        <v>77</v>
      </c>
      <c r="Z722" t="s">
        <v>59</v>
      </c>
      <c r="AA722" t="s">
        <v>53</v>
      </c>
      <c r="AB722" t="s">
        <v>613</v>
      </c>
      <c r="AC722" t="s">
        <v>98</v>
      </c>
      <c r="AD722" t="s">
        <v>80</v>
      </c>
      <c r="AE722" t="s">
        <v>98</v>
      </c>
      <c r="AF722" t="s">
        <v>114</v>
      </c>
      <c r="AG722" t="s">
        <v>308</v>
      </c>
      <c r="AH722" t="s">
        <v>53</v>
      </c>
      <c r="AI722" t="s">
        <v>65</v>
      </c>
      <c r="AJ722" t="s">
        <v>24020</v>
      </c>
      <c r="AK722">
        <v>176814732</v>
      </c>
      <c r="AL722" t="s">
        <v>24021</v>
      </c>
      <c r="AM722" t="s">
        <v>24022</v>
      </c>
      <c r="AN722">
        <v>4153</v>
      </c>
      <c r="AP722">
        <v>-1</v>
      </c>
      <c r="AQ722" t="s">
        <v>69</v>
      </c>
      <c r="AR722" t="s">
        <v>69</v>
      </c>
    </row>
    <row r="723" spans="1:44" x14ac:dyDescent="0.25">
      <c r="A723" t="s">
        <v>16408</v>
      </c>
      <c r="B723" t="s">
        <v>16409</v>
      </c>
      <c r="C723">
        <f>((DATEVALUE(LEFT(B723, SEARCH("T",B723)-1))+(TIMEVALUE(LEFT((RIGHT(B723,LEN(B723)-SEARCH("T",B723))), SEARCH(".",(RIGHT(B723,LEN(B723)-SEARCH("T",B723))))-1))))-(DATEVALUE(LEFT(A723, SEARCH("T",A723)-1))+(TIMEVALUE(LEFT((RIGHT(A723,LEN(A723)-SEARCH("T",A723))), SEARCH(".",(RIGHT(A723,LEN(A723)-SEARCH("T",A723))))-1)))))*24</f>
        <v>0.16555555566446856</v>
      </c>
      <c r="D723">
        <f>C723*60</f>
        <v>9.9333333398681134</v>
      </c>
      <c r="E723" t="s">
        <v>16410</v>
      </c>
      <c r="F723">
        <v>-1.4840789999999999</v>
      </c>
      <c r="G723">
        <v>37.316755899999997</v>
      </c>
      <c r="H723">
        <v>1933.55379582</v>
      </c>
      <c r="I723">
        <v>1100</v>
      </c>
      <c r="J723" t="s">
        <v>2405</v>
      </c>
      <c r="K723" t="s">
        <v>2392</v>
      </c>
      <c r="L723" t="s">
        <v>91</v>
      </c>
      <c r="M723" t="s">
        <v>92</v>
      </c>
      <c r="N723" t="s">
        <v>49</v>
      </c>
      <c r="O723" t="s">
        <v>108</v>
      </c>
      <c r="P723" t="s">
        <v>710</v>
      </c>
      <c r="Q723" t="s">
        <v>362</v>
      </c>
      <c r="R723" t="s">
        <v>53</v>
      </c>
      <c r="S723" t="s">
        <v>54</v>
      </c>
      <c r="U723" t="s">
        <v>55</v>
      </c>
      <c r="V723" t="s">
        <v>172</v>
      </c>
      <c r="W723" t="s">
        <v>57</v>
      </c>
      <c r="X723" t="s">
        <v>53</v>
      </c>
      <c r="Y723" t="s">
        <v>77</v>
      </c>
      <c r="Z723" t="s">
        <v>207</v>
      </c>
      <c r="AA723" t="s">
        <v>59</v>
      </c>
      <c r="AB723" t="s">
        <v>113</v>
      </c>
      <c r="AC723" t="s">
        <v>98</v>
      </c>
      <c r="AD723" t="s">
        <v>63</v>
      </c>
      <c r="AE723" t="s">
        <v>98</v>
      </c>
      <c r="AF723" t="s">
        <v>114</v>
      </c>
      <c r="AG723" t="s">
        <v>308</v>
      </c>
      <c r="AH723" t="s">
        <v>54</v>
      </c>
      <c r="AI723" t="s">
        <v>65</v>
      </c>
      <c r="AJ723" t="s">
        <v>16411</v>
      </c>
      <c r="AK723">
        <v>176749627</v>
      </c>
      <c r="AL723" t="s">
        <v>16412</v>
      </c>
      <c r="AM723" t="s">
        <v>16407</v>
      </c>
      <c r="AN723">
        <v>2810</v>
      </c>
      <c r="AP723">
        <v>-1</v>
      </c>
      <c r="AQ723" t="s">
        <v>69</v>
      </c>
      <c r="AR723" t="s">
        <v>69</v>
      </c>
    </row>
    <row r="724" spans="1:44" x14ac:dyDescent="0.25">
      <c r="A724" t="s">
        <v>31404</v>
      </c>
      <c r="B724" t="s">
        <v>31405</v>
      </c>
      <c r="C724">
        <f>((DATEVALUE(LEFT(B724, SEARCH("T",B724)-1))+(TIMEVALUE(LEFT((RIGHT(B724,LEN(B724)-SEARCH("T",B724))), SEARCH(".",(RIGHT(B724,LEN(B724)-SEARCH("T",B724))))-1))))-(DATEVALUE(LEFT(A724, SEARCH("T",A724)-1))+(TIMEVALUE(LEFT((RIGHT(A724,LEN(A724)-SEARCH("T",A724))), SEARCH(".",(RIGHT(A724,LEN(A724)-SEARCH("T",A724))))-1)))))*24</f>
        <v>0.16555555566446856</v>
      </c>
      <c r="D724">
        <f>C724*60</f>
        <v>9.9333333398681134</v>
      </c>
      <c r="E724" t="s">
        <v>31406</v>
      </c>
      <c r="F724">
        <v>-1.0608316</v>
      </c>
      <c r="G724">
        <v>34.547226100000003</v>
      </c>
      <c r="H724">
        <v>1521.7101323300001</v>
      </c>
      <c r="I724">
        <v>4.7930000000000001</v>
      </c>
      <c r="J724" t="s">
        <v>31277</v>
      </c>
      <c r="K724" t="s">
        <v>6310</v>
      </c>
      <c r="L724" t="s">
        <v>74</v>
      </c>
      <c r="M724" t="s">
        <v>48</v>
      </c>
      <c r="N724" t="s">
        <v>49</v>
      </c>
      <c r="O724" t="s">
        <v>93</v>
      </c>
      <c r="P724" t="s">
        <v>51</v>
      </c>
      <c r="Q724" t="s">
        <v>52</v>
      </c>
      <c r="R724" t="s">
        <v>59</v>
      </c>
      <c r="S724" t="s">
        <v>53</v>
      </c>
      <c r="U724" t="s">
        <v>130</v>
      </c>
      <c r="V724" t="s">
        <v>112</v>
      </c>
      <c r="W724" t="s">
        <v>595</v>
      </c>
      <c r="X724" t="s">
        <v>53</v>
      </c>
      <c r="Y724" t="s">
        <v>77</v>
      </c>
      <c r="Z724" t="s">
        <v>59</v>
      </c>
      <c r="AA724" t="s">
        <v>53</v>
      </c>
      <c r="AB724" t="s">
        <v>61</v>
      </c>
      <c r="AC724" t="s">
        <v>98</v>
      </c>
      <c r="AD724" t="s">
        <v>98</v>
      </c>
      <c r="AE724" t="s">
        <v>63</v>
      </c>
      <c r="AF724" t="s">
        <v>376</v>
      </c>
      <c r="AG724" t="s">
        <v>871</v>
      </c>
      <c r="AH724" t="s">
        <v>59</v>
      </c>
      <c r="AI724" t="s">
        <v>65</v>
      </c>
      <c r="AJ724" t="s">
        <v>31407</v>
      </c>
      <c r="AK724">
        <v>177057999</v>
      </c>
      <c r="AL724" t="s">
        <v>31408</v>
      </c>
      <c r="AM724" t="s">
        <v>31409</v>
      </c>
      <c r="AN724">
        <v>5449</v>
      </c>
      <c r="AP724">
        <v>-1</v>
      </c>
      <c r="AQ724" t="s">
        <v>69</v>
      </c>
      <c r="AR724" t="s">
        <v>69</v>
      </c>
    </row>
    <row r="725" spans="1:44" x14ac:dyDescent="0.25">
      <c r="A725" t="s">
        <v>9754</v>
      </c>
      <c r="B725" t="s">
        <v>9755</v>
      </c>
      <c r="C725">
        <f>((DATEVALUE(LEFT(B725, SEARCH("T",B725)-1))+(TIMEVALUE(LEFT((RIGHT(B725,LEN(B725)-SEARCH("T",B725))), SEARCH(".",(RIGHT(B725,LEN(B725)-SEARCH("T",B725))))-1))))-(DATEVALUE(LEFT(A725, SEARCH("T",A725)-1))+(TIMEVALUE(LEFT((RIGHT(A725,LEN(A725)-SEARCH("T",A725))), SEARCH(".",(RIGHT(A725,LEN(A725)-SEARCH("T",A725))))-1)))))*24</f>
        <v>0.16555555548984557</v>
      </c>
      <c r="D725">
        <f>C725*60</f>
        <v>9.9333333293907344</v>
      </c>
      <c r="E725" t="s">
        <v>9756</v>
      </c>
      <c r="F725">
        <v>-0.95931489999999997</v>
      </c>
      <c r="G725">
        <v>36.899563399999998</v>
      </c>
      <c r="H725">
        <v>1793.5714006799999</v>
      </c>
      <c r="I725">
        <v>4.883</v>
      </c>
      <c r="J725" t="s">
        <v>6750</v>
      </c>
      <c r="K725" t="s">
        <v>2424</v>
      </c>
      <c r="L725" t="s">
        <v>145</v>
      </c>
      <c r="M725" t="s">
        <v>92</v>
      </c>
      <c r="N725" t="s">
        <v>49</v>
      </c>
      <c r="O725" t="s">
        <v>155</v>
      </c>
      <c r="P725" t="s">
        <v>109</v>
      </c>
      <c r="Q725" t="s">
        <v>147</v>
      </c>
      <c r="R725" t="s">
        <v>53</v>
      </c>
      <c r="S725" t="s">
        <v>53</v>
      </c>
      <c r="U725" t="s">
        <v>55</v>
      </c>
      <c r="V725" t="s">
        <v>57</v>
      </c>
      <c r="W725" t="s">
        <v>57</v>
      </c>
      <c r="X725" t="s">
        <v>58</v>
      </c>
      <c r="Y725" t="s">
        <v>59</v>
      </c>
      <c r="Z725" t="s">
        <v>53</v>
      </c>
      <c r="AA725" t="s">
        <v>53</v>
      </c>
      <c r="AB725" t="s">
        <v>113</v>
      </c>
      <c r="AC725" t="s">
        <v>81</v>
      </c>
      <c r="AD725" t="s">
        <v>63</v>
      </c>
      <c r="AE725" t="s">
        <v>63</v>
      </c>
      <c r="AF725" t="s">
        <v>114</v>
      </c>
      <c r="AG725" t="s">
        <v>308</v>
      </c>
      <c r="AH725" t="s">
        <v>53</v>
      </c>
      <c r="AI725" t="s">
        <v>65</v>
      </c>
      <c r="AJ725" t="s">
        <v>9757</v>
      </c>
      <c r="AK725">
        <v>176593857</v>
      </c>
      <c r="AL725" t="s">
        <v>9758</v>
      </c>
      <c r="AM725" t="s">
        <v>9759</v>
      </c>
      <c r="AN725">
        <v>1660</v>
      </c>
      <c r="AP725">
        <v>-1</v>
      </c>
      <c r="AQ725" t="s">
        <v>69</v>
      </c>
      <c r="AR725" t="s">
        <v>69</v>
      </c>
    </row>
    <row r="726" spans="1:44" x14ac:dyDescent="0.25">
      <c r="A726" t="s">
        <v>23705</v>
      </c>
      <c r="B726" t="s">
        <v>23706</v>
      </c>
      <c r="C726">
        <f>((DATEVALUE(LEFT(B726, SEARCH("T",B726)-1))+(TIMEVALUE(LEFT((RIGHT(B726,LEN(B726)-SEARCH("T",B726))), SEARCH(".",(RIGHT(B726,LEN(B726)-SEARCH("T",B726))))-1))))-(DATEVALUE(LEFT(A726, SEARCH("T",A726)-1))+(TIMEVALUE(LEFT((RIGHT(A726,LEN(A726)-SEARCH("T",A726))), SEARCH(".",(RIGHT(A726,LEN(A726)-SEARCH("T",A726))))-1)))))*24</f>
        <v>0.16527777764713392</v>
      </c>
      <c r="D726">
        <f>C726*60</f>
        <v>9.916666658828035</v>
      </c>
      <c r="E726" t="s">
        <v>23707</v>
      </c>
      <c r="F726">
        <v>-0.38853090000000001</v>
      </c>
      <c r="G726">
        <v>35.148188300000001</v>
      </c>
      <c r="H726">
        <v>1865.0168174999999</v>
      </c>
      <c r="I726">
        <v>4.3</v>
      </c>
      <c r="J726" t="s">
        <v>6875</v>
      </c>
      <c r="K726" t="s">
        <v>2468</v>
      </c>
      <c r="L726" t="s">
        <v>91</v>
      </c>
      <c r="M726" t="s">
        <v>48</v>
      </c>
      <c r="N726" t="s">
        <v>49</v>
      </c>
      <c r="O726" t="s">
        <v>504</v>
      </c>
      <c r="P726" t="s">
        <v>94</v>
      </c>
      <c r="Q726" t="s">
        <v>52</v>
      </c>
      <c r="R726" t="s">
        <v>53</v>
      </c>
      <c r="S726" t="s">
        <v>53</v>
      </c>
      <c r="U726" t="s">
        <v>111</v>
      </c>
      <c r="V726" t="s">
        <v>56</v>
      </c>
      <c r="W726" t="s">
        <v>191</v>
      </c>
      <c r="X726" t="s">
        <v>59</v>
      </c>
      <c r="Y726" t="s">
        <v>59</v>
      </c>
      <c r="Z726" t="s">
        <v>53</v>
      </c>
      <c r="AA726" t="s">
        <v>59</v>
      </c>
      <c r="AB726" t="s">
        <v>113</v>
      </c>
      <c r="AC726" t="s">
        <v>98</v>
      </c>
      <c r="AD726" t="s">
        <v>81</v>
      </c>
      <c r="AE726" t="s">
        <v>98</v>
      </c>
      <c r="AF726" t="s">
        <v>114</v>
      </c>
      <c r="AG726" t="s">
        <v>59</v>
      </c>
      <c r="AH726" t="s">
        <v>53</v>
      </c>
      <c r="AI726" t="s">
        <v>65</v>
      </c>
      <c r="AJ726" t="s">
        <v>23708</v>
      </c>
      <c r="AK726">
        <v>176813575</v>
      </c>
      <c r="AL726" t="s">
        <v>23709</v>
      </c>
      <c r="AM726" t="s">
        <v>23710</v>
      </c>
      <c r="AN726">
        <v>4097</v>
      </c>
      <c r="AP726">
        <v>-1</v>
      </c>
      <c r="AQ726" t="s">
        <v>69</v>
      </c>
      <c r="AR726" t="s">
        <v>69</v>
      </c>
    </row>
    <row r="727" spans="1:44" x14ac:dyDescent="0.25">
      <c r="A727" t="s">
        <v>12403</v>
      </c>
      <c r="B727" t="s">
        <v>12404</v>
      </c>
      <c r="C727">
        <f>((DATEVALUE(LEFT(B727, SEARCH("T",B727)-1))+(TIMEVALUE(LEFT((RIGHT(B727,LEN(B727)-SEARCH("T",B727))), SEARCH(".",(RIGHT(B727,LEN(B727)-SEARCH("T",B727))))-1))))-(DATEVALUE(LEFT(A727, SEARCH("T",A727)-1))+(TIMEVALUE(LEFT((RIGHT(A727,LEN(A727)-SEARCH("T",A727))), SEARCH(".",(RIGHT(A727,LEN(A727)-SEARCH("T",A727))))-1)))))*24</f>
        <v>0.16499999997904524</v>
      </c>
      <c r="D727">
        <f>C727*60</f>
        <v>9.8999999987427145</v>
      </c>
      <c r="E727" t="s">
        <v>12405</v>
      </c>
      <c r="F727">
        <v>0.35048059999999998</v>
      </c>
      <c r="G727">
        <v>37.583013999999999</v>
      </c>
      <c r="H727">
        <v>1097.8000488299999</v>
      </c>
      <c r="I727">
        <v>5</v>
      </c>
      <c r="J727" t="s">
        <v>8494</v>
      </c>
      <c r="K727" t="s">
        <v>1600</v>
      </c>
      <c r="L727" t="s">
        <v>145</v>
      </c>
      <c r="M727" t="s">
        <v>48</v>
      </c>
      <c r="N727" t="s">
        <v>49</v>
      </c>
      <c r="O727" t="s">
        <v>50</v>
      </c>
      <c r="P727" t="s">
        <v>171</v>
      </c>
      <c r="Q727" t="s">
        <v>147</v>
      </c>
      <c r="R727" t="s">
        <v>53</v>
      </c>
      <c r="S727" t="s">
        <v>53</v>
      </c>
      <c r="U727" t="s">
        <v>130</v>
      </c>
      <c r="V727" t="s">
        <v>56</v>
      </c>
      <c r="W727" t="s">
        <v>191</v>
      </c>
      <c r="X727" t="s">
        <v>59</v>
      </c>
      <c r="Y727" t="s">
        <v>53</v>
      </c>
      <c r="Z727" t="s">
        <v>53</v>
      </c>
      <c r="AA727" t="s">
        <v>59</v>
      </c>
      <c r="AB727" t="s">
        <v>355</v>
      </c>
      <c r="AC727" t="s">
        <v>98</v>
      </c>
      <c r="AD727" t="s">
        <v>63</v>
      </c>
      <c r="AE727" t="s">
        <v>80</v>
      </c>
      <c r="AF727" t="s">
        <v>413</v>
      </c>
      <c r="AG727" t="s">
        <v>53</v>
      </c>
      <c r="AH727" t="s">
        <v>53</v>
      </c>
      <c r="AI727" t="s">
        <v>65</v>
      </c>
      <c r="AJ727" t="s">
        <v>12406</v>
      </c>
      <c r="AK727">
        <v>176632032</v>
      </c>
      <c r="AL727" t="s">
        <v>12407</v>
      </c>
      <c r="AM727" t="s">
        <v>12408</v>
      </c>
      <c r="AN727">
        <v>2115</v>
      </c>
      <c r="AP727">
        <v>-1</v>
      </c>
      <c r="AQ727" t="s">
        <v>69</v>
      </c>
      <c r="AR727" t="s">
        <v>69</v>
      </c>
    </row>
    <row r="728" spans="1:44" x14ac:dyDescent="0.25">
      <c r="A728" t="s">
        <v>15575</v>
      </c>
      <c r="B728" t="s">
        <v>15576</v>
      </c>
      <c r="C728">
        <f>((DATEVALUE(LEFT(B728, SEARCH("T",B728)-1))+(TIMEVALUE(LEFT((RIGHT(B728,LEN(B728)-SEARCH("T",B728))), SEARCH(".",(RIGHT(B728,LEN(B728)-SEARCH("T",B728))))-1))))-(DATEVALUE(LEFT(A728, SEARCH("T",A728)-1))+(TIMEVALUE(LEFT((RIGHT(A728,LEN(A728)-SEARCH("T",A728))), SEARCH(".",(RIGHT(A728,LEN(A728)-SEARCH("T",A728))))-1)))))*24</f>
        <v>0.16499999997904524</v>
      </c>
      <c r="D728">
        <f>C728*60</f>
        <v>9.8999999987427145</v>
      </c>
      <c r="E728" t="s">
        <v>15577</v>
      </c>
      <c r="F728">
        <v>-0.4873594</v>
      </c>
      <c r="G728">
        <v>37.253427500000001</v>
      </c>
      <c r="H728">
        <v>1641.4996636200001</v>
      </c>
      <c r="I728">
        <v>5.48</v>
      </c>
      <c r="J728" t="s">
        <v>73</v>
      </c>
      <c r="K728" t="s">
        <v>46</v>
      </c>
      <c r="L728" t="s">
        <v>91</v>
      </c>
      <c r="M728" t="s">
        <v>48</v>
      </c>
      <c r="N728" t="s">
        <v>49</v>
      </c>
      <c r="O728" t="s">
        <v>50</v>
      </c>
      <c r="P728" t="s">
        <v>245</v>
      </c>
      <c r="Q728" t="s">
        <v>52</v>
      </c>
      <c r="R728" t="s">
        <v>53</v>
      </c>
      <c r="S728" t="s">
        <v>53</v>
      </c>
      <c r="U728" t="s">
        <v>111</v>
      </c>
      <c r="V728" t="s">
        <v>56</v>
      </c>
      <c r="W728" t="s">
        <v>595</v>
      </c>
      <c r="X728" t="s">
        <v>59</v>
      </c>
      <c r="Y728" t="s">
        <v>59</v>
      </c>
      <c r="Z728" t="s">
        <v>59</v>
      </c>
      <c r="AA728" t="s">
        <v>59</v>
      </c>
      <c r="AB728" t="s">
        <v>208</v>
      </c>
      <c r="AC728" t="s">
        <v>98</v>
      </c>
      <c r="AD728" t="s">
        <v>80</v>
      </c>
      <c r="AE728" t="s">
        <v>80</v>
      </c>
      <c r="AF728" t="s">
        <v>114</v>
      </c>
      <c r="AG728" t="s">
        <v>59</v>
      </c>
      <c r="AH728" t="s">
        <v>53</v>
      </c>
      <c r="AI728" t="s">
        <v>65</v>
      </c>
      <c r="AJ728" t="s">
        <v>15578</v>
      </c>
      <c r="AK728">
        <v>176743802</v>
      </c>
      <c r="AL728" t="s">
        <v>15579</v>
      </c>
      <c r="AM728" t="s">
        <v>15580</v>
      </c>
      <c r="AN728">
        <v>2664</v>
      </c>
      <c r="AP728">
        <v>-1</v>
      </c>
      <c r="AQ728" t="s">
        <v>69</v>
      </c>
      <c r="AR728" t="s">
        <v>69</v>
      </c>
    </row>
    <row r="729" spans="1:44" x14ac:dyDescent="0.25">
      <c r="A729" t="s">
        <v>28785</v>
      </c>
      <c r="B729" t="s">
        <v>28786</v>
      </c>
      <c r="C729">
        <f>((DATEVALUE(LEFT(B729, SEARCH("T",B729)-1))+(TIMEVALUE(LEFT((RIGHT(B729,LEN(B729)-SEARCH("T",B729))), SEARCH(".",(RIGHT(B729,LEN(B729)-SEARCH("T",B729))))-1))))-(DATEVALUE(LEFT(A729, SEARCH("T",A729)-1))+(TIMEVALUE(LEFT((RIGHT(A729,LEN(A729)-SEARCH("T",A729))), SEARCH(".",(RIGHT(A729,LEN(A729)-SEARCH("T",A729))))-1)))))*24</f>
        <v>0.16499999997904524</v>
      </c>
      <c r="D729">
        <f>C729*60</f>
        <v>9.8999999987427145</v>
      </c>
      <c r="E729" t="s">
        <v>28787</v>
      </c>
      <c r="F729">
        <v>-0.98965230000000004</v>
      </c>
      <c r="G729">
        <v>36.9522817</v>
      </c>
      <c r="H729">
        <v>1622.44294292</v>
      </c>
      <c r="I729">
        <v>4.9000000000000004</v>
      </c>
      <c r="J729" t="s">
        <v>6750</v>
      </c>
      <c r="K729" t="s">
        <v>2424</v>
      </c>
      <c r="L729" t="s">
        <v>169</v>
      </c>
      <c r="M729" t="s">
        <v>92</v>
      </c>
      <c r="N729" t="s">
        <v>137</v>
      </c>
      <c r="O729" t="s">
        <v>108</v>
      </c>
      <c r="P729" t="s">
        <v>109</v>
      </c>
      <c r="Q729" t="s">
        <v>110</v>
      </c>
      <c r="R729" t="s">
        <v>53</v>
      </c>
      <c r="S729" t="s">
        <v>54</v>
      </c>
      <c r="U729" t="s">
        <v>96</v>
      </c>
      <c r="V729" t="s">
        <v>57</v>
      </c>
      <c r="W729" t="s">
        <v>57</v>
      </c>
      <c r="X729" t="s">
        <v>227</v>
      </c>
      <c r="Y729" t="s">
        <v>59</v>
      </c>
      <c r="Z729" t="s">
        <v>207</v>
      </c>
      <c r="AA729" t="s">
        <v>78</v>
      </c>
      <c r="AB729" t="s">
        <v>113</v>
      </c>
      <c r="AC729" t="s">
        <v>81</v>
      </c>
      <c r="AD729" t="s">
        <v>81</v>
      </c>
      <c r="AE729" t="s">
        <v>80</v>
      </c>
      <c r="AF729" t="s">
        <v>64</v>
      </c>
      <c r="AG729" t="s">
        <v>308</v>
      </c>
      <c r="AH729" t="s">
        <v>53</v>
      </c>
      <c r="AI729" t="s">
        <v>65</v>
      </c>
      <c r="AJ729" t="s">
        <v>28788</v>
      </c>
      <c r="AK729">
        <v>176944091</v>
      </c>
      <c r="AL729" t="s">
        <v>28789</v>
      </c>
      <c r="AM729" t="s">
        <v>28784</v>
      </c>
      <c r="AN729">
        <v>4985</v>
      </c>
      <c r="AP729">
        <v>-1</v>
      </c>
      <c r="AQ729" t="s">
        <v>69</v>
      </c>
      <c r="AR729" t="s">
        <v>69</v>
      </c>
    </row>
    <row r="730" spans="1:44" x14ac:dyDescent="0.25">
      <c r="A730" t="s">
        <v>18155</v>
      </c>
      <c r="B730" t="s">
        <v>18156</v>
      </c>
      <c r="C730">
        <f>((DATEVALUE(LEFT(B730, SEARCH("T",B730)-1))+(TIMEVALUE(LEFT((RIGHT(B730,LEN(B730)-SEARCH("T",B730))), SEARCH(".",(RIGHT(B730,LEN(B730)-SEARCH("T",B730))))-1))))-(DATEVALUE(LEFT(A730, SEARCH("T",A730)-1))+(TIMEVALUE(LEFT((RIGHT(A730,LEN(A730)-SEARCH("T",A730))), SEARCH(".",(RIGHT(A730,LEN(A730)-SEARCH("T",A730))))-1)))))*24</f>
        <v>0.16472222231095657</v>
      </c>
      <c r="D730">
        <f>C730*60</f>
        <v>9.8833333386573941</v>
      </c>
      <c r="E730" t="s">
        <v>18157</v>
      </c>
      <c r="F730">
        <v>0.87388730000000003</v>
      </c>
      <c r="G730">
        <v>35.1215014</v>
      </c>
      <c r="H730">
        <v>1828.2506245500001</v>
      </c>
      <c r="I730">
        <v>5</v>
      </c>
      <c r="J730" t="s">
        <v>105</v>
      </c>
      <c r="K730" t="s">
        <v>106</v>
      </c>
      <c r="L730" t="s">
        <v>107</v>
      </c>
      <c r="M730" t="s">
        <v>92</v>
      </c>
      <c r="N730" t="s">
        <v>49</v>
      </c>
      <c r="O730" t="s">
        <v>108</v>
      </c>
      <c r="P730" t="s">
        <v>109</v>
      </c>
      <c r="Q730" t="s">
        <v>147</v>
      </c>
      <c r="R730" t="s">
        <v>53</v>
      </c>
      <c r="S730" t="s">
        <v>54</v>
      </c>
      <c r="U730" t="s">
        <v>111</v>
      </c>
      <c r="V730" t="s">
        <v>191</v>
      </c>
      <c r="W730" t="s">
        <v>56</v>
      </c>
      <c r="X730" t="s">
        <v>58</v>
      </c>
      <c r="Y730" t="s">
        <v>77</v>
      </c>
      <c r="Z730" t="s">
        <v>53</v>
      </c>
      <c r="AA730" t="s">
        <v>59</v>
      </c>
      <c r="AB730" t="s">
        <v>208</v>
      </c>
      <c r="AC730" t="s">
        <v>81</v>
      </c>
      <c r="AD730" t="s">
        <v>80</v>
      </c>
      <c r="AE730" t="s">
        <v>80</v>
      </c>
      <c r="AF730" t="s">
        <v>114</v>
      </c>
      <c r="AG730" t="s">
        <v>59</v>
      </c>
      <c r="AH730" t="s">
        <v>53</v>
      </c>
      <c r="AI730" t="s">
        <v>65</v>
      </c>
      <c r="AJ730" t="s">
        <v>18158</v>
      </c>
      <c r="AK730">
        <v>176773517</v>
      </c>
      <c r="AL730" t="s">
        <v>18159</v>
      </c>
      <c r="AM730" t="s">
        <v>18154</v>
      </c>
      <c r="AN730">
        <v>3120</v>
      </c>
      <c r="AP730">
        <v>-1</v>
      </c>
      <c r="AQ730" t="s">
        <v>69</v>
      </c>
      <c r="AR730" t="s">
        <v>69</v>
      </c>
    </row>
    <row r="731" spans="1:44" x14ac:dyDescent="0.25">
      <c r="A731" t="s">
        <v>23846</v>
      </c>
      <c r="B731" t="s">
        <v>23847</v>
      </c>
      <c r="C731">
        <f>((DATEVALUE(LEFT(B731, SEARCH("T",B731)-1))+(TIMEVALUE(LEFT((RIGHT(B731,LEN(B731)-SEARCH("T",B731))), SEARCH(".",(RIGHT(B731,LEN(B731)-SEARCH("T",B731))))-1))))-(DATEVALUE(LEFT(A731, SEARCH("T",A731)-1))+(TIMEVALUE(LEFT((RIGHT(A731,LEN(A731)-SEARCH("T",A731))), SEARCH(".",(RIGHT(A731,LEN(A731)-SEARCH("T",A731))))-1)))))*24</f>
        <v>0.16472222231095657</v>
      </c>
      <c r="D731">
        <f>C731*60</f>
        <v>9.8833333386573941</v>
      </c>
      <c r="E731" t="s">
        <v>23848</v>
      </c>
      <c r="F731">
        <v>-0.11152620000000001</v>
      </c>
      <c r="G731">
        <v>34.767401800000002</v>
      </c>
      <c r="H731">
        <v>1161.5363784599999</v>
      </c>
      <c r="I731">
        <v>3.9</v>
      </c>
      <c r="J731" t="s">
        <v>8035</v>
      </c>
      <c r="K731" t="s">
        <v>1126</v>
      </c>
      <c r="L731" t="s">
        <v>145</v>
      </c>
      <c r="M731" t="s">
        <v>48</v>
      </c>
      <c r="N731" t="s">
        <v>137</v>
      </c>
      <c r="O731" t="s">
        <v>504</v>
      </c>
      <c r="P731" t="s">
        <v>171</v>
      </c>
      <c r="Q731" t="s">
        <v>147</v>
      </c>
      <c r="R731" t="s">
        <v>53</v>
      </c>
      <c r="S731" t="s">
        <v>53</v>
      </c>
      <c r="U731" t="s">
        <v>55</v>
      </c>
      <c r="V731" t="s">
        <v>505</v>
      </c>
      <c r="W731" t="s">
        <v>57</v>
      </c>
      <c r="X731" t="s">
        <v>59</v>
      </c>
      <c r="Y731" t="s">
        <v>59</v>
      </c>
      <c r="Z731" t="s">
        <v>53</v>
      </c>
      <c r="AA731" t="s">
        <v>53</v>
      </c>
      <c r="AB731" t="s">
        <v>246</v>
      </c>
      <c r="AC731" t="s">
        <v>98</v>
      </c>
      <c r="AD731" t="s">
        <v>63</v>
      </c>
      <c r="AE731" t="s">
        <v>63</v>
      </c>
      <c r="AF731" t="s">
        <v>530</v>
      </c>
      <c r="AG731" t="s">
        <v>59</v>
      </c>
      <c r="AH731" t="s">
        <v>53</v>
      </c>
      <c r="AI731" t="s">
        <v>65</v>
      </c>
      <c r="AJ731" t="s">
        <v>23849</v>
      </c>
      <c r="AK731">
        <v>176814668</v>
      </c>
      <c r="AL731" t="s">
        <v>23850</v>
      </c>
      <c r="AM731" t="s">
        <v>23845</v>
      </c>
      <c r="AN731">
        <v>4122</v>
      </c>
      <c r="AP731">
        <v>-1</v>
      </c>
      <c r="AQ731" t="s">
        <v>69</v>
      </c>
      <c r="AR731" t="s">
        <v>69</v>
      </c>
    </row>
    <row r="732" spans="1:44" x14ac:dyDescent="0.25">
      <c r="A732" t="s">
        <v>12345</v>
      </c>
      <c r="B732" t="s">
        <v>12346</v>
      </c>
      <c r="C732">
        <f>((DATEVALUE(LEFT(B732, SEARCH("T",B732)-1))+(TIMEVALUE(LEFT((RIGHT(B732,LEN(B732)-SEARCH("T",B732))), SEARCH(".",(RIGHT(B732,LEN(B732)-SEARCH("T",B732))))-1))))-(DATEVALUE(LEFT(A732, SEARCH("T",A732)-1))+(TIMEVALUE(LEFT((RIGHT(A732,LEN(A732)-SEARCH("T",A732))), SEARCH(".",(RIGHT(A732,LEN(A732)-SEARCH("T",A732))))-1)))))*24</f>
        <v>0.16472222213633358</v>
      </c>
      <c r="D732">
        <f>C732*60</f>
        <v>9.8833333281800151</v>
      </c>
      <c r="E732" t="s">
        <v>12347</v>
      </c>
      <c r="F732">
        <v>0.34519529999999998</v>
      </c>
      <c r="G732">
        <v>37.587879800000003</v>
      </c>
      <c r="H732">
        <v>1106.4000000000001</v>
      </c>
      <c r="I732">
        <v>4.8159999999999998</v>
      </c>
      <c r="J732" t="s">
        <v>8494</v>
      </c>
      <c r="K732" t="s">
        <v>1600</v>
      </c>
      <c r="L732" t="s">
        <v>74</v>
      </c>
      <c r="M732" t="s">
        <v>92</v>
      </c>
      <c r="N732" t="s">
        <v>49</v>
      </c>
      <c r="O732" t="s">
        <v>108</v>
      </c>
      <c r="P732" t="s">
        <v>109</v>
      </c>
      <c r="Q732" t="s">
        <v>110</v>
      </c>
      <c r="R732" t="s">
        <v>59</v>
      </c>
      <c r="S732" t="s">
        <v>59</v>
      </c>
      <c r="T732" t="s">
        <v>138</v>
      </c>
      <c r="U732" t="s">
        <v>55</v>
      </c>
      <c r="V732" t="s">
        <v>56</v>
      </c>
      <c r="W732" t="s">
        <v>57</v>
      </c>
      <c r="X732" t="s">
        <v>59</v>
      </c>
      <c r="Y732" t="s">
        <v>59</v>
      </c>
      <c r="Z732" t="s">
        <v>59</v>
      </c>
      <c r="AA732" t="s">
        <v>59</v>
      </c>
      <c r="AB732" t="s">
        <v>123</v>
      </c>
      <c r="AC732" t="s">
        <v>98</v>
      </c>
      <c r="AD732" t="s">
        <v>63</v>
      </c>
      <c r="AE732" t="s">
        <v>98</v>
      </c>
      <c r="AF732" t="s">
        <v>114</v>
      </c>
      <c r="AG732" t="s">
        <v>59</v>
      </c>
      <c r="AH732" t="s">
        <v>59</v>
      </c>
      <c r="AI732" t="s">
        <v>65</v>
      </c>
      <c r="AJ732" t="s">
        <v>12348</v>
      </c>
      <c r="AK732">
        <v>176631995</v>
      </c>
      <c r="AL732" t="s">
        <v>12349</v>
      </c>
      <c r="AM732" t="s">
        <v>12350</v>
      </c>
      <c r="AN732">
        <v>2105</v>
      </c>
      <c r="AP732">
        <v>-1</v>
      </c>
      <c r="AQ732" t="s">
        <v>69</v>
      </c>
      <c r="AR732" t="s">
        <v>69</v>
      </c>
    </row>
    <row r="733" spans="1:44" x14ac:dyDescent="0.25">
      <c r="A733" t="s">
        <v>22995</v>
      </c>
      <c r="B733" t="s">
        <v>22996</v>
      </c>
      <c r="C733">
        <f>((DATEVALUE(LEFT(B733, SEARCH("T",B733)-1))+(TIMEVALUE(LEFT((RIGHT(B733,LEN(B733)-SEARCH("T",B733))), SEARCH(".",(RIGHT(B733,LEN(B733)-SEARCH("T",B733))))-1))))-(DATEVALUE(LEFT(A733, SEARCH("T",A733)-1))+(TIMEVALUE(LEFT((RIGHT(A733,LEN(A733)-SEARCH("T",A733))), SEARCH(".",(RIGHT(A733,LEN(A733)-SEARCH("T",A733))))-1)))))*24</f>
        <v>0.16444444446824491</v>
      </c>
      <c r="D733">
        <f>C733*60</f>
        <v>9.8666666680946946</v>
      </c>
      <c r="E733" t="s">
        <v>22997</v>
      </c>
      <c r="F733">
        <v>-7.7171000000000002E-3</v>
      </c>
      <c r="G733">
        <v>37.661255599999997</v>
      </c>
      <c r="H733">
        <v>1570.1332444899999</v>
      </c>
      <c r="I733">
        <v>4.9829999999999997</v>
      </c>
      <c r="J733" t="s">
        <v>753</v>
      </c>
      <c r="K733" t="s">
        <v>754</v>
      </c>
      <c r="L733" t="s">
        <v>107</v>
      </c>
      <c r="M733" t="s">
        <v>92</v>
      </c>
      <c r="N733" t="s">
        <v>49</v>
      </c>
      <c r="O733" t="s">
        <v>50</v>
      </c>
      <c r="P733" t="s">
        <v>109</v>
      </c>
      <c r="Q733" t="s">
        <v>110</v>
      </c>
      <c r="R733" t="s">
        <v>53</v>
      </c>
      <c r="S733" t="s">
        <v>59</v>
      </c>
      <c r="T733" t="s">
        <v>95</v>
      </c>
      <c r="U733" t="s">
        <v>111</v>
      </c>
      <c r="V733" t="s">
        <v>56</v>
      </c>
      <c r="W733" t="s">
        <v>57</v>
      </c>
      <c r="X733" t="s">
        <v>59</v>
      </c>
      <c r="Y733" t="s">
        <v>59</v>
      </c>
      <c r="Z733" t="s">
        <v>60</v>
      </c>
      <c r="AA733" t="s">
        <v>53</v>
      </c>
      <c r="AB733" t="s">
        <v>113</v>
      </c>
      <c r="AC733" t="s">
        <v>98</v>
      </c>
      <c r="AD733" t="s">
        <v>80</v>
      </c>
      <c r="AE733" t="s">
        <v>63</v>
      </c>
      <c r="AF733" t="s">
        <v>114</v>
      </c>
      <c r="AG733" t="s">
        <v>59</v>
      </c>
      <c r="AH733" t="s">
        <v>53</v>
      </c>
      <c r="AI733" t="s">
        <v>65</v>
      </c>
      <c r="AJ733" t="s">
        <v>22998</v>
      </c>
      <c r="AK733">
        <v>176808594</v>
      </c>
      <c r="AL733" t="s">
        <v>22999</v>
      </c>
      <c r="AM733" t="s">
        <v>22994</v>
      </c>
      <c r="AN733">
        <v>3971</v>
      </c>
      <c r="AP733">
        <v>-1</v>
      </c>
      <c r="AQ733" t="s">
        <v>69</v>
      </c>
      <c r="AR733" t="s">
        <v>69</v>
      </c>
    </row>
    <row r="734" spans="1:44" x14ac:dyDescent="0.25">
      <c r="A734" t="s">
        <v>17924</v>
      </c>
      <c r="B734" t="s">
        <v>17925</v>
      </c>
      <c r="C734">
        <f>((DATEVALUE(LEFT(B734, SEARCH("T",B734)-1))+(TIMEVALUE(LEFT((RIGHT(B734,LEN(B734)-SEARCH("T",B734))), SEARCH(".",(RIGHT(B734,LEN(B734)-SEARCH("T",B734))))-1))))-(DATEVALUE(LEFT(A734, SEARCH("T",A734)-1))+(TIMEVALUE(LEFT((RIGHT(A734,LEN(A734)-SEARCH("T",A734))), SEARCH(".",(RIGHT(A734,LEN(A734)-SEARCH("T",A734))))-1)))))*24</f>
        <v>0.16416666662553325</v>
      </c>
      <c r="D734">
        <f>C734*60</f>
        <v>9.8499999975319952</v>
      </c>
      <c r="E734" t="s">
        <v>17926</v>
      </c>
      <c r="F734">
        <v>0.26178790000000002</v>
      </c>
      <c r="G734">
        <v>36.5367818</v>
      </c>
      <c r="H734">
        <v>1856.26790751</v>
      </c>
      <c r="I734">
        <v>5</v>
      </c>
      <c r="J734" t="s">
        <v>2383</v>
      </c>
      <c r="K734" t="s">
        <v>2384</v>
      </c>
      <c r="L734" t="s">
        <v>145</v>
      </c>
      <c r="M734" t="s">
        <v>92</v>
      </c>
      <c r="N734" t="s">
        <v>137</v>
      </c>
      <c r="O734" t="s">
        <v>93</v>
      </c>
      <c r="P734" t="s">
        <v>555</v>
      </c>
      <c r="Q734" t="s">
        <v>147</v>
      </c>
      <c r="R734" t="s">
        <v>53</v>
      </c>
      <c r="S734" t="s">
        <v>53</v>
      </c>
      <c r="U734" t="s">
        <v>111</v>
      </c>
      <c r="V734" t="s">
        <v>56</v>
      </c>
      <c r="W734" t="s">
        <v>57</v>
      </c>
      <c r="X734" t="s">
        <v>59</v>
      </c>
      <c r="Y734" t="s">
        <v>59</v>
      </c>
      <c r="Z734" t="s">
        <v>53</v>
      </c>
      <c r="AA734" t="s">
        <v>59</v>
      </c>
      <c r="AB734" t="s">
        <v>208</v>
      </c>
      <c r="AC734" t="s">
        <v>63</v>
      </c>
      <c r="AD734" t="s">
        <v>63</v>
      </c>
      <c r="AE734" t="s">
        <v>98</v>
      </c>
      <c r="AF734" t="s">
        <v>123</v>
      </c>
      <c r="AG734" t="s">
        <v>59</v>
      </c>
      <c r="AH734" t="s">
        <v>53</v>
      </c>
      <c r="AI734" t="s">
        <v>65</v>
      </c>
      <c r="AJ734" t="s">
        <v>17927</v>
      </c>
      <c r="AK734">
        <v>176771140</v>
      </c>
      <c r="AL734" t="s">
        <v>17928</v>
      </c>
      <c r="AM734" t="s">
        <v>17929</v>
      </c>
      <c r="AN734">
        <v>3080</v>
      </c>
      <c r="AP734">
        <v>-1</v>
      </c>
      <c r="AQ734" t="s">
        <v>69</v>
      </c>
      <c r="AR734" t="s">
        <v>69</v>
      </c>
    </row>
    <row r="735" spans="1:44" x14ac:dyDescent="0.25">
      <c r="A735" t="s">
        <v>32743</v>
      </c>
      <c r="B735" t="s">
        <v>32744</v>
      </c>
      <c r="C735">
        <f>((DATEVALUE(LEFT(B735, SEARCH("T",B735)-1))+(TIMEVALUE(LEFT((RIGHT(B735,LEN(B735)-SEARCH("T",B735))), SEARCH(".",(RIGHT(B735,LEN(B735)-SEARCH("T",B735))))-1))))-(DATEVALUE(LEFT(A735, SEARCH("T",A735)-1))+(TIMEVALUE(LEFT((RIGHT(A735,LEN(A735)-SEARCH("T",A735))), SEARCH(".",(RIGHT(A735,LEN(A735)-SEARCH("T",A735))))-1)))))*24</f>
        <v>0.16388888895744458</v>
      </c>
      <c r="D735">
        <f>C735*60</f>
        <v>9.8333333374466747</v>
      </c>
      <c r="E735" t="s">
        <v>32745</v>
      </c>
      <c r="F735">
        <v>-1.0630717000000001</v>
      </c>
      <c r="G735">
        <v>34.473007600000003</v>
      </c>
      <c r="H735">
        <v>1369.21146348</v>
      </c>
      <c r="I735">
        <v>4.95</v>
      </c>
      <c r="J735" t="s">
        <v>6309</v>
      </c>
      <c r="K735" t="s">
        <v>6310</v>
      </c>
      <c r="L735" t="s">
        <v>107</v>
      </c>
      <c r="M735" t="s">
        <v>48</v>
      </c>
      <c r="N735" t="s">
        <v>137</v>
      </c>
      <c r="O735" t="s">
        <v>108</v>
      </c>
      <c r="P735" t="s">
        <v>171</v>
      </c>
      <c r="Q735" t="s">
        <v>147</v>
      </c>
      <c r="R735" t="s">
        <v>53</v>
      </c>
      <c r="S735" t="s">
        <v>53</v>
      </c>
      <c r="U735" t="s">
        <v>130</v>
      </c>
      <c r="V735" t="s">
        <v>191</v>
      </c>
      <c r="W735" t="s">
        <v>56</v>
      </c>
      <c r="X735" t="s">
        <v>53</v>
      </c>
      <c r="Y735" t="s">
        <v>53</v>
      </c>
      <c r="Z735" t="s">
        <v>59</v>
      </c>
      <c r="AA735" t="s">
        <v>53</v>
      </c>
      <c r="AB735" t="s">
        <v>113</v>
      </c>
      <c r="AC735" t="s">
        <v>80</v>
      </c>
      <c r="AD735" t="s">
        <v>80</v>
      </c>
      <c r="AE735" t="s">
        <v>81</v>
      </c>
      <c r="AF735" t="s">
        <v>114</v>
      </c>
      <c r="AG735" t="s">
        <v>308</v>
      </c>
      <c r="AH735" t="s">
        <v>53</v>
      </c>
      <c r="AI735" t="s">
        <v>65</v>
      </c>
      <c r="AJ735" t="s">
        <v>32746</v>
      </c>
      <c r="AK735">
        <v>177066081</v>
      </c>
      <c r="AL735" t="s">
        <v>32747</v>
      </c>
      <c r="AM735" t="s">
        <v>32742</v>
      </c>
      <c r="AN735">
        <v>5684</v>
      </c>
      <c r="AP735">
        <v>-1</v>
      </c>
      <c r="AQ735" t="s">
        <v>69</v>
      </c>
      <c r="AR735" t="s">
        <v>69</v>
      </c>
    </row>
    <row r="736" spans="1:44" x14ac:dyDescent="0.25">
      <c r="A736" t="s">
        <v>7647</v>
      </c>
      <c r="B736" t="s">
        <v>7648</v>
      </c>
      <c r="C736">
        <f>((DATEVALUE(LEFT(B736, SEARCH("T",B736)-1))+(TIMEVALUE(LEFT((RIGHT(B736,LEN(B736)-SEARCH("T",B736))), SEARCH(".",(RIGHT(B736,LEN(B736)-SEARCH("T",B736))))-1))))-(DATEVALUE(LEFT(A736, SEARCH("T",A736)-1))+(TIMEVALUE(LEFT((RIGHT(A736,LEN(A736)-SEARCH("T",A736))), SEARCH(".",(RIGHT(A736,LEN(A736)-SEARCH("T",A736))))-1)))))*24</f>
        <v>0.16333333327202126</v>
      </c>
      <c r="D736">
        <f>C736*60</f>
        <v>9.7999999963212758</v>
      </c>
      <c r="E736" t="s">
        <v>7649</v>
      </c>
      <c r="F736">
        <v>0.2146044</v>
      </c>
      <c r="G736">
        <v>37.791775199999996</v>
      </c>
      <c r="H736">
        <v>1456.3765408199999</v>
      </c>
      <c r="I736">
        <v>4.66</v>
      </c>
      <c r="J736" t="s">
        <v>7650</v>
      </c>
      <c r="K736" t="s">
        <v>754</v>
      </c>
      <c r="L736" t="s">
        <v>74</v>
      </c>
      <c r="M736" t="s">
        <v>48</v>
      </c>
      <c r="N736" t="s">
        <v>49</v>
      </c>
      <c r="O736" t="s">
        <v>108</v>
      </c>
      <c r="P736" t="s">
        <v>51</v>
      </c>
      <c r="Q736" t="s">
        <v>52</v>
      </c>
      <c r="R736" t="s">
        <v>59</v>
      </c>
      <c r="S736" t="s">
        <v>59</v>
      </c>
      <c r="T736" t="s">
        <v>138</v>
      </c>
      <c r="U736" t="s">
        <v>111</v>
      </c>
      <c r="V736" t="s">
        <v>57</v>
      </c>
      <c r="W736" t="s">
        <v>57</v>
      </c>
      <c r="X736" t="s">
        <v>59</v>
      </c>
      <c r="Y736" t="s">
        <v>77</v>
      </c>
      <c r="Z736" t="s">
        <v>59</v>
      </c>
      <c r="AA736" t="s">
        <v>53</v>
      </c>
      <c r="AB736" t="s">
        <v>113</v>
      </c>
      <c r="AC736" t="s">
        <v>81</v>
      </c>
      <c r="AD736" t="s">
        <v>62</v>
      </c>
      <c r="AE736" t="s">
        <v>63</v>
      </c>
      <c r="AF736" t="s">
        <v>114</v>
      </c>
      <c r="AG736" t="s">
        <v>59</v>
      </c>
      <c r="AH736" t="s">
        <v>53</v>
      </c>
      <c r="AI736" t="s">
        <v>65</v>
      </c>
      <c r="AJ736" t="s">
        <v>7651</v>
      </c>
      <c r="AK736">
        <v>176555306</v>
      </c>
      <c r="AL736" t="s">
        <v>7652</v>
      </c>
      <c r="AM736" t="s">
        <v>7653</v>
      </c>
      <c r="AN736">
        <v>1297</v>
      </c>
      <c r="AP736">
        <v>-1</v>
      </c>
      <c r="AQ736" t="s">
        <v>69</v>
      </c>
      <c r="AR736" t="s">
        <v>69</v>
      </c>
    </row>
    <row r="737" spans="1:44" x14ac:dyDescent="0.25">
      <c r="A737" t="s">
        <v>13623</v>
      </c>
      <c r="B737" t="s">
        <v>13624</v>
      </c>
      <c r="C737">
        <f>((DATEVALUE(LEFT(B737, SEARCH("T",B737)-1))+(TIMEVALUE(LEFT((RIGHT(B737,LEN(B737)-SEARCH("T",B737))), SEARCH(".",(RIGHT(B737,LEN(B737)-SEARCH("T",B737))))-1))))-(DATEVALUE(LEFT(A737, SEARCH("T",A737)-1))+(TIMEVALUE(LEFT((RIGHT(A737,LEN(A737)-SEARCH("T",A737))), SEARCH(".",(RIGHT(A737,LEN(A737)-SEARCH("T",A737))))-1)))))*24</f>
        <v>0.16333333327202126</v>
      </c>
      <c r="D737">
        <f>C737*60</f>
        <v>9.7999999963212758</v>
      </c>
      <c r="E737" t="s">
        <v>13625</v>
      </c>
      <c r="F737">
        <v>0.60675129999999999</v>
      </c>
      <c r="G737">
        <v>34.847599199999998</v>
      </c>
      <c r="H737">
        <v>1398.20020202</v>
      </c>
      <c r="I737">
        <v>4.5</v>
      </c>
      <c r="J737" t="s">
        <v>13626</v>
      </c>
      <c r="K737" t="s">
        <v>2449</v>
      </c>
      <c r="L737" t="s">
        <v>145</v>
      </c>
      <c r="M737" t="s">
        <v>48</v>
      </c>
      <c r="N737" t="s">
        <v>49</v>
      </c>
      <c r="O737" t="s">
        <v>50</v>
      </c>
      <c r="P737" t="s">
        <v>171</v>
      </c>
      <c r="Q737" t="s">
        <v>52</v>
      </c>
      <c r="R737" t="s">
        <v>53</v>
      </c>
      <c r="S737" t="s">
        <v>54</v>
      </c>
      <c r="U737" t="s">
        <v>55</v>
      </c>
      <c r="V737" t="s">
        <v>112</v>
      </c>
      <c r="W737" t="s">
        <v>172</v>
      </c>
      <c r="X737" t="s">
        <v>59</v>
      </c>
      <c r="Y737" t="s">
        <v>59</v>
      </c>
      <c r="Z737" t="s">
        <v>60</v>
      </c>
      <c r="AA737" t="s">
        <v>53</v>
      </c>
      <c r="AB737" t="s">
        <v>113</v>
      </c>
      <c r="AC737" t="s">
        <v>98</v>
      </c>
      <c r="AD737" t="s">
        <v>62</v>
      </c>
      <c r="AE737" t="s">
        <v>80</v>
      </c>
      <c r="AF737" t="s">
        <v>64</v>
      </c>
      <c r="AG737" t="s">
        <v>59</v>
      </c>
      <c r="AH737" t="s">
        <v>53</v>
      </c>
      <c r="AI737" t="s">
        <v>65</v>
      </c>
      <c r="AJ737" t="s">
        <v>13627</v>
      </c>
      <c r="AK737">
        <v>176639002</v>
      </c>
      <c r="AL737" t="s">
        <v>13628</v>
      </c>
      <c r="AM737" t="s">
        <v>13622</v>
      </c>
      <c r="AN737">
        <v>2324</v>
      </c>
      <c r="AP737">
        <v>-1</v>
      </c>
      <c r="AQ737" t="s">
        <v>69</v>
      </c>
      <c r="AR737" t="s">
        <v>69</v>
      </c>
    </row>
    <row r="738" spans="1:44" x14ac:dyDescent="0.25">
      <c r="A738" t="s">
        <v>15638</v>
      </c>
      <c r="B738" t="s">
        <v>15639</v>
      </c>
      <c r="C738">
        <f>((DATEVALUE(LEFT(B738, SEARCH("T",B738)-1))+(TIMEVALUE(LEFT((RIGHT(B738,LEN(B738)-SEARCH("T",B738))), SEARCH(".",(RIGHT(B738,LEN(B738)-SEARCH("T",B738))))-1))))-(DATEVALUE(LEFT(A738, SEARCH("T",A738)-1))+(TIMEVALUE(LEFT((RIGHT(A738,LEN(A738)-SEARCH("T",A738))), SEARCH(".",(RIGHT(A738,LEN(A738)-SEARCH("T",A738))))-1)))))*24</f>
        <v>0.16277777776122093</v>
      </c>
      <c r="D738">
        <f>C738*60</f>
        <v>9.7666666656732559</v>
      </c>
      <c r="E738" t="s">
        <v>15640</v>
      </c>
      <c r="F738">
        <v>-0.48909710000000001</v>
      </c>
      <c r="G738">
        <v>37.260866200000002</v>
      </c>
      <c r="H738">
        <v>1603.3017508400001</v>
      </c>
      <c r="I738">
        <v>4.5599999999999996</v>
      </c>
      <c r="J738" t="s">
        <v>73</v>
      </c>
      <c r="K738" t="s">
        <v>46</v>
      </c>
      <c r="L738" t="s">
        <v>74</v>
      </c>
      <c r="M738" t="s">
        <v>48</v>
      </c>
      <c r="N738" t="s">
        <v>49</v>
      </c>
      <c r="O738" t="s">
        <v>108</v>
      </c>
      <c r="P738" t="s">
        <v>75</v>
      </c>
      <c r="Q738" t="s">
        <v>52</v>
      </c>
      <c r="R738" t="s">
        <v>59</v>
      </c>
      <c r="S738" t="s">
        <v>53</v>
      </c>
      <c r="U738" t="s">
        <v>55</v>
      </c>
      <c r="V738" t="s">
        <v>56</v>
      </c>
      <c r="W738" t="s">
        <v>57</v>
      </c>
      <c r="X738" t="s">
        <v>59</v>
      </c>
      <c r="Y738" t="s">
        <v>59</v>
      </c>
      <c r="Z738" t="s">
        <v>53</v>
      </c>
      <c r="AA738" t="s">
        <v>53</v>
      </c>
      <c r="AB738" t="s">
        <v>61</v>
      </c>
      <c r="AC738" t="s">
        <v>63</v>
      </c>
      <c r="AD738" t="s">
        <v>80</v>
      </c>
      <c r="AE738" t="s">
        <v>63</v>
      </c>
      <c r="AF738" t="s">
        <v>114</v>
      </c>
      <c r="AG738" t="s">
        <v>59</v>
      </c>
      <c r="AH738" t="s">
        <v>53</v>
      </c>
      <c r="AI738" t="s">
        <v>65</v>
      </c>
      <c r="AJ738" t="s">
        <v>15641</v>
      </c>
      <c r="AK738">
        <v>176743834</v>
      </c>
      <c r="AL738" t="s">
        <v>15642</v>
      </c>
      <c r="AM738" t="s">
        <v>15643</v>
      </c>
      <c r="AN738">
        <v>2675</v>
      </c>
      <c r="AP738">
        <v>-1</v>
      </c>
      <c r="AQ738" t="s">
        <v>69</v>
      </c>
      <c r="AR738" t="s">
        <v>69</v>
      </c>
    </row>
    <row r="739" spans="1:44" x14ac:dyDescent="0.25">
      <c r="A739" t="s">
        <v>8440</v>
      </c>
      <c r="B739" t="s">
        <v>8441</v>
      </c>
      <c r="C739">
        <f>((DATEVALUE(LEFT(B739, SEARCH("T",B739)-1))+(TIMEVALUE(LEFT((RIGHT(B739,LEN(B739)-SEARCH("T",B739))), SEARCH(".",(RIGHT(B739,LEN(B739)-SEARCH("T",B739))))-1))))-(DATEVALUE(LEFT(A739, SEARCH("T",A739)-1))+(TIMEVALUE(LEFT((RIGHT(A739,LEN(A739)-SEARCH("T",A739))), SEARCH(".",(RIGHT(A739,LEN(A739)-SEARCH("T",A739))))-1)))))*24</f>
        <v>0.16250000009313226</v>
      </c>
      <c r="D739">
        <f>C739*60</f>
        <v>9.7500000055879354</v>
      </c>
      <c r="E739" t="s">
        <v>8442</v>
      </c>
      <c r="F739">
        <v>-1.4121667</v>
      </c>
      <c r="G739">
        <v>37.331766700000003</v>
      </c>
      <c r="H739">
        <v>1409.4</v>
      </c>
      <c r="I739">
        <v>4.5</v>
      </c>
      <c r="J739" t="s">
        <v>3614</v>
      </c>
      <c r="K739" t="s">
        <v>2392</v>
      </c>
      <c r="L739" t="s">
        <v>941</v>
      </c>
      <c r="M739" t="s">
        <v>92</v>
      </c>
      <c r="N739" t="s">
        <v>49</v>
      </c>
      <c r="O739" t="s">
        <v>108</v>
      </c>
      <c r="P739" t="s">
        <v>710</v>
      </c>
      <c r="Q739" t="s">
        <v>52</v>
      </c>
      <c r="R739" t="s">
        <v>53</v>
      </c>
      <c r="S739" t="s">
        <v>59</v>
      </c>
      <c r="T739" t="s">
        <v>95</v>
      </c>
      <c r="U739" t="s">
        <v>55</v>
      </c>
      <c r="V739" t="s">
        <v>172</v>
      </c>
      <c r="W739" t="s">
        <v>57</v>
      </c>
      <c r="X739" t="s">
        <v>58</v>
      </c>
      <c r="Y739" t="s">
        <v>59</v>
      </c>
      <c r="Z739" t="s">
        <v>59</v>
      </c>
      <c r="AA739" t="s">
        <v>53</v>
      </c>
      <c r="AB739" t="s">
        <v>113</v>
      </c>
      <c r="AC739" t="s">
        <v>98</v>
      </c>
      <c r="AD739" t="s">
        <v>63</v>
      </c>
      <c r="AE739" t="s">
        <v>63</v>
      </c>
      <c r="AF739" t="s">
        <v>64</v>
      </c>
      <c r="AG739" t="s">
        <v>59</v>
      </c>
      <c r="AH739" t="s">
        <v>53</v>
      </c>
      <c r="AI739" t="s">
        <v>65</v>
      </c>
      <c r="AJ739" t="s">
        <v>8443</v>
      </c>
      <c r="AK739">
        <v>176564611</v>
      </c>
      <c r="AL739" t="s">
        <v>8444</v>
      </c>
      <c r="AM739" t="s">
        <v>8445</v>
      </c>
      <c r="AN739">
        <v>1433</v>
      </c>
      <c r="AP739">
        <v>-1</v>
      </c>
      <c r="AQ739" t="s">
        <v>69</v>
      </c>
      <c r="AR739" t="s">
        <v>69</v>
      </c>
    </row>
    <row r="740" spans="1:44" x14ac:dyDescent="0.25">
      <c r="A740" t="s">
        <v>15085</v>
      </c>
      <c r="B740" t="s">
        <v>15086</v>
      </c>
      <c r="C740">
        <f>((DATEVALUE(LEFT(B740, SEARCH("T",B740)-1))+(TIMEVALUE(LEFT((RIGHT(B740,LEN(B740)-SEARCH("T",B740))), SEARCH(".",(RIGHT(B740,LEN(B740)-SEARCH("T",B740))))-1))))-(DATEVALUE(LEFT(A740, SEARCH("T",A740)-1))+(TIMEVALUE(LEFT((RIGHT(A740,LEN(A740)-SEARCH("T",A740))), SEARCH(".",(RIGHT(A740,LEN(A740)-SEARCH("T",A740))))-1)))))*24</f>
        <v>0.16249999991850927</v>
      </c>
      <c r="D740">
        <f>C740*60</f>
        <v>9.7499999951105565</v>
      </c>
      <c r="E740" t="s">
        <v>15087</v>
      </c>
      <c r="F740">
        <v>-0.48078880000000002</v>
      </c>
      <c r="G740">
        <v>37.125149999999998</v>
      </c>
      <c r="H740">
        <v>1751.4207308099999</v>
      </c>
      <c r="I740">
        <v>4.82</v>
      </c>
      <c r="J740" t="s">
        <v>2711</v>
      </c>
      <c r="K740" t="s">
        <v>2712</v>
      </c>
      <c r="L740" t="s">
        <v>74</v>
      </c>
      <c r="M740" t="s">
        <v>92</v>
      </c>
      <c r="N740" t="s">
        <v>137</v>
      </c>
      <c r="O740" t="s">
        <v>504</v>
      </c>
      <c r="P740" t="s">
        <v>51</v>
      </c>
      <c r="Q740" t="s">
        <v>147</v>
      </c>
      <c r="R740" t="s">
        <v>59</v>
      </c>
      <c r="S740" t="s">
        <v>54</v>
      </c>
      <c r="U740" t="s">
        <v>55</v>
      </c>
      <c r="V740" t="s">
        <v>56</v>
      </c>
      <c r="W740" t="s">
        <v>76</v>
      </c>
      <c r="X740" t="s">
        <v>53</v>
      </c>
      <c r="Y740" t="s">
        <v>59</v>
      </c>
      <c r="Z740" t="s">
        <v>53</v>
      </c>
      <c r="AA740" t="s">
        <v>53</v>
      </c>
      <c r="AB740" t="s">
        <v>246</v>
      </c>
      <c r="AC740" t="s">
        <v>98</v>
      </c>
      <c r="AD740" t="s">
        <v>80</v>
      </c>
      <c r="AE740" t="s">
        <v>63</v>
      </c>
      <c r="AF740" t="s">
        <v>530</v>
      </c>
      <c r="AG740" t="s">
        <v>59</v>
      </c>
      <c r="AH740" t="s">
        <v>53</v>
      </c>
      <c r="AI740" t="s">
        <v>65</v>
      </c>
      <c r="AJ740" t="s">
        <v>15088</v>
      </c>
      <c r="AK740">
        <v>176738564</v>
      </c>
      <c r="AL740" t="s">
        <v>15089</v>
      </c>
      <c r="AM740" t="s">
        <v>15090</v>
      </c>
      <c r="AN740">
        <v>2578</v>
      </c>
      <c r="AP740">
        <v>-1</v>
      </c>
      <c r="AQ740" t="s">
        <v>69</v>
      </c>
      <c r="AR740" t="s">
        <v>69</v>
      </c>
    </row>
    <row r="741" spans="1:44" x14ac:dyDescent="0.25">
      <c r="A741" t="s">
        <v>25497</v>
      </c>
      <c r="B741" t="s">
        <v>25498</v>
      </c>
      <c r="C741">
        <f>((DATEVALUE(LEFT(B741, SEARCH("T",B741)-1))+(TIMEVALUE(LEFT((RIGHT(B741,LEN(B741)-SEARCH("T",B741))), SEARCH(".",(RIGHT(B741,LEN(B741)-SEARCH("T",B741))))-1))))-(DATEVALUE(LEFT(A741, SEARCH("T",A741)-1))+(TIMEVALUE(LEFT((RIGHT(A741,LEN(A741)-SEARCH("T",A741))), SEARCH(".",(RIGHT(A741,LEN(A741)-SEARCH("T",A741))))-1)))))*24</f>
        <v>0.1622222222504206</v>
      </c>
      <c r="D741">
        <f>C741*60</f>
        <v>9.733333335025236</v>
      </c>
      <c r="E741" t="s">
        <v>25499</v>
      </c>
      <c r="F741">
        <v>0.63193949999999999</v>
      </c>
      <c r="G741">
        <v>34.963965899999998</v>
      </c>
      <c r="H741">
        <v>1726.88106298</v>
      </c>
      <c r="I741">
        <v>7.05</v>
      </c>
      <c r="J741" t="s">
        <v>6862</v>
      </c>
      <c r="K741" t="s">
        <v>2449</v>
      </c>
      <c r="L741" t="s">
        <v>169</v>
      </c>
      <c r="M741" t="s">
        <v>48</v>
      </c>
      <c r="N741" t="s">
        <v>146</v>
      </c>
      <c r="O741" t="s">
        <v>108</v>
      </c>
      <c r="P741" t="s">
        <v>75</v>
      </c>
      <c r="Q741" t="s">
        <v>52</v>
      </c>
      <c r="R741" t="s">
        <v>53</v>
      </c>
      <c r="S741" t="s">
        <v>59</v>
      </c>
      <c r="T741" t="s">
        <v>138</v>
      </c>
      <c r="U741" t="s">
        <v>96</v>
      </c>
      <c r="V741" t="s">
        <v>57</v>
      </c>
      <c r="W741" t="s">
        <v>57</v>
      </c>
      <c r="X741" t="s">
        <v>58</v>
      </c>
      <c r="Y741" t="s">
        <v>59</v>
      </c>
      <c r="Z741" t="s">
        <v>59</v>
      </c>
      <c r="AA741" t="s">
        <v>59</v>
      </c>
      <c r="AB741" t="s">
        <v>123</v>
      </c>
      <c r="AC741" t="s">
        <v>98</v>
      </c>
      <c r="AD741" t="s">
        <v>80</v>
      </c>
      <c r="AE741" t="s">
        <v>81</v>
      </c>
      <c r="AF741" t="s">
        <v>114</v>
      </c>
      <c r="AG741" t="s">
        <v>59</v>
      </c>
      <c r="AH741" t="s">
        <v>54</v>
      </c>
      <c r="AI741" t="s">
        <v>65</v>
      </c>
      <c r="AJ741" t="s">
        <v>25500</v>
      </c>
      <c r="AK741">
        <v>176918841</v>
      </c>
      <c r="AL741" t="s">
        <v>25501</v>
      </c>
      <c r="AM741" t="s">
        <v>25502</v>
      </c>
      <c r="AN741">
        <v>4414</v>
      </c>
      <c r="AP741">
        <v>-1</v>
      </c>
      <c r="AQ741" t="s">
        <v>69</v>
      </c>
      <c r="AR741" t="s">
        <v>69</v>
      </c>
    </row>
    <row r="742" spans="1:44" x14ac:dyDescent="0.25">
      <c r="A742" t="s">
        <v>1421</v>
      </c>
      <c r="B742" t="s">
        <v>1422</v>
      </c>
      <c r="C742">
        <f>((DATEVALUE(LEFT(B742, SEARCH("T",B742)-1))+(TIMEVALUE(LEFT((RIGHT(B742,LEN(B742)-SEARCH("T",B742))), SEARCH(".",(RIGHT(B742,LEN(B742)-SEARCH("T",B742))))-1))))-(DATEVALUE(LEFT(A742, SEARCH("T",A742)-1))+(TIMEVALUE(LEFT((RIGHT(A742,LEN(A742)-SEARCH("T",A742))), SEARCH(".",(RIGHT(A742,LEN(A742)-SEARCH("T",A742))))-1)))))*24</f>
        <v>0.16138888889690861</v>
      </c>
      <c r="D742">
        <f>C742*60</f>
        <v>9.6833333338145167</v>
      </c>
      <c r="E742" t="s">
        <v>1423</v>
      </c>
      <c r="F742">
        <v>-8.7654300000000004E-2</v>
      </c>
      <c r="G742">
        <v>34.762256700000002</v>
      </c>
      <c r="H742">
        <v>1163.0409198100001</v>
      </c>
      <c r="I742">
        <v>87.6</v>
      </c>
      <c r="J742" t="s">
        <v>1405</v>
      </c>
      <c r="K742" t="s">
        <v>1126</v>
      </c>
      <c r="L742" t="s">
        <v>74</v>
      </c>
      <c r="M742" t="s">
        <v>92</v>
      </c>
      <c r="N742" t="s">
        <v>49</v>
      </c>
      <c r="O742" t="s">
        <v>108</v>
      </c>
      <c r="P742" t="s">
        <v>555</v>
      </c>
      <c r="Q742" t="s">
        <v>147</v>
      </c>
      <c r="R742" t="s">
        <v>59</v>
      </c>
      <c r="S742" t="s">
        <v>54</v>
      </c>
      <c r="U742" t="s">
        <v>55</v>
      </c>
      <c r="V742" t="s">
        <v>56</v>
      </c>
      <c r="W742" t="s">
        <v>191</v>
      </c>
      <c r="X742" t="s">
        <v>53</v>
      </c>
      <c r="Y742" t="s">
        <v>77</v>
      </c>
      <c r="Z742" t="s">
        <v>53</v>
      </c>
      <c r="AA742" t="s">
        <v>78</v>
      </c>
      <c r="AB742" t="s">
        <v>113</v>
      </c>
      <c r="AC742" t="s">
        <v>80</v>
      </c>
      <c r="AD742" t="s">
        <v>80</v>
      </c>
      <c r="AE742" t="s">
        <v>80</v>
      </c>
      <c r="AF742" t="s">
        <v>114</v>
      </c>
      <c r="AG742" t="s">
        <v>308</v>
      </c>
      <c r="AH742" t="s">
        <v>54</v>
      </c>
      <c r="AI742" t="s">
        <v>65</v>
      </c>
      <c r="AJ742" t="s">
        <v>1424</v>
      </c>
      <c r="AK742">
        <v>176958395</v>
      </c>
      <c r="AL742" t="s">
        <v>1425</v>
      </c>
      <c r="AM742" t="s">
        <v>1408</v>
      </c>
      <c r="AN742">
        <v>223</v>
      </c>
      <c r="AP742">
        <v>-1</v>
      </c>
      <c r="AQ742" t="s">
        <v>69</v>
      </c>
      <c r="AR742" t="s">
        <v>69</v>
      </c>
    </row>
    <row r="743" spans="1:44" x14ac:dyDescent="0.25">
      <c r="A743" t="s">
        <v>13884</v>
      </c>
      <c r="B743" t="s">
        <v>13885</v>
      </c>
      <c r="C743">
        <f>((DATEVALUE(LEFT(B743, SEARCH("T",B743)-1))+(TIMEVALUE(LEFT((RIGHT(B743,LEN(B743)-SEARCH("T",B743))), SEARCH(".",(RIGHT(B743,LEN(B743)-SEARCH("T",B743))))-1))))-(DATEVALUE(LEFT(A743, SEARCH("T",A743)-1))+(TIMEVALUE(LEFT((RIGHT(A743,LEN(A743)-SEARCH("T",A743))), SEARCH(".",(RIGHT(A743,LEN(A743)-SEARCH("T",A743))))-1)))))*24</f>
        <v>0.16111111105419695</v>
      </c>
      <c r="D743">
        <f>C743*60</f>
        <v>9.6666666632518172</v>
      </c>
      <c r="E743" t="s">
        <v>13886</v>
      </c>
      <c r="F743">
        <v>-0.76785669999999995</v>
      </c>
      <c r="G743">
        <v>34.706181700000002</v>
      </c>
      <c r="H743">
        <v>1638.6562195199999</v>
      </c>
      <c r="I743">
        <v>3.9</v>
      </c>
      <c r="J743" t="s">
        <v>673</v>
      </c>
      <c r="K743" t="s">
        <v>190</v>
      </c>
      <c r="L743" t="s">
        <v>74</v>
      </c>
      <c r="M743" t="s">
        <v>92</v>
      </c>
      <c r="N743" t="s">
        <v>49</v>
      </c>
      <c r="O743" t="s">
        <v>108</v>
      </c>
      <c r="P743" t="s">
        <v>109</v>
      </c>
      <c r="Q743" t="s">
        <v>52</v>
      </c>
      <c r="R743" t="s">
        <v>59</v>
      </c>
      <c r="S743" t="s">
        <v>54</v>
      </c>
      <c r="U743" t="s">
        <v>55</v>
      </c>
      <c r="V743" t="s">
        <v>57</v>
      </c>
      <c r="W743" t="s">
        <v>57</v>
      </c>
      <c r="X743" t="s">
        <v>58</v>
      </c>
      <c r="Y743" t="s">
        <v>59</v>
      </c>
      <c r="Z743" t="s">
        <v>53</v>
      </c>
      <c r="AA743" t="s">
        <v>59</v>
      </c>
      <c r="AB743" t="s">
        <v>613</v>
      </c>
      <c r="AC743" t="s">
        <v>80</v>
      </c>
      <c r="AD743" t="s">
        <v>80</v>
      </c>
      <c r="AE743" t="s">
        <v>63</v>
      </c>
      <c r="AF743" t="s">
        <v>64</v>
      </c>
      <c r="AG743" t="s">
        <v>59</v>
      </c>
      <c r="AH743" t="s">
        <v>53</v>
      </c>
      <c r="AI743" t="s">
        <v>65</v>
      </c>
      <c r="AJ743" t="s">
        <v>13887</v>
      </c>
      <c r="AK743">
        <v>176644632</v>
      </c>
      <c r="AL743" t="s">
        <v>13888</v>
      </c>
      <c r="AM743" t="s">
        <v>13883</v>
      </c>
      <c r="AN743">
        <v>2369</v>
      </c>
      <c r="AP743">
        <v>-1</v>
      </c>
      <c r="AQ743" t="s">
        <v>69</v>
      </c>
      <c r="AR743" t="s">
        <v>69</v>
      </c>
    </row>
    <row r="744" spans="1:44" x14ac:dyDescent="0.25">
      <c r="A744" t="s">
        <v>19605</v>
      </c>
      <c r="B744" t="s">
        <v>19606</v>
      </c>
      <c r="C744">
        <f>((DATEVALUE(LEFT(B744, SEARCH("T",B744)-1))+(TIMEVALUE(LEFT((RIGHT(B744,LEN(B744)-SEARCH("T",B744))), SEARCH(".",(RIGHT(B744,LEN(B744)-SEARCH("T",B744))))-1))))-(DATEVALUE(LEFT(A744, SEARCH("T",A744)-1))+(TIMEVALUE(LEFT((RIGHT(A744,LEN(A744)-SEARCH("T",A744))), SEARCH(".",(RIGHT(A744,LEN(A744)-SEARCH("T",A744))))-1)))))*24</f>
        <v>0.16083333338610828</v>
      </c>
      <c r="D744">
        <f>C744*60</f>
        <v>9.6500000031664968</v>
      </c>
      <c r="E744" t="s">
        <v>19607</v>
      </c>
      <c r="F744">
        <v>-0.97237859999999998</v>
      </c>
      <c r="G744">
        <v>36.904184299999997</v>
      </c>
      <c r="H744">
        <v>1754.15988883</v>
      </c>
      <c r="I744">
        <v>4.54</v>
      </c>
      <c r="J744" t="s">
        <v>2423</v>
      </c>
      <c r="K744" t="s">
        <v>2424</v>
      </c>
      <c r="L744" t="s">
        <v>941</v>
      </c>
      <c r="M744" t="s">
        <v>92</v>
      </c>
      <c r="N744" t="s">
        <v>146</v>
      </c>
      <c r="O744" t="s">
        <v>50</v>
      </c>
      <c r="P744" t="s">
        <v>710</v>
      </c>
      <c r="Q744" t="s">
        <v>52</v>
      </c>
      <c r="R744" t="s">
        <v>53</v>
      </c>
      <c r="S744" t="s">
        <v>54</v>
      </c>
      <c r="U744" t="s">
        <v>111</v>
      </c>
      <c r="V744" t="s">
        <v>56</v>
      </c>
      <c r="W744" t="s">
        <v>56</v>
      </c>
      <c r="X744" t="s">
        <v>59</v>
      </c>
      <c r="Y744" t="s">
        <v>59</v>
      </c>
      <c r="Z744" t="s">
        <v>53</v>
      </c>
      <c r="AA744" t="s">
        <v>59</v>
      </c>
      <c r="AB744" t="s">
        <v>113</v>
      </c>
      <c r="AC744" t="s">
        <v>81</v>
      </c>
      <c r="AD744" t="s">
        <v>62</v>
      </c>
      <c r="AE744" t="s">
        <v>62</v>
      </c>
      <c r="AF744" t="s">
        <v>64</v>
      </c>
      <c r="AG744" t="s">
        <v>59</v>
      </c>
      <c r="AH744" t="s">
        <v>53</v>
      </c>
      <c r="AI744" t="s">
        <v>65</v>
      </c>
      <c r="AJ744" t="s">
        <v>19608</v>
      </c>
      <c r="AK744">
        <v>176788340</v>
      </c>
      <c r="AL744" t="s">
        <v>19609</v>
      </c>
      <c r="AM744" t="s">
        <v>19610</v>
      </c>
      <c r="AN744">
        <v>3372</v>
      </c>
      <c r="AP744">
        <v>-1</v>
      </c>
      <c r="AQ744" t="s">
        <v>69</v>
      </c>
      <c r="AR744" t="s">
        <v>69</v>
      </c>
    </row>
    <row r="745" spans="1:44" x14ac:dyDescent="0.25">
      <c r="A745" t="s">
        <v>27938</v>
      </c>
      <c r="B745" t="s">
        <v>27939</v>
      </c>
      <c r="C745">
        <f>((DATEVALUE(LEFT(B745, SEARCH("T",B745)-1))+(TIMEVALUE(LEFT((RIGHT(B745,LEN(B745)-SEARCH("T",B745))), SEARCH(".",(RIGHT(B745,LEN(B745)-SEARCH("T",B745))))-1))))-(DATEVALUE(LEFT(A745, SEARCH("T",A745)-1))+(TIMEVALUE(LEFT((RIGHT(A745,LEN(A745)-SEARCH("T",A745))), SEARCH(".",(RIGHT(A745,LEN(A745)-SEARCH("T",A745))))-1)))))*24</f>
        <v>0.16083333338610828</v>
      </c>
      <c r="D745">
        <f>C745*60</f>
        <v>9.6500000031664968</v>
      </c>
      <c r="E745" t="s">
        <v>27940</v>
      </c>
      <c r="F745">
        <v>-0.98547649999999998</v>
      </c>
      <c r="G745">
        <v>36.9590423</v>
      </c>
      <c r="H745">
        <v>1613.5146940699999</v>
      </c>
      <c r="I745">
        <v>4.72</v>
      </c>
      <c r="J745" t="s">
        <v>2423</v>
      </c>
      <c r="K745" t="s">
        <v>2424</v>
      </c>
      <c r="L745" t="s">
        <v>91</v>
      </c>
      <c r="M745" t="s">
        <v>48</v>
      </c>
      <c r="N745" t="s">
        <v>137</v>
      </c>
      <c r="O745" t="s">
        <v>108</v>
      </c>
      <c r="P745" t="s">
        <v>710</v>
      </c>
      <c r="Q745" t="s">
        <v>52</v>
      </c>
      <c r="R745" t="s">
        <v>53</v>
      </c>
      <c r="S745" t="s">
        <v>54</v>
      </c>
      <c r="U745" t="s">
        <v>55</v>
      </c>
      <c r="V745" t="s">
        <v>56</v>
      </c>
      <c r="W745" t="s">
        <v>56</v>
      </c>
      <c r="X745" t="s">
        <v>59</v>
      </c>
      <c r="Y745" t="s">
        <v>59</v>
      </c>
      <c r="Z745" t="s">
        <v>53</v>
      </c>
      <c r="AA745" t="s">
        <v>53</v>
      </c>
      <c r="AB745" t="s">
        <v>61</v>
      </c>
      <c r="AC745" t="s">
        <v>81</v>
      </c>
      <c r="AD745" t="s">
        <v>80</v>
      </c>
      <c r="AE745" t="s">
        <v>81</v>
      </c>
      <c r="AF745" t="s">
        <v>114</v>
      </c>
      <c r="AG745" t="s">
        <v>59</v>
      </c>
      <c r="AH745" t="s">
        <v>53</v>
      </c>
      <c r="AI745" t="s">
        <v>65</v>
      </c>
      <c r="AJ745" t="s">
        <v>27941</v>
      </c>
      <c r="AK745">
        <v>176939410</v>
      </c>
      <c r="AL745" t="s">
        <v>27942</v>
      </c>
      <c r="AM745" t="s">
        <v>27943</v>
      </c>
      <c r="AN745">
        <v>4835</v>
      </c>
      <c r="AP745">
        <v>-1</v>
      </c>
      <c r="AQ745" t="s">
        <v>69</v>
      </c>
      <c r="AR745" t="s">
        <v>69</v>
      </c>
    </row>
    <row r="746" spans="1:44" x14ac:dyDescent="0.25">
      <c r="A746" t="s">
        <v>32080</v>
      </c>
      <c r="B746" t="s">
        <v>32081</v>
      </c>
      <c r="C746">
        <f>((DATEVALUE(LEFT(B746, SEARCH("T",B746)-1))+(TIMEVALUE(LEFT((RIGHT(B746,LEN(B746)-SEARCH("T",B746))), SEARCH(".",(RIGHT(B746,LEN(B746)-SEARCH("T",B746))))-1))))-(DATEVALUE(LEFT(A746, SEARCH("T",A746)-1))+(TIMEVALUE(LEFT((RIGHT(A746,LEN(A746)-SEARCH("T",A746))), SEARCH(".",(RIGHT(A746,LEN(A746)-SEARCH("T",A746))))-1)))))*24</f>
        <v>0.16083333338610828</v>
      </c>
      <c r="D746">
        <f>C746*60</f>
        <v>9.6500000031664968</v>
      </c>
      <c r="E746" t="s">
        <v>32082</v>
      </c>
      <c r="F746">
        <v>-1.0110048</v>
      </c>
      <c r="G746">
        <v>34.471727600000001</v>
      </c>
      <c r="H746">
        <v>1473.4692789799999</v>
      </c>
      <c r="I746">
        <v>4.9829999999999997</v>
      </c>
      <c r="J746" t="s">
        <v>32022</v>
      </c>
      <c r="K746" t="s">
        <v>6310</v>
      </c>
      <c r="L746" t="s">
        <v>145</v>
      </c>
      <c r="M746" t="s">
        <v>48</v>
      </c>
      <c r="N746" t="s">
        <v>49</v>
      </c>
      <c r="O746" t="s">
        <v>155</v>
      </c>
      <c r="P746" t="s">
        <v>245</v>
      </c>
      <c r="Q746" t="s">
        <v>52</v>
      </c>
      <c r="R746" t="s">
        <v>53</v>
      </c>
      <c r="S746" t="s">
        <v>53</v>
      </c>
      <c r="U746" t="s">
        <v>55</v>
      </c>
      <c r="V746" t="s">
        <v>191</v>
      </c>
      <c r="W746" t="s">
        <v>56</v>
      </c>
      <c r="X746" t="s">
        <v>53</v>
      </c>
      <c r="Y746" t="s">
        <v>59</v>
      </c>
      <c r="Z746" t="s">
        <v>53</v>
      </c>
      <c r="AA746" t="s">
        <v>59</v>
      </c>
      <c r="AB746" t="s">
        <v>61</v>
      </c>
      <c r="AC746" t="s">
        <v>98</v>
      </c>
      <c r="AD746" t="s">
        <v>98</v>
      </c>
      <c r="AE746" t="s">
        <v>63</v>
      </c>
      <c r="AF746" t="s">
        <v>114</v>
      </c>
      <c r="AG746" t="s">
        <v>59</v>
      </c>
      <c r="AH746" t="s">
        <v>53</v>
      </c>
      <c r="AI746" t="s">
        <v>65</v>
      </c>
      <c r="AJ746" t="s">
        <v>32083</v>
      </c>
      <c r="AK746">
        <v>177065416</v>
      </c>
      <c r="AL746" t="s">
        <v>32084</v>
      </c>
      <c r="AM746" t="s">
        <v>32085</v>
      </c>
      <c r="AN746">
        <v>5569</v>
      </c>
      <c r="AP746">
        <v>-1</v>
      </c>
      <c r="AQ746" t="s">
        <v>69</v>
      </c>
      <c r="AR746" t="s">
        <v>69</v>
      </c>
    </row>
    <row r="747" spans="1:44" x14ac:dyDescent="0.25">
      <c r="A747" t="s">
        <v>8737</v>
      </c>
      <c r="B747" t="s">
        <v>8738</v>
      </c>
      <c r="C747">
        <f>((DATEVALUE(LEFT(B747, SEARCH("T",B747)-1))+(TIMEVALUE(LEFT((RIGHT(B747,LEN(B747)-SEARCH("T",B747))), SEARCH(".",(RIGHT(B747,LEN(B747)-SEARCH("T",B747))))-1))))-(DATEVALUE(LEFT(A747, SEARCH("T",A747)-1))+(TIMEVALUE(LEFT((RIGHT(A747,LEN(A747)-SEARCH("T",A747))), SEARCH(".",(RIGHT(A747,LEN(A747)-SEARCH("T",A747))))-1)))))*24</f>
        <v>0.1608333332114853</v>
      </c>
      <c r="D747">
        <f>C747*60</f>
        <v>9.6499999926891178</v>
      </c>
      <c r="E747" t="s">
        <v>8739</v>
      </c>
      <c r="F747">
        <v>-1.2540226999999999</v>
      </c>
      <c r="G747">
        <v>36.942268599999998</v>
      </c>
      <c r="H747">
        <v>1490.7910225400001</v>
      </c>
      <c r="I747">
        <v>4.8499999999999996</v>
      </c>
      <c r="J747" t="s">
        <v>5732</v>
      </c>
      <c r="K747" t="s">
        <v>2476</v>
      </c>
      <c r="L747" t="s">
        <v>107</v>
      </c>
      <c r="M747" t="s">
        <v>48</v>
      </c>
      <c r="N747" t="s">
        <v>146</v>
      </c>
      <c r="O747" t="s">
        <v>50</v>
      </c>
      <c r="P747" t="s">
        <v>51</v>
      </c>
      <c r="Q747" t="s">
        <v>110</v>
      </c>
      <c r="R747" t="s">
        <v>53</v>
      </c>
      <c r="S747" t="s">
        <v>53</v>
      </c>
      <c r="U747" t="s">
        <v>130</v>
      </c>
      <c r="V747" t="s">
        <v>56</v>
      </c>
      <c r="W747" t="s">
        <v>56</v>
      </c>
      <c r="X747" t="s">
        <v>53</v>
      </c>
      <c r="Y747" t="s">
        <v>77</v>
      </c>
      <c r="Z747" t="s">
        <v>53</v>
      </c>
      <c r="AA747" t="s">
        <v>78</v>
      </c>
      <c r="AB747" t="s">
        <v>208</v>
      </c>
      <c r="AC747" t="s">
        <v>80</v>
      </c>
      <c r="AD747" t="s">
        <v>62</v>
      </c>
      <c r="AE747" t="s">
        <v>62</v>
      </c>
      <c r="AF747" t="s">
        <v>114</v>
      </c>
      <c r="AG747" t="s">
        <v>59</v>
      </c>
      <c r="AH747" t="s">
        <v>53</v>
      </c>
      <c r="AI747" t="s">
        <v>65</v>
      </c>
      <c r="AJ747" t="s">
        <v>8740</v>
      </c>
      <c r="AK747">
        <v>176567831</v>
      </c>
      <c r="AL747" t="s">
        <v>8741</v>
      </c>
      <c r="AM747" t="s">
        <v>8742</v>
      </c>
      <c r="AN747">
        <v>1484</v>
      </c>
      <c r="AP747">
        <v>-1</v>
      </c>
      <c r="AQ747" t="s">
        <v>69</v>
      </c>
      <c r="AR747" t="s">
        <v>69</v>
      </c>
    </row>
    <row r="748" spans="1:44" x14ac:dyDescent="0.25">
      <c r="A748" t="s">
        <v>21897</v>
      </c>
      <c r="B748" t="s">
        <v>21898</v>
      </c>
      <c r="C748">
        <f>((DATEVALUE(LEFT(B748, SEARCH("T",B748)-1))+(TIMEVALUE(LEFT((RIGHT(B748,LEN(B748)-SEARCH("T",B748))), SEARCH(".",(RIGHT(B748,LEN(B748)-SEARCH("T",B748))))-1))))-(DATEVALUE(LEFT(A748, SEARCH("T",A748)-1))+(TIMEVALUE(LEFT((RIGHT(A748,LEN(A748)-SEARCH("T",A748))), SEARCH(".",(RIGHT(A748,LEN(A748)-SEARCH("T",A748))))-1)))))*24</f>
        <v>0.16027777787530795</v>
      </c>
      <c r="D748">
        <f>C748*60</f>
        <v>9.6166666725184768</v>
      </c>
      <c r="E748" t="s">
        <v>21899</v>
      </c>
      <c r="F748">
        <v>-0.4561598</v>
      </c>
      <c r="G748">
        <v>37.794356800000003</v>
      </c>
      <c r="H748">
        <v>858.4</v>
      </c>
      <c r="I748">
        <v>3.94</v>
      </c>
      <c r="J748" t="s">
        <v>6677</v>
      </c>
      <c r="K748" t="s">
        <v>90</v>
      </c>
      <c r="L748" t="s">
        <v>91</v>
      </c>
      <c r="M748" t="s">
        <v>92</v>
      </c>
      <c r="N748" t="s">
        <v>137</v>
      </c>
      <c r="O748" t="s">
        <v>93</v>
      </c>
      <c r="P748" t="s">
        <v>245</v>
      </c>
      <c r="Q748" t="s">
        <v>110</v>
      </c>
      <c r="R748" t="s">
        <v>53</v>
      </c>
      <c r="S748" t="s">
        <v>54</v>
      </c>
      <c r="U748" t="s">
        <v>55</v>
      </c>
      <c r="V748" t="s">
        <v>172</v>
      </c>
      <c r="W748" t="s">
        <v>56</v>
      </c>
      <c r="X748" t="s">
        <v>58</v>
      </c>
      <c r="Y748" t="s">
        <v>59</v>
      </c>
      <c r="Z748" t="s">
        <v>207</v>
      </c>
      <c r="AA748" t="s">
        <v>53</v>
      </c>
      <c r="AB748" t="s">
        <v>79</v>
      </c>
      <c r="AC748" t="s">
        <v>80</v>
      </c>
      <c r="AD748" t="s">
        <v>80</v>
      </c>
      <c r="AE748" t="s">
        <v>98</v>
      </c>
      <c r="AF748" t="s">
        <v>64</v>
      </c>
      <c r="AG748" t="s">
        <v>59</v>
      </c>
      <c r="AH748" t="s">
        <v>53</v>
      </c>
      <c r="AI748" t="s">
        <v>65</v>
      </c>
      <c r="AJ748" t="s">
        <v>21900</v>
      </c>
      <c r="AK748">
        <v>176802980</v>
      </c>
      <c r="AL748" t="s">
        <v>21901</v>
      </c>
      <c r="AM748" t="s">
        <v>21902</v>
      </c>
      <c r="AN748">
        <v>3778</v>
      </c>
      <c r="AP748">
        <v>-1</v>
      </c>
      <c r="AQ748" t="s">
        <v>69</v>
      </c>
      <c r="AR748" t="s">
        <v>69</v>
      </c>
    </row>
    <row r="749" spans="1:44" x14ac:dyDescent="0.25">
      <c r="A749" t="s">
        <v>13603</v>
      </c>
      <c r="B749" t="s">
        <v>13604</v>
      </c>
      <c r="C749">
        <f>((DATEVALUE(LEFT(B749, SEARCH("T",B749)-1))+(TIMEVALUE(LEFT((RIGHT(B749,LEN(B749)-SEARCH("T",B749))), SEARCH(".",(RIGHT(B749,LEN(B749)-SEARCH("T",B749))))-1))))-(DATEVALUE(LEFT(A749, SEARCH("T",A749)-1))+(TIMEVALUE(LEFT((RIGHT(A749,LEN(A749)-SEARCH("T",A749))), SEARCH(".",(RIGHT(A749,LEN(A749)-SEARCH("T",A749))))-1)))))*24</f>
        <v>0.15999999985797331</v>
      </c>
      <c r="D749">
        <f>C749*60</f>
        <v>9.5999999914783984</v>
      </c>
      <c r="E749" t="s">
        <v>13605</v>
      </c>
      <c r="F749">
        <v>0.60641990000000001</v>
      </c>
      <c r="G749">
        <v>34.848268300000001</v>
      </c>
      <c r="H749">
        <v>1601.91951068</v>
      </c>
      <c r="I749">
        <v>3.9</v>
      </c>
      <c r="J749" t="s">
        <v>13606</v>
      </c>
      <c r="K749" t="s">
        <v>2449</v>
      </c>
      <c r="L749" t="s">
        <v>145</v>
      </c>
      <c r="M749" t="s">
        <v>92</v>
      </c>
      <c r="N749" t="s">
        <v>49</v>
      </c>
      <c r="O749" t="s">
        <v>50</v>
      </c>
      <c r="P749" t="s">
        <v>75</v>
      </c>
      <c r="Q749" t="s">
        <v>52</v>
      </c>
      <c r="R749" t="s">
        <v>53</v>
      </c>
      <c r="S749" t="s">
        <v>54</v>
      </c>
      <c r="U749" t="s">
        <v>55</v>
      </c>
      <c r="V749" t="s">
        <v>112</v>
      </c>
      <c r="W749" t="s">
        <v>172</v>
      </c>
      <c r="X749" t="s">
        <v>59</v>
      </c>
      <c r="Y749" t="s">
        <v>59</v>
      </c>
      <c r="Z749" t="s">
        <v>59</v>
      </c>
      <c r="AA749" t="s">
        <v>53</v>
      </c>
      <c r="AB749" t="s">
        <v>113</v>
      </c>
      <c r="AC749" t="s">
        <v>98</v>
      </c>
      <c r="AD749" t="s">
        <v>63</v>
      </c>
      <c r="AE749" t="s">
        <v>80</v>
      </c>
      <c r="AF749" t="s">
        <v>64</v>
      </c>
      <c r="AG749" t="s">
        <v>59</v>
      </c>
      <c r="AH749" t="s">
        <v>53</v>
      </c>
      <c r="AI749" t="s">
        <v>65</v>
      </c>
      <c r="AJ749" t="s">
        <v>13607</v>
      </c>
      <c r="AK749">
        <v>176638996</v>
      </c>
      <c r="AL749" t="s">
        <v>13608</v>
      </c>
      <c r="AM749" t="s">
        <v>13609</v>
      </c>
      <c r="AN749">
        <v>2321</v>
      </c>
      <c r="AP749">
        <v>-1</v>
      </c>
      <c r="AQ749" t="s">
        <v>69</v>
      </c>
      <c r="AR749" t="s">
        <v>69</v>
      </c>
    </row>
    <row r="750" spans="1:44" x14ac:dyDescent="0.25">
      <c r="A750" t="s">
        <v>14221</v>
      </c>
      <c r="B750" t="s">
        <v>14222</v>
      </c>
      <c r="C750">
        <f>((DATEVALUE(LEFT(B750, SEARCH("T",B750)-1))+(TIMEVALUE(LEFT((RIGHT(B750,LEN(B750)-SEARCH("T",B750))), SEARCH(".",(RIGHT(B750,LEN(B750)-SEARCH("T",B750))))-1))))-(DATEVALUE(LEFT(A750, SEARCH("T",A750)-1))+(TIMEVALUE(LEFT((RIGHT(A750,LEN(A750)-SEARCH("T",A750))), SEARCH(".",(RIGHT(A750,LEN(A750)-SEARCH("T",A750))))-1)))))*24</f>
        <v>0.15999999985797331</v>
      </c>
      <c r="D750">
        <f>C750*60</f>
        <v>9.5999999914783984</v>
      </c>
      <c r="E750" t="s">
        <v>14223</v>
      </c>
      <c r="F750">
        <v>0.85561799999999999</v>
      </c>
      <c r="G750">
        <v>35.2506068</v>
      </c>
      <c r="H750">
        <v>2005.1698609499999</v>
      </c>
      <c r="I750">
        <v>4.875</v>
      </c>
      <c r="J750" t="s">
        <v>14022</v>
      </c>
      <c r="K750" t="s">
        <v>106</v>
      </c>
      <c r="L750" t="s">
        <v>169</v>
      </c>
      <c r="M750" t="s">
        <v>48</v>
      </c>
      <c r="N750" t="s">
        <v>146</v>
      </c>
      <c r="O750" t="s">
        <v>155</v>
      </c>
      <c r="P750" t="s">
        <v>710</v>
      </c>
      <c r="Q750" t="s">
        <v>110</v>
      </c>
      <c r="R750" t="s">
        <v>53</v>
      </c>
      <c r="S750" t="s">
        <v>54</v>
      </c>
      <c r="U750" t="s">
        <v>55</v>
      </c>
      <c r="V750" t="s">
        <v>56</v>
      </c>
      <c r="W750" t="s">
        <v>191</v>
      </c>
      <c r="X750" t="s">
        <v>53</v>
      </c>
      <c r="Y750" t="s">
        <v>53</v>
      </c>
      <c r="Z750" t="s">
        <v>53</v>
      </c>
      <c r="AA750" t="s">
        <v>53</v>
      </c>
      <c r="AB750" t="s">
        <v>79</v>
      </c>
      <c r="AC750" t="s">
        <v>63</v>
      </c>
      <c r="AD750" t="s">
        <v>80</v>
      </c>
      <c r="AE750" t="s">
        <v>80</v>
      </c>
      <c r="AF750" t="s">
        <v>530</v>
      </c>
      <c r="AG750" t="s">
        <v>53</v>
      </c>
      <c r="AH750" t="s">
        <v>53</v>
      </c>
      <c r="AI750" t="s">
        <v>65</v>
      </c>
      <c r="AJ750" t="s">
        <v>14224</v>
      </c>
      <c r="AK750">
        <v>176645685</v>
      </c>
      <c r="AL750" t="s">
        <v>14225</v>
      </c>
      <c r="AM750" t="s">
        <v>14226</v>
      </c>
      <c r="AN750">
        <v>2428</v>
      </c>
      <c r="AP750">
        <v>-1</v>
      </c>
      <c r="AQ750" t="s">
        <v>69</v>
      </c>
      <c r="AR750" t="s">
        <v>69</v>
      </c>
    </row>
    <row r="751" spans="1:44" x14ac:dyDescent="0.25">
      <c r="A751" t="s">
        <v>14894</v>
      </c>
      <c r="B751" t="s">
        <v>14895</v>
      </c>
      <c r="C751">
        <f>((DATEVALUE(LEFT(B751, SEARCH("T",B751)-1))+(TIMEVALUE(LEFT((RIGHT(B751,LEN(B751)-SEARCH("T",B751))), SEARCH(".",(RIGHT(B751,LEN(B751)-SEARCH("T",B751))))-1))))-(DATEVALUE(LEFT(A751, SEARCH("T",A751)-1))+(TIMEVALUE(LEFT((RIGHT(A751,LEN(A751)-SEARCH("T",A751))), SEARCH(".",(RIGHT(A751,LEN(A751)-SEARCH("T",A751))))-1)))))*24</f>
        <v>0.15999999985797331</v>
      </c>
      <c r="D751">
        <f>C751*60</f>
        <v>9.5999999914783984</v>
      </c>
      <c r="E751" t="s">
        <v>14896</v>
      </c>
      <c r="F751">
        <v>0.2551639</v>
      </c>
      <c r="G751">
        <v>36.548414899999997</v>
      </c>
      <c r="H751">
        <v>1857.62973852</v>
      </c>
      <c r="I751">
        <v>4.26</v>
      </c>
      <c r="J751" t="s">
        <v>2383</v>
      </c>
      <c r="K751" t="s">
        <v>2384</v>
      </c>
      <c r="L751" t="s">
        <v>145</v>
      </c>
      <c r="M751" t="s">
        <v>48</v>
      </c>
      <c r="N751" t="s">
        <v>49</v>
      </c>
      <c r="O751" t="s">
        <v>50</v>
      </c>
      <c r="P751" t="s">
        <v>94</v>
      </c>
      <c r="Q751" t="s">
        <v>52</v>
      </c>
      <c r="R751" t="s">
        <v>59</v>
      </c>
      <c r="S751" t="s">
        <v>53</v>
      </c>
      <c r="U751" t="s">
        <v>130</v>
      </c>
      <c r="V751" t="s">
        <v>57</v>
      </c>
      <c r="W751" t="s">
        <v>57</v>
      </c>
      <c r="X751" t="s">
        <v>59</v>
      </c>
      <c r="Y751" t="s">
        <v>59</v>
      </c>
      <c r="Z751" t="s">
        <v>59</v>
      </c>
      <c r="AA751" t="s">
        <v>59</v>
      </c>
      <c r="AB751" t="s">
        <v>61</v>
      </c>
      <c r="AC751" t="s">
        <v>62</v>
      </c>
      <c r="AD751" t="s">
        <v>62</v>
      </c>
      <c r="AE751" t="s">
        <v>62</v>
      </c>
      <c r="AF751" t="s">
        <v>114</v>
      </c>
      <c r="AG751" t="s">
        <v>308</v>
      </c>
      <c r="AH751" t="s">
        <v>59</v>
      </c>
      <c r="AI751" t="s">
        <v>65</v>
      </c>
      <c r="AJ751" t="s">
        <v>14897</v>
      </c>
      <c r="AK751">
        <v>176727071</v>
      </c>
      <c r="AL751" t="s">
        <v>14898</v>
      </c>
      <c r="AM751" t="s">
        <v>14899</v>
      </c>
      <c r="AN751">
        <v>2545</v>
      </c>
      <c r="AP751">
        <v>-1</v>
      </c>
      <c r="AQ751" t="s">
        <v>69</v>
      </c>
      <c r="AR751" t="s">
        <v>69</v>
      </c>
    </row>
    <row r="752" spans="1:44" x14ac:dyDescent="0.25">
      <c r="A752" t="s">
        <v>663</v>
      </c>
      <c r="B752" t="s">
        <v>664</v>
      </c>
      <c r="C752">
        <f>((DATEVALUE(LEFT(B752, SEARCH("T",B752)-1))+(TIMEVALUE(LEFT((RIGHT(B752,LEN(B752)-SEARCH("T",B752))), SEARCH(".",(RIGHT(B752,LEN(B752)-SEARCH("T",B752))))-1))))-(DATEVALUE(LEFT(A752, SEARCH("T",A752)-1))+(TIMEVALUE(LEFT((RIGHT(A752,LEN(A752)-SEARCH("T",A752))), SEARCH(".",(RIGHT(A752,LEN(A752)-SEARCH("T",A752))))-1)))))*24</f>
        <v>0.15972222218988463</v>
      </c>
      <c r="D752">
        <f>C752*60</f>
        <v>9.583333331393078</v>
      </c>
      <c r="E752" t="s">
        <v>665</v>
      </c>
      <c r="F752">
        <v>-0.56206699999999998</v>
      </c>
      <c r="G752">
        <v>34.934910100000003</v>
      </c>
      <c r="H752">
        <v>2004.2236659499999</v>
      </c>
      <c r="I752">
        <v>4.976</v>
      </c>
      <c r="J752" t="s">
        <v>666</v>
      </c>
      <c r="K752" t="s">
        <v>190</v>
      </c>
      <c r="L752" t="s">
        <v>74</v>
      </c>
      <c r="M752" t="s">
        <v>92</v>
      </c>
      <c r="N752" t="s">
        <v>49</v>
      </c>
      <c r="O752" t="s">
        <v>93</v>
      </c>
      <c r="P752" t="s">
        <v>555</v>
      </c>
      <c r="Q752" t="s">
        <v>52</v>
      </c>
      <c r="R752" t="s">
        <v>59</v>
      </c>
      <c r="S752" t="s">
        <v>53</v>
      </c>
      <c r="U752" t="s">
        <v>130</v>
      </c>
      <c r="V752" t="s">
        <v>191</v>
      </c>
      <c r="W752" t="s">
        <v>76</v>
      </c>
      <c r="X752" t="s">
        <v>53</v>
      </c>
      <c r="Y752" t="s">
        <v>53</v>
      </c>
      <c r="Z752" t="s">
        <v>59</v>
      </c>
      <c r="AA752" t="s">
        <v>53</v>
      </c>
      <c r="AB752" t="s">
        <v>123</v>
      </c>
      <c r="AC752" t="s">
        <v>63</v>
      </c>
      <c r="AD752" t="s">
        <v>63</v>
      </c>
      <c r="AE752" t="s">
        <v>63</v>
      </c>
      <c r="AF752" t="s">
        <v>64</v>
      </c>
      <c r="AG752" t="s">
        <v>53</v>
      </c>
      <c r="AH752" t="s">
        <v>53</v>
      </c>
      <c r="AI752" t="s">
        <v>65</v>
      </c>
      <c r="AJ752" t="s">
        <v>667</v>
      </c>
      <c r="AK752">
        <v>176955263</v>
      </c>
      <c r="AL752" t="s">
        <v>668</v>
      </c>
      <c r="AM752" t="s">
        <v>669</v>
      </c>
      <c r="AN752">
        <v>92</v>
      </c>
      <c r="AP752">
        <v>-1</v>
      </c>
      <c r="AQ752" t="s">
        <v>69</v>
      </c>
      <c r="AR752" t="s">
        <v>69</v>
      </c>
    </row>
    <row r="753" spans="1:44" x14ac:dyDescent="0.25">
      <c r="A753" t="s">
        <v>19941</v>
      </c>
      <c r="B753" t="s">
        <v>19942</v>
      </c>
      <c r="C753">
        <f>((DATEVALUE(LEFT(B753, SEARCH("T",B753)-1))+(TIMEVALUE(LEFT((RIGHT(B753,LEN(B753)-SEARCH("T",B753))), SEARCH(".",(RIGHT(B753,LEN(B753)-SEARCH("T",B753))))-1))))-(DATEVALUE(LEFT(A753, SEARCH("T",A753)-1))+(TIMEVALUE(LEFT((RIGHT(A753,LEN(A753)-SEARCH("T",A753))), SEARCH(".",(RIGHT(A753,LEN(A753)-SEARCH("T",A753))))-1)))))*24</f>
        <v>0.15944444452179596</v>
      </c>
      <c r="D753">
        <f>C753*60</f>
        <v>9.5666666713077575</v>
      </c>
      <c r="E753" t="s">
        <v>19943</v>
      </c>
      <c r="F753">
        <v>0.34600829999999999</v>
      </c>
      <c r="G753">
        <v>37.580114500000001</v>
      </c>
      <c r="H753">
        <v>1098.5999999999999</v>
      </c>
      <c r="I753">
        <v>4.5</v>
      </c>
      <c r="J753" t="s">
        <v>8494</v>
      </c>
      <c r="K753" t="s">
        <v>1600</v>
      </c>
      <c r="L753" t="s">
        <v>47</v>
      </c>
      <c r="M753" t="s">
        <v>48</v>
      </c>
      <c r="N753" t="s">
        <v>49</v>
      </c>
      <c r="O753" t="s">
        <v>57</v>
      </c>
      <c r="P753" t="s">
        <v>109</v>
      </c>
      <c r="Q753" t="s">
        <v>147</v>
      </c>
      <c r="R753" t="s">
        <v>53</v>
      </c>
      <c r="S753" t="s">
        <v>59</v>
      </c>
      <c r="T753" t="s">
        <v>95</v>
      </c>
      <c r="U753" t="s">
        <v>111</v>
      </c>
      <c r="V753" t="s">
        <v>56</v>
      </c>
      <c r="W753" t="s">
        <v>57</v>
      </c>
      <c r="X753" t="s">
        <v>59</v>
      </c>
      <c r="Y753" t="s">
        <v>59</v>
      </c>
      <c r="Z753" t="s">
        <v>53</v>
      </c>
      <c r="AA753" t="s">
        <v>59</v>
      </c>
      <c r="AB753" t="s">
        <v>123</v>
      </c>
      <c r="AC753" t="s">
        <v>98</v>
      </c>
      <c r="AD753" t="s">
        <v>98</v>
      </c>
      <c r="AE753" t="s">
        <v>63</v>
      </c>
      <c r="AF753" t="s">
        <v>114</v>
      </c>
      <c r="AG753" t="s">
        <v>59</v>
      </c>
      <c r="AH753" t="s">
        <v>54</v>
      </c>
      <c r="AI753" t="s">
        <v>65</v>
      </c>
      <c r="AJ753" t="s">
        <v>19944</v>
      </c>
      <c r="AK753">
        <v>176788823</v>
      </c>
      <c r="AL753" t="s">
        <v>19945</v>
      </c>
      <c r="AM753" t="s">
        <v>19946</v>
      </c>
      <c r="AN753">
        <v>3430</v>
      </c>
      <c r="AP753">
        <v>-1</v>
      </c>
      <c r="AQ753" t="s">
        <v>69</v>
      </c>
      <c r="AR753" t="s">
        <v>69</v>
      </c>
    </row>
    <row r="754" spans="1:44" x14ac:dyDescent="0.25">
      <c r="A754" t="s">
        <v>12759</v>
      </c>
      <c r="B754" t="s">
        <v>12760</v>
      </c>
      <c r="C754">
        <f>((DATEVALUE(LEFT(B754, SEARCH("T",B754)-1))+(TIMEVALUE(LEFT((RIGHT(B754,LEN(B754)-SEARCH("T",B754))), SEARCH(".",(RIGHT(B754,LEN(B754)-SEARCH("T",B754))))-1))))-(DATEVALUE(LEFT(A754, SEARCH("T",A754)-1))+(TIMEVALUE(LEFT((RIGHT(A754,LEN(A754)-SEARCH("T",A754))), SEARCH(".",(RIGHT(A754,LEN(A754)-SEARCH("T",A754))))-1)))))*24</f>
        <v>0.15833333332557231</v>
      </c>
      <c r="D754">
        <f>C754*60</f>
        <v>9.4999999995343387</v>
      </c>
      <c r="E754" t="s">
        <v>12761</v>
      </c>
      <c r="F754">
        <v>-0.42692960000000002</v>
      </c>
      <c r="G754">
        <v>36.931940500000003</v>
      </c>
      <c r="H754">
        <v>1848.3355004099999</v>
      </c>
      <c r="I754">
        <v>5</v>
      </c>
      <c r="J754" t="s">
        <v>2851</v>
      </c>
      <c r="K754" t="s">
        <v>2712</v>
      </c>
      <c r="L754" t="s">
        <v>74</v>
      </c>
      <c r="M754" t="s">
        <v>48</v>
      </c>
      <c r="N754" t="s">
        <v>49</v>
      </c>
      <c r="O754" t="s">
        <v>155</v>
      </c>
      <c r="P754" t="s">
        <v>109</v>
      </c>
      <c r="Q754" t="s">
        <v>110</v>
      </c>
      <c r="R754" t="s">
        <v>53</v>
      </c>
      <c r="S754" t="s">
        <v>59</v>
      </c>
      <c r="T754" t="s">
        <v>2050</v>
      </c>
      <c r="U754" t="s">
        <v>111</v>
      </c>
      <c r="V754" t="s">
        <v>56</v>
      </c>
      <c r="W754" t="s">
        <v>56</v>
      </c>
      <c r="X754" t="s">
        <v>59</v>
      </c>
      <c r="Y754" t="s">
        <v>53</v>
      </c>
      <c r="Z754" t="s">
        <v>53</v>
      </c>
      <c r="AA754" t="s">
        <v>53</v>
      </c>
      <c r="AB754" t="s">
        <v>123</v>
      </c>
      <c r="AC754" t="s">
        <v>81</v>
      </c>
      <c r="AD754" t="s">
        <v>80</v>
      </c>
      <c r="AE754" t="s">
        <v>80</v>
      </c>
      <c r="AF754" t="s">
        <v>376</v>
      </c>
      <c r="AG754" t="s">
        <v>53</v>
      </c>
      <c r="AH754" t="s">
        <v>54</v>
      </c>
      <c r="AI754" t="s">
        <v>65</v>
      </c>
      <c r="AJ754" t="s">
        <v>12762</v>
      </c>
      <c r="AK754">
        <v>176636101</v>
      </c>
      <c r="AL754" t="s">
        <v>12763</v>
      </c>
      <c r="AM754" t="s">
        <v>12758</v>
      </c>
      <c r="AN754">
        <v>2177</v>
      </c>
      <c r="AP754">
        <v>-1</v>
      </c>
      <c r="AQ754" t="s">
        <v>69</v>
      </c>
      <c r="AR754" t="s">
        <v>69</v>
      </c>
    </row>
    <row r="755" spans="1:44" x14ac:dyDescent="0.25">
      <c r="A755" t="s">
        <v>15900</v>
      </c>
      <c r="B755" t="s">
        <v>15901</v>
      </c>
      <c r="C755">
        <f>((DATEVALUE(LEFT(B755, SEARCH("T",B755)-1))+(TIMEVALUE(LEFT((RIGHT(B755,LEN(B755)-SEARCH("T",B755))), SEARCH(".",(RIGHT(B755,LEN(B755)-SEARCH("T",B755))))-1))))-(DATEVALUE(LEFT(A755, SEARCH("T",A755)-1))+(TIMEVALUE(LEFT((RIGHT(A755,LEN(A755)-SEARCH("T",A755))), SEARCH(".",(RIGHT(A755,LEN(A755)-SEARCH("T",A755))))-1)))))*24</f>
        <v>0.15833333332557231</v>
      </c>
      <c r="D755">
        <f>C755*60</f>
        <v>9.4999999995343387</v>
      </c>
      <c r="E755" t="s">
        <v>15902</v>
      </c>
      <c r="F755">
        <v>0.65352840000000001</v>
      </c>
      <c r="G755">
        <v>34.875669199999997</v>
      </c>
      <c r="H755">
        <v>1618.17796604</v>
      </c>
      <c r="I755">
        <v>5</v>
      </c>
      <c r="J755" t="s">
        <v>6862</v>
      </c>
      <c r="K755" t="s">
        <v>2449</v>
      </c>
      <c r="L755" t="s">
        <v>145</v>
      </c>
      <c r="M755" t="s">
        <v>48</v>
      </c>
      <c r="N755" t="s">
        <v>49</v>
      </c>
      <c r="O755" t="s">
        <v>108</v>
      </c>
      <c r="P755" t="s">
        <v>75</v>
      </c>
      <c r="Q755" t="s">
        <v>52</v>
      </c>
      <c r="R755" t="s">
        <v>53</v>
      </c>
      <c r="S755" t="s">
        <v>54</v>
      </c>
      <c r="U755" t="s">
        <v>55</v>
      </c>
      <c r="V755" t="s">
        <v>112</v>
      </c>
      <c r="W755" t="s">
        <v>172</v>
      </c>
      <c r="X755" t="s">
        <v>59</v>
      </c>
      <c r="Y755" t="s">
        <v>59</v>
      </c>
      <c r="Z755" t="s">
        <v>59</v>
      </c>
      <c r="AA755" t="s">
        <v>53</v>
      </c>
      <c r="AB755" t="s">
        <v>113</v>
      </c>
      <c r="AC755" t="s">
        <v>98</v>
      </c>
      <c r="AD755" t="s">
        <v>62</v>
      </c>
      <c r="AE755" t="s">
        <v>80</v>
      </c>
      <c r="AF755" t="s">
        <v>114</v>
      </c>
      <c r="AG755" t="s">
        <v>59</v>
      </c>
      <c r="AH755" t="s">
        <v>53</v>
      </c>
      <c r="AI755" t="s">
        <v>65</v>
      </c>
      <c r="AJ755" t="s">
        <v>15903</v>
      </c>
      <c r="AK755">
        <v>176746368</v>
      </c>
      <c r="AL755" t="s">
        <v>15904</v>
      </c>
      <c r="AM755" t="s">
        <v>15899</v>
      </c>
      <c r="AN755">
        <v>2721</v>
      </c>
      <c r="AP755">
        <v>-1</v>
      </c>
      <c r="AQ755" t="s">
        <v>69</v>
      </c>
      <c r="AR755" t="s">
        <v>69</v>
      </c>
    </row>
    <row r="756" spans="1:44" x14ac:dyDescent="0.25">
      <c r="A756" t="s">
        <v>4743</v>
      </c>
      <c r="B756" t="s">
        <v>4744</v>
      </c>
      <c r="C756">
        <f>((DATEVALUE(LEFT(B756, SEARCH("T",B756)-1))+(TIMEVALUE(LEFT((RIGHT(B756,LEN(B756)-SEARCH("T",B756))), SEARCH(".",(RIGHT(B756,LEN(B756)-SEARCH("T",B756))))-1))))-(DATEVALUE(LEFT(A756, SEARCH("T",A756)-1))+(TIMEVALUE(LEFT((RIGHT(A756,LEN(A756)-SEARCH("T",A756))), SEARCH(".",(RIGHT(A756,LEN(A756)-SEARCH("T",A756))))-1)))))*24</f>
        <v>0.15805555565748364</v>
      </c>
      <c r="D756">
        <f>C756*60</f>
        <v>9.4833333394490182</v>
      </c>
      <c r="E756" t="s">
        <v>4745</v>
      </c>
      <c r="F756">
        <v>-1.3664919</v>
      </c>
      <c r="G756">
        <v>38.019505199999998</v>
      </c>
      <c r="H756">
        <v>1145.4802945500001</v>
      </c>
      <c r="I756">
        <v>3.9</v>
      </c>
      <c r="J756" t="s">
        <v>1712</v>
      </c>
      <c r="K756" t="s">
        <v>1713</v>
      </c>
      <c r="L756" t="s">
        <v>169</v>
      </c>
      <c r="M756" t="s">
        <v>92</v>
      </c>
      <c r="N756" t="s">
        <v>49</v>
      </c>
      <c r="O756" t="s">
        <v>504</v>
      </c>
      <c r="P756" t="s">
        <v>94</v>
      </c>
      <c r="Q756" t="s">
        <v>52</v>
      </c>
      <c r="R756" t="s">
        <v>59</v>
      </c>
      <c r="S756" t="s">
        <v>53</v>
      </c>
      <c r="U756" t="s">
        <v>130</v>
      </c>
      <c r="V756" t="s">
        <v>76</v>
      </c>
      <c r="W756" t="s">
        <v>172</v>
      </c>
      <c r="X756" t="s">
        <v>59</v>
      </c>
      <c r="Y756" t="s">
        <v>59</v>
      </c>
      <c r="Z756" t="s">
        <v>53</v>
      </c>
      <c r="AA756" t="s">
        <v>53</v>
      </c>
      <c r="AB756" t="s">
        <v>208</v>
      </c>
      <c r="AC756" t="s">
        <v>62</v>
      </c>
      <c r="AD756" t="s">
        <v>63</v>
      </c>
      <c r="AE756" t="s">
        <v>63</v>
      </c>
      <c r="AF756" t="s">
        <v>506</v>
      </c>
      <c r="AG756" t="s">
        <v>53</v>
      </c>
      <c r="AH756" t="s">
        <v>53</v>
      </c>
      <c r="AI756" t="s">
        <v>65</v>
      </c>
      <c r="AJ756" t="s">
        <v>4746</v>
      </c>
      <c r="AK756">
        <v>176892784</v>
      </c>
      <c r="AL756" t="s">
        <v>4747</v>
      </c>
      <c r="AM756" t="s">
        <v>4730</v>
      </c>
      <c r="AN756">
        <v>799</v>
      </c>
      <c r="AP756">
        <v>-1</v>
      </c>
      <c r="AQ756" t="s">
        <v>69</v>
      </c>
      <c r="AR756" t="s">
        <v>69</v>
      </c>
    </row>
    <row r="757" spans="1:44" x14ac:dyDescent="0.25">
      <c r="A757" t="s">
        <v>12234</v>
      </c>
      <c r="B757" t="s">
        <v>12235</v>
      </c>
      <c r="C757">
        <f>((DATEVALUE(LEFT(B757, SEARCH("T",B757)-1))+(TIMEVALUE(LEFT((RIGHT(B757,LEN(B757)-SEARCH("T",B757))), SEARCH(".",(RIGHT(B757,LEN(B757)-SEARCH("T",B757))))-1))))-(DATEVALUE(LEFT(A757, SEARCH("T",A757)-1))+(TIMEVALUE(LEFT((RIGHT(A757,LEN(A757)-SEARCH("T",A757))), SEARCH(".",(RIGHT(A757,LEN(A757)-SEARCH("T",A757))))-1)))))*24</f>
        <v>0.15805555565748364</v>
      </c>
      <c r="D757">
        <f>C757*60</f>
        <v>9.4833333394490182</v>
      </c>
      <c r="E757" t="s">
        <v>12236</v>
      </c>
      <c r="F757">
        <v>-0.48219329999999999</v>
      </c>
      <c r="G757">
        <v>37.223742100000003</v>
      </c>
      <c r="H757">
        <v>1662.6945701100001</v>
      </c>
      <c r="I757">
        <v>4.34</v>
      </c>
      <c r="J757" t="s">
        <v>45</v>
      </c>
      <c r="K757" t="s">
        <v>46</v>
      </c>
      <c r="L757" t="s">
        <v>941</v>
      </c>
      <c r="M757" t="s">
        <v>92</v>
      </c>
      <c r="N757" t="s">
        <v>49</v>
      </c>
      <c r="O757" t="s">
        <v>108</v>
      </c>
      <c r="P757" t="s">
        <v>94</v>
      </c>
      <c r="Q757" t="s">
        <v>52</v>
      </c>
      <c r="R757" t="s">
        <v>53</v>
      </c>
      <c r="S757" t="s">
        <v>53</v>
      </c>
      <c r="U757" t="s">
        <v>130</v>
      </c>
      <c r="V757" t="s">
        <v>56</v>
      </c>
      <c r="W757" t="s">
        <v>156</v>
      </c>
      <c r="X757" t="s">
        <v>53</v>
      </c>
      <c r="Y757" t="s">
        <v>59</v>
      </c>
      <c r="Z757" t="s">
        <v>60</v>
      </c>
      <c r="AA757" t="s">
        <v>53</v>
      </c>
      <c r="AB757" t="s">
        <v>113</v>
      </c>
      <c r="AC757" t="s">
        <v>63</v>
      </c>
      <c r="AD757" t="s">
        <v>63</v>
      </c>
      <c r="AE757" t="s">
        <v>63</v>
      </c>
      <c r="AF757" t="s">
        <v>64</v>
      </c>
      <c r="AG757" t="s">
        <v>59</v>
      </c>
      <c r="AH757" t="s">
        <v>53</v>
      </c>
      <c r="AI757" t="s">
        <v>65</v>
      </c>
      <c r="AJ757" t="s">
        <v>12237</v>
      </c>
      <c r="AK757">
        <v>176630064</v>
      </c>
      <c r="AL757" t="s">
        <v>12238</v>
      </c>
      <c r="AM757" t="s">
        <v>12233</v>
      </c>
      <c r="AN757">
        <v>2086</v>
      </c>
      <c r="AP757">
        <v>-1</v>
      </c>
      <c r="AQ757" t="s">
        <v>69</v>
      </c>
      <c r="AR757" t="s">
        <v>69</v>
      </c>
    </row>
    <row r="758" spans="1:44" x14ac:dyDescent="0.25">
      <c r="A758" t="s">
        <v>10012</v>
      </c>
      <c r="B758" t="s">
        <v>10013</v>
      </c>
      <c r="C758">
        <f>((DATEVALUE(LEFT(B758, SEARCH("T",B758)-1))+(TIMEVALUE(LEFT((RIGHT(B758,LEN(B758)-SEARCH("T",B758))), SEARCH(".",(RIGHT(B758,LEN(B758)-SEARCH("T",B758))))-1))))-(DATEVALUE(LEFT(A758, SEARCH("T",A758)-1))+(TIMEVALUE(LEFT((RIGHT(A758,LEN(A758)-SEARCH("T",A758))), SEARCH(".",(RIGHT(A758,LEN(A758)-SEARCH("T",A758))))-1)))))*24</f>
        <v>0.15749999997206032</v>
      </c>
      <c r="D758">
        <f>C758*60</f>
        <v>9.4499999983236194</v>
      </c>
      <c r="E758" t="s">
        <v>10014</v>
      </c>
      <c r="F758">
        <v>-1.2645979000000001</v>
      </c>
      <c r="G758">
        <v>36.983329400000002</v>
      </c>
      <c r="H758">
        <v>1489.14401041</v>
      </c>
      <c r="I758">
        <v>4.82</v>
      </c>
      <c r="J758" t="s">
        <v>5732</v>
      </c>
      <c r="K758" t="s">
        <v>2476</v>
      </c>
      <c r="L758" t="s">
        <v>169</v>
      </c>
      <c r="M758" t="s">
        <v>48</v>
      </c>
      <c r="N758" t="s">
        <v>146</v>
      </c>
      <c r="O758" t="s">
        <v>155</v>
      </c>
      <c r="P758" t="s">
        <v>171</v>
      </c>
      <c r="Q758" t="s">
        <v>110</v>
      </c>
      <c r="R758" t="s">
        <v>53</v>
      </c>
      <c r="S758" t="s">
        <v>53</v>
      </c>
      <c r="U758" t="s">
        <v>111</v>
      </c>
      <c r="V758" t="s">
        <v>57</v>
      </c>
      <c r="W758" t="s">
        <v>57</v>
      </c>
      <c r="X758" t="s">
        <v>53</v>
      </c>
      <c r="Y758" t="s">
        <v>77</v>
      </c>
      <c r="Z758" t="s">
        <v>60</v>
      </c>
      <c r="AA758" t="s">
        <v>53</v>
      </c>
      <c r="AB758" t="s">
        <v>246</v>
      </c>
      <c r="AC758" t="s">
        <v>80</v>
      </c>
      <c r="AD758" t="s">
        <v>80</v>
      </c>
      <c r="AE758" t="s">
        <v>62</v>
      </c>
      <c r="AF758" t="s">
        <v>64</v>
      </c>
      <c r="AG758" t="s">
        <v>59</v>
      </c>
      <c r="AH758" t="s">
        <v>59</v>
      </c>
      <c r="AI758" t="s">
        <v>65</v>
      </c>
      <c r="AJ758" t="s">
        <v>10015</v>
      </c>
      <c r="AK758">
        <v>176599795</v>
      </c>
      <c r="AL758" t="s">
        <v>10016</v>
      </c>
      <c r="AM758" t="s">
        <v>10011</v>
      </c>
      <c r="AN758">
        <v>1702</v>
      </c>
      <c r="AP758">
        <v>-1</v>
      </c>
      <c r="AQ758" t="s">
        <v>69</v>
      </c>
      <c r="AR758" t="s">
        <v>69</v>
      </c>
    </row>
    <row r="759" spans="1:44" x14ac:dyDescent="0.25">
      <c r="A759" t="s">
        <v>483</v>
      </c>
      <c r="B759" t="s">
        <v>484</v>
      </c>
      <c r="C759">
        <f>((DATEVALUE(LEFT(B759, SEARCH("T",B759)-1))+(TIMEVALUE(LEFT((RIGHT(B759,LEN(B759)-SEARCH("T",B759))), SEARCH(".",(RIGHT(B759,LEN(B759)-SEARCH("T",B759))))-1))))-(DATEVALUE(LEFT(A759, SEARCH("T",A759)-1))+(TIMEVALUE(LEFT((RIGHT(A759,LEN(A759)-SEARCH("T",A759))), SEARCH(".",(RIGHT(A759,LEN(A759)-SEARCH("T",A759))))-1)))))*24</f>
        <v>0.15722222212934867</v>
      </c>
      <c r="D759">
        <f>C759*60</f>
        <v>9.4333333277609199</v>
      </c>
      <c r="E759" t="s">
        <v>485</v>
      </c>
      <c r="F759">
        <v>-4.0372567000000004</v>
      </c>
      <c r="G759">
        <v>39.6241567</v>
      </c>
      <c r="H759">
        <v>53.5744255643</v>
      </c>
      <c r="I759">
        <v>16.8</v>
      </c>
      <c r="J759" t="s">
        <v>382</v>
      </c>
      <c r="K759" t="s">
        <v>383</v>
      </c>
      <c r="L759" t="s">
        <v>91</v>
      </c>
      <c r="M759" t="s">
        <v>48</v>
      </c>
      <c r="N759" t="s">
        <v>49</v>
      </c>
      <c r="O759" t="s">
        <v>108</v>
      </c>
      <c r="P759" t="s">
        <v>171</v>
      </c>
      <c r="Q759" t="s">
        <v>110</v>
      </c>
      <c r="R759" t="s">
        <v>59</v>
      </c>
      <c r="S759" t="s">
        <v>53</v>
      </c>
      <c r="U759" t="s">
        <v>111</v>
      </c>
      <c r="V759" t="s">
        <v>57</v>
      </c>
      <c r="W759" t="s">
        <v>57</v>
      </c>
      <c r="X759" t="s">
        <v>58</v>
      </c>
      <c r="Y759" t="s">
        <v>77</v>
      </c>
      <c r="Z759" t="s">
        <v>207</v>
      </c>
      <c r="AA759" t="s">
        <v>78</v>
      </c>
      <c r="AB759" t="s">
        <v>246</v>
      </c>
      <c r="AC759" t="s">
        <v>81</v>
      </c>
      <c r="AD759" t="s">
        <v>80</v>
      </c>
      <c r="AE759" t="s">
        <v>81</v>
      </c>
      <c r="AF759" t="s">
        <v>64</v>
      </c>
      <c r="AG759" t="s">
        <v>308</v>
      </c>
      <c r="AH759" t="s">
        <v>54</v>
      </c>
      <c r="AI759" t="s">
        <v>65</v>
      </c>
      <c r="AJ759" t="s">
        <v>486</v>
      </c>
      <c r="AK759">
        <v>176956887</v>
      </c>
      <c r="AL759" t="s">
        <v>487</v>
      </c>
      <c r="AM759" t="s">
        <v>488</v>
      </c>
      <c r="AN759">
        <v>62</v>
      </c>
      <c r="AP759">
        <v>-1</v>
      </c>
      <c r="AQ759" t="s">
        <v>69</v>
      </c>
      <c r="AR759" t="s">
        <v>69</v>
      </c>
    </row>
    <row r="760" spans="1:44" x14ac:dyDescent="0.25">
      <c r="A760" t="s">
        <v>8081</v>
      </c>
      <c r="B760" t="s">
        <v>8082</v>
      </c>
      <c r="C760">
        <f>((DATEVALUE(LEFT(B760, SEARCH("T",B760)-1))+(TIMEVALUE(LEFT((RIGHT(B760,LEN(B760)-SEARCH("T",B760))), SEARCH(".",(RIGHT(B760,LEN(B760)-SEARCH("T",B760))))-1))))-(DATEVALUE(LEFT(A760, SEARCH("T",A760)-1))+(TIMEVALUE(LEFT((RIGHT(A760,LEN(A760)-SEARCH("T",A760))), SEARCH(".",(RIGHT(A760,LEN(A760)-SEARCH("T",A760))))-1)))))*24</f>
        <v>0.15722222212934867</v>
      </c>
      <c r="D760">
        <f>C760*60</f>
        <v>9.4333333277609199</v>
      </c>
      <c r="E760" t="s">
        <v>8083</v>
      </c>
      <c r="F760">
        <v>-8.0056799999999997E-2</v>
      </c>
      <c r="G760">
        <v>34.778875800000002</v>
      </c>
      <c r="H760">
        <v>1185.11615983</v>
      </c>
      <c r="I760">
        <v>3.9</v>
      </c>
      <c r="J760" t="s">
        <v>8042</v>
      </c>
      <c r="K760" t="s">
        <v>1126</v>
      </c>
      <c r="L760" t="s">
        <v>91</v>
      </c>
      <c r="M760" t="s">
        <v>92</v>
      </c>
      <c r="N760" t="s">
        <v>146</v>
      </c>
      <c r="O760" t="s">
        <v>93</v>
      </c>
      <c r="P760" t="s">
        <v>375</v>
      </c>
      <c r="Q760" t="s">
        <v>147</v>
      </c>
      <c r="R760" t="s">
        <v>53</v>
      </c>
      <c r="S760" t="s">
        <v>54</v>
      </c>
      <c r="U760" t="s">
        <v>55</v>
      </c>
      <c r="V760" t="s">
        <v>76</v>
      </c>
      <c r="W760" t="s">
        <v>112</v>
      </c>
      <c r="X760" t="s">
        <v>227</v>
      </c>
      <c r="Y760" t="s">
        <v>59</v>
      </c>
      <c r="Z760" t="s">
        <v>59</v>
      </c>
      <c r="AA760" t="s">
        <v>53</v>
      </c>
      <c r="AB760" t="s">
        <v>97</v>
      </c>
      <c r="AC760" t="s">
        <v>81</v>
      </c>
      <c r="AD760" t="s">
        <v>81</v>
      </c>
      <c r="AE760" t="s">
        <v>81</v>
      </c>
      <c r="AF760" t="s">
        <v>82</v>
      </c>
      <c r="AG760" t="s">
        <v>59</v>
      </c>
      <c r="AH760" t="s">
        <v>54</v>
      </c>
      <c r="AI760" t="s">
        <v>65</v>
      </c>
      <c r="AJ760" t="s">
        <v>8084</v>
      </c>
      <c r="AK760">
        <v>176560176</v>
      </c>
      <c r="AL760" t="s">
        <v>8085</v>
      </c>
      <c r="AM760" t="s">
        <v>8086</v>
      </c>
      <c r="AN760">
        <v>1371</v>
      </c>
      <c r="AP760">
        <v>-1</v>
      </c>
      <c r="AQ760" t="s">
        <v>69</v>
      </c>
      <c r="AR760" t="s">
        <v>69</v>
      </c>
    </row>
    <row r="761" spans="1:44" x14ac:dyDescent="0.25">
      <c r="A761" t="s">
        <v>10337</v>
      </c>
      <c r="B761" t="s">
        <v>10338</v>
      </c>
      <c r="C761">
        <f>((DATEVALUE(LEFT(B761, SEARCH("T",B761)-1))+(TIMEVALUE(LEFT((RIGHT(B761,LEN(B761)-SEARCH("T",B761))), SEARCH(".",(RIGHT(B761,LEN(B761)-SEARCH("T",B761))))-1))))-(DATEVALUE(LEFT(A761, SEARCH("T",A761)-1))+(TIMEVALUE(LEFT((RIGHT(A761,LEN(A761)-SEARCH("T",A761))), SEARCH(".",(RIGHT(A761,LEN(A761)-SEARCH("T",A761))))-1)))))*24</f>
        <v>0.15694444446125999</v>
      </c>
      <c r="D761">
        <f>C761*60</f>
        <v>9.4166666676755995</v>
      </c>
      <c r="E761" t="s">
        <v>10339</v>
      </c>
      <c r="F761">
        <v>-1.2617695</v>
      </c>
      <c r="G761">
        <v>36.983500100000001</v>
      </c>
      <c r="H761">
        <v>1499.7451385700001</v>
      </c>
      <c r="I761">
        <v>4.9329999999999998</v>
      </c>
      <c r="J761" t="s">
        <v>5732</v>
      </c>
      <c r="K761" t="s">
        <v>2476</v>
      </c>
      <c r="L761" t="s">
        <v>941</v>
      </c>
      <c r="M761" t="s">
        <v>48</v>
      </c>
      <c r="N761" t="s">
        <v>49</v>
      </c>
      <c r="O761" t="s">
        <v>108</v>
      </c>
      <c r="P761" t="s">
        <v>94</v>
      </c>
      <c r="Q761" t="s">
        <v>110</v>
      </c>
      <c r="R761" t="s">
        <v>53</v>
      </c>
      <c r="S761" t="s">
        <v>59</v>
      </c>
      <c r="T761" t="s">
        <v>95</v>
      </c>
      <c r="U761" t="s">
        <v>96</v>
      </c>
      <c r="V761" t="s">
        <v>56</v>
      </c>
      <c r="W761" t="s">
        <v>56</v>
      </c>
      <c r="X761" t="s">
        <v>59</v>
      </c>
      <c r="Y761" t="s">
        <v>59</v>
      </c>
      <c r="Z761" t="s">
        <v>60</v>
      </c>
      <c r="AA761" t="s">
        <v>59</v>
      </c>
      <c r="AB761" t="s">
        <v>61</v>
      </c>
      <c r="AC761" t="s">
        <v>81</v>
      </c>
      <c r="AD761" t="s">
        <v>80</v>
      </c>
      <c r="AE761" t="s">
        <v>80</v>
      </c>
      <c r="AF761" t="s">
        <v>114</v>
      </c>
      <c r="AG761" t="s">
        <v>59</v>
      </c>
      <c r="AH761" t="s">
        <v>54</v>
      </c>
      <c r="AI761" t="s">
        <v>65</v>
      </c>
      <c r="AJ761" t="s">
        <v>10340</v>
      </c>
      <c r="AK761">
        <v>176615848</v>
      </c>
      <c r="AL761" t="s">
        <v>10341</v>
      </c>
      <c r="AM761" t="s">
        <v>10336</v>
      </c>
      <c r="AN761">
        <v>1758</v>
      </c>
      <c r="AP761">
        <v>-1</v>
      </c>
      <c r="AQ761" t="s">
        <v>69</v>
      </c>
      <c r="AR761" t="s">
        <v>69</v>
      </c>
    </row>
    <row r="762" spans="1:44" x14ac:dyDescent="0.25">
      <c r="A762" t="s">
        <v>29959</v>
      </c>
      <c r="B762" t="s">
        <v>29960</v>
      </c>
      <c r="C762">
        <f>((DATEVALUE(LEFT(B762, SEARCH("T",B762)-1))+(TIMEVALUE(LEFT((RIGHT(B762,LEN(B762)-SEARCH("T",B762))), SEARCH(".",(RIGHT(B762,LEN(B762)-SEARCH("T",B762))))-1))))-(DATEVALUE(LEFT(A762, SEARCH("T",A762)-1))+(TIMEVALUE(LEFT((RIGHT(A762,LEN(A762)-SEARCH("T",A762))), SEARCH(".",(RIGHT(A762,LEN(A762)-SEARCH("T",A762))))-1)))))*24</f>
        <v>0.15694444446125999</v>
      </c>
      <c r="D762">
        <f>C762*60</f>
        <v>9.4166666676755995</v>
      </c>
      <c r="E762" t="s">
        <v>29961</v>
      </c>
      <c r="F762">
        <v>1.0238982999999999</v>
      </c>
      <c r="G762">
        <v>35.029766500000001</v>
      </c>
      <c r="H762">
        <v>1892.2446881000001</v>
      </c>
      <c r="I762">
        <v>4.9409999999999998</v>
      </c>
      <c r="J762" t="s">
        <v>121</v>
      </c>
      <c r="K762" t="s">
        <v>122</v>
      </c>
      <c r="L762" t="s">
        <v>91</v>
      </c>
      <c r="M762" t="s">
        <v>48</v>
      </c>
      <c r="N762" t="s">
        <v>137</v>
      </c>
      <c r="O762" t="s">
        <v>50</v>
      </c>
      <c r="P762" t="s">
        <v>109</v>
      </c>
      <c r="Q762" t="s">
        <v>110</v>
      </c>
      <c r="R762" t="s">
        <v>53</v>
      </c>
      <c r="S762" t="s">
        <v>53</v>
      </c>
      <c r="U762" t="s">
        <v>111</v>
      </c>
      <c r="V762" t="s">
        <v>56</v>
      </c>
      <c r="W762" t="s">
        <v>56</v>
      </c>
      <c r="X762" t="s">
        <v>59</v>
      </c>
      <c r="Y762" t="s">
        <v>53</v>
      </c>
      <c r="Z762" t="s">
        <v>53</v>
      </c>
      <c r="AA762" t="s">
        <v>53</v>
      </c>
      <c r="AB762" t="s">
        <v>97</v>
      </c>
      <c r="AC762" t="s">
        <v>80</v>
      </c>
      <c r="AD762" t="s">
        <v>63</v>
      </c>
      <c r="AE762" t="s">
        <v>81</v>
      </c>
      <c r="AF762" t="s">
        <v>64</v>
      </c>
      <c r="AG762" t="s">
        <v>59</v>
      </c>
      <c r="AH762" t="s">
        <v>53</v>
      </c>
      <c r="AI762" t="s">
        <v>65</v>
      </c>
      <c r="AJ762" t="s">
        <v>29962</v>
      </c>
      <c r="AK762">
        <v>176971695</v>
      </c>
      <c r="AL762" t="s">
        <v>29963</v>
      </c>
      <c r="AM762" t="s">
        <v>29964</v>
      </c>
      <c r="AN762">
        <v>5195</v>
      </c>
      <c r="AP762">
        <v>-1</v>
      </c>
      <c r="AQ762" t="s">
        <v>69</v>
      </c>
      <c r="AR762" t="s">
        <v>69</v>
      </c>
    </row>
    <row r="763" spans="1:44" x14ac:dyDescent="0.25">
      <c r="A763" t="s">
        <v>31606</v>
      </c>
      <c r="B763" t="s">
        <v>31607</v>
      </c>
      <c r="C763">
        <f>((DATEVALUE(LEFT(B763, SEARCH("T",B763)-1))+(TIMEVALUE(LEFT((RIGHT(B763,LEN(B763)-SEARCH("T",B763))), SEARCH(".",(RIGHT(B763,LEN(B763)-SEARCH("T",B763))))-1))))-(DATEVALUE(LEFT(A763, SEARCH("T",A763)-1))+(TIMEVALUE(LEFT((RIGHT(A763,LEN(A763)-SEARCH("T",A763))), SEARCH(".",(RIGHT(A763,LEN(A763)-SEARCH("T",A763))))-1)))))*24</f>
        <v>0.15694444446125999</v>
      </c>
      <c r="D763">
        <f>C763*60</f>
        <v>9.4166666676755995</v>
      </c>
      <c r="E763" t="s">
        <v>31608</v>
      </c>
      <c r="F763">
        <v>-1.0626491</v>
      </c>
      <c r="G763">
        <v>34.4737194</v>
      </c>
      <c r="H763">
        <v>1569.0284358399999</v>
      </c>
      <c r="I763">
        <v>4.7249999999999996</v>
      </c>
      <c r="J763" t="s">
        <v>31277</v>
      </c>
      <c r="K763" t="s">
        <v>6310</v>
      </c>
      <c r="L763" t="s">
        <v>169</v>
      </c>
      <c r="M763" t="s">
        <v>48</v>
      </c>
      <c r="N763" t="s">
        <v>49</v>
      </c>
      <c r="O763" t="s">
        <v>57</v>
      </c>
      <c r="P763" t="s">
        <v>245</v>
      </c>
      <c r="Q763" t="s">
        <v>52</v>
      </c>
      <c r="R763" t="s">
        <v>53</v>
      </c>
      <c r="S763" t="s">
        <v>53</v>
      </c>
      <c r="U763" t="s">
        <v>130</v>
      </c>
      <c r="V763" t="s">
        <v>191</v>
      </c>
      <c r="W763" t="s">
        <v>191</v>
      </c>
      <c r="X763" t="s">
        <v>53</v>
      </c>
      <c r="Y763" t="s">
        <v>53</v>
      </c>
      <c r="Z763" t="s">
        <v>59</v>
      </c>
      <c r="AA763" t="s">
        <v>53</v>
      </c>
      <c r="AB763" t="s">
        <v>613</v>
      </c>
      <c r="AC763" t="s">
        <v>98</v>
      </c>
      <c r="AD763" t="s">
        <v>63</v>
      </c>
      <c r="AE763" t="s">
        <v>62</v>
      </c>
      <c r="AF763" t="s">
        <v>64</v>
      </c>
      <c r="AG763" t="s">
        <v>308</v>
      </c>
      <c r="AH763" t="s">
        <v>53</v>
      </c>
      <c r="AI763" t="s">
        <v>65</v>
      </c>
      <c r="AJ763" t="s">
        <v>31609</v>
      </c>
      <c r="AK763">
        <v>177058161</v>
      </c>
      <c r="AL763" t="s">
        <v>31610</v>
      </c>
      <c r="AM763" t="s">
        <v>31605</v>
      </c>
      <c r="AN763">
        <v>5485</v>
      </c>
      <c r="AP763">
        <v>-1</v>
      </c>
      <c r="AQ763" t="s">
        <v>69</v>
      </c>
      <c r="AR763" t="s">
        <v>69</v>
      </c>
    </row>
    <row r="764" spans="1:44" x14ac:dyDescent="0.25">
      <c r="A764" t="s">
        <v>28796</v>
      </c>
      <c r="B764" t="s">
        <v>28797</v>
      </c>
      <c r="C764">
        <f>((DATEVALUE(LEFT(B764, SEARCH("T",B764)-1))+(TIMEVALUE(LEFT((RIGHT(B764,LEN(B764)-SEARCH("T",B764))), SEARCH(".",(RIGHT(B764,LEN(B764)-SEARCH("T",B764))))-1))))-(DATEVALUE(LEFT(A764, SEARCH("T",A764)-1))+(TIMEVALUE(LEFT((RIGHT(A764,LEN(A764)-SEARCH("T",A764))), SEARCH(".",(RIGHT(A764,LEN(A764)-SEARCH("T",A764))))-1)))))*24</f>
        <v>0.15666666661854833</v>
      </c>
      <c r="D764">
        <f>C764*60</f>
        <v>9.3999999971129</v>
      </c>
      <c r="E764" t="s">
        <v>28798</v>
      </c>
      <c r="F764">
        <v>-0.98792199999999997</v>
      </c>
      <c r="G764">
        <v>36.953532199999998</v>
      </c>
      <c r="H764">
        <v>1645.5220604399999</v>
      </c>
      <c r="I764">
        <v>4.54</v>
      </c>
      <c r="J764" t="s">
        <v>6750</v>
      </c>
      <c r="K764" t="s">
        <v>2424</v>
      </c>
      <c r="L764" t="s">
        <v>169</v>
      </c>
      <c r="M764" t="s">
        <v>48</v>
      </c>
      <c r="N764" t="s">
        <v>146</v>
      </c>
      <c r="O764" t="s">
        <v>155</v>
      </c>
      <c r="P764" t="s">
        <v>375</v>
      </c>
      <c r="Q764" t="s">
        <v>110</v>
      </c>
      <c r="R764" t="s">
        <v>53</v>
      </c>
      <c r="S764" t="s">
        <v>54</v>
      </c>
      <c r="U764" t="s">
        <v>96</v>
      </c>
      <c r="V764" t="s">
        <v>57</v>
      </c>
      <c r="W764" t="s">
        <v>57</v>
      </c>
      <c r="X764" t="s">
        <v>58</v>
      </c>
      <c r="Y764" t="s">
        <v>59</v>
      </c>
      <c r="Z764" t="s">
        <v>59</v>
      </c>
      <c r="AA764" t="s">
        <v>53</v>
      </c>
      <c r="AB764" t="s">
        <v>113</v>
      </c>
      <c r="AC764" t="s">
        <v>98</v>
      </c>
      <c r="AD764" t="s">
        <v>98</v>
      </c>
      <c r="AE764" t="s">
        <v>98</v>
      </c>
      <c r="AF764" t="s">
        <v>64</v>
      </c>
      <c r="AG764" t="s">
        <v>59</v>
      </c>
      <c r="AH764" t="s">
        <v>53</v>
      </c>
      <c r="AI764" t="s">
        <v>65</v>
      </c>
      <c r="AJ764" t="s">
        <v>28799</v>
      </c>
      <c r="AK764">
        <v>176944096</v>
      </c>
      <c r="AL764" t="s">
        <v>28800</v>
      </c>
      <c r="AM764" t="s">
        <v>28795</v>
      </c>
      <c r="AN764">
        <v>4987</v>
      </c>
      <c r="AP764">
        <v>-1</v>
      </c>
      <c r="AQ764" t="s">
        <v>69</v>
      </c>
      <c r="AR764" t="s">
        <v>69</v>
      </c>
    </row>
    <row r="765" spans="1:44" x14ac:dyDescent="0.25">
      <c r="A765" t="s">
        <v>32440</v>
      </c>
      <c r="B765" t="s">
        <v>32441</v>
      </c>
      <c r="C765">
        <f>((DATEVALUE(LEFT(B765, SEARCH("T",B765)-1))+(TIMEVALUE(LEFT((RIGHT(B765,LEN(B765)-SEARCH("T",B765))), SEARCH(".",(RIGHT(B765,LEN(B765)-SEARCH("T",B765))))-1))))-(DATEVALUE(LEFT(A765, SEARCH("T",A765)-1))+(TIMEVALUE(LEFT((RIGHT(A765,LEN(A765)-SEARCH("T",A765))), SEARCH(".",(RIGHT(A765,LEN(A765)-SEARCH("T",A765))))-1)))))*24</f>
        <v>0.15666666661854833</v>
      </c>
      <c r="D765">
        <f>C765*60</f>
        <v>9.3999999971129</v>
      </c>
      <c r="E765" t="s">
        <v>32442</v>
      </c>
      <c r="F765">
        <v>-1.0659425</v>
      </c>
      <c r="G765">
        <v>34.472349999999999</v>
      </c>
      <c r="H765">
        <v>1353.3308600800001</v>
      </c>
      <c r="I765">
        <v>5.0330000000000004</v>
      </c>
      <c r="J765" t="s">
        <v>6309</v>
      </c>
      <c r="K765" t="s">
        <v>6310</v>
      </c>
      <c r="L765" t="s">
        <v>91</v>
      </c>
      <c r="M765" t="s">
        <v>48</v>
      </c>
      <c r="N765" t="s">
        <v>49</v>
      </c>
      <c r="O765" t="s">
        <v>50</v>
      </c>
      <c r="P765" t="s">
        <v>171</v>
      </c>
      <c r="Q765" t="s">
        <v>110</v>
      </c>
      <c r="R765" t="s">
        <v>53</v>
      </c>
      <c r="S765" t="s">
        <v>54</v>
      </c>
      <c r="U765" t="s">
        <v>130</v>
      </c>
      <c r="V765" t="s">
        <v>191</v>
      </c>
      <c r="W765" t="s">
        <v>56</v>
      </c>
      <c r="X765" t="s">
        <v>53</v>
      </c>
      <c r="Y765" t="s">
        <v>77</v>
      </c>
      <c r="Z765" t="s">
        <v>59</v>
      </c>
      <c r="AA765" t="s">
        <v>53</v>
      </c>
      <c r="AB765" t="s">
        <v>79</v>
      </c>
      <c r="AC765" t="s">
        <v>98</v>
      </c>
      <c r="AD765" t="s">
        <v>98</v>
      </c>
      <c r="AE765" t="s">
        <v>98</v>
      </c>
      <c r="AF765" t="s">
        <v>114</v>
      </c>
      <c r="AG765" t="s">
        <v>59</v>
      </c>
      <c r="AH765" t="s">
        <v>53</v>
      </c>
      <c r="AI765" t="s">
        <v>65</v>
      </c>
      <c r="AJ765" t="s">
        <v>32443</v>
      </c>
      <c r="AK765">
        <v>177065800</v>
      </c>
      <c r="AL765" t="s">
        <v>32444</v>
      </c>
      <c r="AM765" t="s">
        <v>32439</v>
      </c>
      <c r="AN765">
        <v>5631</v>
      </c>
      <c r="AP765">
        <v>-1</v>
      </c>
      <c r="AQ765" t="s">
        <v>69</v>
      </c>
      <c r="AR765" t="s">
        <v>69</v>
      </c>
    </row>
    <row r="766" spans="1:44" x14ac:dyDescent="0.25">
      <c r="A766" t="s">
        <v>25527</v>
      </c>
      <c r="B766" t="s">
        <v>25528</v>
      </c>
      <c r="C766">
        <f>((DATEVALUE(LEFT(B766, SEARCH("T",B766)-1))+(TIMEVALUE(LEFT((RIGHT(B766,LEN(B766)-SEARCH("T",B766))), SEARCH(".",(RIGHT(B766,LEN(B766)-SEARCH("T",B766))))-1))))-(DATEVALUE(LEFT(A766, SEARCH("T",A766)-1))+(TIMEVALUE(LEFT((RIGHT(A766,LEN(A766)-SEARCH("T",A766))), SEARCH(".",(RIGHT(A766,LEN(A766)-SEARCH("T",A766))))-1)))))*24</f>
        <v>0.15638888895045966</v>
      </c>
      <c r="D766">
        <f>C766*60</f>
        <v>9.3833333370275795</v>
      </c>
      <c r="E766" t="s">
        <v>25529</v>
      </c>
      <c r="F766">
        <v>0.63174450000000004</v>
      </c>
      <c r="G766">
        <v>34.966971200000003</v>
      </c>
      <c r="H766">
        <v>1696.6779282699999</v>
      </c>
      <c r="I766">
        <v>6.82</v>
      </c>
      <c r="J766" t="s">
        <v>6862</v>
      </c>
      <c r="K766" t="s">
        <v>2449</v>
      </c>
      <c r="L766" t="s">
        <v>74</v>
      </c>
      <c r="M766" t="s">
        <v>92</v>
      </c>
      <c r="N766" t="s">
        <v>137</v>
      </c>
      <c r="O766" t="s">
        <v>108</v>
      </c>
      <c r="P766" t="s">
        <v>171</v>
      </c>
      <c r="Q766" t="s">
        <v>52</v>
      </c>
      <c r="R766" t="s">
        <v>53</v>
      </c>
      <c r="S766" t="s">
        <v>54</v>
      </c>
      <c r="U766" t="s">
        <v>55</v>
      </c>
      <c r="V766" t="s">
        <v>57</v>
      </c>
      <c r="W766" t="s">
        <v>56</v>
      </c>
      <c r="X766" t="s">
        <v>59</v>
      </c>
      <c r="Y766" t="s">
        <v>77</v>
      </c>
      <c r="Z766" t="s">
        <v>59</v>
      </c>
      <c r="AA766" t="s">
        <v>53</v>
      </c>
      <c r="AB766" t="s">
        <v>61</v>
      </c>
      <c r="AC766" t="s">
        <v>80</v>
      </c>
      <c r="AD766" t="s">
        <v>63</v>
      </c>
      <c r="AE766" t="s">
        <v>80</v>
      </c>
      <c r="AF766" t="s">
        <v>64</v>
      </c>
      <c r="AG766" t="s">
        <v>59</v>
      </c>
      <c r="AH766" t="s">
        <v>53</v>
      </c>
      <c r="AI766" t="s">
        <v>65</v>
      </c>
      <c r="AJ766" t="s">
        <v>25530</v>
      </c>
      <c r="AK766">
        <v>176918870</v>
      </c>
      <c r="AL766" t="s">
        <v>25531</v>
      </c>
      <c r="AM766" t="s">
        <v>25532</v>
      </c>
      <c r="AN766">
        <v>4419</v>
      </c>
      <c r="AP766">
        <v>-1</v>
      </c>
      <c r="AQ766" t="s">
        <v>69</v>
      </c>
      <c r="AR766" t="s">
        <v>69</v>
      </c>
    </row>
    <row r="767" spans="1:44" x14ac:dyDescent="0.25">
      <c r="A767" t="s">
        <v>1175</v>
      </c>
      <c r="B767" t="s">
        <v>1176</v>
      </c>
      <c r="C767">
        <f>((DATEVALUE(LEFT(B767, SEARCH("T",B767)-1))+(TIMEVALUE(LEFT((RIGHT(B767,LEN(B767)-SEARCH("T",B767))), SEARCH(".",(RIGHT(B767,LEN(B767)-SEARCH("T",B767))))-1))))-(DATEVALUE(LEFT(A767, SEARCH("T",A767)-1))+(TIMEVALUE(LEFT((RIGHT(A767,LEN(A767)-SEARCH("T",A767))), SEARCH(".",(RIGHT(A767,LEN(A767)-SEARCH("T",A767))))-1)))))*24</f>
        <v>0.15583333326503634</v>
      </c>
      <c r="D767">
        <f>C767*60</f>
        <v>9.3499999959021807</v>
      </c>
      <c r="E767" t="s">
        <v>1177</v>
      </c>
      <c r="F767">
        <v>-9.9680699999999997E-2</v>
      </c>
      <c r="G767">
        <v>34.769181500000002</v>
      </c>
      <c r="H767">
        <v>1145.44204081</v>
      </c>
      <c r="I767">
        <v>4.84</v>
      </c>
      <c r="J767" t="s">
        <v>1125</v>
      </c>
      <c r="K767" t="s">
        <v>1126</v>
      </c>
      <c r="L767" t="s">
        <v>145</v>
      </c>
      <c r="M767" t="s">
        <v>92</v>
      </c>
      <c r="N767" t="s">
        <v>170</v>
      </c>
      <c r="O767" t="s">
        <v>93</v>
      </c>
      <c r="P767" t="s">
        <v>109</v>
      </c>
      <c r="Q767" t="s">
        <v>147</v>
      </c>
      <c r="R767" t="s">
        <v>59</v>
      </c>
      <c r="S767" t="s">
        <v>59</v>
      </c>
      <c r="T767" t="s">
        <v>95</v>
      </c>
      <c r="U767" t="s">
        <v>55</v>
      </c>
      <c r="V767" t="s">
        <v>57</v>
      </c>
      <c r="W767" t="s">
        <v>57</v>
      </c>
      <c r="X767" t="s">
        <v>59</v>
      </c>
      <c r="Y767" t="s">
        <v>59</v>
      </c>
      <c r="Z767" t="s">
        <v>59</v>
      </c>
      <c r="AA767" t="s">
        <v>53</v>
      </c>
      <c r="AB767" t="s">
        <v>97</v>
      </c>
      <c r="AC767" t="s">
        <v>98</v>
      </c>
      <c r="AD767" t="s">
        <v>98</v>
      </c>
      <c r="AE767" t="s">
        <v>98</v>
      </c>
      <c r="AF767" t="s">
        <v>82</v>
      </c>
      <c r="AG767" t="s">
        <v>59</v>
      </c>
      <c r="AH767" t="s">
        <v>53</v>
      </c>
      <c r="AI767" t="s">
        <v>65</v>
      </c>
      <c r="AJ767" t="s">
        <v>1178</v>
      </c>
      <c r="AK767">
        <v>176958880</v>
      </c>
      <c r="AL767" t="s">
        <v>1179</v>
      </c>
      <c r="AM767" t="s">
        <v>1180</v>
      </c>
      <c r="AN767">
        <v>179</v>
      </c>
      <c r="AP767">
        <v>-1</v>
      </c>
      <c r="AQ767" t="s">
        <v>69</v>
      </c>
      <c r="AR767" t="s">
        <v>69</v>
      </c>
    </row>
    <row r="768" spans="1:44" x14ac:dyDescent="0.25">
      <c r="A768" t="s">
        <v>4999</v>
      </c>
      <c r="B768" t="s">
        <v>5000</v>
      </c>
      <c r="C768">
        <f>((DATEVALUE(LEFT(B768, SEARCH("T",B768)-1))+(TIMEVALUE(LEFT((RIGHT(B768,LEN(B768)-SEARCH("T",B768))), SEARCH(".",(RIGHT(B768,LEN(B768)-SEARCH("T",B768))))-1))))-(DATEVALUE(LEFT(A768, SEARCH("T",A768)-1))+(TIMEVALUE(LEFT((RIGHT(A768,LEN(A768)-SEARCH("T",A768))), SEARCH(".",(RIGHT(A768,LEN(A768)-SEARCH("T",A768))))-1)))))*24</f>
        <v>0.15583333326503634</v>
      </c>
      <c r="D768">
        <f>C768*60</f>
        <v>9.3499999959021807</v>
      </c>
      <c r="E768" t="s">
        <v>5001</v>
      </c>
      <c r="F768">
        <v>-1.3704989999999999</v>
      </c>
      <c r="G768">
        <v>38.0099698</v>
      </c>
      <c r="H768">
        <v>1119.2521363000001</v>
      </c>
      <c r="I768">
        <v>4.72</v>
      </c>
      <c r="J768" t="s">
        <v>1712</v>
      </c>
      <c r="K768" t="s">
        <v>1713</v>
      </c>
      <c r="L768" t="s">
        <v>74</v>
      </c>
      <c r="M768" t="s">
        <v>48</v>
      </c>
      <c r="N768" t="s">
        <v>49</v>
      </c>
      <c r="O768" t="s">
        <v>155</v>
      </c>
      <c r="P768" t="s">
        <v>94</v>
      </c>
      <c r="Q768" t="s">
        <v>147</v>
      </c>
      <c r="R768" t="s">
        <v>59</v>
      </c>
      <c r="S768" t="s">
        <v>53</v>
      </c>
      <c r="U768" t="s">
        <v>130</v>
      </c>
      <c r="V768" t="s">
        <v>172</v>
      </c>
      <c r="W768" t="s">
        <v>595</v>
      </c>
      <c r="X768" t="s">
        <v>59</v>
      </c>
      <c r="Y768" t="s">
        <v>59</v>
      </c>
      <c r="Z768" t="s">
        <v>59</v>
      </c>
      <c r="AA768" t="s">
        <v>59</v>
      </c>
      <c r="AB768" t="s">
        <v>123</v>
      </c>
      <c r="AC768" t="s">
        <v>98</v>
      </c>
      <c r="AD768" t="s">
        <v>62</v>
      </c>
      <c r="AE768" t="s">
        <v>98</v>
      </c>
      <c r="AF768" t="s">
        <v>82</v>
      </c>
      <c r="AG768" t="s">
        <v>59</v>
      </c>
      <c r="AH768" t="s">
        <v>53</v>
      </c>
      <c r="AI768" t="s">
        <v>65</v>
      </c>
      <c r="AJ768" t="s">
        <v>5002</v>
      </c>
      <c r="AK768">
        <v>176892602</v>
      </c>
      <c r="AL768" t="s">
        <v>5003</v>
      </c>
      <c r="AM768" t="s">
        <v>5004</v>
      </c>
      <c r="AN768">
        <v>844</v>
      </c>
      <c r="AP768">
        <v>-1</v>
      </c>
      <c r="AQ768" t="s">
        <v>69</v>
      </c>
      <c r="AR768" t="s">
        <v>69</v>
      </c>
    </row>
    <row r="769" spans="1:44" x14ac:dyDescent="0.25">
      <c r="A769" t="s">
        <v>23493</v>
      </c>
      <c r="B769" t="s">
        <v>23494</v>
      </c>
      <c r="C769">
        <f>((DATEVALUE(LEFT(B769, SEARCH("T",B769)-1))+(TIMEVALUE(LEFT((RIGHT(B769,LEN(B769)-SEARCH("T",B769))), SEARCH(".",(RIGHT(B769,LEN(B769)-SEARCH("T",B769))))-1))))-(DATEVALUE(LEFT(A769, SEARCH("T",A769)-1))+(TIMEVALUE(LEFT((RIGHT(A769,LEN(A769)-SEARCH("T",A769))), SEARCH(".",(RIGHT(A769,LEN(A769)-SEARCH("T",A769))))-1)))))*24</f>
        <v>0.15555555559694767</v>
      </c>
      <c r="D769">
        <f>C769*60</f>
        <v>9.3333333358168602</v>
      </c>
      <c r="E769" t="s">
        <v>23495</v>
      </c>
      <c r="F769">
        <v>-1.0888848</v>
      </c>
      <c r="G769">
        <v>35.871173200000001</v>
      </c>
      <c r="H769">
        <v>1836.7698097099999</v>
      </c>
      <c r="I769">
        <v>4.75</v>
      </c>
      <c r="J769" t="s">
        <v>205</v>
      </c>
      <c r="K769" t="s">
        <v>206</v>
      </c>
      <c r="L769" t="s">
        <v>74</v>
      </c>
      <c r="M769" t="s">
        <v>48</v>
      </c>
      <c r="N769" t="s">
        <v>137</v>
      </c>
      <c r="O769" t="s">
        <v>108</v>
      </c>
      <c r="P769" t="s">
        <v>109</v>
      </c>
      <c r="Q769" t="s">
        <v>147</v>
      </c>
      <c r="R769" t="s">
        <v>59</v>
      </c>
      <c r="S769" t="s">
        <v>59</v>
      </c>
      <c r="T769" t="s">
        <v>138</v>
      </c>
      <c r="U769" t="s">
        <v>96</v>
      </c>
      <c r="V769" t="s">
        <v>112</v>
      </c>
      <c r="W769" t="s">
        <v>57</v>
      </c>
      <c r="X769" t="s">
        <v>59</v>
      </c>
      <c r="Y769" t="s">
        <v>59</v>
      </c>
      <c r="Z769" t="s">
        <v>60</v>
      </c>
      <c r="AA769" t="s">
        <v>53</v>
      </c>
      <c r="AB769" t="s">
        <v>246</v>
      </c>
      <c r="AC769" t="s">
        <v>98</v>
      </c>
      <c r="AD769" t="s">
        <v>63</v>
      </c>
      <c r="AE769" t="s">
        <v>63</v>
      </c>
      <c r="AF769" t="s">
        <v>114</v>
      </c>
      <c r="AG769" t="s">
        <v>59</v>
      </c>
      <c r="AH769" t="s">
        <v>53</v>
      </c>
      <c r="AI769" t="s">
        <v>65</v>
      </c>
      <c r="AJ769" t="s">
        <v>23496</v>
      </c>
      <c r="AK769">
        <v>176812091</v>
      </c>
      <c r="AL769" t="s">
        <v>23497</v>
      </c>
      <c r="AM769" t="s">
        <v>23498</v>
      </c>
      <c r="AN769">
        <v>4059</v>
      </c>
      <c r="AP769">
        <v>-1</v>
      </c>
      <c r="AQ769" t="s">
        <v>69</v>
      </c>
      <c r="AR769" t="s">
        <v>69</v>
      </c>
    </row>
    <row r="770" spans="1:44" x14ac:dyDescent="0.25">
      <c r="A770" t="s">
        <v>30390</v>
      </c>
      <c r="B770" t="s">
        <v>30391</v>
      </c>
      <c r="C770">
        <f>((DATEVALUE(LEFT(B770, SEARCH("T",B770)-1))+(TIMEVALUE(LEFT((RIGHT(B770,LEN(B770)-SEARCH("T",B770))), SEARCH(".",(RIGHT(B770,LEN(B770)-SEARCH("T",B770))))-1))))-(DATEVALUE(LEFT(A770, SEARCH("T",A770)-1))+(TIMEVALUE(LEFT((RIGHT(A770,LEN(A770)-SEARCH("T",A770))), SEARCH(".",(RIGHT(A770,LEN(A770)-SEARCH("T",A770))))-1)))))*24</f>
        <v>0.15500000008614734</v>
      </c>
      <c r="D770">
        <f>C770*60</f>
        <v>9.3000000051688403</v>
      </c>
      <c r="E770" t="s">
        <v>30392</v>
      </c>
      <c r="F770">
        <v>1.0175038000000001</v>
      </c>
      <c r="G770">
        <v>35.000456800000002</v>
      </c>
      <c r="H770">
        <v>1903.03082638</v>
      </c>
      <c r="I770">
        <v>4.76</v>
      </c>
      <c r="J770" t="s">
        <v>121</v>
      </c>
      <c r="K770" t="s">
        <v>122</v>
      </c>
      <c r="L770" t="s">
        <v>107</v>
      </c>
      <c r="M770" t="s">
        <v>48</v>
      </c>
      <c r="N770" t="s">
        <v>170</v>
      </c>
      <c r="O770" t="s">
        <v>155</v>
      </c>
      <c r="P770" t="s">
        <v>375</v>
      </c>
      <c r="Q770" t="s">
        <v>147</v>
      </c>
      <c r="R770" t="s">
        <v>53</v>
      </c>
      <c r="S770" t="s">
        <v>53</v>
      </c>
      <c r="U770" t="s">
        <v>130</v>
      </c>
      <c r="V770" t="s">
        <v>112</v>
      </c>
      <c r="W770" t="s">
        <v>57</v>
      </c>
      <c r="X770" t="s">
        <v>53</v>
      </c>
      <c r="Y770" t="s">
        <v>53</v>
      </c>
      <c r="Z770" t="s">
        <v>207</v>
      </c>
      <c r="AA770" t="s">
        <v>53</v>
      </c>
      <c r="AB770" t="s">
        <v>123</v>
      </c>
      <c r="AC770" t="s">
        <v>98</v>
      </c>
      <c r="AD770" t="s">
        <v>63</v>
      </c>
      <c r="AE770" t="s">
        <v>63</v>
      </c>
      <c r="AF770" t="s">
        <v>506</v>
      </c>
      <c r="AG770" t="s">
        <v>59</v>
      </c>
      <c r="AH770" t="s">
        <v>53</v>
      </c>
      <c r="AI770" t="s">
        <v>65</v>
      </c>
      <c r="AJ770" t="s">
        <v>30393</v>
      </c>
      <c r="AK770">
        <v>176971817</v>
      </c>
      <c r="AL770" t="s">
        <v>30394</v>
      </c>
      <c r="AM770" t="s">
        <v>30389</v>
      </c>
      <c r="AN770">
        <v>5272</v>
      </c>
      <c r="AP770">
        <v>-1</v>
      </c>
      <c r="AQ770" t="s">
        <v>69</v>
      </c>
      <c r="AR770" t="s">
        <v>69</v>
      </c>
    </row>
    <row r="771" spans="1:44" x14ac:dyDescent="0.25">
      <c r="A771" t="s">
        <v>7387</v>
      </c>
      <c r="B771" t="s">
        <v>7388</v>
      </c>
      <c r="C771">
        <f>((DATEVALUE(LEFT(B771, SEARCH("T",B771)-1))+(TIMEVALUE(LEFT((RIGHT(B771,LEN(B771)-SEARCH("T",B771))), SEARCH(".",(RIGHT(B771,LEN(B771)-SEARCH("T",B771))))-1))))-(DATEVALUE(LEFT(A771, SEARCH("T",A771)-1))+(TIMEVALUE(LEFT((RIGHT(A771,LEN(A771)-SEARCH("T",A771))), SEARCH(".",(RIGHT(A771,LEN(A771)-SEARCH("T",A771))))-1)))))*24</f>
        <v>0.15472222224343568</v>
      </c>
      <c r="D771">
        <f>C771*60</f>
        <v>9.2833333346061409</v>
      </c>
      <c r="E771" t="s">
        <v>7389</v>
      </c>
      <c r="F771">
        <v>-0.1066617</v>
      </c>
      <c r="G771">
        <v>34.757989899999998</v>
      </c>
      <c r="H771">
        <v>1168.8717437099999</v>
      </c>
      <c r="I771">
        <v>32.65</v>
      </c>
      <c r="J771" t="s">
        <v>7390</v>
      </c>
      <c r="K771" t="s">
        <v>1126</v>
      </c>
      <c r="L771" t="s">
        <v>169</v>
      </c>
      <c r="M771" t="s">
        <v>48</v>
      </c>
      <c r="N771" t="s">
        <v>137</v>
      </c>
      <c r="O771" t="s">
        <v>50</v>
      </c>
      <c r="P771" t="s">
        <v>171</v>
      </c>
      <c r="Q771" t="s">
        <v>147</v>
      </c>
      <c r="R771" t="s">
        <v>53</v>
      </c>
      <c r="S771" t="s">
        <v>53</v>
      </c>
      <c r="U771" t="s">
        <v>130</v>
      </c>
      <c r="V771" t="s">
        <v>191</v>
      </c>
      <c r="W771" t="s">
        <v>57</v>
      </c>
      <c r="X771" t="s">
        <v>53</v>
      </c>
      <c r="Y771" t="s">
        <v>53</v>
      </c>
      <c r="Z771" t="s">
        <v>60</v>
      </c>
      <c r="AA771" t="s">
        <v>53</v>
      </c>
      <c r="AB771" t="s">
        <v>123</v>
      </c>
      <c r="AC771" t="s">
        <v>98</v>
      </c>
      <c r="AD771" t="s">
        <v>63</v>
      </c>
      <c r="AE771" t="s">
        <v>63</v>
      </c>
      <c r="AF771" t="s">
        <v>114</v>
      </c>
      <c r="AG771" t="s">
        <v>59</v>
      </c>
      <c r="AH771" t="s">
        <v>53</v>
      </c>
      <c r="AI771" t="s">
        <v>65</v>
      </c>
      <c r="AJ771" t="s">
        <v>7391</v>
      </c>
      <c r="AK771">
        <v>176543395</v>
      </c>
      <c r="AL771" t="s">
        <v>7392</v>
      </c>
      <c r="AM771" t="s">
        <v>7393</v>
      </c>
      <c r="AN771">
        <v>1253</v>
      </c>
      <c r="AP771">
        <v>-1</v>
      </c>
      <c r="AQ771" t="s">
        <v>69</v>
      </c>
      <c r="AR771" t="s">
        <v>69</v>
      </c>
    </row>
    <row r="772" spans="1:44" x14ac:dyDescent="0.25">
      <c r="A772" t="s">
        <v>12660</v>
      </c>
      <c r="B772" t="s">
        <v>12661</v>
      </c>
      <c r="C772">
        <f>((DATEVALUE(LEFT(B772, SEARCH("T",B772)-1))+(TIMEVALUE(LEFT((RIGHT(B772,LEN(B772)-SEARCH("T",B772))), SEARCH(".",(RIGHT(B772,LEN(B772)-SEARCH("T",B772))))-1))))-(DATEVALUE(LEFT(A772, SEARCH("T",A772)-1))+(TIMEVALUE(LEFT((RIGHT(A772,LEN(A772)-SEARCH("T",A772))), SEARCH(".",(RIGHT(A772,LEN(A772)-SEARCH("T",A772))))-1)))))*24</f>
        <v>0.15472222224343568</v>
      </c>
      <c r="D772">
        <f>C772*60</f>
        <v>9.2833333346061409</v>
      </c>
      <c r="E772" t="s">
        <v>12662</v>
      </c>
      <c r="F772">
        <v>-0.42823109999999998</v>
      </c>
      <c r="G772">
        <v>36.931916299999997</v>
      </c>
      <c r="H772">
        <v>1898.53057268</v>
      </c>
      <c r="I772">
        <v>4.8600000000000003</v>
      </c>
      <c r="J772" t="s">
        <v>12663</v>
      </c>
      <c r="K772" t="s">
        <v>2712</v>
      </c>
      <c r="L772" t="s">
        <v>145</v>
      </c>
      <c r="M772" t="s">
        <v>48</v>
      </c>
      <c r="N772" t="s">
        <v>49</v>
      </c>
      <c r="O772" t="s">
        <v>504</v>
      </c>
      <c r="P772" t="s">
        <v>109</v>
      </c>
      <c r="Q772" t="s">
        <v>52</v>
      </c>
      <c r="R772" t="s">
        <v>53</v>
      </c>
      <c r="S772" t="s">
        <v>54</v>
      </c>
      <c r="U772" t="s">
        <v>55</v>
      </c>
      <c r="V772" t="s">
        <v>57</v>
      </c>
      <c r="W772" t="s">
        <v>57</v>
      </c>
      <c r="X772" t="s">
        <v>58</v>
      </c>
      <c r="Y772" t="s">
        <v>59</v>
      </c>
      <c r="Z772" t="s">
        <v>59</v>
      </c>
      <c r="AA772" t="s">
        <v>53</v>
      </c>
      <c r="AB772" t="s">
        <v>123</v>
      </c>
      <c r="AC772" t="s">
        <v>80</v>
      </c>
      <c r="AD772" t="s">
        <v>62</v>
      </c>
      <c r="AE772" t="s">
        <v>63</v>
      </c>
      <c r="AF772" t="s">
        <v>376</v>
      </c>
      <c r="AG772" t="s">
        <v>59</v>
      </c>
      <c r="AH772" t="s">
        <v>53</v>
      </c>
      <c r="AI772" t="s">
        <v>65</v>
      </c>
      <c r="AJ772" t="s">
        <v>12664</v>
      </c>
      <c r="AK772">
        <v>176636049</v>
      </c>
      <c r="AL772" t="s">
        <v>12665</v>
      </c>
      <c r="AM772" t="s">
        <v>12666</v>
      </c>
      <c r="AN772">
        <v>2160</v>
      </c>
      <c r="AP772">
        <v>-1</v>
      </c>
      <c r="AQ772" t="s">
        <v>69</v>
      </c>
      <c r="AR772" t="s">
        <v>69</v>
      </c>
    </row>
    <row r="773" spans="1:44" x14ac:dyDescent="0.25">
      <c r="A773" t="s">
        <v>25308</v>
      </c>
      <c r="B773" t="s">
        <v>25309</v>
      </c>
      <c r="C773">
        <f>((DATEVALUE(LEFT(B773, SEARCH("T",B773)-1))+(TIMEVALUE(LEFT((RIGHT(B773,LEN(B773)-SEARCH("T",B773))), SEARCH(".",(RIGHT(B773,LEN(B773)-SEARCH("T",B773))))-1))))-(DATEVALUE(LEFT(A773, SEARCH("T",A773)-1))+(TIMEVALUE(LEFT((RIGHT(A773,LEN(A773)-SEARCH("T",A773))), SEARCH(".",(RIGHT(A773,LEN(A773)-SEARCH("T",A773))))-1)))))*24</f>
        <v>0.15472222224343568</v>
      </c>
      <c r="D773">
        <f>C773*60</f>
        <v>9.2833333346061409</v>
      </c>
      <c r="E773" t="s">
        <v>25310</v>
      </c>
      <c r="F773">
        <v>0.63193140000000003</v>
      </c>
      <c r="G773">
        <v>34.963817900000002</v>
      </c>
      <c r="H773">
        <v>1771.6599755899999</v>
      </c>
      <c r="I773">
        <v>4.8</v>
      </c>
      <c r="J773" t="s">
        <v>2448</v>
      </c>
      <c r="K773" t="s">
        <v>2449</v>
      </c>
      <c r="L773" t="s">
        <v>107</v>
      </c>
      <c r="M773" t="s">
        <v>48</v>
      </c>
      <c r="N773" t="s">
        <v>49</v>
      </c>
      <c r="O773" t="s">
        <v>108</v>
      </c>
      <c r="P773" t="s">
        <v>171</v>
      </c>
      <c r="Q773" t="s">
        <v>52</v>
      </c>
      <c r="R773" t="s">
        <v>53</v>
      </c>
      <c r="S773" t="s">
        <v>59</v>
      </c>
      <c r="T773" t="s">
        <v>198</v>
      </c>
      <c r="U773" t="s">
        <v>111</v>
      </c>
      <c r="V773" t="s">
        <v>112</v>
      </c>
      <c r="W773" t="s">
        <v>172</v>
      </c>
      <c r="X773" t="s">
        <v>59</v>
      </c>
      <c r="Y773" t="s">
        <v>77</v>
      </c>
      <c r="Z773" t="s">
        <v>53</v>
      </c>
      <c r="AA773" t="s">
        <v>53</v>
      </c>
      <c r="AB773" t="s">
        <v>61</v>
      </c>
      <c r="AC773" t="s">
        <v>80</v>
      </c>
      <c r="AD773" t="s">
        <v>80</v>
      </c>
      <c r="AE773" t="s">
        <v>80</v>
      </c>
      <c r="AF773" t="s">
        <v>114</v>
      </c>
      <c r="AG773" t="s">
        <v>59</v>
      </c>
      <c r="AH773" t="s">
        <v>53</v>
      </c>
      <c r="AI773" t="s">
        <v>65</v>
      </c>
      <c r="AJ773" t="s">
        <v>25311</v>
      </c>
      <c r="AK773">
        <v>176918641</v>
      </c>
      <c r="AL773" t="s">
        <v>25312</v>
      </c>
      <c r="AM773" t="s">
        <v>25313</v>
      </c>
      <c r="AN773">
        <v>4381</v>
      </c>
      <c r="AP773">
        <v>-1</v>
      </c>
      <c r="AQ773" t="s">
        <v>69</v>
      </c>
      <c r="AR773" t="s">
        <v>69</v>
      </c>
    </row>
    <row r="774" spans="1:44" x14ac:dyDescent="0.25">
      <c r="A774" t="s">
        <v>32013</v>
      </c>
      <c r="B774" t="s">
        <v>32014</v>
      </c>
      <c r="C774">
        <f>((DATEVALUE(LEFT(B774, SEARCH("T",B774)-1))+(TIMEVALUE(LEFT((RIGHT(B774,LEN(B774)-SEARCH("T",B774))), SEARCH(".",(RIGHT(B774,LEN(B774)-SEARCH("T",B774))))-1))))-(DATEVALUE(LEFT(A774, SEARCH("T",A774)-1))+(TIMEVALUE(LEFT((RIGHT(A774,LEN(A774)-SEARCH("T",A774))), SEARCH(".",(RIGHT(A774,LEN(A774)-SEARCH("T",A774))))-1)))))*24</f>
        <v>0.1547222220688127</v>
      </c>
      <c r="D774">
        <f>C774*60</f>
        <v>9.2833333241287619</v>
      </c>
      <c r="E774" t="s">
        <v>32015</v>
      </c>
      <c r="F774">
        <v>-1.0154966999999999</v>
      </c>
      <c r="G774">
        <v>34.481805000000001</v>
      </c>
      <c r="H774">
        <v>1530.78034288</v>
      </c>
      <c r="I774">
        <v>3.9</v>
      </c>
      <c r="J774" t="s">
        <v>13554</v>
      </c>
      <c r="K774" t="s">
        <v>6310</v>
      </c>
      <c r="L774" t="s">
        <v>91</v>
      </c>
      <c r="M774" t="s">
        <v>48</v>
      </c>
      <c r="N774" t="s">
        <v>49</v>
      </c>
      <c r="O774" t="s">
        <v>57</v>
      </c>
      <c r="P774" t="s">
        <v>75</v>
      </c>
      <c r="Q774" t="s">
        <v>362</v>
      </c>
      <c r="R774" t="s">
        <v>53</v>
      </c>
      <c r="S774" t="s">
        <v>59</v>
      </c>
      <c r="T774" t="s">
        <v>138</v>
      </c>
      <c r="U774" t="s">
        <v>55</v>
      </c>
      <c r="V774" t="s">
        <v>57</v>
      </c>
      <c r="W774" t="s">
        <v>57</v>
      </c>
      <c r="X774" t="s">
        <v>59</v>
      </c>
      <c r="Y774" t="s">
        <v>59</v>
      </c>
      <c r="Z774" t="s">
        <v>59</v>
      </c>
      <c r="AA774" t="s">
        <v>53</v>
      </c>
      <c r="AB774" t="s">
        <v>97</v>
      </c>
      <c r="AC774" t="s">
        <v>98</v>
      </c>
      <c r="AD774" t="s">
        <v>63</v>
      </c>
      <c r="AE774" t="s">
        <v>63</v>
      </c>
      <c r="AF774" t="s">
        <v>82</v>
      </c>
      <c r="AG774" t="s">
        <v>59</v>
      </c>
      <c r="AH774" t="s">
        <v>54</v>
      </c>
      <c r="AI774" t="s">
        <v>65</v>
      </c>
      <c r="AJ774" t="s">
        <v>32016</v>
      </c>
      <c r="AK774">
        <v>177065328</v>
      </c>
      <c r="AL774" t="s">
        <v>32017</v>
      </c>
      <c r="AM774" t="s">
        <v>32018</v>
      </c>
      <c r="AN774">
        <v>5558</v>
      </c>
      <c r="AP774">
        <v>-1</v>
      </c>
      <c r="AQ774" t="s">
        <v>69</v>
      </c>
      <c r="AR774" t="s">
        <v>69</v>
      </c>
    </row>
    <row r="775" spans="1:44" x14ac:dyDescent="0.25">
      <c r="A775" t="s">
        <v>18610</v>
      </c>
      <c r="B775" t="s">
        <v>18611</v>
      </c>
      <c r="C775">
        <f>((DATEVALUE(LEFT(B775, SEARCH("T",B775)-1))+(TIMEVALUE(LEFT((RIGHT(B775,LEN(B775)-SEARCH("T",B775))), SEARCH(".",(RIGHT(B775,LEN(B775)-SEARCH("T",B775))))-1))))-(DATEVALUE(LEFT(A775, SEARCH("T",A775)-1))+(TIMEVALUE(LEFT((RIGHT(A775,LEN(A775)-SEARCH("T",A775))), SEARCH(".",(RIGHT(A775,LEN(A775)-SEARCH("T",A775))))-1)))))*24</f>
        <v>0.15416666673263535</v>
      </c>
      <c r="D775">
        <f>C775*60</f>
        <v>9.2500000039581209</v>
      </c>
      <c r="E775" t="s">
        <v>18612</v>
      </c>
      <c r="F775">
        <v>-1.3805666999999999</v>
      </c>
      <c r="G775">
        <v>37.251366699999998</v>
      </c>
      <c r="H775">
        <v>1552.9632461199999</v>
      </c>
      <c r="I775">
        <v>3.9</v>
      </c>
      <c r="J775" t="s">
        <v>2405</v>
      </c>
      <c r="K775" t="s">
        <v>2392</v>
      </c>
      <c r="L775" t="s">
        <v>145</v>
      </c>
      <c r="M775" t="s">
        <v>92</v>
      </c>
      <c r="N775" t="s">
        <v>49</v>
      </c>
      <c r="O775" t="s">
        <v>50</v>
      </c>
      <c r="P775" t="s">
        <v>171</v>
      </c>
      <c r="Q775" t="s">
        <v>555</v>
      </c>
      <c r="R775" t="s">
        <v>53</v>
      </c>
      <c r="S775" t="s">
        <v>59</v>
      </c>
      <c r="T775" t="s">
        <v>95</v>
      </c>
      <c r="U775" t="s">
        <v>96</v>
      </c>
      <c r="V775" t="s">
        <v>56</v>
      </c>
      <c r="W775" t="s">
        <v>172</v>
      </c>
      <c r="X775" t="s">
        <v>59</v>
      </c>
      <c r="Y775" t="s">
        <v>77</v>
      </c>
      <c r="Z775" t="s">
        <v>53</v>
      </c>
      <c r="AA775" t="s">
        <v>59</v>
      </c>
      <c r="AB775" t="s">
        <v>61</v>
      </c>
      <c r="AC775" t="s">
        <v>98</v>
      </c>
      <c r="AD775" t="s">
        <v>63</v>
      </c>
      <c r="AE775" t="s">
        <v>63</v>
      </c>
      <c r="AF775" t="s">
        <v>114</v>
      </c>
      <c r="AG775" t="s">
        <v>308</v>
      </c>
      <c r="AH775" t="s">
        <v>53</v>
      </c>
      <c r="AI775" t="s">
        <v>65</v>
      </c>
      <c r="AJ775" t="s">
        <v>18613</v>
      </c>
      <c r="AK775">
        <v>176779753</v>
      </c>
      <c r="AL775" t="s">
        <v>18614</v>
      </c>
      <c r="AM775" t="s">
        <v>18615</v>
      </c>
      <c r="AN775">
        <v>3200</v>
      </c>
      <c r="AP775">
        <v>-1</v>
      </c>
      <c r="AQ775" t="s">
        <v>69</v>
      </c>
      <c r="AR775" t="s">
        <v>69</v>
      </c>
    </row>
    <row r="776" spans="1:44" x14ac:dyDescent="0.25">
      <c r="A776" t="s">
        <v>29170</v>
      </c>
      <c r="B776" t="s">
        <v>29171</v>
      </c>
      <c r="C776">
        <f>((DATEVALUE(LEFT(B776, SEARCH("T",B776)-1))+(TIMEVALUE(LEFT((RIGHT(B776,LEN(B776)-SEARCH("T",B776))), SEARCH(".",(RIGHT(B776,LEN(B776)-SEARCH("T",B776))))-1))))-(DATEVALUE(LEFT(A776, SEARCH("T",A776)-1))+(TIMEVALUE(LEFT((RIGHT(A776,LEN(A776)-SEARCH("T",A776))), SEARCH(".",(RIGHT(A776,LEN(A776)-SEARCH("T",A776))))-1)))))*24</f>
        <v>0.15416666673263535</v>
      </c>
      <c r="D776">
        <f>C776*60</f>
        <v>9.2500000039581209</v>
      </c>
      <c r="E776" t="s">
        <v>29172</v>
      </c>
      <c r="F776">
        <v>1.0267891</v>
      </c>
      <c r="G776">
        <v>35.023831999999999</v>
      </c>
      <c r="H776">
        <v>1870.5358048600001</v>
      </c>
      <c r="I776">
        <v>5</v>
      </c>
      <c r="J776" t="s">
        <v>2002</v>
      </c>
      <c r="K776" t="s">
        <v>122</v>
      </c>
      <c r="L776" t="s">
        <v>941</v>
      </c>
      <c r="M776" t="s">
        <v>92</v>
      </c>
      <c r="N776" t="s">
        <v>49</v>
      </c>
      <c r="O776" t="s">
        <v>108</v>
      </c>
      <c r="P776" t="s">
        <v>109</v>
      </c>
      <c r="Q776" t="s">
        <v>110</v>
      </c>
      <c r="R776" t="s">
        <v>53</v>
      </c>
      <c r="S776" t="s">
        <v>54</v>
      </c>
      <c r="U776" t="s">
        <v>55</v>
      </c>
      <c r="V776" t="s">
        <v>57</v>
      </c>
      <c r="W776" t="s">
        <v>57</v>
      </c>
      <c r="X776" t="s">
        <v>58</v>
      </c>
      <c r="Y776" t="s">
        <v>59</v>
      </c>
      <c r="Z776" t="s">
        <v>207</v>
      </c>
      <c r="AA776" t="s">
        <v>78</v>
      </c>
      <c r="AB776" t="s">
        <v>123</v>
      </c>
      <c r="AC776" t="s">
        <v>80</v>
      </c>
      <c r="AD776" t="s">
        <v>80</v>
      </c>
      <c r="AE776" t="s">
        <v>80</v>
      </c>
      <c r="AF776" t="s">
        <v>64</v>
      </c>
      <c r="AG776" t="s">
        <v>59</v>
      </c>
      <c r="AH776" t="s">
        <v>53</v>
      </c>
      <c r="AI776" t="s">
        <v>65</v>
      </c>
      <c r="AJ776" t="s">
        <v>29173</v>
      </c>
      <c r="AK776">
        <v>176970159</v>
      </c>
      <c r="AL776" t="s">
        <v>29174</v>
      </c>
      <c r="AM776" t="s">
        <v>29169</v>
      </c>
      <c r="AN776">
        <v>5054</v>
      </c>
      <c r="AP776">
        <v>-1</v>
      </c>
      <c r="AQ776" t="s">
        <v>69</v>
      </c>
      <c r="AR776" t="s">
        <v>69</v>
      </c>
    </row>
    <row r="777" spans="1:44" x14ac:dyDescent="0.25">
      <c r="A777" t="s">
        <v>26164</v>
      </c>
      <c r="B777" t="s">
        <v>26165</v>
      </c>
      <c r="C777">
        <f>((DATEVALUE(LEFT(B777, SEARCH("T",B777)-1))+(TIMEVALUE(LEFT((RIGHT(B777,LEN(B777)-SEARCH("T",B777))), SEARCH(".",(RIGHT(B777,LEN(B777)-SEARCH("T",B777))))-1))))-(DATEVALUE(LEFT(A777, SEARCH("T",A777)-1))+(TIMEVALUE(LEFT((RIGHT(A777,LEN(A777)-SEARCH("T",A777))), SEARCH(".",(RIGHT(A777,LEN(A777)-SEARCH("T",A777))))-1)))))*24</f>
        <v>0.15416666655801237</v>
      </c>
      <c r="D777">
        <f>C777*60</f>
        <v>9.249999993480742</v>
      </c>
      <c r="E777" t="s">
        <v>26166</v>
      </c>
      <c r="F777">
        <v>-0.23326559999999999</v>
      </c>
      <c r="G777">
        <v>36.116845400000003</v>
      </c>
      <c r="H777">
        <v>1977.6891532300001</v>
      </c>
      <c r="I777">
        <v>4.9000000000000004</v>
      </c>
      <c r="J777" t="s">
        <v>6167</v>
      </c>
      <c r="K777" t="s">
        <v>6019</v>
      </c>
      <c r="L777" t="s">
        <v>107</v>
      </c>
      <c r="M777" t="s">
        <v>48</v>
      </c>
      <c r="N777" t="s">
        <v>137</v>
      </c>
      <c r="O777" t="s">
        <v>50</v>
      </c>
      <c r="P777" t="s">
        <v>51</v>
      </c>
      <c r="Q777" t="s">
        <v>110</v>
      </c>
      <c r="R777" t="s">
        <v>53</v>
      </c>
      <c r="S777" t="s">
        <v>53</v>
      </c>
      <c r="U777" t="s">
        <v>130</v>
      </c>
      <c r="V777" t="s">
        <v>56</v>
      </c>
      <c r="W777" t="s">
        <v>57</v>
      </c>
      <c r="X777" t="s">
        <v>53</v>
      </c>
      <c r="Y777" t="s">
        <v>53</v>
      </c>
      <c r="Z777" t="s">
        <v>53</v>
      </c>
      <c r="AA777" t="s">
        <v>53</v>
      </c>
      <c r="AB777" t="s">
        <v>97</v>
      </c>
      <c r="AC777" t="s">
        <v>98</v>
      </c>
      <c r="AD777" t="s">
        <v>63</v>
      </c>
      <c r="AE777" t="s">
        <v>63</v>
      </c>
      <c r="AF777" t="s">
        <v>114</v>
      </c>
      <c r="AG777" t="s">
        <v>53</v>
      </c>
      <c r="AH777" t="s">
        <v>53</v>
      </c>
      <c r="AI777" t="s">
        <v>65</v>
      </c>
      <c r="AJ777" t="s">
        <v>26167</v>
      </c>
      <c r="AK777">
        <v>176919695</v>
      </c>
      <c r="AL777" t="s">
        <v>26168</v>
      </c>
      <c r="AM777" t="s">
        <v>26163</v>
      </c>
      <c r="AN777">
        <v>4530</v>
      </c>
      <c r="AP777">
        <v>-1</v>
      </c>
      <c r="AQ777" t="s">
        <v>69</v>
      </c>
      <c r="AR777" t="s">
        <v>69</v>
      </c>
    </row>
    <row r="778" spans="1:44" x14ac:dyDescent="0.25">
      <c r="A778" t="s">
        <v>15911</v>
      </c>
      <c r="B778" t="s">
        <v>15912</v>
      </c>
      <c r="C778">
        <f>((DATEVALUE(LEFT(B778, SEARCH("T",B778)-1))+(TIMEVALUE(LEFT((RIGHT(B778,LEN(B778)-SEARCH("T",B778))), SEARCH(".",(RIGHT(B778,LEN(B778)-SEARCH("T",B778))))-1))))-(DATEVALUE(LEFT(A778, SEARCH("T",A778)-1))+(TIMEVALUE(LEFT((RIGHT(A778,LEN(A778)-SEARCH("T",A778))), SEARCH(".",(RIGHT(A778,LEN(A778)-SEARCH("T",A778))))-1)))))*24</f>
        <v>0.15388888888992369</v>
      </c>
      <c r="D778">
        <f>C778*60</f>
        <v>9.2333333333954215</v>
      </c>
      <c r="E778" t="s">
        <v>15913</v>
      </c>
      <c r="F778">
        <v>0.65451579999999998</v>
      </c>
      <c r="G778">
        <v>34.8760507</v>
      </c>
      <c r="H778">
        <v>1602.60960389</v>
      </c>
      <c r="I778">
        <v>4</v>
      </c>
      <c r="J778" t="s">
        <v>6862</v>
      </c>
      <c r="K778" t="s">
        <v>2449</v>
      </c>
      <c r="L778" t="s">
        <v>169</v>
      </c>
      <c r="M778" t="s">
        <v>48</v>
      </c>
      <c r="N778" t="s">
        <v>146</v>
      </c>
      <c r="O778" t="s">
        <v>155</v>
      </c>
      <c r="P778" t="s">
        <v>375</v>
      </c>
      <c r="Q778" t="s">
        <v>52</v>
      </c>
      <c r="R778" t="s">
        <v>53</v>
      </c>
      <c r="S778" t="s">
        <v>53</v>
      </c>
      <c r="U778" t="s">
        <v>130</v>
      </c>
      <c r="V778" t="s">
        <v>191</v>
      </c>
      <c r="W778" t="s">
        <v>56</v>
      </c>
      <c r="X778" t="s">
        <v>53</v>
      </c>
      <c r="Y778" t="s">
        <v>53</v>
      </c>
      <c r="Z778" t="s">
        <v>59</v>
      </c>
      <c r="AA778" t="s">
        <v>53</v>
      </c>
      <c r="AB778" t="s">
        <v>113</v>
      </c>
      <c r="AC778" t="s">
        <v>80</v>
      </c>
      <c r="AD778" t="s">
        <v>63</v>
      </c>
      <c r="AE778" t="s">
        <v>63</v>
      </c>
      <c r="AF778" t="s">
        <v>114</v>
      </c>
      <c r="AG778" t="s">
        <v>53</v>
      </c>
      <c r="AH778" t="s">
        <v>53</v>
      </c>
      <c r="AI778" t="s">
        <v>65</v>
      </c>
      <c r="AJ778" t="s">
        <v>15914</v>
      </c>
      <c r="AK778">
        <v>176746372</v>
      </c>
      <c r="AL778" t="s">
        <v>15915</v>
      </c>
      <c r="AM778" t="s">
        <v>15910</v>
      </c>
      <c r="AN778">
        <v>2723</v>
      </c>
      <c r="AP778">
        <v>-1</v>
      </c>
      <c r="AQ778" t="s">
        <v>69</v>
      </c>
      <c r="AR778" t="s">
        <v>69</v>
      </c>
    </row>
    <row r="779" spans="1:44" x14ac:dyDescent="0.25">
      <c r="A779" t="s">
        <v>18874</v>
      </c>
      <c r="B779" t="s">
        <v>18875</v>
      </c>
      <c r="C779">
        <f>((DATEVALUE(LEFT(B779, SEARCH("T",B779)-1))+(TIMEVALUE(LEFT((RIGHT(B779,LEN(B779)-SEARCH("T",B779))), SEARCH(".",(RIGHT(B779,LEN(B779)-SEARCH("T",B779))))-1))))-(DATEVALUE(LEFT(A779, SEARCH("T",A779)-1))+(TIMEVALUE(LEFT((RIGHT(A779,LEN(A779)-SEARCH("T",A779))), SEARCH(".",(RIGHT(A779,LEN(A779)-SEARCH("T",A779))))-1)))))*24</f>
        <v>0.15388888888992369</v>
      </c>
      <c r="D779">
        <f>C779*60</f>
        <v>9.2333333333954215</v>
      </c>
      <c r="E779" t="s">
        <v>18876</v>
      </c>
      <c r="F779">
        <v>-0.45183770000000001</v>
      </c>
      <c r="G779">
        <v>37.789057300000003</v>
      </c>
      <c r="H779">
        <v>836.07163138700002</v>
      </c>
      <c r="I779">
        <v>4.88</v>
      </c>
      <c r="J779" t="s">
        <v>89</v>
      </c>
      <c r="K779" t="s">
        <v>90</v>
      </c>
      <c r="L779" t="s">
        <v>169</v>
      </c>
      <c r="M779" t="s">
        <v>92</v>
      </c>
      <c r="N779" t="s">
        <v>170</v>
      </c>
      <c r="O779" t="s">
        <v>755</v>
      </c>
      <c r="P779" t="s">
        <v>375</v>
      </c>
      <c r="Q779" t="s">
        <v>52</v>
      </c>
      <c r="R779" t="s">
        <v>53</v>
      </c>
      <c r="S779" t="s">
        <v>59</v>
      </c>
      <c r="T779" t="s">
        <v>95</v>
      </c>
      <c r="U779" t="s">
        <v>111</v>
      </c>
      <c r="V779" t="s">
        <v>56</v>
      </c>
      <c r="W779" t="s">
        <v>57</v>
      </c>
      <c r="X779" t="s">
        <v>59</v>
      </c>
      <c r="Y779" t="s">
        <v>59</v>
      </c>
      <c r="Z779" t="s">
        <v>60</v>
      </c>
      <c r="AA779" t="s">
        <v>53</v>
      </c>
      <c r="AB779" t="s">
        <v>97</v>
      </c>
      <c r="AC779" t="s">
        <v>98</v>
      </c>
      <c r="AD779" t="s">
        <v>80</v>
      </c>
      <c r="AE779" t="s">
        <v>80</v>
      </c>
      <c r="AF779" t="s">
        <v>114</v>
      </c>
      <c r="AG779" t="s">
        <v>59</v>
      </c>
      <c r="AH779" t="s">
        <v>53</v>
      </c>
      <c r="AI779" t="s">
        <v>65</v>
      </c>
      <c r="AJ779" t="s">
        <v>18877</v>
      </c>
      <c r="AK779">
        <v>176783791</v>
      </c>
      <c r="AL779" t="s">
        <v>18878</v>
      </c>
      <c r="AM779" t="s">
        <v>18879</v>
      </c>
      <c r="AN779">
        <v>3246</v>
      </c>
      <c r="AP779">
        <v>-1</v>
      </c>
      <c r="AQ779" t="s">
        <v>69</v>
      </c>
      <c r="AR779" t="s">
        <v>69</v>
      </c>
    </row>
    <row r="780" spans="1:44" x14ac:dyDescent="0.25">
      <c r="A780" t="s">
        <v>20477</v>
      </c>
      <c r="B780" t="s">
        <v>20478</v>
      </c>
      <c r="C780">
        <f>((DATEVALUE(LEFT(B780, SEARCH("T",B780)-1))+(TIMEVALUE(LEFT((RIGHT(B780,LEN(B780)-SEARCH("T",B780))), SEARCH(".",(RIGHT(B780,LEN(B780)-SEARCH("T",B780))))-1))))-(DATEVALUE(LEFT(A780, SEARCH("T",A780)-1))+(TIMEVALUE(LEFT((RIGHT(A780,LEN(A780)-SEARCH("T",A780))), SEARCH(".",(RIGHT(A780,LEN(A780)-SEARCH("T",A780))))-1)))))*24</f>
        <v>0.15388888888992369</v>
      </c>
      <c r="D780">
        <f>C780*60</f>
        <v>9.2333333333954215</v>
      </c>
      <c r="E780" t="s">
        <v>20479</v>
      </c>
      <c r="F780">
        <v>-1.2701168</v>
      </c>
      <c r="G780">
        <v>36.9130799</v>
      </c>
      <c r="H780">
        <v>1584.75537003</v>
      </c>
      <c r="I780">
        <v>5</v>
      </c>
      <c r="J780" t="s">
        <v>5732</v>
      </c>
      <c r="K780" t="s">
        <v>2476</v>
      </c>
      <c r="L780" t="s">
        <v>169</v>
      </c>
      <c r="M780" t="s">
        <v>48</v>
      </c>
      <c r="N780" t="s">
        <v>137</v>
      </c>
      <c r="O780" t="s">
        <v>108</v>
      </c>
      <c r="P780" t="s">
        <v>171</v>
      </c>
      <c r="Q780" t="s">
        <v>147</v>
      </c>
      <c r="R780" t="s">
        <v>53</v>
      </c>
      <c r="S780" t="s">
        <v>59</v>
      </c>
      <c r="T780" t="s">
        <v>138</v>
      </c>
      <c r="U780" t="s">
        <v>96</v>
      </c>
      <c r="V780" t="s">
        <v>57</v>
      </c>
      <c r="W780" t="s">
        <v>57</v>
      </c>
      <c r="X780" t="s">
        <v>59</v>
      </c>
      <c r="Y780" t="s">
        <v>59</v>
      </c>
      <c r="Z780" t="s">
        <v>59</v>
      </c>
      <c r="AA780" t="s">
        <v>59</v>
      </c>
      <c r="AB780" t="s">
        <v>97</v>
      </c>
      <c r="AC780" t="s">
        <v>98</v>
      </c>
      <c r="AD780" t="s">
        <v>63</v>
      </c>
      <c r="AE780" t="s">
        <v>63</v>
      </c>
      <c r="AF780" t="s">
        <v>506</v>
      </c>
      <c r="AG780" t="s">
        <v>871</v>
      </c>
      <c r="AH780" t="s">
        <v>59</v>
      </c>
      <c r="AI780" t="s">
        <v>65</v>
      </c>
      <c r="AJ780" t="s">
        <v>20480</v>
      </c>
      <c r="AK780">
        <v>176791781</v>
      </c>
      <c r="AL780" t="s">
        <v>20481</v>
      </c>
      <c r="AM780" t="s">
        <v>20476</v>
      </c>
      <c r="AN780">
        <v>3524</v>
      </c>
      <c r="AP780">
        <v>-1</v>
      </c>
      <c r="AQ780" t="s">
        <v>69</v>
      </c>
      <c r="AR780" t="s">
        <v>69</v>
      </c>
    </row>
    <row r="781" spans="1:44" x14ac:dyDescent="0.25">
      <c r="A781" t="s">
        <v>26560</v>
      </c>
      <c r="B781" t="s">
        <v>26561</v>
      </c>
      <c r="C781">
        <f>((DATEVALUE(LEFT(B781, SEARCH("T",B781)-1))+(TIMEVALUE(LEFT((RIGHT(B781,LEN(B781)-SEARCH("T",B781))), SEARCH(".",(RIGHT(B781,LEN(B781)-SEARCH("T",B781))))-1))))-(DATEVALUE(LEFT(A781, SEARCH("T",A781)-1))+(TIMEVALUE(LEFT((RIGHT(A781,LEN(A781)-SEARCH("T",A781))), SEARCH(".",(RIGHT(A781,LEN(A781)-SEARCH("T",A781))))-1)))))*24</f>
        <v>0.15388888888992369</v>
      </c>
      <c r="D781">
        <f>C781*60</f>
        <v>9.2333333333954215</v>
      </c>
      <c r="E781" t="s">
        <v>26562</v>
      </c>
      <c r="F781">
        <v>-1.2478251</v>
      </c>
      <c r="G781">
        <v>36.937046799999997</v>
      </c>
      <c r="H781">
        <v>1562.86598534</v>
      </c>
      <c r="I781">
        <v>4.9800000000000004</v>
      </c>
      <c r="J781" t="s">
        <v>2475</v>
      </c>
      <c r="K781" t="s">
        <v>2476</v>
      </c>
      <c r="L781" t="s">
        <v>145</v>
      </c>
      <c r="M781" t="s">
        <v>48</v>
      </c>
      <c r="N781" t="s">
        <v>170</v>
      </c>
      <c r="O781" t="s">
        <v>93</v>
      </c>
      <c r="P781" t="s">
        <v>109</v>
      </c>
      <c r="Q781" t="s">
        <v>110</v>
      </c>
      <c r="R781" t="s">
        <v>53</v>
      </c>
      <c r="S781" t="s">
        <v>54</v>
      </c>
      <c r="U781" t="s">
        <v>55</v>
      </c>
      <c r="V781" t="s">
        <v>76</v>
      </c>
      <c r="W781" t="s">
        <v>76</v>
      </c>
      <c r="X781" t="s">
        <v>58</v>
      </c>
      <c r="Y781" t="s">
        <v>77</v>
      </c>
      <c r="Z781" t="s">
        <v>59</v>
      </c>
      <c r="AA781" t="s">
        <v>53</v>
      </c>
      <c r="AB781" t="s">
        <v>246</v>
      </c>
      <c r="AC781" t="s">
        <v>98</v>
      </c>
      <c r="AD781" t="s">
        <v>98</v>
      </c>
      <c r="AE781" t="s">
        <v>63</v>
      </c>
      <c r="AF781" t="s">
        <v>376</v>
      </c>
      <c r="AG781" t="s">
        <v>59</v>
      </c>
      <c r="AH781" t="s">
        <v>54</v>
      </c>
      <c r="AI781" t="s">
        <v>65</v>
      </c>
      <c r="AJ781" t="s">
        <v>26563</v>
      </c>
      <c r="AK781">
        <v>176926452</v>
      </c>
      <c r="AL781" t="s">
        <v>26564</v>
      </c>
      <c r="AM781" t="s">
        <v>26565</v>
      </c>
      <c r="AN781">
        <v>4600</v>
      </c>
      <c r="AP781">
        <v>-1</v>
      </c>
      <c r="AQ781" t="s">
        <v>69</v>
      </c>
      <c r="AR781" t="s">
        <v>69</v>
      </c>
    </row>
    <row r="782" spans="1:44" x14ac:dyDescent="0.25">
      <c r="A782" t="s">
        <v>17477</v>
      </c>
      <c r="B782" t="s">
        <v>17478</v>
      </c>
      <c r="C782">
        <f>((DATEVALUE(LEFT(B782, SEARCH("T",B782)-1))+(TIMEVALUE(LEFT((RIGHT(B782,LEN(B782)-SEARCH("T",B782))), SEARCH(".",(RIGHT(B782,LEN(B782)-SEARCH("T",B782))))-1))))-(DATEVALUE(LEFT(A782, SEARCH("T",A782)-1))+(TIMEVALUE(LEFT((RIGHT(A782,LEN(A782)-SEARCH("T",A782))), SEARCH(".",(RIGHT(A782,LEN(A782)-SEARCH("T",A782))))-1)))))*24</f>
        <v>0.15333333337912336</v>
      </c>
      <c r="D782">
        <f>C782*60</f>
        <v>9.2000000027474016</v>
      </c>
      <c r="E782" t="s">
        <v>17479</v>
      </c>
      <c r="F782">
        <v>-0.7596117</v>
      </c>
      <c r="G782">
        <v>35.016418299999998</v>
      </c>
      <c r="H782">
        <v>1899.96450798</v>
      </c>
      <c r="I782">
        <v>3.9</v>
      </c>
      <c r="J782" t="s">
        <v>189</v>
      </c>
      <c r="K782" t="s">
        <v>190</v>
      </c>
      <c r="L782" t="s">
        <v>169</v>
      </c>
      <c r="M782" t="s">
        <v>48</v>
      </c>
      <c r="N782" t="s">
        <v>49</v>
      </c>
      <c r="O782" t="s">
        <v>50</v>
      </c>
      <c r="P782" t="s">
        <v>555</v>
      </c>
      <c r="Q782" t="s">
        <v>52</v>
      </c>
      <c r="R782" t="s">
        <v>53</v>
      </c>
      <c r="S782" t="s">
        <v>53</v>
      </c>
      <c r="U782" t="s">
        <v>130</v>
      </c>
      <c r="V782" t="s">
        <v>56</v>
      </c>
      <c r="W782" t="s">
        <v>191</v>
      </c>
      <c r="X782" t="s">
        <v>53</v>
      </c>
      <c r="Y782" t="s">
        <v>77</v>
      </c>
      <c r="Z782" t="s">
        <v>60</v>
      </c>
      <c r="AA782" t="s">
        <v>53</v>
      </c>
      <c r="AB782" t="s">
        <v>113</v>
      </c>
      <c r="AC782" t="s">
        <v>80</v>
      </c>
      <c r="AD782" t="s">
        <v>63</v>
      </c>
      <c r="AE782" t="s">
        <v>80</v>
      </c>
      <c r="AF782" t="s">
        <v>64</v>
      </c>
      <c r="AG782" t="s">
        <v>59</v>
      </c>
      <c r="AH782" t="s">
        <v>53</v>
      </c>
      <c r="AI782" t="s">
        <v>65</v>
      </c>
      <c r="AJ782" t="s">
        <v>17480</v>
      </c>
      <c r="AK782">
        <v>176763405</v>
      </c>
      <c r="AL782" t="s">
        <v>17481</v>
      </c>
      <c r="AM782" t="s">
        <v>17482</v>
      </c>
      <c r="AN782">
        <v>3000</v>
      </c>
      <c r="AP782">
        <v>-1</v>
      </c>
      <c r="AQ782" t="s">
        <v>69</v>
      </c>
      <c r="AR782" t="s">
        <v>69</v>
      </c>
    </row>
    <row r="783" spans="1:44" x14ac:dyDescent="0.25">
      <c r="A783" t="s">
        <v>2362</v>
      </c>
      <c r="B783" t="s">
        <v>2363</v>
      </c>
      <c r="C783">
        <f>((DATEVALUE(LEFT(B783, SEARCH("T",B783)-1))+(TIMEVALUE(LEFT((RIGHT(B783,LEN(B783)-SEARCH("T",B783))), SEARCH(".",(RIGHT(B783,LEN(B783)-SEARCH("T",B783))))-1))))-(DATEVALUE(LEFT(A783, SEARCH("T",A783)-1))+(TIMEVALUE(LEFT((RIGHT(A783,LEN(A783)-SEARCH("T",A783))), SEARCH(".",(RIGHT(A783,LEN(A783)-SEARCH("T",A783))))-1)))))*24</f>
        <v>0.15250000002561137</v>
      </c>
      <c r="D783">
        <f>C783*60</f>
        <v>9.1500000015366822</v>
      </c>
      <c r="E783" t="s">
        <v>2364</v>
      </c>
      <c r="F783">
        <v>-0.5511952</v>
      </c>
      <c r="G783">
        <v>34.924623400000002</v>
      </c>
      <c r="H783">
        <v>2005.9020947500001</v>
      </c>
      <c r="I783">
        <v>3.9</v>
      </c>
      <c r="J783" t="s">
        <v>673</v>
      </c>
      <c r="K783" t="s">
        <v>190</v>
      </c>
      <c r="L783" t="s">
        <v>941</v>
      </c>
      <c r="M783" t="s">
        <v>48</v>
      </c>
      <c r="N783" t="s">
        <v>49</v>
      </c>
      <c r="O783" t="s">
        <v>50</v>
      </c>
      <c r="P783" t="s">
        <v>109</v>
      </c>
      <c r="Q783" t="s">
        <v>110</v>
      </c>
      <c r="R783" t="s">
        <v>53</v>
      </c>
      <c r="S783" t="s">
        <v>53</v>
      </c>
      <c r="U783" t="s">
        <v>55</v>
      </c>
      <c r="V783" t="s">
        <v>191</v>
      </c>
      <c r="W783" t="s">
        <v>112</v>
      </c>
      <c r="X783" t="s">
        <v>58</v>
      </c>
      <c r="Y783" t="s">
        <v>77</v>
      </c>
      <c r="Z783" t="s">
        <v>60</v>
      </c>
      <c r="AA783" t="s">
        <v>78</v>
      </c>
      <c r="AB783" t="s">
        <v>61</v>
      </c>
      <c r="AC783" t="s">
        <v>63</v>
      </c>
      <c r="AD783" t="s">
        <v>63</v>
      </c>
      <c r="AE783" t="s">
        <v>63</v>
      </c>
      <c r="AF783" t="s">
        <v>64</v>
      </c>
      <c r="AG783" t="s">
        <v>59</v>
      </c>
      <c r="AH783" t="s">
        <v>53</v>
      </c>
      <c r="AI783" t="s">
        <v>65</v>
      </c>
      <c r="AJ783" t="s">
        <v>2365</v>
      </c>
      <c r="AK783">
        <v>176955177</v>
      </c>
      <c r="AL783" t="s">
        <v>2366</v>
      </c>
      <c r="AM783" t="s">
        <v>2367</v>
      </c>
      <c r="AN783">
        <v>389</v>
      </c>
      <c r="AP783">
        <v>-1</v>
      </c>
      <c r="AQ783" t="s">
        <v>69</v>
      </c>
      <c r="AR783" t="s">
        <v>69</v>
      </c>
    </row>
    <row r="784" spans="1:44" x14ac:dyDescent="0.25">
      <c r="A784" t="s">
        <v>8245</v>
      </c>
      <c r="B784" t="s">
        <v>8246</v>
      </c>
      <c r="C784">
        <f>((DATEVALUE(LEFT(B784, SEARCH("T",B784)-1))+(TIMEVALUE(LEFT((RIGHT(B784,LEN(B784)-SEARCH("T",B784))), SEARCH(".",(RIGHT(B784,LEN(B784)-SEARCH("T",B784))))-1))))-(DATEVALUE(LEFT(A784, SEARCH("T",A784)-1))+(TIMEVALUE(LEFT((RIGHT(A784,LEN(A784)-SEARCH("T",A784))), SEARCH(".",(RIGHT(A784,LEN(A784)-SEARCH("T",A784))))-1)))))*24</f>
        <v>0.15250000002561137</v>
      </c>
      <c r="D784">
        <f>C784*60</f>
        <v>9.1500000015366822</v>
      </c>
      <c r="E784" t="s">
        <v>8247</v>
      </c>
      <c r="F784">
        <v>-0.82904500000000003</v>
      </c>
      <c r="G784">
        <v>34.730511700000001</v>
      </c>
      <c r="H784">
        <v>1726.8580005599999</v>
      </c>
      <c r="I784">
        <v>5</v>
      </c>
      <c r="J784" t="s">
        <v>189</v>
      </c>
      <c r="K784" t="s">
        <v>190</v>
      </c>
      <c r="L784" t="s">
        <v>74</v>
      </c>
      <c r="M784" t="s">
        <v>92</v>
      </c>
      <c r="N784" t="s">
        <v>49</v>
      </c>
      <c r="O784" t="s">
        <v>57</v>
      </c>
      <c r="P784" t="s">
        <v>109</v>
      </c>
      <c r="Q784" t="s">
        <v>52</v>
      </c>
      <c r="R784" t="s">
        <v>59</v>
      </c>
      <c r="S784" t="s">
        <v>53</v>
      </c>
      <c r="U784" t="s">
        <v>96</v>
      </c>
      <c r="V784" t="s">
        <v>76</v>
      </c>
      <c r="W784" t="s">
        <v>595</v>
      </c>
      <c r="X784" t="s">
        <v>227</v>
      </c>
      <c r="Y784" t="s">
        <v>59</v>
      </c>
      <c r="Z784" t="s">
        <v>59</v>
      </c>
      <c r="AA784" t="s">
        <v>59</v>
      </c>
      <c r="AB784" t="s">
        <v>97</v>
      </c>
      <c r="AC784" t="s">
        <v>98</v>
      </c>
      <c r="AD784" t="s">
        <v>80</v>
      </c>
      <c r="AE784" t="s">
        <v>80</v>
      </c>
      <c r="AF784" t="s">
        <v>64</v>
      </c>
      <c r="AG784" t="s">
        <v>59</v>
      </c>
      <c r="AH784" t="s">
        <v>53</v>
      </c>
      <c r="AI784" t="s">
        <v>65</v>
      </c>
      <c r="AJ784" t="s">
        <v>8248</v>
      </c>
      <c r="AK784">
        <v>176561605</v>
      </c>
      <c r="AL784" t="s">
        <v>8249</v>
      </c>
      <c r="AM784" t="s">
        <v>8250</v>
      </c>
      <c r="AN784">
        <v>1400</v>
      </c>
      <c r="AP784">
        <v>-1</v>
      </c>
      <c r="AQ784" t="s">
        <v>69</v>
      </c>
      <c r="AR784" t="s">
        <v>69</v>
      </c>
    </row>
    <row r="785" spans="1:44" x14ac:dyDescent="0.25">
      <c r="A785" t="s">
        <v>3134</v>
      </c>
      <c r="B785" t="s">
        <v>3135</v>
      </c>
      <c r="C785">
        <f>((DATEVALUE(LEFT(B785, SEARCH("T",B785)-1))+(TIMEVALUE(LEFT((RIGHT(B785,LEN(B785)-SEARCH("T",B785))), SEARCH(".",(RIGHT(B785,LEN(B785)-SEARCH("T",B785))))-1))))-(DATEVALUE(LEFT(A785, SEARCH("T",A785)-1))+(TIMEVALUE(LEFT((RIGHT(A785,LEN(A785)-SEARCH("T",A785))), SEARCH(".",(RIGHT(A785,LEN(A785)-SEARCH("T",A785))))-1)))))*24</f>
        <v>0.15222222218289971</v>
      </c>
      <c r="D785">
        <f>C785*60</f>
        <v>9.1333333309739828</v>
      </c>
      <c r="E785" t="s">
        <v>3136</v>
      </c>
      <c r="F785">
        <v>0.34877750000000002</v>
      </c>
      <c r="G785">
        <v>37.560990500000003</v>
      </c>
      <c r="H785">
        <v>1141.34541066</v>
      </c>
      <c r="I785">
        <v>4.68</v>
      </c>
      <c r="J785" t="s">
        <v>1599</v>
      </c>
      <c r="K785" t="s">
        <v>1600</v>
      </c>
      <c r="L785" t="s">
        <v>941</v>
      </c>
      <c r="M785" t="s">
        <v>48</v>
      </c>
      <c r="N785" t="s">
        <v>146</v>
      </c>
      <c r="O785" t="s">
        <v>155</v>
      </c>
      <c r="P785" t="s">
        <v>245</v>
      </c>
      <c r="Q785" t="s">
        <v>52</v>
      </c>
      <c r="R785" t="s">
        <v>53</v>
      </c>
      <c r="S785" t="s">
        <v>54</v>
      </c>
      <c r="U785" t="s">
        <v>55</v>
      </c>
      <c r="V785" t="s">
        <v>191</v>
      </c>
      <c r="W785" t="s">
        <v>56</v>
      </c>
      <c r="X785" t="s">
        <v>59</v>
      </c>
      <c r="Y785" t="s">
        <v>59</v>
      </c>
      <c r="Z785" t="s">
        <v>59</v>
      </c>
      <c r="AA785" t="s">
        <v>53</v>
      </c>
      <c r="AB785" t="s">
        <v>613</v>
      </c>
      <c r="AC785" t="s">
        <v>98</v>
      </c>
      <c r="AD785" t="s">
        <v>81</v>
      </c>
      <c r="AE785" t="s">
        <v>63</v>
      </c>
      <c r="AF785" t="s">
        <v>64</v>
      </c>
      <c r="AG785" t="s">
        <v>59</v>
      </c>
      <c r="AH785" t="s">
        <v>53</v>
      </c>
      <c r="AI785" t="s">
        <v>65</v>
      </c>
      <c r="AJ785" t="s">
        <v>3137</v>
      </c>
      <c r="AK785">
        <v>176901793</v>
      </c>
      <c r="AL785" t="s">
        <v>3138</v>
      </c>
      <c r="AM785" t="s">
        <v>3139</v>
      </c>
      <c r="AN785">
        <v>519</v>
      </c>
      <c r="AP785">
        <v>-1</v>
      </c>
      <c r="AQ785" t="s">
        <v>69</v>
      </c>
      <c r="AR785" t="s">
        <v>69</v>
      </c>
    </row>
    <row r="786" spans="1:44" x14ac:dyDescent="0.25">
      <c r="A786" t="s">
        <v>4381</v>
      </c>
      <c r="B786" t="s">
        <v>4382</v>
      </c>
      <c r="C786">
        <f>((DATEVALUE(LEFT(B786, SEARCH("T",B786)-1))+(TIMEVALUE(LEFT((RIGHT(B786,LEN(B786)-SEARCH("T",B786))), SEARCH(".",(RIGHT(B786,LEN(B786)-SEARCH("T",B786))))-1))))-(DATEVALUE(LEFT(A786, SEARCH("T",A786)-1))+(TIMEVALUE(LEFT((RIGHT(A786,LEN(A786)-SEARCH("T",A786))), SEARCH(".",(RIGHT(A786,LEN(A786)-SEARCH("T",A786))))-1)))))*24</f>
        <v>0.15222222218289971</v>
      </c>
      <c r="D786">
        <f>C786*60</f>
        <v>9.1333333309739828</v>
      </c>
      <c r="E786" t="s">
        <v>4383</v>
      </c>
      <c r="F786">
        <v>-1.2588321</v>
      </c>
      <c r="G786">
        <v>36.803881599999997</v>
      </c>
      <c r="H786">
        <v>1680.4967769100001</v>
      </c>
      <c r="I786">
        <v>4.8499999999999996</v>
      </c>
      <c r="J786" t="s">
        <v>1712</v>
      </c>
      <c r="K786" t="s">
        <v>1713</v>
      </c>
      <c r="L786" t="s">
        <v>91</v>
      </c>
      <c r="M786" t="s">
        <v>92</v>
      </c>
      <c r="N786" t="s">
        <v>146</v>
      </c>
      <c r="O786" t="s">
        <v>108</v>
      </c>
      <c r="P786" t="s">
        <v>171</v>
      </c>
      <c r="Q786" t="s">
        <v>362</v>
      </c>
      <c r="R786" t="s">
        <v>53</v>
      </c>
      <c r="S786" t="s">
        <v>54</v>
      </c>
      <c r="U786" t="s">
        <v>111</v>
      </c>
      <c r="V786" t="s">
        <v>172</v>
      </c>
      <c r="W786" t="s">
        <v>76</v>
      </c>
      <c r="X786" t="s">
        <v>53</v>
      </c>
      <c r="Y786" t="s">
        <v>59</v>
      </c>
      <c r="Z786" t="s">
        <v>60</v>
      </c>
      <c r="AA786" t="s">
        <v>59</v>
      </c>
      <c r="AB786" t="s">
        <v>113</v>
      </c>
      <c r="AC786" t="s">
        <v>63</v>
      </c>
      <c r="AD786" t="s">
        <v>80</v>
      </c>
      <c r="AE786" t="s">
        <v>80</v>
      </c>
      <c r="AF786" t="s">
        <v>376</v>
      </c>
      <c r="AG786" t="s">
        <v>59</v>
      </c>
      <c r="AH786" t="s">
        <v>53</v>
      </c>
      <c r="AI786" t="s">
        <v>65</v>
      </c>
      <c r="AJ786" t="s">
        <v>4384</v>
      </c>
      <c r="AK786">
        <v>176894144</v>
      </c>
      <c r="AL786" t="s">
        <v>4385</v>
      </c>
      <c r="AM786" t="s">
        <v>4386</v>
      </c>
      <c r="AN786">
        <v>735</v>
      </c>
      <c r="AP786">
        <v>-1</v>
      </c>
      <c r="AQ786" t="s">
        <v>69</v>
      </c>
      <c r="AR786" t="s">
        <v>69</v>
      </c>
    </row>
    <row r="787" spans="1:44" x14ac:dyDescent="0.25">
      <c r="A787" t="s">
        <v>5033</v>
      </c>
      <c r="B787" t="s">
        <v>5034</v>
      </c>
      <c r="C787">
        <f>((DATEVALUE(LEFT(B787, SEARCH("T",B787)-1))+(TIMEVALUE(LEFT((RIGHT(B787,LEN(B787)-SEARCH("T",B787))), SEARCH(".",(RIGHT(B787,LEN(B787)-SEARCH("T",B787))))-1))))-(DATEVALUE(LEFT(A787, SEARCH("T",A787)-1))+(TIMEVALUE(LEFT((RIGHT(A787,LEN(A787)-SEARCH("T",A787))), SEARCH(".",(RIGHT(A787,LEN(A787)-SEARCH("T",A787))))-1)))))*24</f>
        <v>0.15222222218289971</v>
      </c>
      <c r="D787">
        <f>C787*60</f>
        <v>9.1333333309739828</v>
      </c>
      <c r="E787" t="s">
        <v>5035</v>
      </c>
      <c r="F787">
        <v>-1.3685383</v>
      </c>
      <c r="G787">
        <v>38.008852699999998</v>
      </c>
      <c r="H787">
        <v>1163.8205452699999</v>
      </c>
      <c r="I787">
        <v>3.9</v>
      </c>
      <c r="J787" t="s">
        <v>1712</v>
      </c>
      <c r="K787" t="s">
        <v>1713</v>
      </c>
      <c r="L787" t="s">
        <v>145</v>
      </c>
      <c r="M787" t="s">
        <v>48</v>
      </c>
      <c r="N787" t="s">
        <v>49</v>
      </c>
      <c r="O787" t="s">
        <v>93</v>
      </c>
      <c r="P787" t="s">
        <v>109</v>
      </c>
      <c r="Q787" t="s">
        <v>147</v>
      </c>
      <c r="R787" t="s">
        <v>53</v>
      </c>
      <c r="S787" t="s">
        <v>53</v>
      </c>
      <c r="U787" t="s">
        <v>111</v>
      </c>
      <c r="V787" t="s">
        <v>56</v>
      </c>
      <c r="W787" t="s">
        <v>172</v>
      </c>
      <c r="X787" t="s">
        <v>59</v>
      </c>
      <c r="Y787" t="s">
        <v>53</v>
      </c>
      <c r="Z787" t="s">
        <v>53</v>
      </c>
      <c r="AA787" t="s">
        <v>53</v>
      </c>
      <c r="AB787" t="s">
        <v>123</v>
      </c>
      <c r="AC787" t="s">
        <v>62</v>
      </c>
      <c r="AD787" t="s">
        <v>62</v>
      </c>
      <c r="AE787" t="s">
        <v>63</v>
      </c>
      <c r="AF787" t="s">
        <v>82</v>
      </c>
      <c r="AG787" t="s">
        <v>53</v>
      </c>
      <c r="AH787" t="s">
        <v>53</v>
      </c>
      <c r="AI787" t="s">
        <v>65</v>
      </c>
      <c r="AJ787" t="s">
        <v>5036</v>
      </c>
      <c r="AK787">
        <v>176892590</v>
      </c>
      <c r="AL787" t="s">
        <v>5037</v>
      </c>
      <c r="AM787" t="s">
        <v>5038</v>
      </c>
      <c r="AN787">
        <v>850</v>
      </c>
      <c r="AP787">
        <v>-1</v>
      </c>
      <c r="AQ787" t="s">
        <v>69</v>
      </c>
      <c r="AR787" t="s">
        <v>69</v>
      </c>
    </row>
    <row r="788" spans="1:44" x14ac:dyDescent="0.25">
      <c r="A788" t="s">
        <v>7660</v>
      </c>
      <c r="B788" t="s">
        <v>7661</v>
      </c>
      <c r="C788">
        <f>((DATEVALUE(LEFT(B788, SEARCH("T",B788)-1))+(TIMEVALUE(LEFT((RIGHT(B788,LEN(B788)-SEARCH("T",B788))), SEARCH(".",(RIGHT(B788,LEN(B788)-SEARCH("T",B788))))-1))))-(DATEVALUE(LEFT(A788, SEARCH("T",A788)-1))+(TIMEVALUE(LEFT((RIGHT(A788,LEN(A788)-SEARCH("T",A788))), SEARCH(".",(RIGHT(A788,LEN(A788)-SEARCH("T",A788))))-1)))))*24</f>
        <v>0.15222222218289971</v>
      </c>
      <c r="D788">
        <f>C788*60</f>
        <v>9.1333333309739828</v>
      </c>
      <c r="E788" t="s">
        <v>7662</v>
      </c>
      <c r="F788">
        <v>0.21694569999999999</v>
      </c>
      <c r="G788">
        <v>37.793165700000003</v>
      </c>
      <c r="H788">
        <v>1459.81134933</v>
      </c>
      <c r="I788">
        <v>4.5999999999999996</v>
      </c>
      <c r="J788" t="s">
        <v>7663</v>
      </c>
      <c r="K788" t="s">
        <v>754</v>
      </c>
      <c r="L788" t="s">
        <v>941</v>
      </c>
      <c r="M788" t="s">
        <v>92</v>
      </c>
      <c r="N788" t="s">
        <v>49</v>
      </c>
      <c r="O788" t="s">
        <v>108</v>
      </c>
      <c r="P788" t="s">
        <v>109</v>
      </c>
      <c r="Q788" t="s">
        <v>110</v>
      </c>
      <c r="R788" t="s">
        <v>53</v>
      </c>
      <c r="S788" t="s">
        <v>59</v>
      </c>
      <c r="T788" t="s">
        <v>138</v>
      </c>
      <c r="U788" t="s">
        <v>111</v>
      </c>
      <c r="V788" t="s">
        <v>76</v>
      </c>
      <c r="W788" t="s">
        <v>57</v>
      </c>
      <c r="X788" t="s">
        <v>59</v>
      </c>
      <c r="Y788" t="s">
        <v>59</v>
      </c>
      <c r="Z788" t="s">
        <v>59</v>
      </c>
      <c r="AA788" t="s">
        <v>59</v>
      </c>
      <c r="AB788" t="s">
        <v>123</v>
      </c>
      <c r="AC788" t="s">
        <v>98</v>
      </c>
      <c r="AD788" t="s">
        <v>80</v>
      </c>
      <c r="AE788" t="s">
        <v>63</v>
      </c>
      <c r="AF788" t="s">
        <v>114</v>
      </c>
      <c r="AG788" t="s">
        <v>59</v>
      </c>
      <c r="AH788" t="s">
        <v>53</v>
      </c>
      <c r="AI788" t="s">
        <v>65</v>
      </c>
      <c r="AJ788" t="s">
        <v>7664</v>
      </c>
      <c r="AK788">
        <v>176555314</v>
      </c>
      <c r="AL788" t="s">
        <v>7665</v>
      </c>
      <c r="AM788" t="s">
        <v>7666</v>
      </c>
      <c r="AN788">
        <v>1299</v>
      </c>
      <c r="AP788">
        <v>-1</v>
      </c>
      <c r="AQ788" t="s">
        <v>69</v>
      </c>
      <c r="AR788" t="s">
        <v>69</v>
      </c>
    </row>
    <row r="789" spans="1:44" x14ac:dyDescent="0.25">
      <c r="A789" t="s">
        <v>26664</v>
      </c>
      <c r="B789" t="s">
        <v>26665</v>
      </c>
      <c r="C789">
        <f>((DATEVALUE(LEFT(B789, SEARCH("T",B789)-1))+(TIMEVALUE(LEFT((RIGHT(B789,LEN(B789)-SEARCH("T",B789))), SEARCH(".",(RIGHT(B789,LEN(B789)-SEARCH("T",B789))))-1))))-(DATEVALUE(LEFT(A789, SEARCH("T",A789)-1))+(TIMEVALUE(LEFT((RIGHT(A789,LEN(A789)-SEARCH("T",A789))), SEARCH(".",(RIGHT(A789,LEN(A789)-SEARCH("T",A789))))-1)))))*24</f>
        <v>0.15138888882938772</v>
      </c>
      <c r="D789">
        <f>C789*60</f>
        <v>9.0833333297632635</v>
      </c>
      <c r="E789" t="s">
        <v>26666</v>
      </c>
      <c r="F789">
        <v>3.29447E-2</v>
      </c>
      <c r="G789">
        <v>36.364235299999997</v>
      </c>
      <c r="H789">
        <v>2363.2124465699999</v>
      </c>
      <c r="I789">
        <v>5</v>
      </c>
      <c r="J789" t="s">
        <v>2383</v>
      </c>
      <c r="K789" t="s">
        <v>2384</v>
      </c>
      <c r="L789" t="s">
        <v>941</v>
      </c>
      <c r="M789" t="s">
        <v>92</v>
      </c>
      <c r="N789" t="s">
        <v>137</v>
      </c>
      <c r="O789" t="s">
        <v>755</v>
      </c>
      <c r="P789" t="s">
        <v>51</v>
      </c>
      <c r="Q789" t="s">
        <v>147</v>
      </c>
      <c r="R789" t="s">
        <v>53</v>
      </c>
      <c r="S789" t="s">
        <v>53</v>
      </c>
      <c r="U789" t="s">
        <v>130</v>
      </c>
      <c r="V789" t="s">
        <v>56</v>
      </c>
      <c r="W789" t="s">
        <v>57</v>
      </c>
      <c r="X789" t="s">
        <v>59</v>
      </c>
      <c r="Y789" t="s">
        <v>59</v>
      </c>
      <c r="Z789" t="s">
        <v>53</v>
      </c>
      <c r="AA789" t="s">
        <v>53</v>
      </c>
      <c r="AB789" t="s">
        <v>208</v>
      </c>
      <c r="AC789" t="s">
        <v>81</v>
      </c>
      <c r="AD789" t="s">
        <v>98</v>
      </c>
      <c r="AE789" t="s">
        <v>80</v>
      </c>
      <c r="AF789" t="s">
        <v>114</v>
      </c>
      <c r="AG789" t="s">
        <v>59</v>
      </c>
      <c r="AH789" t="s">
        <v>53</v>
      </c>
      <c r="AI789" t="s">
        <v>65</v>
      </c>
      <c r="AJ789" t="s">
        <v>26667</v>
      </c>
      <c r="AK789">
        <v>176928863</v>
      </c>
      <c r="AL789" t="s">
        <v>26668</v>
      </c>
      <c r="AM789" t="s">
        <v>26669</v>
      </c>
      <c r="AN789">
        <v>4618</v>
      </c>
      <c r="AP789">
        <v>-1</v>
      </c>
      <c r="AQ789" t="s">
        <v>69</v>
      </c>
      <c r="AR789" t="s">
        <v>69</v>
      </c>
    </row>
    <row r="790" spans="1:44" x14ac:dyDescent="0.25">
      <c r="A790" t="s">
        <v>28968</v>
      </c>
      <c r="B790" t="s">
        <v>28969</v>
      </c>
      <c r="C790">
        <f>((DATEVALUE(LEFT(B790, SEARCH("T",B790)-1))+(TIMEVALUE(LEFT((RIGHT(B790,LEN(B790)-SEARCH("T",B790))), SEARCH(".",(RIGHT(B790,LEN(B790)-SEARCH("T",B790))))-1))))-(DATEVALUE(LEFT(A790, SEARCH("T",A790)-1))+(TIMEVALUE(LEFT((RIGHT(A790,LEN(A790)-SEARCH("T",A790))), SEARCH(".",(RIGHT(A790,LEN(A790)-SEARCH("T",A790))))-1)))))*24</f>
        <v>0.15138888882938772</v>
      </c>
      <c r="D790">
        <f>C790*60</f>
        <v>9.0833333297632635</v>
      </c>
      <c r="E790" t="s">
        <v>28970</v>
      </c>
      <c r="F790">
        <v>0.89209329999999998</v>
      </c>
      <c r="G790">
        <v>34.925361700000003</v>
      </c>
      <c r="H790">
        <v>1772.1014010700001</v>
      </c>
      <c r="I790">
        <v>4.4000000000000004</v>
      </c>
      <c r="J790" t="s">
        <v>28971</v>
      </c>
      <c r="K790" t="s">
        <v>122</v>
      </c>
      <c r="L790" t="s">
        <v>145</v>
      </c>
      <c r="M790" t="s">
        <v>48</v>
      </c>
      <c r="N790" t="s">
        <v>170</v>
      </c>
      <c r="O790" t="s">
        <v>93</v>
      </c>
      <c r="P790" t="s">
        <v>109</v>
      </c>
      <c r="Q790" t="s">
        <v>110</v>
      </c>
      <c r="R790" t="s">
        <v>53</v>
      </c>
      <c r="S790" t="s">
        <v>53</v>
      </c>
      <c r="U790" t="s">
        <v>55</v>
      </c>
      <c r="V790" t="s">
        <v>56</v>
      </c>
      <c r="W790" t="s">
        <v>56</v>
      </c>
      <c r="X790" t="s">
        <v>59</v>
      </c>
      <c r="Y790" t="s">
        <v>53</v>
      </c>
      <c r="Z790" t="s">
        <v>53</v>
      </c>
      <c r="AA790" t="s">
        <v>59</v>
      </c>
      <c r="AB790" t="s">
        <v>123</v>
      </c>
      <c r="AC790" t="s">
        <v>98</v>
      </c>
      <c r="AD790" t="s">
        <v>80</v>
      </c>
      <c r="AE790" t="s">
        <v>80</v>
      </c>
      <c r="AF790" t="s">
        <v>413</v>
      </c>
      <c r="AG790" t="s">
        <v>53</v>
      </c>
      <c r="AH790" t="s">
        <v>53</v>
      </c>
      <c r="AI790" t="s">
        <v>65</v>
      </c>
      <c r="AJ790" t="s">
        <v>28972</v>
      </c>
      <c r="AK790">
        <v>176970104</v>
      </c>
      <c r="AL790" t="s">
        <v>28973</v>
      </c>
      <c r="AM790" t="s">
        <v>28967</v>
      </c>
      <c r="AN790">
        <v>5018</v>
      </c>
      <c r="AP790">
        <v>-1</v>
      </c>
      <c r="AQ790" t="s">
        <v>69</v>
      </c>
      <c r="AR790" t="s">
        <v>69</v>
      </c>
    </row>
    <row r="791" spans="1:44" x14ac:dyDescent="0.25">
      <c r="A791" t="s">
        <v>19116</v>
      </c>
      <c r="B791" t="s">
        <v>19117</v>
      </c>
      <c r="C791">
        <f>((DATEVALUE(LEFT(B791, SEARCH("T",B791)-1))+(TIMEVALUE(LEFT((RIGHT(B791,LEN(B791)-SEARCH("T",B791))), SEARCH(".",(RIGHT(B791,LEN(B791)-SEARCH("T",B791))))-1))))-(DATEVALUE(LEFT(A791, SEARCH("T",A791)-1))+(TIMEVALUE(LEFT((RIGHT(A791,LEN(A791)-SEARCH("T",A791))), SEARCH(".",(RIGHT(A791,LEN(A791)-SEARCH("T",A791))))-1)))))*24</f>
        <v>0.15055555565049872</v>
      </c>
      <c r="D791">
        <f>C791*60</f>
        <v>9.0333333390299231</v>
      </c>
      <c r="E791" t="s">
        <v>19118</v>
      </c>
      <c r="F791">
        <v>0.65090570000000003</v>
      </c>
      <c r="G791">
        <v>34.877941999999997</v>
      </c>
      <c r="H791">
        <v>1590.36993409</v>
      </c>
      <c r="I791">
        <v>5.7160000000000002</v>
      </c>
      <c r="J791" t="s">
        <v>6862</v>
      </c>
      <c r="K791" t="s">
        <v>2449</v>
      </c>
      <c r="L791" t="s">
        <v>91</v>
      </c>
      <c r="M791" t="s">
        <v>92</v>
      </c>
      <c r="N791" t="s">
        <v>49</v>
      </c>
      <c r="O791" t="s">
        <v>50</v>
      </c>
      <c r="P791" t="s">
        <v>75</v>
      </c>
      <c r="Q791" t="s">
        <v>52</v>
      </c>
      <c r="R791" t="s">
        <v>53</v>
      </c>
      <c r="S791" t="s">
        <v>54</v>
      </c>
      <c r="U791" t="s">
        <v>55</v>
      </c>
      <c r="V791" t="s">
        <v>112</v>
      </c>
      <c r="W791" t="s">
        <v>56</v>
      </c>
      <c r="X791" t="s">
        <v>59</v>
      </c>
      <c r="Y791" t="s">
        <v>59</v>
      </c>
      <c r="Z791" t="s">
        <v>59</v>
      </c>
      <c r="AA791" t="s">
        <v>53</v>
      </c>
      <c r="AB791" t="s">
        <v>61</v>
      </c>
      <c r="AC791" t="s">
        <v>98</v>
      </c>
      <c r="AD791" t="s">
        <v>63</v>
      </c>
      <c r="AE791" t="s">
        <v>80</v>
      </c>
      <c r="AF791" t="s">
        <v>64</v>
      </c>
      <c r="AG791" t="s">
        <v>59</v>
      </c>
      <c r="AH791" t="s">
        <v>54</v>
      </c>
      <c r="AI791" t="s">
        <v>65</v>
      </c>
      <c r="AJ791" t="s">
        <v>19119</v>
      </c>
      <c r="AK791">
        <v>176785320</v>
      </c>
      <c r="AL791" t="s">
        <v>19120</v>
      </c>
      <c r="AM791" t="s">
        <v>19121</v>
      </c>
      <c r="AN791">
        <v>3289</v>
      </c>
      <c r="AP791">
        <v>-1</v>
      </c>
      <c r="AQ791" t="s">
        <v>69</v>
      </c>
      <c r="AR791" t="s">
        <v>69</v>
      </c>
    </row>
    <row r="792" spans="1:44" x14ac:dyDescent="0.25">
      <c r="A792" t="s">
        <v>24107</v>
      </c>
      <c r="B792" t="s">
        <v>24108</v>
      </c>
      <c r="C792">
        <f>((DATEVALUE(LEFT(B792, SEARCH("T",B792)-1))+(TIMEVALUE(LEFT((RIGHT(B792,LEN(B792)-SEARCH("T",B792))), SEARCH(".",(RIGHT(B792,LEN(B792)-SEARCH("T",B792))))-1))))-(DATEVALUE(LEFT(A792, SEARCH("T",A792)-1))+(TIMEVALUE(LEFT((RIGHT(A792,LEN(A792)-SEARCH("T",A792))), SEARCH(".",(RIGHT(A792,LEN(A792)-SEARCH("T",A792))))-1)))))*24</f>
        <v>0.15055555565049872</v>
      </c>
      <c r="D792">
        <f>C792*60</f>
        <v>9.0333333390299231</v>
      </c>
      <c r="E792" t="s">
        <v>24109</v>
      </c>
      <c r="F792">
        <v>-0.81538500000000003</v>
      </c>
      <c r="G792">
        <v>35.895856700000003</v>
      </c>
      <c r="H792">
        <v>2524.60710625</v>
      </c>
      <c r="I792">
        <v>3.9</v>
      </c>
      <c r="J792" t="s">
        <v>6232</v>
      </c>
      <c r="K792" t="s">
        <v>206</v>
      </c>
      <c r="L792" t="s">
        <v>74</v>
      </c>
      <c r="M792" t="s">
        <v>48</v>
      </c>
      <c r="N792" t="s">
        <v>49</v>
      </c>
      <c r="O792" t="s">
        <v>108</v>
      </c>
      <c r="P792" t="s">
        <v>75</v>
      </c>
      <c r="Q792" t="s">
        <v>52</v>
      </c>
      <c r="R792" t="s">
        <v>59</v>
      </c>
      <c r="S792" t="s">
        <v>54</v>
      </c>
      <c r="U792" t="s">
        <v>55</v>
      </c>
      <c r="V792" t="s">
        <v>57</v>
      </c>
      <c r="W792" t="s">
        <v>57</v>
      </c>
      <c r="X792" t="s">
        <v>59</v>
      </c>
      <c r="Y792" t="s">
        <v>77</v>
      </c>
      <c r="Z792" t="s">
        <v>207</v>
      </c>
      <c r="AA792" t="s">
        <v>53</v>
      </c>
      <c r="AB792" t="s">
        <v>97</v>
      </c>
      <c r="AC792" t="s">
        <v>98</v>
      </c>
      <c r="AD792" t="s">
        <v>62</v>
      </c>
      <c r="AE792" t="s">
        <v>80</v>
      </c>
      <c r="AF792" t="s">
        <v>64</v>
      </c>
      <c r="AG792" t="s">
        <v>59</v>
      </c>
      <c r="AH792" t="s">
        <v>54</v>
      </c>
      <c r="AI792" t="s">
        <v>65</v>
      </c>
      <c r="AJ792" t="s">
        <v>24110</v>
      </c>
      <c r="AK792">
        <v>176816670</v>
      </c>
      <c r="AL792" t="s">
        <v>24111</v>
      </c>
      <c r="AM792" t="s">
        <v>24112</v>
      </c>
      <c r="AN792">
        <v>4169</v>
      </c>
      <c r="AP792">
        <v>-1</v>
      </c>
      <c r="AQ792" t="s">
        <v>69</v>
      </c>
      <c r="AR792" t="s">
        <v>69</v>
      </c>
    </row>
    <row r="793" spans="1:44" x14ac:dyDescent="0.25">
      <c r="A793" t="s">
        <v>7428</v>
      </c>
      <c r="B793" t="s">
        <v>7429</v>
      </c>
      <c r="C793">
        <f>((DATEVALUE(LEFT(B793, SEARCH("T",B793)-1))+(TIMEVALUE(LEFT((RIGHT(B793,LEN(B793)-SEARCH("T",B793))), SEARCH(".",(RIGHT(B793,LEN(B793)-SEARCH("T",B793))))-1))))-(DATEVALUE(LEFT(A793, SEARCH("T",A793)-1))+(TIMEVALUE(LEFT((RIGHT(A793,LEN(A793)-SEARCH("T",A793))), SEARCH(".",(RIGHT(A793,LEN(A793)-SEARCH("T",A793))))-1)))))*24</f>
        <v>0.15055555547587574</v>
      </c>
      <c r="D793">
        <f>C793*60</f>
        <v>9.0333333285525441</v>
      </c>
      <c r="E793" t="s">
        <v>7430</v>
      </c>
      <c r="F793">
        <v>-0.36667480000000002</v>
      </c>
      <c r="G793">
        <v>37.0012331</v>
      </c>
      <c r="H793">
        <v>1756.2389340300001</v>
      </c>
      <c r="I793">
        <v>4.24</v>
      </c>
      <c r="J793" t="s">
        <v>2711</v>
      </c>
      <c r="K793" t="s">
        <v>2712</v>
      </c>
      <c r="L793" t="s">
        <v>145</v>
      </c>
      <c r="M793" t="s">
        <v>48</v>
      </c>
      <c r="N793" t="s">
        <v>49</v>
      </c>
      <c r="O793" t="s">
        <v>57</v>
      </c>
      <c r="P793" t="s">
        <v>75</v>
      </c>
      <c r="Q793" t="s">
        <v>52</v>
      </c>
      <c r="R793" t="s">
        <v>59</v>
      </c>
      <c r="S793" t="s">
        <v>59</v>
      </c>
      <c r="T793" t="s">
        <v>95</v>
      </c>
      <c r="U793" t="s">
        <v>55</v>
      </c>
      <c r="V793" t="s">
        <v>57</v>
      </c>
      <c r="W793" t="s">
        <v>57</v>
      </c>
      <c r="X793" t="s">
        <v>58</v>
      </c>
      <c r="Y793" t="s">
        <v>59</v>
      </c>
      <c r="Z793" t="s">
        <v>207</v>
      </c>
      <c r="AA793" t="s">
        <v>78</v>
      </c>
      <c r="AB793" t="s">
        <v>123</v>
      </c>
      <c r="AC793" t="s">
        <v>80</v>
      </c>
      <c r="AD793" t="s">
        <v>62</v>
      </c>
      <c r="AE793" t="s">
        <v>63</v>
      </c>
      <c r="AF793" t="s">
        <v>64</v>
      </c>
      <c r="AG793" t="s">
        <v>59</v>
      </c>
      <c r="AH793" t="s">
        <v>59</v>
      </c>
      <c r="AI793" t="s">
        <v>65</v>
      </c>
      <c r="AJ793" t="s">
        <v>7431</v>
      </c>
      <c r="AK793">
        <v>176549507</v>
      </c>
      <c r="AL793" t="s">
        <v>7432</v>
      </c>
      <c r="AM793" t="s">
        <v>7433</v>
      </c>
      <c r="AN793">
        <v>1260</v>
      </c>
      <c r="AP793">
        <v>-1</v>
      </c>
      <c r="AQ793" t="s">
        <v>69</v>
      </c>
      <c r="AR793" t="s">
        <v>69</v>
      </c>
    </row>
    <row r="794" spans="1:44" x14ac:dyDescent="0.25">
      <c r="A794" t="s">
        <v>12876</v>
      </c>
      <c r="B794" t="s">
        <v>12877</v>
      </c>
      <c r="C794">
        <f>((DATEVALUE(LEFT(B794, SEARCH("T",B794)-1))+(TIMEVALUE(LEFT((RIGHT(B794,LEN(B794)-SEARCH("T",B794))), SEARCH(".",(RIGHT(B794,LEN(B794)-SEARCH("T",B794))))-1))))-(DATEVALUE(LEFT(A794, SEARCH("T",A794)-1))+(TIMEVALUE(LEFT((RIGHT(A794,LEN(A794)-SEARCH("T",A794))), SEARCH(".",(RIGHT(A794,LEN(A794)-SEARCH("T",A794))))-1)))))*24</f>
        <v>0.1499999999650754</v>
      </c>
      <c r="D794">
        <f>C794*60</f>
        <v>8.9999999979045242</v>
      </c>
      <c r="E794" t="s">
        <v>12878</v>
      </c>
      <c r="F794">
        <v>-0.57854680000000003</v>
      </c>
      <c r="G794">
        <v>37.641520399999997</v>
      </c>
      <c r="H794">
        <v>1207.47568667</v>
      </c>
      <c r="I794">
        <v>5</v>
      </c>
      <c r="J794" t="s">
        <v>89</v>
      </c>
      <c r="K794" t="s">
        <v>90</v>
      </c>
      <c r="L794" t="s">
        <v>91</v>
      </c>
      <c r="M794" t="s">
        <v>92</v>
      </c>
      <c r="N794" t="s">
        <v>49</v>
      </c>
      <c r="O794" t="s">
        <v>93</v>
      </c>
      <c r="P794" t="s">
        <v>51</v>
      </c>
      <c r="Q794" t="s">
        <v>110</v>
      </c>
      <c r="R794" t="s">
        <v>53</v>
      </c>
      <c r="S794" t="s">
        <v>54</v>
      </c>
      <c r="U794" t="s">
        <v>55</v>
      </c>
      <c r="V794" t="s">
        <v>57</v>
      </c>
      <c r="W794" t="s">
        <v>57</v>
      </c>
      <c r="X794" t="s">
        <v>58</v>
      </c>
      <c r="Y794" t="s">
        <v>59</v>
      </c>
      <c r="Z794" t="s">
        <v>78</v>
      </c>
      <c r="AA794" t="s">
        <v>78</v>
      </c>
      <c r="AB794" t="s">
        <v>113</v>
      </c>
      <c r="AC794" t="s">
        <v>98</v>
      </c>
      <c r="AD794" t="s">
        <v>80</v>
      </c>
      <c r="AE794" t="s">
        <v>80</v>
      </c>
      <c r="AF794" t="s">
        <v>82</v>
      </c>
      <c r="AG794" t="s">
        <v>59</v>
      </c>
      <c r="AH794" t="s">
        <v>53</v>
      </c>
      <c r="AI794" t="s">
        <v>65</v>
      </c>
      <c r="AJ794" t="s">
        <v>12879</v>
      </c>
      <c r="AK794">
        <v>176636302</v>
      </c>
      <c r="AL794" t="s">
        <v>12880</v>
      </c>
      <c r="AM794" t="s">
        <v>12881</v>
      </c>
      <c r="AN794">
        <v>2197</v>
      </c>
      <c r="AP794">
        <v>-1</v>
      </c>
      <c r="AQ794" t="s">
        <v>69</v>
      </c>
      <c r="AR794" t="s">
        <v>69</v>
      </c>
    </row>
    <row r="795" spans="1:44" x14ac:dyDescent="0.25">
      <c r="A795" t="s">
        <v>30207</v>
      </c>
      <c r="B795" t="s">
        <v>30208</v>
      </c>
      <c r="C795">
        <f>((DATEVALUE(LEFT(B795, SEARCH("T",B795)-1))+(TIMEVALUE(LEFT((RIGHT(B795,LEN(B795)-SEARCH("T",B795))), SEARCH(".",(RIGHT(B795,LEN(B795)-SEARCH("T",B795))))-1))))-(DATEVALUE(LEFT(A795, SEARCH("T",A795)-1))+(TIMEVALUE(LEFT((RIGHT(A795,LEN(A795)-SEARCH("T",A795))), SEARCH(".",(RIGHT(A795,LEN(A795)-SEARCH("T",A795))))-1)))))*24</f>
        <v>0.14972222229698673</v>
      </c>
      <c r="D795">
        <f>C795*60</f>
        <v>8.9833333378192037</v>
      </c>
      <c r="E795" t="s">
        <v>30209</v>
      </c>
      <c r="F795">
        <v>0.92792330000000001</v>
      </c>
      <c r="G795">
        <v>34.918579999999999</v>
      </c>
      <c r="H795">
        <v>1763.3464191400001</v>
      </c>
      <c r="I795">
        <v>3.9</v>
      </c>
      <c r="J795" t="s">
        <v>121</v>
      </c>
      <c r="K795" t="s">
        <v>122</v>
      </c>
      <c r="L795" t="s">
        <v>941</v>
      </c>
      <c r="M795" t="s">
        <v>92</v>
      </c>
      <c r="N795" t="s">
        <v>49</v>
      </c>
      <c r="O795" t="s">
        <v>57</v>
      </c>
      <c r="P795" t="s">
        <v>245</v>
      </c>
      <c r="Q795" t="s">
        <v>52</v>
      </c>
      <c r="R795" t="s">
        <v>53</v>
      </c>
      <c r="S795" t="s">
        <v>54</v>
      </c>
      <c r="U795" t="s">
        <v>55</v>
      </c>
      <c r="V795" t="s">
        <v>56</v>
      </c>
      <c r="W795" t="s">
        <v>112</v>
      </c>
      <c r="X795" t="s">
        <v>59</v>
      </c>
      <c r="Y795" t="s">
        <v>59</v>
      </c>
      <c r="Z795" t="s">
        <v>60</v>
      </c>
      <c r="AA795" t="s">
        <v>53</v>
      </c>
      <c r="AB795" t="s">
        <v>113</v>
      </c>
      <c r="AC795" t="s">
        <v>63</v>
      </c>
      <c r="AD795" t="s">
        <v>63</v>
      </c>
      <c r="AE795" t="s">
        <v>63</v>
      </c>
      <c r="AF795" t="s">
        <v>64</v>
      </c>
      <c r="AG795" t="s">
        <v>59</v>
      </c>
      <c r="AH795" t="s">
        <v>53</v>
      </c>
      <c r="AI795" t="s">
        <v>65</v>
      </c>
      <c r="AJ795" t="s">
        <v>30210</v>
      </c>
      <c r="AK795">
        <v>176971775</v>
      </c>
      <c r="AL795" t="s">
        <v>30211</v>
      </c>
      <c r="AM795" t="s">
        <v>30212</v>
      </c>
      <c r="AN795">
        <v>5239</v>
      </c>
      <c r="AP795">
        <v>-1</v>
      </c>
      <c r="AQ795" t="s">
        <v>69</v>
      </c>
      <c r="AR795" t="s">
        <v>69</v>
      </c>
    </row>
    <row r="796" spans="1:44" x14ac:dyDescent="0.25">
      <c r="A796" t="s">
        <v>32365</v>
      </c>
      <c r="B796" t="s">
        <v>32366</v>
      </c>
      <c r="C796">
        <f>((DATEVALUE(LEFT(B796, SEARCH("T",B796)-1))+(TIMEVALUE(LEFT((RIGHT(B796,LEN(B796)-SEARCH("T",B796))), SEARCH(".",(RIGHT(B796,LEN(B796)-SEARCH("T",B796))))-1))))-(DATEVALUE(LEFT(A796, SEARCH("T",A796)-1))+(TIMEVALUE(LEFT((RIGHT(A796,LEN(A796)-SEARCH("T",A796))), SEARCH(".",(RIGHT(A796,LEN(A796)-SEARCH("T",A796))))-1)))))*24</f>
        <v>0.14972222229698673</v>
      </c>
      <c r="D796">
        <f>C796*60</f>
        <v>8.9833333378192037</v>
      </c>
      <c r="E796" t="s">
        <v>32367</v>
      </c>
      <c r="F796">
        <v>-1.071723</v>
      </c>
      <c r="G796">
        <v>34.480502700000002</v>
      </c>
      <c r="H796">
        <v>1441.9595441500001</v>
      </c>
      <c r="I796">
        <v>4.875</v>
      </c>
      <c r="J796" t="s">
        <v>6309</v>
      </c>
      <c r="K796" t="s">
        <v>6310</v>
      </c>
      <c r="L796" t="s">
        <v>145</v>
      </c>
      <c r="M796" t="s">
        <v>92</v>
      </c>
      <c r="N796" t="s">
        <v>49</v>
      </c>
      <c r="O796" t="s">
        <v>93</v>
      </c>
      <c r="P796" t="s">
        <v>94</v>
      </c>
      <c r="Q796" t="s">
        <v>110</v>
      </c>
      <c r="R796" t="s">
        <v>53</v>
      </c>
      <c r="S796" t="s">
        <v>53</v>
      </c>
      <c r="U796" t="s">
        <v>55</v>
      </c>
      <c r="V796" t="s">
        <v>57</v>
      </c>
      <c r="W796" t="s">
        <v>57</v>
      </c>
      <c r="X796" t="s">
        <v>58</v>
      </c>
      <c r="Y796" t="s">
        <v>59</v>
      </c>
      <c r="Z796" t="s">
        <v>53</v>
      </c>
      <c r="AA796" t="s">
        <v>53</v>
      </c>
      <c r="AB796" t="s">
        <v>61</v>
      </c>
      <c r="AC796" t="s">
        <v>80</v>
      </c>
      <c r="AD796" t="s">
        <v>98</v>
      </c>
      <c r="AE796" t="s">
        <v>98</v>
      </c>
      <c r="AF796" t="s">
        <v>114</v>
      </c>
      <c r="AG796" t="s">
        <v>59</v>
      </c>
      <c r="AH796" t="s">
        <v>53</v>
      </c>
      <c r="AI796" t="s">
        <v>65</v>
      </c>
      <c r="AJ796" t="s">
        <v>32368</v>
      </c>
      <c r="AK796">
        <v>177065749</v>
      </c>
      <c r="AL796" t="s">
        <v>32369</v>
      </c>
      <c r="AM796" t="s">
        <v>32370</v>
      </c>
      <c r="AN796">
        <v>5618</v>
      </c>
      <c r="AP796">
        <v>-1</v>
      </c>
      <c r="AQ796" t="s">
        <v>69</v>
      </c>
      <c r="AR796" t="s">
        <v>69</v>
      </c>
    </row>
    <row r="797" spans="1:44" x14ac:dyDescent="0.25">
      <c r="A797" t="s">
        <v>10373</v>
      </c>
      <c r="B797" t="s">
        <v>10374</v>
      </c>
      <c r="C797">
        <f>((DATEVALUE(LEFT(B797, SEARCH("T",B797)-1))+(TIMEVALUE(LEFT((RIGHT(B797,LEN(B797)-SEARCH("T",B797))), SEARCH(".",(RIGHT(B797,LEN(B797)-SEARCH("T",B797))))-1))))-(DATEVALUE(LEFT(A797, SEARCH("T",A797)-1))+(TIMEVALUE(LEFT((RIGHT(A797,LEN(A797)-SEARCH("T",A797))), SEARCH(".",(RIGHT(A797,LEN(A797)-SEARCH("T",A797))))-1)))))*24</f>
        <v>0.14972222212236375</v>
      </c>
      <c r="D797">
        <f>C797*60</f>
        <v>8.9833333273418248</v>
      </c>
      <c r="E797" t="s">
        <v>10375</v>
      </c>
      <c r="F797">
        <v>0.60671600000000003</v>
      </c>
      <c r="G797">
        <v>34.847475699999997</v>
      </c>
      <c r="H797">
        <v>1608.9849824200001</v>
      </c>
      <c r="I797">
        <v>4</v>
      </c>
      <c r="J797" t="s">
        <v>10376</v>
      </c>
      <c r="K797" t="s">
        <v>2449</v>
      </c>
      <c r="L797" t="s">
        <v>91</v>
      </c>
      <c r="M797" t="s">
        <v>92</v>
      </c>
      <c r="N797" t="s">
        <v>49</v>
      </c>
      <c r="O797" t="s">
        <v>50</v>
      </c>
      <c r="P797" t="s">
        <v>75</v>
      </c>
      <c r="Q797" t="s">
        <v>52</v>
      </c>
      <c r="R797" t="s">
        <v>53</v>
      </c>
      <c r="S797" t="s">
        <v>53</v>
      </c>
      <c r="U797" t="s">
        <v>55</v>
      </c>
      <c r="V797" t="s">
        <v>57</v>
      </c>
      <c r="W797" t="s">
        <v>57</v>
      </c>
      <c r="X797" t="s">
        <v>58</v>
      </c>
      <c r="Y797" t="s">
        <v>59</v>
      </c>
      <c r="Z797" t="s">
        <v>60</v>
      </c>
      <c r="AA797" t="s">
        <v>53</v>
      </c>
      <c r="AB797" t="s">
        <v>246</v>
      </c>
      <c r="AC797" t="s">
        <v>98</v>
      </c>
      <c r="AD797" t="s">
        <v>80</v>
      </c>
      <c r="AE797" t="s">
        <v>63</v>
      </c>
      <c r="AF797" t="s">
        <v>64</v>
      </c>
      <c r="AG797" t="s">
        <v>59</v>
      </c>
      <c r="AH797" t="s">
        <v>53</v>
      </c>
      <c r="AI797" t="s">
        <v>65</v>
      </c>
      <c r="AJ797" t="s">
        <v>10377</v>
      </c>
      <c r="AK797">
        <v>176617682</v>
      </c>
      <c r="AL797" t="s">
        <v>10378</v>
      </c>
      <c r="AM797" t="s">
        <v>10379</v>
      </c>
      <c r="AN797">
        <v>1764</v>
      </c>
      <c r="AP797">
        <v>-1</v>
      </c>
      <c r="AQ797" t="s">
        <v>69</v>
      </c>
      <c r="AR797" t="s">
        <v>69</v>
      </c>
    </row>
    <row r="798" spans="1:44" x14ac:dyDescent="0.25">
      <c r="A798" t="s">
        <v>24129</v>
      </c>
      <c r="B798" t="s">
        <v>24130</v>
      </c>
      <c r="C798">
        <f>((DATEVALUE(LEFT(B798, SEARCH("T",B798)-1))+(TIMEVALUE(LEFT((RIGHT(B798,LEN(B798)-SEARCH("T",B798))), SEARCH(".",(RIGHT(B798,LEN(B798)-SEARCH("T",B798))))-1))))-(DATEVALUE(LEFT(A798, SEARCH("T",A798)-1))+(TIMEVALUE(LEFT((RIGHT(A798,LEN(A798)-SEARCH("T",A798))), SEARCH(".",(RIGHT(A798,LEN(A798)-SEARCH("T",A798))))-1)))))*24</f>
        <v>0.14972222212236375</v>
      </c>
      <c r="D798">
        <f>C798*60</f>
        <v>8.9833333273418248</v>
      </c>
      <c r="E798" t="s">
        <v>24131</v>
      </c>
      <c r="F798">
        <v>-0.7497973</v>
      </c>
      <c r="G798">
        <v>35.981890499999999</v>
      </c>
      <c r="H798">
        <v>2783.3267114099999</v>
      </c>
      <c r="I798">
        <v>4.82</v>
      </c>
      <c r="J798" t="s">
        <v>6232</v>
      </c>
      <c r="K798" t="s">
        <v>206</v>
      </c>
      <c r="L798" t="s">
        <v>74</v>
      </c>
      <c r="M798" t="s">
        <v>92</v>
      </c>
      <c r="N798" t="s">
        <v>137</v>
      </c>
      <c r="O798" t="s">
        <v>108</v>
      </c>
      <c r="P798" t="s">
        <v>109</v>
      </c>
      <c r="Q798" t="s">
        <v>52</v>
      </c>
      <c r="R798" t="s">
        <v>59</v>
      </c>
      <c r="S798" t="s">
        <v>59</v>
      </c>
      <c r="T798" t="s">
        <v>95</v>
      </c>
      <c r="U798" t="s">
        <v>96</v>
      </c>
      <c r="V798" t="s">
        <v>56</v>
      </c>
      <c r="W798" t="s">
        <v>57</v>
      </c>
      <c r="X798" t="s">
        <v>59</v>
      </c>
      <c r="Y798" t="s">
        <v>59</v>
      </c>
      <c r="Z798" t="s">
        <v>60</v>
      </c>
      <c r="AA798" t="s">
        <v>59</v>
      </c>
      <c r="AB798" t="s">
        <v>97</v>
      </c>
      <c r="AC798" t="s">
        <v>98</v>
      </c>
      <c r="AD798" t="s">
        <v>80</v>
      </c>
      <c r="AE798" t="s">
        <v>98</v>
      </c>
      <c r="AF798" t="s">
        <v>82</v>
      </c>
      <c r="AG798" t="s">
        <v>59</v>
      </c>
      <c r="AH798" t="s">
        <v>54</v>
      </c>
      <c r="AI798" t="s">
        <v>65</v>
      </c>
      <c r="AJ798" t="s">
        <v>24132</v>
      </c>
      <c r="AK798">
        <v>176816676</v>
      </c>
      <c r="AL798" t="s">
        <v>24133</v>
      </c>
      <c r="AM798" t="s">
        <v>24134</v>
      </c>
      <c r="AN798">
        <v>4173</v>
      </c>
      <c r="AP798">
        <v>-1</v>
      </c>
      <c r="AQ798" t="s">
        <v>69</v>
      </c>
      <c r="AR798" t="s">
        <v>69</v>
      </c>
    </row>
    <row r="799" spans="1:44" x14ac:dyDescent="0.25">
      <c r="A799" t="s">
        <v>24944</v>
      </c>
      <c r="B799" t="s">
        <v>24945</v>
      </c>
      <c r="C799">
        <f>((DATEVALUE(LEFT(B799, SEARCH("T",B799)-1))+(TIMEVALUE(LEFT((RIGHT(B799,LEN(B799)-SEARCH("T",B799))), SEARCH(".",(RIGHT(B799,LEN(B799)-SEARCH("T",B799))))-1))))-(DATEVALUE(LEFT(A799, SEARCH("T",A799)-1))+(TIMEVALUE(LEFT((RIGHT(A799,LEN(A799)-SEARCH("T",A799))), SEARCH(".",(RIGHT(A799,LEN(A799)-SEARCH("T",A799))))-1)))))*24</f>
        <v>0.14944444445427507</v>
      </c>
      <c r="D799">
        <f>C799*60</f>
        <v>8.9666666672565043</v>
      </c>
      <c r="E799" t="s">
        <v>24946</v>
      </c>
      <c r="F799">
        <v>-0.31945839999999998</v>
      </c>
      <c r="G799">
        <v>35.218255599999999</v>
      </c>
      <c r="H799">
        <v>1988.2394097599999</v>
      </c>
      <c r="I799">
        <v>4.9000000000000004</v>
      </c>
      <c r="J799" t="s">
        <v>24947</v>
      </c>
      <c r="K799" t="s">
        <v>2468</v>
      </c>
      <c r="L799" t="s">
        <v>169</v>
      </c>
      <c r="M799" t="s">
        <v>92</v>
      </c>
      <c r="N799" t="s">
        <v>49</v>
      </c>
      <c r="O799" t="s">
        <v>50</v>
      </c>
      <c r="P799" t="s">
        <v>710</v>
      </c>
      <c r="Q799" t="s">
        <v>110</v>
      </c>
      <c r="R799" t="s">
        <v>53</v>
      </c>
      <c r="S799" t="s">
        <v>53</v>
      </c>
      <c r="U799" t="s">
        <v>130</v>
      </c>
      <c r="V799" t="s">
        <v>56</v>
      </c>
      <c r="W799" t="s">
        <v>57</v>
      </c>
      <c r="X799" t="s">
        <v>53</v>
      </c>
      <c r="Y799" t="s">
        <v>77</v>
      </c>
      <c r="Z799" t="s">
        <v>53</v>
      </c>
      <c r="AA799" t="s">
        <v>59</v>
      </c>
      <c r="AB799" t="s">
        <v>246</v>
      </c>
      <c r="AC799" t="s">
        <v>98</v>
      </c>
      <c r="AD799" t="s">
        <v>80</v>
      </c>
      <c r="AE799" t="s">
        <v>63</v>
      </c>
      <c r="AF799" t="s">
        <v>123</v>
      </c>
      <c r="AG799" t="s">
        <v>59</v>
      </c>
      <c r="AH799" t="s">
        <v>53</v>
      </c>
      <c r="AI799" t="s">
        <v>65</v>
      </c>
      <c r="AJ799" t="s">
        <v>24948</v>
      </c>
      <c r="AK799">
        <v>176916403</v>
      </c>
      <c r="AL799" t="s">
        <v>24949</v>
      </c>
      <c r="AM799" t="s">
        <v>24950</v>
      </c>
      <c r="AN799">
        <v>4318</v>
      </c>
      <c r="AP799">
        <v>-1</v>
      </c>
      <c r="AQ799" t="s">
        <v>69</v>
      </c>
      <c r="AR799" t="s">
        <v>69</v>
      </c>
    </row>
    <row r="800" spans="1:44" x14ac:dyDescent="0.25">
      <c r="A800" t="s">
        <v>29790</v>
      </c>
      <c r="B800" t="s">
        <v>29791</v>
      </c>
      <c r="C800">
        <f>((DATEVALUE(LEFT(B800, SEARCH("T",B800)-1))+(TIMEVALUE(LEFT((RIGHT(B800,LEN(B800)-SEARCH("T",B800))), SEARCH(".",(RIGHT(B800,LEN(B800)-SEARCH("T",B800))))-1))))-(DATEVALUE(LEFT(A800, SEARCH("T",A800)-1))+(TIMEVALUE(LEFT((RIGHT(A800,LEN(A800)-SEARCH("T",A800))), SEARCH(".",(RIGHT(A800,LEN(A800)-SEARCH("T",A800))))-1)))))*24</f>
        <v>0.14944444445427507</v>
      </c>
      <c r="D800">
        <f>C800*60</f>
        <v>8.9666666672565043</v>
      </c>
      <c r="E800" t="s">
        <v>29792</v>
      </c>
      <c r="F800">
        <v>0.89286109999999996</v>
      </c>
      <c r="G800">
        <v>34.924285300000001</v>
      </c>
      <c r="H800">
        <v>1778.26069596</v>
      </c>
      <c r="I800">
        <v>4.9000000000000004</v>
      </c>
      <c r="J800" t="s">
        <v>121</v>
      </c>
      <c r="K800" t="s">
        <v>122</v>
      </c>
      <c r="L800" t="s">
        <v>74</v>
      </c>
      <c r="M800" t="s">
        <v>48</v>
      </c>
      <c r="N800" t="s">
        <v>49</v>
      </c>
      <c r="O800" t="s">
        <v>108</v>
      </c>
      <c r="P800" t="s">
        <v>555</v>
      </c>
      <c r="Q800" t="s">
        <v>110</v>
      </c>
      <c r="R800" t="s">
        <v>59</v>
      </c>
      <c r="S800" t="s">
        <v>54</v>
      </c>
      <c r="U800" t="s">
        <v>130</v>
      </c>
      <c r="V800" t="s">
        <v>56</v>
      </c>
      <c r="W800" t="s">
        <v>57</v>
      </c>
      <c r="X800" t="s">
        <v>53</v>
      </c>
      <c r="Y800" t="s">
        <v>59</v>
      </c>
      <c r="Z800" t="s">
        <v>53</v>
      </c>
      <c r="AA800" t="s">
        <v>78</v>
      </c>
      <c r="AB800" t="s">
        <v>208</v>
      </c>
      <c r="AC800" t="s">
        <v>80</v>
      </c>
      <c r="AD800" t="s">
        <v>63</v>
      </c>
      <c r="AE800" t="s">
        <v>63</v>
      </c>
      <c r="AF800" t="s">
        <v>114</v>
      </c>
      <c r="AG800" t="s">
        <v>59</v>
      </c>
      <c r="AH800" t="s">
        <v>53</v>
      </c>
      <c r="AI800" t="s">
        <v>65</v>
      </c>
      <c r="AJ800" t="s">
        <v>29793</v>
      </c>
      <c r="AK800">
        <v>176971644</v>
      </c>
      <c r="AL800" t="s">
        <v>29794</v>
      </c>
      <c r="AM800" t="s">
        <v>29789</v>
      </c>
      <c r="AN800">
        <v>5165</v>
      </c>
      <c r="AP800">
        <v>-1</v>
      </c>
      <c r="AQ800" t="s">
        <v>69</v>
      </c>
      <c r="AR800" t="s">
        <v>69</v>
      </c>
    </row>
    <row r="801" spans="1:44" x14ac:dyDescent="0.25">
      <c r="A801" t="s">
        <v>7480</v>
      </c>
      <c r="B801" t="s">
        <v>7481</v>
      </c>
      <c r="C801">
        <f>((DATEVALUE(LEFT(B801, SEARCH("T",B801)-1))+(TIMEVALUE(LEFT((RIGHT(B801,LEN(B801)-SEARCH("T",B801))), SEARCH(".",(RIGHT(B801,LEN(B801)-SEARCH("T",B801))))-1))))-(DATEVALUE(LEFT(A801, SEARCH("T",A801)-1))+(TIMEVALUE(LEFT((RIGHT(A801,LEN(A801)-SEARCH("T",A801))), SEARCH(".",(RIGHT(A801,LEN(A801)-SEARCH("T",A801))))-1)))))*24</f>
        <v>0.14944444427965209</v>
      </c>
      <c r="D801">
        <f>C801*60</f>
        <v>8.9666666567791253</v>
      </c>
      <c r="E801" t="s">
        <v>7482</v>
      </c>
      <c r="F801">
        <v>-1.2715341</v>
      </c>
      <c r="G801">
        <v>36.996840300000002</v>
      </c>
      <c r="H801">
        <v>1528.9</v>
      </c>
      <c r="I801">
        <v>4.798</v>
      </c>
      <c r="J801" t="s">
        <v>2475</v>
      </c>
      <c r="K801" t="s">
        <v>2476</v>
      </c>
      <c r="L801" t="s">
        <v>145</v>
      </c>
      <c r="M801" t="s">
        <v>92</v>
      </c>
      <c r="N801" t="s">
        <v>49</v>
      </c>
      <c r="O801" t="s">
        <v>155</v>
      </c>
      <c r="P801" t="s">
        <v>94</v>
      </c>
      <c r="Q801" t="s">
        <v>147</v>
      </c>
      <c r="R801" t="s">
        <v>53</v>
      </c>
      <c r="S801" t="s">
        <v>59</v>
      </c>
      <c r="T801" t="s">
        <v>138</v>
      </c>
      <c r="U801" t="s">
        <v>96</v>
      </c>
      <c r="V801" t="s">
        <v>57</v>
      </c>
      <c r="W801" t="s">
        <v>57</v>
      </c>
      <c r="X801" t="s">
        <v>227</v>
      </c>
      <c r="Y801" t="s">
        <v>53</v>
      </c>
      <c r="Z801" t="s">
        <v>59</v>
      </c>
      <c r="AA801" t="s">
        <v>53</v>
      </c>
      <c r="AB801" t="s">
        <v>123</v>
      </c>
      <c r="AC801" t="s">
        <v>81</v>
      </c>
      <c r="AD801" t="s">
        <v>80</v>
      </c>
      <c r="AE801" t="s">
        <v>80</v>
      </c>
      <c r="AF801" t="s">
        <v>376</v>
      </c>
      <c r="AG801" t="s">
        <v>59</v>
      </c>
      <c r="AH801" t="s">
        <v>54</v>
      </c>
      <c r="AI801" t="s">
        <v>65</v>
      </c>
      <c r="AJ801" t="s">
        <v>7483</v>
      </c>
      <c r="AK801">
        <v>176552377</v>
      </c>
      <c r="AL801" t="s">
        <v>7484</v>
      </c>
      <c r="AM801" t="s">
        <v>7485</v>
      </c>
      <c r="AN801">
        <v>1269</v>
      </c>
      <c r="AP801">
        <v>-1</v>
      </c>
      <c r="AQ801" t="s">
        <v>69</v>
      </c>
      <c r="AR801" t="s">
        <v>69</v>
      </c>
    </row>
    <row r="802" spans="1:44" x14ac:dyDescent="0.25">
      <c r="A802" t="s">
        <v>1805</v>
      </c>
      <c r="B802" t="s">
        <v>1806</v>
      </c>
      <c r="C802">
        <f>((DATEVALUE(LEFT(B802, SEARCH("T",B802)-1))+(TIMEVALUE(LEFT((RIGHT(B802,LEN(B802)-SEARCH("T",B802))), SEARCH(".",(RIGHT(B802,LEN(B802)-SEARCH("T",B802))))-1))))-(DATEVALUE(LEFT(A802, SEARCH("T",A802)-1))+(TIMEVALUE(LEFT((RIGHT(A802,LEN(A802)-SEARCH("T",A802))), SEARCH(".",(RIGHT(A802,LEN(A802)-SEARCH("T",A802))))-1)))))*24</f>
        <v>0.1491666667861864</v>
      </c>
      <c r="D802">
        <f>C802*60</f>
        <v>8.9500000071711838</v>
      </c>
      <c r="E802" t="s">
        <v>1807</v>
      </c>
      <c r="F802">
        <v>-0.83038690000000004</v>
      </c>
      <c r="G802">
        <v>35.997555400000003</v>
      </c>
      <c r="H802">
        <v>2648.8031064199999</v>
      </c>
      <c r="I802">
        <v>5</v>
      </c>
      <c r="J802" t="s">
        <v>205</v>
      </c>
      <c r="K802" t="s">
        <v>206</v>
      </c>
      <c r="L802" t="s">
        <v>107</v>
      </c>
      <c r="M802" t="s">
        <v>48</v>
      </c>
      <c r="N802" t="s">
        <v>146</v>
      </c>
      <c r="O802" t="s">
        <v>93</v>
      </c>
      <c r="P802" t="s">
        <v>375</v>
      </c>
      <c r="Q802" t="s">
        <v>52</v>
      </c>
      <c r="R802" t="s">
        <v>59</v>
      </c>
      <c r="S802" t="s">
        <v>53</v>
      </c>
      <c r="U802" t="s">
        <v>55</v>
      </c>
      <c r="V802" t="s">
        <v>57</v>
      </c>
      <c r="W802" t="s">
        <v>57</v>
      </c>
      <c r="X802" t="s">
        <v>58</v>
      </c>
      <c r="Y802" t="s">
        <v>59</v>
      </c>
      <c r="Z802" t="s">
        <v>60</v>
      </c>
      <c r="AA802" t="s">
        <v>78</v>
      </c>
      <c r="AB802" t="s">
        <v>97</v>
      </c>
      <c r="AC802" t="s">
        <v>98</v>
      </c>
      <c r="AD802" t="s">
        <v>80</v>
      </c>
      <c r="AE802" t="s">
        <v>98</v>
      </c>
      <c r="AF802" t="s">
        <v>114</v>
      </c>
      <c r="AG802" t="s">
        <v>59</v>
      </c>
      <c r="AH802" t="s">
        <v>53</v>
      </c>
      <c r="AI802" t="s">
        <v>65</v>
      </c>
      <c r="AJ802" t="s">
        <v>1808</v>
      </c>
      <c r="AK802">
        <v>176957667</v>
      </c>
      <c r="AL802" t="s">
        <v>1809</v>
      </c>
      <c r="AM802" t="s">
        <v>345</v>
      </c>
      <c r="AN802">
        <v>291</v>
      </c>
      <c r="AP802">
        <v>-1</v>
      </c>
      <c r="AQ802" t="s">
        <v>69</v>
      </c>
      <c r="AR802" t="s">
        <v>69</v>
      </c>
    </row>
    <row r="803" spans="1:44" x14ac:dyDescent="0.25">
      <c r="A803" t="s">
        <v>8615</v>
      </c>
      <c r="B803" t="s">
        <v>8616</v>
      </c>
      <c r="C803">
        <f>((DATEVALUE(LEFT(B803, SEARCH("T",B803)-1))+(TIMEVALUE(LEFT((RIGHT(B803,LEN(B803)-SEARCH("T",B803))), SEARCH(".",(RIGHT(B803,LEN(B803)-SEARCH("T",B803))))-1))))-(DATEVALUE(LEFT(A803, SEARCH("T",A803)-1))+(TIMEVALUE(LEFT((RIGHT(A803,LEN(A803)-SEARCH("T",A803))), SEARCH(".",(RIGHT(A803,LEN(A803)-SEARCH("T",A803))))-1)))))*24</f>
        <v>0.1491666667861864</v>
      </c>
      <c r="D803">
        <f>C803*60</f>
        <v>8.9500000071711838</v>
      </c>
      <c r="E803" t="s">
        <v>8617</v>
      </c>
      <c r="F803">
        <v>0.36523699999999998</v>
      </c>
      <c r="G803">
        <v>37.592985499999998</v>
      </c>
      <c r="H803">
        <v>1080.5</v>
      </c>
      <c r="I803">
        <v>4.4000000000000004</v>
      </c>
      <c r="J803" t="s">
        <v>8494</v>
      </c>
      <c r="K803" t="s">
        <v>1600</v>
      </c>
      <c r="L803" t="s">
        <v>145</v>
      </c>
      <c r="M803" t="s">
        <v>48</v>
      </c>
      <c r="N803" t="s">
        <v>137</v>
      </c>
      <c r="O803" t="s">
        <v>155</v>
      </c>
      <c r="P803" t="s">
        <v>109</v>
      </c>
      <c r="Q803" t="s">
        <v>147</v>
      </c>
      <c r="R803" t="s">
        <v>53</v>
      </c>
      <c r="S803" t="s">
        <v>53</v>
      </c>
      <c r="U803" t="s">
        <v>111</v>
      </c>
      <c r="V803" t="s">
        <v>56</v>
      </c>
      <c r="W803" t="s">
        <v>112</v>
      </c>
      <c r="X803" t="s">
        <v>59</v>
      </c>
      <c r="Y803" t="s">
        <v>53</v>
      </c>
      <c r="Z803" t="s">
        <v>53</v>
      </c>
      <c r="AA803" t="s">
        <v>78</v>
      </c>
      <c r="AB803" t="s">
        <v>79</v>
      </c>
      <c r="AC803" t="s">
        <v>81</v>
      </c>
      <c r="AD803" t="s">
        <v>63</v>
      </c>
      <c r="AE803" t="s">
        <v>63</v>
      </c>
      <c r="AF803" t="s">
        <v>114</v>
      </c>
      <c r="AG803" t="s">
        <v>59</v>
      </c>
      <c r="AH803" t="s">
        <v>53</v>
      </c>
      <c r="AI803" t="s">
        <v>65</v>
      </c>
      <c r="AJ803" t="s">
        <v>8618</v>
      </c>
      <c r="AK803">
        <v>176564934</v>
      </c>
      <c r="AL803" t="s">
        <v>8619</v>
      </c>
      <c r="AM803" t="s">
        <v>8620</v>
      </c>
      <c r="AN803">
        <v>1463</v>
      </c>
      <c r="AP803">
        <v>-1</v>
      </c>
      <c r="AQ803" t="s">
        <v>69</v>
      </c>
      <c r="AR803" t="s">
        <v>69</v>
      </c>
    </row>
    <row r="804" spans="1:44" x14ac:dyDescent="0.25">
      <c r="A804" t="s">
        <v>11702</v>
      </c>
      <c r="B804" t="s">
        <v>11703</v>
      </c>
      <c r="C804">
        <f>((DATEVALUE(LEFT(B804, SEARCH("T",B804)-1))+(TIMEVALUE(LEFT((RIGHT(B804,LEN(B804)-SEARCH("T",B804))), SEARCH(".",(RIGHT(B804,LEN(B804)-SEARCH("T",B804))))-1))))-(DATEVALUE(LEFT(A804, SEARCH("T",A804)-1))+(TIMEVALUE(LEFT((RIGHT(A804,LEN(A804)-SEARCH("T",A804))), SEARCH(".",(RIGHT(A804,LEN(A804)-SEARCH("T",A804))))-1)))))*24</f>
        <v>0.14916666661156341</v>
      </c>
      <c r="D804">
        <f>C804*60</f>
        <v>8.9499999966938049</v>
      </c>
      <c r="E804" t="s">
        <v>11704</v>
      </c>
      <c r="F804">
        <v>-4.0389866999999997</v>
      </c>
      <c r="G804">
        <v>39.610457500000003</v>
      </c>
      <c r="H804">
        <v>53.273356457600002</v>
      </c>
      <c r="I804">
        <v>7.95</v>
      </c>
      <c r="J804" t="s">
        <v>382</v>
      </c>
      <c r="K804" t="s">
        <v>383</v>
      </c>
      <c r="L804" t="s">
        <v>145</v>
      </c>
      <c r="M804" t="s">
        <v>48</v>
      </c>
      <c r="N804" t="s">
        <v>137</v>
      </c>
      <c r="O804" t="s">
        <v>93</v>
      </c>
      <c r="P804" t="s">
        <v>109</v>
      </c>
      <c r="Q804" t="s">
        <v>147</v>
      </c>
      <c r="R804" t="s">
        <v>53</v>
      </c>
      <c r="S804" t="s">
        <v>59</v>
      </c>
      <c r="T804" t="s">
        <v>138</v>
      </c>
      <c r="U804" t="s">
        <v>96</v>
      </c>
      <c r="V804" t="s">
        <v>56</v>
      </c>
      <c r="W804" t="s">
        <v>57</v>
      </c>
      <c r="X804" t="s">
        <v>59</v>
      </c>
      <c r="Y804" t="s">
        <v>59</v>
      </c>
      <c r="Z804" t="s">
        <v>53</v>
      </c>
      <c r="AA804" t="s">
        <v>59</v>
      </c>
      <c r="AB804" t="s">
        <v>97</v>
      </c>
      <c r="AC804" t="s">
        <v>80</v>
      </c>
      <c r="AD804" t="s">
        <v>81</v>
      </c>
      <c r="AE804" t="s">
        <v>81</v>
      </c>
      <c r="AF804" t="s">
        <v>376</v>
      </c>
      <c r="AG804" t="s">
        <v>59</v>
      </c>
      <c r="AH804" t="s">
        <v>53</v>
      </c>
      <c r="AI804" t="s">
        <v>65</v>
      </c>
      <c r="AJ804" t="s">
        <v>11705</v>
      </c>
      <c r="AK804">
        <v>176626122</v>
      </c>
      <c r="AL804" t="s">
        <v>11706</v>
      </c>
      <c r="AM804" t="s">
        <v>11701</v>
      </c>
      <c r="AN804">
        <v>1993</v>
      </c>
      <c r="AP804">
        <v>-1</v>
      </c>
      <c r="AQ804" t="s">
        <v>69</v>
      </c>
      <c r="AR804" t="s">
        <v>69</v>
      </c>
    </row>
    <row r="805" spans="1:44" x14ac:dyDescent="0.25">
      <c r="A805" t="s">
        <v>29734</v>
      </c>
      <c r="B805" t="s">
        <v>29735</v>
      </c>
      <c r="C805">
        <f>((DATEVALUE(LEFT(B805, SEARCH("T",B805)-1))+(TIMEVALUE(LEFT((RIGHT(B805,LEN(B805)-SEARCH("T",B805))), SEARCH(".",(RIGHT(B805,LEN(B805)-SEARCH("T",B805))))-1))))-(DATEVALUE(LEFT(A805, SEARCH("T",A805)-1))+(TIMEVALUE(LEFT((RIGHT(A805,LEN(A805)-SEARCH("T",A805))), SEARCH(".",(RIGHT(A805,LEN(A805)-SEARCH("T",A805))))-1)))))*24</f>
        <v>0.14888888894347474</v>
      </c>
      <c r="D805">
        <f>C805*60</f>
        <v>8.9333333366084844</v>
      </c>
      <c r="E805" t="s">
        <v>29736</v>
      </c>
      <c r="F805">
        <v>0.89189879999999999</v>
      </c>
      <c r="G805">
        <v>34.925111000000001</v>
      </c>
      <c r="H805">
        <v>1773.4556653300001</v>
      </c>
      <c r="I805">
        <v>4.9329999999999998</v>
      </c>
      <c r="J805" t="s">
        <v>121</v>
      </c>
      <c r="K805" t="s">
        <v>122</v>
      </c>
      <c r="L805" t="s">
        <v>169</v>
      </c>
      <c r="M805" t="s">
        <v>48</v>
      </c>
      <c r="N805" t="s">
        <v>170</v>
      </c>
      <c r="O805" t="s">
        <v>108</v>
      </c>
      <c r="P805" t="s">
        <v>109</v>
      </c>
      <c r="Q805" t="s">
        <v>110</v>
      </c>
      <c r="R805" t="s">
        <v>53</v>
      </c>
      <c r="S805" t="s">
        <v>54</v>
      </c>
      <c r="U805" t="s">
        <v>55</v>
      </c>
      <c r="V805" t="s">
        <v>57</v>
      </c>
      <c r="W805" t="s">
        <v>57</v>
      </c>
      <c r="X805" t="s">
        <v>59</v>
      </c>
      <c r="Y805" t="s">
        <v>59</v>
      </c>
      <c r="Z805" t="s">
        <v>59</v>
      </c>
      <c r="AA805" t="s">
        <v>53</v>
      </c>
      <c r="AB805" t="s">
        <v>123</v>
      </c>
      <c r="AC805" t="s">
        <v>98</v>
      </c>
      <c r="AD805" t="s">
        <v>63</v>
      </c>
      <c r="AE805" t="s">
        <v>62</v>
      </c>
      <c r="AF805" t="s">
        <v>64</v>
      </c>
      <c r="AG805" t="s">
        <v>59</v>
      </c>
      <c r="AH805" t="s">
        <v>54</v>
      </c>
      <c r="AI805" t="s">
        <v>65</v>
      </c>
      <c r="AJ805" t="s">
        <v>29737</v>
      </c>
      <c r="AK805">
        <v>176971628</v>
      </c>
      <c r="AL805" t="s">
        <v>29738</v>
      </c>
      <c r="AM805" t="s">
        <v>29733</v>
      </c>
      <c r="AN805">
        <v>5155</v>
      </c>
      <c r="AP805">
        <v>-1</v>
      </c>
      <c r="AQ805" t="s">
        <v>69</v>
      </c>
      <c r="AR805" t="s">
        <v>69</v>
      </c>
    </row>
    <row r="806" spans="1:44" x14ac:dyDescent="0.25">
      <c r="A806" t="s">
        <v>31996</v>
      </c>
      <c r="B806" t="s">
        <v>31997</v>
      </c>
      <c r="C806">
        <f>((DATEVALUE(LEFT(B806, SEARCH("T",B806)-1))+(TIMEVALUE(LEFT((RIGHT(B806,LEN(B806)-SEARCH("T",B806))), SEARCH(".",(RIGHT(B806,LEN(B806)-SEARCH("T",B806))))-1))))-(DATEVALUE(LEFT(A806, SEARCH("T",A806)-1))+(TIMEVALUE(LEFT((RIGHT(A806,LEN(A806)-SEARCH("T",A806))), SEARCH(".",(RIGHT(A806,LEN(A806)-SEARCH("T",A806))))-1)))))*24</f>
        <v>0.14888888876885176</v>
      </c>
      <c r="D806">
        <f>C806*60</f>
        <v>8.9333333261311054</v>
      </c>
      <c r="E806" t="s">
        <v>31998</v>
      </c>
      <c r="F806">
        <v>-1.0513254000000001</v>
      </c>
      <c r="G806">
        <v>34.461086299999998</v>
      </c>
      <c r="H806">
        <v>1354.39131911</v>
      </c>
      <c r="I806">
        <v>4.9329999999999998</v>
      </c>
      <c r="J806" t="s">
        <v>31277</v>
      </c>
      <c r="K806" t="s">
        <v>6310</v>
      </c>
      <c r="L806" t="s">
        <v>107</v>
      </c>
      <c r="M806" t="s">
        <v>48</v>
      </c>
      <c r="N806" t="s">
        <v>49</v>
      </c>
      <c r="O806" t="s">
        <v>50</v>
      </c>
      <c r="P806" t="s">
        <v>171</v>
      </c>
      <c r="Q806" t="s">
        <v>147</v>
      </c>
      <c r="R806" t="s">
        <v>53</v>
      </c>
      <c r="S806" t="s">
        <v>53</v>
      </c>
      <c r="U806" t="s">
        <v>130</v>
      </c>
      <c r="V806" t="s">
        <v>56</v>
      </c>
      <c r="W806" t="s">
        <v>112</v>
      </c>
      <c r="X806" t="s">
        <v>53</v>
      </c>
      <c r="Y806" t="s">
        <v>53</v>
      </c>
      <c r="Z806" t="s">
        <v>53</v>
      </c>
      <c r="AA806" t="s">
        <v>53</v>
      </c>
      <c r="AB806" t="s">
        <v>208</v>
      </c>
      <c r="AC806" t="s">
        <v>80</v>
      </c>
      <c r="AD806" t="s">
        <v>63</v>
      </c>
      <c r="AE806" t="s">
        <v>63</v>
      </c>
      <c r="AF806" t="s">
        <v>114</v>
      </c>
      <c r="AG806" t="s">
        <v>308</v>
      </c>
      <c r="AH806" t="s">
        <v>53</v>
      </c>
      <c r="AI806" t="s">
        <v>65</v>
      </c>
      <c r="AJ806" t="s">
        <v>31999</v>
      </c>
      <c r="AK806">
        <v>177058477</v>
      </c>
      <c r="AL806" t="s">
        <v>32000</v>
      </c>
      <c r="AM806" t="s">
        <v>31990</v>
      </c>
      <c r="AN806">
        <v>5555</v>
      </c>
      <c r="AP806">
        <v>-1</v>
      </c>
      <c r="AQ806" t="s">
        <v>69</v>
      </c>
      <c r="AR806" t="s">
        <v>69</v>
      </c>
    </row>
    <row r="807" spans="1:44" x14ac:dyDescent="0.25">
      <c r="A807" t="s">
        <v>32038</v>
      </c>
      <c r="B807" t="s">
        <v>32039</v>
      </c>
      <c r="C807">
        <f>((DATEVALUE(LEFT(B807, SEARCH("T",B807)-1))+(TIMEVALUE(LEFT((RIGHT(B807,LEN(B807)-SEARCH("T",B807))), SEARCH(".",(RIGHT(B807,LEN(B807)-SEARCH("T",B807))))-1))))-(DATEVALUE(LEFT(A807, SEARCH("T",A807)-1))+(TIMEVALUE(LEFT((RIGHT(A807,LEN(A807)-SEARCH("T",A807))), SEARCH(".",(RIGHT(A807,LEN(A807)-SEARCH("T",A807))))-1)))))*24</f>
        <v>0.14888888876885176</v>
      </c>
      <c r="D807">
        <f>C807*60</f>
        <v>8.9333333261311054</v>
      </c>
      <c r="E807" t="s">
        <v>32040</v>
      </c>
      <c r="F807">
        <v>-1.0179400000000001</v>
      </c>
      <c r="G807">
        <v>34.475156699999999</v>
      </c>
      <c r="H807">
        <v>1511.37766119</v>
      </c>
      <c r="I807">
        <v>3.9</v>
      </c>
      <c r="J807" t="s">
        <v>32022</v>
      </c>
      <c r="K807" t="s">
        <v>6310</v>
      </c>
      <c r="L807" t="s">
        <v>145</v>
      </c>
      <c r="M807" t="s">
        <v>48</v>
      </c>
      <c r="N807" t="s">
        <v>49</v>
      </c>
      <c r="O807" t="s">
        <v>108</v>
      </c>
      <c r="P807" t="s">
        <v>109</v>
      </c>
      <c r="Q807" t="s">
        <v>362</v>
      </c>
      <c r="R807" t="s">
        <v>53</v>
      </c>
      <c r="S807" t="s">
        <v>53</v>
      </c>
      <c r="U807" t="s">
        <v>130</v>
      </c>
      <c r="V807" t="s">
        <v>191</v>
      </c>
      <c r="W807" t="s">
        <v>595</v>
      </c>
      <c r="X807" t="s">
        <v>53</v>
      </c>
      <c r="Y807" t="s">
        <v>53</v>
      </c>
      <c r="Z807" t="s">
        <v>53</v>
      </c>
      <c r="AA807" t="s">
        <v>53</v>
      </c>
      <c r="AB807" t="s">
        <v>97</v>
      </c>
      <c r="AC807" t="s">
        <v>80</v>
      </c>
      <c r="AD807" t="s">
        <v>63</v>
      </c>
      <c r="AE807" t="s">
        <v>63</v>
      </c>
      <c r="AF807" t="s">
        <v>114</v>
      </c>
      <c r="AG807" t="s">
        <v>53</v>
      </c>
      <c r="AH807" t="s">
        <v>53</v>
      </c>
      <c r="AI807" t="s">
        <v>65</v>
      </c>
      <c r="AJ807" t="s">
        <v>32041</v>
      </c>
      <c r="AK807">
        <v>177065364</v>
      </c>
      <c r="AL807" t="s">
        <v>32042</v>
      </c>
      <c r="AM807" t="s">
        <v>32043</v>
      </c>
      <c r="AN807">
        <v>5562</v>
      </c>
      <c r="AP807">
        <v>-1</v>
      </c>
      <c r="AQ807" t="s">
        <v>69</v>
      </c>
      <c r="AR807" t="s">
        <v>69</v>
      </c>
    </row>
    <row r="808" spans="1:44" x14ac:dyDescent="0.25">
      <c r="A808" t="s">
        <v>7253</v>
      </c>
      <c r="B808" t="s">
        <v>7254</v>
      </c>
      <c r="C808">
        <f>((DATEVALUE(LEFT(B808, SEARCH("T",B808)-1))+(TIMEVALUE(LEFT((RIGHT(B808,LEN(B808)-SEARCH("T",B808))), SEARCH(".",(RIGHT(B808,LEN(B808)-SEARCH("T",B808))))-1))))-(DATEVALUE(LEFT(A808, SEARCH("T",A808)-1))+(TIMEVALUE(LEFT((RIGHT(A808,LEN(A808)-SEARCH("T",A808))), SEARCH(".",(RIGHT(A808,LEN(A808)-SEARCH("T",A808))))-1)))))*24</f>
        <v>0.14861111110076308</v>
      </c>
      <c r="D808">
        <f>C808*60</f>
        <v>8.916666666045785</v>
      </c>
      <c r="E808" t="s">
        <v>7255</v>
      </c>
      <c r="F808">
        <v>-0.95571660000000003</v>
      </c>
      <c r="G808">
        <v>36.896580399999998</v>
      </c>
      <c r="H808">
        <v>1776.5185170699999</v>
      </c>
      <c r="I808">
        <v>4.72</v>
      </c>
      <c r="J808" t="s">
        <v>7238</v>
      </c>
      <c r="K808" t="s">
        <v>2424</v>
      </c>
      <c r="L808" t="s">
        <v>169</v>
      </c>
      <c r="M808" t="s">
        <v>92</v>
      </c>
      <c r="N808" t="s">
        <v>137</v>
      </c>
      <c r="O808" t="s">
        <v>50</v>
      </c>
      <c r="P808" t="s">
        <v>109</v>
      </c>
      <c r="Q808" t="s">
        <v>52</v>
      </c>
      <c r="R808" t="s">
        <v>53</v>
      </c>
      <c r="S808" t="s">
        <v>54</v>
      </c>
      <c r="U808" t="s">
        <v>55</v>
      </c>
      <c r="V808" t="s">
        <v>57</v>
      </c>
      <c r="W808" t="s">
        <v>57</v>
      </c>
      <c r="X808" t="s">
        <v>58</v>
      </c>
      <c r="Y808" t="s">
        <v>77</v>
      </c>
      <c r="Z808" t="s">
        <v>59</v>
      </c>
      <c r="AA808" t="s">
        <v>53</v>
      </c>
      <c r="AB808" t="s">
        <v>113</v>
      </c>
      <c r="AC808" t="s">
        <v>81</v>
      </c>
      <c r="AD808" t="s">
        <v>62</v>
      </c>
      <c r="AE808" t="s">
        <v>63</v>
      </c>
      <c r="AF808" t="s">
        <v>114</v>
      </c>
      <c r="AG808" t="s">
        <v>59</v>
      </c>
      <c r="AH808" t="s">
        <v>54</v>
      </c>
      <c r="AI808" t="s">
        <v>65</v>
      </c>
      <c r="AJ808" t="s">
        <v>7256</v>
      </c>
      <c r="AK808">
        <v>176540134</v>
      </c>
      <c r="AL808" t="s">
        <v>7257</v>
      </c>
      <c r="AM808" t="s">
        <v>7258</v>
      </c>
      <c r="AN808">
        <v>1230</v>
      </c>
      <c r="AP808">
        <v>-1</v>
      </c>
      <c r="AQ808" t="s">
        <v>69</v>
      </c>
      <c r="AR808" t="s">
        <v>69</v>
      </c>
    </row>
    <row r="809" spans="1:44" x14ac:dyDescent="0.25">
      <c r="A809" t="s">
        <v>29629</v>
      </c>
      <c r="B809" t="s">
        <v>29630</v>
      </c>
      <c r="C809">
        <f>((DATEVALUE(LEFT(B809, SEARCH("T",B809)-1))+(TIMEVALUE(LEFT((RIGHT(B809,LEN(B809)-SEARCH("T",B809))), SEARCH(".",(RIGHT(B809,LEN(B809)-SEARCH("T",B809))))-1))))-(DATEVALUE(LEFT(A809, SEARCH("T",A809)-1))+(TIMEVALUE(LEFT((RIGHT(A809,LEN(A809)-SEARCH("T",A809))), SEARCH(".",(RIGHT(A809,LEN(A809)-SEARCH("T",A809))))-1)))))*24</f>
        <v>0.14861111110076308</v>
      </c>
      <c r="D809">
        <f>C809*60</f>
        <v>8.916666666045785</v>
      </c>
      <c r="E809" t="s">
        <v>29631</v>
      </c>
      <c r="F809">
        <v>1.0168345000000001</v>
      </c>
      <c r="G809">
        <v>35.000466799999998</v>
      </c>
      <c r="H809">
        <v>1877.0921753800001</v>
      </c>
      <c r="I809">
        <v>4.58</v>
      </c>
      <c r="J809" t="s">
        <v>2002</v>
      </c>
      <c r="K809" t="s">
        <v>122</v>
      </c>
      <c r="L809" t="s">
        <v>169</v>
      </c>
      <c r="M809" t="s">
        <v>48</v>
      </c>
      <c r="N809" t="s">
        <v>170</v>
      </c>
      <c r="O809" t="s">
        <v>155</v>
      </c>
      <c r="P809" t="s">
        <v>109</v>
      </c>
      <c r="Q809" t="s">
        <v>147</v>
      </c>
      <c r="R809" t="s">
        <v>53</v>
      </c>
      <c r="S809" t="s">
        <v>53</v>
      </c>
      <c r="U809" t="s">
        <v>55</v>
      </c>
      <c r="V809" t="s">
        <v>191</v>
      </c>
      <c r="W809" t="s">
        <v>56</v>
      </c>
      <c r="X809" t="s">
        <v>58</v>
      </c>
      <c r="Y809" t="s">
        <v>77</v>
      </c>
      <c r="Z809" t="s">
        <v>53</v>
      </c>
      <c r="AA809" t="s">
        <v>53</v>
      </c>
      <c r="AB809" t="s">
        <v>355</v>
      </c>
      <c r="AC809" t="s">
        <v>81</v>
      </c>
      <c r="AD809" t="s">
        <v>80</v>
      </c>
      <c r="AE809" t="s">
        <v>80</v>
      </c>
      <c r="AF809" t="s">
        <v>114</v>
      </c>
      <c r="AG809" t="s">
        <v>59</v>
      </c>
      <c r="AH809" t="s">
        <v>53</v>
      </c>
      <c r="AI809" t="s">
        <v>65</v>
      </c>
      <c r="AJ809" t="s">
        <v>29632</v>
      </c>
      <c r="AK809">
        <v>176970336</v>
      </c>
      <c r="AL809" t="s">
        <v>29633</v>
      </c>
      <c r="AM809" t="s">
        <v>29628</v>
      </c>
      <c r="AN809">
        <v>5136</v>
      </c>
      <c r="AP809">
        <v>-1</v>
      </c>
      <c r="AQ809" t="s">
        <v>69</v>
      </c>
      <c r="AR809" t="s">
        <v>69</v>
      </c>
    </row>
    <row r="810" spans="1:44" x14ac:dyDescent="0.25">
      <c r="A810" t="s">
        <v>11251</v>
      </c>
      <c r="B810" t="s">
        <v>11252</v>
      </c>
      <c r="C810">
        <f>((DATEVALUE(LEFT(B810, SEARCH("T",B810)-1))+(TIMEVALUE(LEFT((RIGHT(B810,LEN(B810)-SEARCH("T",B810))), SEARCH(".",(RIGHT(B810,LEN(B810)-SEARCH("T",B810))))-1))))-(DATEVALUE(LEFT(A810, SEARCH("T",A810)-1))+(TIMEVALUE(LEFT((RIGHT(A810,LEN(A810)-SEARCH("T",A810))), SEARCH(".",(RIGHT(A810,LEN(A810)-SEARCH("T",A810))))-1)))))*24</f>
        <v>0.14833333325805143</v>
      </c>
      <c r="D810">
        <f>C810*60</f>
        <v>8.8999999954830855</v>
      </c>
      <c r="E810" t="s">
        <v>11253</v>
      </c>
      <c r="F810">
        <v>-4.0332442000000004</v>
      </c>
      <c r="G810">
        <v>39.626000599999998</v>
      </c>
      <c r="H810">
        <v>22.861291661700001</v>
      </c>
      <c r="I810">
        <v>4.883</v>
      </c>
      <c r="J810" t="s">
        <v>6720</v>
      </c>
      <c r="K810" t="s">
        <v>383</v>
      </c>
      <c r="L810" t="s">
        <v>107</v>
      </c>
      <c r="M810" t="s">
        <v>48</v>
      </c>
      <c r="N810" t="s">
        <v>49</v>
      </c>
      <c r="O810" t="s">
        <v>108</v>
      </c>
      <c r="P810" t="s">
        <v>109</v>
      </c>
      <c r="Q810" t="s">
        <v>110</v>
      </c>
      <c r="R810" t="s">
        <v>53</v>
      </c>
      <c r="S810" t="s">
        <v>53</v>
      </c>
      <c r="U810" t="s">
        <v>55</v>
      </c>
      <c r="V810" t="s">
        <v>57</v>
      </c>
      <c r="W810" t="s">
        <v>57</v>
      </c>
      <c r="X810" t="s">
        <v>58</v>
      </c>
      <c r="Y810" t="s">
        <v>77</v>
      </c>
      <c r="Z810" t="s">
        <v>78</v>
      </c>
      <c r="AA810" t="s">
        <v>78</v>
      </c>
      <c r="AB810" t="s">
        <v>61</v>
      </c>
      <c r="AC810" t="s">
        <v>98</v>
      </c>
      <c r="AD810" t="s">
        <v>80</v>
      </c>
      <c r="AE810" t="s">
        <v>80</v>
      </c>
      <c r="AF810" t="s">
        <v>506</v>
      </c>
      <c r="AG810" t="s">
        <v>59</v>
      </c>
      <c r="AH810" t="s">
        <v>54</v>
      </c>
      <c r="AI810" t="s">
        <v>65</v>
      </c>
      <c r="AJ810" t="s">
        <v>11254</v>
      </c>
      <c r="AK810">
        <v>176625954</v>
      </c>
      <c r="AL810" t="s">
        <v>11255</v>
      </c>
      <c r="AM810" t="s">
        <v>11250</v>
      </c>
      <c r="AN810">
        <v>1909</v>
      </c>
      <c r="AP810">
        <v>-1</v>
      </c>
      <c r="AQ810" t="s">
        <v>69</v>
      </c>
      <c r="AR810" t="s">
        <v>69</v>
      </c>
    </row>
    <row r="811" spans="1:44" x14ac:dyDescent="0.25">
      <c r="A811" t="s">
        <v>23482</v>
      </c>
      <c r="B811" t="s">
        <v>23483</v>
      </c>
      <c r="C811">
        <f>((DATEVALUE(LEFT(B811, SEARCH("T",B811)-1))+(TIMEVALUE(LEFT((RIGHT(B811,LEN(B811)-SEARCH("T",B811))), SEARCH(".",(RIGHT(B811,LEN(B811)-SEARCH("T",B811))))-1))))-(DATEVALUE(LEFT(A811, SEARCH("T",A811)-1))+(TIMEVALUE(LEFT((RIGHT(A811,LEN(A811)-SEARCH("T",A811))), SEARCH(".",(RIGHT(A811,LEN(A811)-SEARCH("T",A811))))-1)))))*24</f>
        <v>0.14833333325805143</v>
      </c>
      <c r="D811">
        <f>C811*60</f>
        <v>8.8999999954830855</v>
      </c>
      <c r="E811" t="s">
        <v>23484</v>
      </c>
      <c r="F811">
        <v>-1.0904033</v>
      </c>
      <c r="G811">
        <v>35.871571799999998</v>
      </c>
      <c r="H811">
        <v>1841.1786130999999</v>
      </c>
      <c r="I811">
        <v>4.8</v>
      </c>
      <c r="J811" t="s">
        <v>205</v>
      </c>
      <c r="K811" t="s">
        <v>206</v>
      </c>
      <c r="L811" t="s">
        <v>91</v>
      </c>
      <c r="M811" t="s">
        <v>48</v>
      </c>
      <c r="N811" t="s">
        <v>49</v>
      </c>
      <c r="O811" t="s">
        <v>108</v>
      </c>
      <c r="P811" t="s">
        <v>109</v>
      </c>
      <c r="Q811" t="s">
        <v>147</v>
      </c>
      <c r="R811" t="s">
        <v>59</v>
      </c>
      <c r="S811" t="s">
        <v>59</v>
      </c>
      <c r="T811" t="s">
        <v>95</v>
      </c>
      <c r="U811" t="s">
        <v>96</v>
      </c>
      <c r="V811" t="s">
        <v>57</v>
      </c>
      <c r="W811" t="s">
        <v>57</v>
      </c>
      <c r="X811" t="s">
        <v>59</v>
      </c>
      <c r="Y811" t="s">
        <v>53</v>
      </c>
      <c r="Z811" t="s">
        <v>59</v>
      </c>
      <c r="AA811" t="s">
        <v>53</v>
      </c>
      <c r="AB811" t="s">
        <v>97</v>
      </c>
      <c r="AC811" t="s">
        <v>80</v>
      </c>
      <c r="AD811" t="s">
        <v>63</v>
      </c>
      <c r="AE811" t="s">
        <v>63</v>
      </c>
      <c r="AF811" t="s">
        <v>376</v>
      </c>
      <c r="AG811" t="s">
        <v>59</v>
      </c>
      <c r="AH811" t="s">
        <v>53</v>
      </c>
      <c r="AI811" t="s">
        <v>65</v>
      </c>
      <c r="AJ811" t="s">
        <v>23485</v>
      </c>
      <c r="AK811">
        <v>176812087</v>
      </c>
      <c r="AL811" t="s">
        <v>23486</v>
      </c>
      <c r="AM811" t="s">
        <v>23487</v>
      </c>
      <c r="AN811">
        <v>4057</v>
      </c>
      <c r="AP811">
        <v>-1</v>
      </c>
      <c r="AQ811" t="s">
        <v>69</v>
      </c>
      <c r="AR811" t="s">
        <v>69</v>
      </c>
    </row>
    <row r="812" spans="1:44" x14ac:dyDescent="0.25">
      <c r="A812" t="s">
        <v>29234</v>
      </c>
      <c r="B812" t="s">
        <v>29235</v>
      </c>
      <c r="C812">
        <f>((DATEVALUE(LEFT(B812, SEARCH("T",B812)-1))+(TIMEVALUE(LEFT((RIGHT(B812,LEN(B812)-SEARCH("T",B812))), SEARCH(".",(RIGHT(B812,LEN(B812)-SEARCH("T",B812))))-1))))-(DATEVALUE(LEFT(A812, SEARCH("T",A812)-1))+(TIMEVALUE(LEFT((RIGHT(A812,LEN(A812)-SEARCH("T",A812))), SEARCH(".",(RIGHT(A812,LEN(A812)-SEARCH("T",A812))))-1)))))*24</f>
        <v>0.14833333325805143</v>
      </c>
      <c r="D812">
        <f>C812*60</f>
        <v>8.8999999954830855</v>
      </c>
      <c r="E812" t="s">
        <v>29236</v>
      </c>
      <c r="F812">
        <v>1.017215</v>
      </c>
      <c r="G812">
        <v>35.035820000000001</v>
      </c>
      <c r="H812">
        <v>1878.03557288</v>
      </c>
      <c r="I812">
        <v>3.9</v>
      </c>
      <c r="J812" t="s">
        <v>2002</v>
      </c>
      <c r="K812" t="s">
        <v>122</v>
      </c>
      <c r="L812" t="s">
        <v>145</v>
      </c>
      <c r="M812" t="s">
        <v>48</v>
      </c>
      <c r="N812" t="s">
        <v>49</v>
      </c>
      <c r="O812" t="s">
        <v>50</v>
      </c>
      <c r="P812" t="s">
        <v>75</v>
      </c>
      <c r="Q812" t="s">
        <v>110</v>
      </c>
      <c r="R812" t="s">
        <v>59</v>
      </c>
      <c r="S812" t="s">
        <v>59</v>
      </c>
      <c r="T812" t="s">
        <v>138</v>
      </c>
      <c r="U812" t="s">
        <v>96</v>
      </c>
      <c r="V812" t="s">
        <v>56</v>
      </c>
      <c r="W812" t="s">
        <v>57</v>
      </c>
      <c r="X812" t="s">
        <v>59</v>
      </c>
      <c r="Y812" t="s">
        <v>59</v>
      </c>
      <c r="Z812" t="s">
        <v>53</v>
      </c>
      <c r="AA812" t="s">
        <v>53</v>
      </c>
      <c r="AB812" t="s">
        <v>123</v>
      </c>
      <c r="AC812" t="s">
        <v>98</v>
      </c>
      <c r="AD812" t="s">
        <v>81</v>
      </c>
      <c r="AE812" t="s">
        <v>81</v>
      </c>
      <c r="AF812" t="s">
        <v>114</v>
      </c>
      <c r="AG812" t="s">
        <v>59</v>
      </c>
      <c r="AH812" t="s">
        <v>53</v>
      </c>
      <c r="AI812" t="s">
        <v>65</v>
      </c>
      <c r="AJ812" t="s">
        <v>29237</v>
      </c>
      <c r="AK812">
        <v>176970177</v>
      </c>
      <c r="AL812" t="s">
        <v>29238</v>
      </c>
      <c r="AM812" t="s">
        <v>29239</v>
      </c>
      <c r="AN812">
        <v>5065</v>
      </c>
      <c r="AP812">
        <v>-1</v>
      </c>
      <c r="AQ812" t="s">
        <v>69</v>
      </c>
      <c r="AR812" t="s">
        <v>69</v>
      </c>
    </row>
    <row r="813" spans="1:44" x14ac:dyDescent="0.25">
      <c r="A813" t="s">
        <v>1396</v>
      </c>
      <c r="B813" t="s">
        <v>1397</v>
      </c>
      <c r="C813">
        <f>((DATEVALUE(LEFT(B813, SEARCH("T",B813)-1))+(TIMEVALUE(LEFT((RIGHT(B813,LEN(B813)-SEARCH("T",B813))), SEARCH(".",(RIGHT(B813,LEN(B813)-SEARCH("T",B813))))-1))))-(DATEVALUE(LEFT(A813, SEARCH("T",A813)-1))+(TIMEVALUE(LEFT((RIGHT(A813,LEN(A813)-SEARCH("T",A813))), SEARCH(".",(RIGHT(A813,LEN(A813)-SEARCH("T",A813))))-1)))))*24</f>
        <v>0.14805555558996275</v>
      </c>
      <c r="D813">
        <f>C813*60</f>
        <v>8.883333335397765</v>
      </c>
      <c r="E813" t="s">
        <v>1398</v>
      </c>
      <c r="F813">
        <v>-8.0333399999999999E-2</v>
      </c>
      <c r="G813">
        <v>34.7788483</v>
      </c>
      <c r="H813">
        <v>1187.7831617100001</v>
      </c>
      <c r="I813">
        <v>3.9</v>
      </c>
      <c r="J813" t="s">
        <v>1125</v>
      </c>
      <c r="K813" t="s">
        <v>1126</v>
      </c>
      <c r="L813" t="s">
        <v>145</v>
      </c>
      <c r="M813" t="s">
        <v>92</v>
      </c>
      <c r="N813" t="s">
        <v>170</v>
      </c>
      <c r="O813" t="s">
        <v>93</v>
      </c>
      <c r="P813" t="s">
        <v>375</v>
      </c>
      <c r="Q813" t="s">
        <v>147</v>
      </c>
      <c r="R813" t="s">
        <v>53</v>
      </c>
      <c r="S813" t="s">
        <v>53</v>
      </c>
      <c r="U813" t="s">
        <v>111</v>
      </c>
      <c r="V813" t="s">
        <v>56</v>
      </c>
      <c r="W813" t="s">
        <v>112</v>
      </c>
      <c r="X813" t="s">
        <v>59</v>
      </c>
      <c r="Y813" t="s">
        <v>53</v>
      </c>
      <c r="Z813" t="s">
        <v>53</v>
      </c>
      <c r="AA813" t="s">
        <v>53</v>
      </c>
      <c r="AB813" t="s">
        <v>246</v>
      </c>
      <c r="AC813" t="s">
        <v>98</v>
      </c>
      <c r="AD813" t="s">
        <v>80</v>
      </c>
      <c r="AE813" t="s">
        <v>80</v>
      </c>
      <c r="AF813" t="s">
        <v>114</v>
      </c>
      <c r="AG813" t="s">
        <v>53</v>
      </c>
      <c r="AH813" t="s">
        <v>53</v>
      </c>
      <c r="AI813" t="s">
        <v>65</v>
      </c>
      <c r="AJ813" t="s">
        <v>1399</v>
      </c>
      <c r="AK813">
        <v>176958826</v>
      </c>
      <c r="AL813" t="s">
        <v>1400</v>
      </c>
      <c r="AM813" t="s">
        <v>1401</v>
      </c>
      <c r="AN813">
        <v>219</v>
      </c>
      <c r="AP813">
        <v>-1</v>
      </c>
      <c r="AQ813" t="s">
        <v>69</v>
      </c>
      <c r="AR813" t="s">
        <v>69</v>
      </c>
    </row>
    <row r="814" spans="1:44" x14ac:dyDescent="0.25">
      <c r="A814" t="s">
        <v>11519</v>
      </c>
      <c r="B814" t="s">
        <v>11520</v>
      </c>
      <c r="C814">
        <f>((DATEVALUE(LEFT(B814, SEARCH("T",B814)-1))+(TIMEVALUE(LEFT((RIGHT(B814,LEN(B814)-SEARCH("T",B814))), SEARCH(".",(RIGHT(B814,LEN(B814)-SEARCH("T",B814))))-1))))-(DATEVALUE(LEFT(A814, SEARCH("T",A814)-1))+(TIMEVALUE(LEFT((RIGHT(A814,LEN(A814)-SEARCH("T",A814))), SEARCH(".",(RIGHT(A814,LEN(A814)-SEARCH("T",A814))))-1)))))*24</f>
        <v>0.14805555558996275</v>
      </c>
      <c r="D814">
        <f>C814*60</f>
        <v>8.883333335397765</v>
      </c>
      <c r="E814" t="s">
        <v>11521</v>
      </c>
      <c r="F814">
        <v>-4.0282532</v>
      </c>
      <c r="G814">
        <v>39.6064188</v>
      </c>
      <c r="H814">
        <v>75.818657731299993</v>
      </c>
      <c r="I814">
        <v>5</v>
      </c>
      <c r="J814" t="s">
        <v>503</v>
      </c>
      <c r="K814" t="s">
        <v>383</v>
      </c>
      <c r="L814" t="s">
        <v>169</v>
      </c>
      <c r="M814" t="s">
        <v>48</v>
      </c>
      <c r="N814" t="s">
        <v>49</v>
      </c>
      <c r="O814" t="s">
        <v>50</v>
      </c>
      <c r="P814" t="s">
        <v>109</v>
      </c>
      <c r="Q814" t="s">
        <v>110</v>
      </c>
      <c r="R814" t="s">
        <v>53</v>
      </c>
      <c r="S814" t="s">
        <v>54</v>
      </c>
      <c r="U814" t="s">
        <v>55</v>
      </c>
      <c r="V814" t="s">
        <v>172</v>
      </c>
      <c r="W814" t="s">
        <v>112</v>
      </c>
      <c r="X814" t="s">
        <v>58</v>
      </c>
      <c r="Y814" t="s">
        <v>59</v>
      </c>
      <c r="Z814" t="s">
        <v>59</v>
      </c>
      <c r="AA814" t="s">
        <v>53</v>
      </c>
      <c r="AB814" t="s">
        <v>97</v>
      </c>
      <c r="AC814" t="s">
        <v>80</v>
      </c>
      <c r="AD814" t="s">
        <v>62</v>
      </c>
      <c r="AE814" t="s">
        <v>98</v>
      </c>
      <c r="AF814" t="s">
        <v>114</v>
      </c>
      <c r="AG814" t="s">
        <v>59</v>
      </c>
      <c r="AH814" t="s">
        <v>53</v>
      </c>
      <c r="AI814" t="s">
        <v>65</v>
      </c>
      <c r="AJ814" t="s">
        <v>11522</v>
      </c>
      <c r="AK814">
        <v>176626058</v>
      </c>
      <c r="AL814" t="s">
        <v>11523</v>
      </c>
      <c r="AM814" t="s">
        <v>11513</v>
      </c>
      <c r="AN814">
        <v>1959</v>
      </c>
      <c r="AP814">
        <v>-1</v>
      </c>
      <c r="AQ814" t="s">
        <v>69</v>
      </c>
      <c r="AR814" t="s">
        <v>69</v>
      </c>
    </row>
    <row r="815" spans="1:44" x14ac:dyDescent="0.25">
      <c r="A815" t="s">
        <v>7900</v>
      </c>
      <c r="B815" t="s">
        <v>7901</v>
      </c>
      <c r="C815">
        <f>((DATEVALUE(LEFT(B815, SEARCH("T",B815)-1))+(TIMEVALUE(LEFT((RIGHT(B815,LEN(B815)-SEARCH("T",B815))), SEARCH(".",(RIGHT(B815,LEN(B815)-SEARCH("T",B815))))-1))))-(DATEVALUE(LEFT(A815, SEARCH("T",A815)-1))+(TIMEVALUE(LEFT((RIGHT(A815,LEN(A815)-SEARCH("T",A815))), SEARCH(".",(RIGHT(A815,LEN(A815)-SEARCH("T",A815))))-1)))))*24</f>
        <v>0.14805555541533977</v>
      </c>
      <c r="D815">
        <f>C815*60</f>
        <v>8.8833333249203861</v>
      </c>
      <c r="E815" t="s">
        <v>7902</v>
      </c>
      <c r="F815">
        <v>-0.44637169999999998</v>
      </c>
      <c r="G815">
        <v>35.155926700000002</v>
      </c>
      <c r="H815">
        <v>1768.30504279</v>
      </c>
      <c r="I815">
        <v>4.3</v>
      </c>
      <c r="J815" t="s">
        <v>6875</v>
      </c>
      <c r="K815" t="s">
        <v>2468</v>
      </c>
      <c r="L815" t="s">
        <v>169</v>
      </c>
      <c r="M815" t="s">
        <v>48</v>
      </c>
      <c r="N815" t="s">
        <v>49</v>
      </c>
      <c r="O815" t="s">
        <v>57</v>
      </c>
      <c r="P815" t="s">
        <v>51</v>
      </c>
      <c r="Q815" t="s">
        <v>52</v>
      </c>
      <c r="R815" t="s">
        <v>59</v>
      </c>
      <c r="S815" t="s">
        <v>54</v>
      </c>
      <c r="U815" t="s">
        <v>96</v>
      </c>
      <c r="V815" t="s">
        <v>57</v>
      </c>
      <c r="W815" t="s">
        <v>57</v>
      </c>
      <c r="X815" t="s">
        <v>227</v>
      </c>
      <c r="Y815" t="s">
        <v>59</v>
      </c>
      <c r="Z815" t="s">
        <v>53</v>
      </c>
      <c r="AA815" t="s">
        <v>53</v>
      </c>
      <c r="AB815" t="s">
        <v>208</v>
      </c>
      <c r="AC815" t="s">
        <v>98</v>
      </c>
      <c r="AD815" t="s">
        <v>63</v>
      </c>
      <c r="AE815" t="s">
        <v>62</v>
      </c>
      <c r="AF815" t="s">
        <v>114</v>
      </c>
      <c r="AG815" t="s">
        <v>59</v>
      </c>
      <c r="AH815" t="s">
        <v>53</v>
      </c>
      <c r="AI815" t="s">
        <v>65</v>
      </c>
      <c r="AJ815" t="s">
        <v>7903</v>
      </c>
      <c r="AK815">
        <v>176556885</v>
      </c>
      <c r="AL815" t="s">
        <v>7904</v>
      </c>
      <c r="AM815" t="s">
        <v>7899</v>
      </c>
      <c r="AN815">
        <v>1340</v>
      </c>
      <c r="AP815">
        <v>-1</v>
      </c>
      <c r="AQ815" t="s">
        <v>69</v>
      </c>
      <c r="AR815" t="s">
        <v>69</v>
      </c>
    </row>
    <row r="816" spans="1:44" x14ac:dyDescent="0.25">
      <c r="A816" t="s">
        <v>5381</v>
      </c>
      <c r="B816" t="s">
        <v>5382</v>
      </c>
      <c r="C816">
        <f>((DATEVALUE(LEFT(B816, SEARCH("T",B816)-1))+(TIMEVALUE(LEFT((RIGHT(B816,LEN(B816)-SEARCH("T",B816))), SEARCH(".",(RIGHT(B816,LEN(B816)-SEARCH("T",B816))))-1))))-(DATEVALUE(LEFT(A816, SEARCH("T",A816)-1))+(TIMEVALUE(LEFT((RIGHT(A816,LEN(A816)-SEARCH("T",A816))), SEARCH(".",(RIGHT(A816,LEN(A816)-SEARCH("T",A816))))-1)))))*24</f>
        <v>0.14777777774725109</v>
      </c>
      <c r="D816">
        <f>C816*60</f>
        <v>8.8666666648350656</v>
      </c>
      <c r="E816" t="s">
        <v>5383</v>
      </c>
      <c r="F816">
        <v>3.0475800000000001E-2</v>
      </c>
      <c r="G816">
        <v>36.367214099999998</v>
      </c>
      <c r="H816">
        <v>2375.8730822799998</v>
      </c>
      <c r="I816">
        <v>7.0330000000000004</v>
      </c>
      <c r="J816" t="s">
        <v>3650</v>
      </c>
      <c r="K816" t="s">
        <v>2384</v>
      </c>
      <c r="L816" t="s">
        <v>47</v>
      </c>
      <c r="M816" t="s">
        <v>92</v>
      </c>
      <c r="N816" t="s">
        <v>49</v>
      </c>
      <c r="O816" t="s">
        <v>57</v>
      </c>
      <c r="P816" t="s">
        <v>109</v>
      </c>
      <c r="Q816" t="s">
        <v>110</v>
      </c>
      <c r="R816" t="s">
        <v>53</v>
      </c>
      <c r="S816" t="s">
        <v>54</v>
      </c>
      <c r="U816" t="s">
        <v>55</v>
      </c>
      <c r="V816" t="s">
        <v>57</v>
      </c>
      <c r="W816" t="s">
        <v>57</v>
      </c>
      <c r="X816" t="s">
        <v>59</v>
      </c>
      <c r="Y816" t="s">
        <v>59</v>
      </c>
      <c r="Z816" t="s">
        <v>53</v>
      </c>
      <c r="AA816" t="s">
        <v>53</v>
      </c>
      <c r="AB816" t="s">
        <v>79</v>
      </c>
      <c r="AC816" t="s">
        <v>80</v>
      </c>
      <c r="AD816" t="s">
        <v>63</v>
      </c>
      <c r="AE816" t="s">
        <v>63</v>
      </c>
      <c r="AF816" t="s">
        <v>64</v>
      </c>
      <c r="AG816" t="s">
        <v>59</v>
      </c>
      <c r="AH816" t="s">
        <v>54</v>
      </c>
      <c r="AI816" t="s">
        <v>65</v>
      </c>
      <c r="AJ816" t="s">
        <v>5384</v>
      </c>
      <c r="AK816">
        <v>176889874</v>
      </c>
      <c r="AL816" t="s">
        <v>5385</v>
      </c>
      <c r="AM816" t="s">
        <v>5386</v>
      </c>
      <c r="AN816">
        <v>911</v>
      </c>
      <c r="AP816">
        <v>-1</v>
      </c>
      <c r="AQ816" t="s">
        <v>69</v>
      </c>
      <c r="AR816" t="s">
        <v>69</v>
      </c>
    </row>
    <row r="817" spans="1:44" x14ac:dyDescent="0.25">
      <c r="A817" t="s">
        <v>8398</v>
      </c>
      <c r="B817" t="s">
        <v>8399</v>
      </c>
      <c r="C817">
        <f>((DATEVALUE(LEFT(B817, SEARCH("T",B817)-1))+(TIMEVALUE(LEFT((RIGHT(B817,LEN(B817)-SEARCH("T",B817))), SEARCH(".",(RIGHT(B817,LEN(B817)-SEARCH("T",B817))))-1))))-(DATEVALUE(LEFT(A817, SEARCH("T",A817)-1))+(TIMEVALUE(LEFT((RIGHT(A817,LEN(A817)-SEARCH("T",A817))), SEARCH(".",(RIGHT(A817,LEN(A817)-SEARCH("T",A817))))-1)))))*24</f>
        <v>0.14777777774725109</v>
      </c>
      <c r="D817">
        <f>C817*60</f>
        <v>8.8666666648350656</v>
      </c>
      <c r="E817" t="s">
        <v>8400</v>
      </c>
      <c r="F817">
        <v>-1.4127445000000001</v>
      </c>
      <c r="G817">
        <v>37.331638699999999</v>
      </c>
      <c r="H817">
        <v>1378.3000488299999</v>
      </c>
      <c r="I817">
        <v>3.9</v>
      </c>
      <c r="J817" t="s">
        <v>3614</v>
      </c>
      <c r="K817" t="s">
        <v>2392</v>
      </c>
      <c r="L817" t="s">
        <v>145</v>
      </c>
      <c r="M817" t="s">
        <v>48</v>
      </c>
      <c r="N817" t="s">
        <v>146</v>
      </c>
      <c r="O817" t="s">
        <v>155</v>
      </c>
      <c r="P817" t="s">
        <v>555</v>
      </c>
      <c r="Q817" t="s">
        <v>52</v>
      </c>
      <c r="R817" t="s">
        <v>59</v>
      </c>
      <c r="S817" t="s">
        <v>54</v>
      </c>
      <c r="U817" t="s">
        <v>55</v>
      </c>
      <c r="V817" t="s">
        <v>57</v>
      </c>
      <c r="W817" t="s">
        <v>57</v>
      </c>
      <c r="X817" t="s">
        <v>58</v>
      </c>
      <c r="Y817" t="s">
        <v>59</v>
      </c>
      <c r="Z817" t="s">
        <v>59</v>
      </c>
      <c r="AA817" t="s">
        <v>53</v>
      </c>
      <c r="AB817" t="s">
        <v>113</v>
      </c>
      <c r="AC817" t="s">
        <v>98</v>
      </c>
      <c r="AD817" t="s">
        <v>63</v>
      </c>
      <c r="AE817" t="s">
        <v>80</v>
      </c>
      <c r="AF817" t="s">
        <v>114</v>
      </c>
      <c r="AG817" t="s">
        <v>59</v>
      </c>
      <c r="AH817" t="s">
        <v>54</v>
      </c>
      <c r="AI817" t="s">
        <v>65</v>
      </c>
      <c r="AJ817" t="s">
        <v>8401</v>
      </c>
      <c r="AK817">
        <v>176564575</v>
      </c>
      <c r="AL817" t="s">
        <v>8402</v>
      </c>
      <c r="AM817" t="s">
        <v>8403</v>
      </c>
      <c r="AN817">
        <v>1426</v>
      </c>
      <c r="AP817">
        <v>-1</v>
      </c>
      <c r="AQ817" t="s">
        <v>69</v>
      </c>
      <c r="AR817" t="s">
        <v>69</v>
      </c>
    </row>
    <row r="818" spans="1:44" x14ac:dyDescent="0.25">
      <c r="A818" t="s">
        <v>13616</v>
      </c>
      <c r="B818" t="s">
        <v>13617</v>
      </c>
      <c r="C818">
        <f>((DATEVALUE(LEFT(B818, SEARCH("T",B818)-1))+(TIMEVALUE(LEFT((RIGHT(B818,LEN(B818)-SEARCH("T",B818))), SEARCH(".",(RIGHT(B818,LEN(B818)-SEARCH("T",B818))))-1))))-(DATEVALUE(LEFT(A818, SEARCH("T",A818)-1))+(TIMEVALUE(LEFT((RIGHT(A818,LEN(A818)-SEARCH("T",A818))), SEARCH(".",(RIGHT(A818,LEN(A818)-SEARCH("T",A818))))-1)))))*24</f>
        <v>0.14777777774725109</v>
      </c>
      <c r="D818">
        <f>C818*60</f>
        <v>8.8666666648350656</v>
      </c>
      <c r="E818" t="s">
        <v>13618</v>
      </c>
      <c r="F818">
        <v>0.60660499999999995</v>
      </c>
      <c r="G818">
        <v>34.847569999999997</v>
      </c>
      <c r="H818">
        <v>1599.71035635</v>
      </c>
      <c r="I818">
        <v>3.9</v>
      </c>
      <c r="J818" t="s">
        <v>13619</v>
      </c>
      <c r="K818" t="s">
        <v>2449</v>
      </c>
      <c r="L818" t="s">
        <v>145</v>
      </c>
      <c r="M818" t="s">
        <v>48</v>
      </c>
      <c r="N818" t="s">
        <v>49</v>
      </c>
      <c r="O818" t="s">
        <v>50</v>
      </c>
      <c r="P818" t="s">
        <v>171</v>
      </c>
      <c r="Q818" t="s">
        <v>52</v>
      </c>
      <c r="R818" t="s">
        <v>53</v>
      </c>
      <c r="S818" t="s">
        <v>54</v>
      </c>
      <c r="U818" t="s">
        <v>55</v>
      </c>
      <c r="V818" t="s">
        <v>112</v>
      </c>
      <c r="W818" t="s">
        <v>172</v>
      </c>
      <c r="X818" t="s">
        <v>59</v>
      </c>
      <c r="Y818" t="s">
        <v>59</v>
      </c>
      <c r="Z818" t="s">
        <v>60</v>
      </c>
      <c r="AA818" t="s">
        <v>53</v>
      </c>
      <c r="AB818" t="s">
        <v>123</v>
      </c>
      <c r="AC818" t="s">
        <v>98</v>
      </c>
      <c r="AD818" t="s">
        <v>80</v>
      </c>
      <c r="AE818" t="s">
        <v>80</v>
      </c>
      <c r="AF818" t="s">
        <v>64</v>
      </c>
      <c r="AG818" t="s">
        <v>59</v>
      </c>
      <c r="AH818" t="s">
        <v>53</v>
      </c>
      <c r="AI818" t="s">
        <v>65</v>
      </c>
      <c r="AJ818" t="s">
        <v>13620</v>
      </c>
      <c r="AK818">
        <v>176639001</v>
      </c>
      <c r="AL818" t="s">
        <v>13621</v>
      </c>
      <c r="AM818" t="s">
        <v>13622</v>
      </c>
      <c r="AN818">
        <v>2323</v>
      </c>
      <c r="AP818">
        <v>-1</v>
      </c>
      <c r="AQ818" t="s">
        <v>69</v>
      </c>
      <c r="AR818" t="s">
        <v>69</v>
      </c>
    </row>
    <row r="819" spans="1:44" x14ac:dyDescent="0.25">
      <c r="A819" t="s">
        <v>12065</v>
      </c>
      <c r="B819" t="s">
        <v>12066</v>
      </c>
      <c r="C819">
        <f>((DATEVALUE(LEFT(B819, SEARCH("T",B819)-1))+(TIMEVALUE(LEFT((RIGHT(B819,LEN(B819)-SEARCH("T",B819))), SEARCH(".",(RIGHT(B819,LEN(B819)-SEARCH("T",B819))))-1))))-(DATEVALUE(LEFT(A819, SEARCH("T",A819)-1))+(TIMEVALUE(LEFT((RIGHT(A819,LEN(A819)-SEARCH("T",A819))), SEARCH(".",(RIGHT(A819,LEN(A819)-SEARCH("T",A819))))-1)))))*24</f>
        <v>0.14750000007916242</v>
      </c>
      <c r="D819">
        <f>C819*60</f>
        <v>8.8500000047497451</v>
      </c>
      <c r="E819" t="s">
        <v>12067</v>
      </c>
      <c r="F819">
        <v>-1.0880780000000001</v>
      </c>
      <c r="G819">
        <v>35.871885399999996</v>
      </c>
      <c r="H819">
        <v>1855.8610873800001</v>
      </c>
      <c r="I819">
        <v>3.9</v>
      </c>
      <c r="J819" t="s">
        <v>6232</v>
      </c>
      <c r="K819" t="s">
        <v>206</v>
      </c>
      <c r="L819" t="s">
        <v>74</v>
      </c>
      <c r="M819" t="s">
        <v>48</v>
      </c>
      <c r="N819" t="s">
        <v>49</v>
      </c>
      <c r="O819" t="s">
        <v>93</v>
      </c>
      <c r="P819" t="s">
        <v>94</v>
      </c>
      <c r="Q819" t="s">
        <v>110</v>
      </c>
      <c r="R819" t="s">
        <v>53</v>
      </c>
      <c r="S819" t="s">
        <v>59</v>
      </c>
      <c r="T819" t="s">
        <v>138</v>
      </c>
      <c r="U819" t="s">
        <v>96</v>
      </c>
      <c r="V819" t="s">
        <v>57</v>
      </c>
      <c r="W819" t="s">
        <v>57</v>
      </c>
      <c r="X819" t="s">
        <v>59</v>
      </c>
      <c r="Y819" t="s">
        <v>59</v>
      </c>
      <c r="Z819" t="s">
        <v>59</v>
      </c>
      <c r="AA819" t="s">
        <v>53</v>
      </c>
      <c r="AB819" t="s">
        <v>97</v>
      </c>
      <c r="AC819" t="s">
        <v>80</v>
      </c>
      <c r="AD819" t="s">
        <v>62</v>
      </c>
      <c r="AE819" t="s">
        <v>63</v>
      </c>
      <c r="AF819" t="s">
        <v>82</v>
      </c>
      <c r="AG819" t="s">
        <v>59</v>
      </c>
      <c r="AH819" t="s">
        <v>59</v>
      </c>
      <c r="AI819" t="s">
        <v>65</v>
      </c>
      <c r="AJ819" t="s">
        <v>12068</v>
      </c>
      <c r="AK819">
        <v>176628795</v>
      </c>
      <c r="AL819" t="s">
        <v>12069</v>
      </c>
      <c r="AM819" t="s">
        <v>12070</v>
      </c>
      <c r="AN819">
        <v>2057</v>
      </c>
      <c r="AP819">
        <v>-1</v>
      </c>
      <c r="AQ819" t="s">
        <v>69</v>
      </c>
      <c r="AR819" t="s">
        <v>69</v>
      </c>
    </row>
    <row r="820" spans="1:44" x14ac:dyDescent="0.25">
      <c r="A820" t="s">
        <v>8404</v>
      </c>
      <c r="B820" t="s">
        <v>8405</v>
      </c>
      <c r="C820">
        <f>((DATEVALUE(LEFT(B820, SEARCH("T",B820)-1))+(TIMEVALUE(LEFT((RIGHT(B820,LEN(B820)-SEARCH("T",B820))), SEARCH(".",(RIGHT(B820,LEN(B820)-SEARCH("T",B820))))-1))))-(DATEVALUE(LEFT(A820, SEARCH("T",A820)-1))+(TIMEVALUE(LEFT((RIGHT(A820,LEN(A820)-SEARCH("T",A820))), SEARCH(".",(RIGHT(A820,LEN(A820)-SEARCH("T",A820))))-1)))))*24</f>
        <v>0.14749999990453944</v>
      </c>
      <c r="D820">
        <f>C820*60</f>
        <v>8.8499999942723662</v>
      </c>
      <c r="E820" t="s">
        <v>8406</v>
      </c>
      <c r="F820">
        <v>-1.4125589999999999</v>
      </c>
      <c r="G820">
        <v>37.331596599999997</v>
      </c>
      <c r="H820">
        <v>1378.3000488299999</v>
      </c>
      <c r="I820">
        <v>4.78</v>
      </c>
      <c r="J820" t="s">
        <v>2391</v>
      </c>
      <c r="K820" t="s">
        <v>2392</v>
      </c>
      <c r="L820" t="s">
        <v>47</v>
      </c>
      <c r="M820" t="s">
        <v>48</v>
      </c>
      <c r="N820" t="s">
        <v>49</v>
      </c>
      <c r="O820" t="s">
        <v>108</v>
      </c>
      <c r="P820" t="s">
        <v>245</v>
      </c>
      <c r="Q820" t="s">
        <v>52</v>
      </c>
      <c r="R820" t="s">
        <v>53</v>
      </c>
      <c r="S820" t="s">
        <v>53</v>
      </c>
      <c r="U820" t="s">
        <v>130</v>
      </c>
      <c r="V820" t="s">
        <v>172</v>
      </c>
      <c r="W820" t="s">
        <v>57</v>
      </c>
      <c r="X820" t="s">
        <v>53</v>
      </c>
      <c r="Y820" t="s">
        <v>77</v>
      </c>
      <c r="Z820" t="s">
        <v>59</v>
      </c>
      <c r="AA820" t="s">
        <v>53</v>
      </c>
      <c r="AB820" t="s">
        <v>61</v>
      </c>
      <c r="AC820" t="s">
        <v>62</v>
      </c>
      <c r="AD820" t="s">
        <v>62</v>
      </c>
      <c r="AE820" t="s">
        <v>63</v>
      </c>
      <c r="AF820" t="s">
        <v>64</v>
      </c>
      <c r="AG820" t="s">
        <v>59</v>
      </c>
      <c r="AH820" t="s">
        <v>54</v>
      </c>
      <c r="AI820" t="s">
        <v>65</v>
      </c>
      <c r="AJ820" t="s">
        <v>8407</v>
      </c>
      <c r="AK820">
        <v>176564579</v>
      </c>
      <c r="AL820" t="s">
        <v>8408</v>
      </c>
      <c r="AM820" t="s">
        <v>8409</v>
      </c>
      <c r="AN820">
        <v>1427</v>
      </c>
      <c r="AP820">
        <v>-1</v>
      </c>
      <c r="AQ820" t="s">
        <v>69</v>
      </c>
      <c r="AR820" t="s">
        <v>69</v>
      </c>
    </row>
    <row r="821" spans="1:44" x14ac:dyDescent="0.25">
      <c r="A821" t="s">
        <v>1094</v>
      </c>
      <c r="B821" t="s">
        <v>1095</v>
      </c>
      <c r="C821">
        <f>((DATEVALUE(LEFT(B821, SEARCH("T",B821)-1))+(TIMEVALUE(LEFT((RIGHT(B821,LEN(B821)-SEARCH("T",B821))), SEARCH(".",(RIGHT(B821,LEN(B821)-SEARCH("T",B821))))-1))))-(DATEVALUE(LEFT(A821, SEARCH("T",A821)-1))+(TIMEVALUE(LEFT((RIGHT(A821,LEN(A821)-SEARCH("T",A821))), SEARCH(".",(RIGHT(A821,LEN(A821)-SEARCH("T",A821))))-1)))))*24</f>
        <v>0.14722222223645076</v>
      </c>
      <c r="D821">
        <f>C821*60</f>
        <v>8.8333333341870457</v>
      </c>
      <c r="E821" t="s">
        <v>1096</v>
      </c>
      <c r="F821">
        <v>2.1137599999999999E-2</v>
      </c>
      <c r="G821">
        <v>37.616470200000002</v>
      </c>
      <c r="H821">
        <v>1802.9380442700001</v>
      </c>
      <c r="I821">
        <v>4.75</v>
      </c>
      <c r="J821" t="s">
        <v>753</v>
      </c>
      <c r="K821" t="s">
        <v>754</v>
      </c>
      <c r="L821" t="s">
        <v>47</v>
      </c>
      <c r="M821" t="s">
        <v>48</v>
      </c>
      <c r="N821" t="s">
        <v>49</v>
      </c>
      <c r="O821" t="s">
        <v>108</v>
      </c>
      <c r="P821" t="s">
        <v>375</v>
      </c>
      <c r="Q821" t="s">
        <v>52</v>
      </c>
      <c r="R821" t="s">
        <v>53</v>
      </c>
      <c r="S821" t="s">
        <v>53</v>
      </c>
      <c r="U821" t="s">
        <v>130</v>
      </c>
      <c r="V821" t="s">
        <v>172</v>
      </c>
      <c r="W821" t="s">
        <v>156</v>
      </c>
      <c r="X821" t="s">
        <v>53</v>
      </c>
      <c r="Y821" t="s">
        <v>53</v>
      </c>
      <c r="Z821" t="s">
        <v>59</v>
      </c>
      <c r="AA821" t="s">
        <v>53</v>
      </c>
      <c r="AB821" t="s">
        <v>97</v>
      </c>
      <c r="AC821" t="s">
        <v>80</v>
      </c>
      <c r="AD821" t="s">
        <v>63</v>
      </c>
      <c r="AE821" t="s">
        <v>63</v>
      </c>
      <c r="AF821" t="s">
        <v>64</v>
      </c>
      <c r="AG821" t="s">
        <v>308</v>
      </c>
      <c r="AH821" t="s">
        <v>53</v>
      </c>
      <c r="AI821" t="s">
        <v>65</v>
      </c>
      <c r="AJ821" t="s">
        <v>1097</v>
      </c>
      <c r="AK821">
        <v>176962399</v>
      </c>
      <c r="AL821" t="s">
        <v>1098</v>
      </c>
      <c r="AM821" t="s">
        <v>1093</v>
      </c>
      <c r="AN821">
        <v>165</v>
      </c>
      <c r="AP821">
        <v>-1</v>
      </c>
      <c r="AQ821" t="s">
        <v>69</v>
      </c>
      <c r="AR821" t="s">
        <v>69</v>
      </c>
    </row>
    <row r="822" spans="1:44" x14ac:dyDescent="0.25">
      <c r="A822" t="s">
        <v>32806</v>
      </c>
      <c r="B822" t="s">
        <v>32807</v>
      </c>
      <c r="C822">
        <f>((DATEVALUE(LEFT(B822, SEARCH("T",B822)-1))+(TIMEVALUE(LEFT((RIGHT(B822,LEN(B822)-SEARCH("T",B822))), SEARCH(".",(RIGHT(B822,LEN(B822)-SEARCH("T",B822))))-1))))-(DATEVALUE(LEFT(A822, SEARCH("T",A822)-1))+(TIMEVALUE(LEFT((RIGHT(A822,LEN(A822)-SEARCH("T",A822))), SEARCH(".",(RIGHT(A822,LEN(A822)-SEARCH("T",A822))))-1)))))*24</f>
        <v>0.14722222223645076</v>
      </c>
      <c r="D822">
        <f>C822*60</f>
        <v>8.8333333341870457</v>
      </c>
      <c r="E822" t="s">
        <v>32808</v>
      </c>
      <c r="F822">
        <v>-0.86090140000000004</v>
      </c>
      <c r="G822">
        <v>35.893243200000001</v>
      </c>
      <c r="H822">
        <v>2640.0211824399998</v>
      </c>
      <c r="I822">
        <v>4000</v>
      </c>
      <c r="J822" t="s">
        <v>6232</v>
      </c>
      <c r="K822" t="s">
        <v>206</v>
      </c>
      <c r="L822" t="s">
        <v>169</v>
      </c>
      <c r="M822" t="s">
        <v>48</v>
      </c>
      <c r="N822" t="s">
        <v>146</v>
      </c>
      <c r="O822" t="s">
        <v>108</v>
      </c>
      <c r="P822" t="s">
        <v>75</v>
      </c>
      <c r="Q822" t="s">
        <v>52</v>
      </c>
      <c r="R822" t="s">
        <v>53</v>
      </c>
      <c r="S822" t="s">
        <v>53</v>
      </c>
      <c r="U822" t="s">
        <v>130</v>
      </c>
      <c r="V822" t="s">
        <v>191</v>
      </c>
      <c r="W822" t="s">
        <v>57</v>
      </c>
      <c r="X822" t="s">
        <v>53</v>
      </c>
      <c r="Y822" t="s">
        <v>77</v>
      </c>
      <c r="Z822" t="s">
        <v>59</v>
      </c>
      <c r="AA822" t="s">
        <v>53</v>
      </c>
      <c r="AB822" t="s">
        <v>113</v>
      </c>
      <c r="AC822" t="s">
        <v>81</v>
      </c>
      <c r="AD822" t="s">
        <v>63</v>
      </c>
      <c r="AE822" t="s">
        <v>63</v>
      </c>
      <c r="AF822" t="s">
        <v>64</v>
      </c>
      <c r="AG822" t="s">
        <v>59</v>
      </c>
      <c r="AH822" t="s">
        <v>53</v>
      </c>
      <c r="AI822" t="s">
        <v>65</v>
      </c>
      <c r="AJ822" t="s">
        <v>32809</v>
      </c>
      <c r="AK822">
        <v>177086505</v>
      </c>
      <c r="AL822" t="s">
        <v>32810</v>
      </c>
      <c r="AM822" t="s">
        <v>32811</v>
      </c>
      <c r="AN822">
        <v>5695</v>
      </c>
      <c r="AP822">
        <v>-1</v>
      </c>
      <c r="AQ822" t="s">
        <v>69</v>
      </c>
      <c r="AR822" t="s">
        <v>69</v>
      </c>
    </row>
    <row r="823" spans="1:44" x14ac:dyDescent="0.25">
      <c r="A823" t="s">
        <v>25521</v>
      </c>
      <c r="B823" t="s">
        <v>25522</v>
      </c>
      <c r="C823">
        <f>((DATEVALUE(LEFT(B823, SEARCH("T",B823)-1))+(TIMEVALUE(LEFT((RIGHT(B823,LEN(B823)-SEARCH("T",B823))), SEARCH(".",(RIGHT(B823,LEN(B823)-SEARCH("T",B823))))-1))))-(DATEVALUE(LEFT(A823, SEARCH("T",A823)-1))+(TIMEVALUE(LEFT((RIGHT(A823,LEN(A823)-SEARCH("T",A823))), SEARCH(".",(RIGHT(A823,LEN(A823)-SEARCH("T",A823))))-1)))))*24</f>
        <v>0.14694444456836209</v>
      </c>
      <c r="D823">
        <f>C823*60</f>
        <v>8.8166666741017252</v>
      </c>
      <c r="E823" t="s">
        <v>25523</v>
      </c>
      <c r="F823">
        <v>0.63191419999999998</v>
      </c>
      <c r="G823">
        <v>34.963820499999997</v>
      </c>
      <c r="H823">
        <v>1719.11153977</v>
      </c>
      <c r="I823">
        <v>6.4</v>
      </c>
      <c r="J823" t="s">
        <v>6862</v>
      </c>
      <c r="K823" t="s">
        <v>2449</v>
      </c>
      <c r="L823" t="s">
        <v>107</v>
      </c>
      <c r="M823" t="s">
        <v>92</v>
      </c>
      <c r="N823" t="s">
        <v>170</v>
      </c>
      <c r="O823" t="s">
        <v>108</v>
      </c>
      <c r="P823" t="s">
        <v>375</v>
      </c>
      <c r="Q823" t="s">
        <v>52</v>
      </c>
      <c r="R823" t="s">
        <v>53</v>
      </c>
      <c r="S823" t="s">
        <v>54</v>
      </c>
      <c r="U823" t="s">
        <v>55</v>
      </c>
      <c r="V823" t="s">
        <v>112</v>
      </c>
      <c r="W823" t="s">
        <v>56</v>
      </c>
      <c r="X823" t="s">
        <v>58</v>
      </c>
      <c r="Y823" t="s">
        <v>77</v>
      </c>
      <c r="Z823" t="s">
        <v>207</v>
      </c>
      <c r="AA823" t="s">
        <v>53</v>
      </c>
      <c r="AB823" t="s">
        <v>61</v>
      </c>
      <c r="AC823" t="s">
        <v>81</v>
      </c>
      <c r="AD823" t="s">
        <v>62</v>
      </c>
      <c r="AE823" t="s">
        <v>80</v>
      </c>
      <c r="AF823" t="s">
        <v>114</v>
      </c>
      <c r="AG823" t="s">
        <v>59</v>
      </c>
      <c r="AH823" t="s">
        <v>53</v>
      </c>
      <c r="AI823" t="s">
        <v>65</v>
      </c>
      <c r="AJ823" t="s">
        <v>25524</v>
      </c>
      <c r="AK823">
        <v>176918867</v>
      </c>
      <c r="AL823" t="s">
        <v>25525</v>
      </c>
      <c r="AM823" t="s">
        <v>25526</v>
      </c>
      <c r="AN823">
        <v>4418</v>
      </c>
      <c r="AP823">
        <v>-1</v>
      </c>
      <c r="AQ823" t="s">
        <v>69</v>
      </c>
      <c r="AR823" t="s">
        <v>69</v>
      </c>
    </row>
    <row r="824" spans="1:44" x14ac:dyDescent="0.25">
      <c r="A824" t="s">
        <v>6765</v>
      </c>
      <c r="B824" t="s">
        <v>6766</v>
      </c>
      <c r="C824">
        <f>((DATEVALUE(LEFT(B824, SEARCH("T",B824)-1))+(TIMEVALUE(LEFT((RIGHT(B824,LEN(B824)-SEARCH("T",B824))), SEARCH(".",(RIGHT(B824,LEN(B824)-SEARCH("T",B824))))-1))))-(DATEVALUE(LEFT(A824, SEARCH("T",A824)-1))+(TIMEVALUE(LEFT((RIGHT(A824,LEN(A824)-SEARCH("T",A824))), SEARCH(".",(RIGHT(A824,LEN(A824)-SEARCH("T",A824))))-1)))))*24</f>
        <v>0.1469444443937391</v>
      </c>
      <c r="D824">
        <f>C824*60</f>
        <v>8.8166666636243463</v>
      </c>
      <c r="E824" t="s">
        <v>6767</v>
      </c>
      <c r="F824">
        <v>0.85774640000000002</v>
      </c>
      <c r="G824">
        <v>35.248327600000003</v>
      </c>
      <c r="H824">
        <v>2000.7638136600001</v>
      </c>
      <c r="I824">
        <v>4.516</v>
      </c>
      <c r="J824" t="s">
        <v>105</v>
      </c>
      <c r="K824" t="s">
        <v>106</v>
      </c>
      <c r="L824" t="s">
        <v>91</v>
      </c>
      <c r="M824" t="s">
        <v>48</v>
      </c>
      <c r="N824" t="s">
        <v>137</v>
      </c>
      <c r="O824" t="s">
        <v>155</v>
      </c>
      <c r="P824" t="s">
        <v>171</v>
      </c>
      <c r="Q824" t="s">
        <v>52</v>
      </c>
      <c r="R824" t="s">
        <v>53</v>
      </c>
      <c r="S824" t="s">
        <v>54</v>
      </c>
      <c r="U824" t="s">
        <v>55</v>
      </c>
      <c r="V824" t="s">
        <v>56</v>
      </c>
      <c r="W824" t="s">
        <v>57</v>
      </c>
      <c r="X824" t="s">
        <v>59</v>
      </c>
      <c r="Y824" t="s">
        <v>59</v>
      </c>
      <c r="Z824" t="s">
        <v>53</v>
      </c>
      <c r="AA824" t="s">
        <v>53</v>
      </c>
      <c r="AB824" t="s">
        <v>123</v>
      </c>
      <c r="AC824" t="s">
        <v>81</v>
      </c>
      <c r="AD824" t="s">
        <v>80</v>
      </c>
      <c r="AE824" t="s">
        <v>81</v>
      </c>
      <c r="AF824" t="s">
        <v>530</v>
      </c>
      <c r="AG824" t="s">
        <v>59</v>
      </c>
      <c r="AH824" t="s">
        <v>53</v>
      </c>
      <c r="AI824" t="s">
        <v>65</v>
      </c>
      <c r="AJ824" t="s">
        <v>6768</v>
      </c>
      <c r="AK824">
        <v>176607320</v>
      </c>
      <c r="AL824" t="s">
        <v>6769</v>
      </c>
      <c r="AM824" t="s">
        <v>6770</v>
      </c>
      <c r="AN824">
        <v>1147</v>
      </c>
      <c r="AP824">
        <v>-1</v>
      </c>
      <c r="AQ824" t="s">
        <v>69</v>
      </c>
      <c r="AR824" t="s">
        <v>69</v>
      </c>
    </row>
    <row r="825" spans="1:44" x14ac:dyDescent="0.25">
      <c r="A825" t="s">
        <v>20374</v>
      </c>
      <c r="B825" t="s">
        <v>20375</v>
      </c>
      <c r="C825">
        <f>((DATEVALUE(LEFT(B825, SEARCH("T",B825)-1))+(TIMEVALUE(LEFT((RIGHT(B825,LEN(B825)-SEARCH("T",B825))), SEARCH(".",(RIGHT(B825,LEN(B825)-SEARCH("T",B825))))-1))))-(DATEVALUE(LEFT(A825, SEARCH("T",A825)-1))+(TIMEVALUE(LEFT((RIGHT(A825,LEN(A825)-SEARCH("T",A825))), SEARCH(".",(RIGHT(A825,LEN(A825)-SEARCH("T",A825))))-1)))))*24</f>
        <v>0.1469444443937391</v>
      </c>
      <c r="D825">
        <f>C825*60</f>
        <v>8.8166666636243463</v>
      </c>
      <c r="E825" t="s">
        <v>20376</v>
      </c>
      <c r="F825">
        <v>-0.4813559</v>
      </c>
      <c r="G825">
        <v>37.126263199999997</v>
      </c>
      <c r="H825">
        <v>1751.7759031400001</v>
      </c>
      <c r="I825">
        <v>5</v>
      </c>
      <c r="J825" t="s">
        <v>2851</v>
      </c>
      <c r="K825" t="s">
        <v>2712</v>
      </c>
      <c r="L825" t="s">
        <v>107</v>
      </c>
      <c r="M825" t="s">
        <v>92</v>
      </c>
      <c r="N825" t="s">
        <v>137</v>
      </c>
      <c r="O825" t="s">
        <v>504</v>
      </c>
      <c r="P825" t="s">
        <v>109</v>
      </c>
      <c r="Q825" t="s">
        <v>147</v>
      </c>
      <c r="R825" t="s">
        <v>53</v>
      </c>
      <c r="S825" t="s">
        <v>59</v>
      </c>
      <c r="T825" t="s">
        <v>138</v>
      </c>
      <c r="U825" t="s">
        <v>111</v>
      </c>
      <c r="V825" t="s">
        <v>57</v>
      </c>
      <c r="W825" t="s">
        <v>57</v>
      </c>
      <c r="X825" t="s">
        <v>227</v>
      </c>
      <c r="Y825" t="s">
        <v>77</v>
      </c>
      <c r="Z825" t="s">
        <v>59</v>
      </c>
      <c r="AA825" t="s">
        <v>78</v>
      </c>
      <c r="AB825" t="s">
        <v>123</v>
      </c>
      <c r="AC825" t="s">
        <v>80</v>
      </c>
      <c r="AD825" t="s">
        <v>62</v>
      </c>
      <c r="AE825" t="s">
        <v>80</v>
      </c>
      <c r="AF825" t="s">
        <v>530</v>
      </c>
      <c r="AG825" t="s">
        <v>59</v>
      </c>
      <c r="AH825" t="s">
        <v>59</v>
      </c>
      <c r="AI825" t="s">
        <v>65</v>
      </c>
      <c r="AJ825" t="s">
        <v>20377</v>
      </c>
      <c r="AK825">
        <v>176791440</v>
      </c>
      <c r="AL825" t="s">
        <v>20378</v>
      </c>
      <c r="AM825" t="s">
        <v>20379</v>
      </c>
      <c r="AN825">
        <v>3506</v>
      </c>
      <c r="AP825">
        <v>-1</v>
      </c>
      <c r="AQ825" t="s">
        <v>69</v>
      </c>
      <c r="AR825" t="s">
        <v>69</v>
      </c>
    </row>
    <row r="826" spans="1:44" x14ac:dyDescent="0.25">
      <c r="A826" t="s">
        <v>29497</v>
      </c>
      <c r="B826" t="s">
        <v>29498</v>
      </c>
      <c r="C826">
        <f>((DATEVALUE(LEFT(B826, SEARCH("T",B826)-1))+(TIMEVALUE(LEFT((RIGHT(B826,LEN(B826)-SEARCH("T",B826))), SEARCH(".",(RIGHT(B826,LEN(B826)-SEARCH("T",B826))))-1))))-(DATEVALUE(LEFT(A826, SEARCH("T",A826)-1))+(TIMEVALUE(LEFT((RIGHT(A826,LEN(A826)-SEARCH("T",A826))), SEARCH(".",(RIGHT(A826,LEN(A826)-SEARCH("T",A826))))-1)))))*24</f>
        <v>0.14638888888293877</v>
      </c>
      <c r="D826">
        <f>C826*60</f>
        <v>8.7833333329763263</v>
      </c>
      <c r="E826" t="s">
        <v>29499</v>
      </c>
      <c r="F826">
        <v>0.92772330000000003</v>
      </c>
      <c r="G826">
        <v>34.918419999999998</v>
      </c>
      <c r="H826">
        <v>1762.4706590999999</v>
      </c>
      <c r="I826">
        <v>4.5</v>
      </c>
      <c r="J826" t="s">
        <v>2002</v>
      </c>
      <c r="K826" t="s">
        <v>122</v>
      </c>
      <c r="L826" t="s">
        <v>941</v>
      </c>
      <c r="M826" t="s">
        <v>48</v>
      </c>
      <c r="N826" t="s">
        <v>49</v>
      </c>
      <c r="O826" t="s">
        <v>50</v>
      </c>
      <c r="P826" t="s">
        <v>245</v>
      </c>
      <c r="Q826" t="s">
        <v>52</v>
      </c>
      <c r="R826" t="s">
        <v>53</v>
      </c>
      <c r="S826" t="s">
        <v>53</v>
      </c>
      <c r="U826" t="s">
        <v>130</v>
      </c>
      <c r="V826" t="s">
        <v>191</v>
      </c>
      <c r="W826" t="s">
        <v>191</v>
      </c>
      <c r="X826" t="s">
        <v>53</v>
      </c>
      <c r="Y826" t="s">
        <v>77</v>
      </c>
      <c r="Z826" t="s">
        <v>59</v>
      </c>
      <c r="AA826" t="s">
        <v>53</v>
      </c>
      <c r="AB826" t="s">
        <v>123</v>
      </c>
      <c r="AC826" t="s">
        <v>98</v>
      </c>
      <c r="AD826" t="s">
        <v>98</v>
      </c>
      <c r="AE826" t="s">
        <v>62</v>
      </c>
      <c r="AF826" t="s">
        <v>64</v>
      </c>
      <c r="AG826" t="s">
        <v>308</v>
      </c>
      <c r="AH826" t="s">
        <v>53</v>
      </c>
      <c r="AI826" t="s">
        <v>65</v>
      </c>
      <c r="AJ826" t="s">
        <v>29500</v>
      </c>
      <c r="AK826">
        <v>176970283</v>
      </c>
      <c r="AL826" t="s">
        <v>29501</v>
      </c>
      <c r="AM826" t="s">
        <v>29496</v>
      </c>
      <c r="AN826">
        <v>5112</v>
      </c>
      <c r="AP826">
        <v>-1</v>
      </c>
      <c r="AQ826" t="s">
        <v>69</v>
      </c>
      <c r="AR826" t="s">
        <v>69</v>
      </c>
    </row>
    <row r="827" spans="1:44" x14ac:dyDescent="0.25">
      <c r="A827" t="s">
        <v>25587</v>
      </c>
      <c r="B827" t="s">
        <v>25588</v>
      </c>
      <c r="C827">
        <f>((DATEVALUE(LEFT(B827, SEARCH("T",B827)-1))+(TIMEVALUE(LEFT((RIGHT(B827,LEN(B827)-SEARCH("T",B827))), SEARCH(".",(RIGHT(B827,LEN(B827)-SEARCH("T",B827))))-1))))-(DATEVALUE(LEFT(A827, SEARCH("T",A827)-1))+(TIMEVALUE(LEFT((RIGHT(A827,LEN(A827)-SEARCH("T",A827))), SEARCH(".",(RIGHT(A827,LEN(A827)-SEARCH("T",A827))))-1)))))*24</f>
        <v>0.1461111112148501</v>
      </c>
      <c r="D827">
        <f>C827*60</f>
        <v>8.7666666728910059</v>
      </c>
      <c r="E827" t="s">
        <v>25589</v>
      </c>
      <c r="F827">
        <v>0.61553139999999995</v>
      </c>
      <c r="G827">
        <v>34.977327500000001</v>
      </c>
      <c r="H827">
        <v>1730.8311667099999</v>
      </c>
      <c r="I827">
        <v>4.9660000000000002</v>
      </c>
      <c r="J827" t="s">
        <v>6862</v>
      </c>
      <c r="K827" t="s">
        <v>2449</v>
      </c>
      <c r="L827" t="s">
        <v>145</v>
      </c>
      <c r="M827" t="s">
        <v>48</v>
      </c>
      <c r="N827" t="s">
        <v>146</v>
      </c>
      <c r="O827" t="s">
        <v>504</v>
      </c>
      <c r="P827" t="s">
        <v>94</v>
      </c>
      <c r="Q827" t="s">
        <v>52</v>
      </c>
      <c r="R827" t="s">
        <v>53</v>
      </c>
      <c r="S827" t="s">
        <v>59</v>
      </c>
      <c r="T827" t="s">
        <v>95</v>
      </c>
      <c r="U827" t="s">
        <v>55</v>
      </c>
      <c r="V827" t="s">
        <v>112</v>
      </c>
      <c r="W827" t="s">
        <v>56</v>
      </c>
      <c r="X827" t="s">
        <v>58</v>
      </c>
      <c r="Y827" t="s">
        <v>77</v>
      </c>
      <c r="Z827" t="s">
        <v>207</v>
      </c>
      <c r="AA827" t="s">
        <v>53</v>
      </c>
      <c r="AB827" t="s">
        <v>208</v>
      </c>
      <c r="AC827" t="s">
        <v>80</v>
      </c>
      <c r="AD827" t="s">
        <v>62</v>
      </c>
      <c r="AE827" t="s">
        <v>80</v>
      </c>
      <c r="AF827" t="s">
        <v>64</v>
      </c>
      <c r="AG827" t="s">
        <v>59</v>
      </c>
      <c r="AH827" t="s">
        <v>53</v>
      </c>
      <c r="AI827" t="s">
        <v>65</v>
      </c>
      <c r="AJ827" t="s">
        <v>25590</v>
      </c>
      <c r="AK827">
        <v>176918906</v>
      </c>
      <c r="AL827" t="s">
        <v>25591</v>
      </c>
      <c r="AM827" t="s">
        <v>25592</v>
      </c>
      <c r="AN827">
        <v>4429</v>
      </c>
      <c r="AP827">
        <v>-1</v>
      </c>
      <c r="AQ827" t="s">
        <v>69</v>
      </c>
      <c r="AR827" t="s">
        <v>69</v>
      </c>
    </row>
    <row r="828" spans="1:44" x14ac:dyDescent="0.25">
      <c r="A828" t="s">
        <v>30218</v>
      </c>
      <c r="B828" t="s">
        <v>30219</v>
      </c>
      <c r="C828">
        <f>((DATEVALUE(LEFT(B828, SEARCH("T",B828)-1))+(TIMEVALUE(LEFT((RIGHT(B828,LEN(B828)-SEARCH("T",B828))), SEARCH(".",(RIGHT(B828,LEN(B828)-SEARCH("T",B828))))-1))))-(DATEVALUE(LEFT(A828, SEARCH("T",A828)-1))+(TIMEVALUE(LEFT((RIGHT(A828,LEN(A828)-SEARCH("T",A828))), SEARCH(".",(RIGHT(A828,LEN(A828)-SEARCH("T",A828))))-1)))))*24</f>
        <v>0.14611111104022712</v>
      </c>
      <c r="D828">
        <f>C828*60</f>
        <v>8.7666666624136269</v>
      </c>
      <c r="E828" t="s">
        <v>30220</v>
      </c>
      <c r="F828">
        <v>0.92778000000000005</v>
      </c>
      <c r="G828">
        <v>34.917506699999997</v>
      </c>
      <c r="H828">
        <v>1762.5263536499999</v>
      </c>
      <c r="I828">
        <v>3.9</v>
      </c>
      <c r="J828" t="s">
        <v>121</v>
      </c>
      <c r="K828" t="s">
        <v>122</v>
      </c>
      <c r="L828" t="s">
        <v>47</v>
      </c>
      <c r="M828" t="s">
        <v>92</v>
      </c>
      <c r="N828" t="s">
        <v>49</v>
      </c>
      <c r="O828" t="s">
        <v>50</v>
      </c>
      <c r="P828" t="s">
        <v>245</v>
      </c>
      <c r="Q828" t="s">
        <v>52</v>
      </c>
      <c r="R828" t="s">
        <v>53</v>
      </c>
      <c r="S828" t="s">
        <v>54</v>
      </c>
      <c r="U828" t="s">
        <v>55</v>
      </c>
      <c r="V828" t="s">
        <v>56</v>
      </c>
      <c r="W828" t="s">
        <v>57</v>
      </c>
      <c r="X828" t="s">
        <v>59</v>
      </c>
      <c r="Y828" t="s">
        <v>59</v>
      </c>
      <c r="Z828" t="s">
        <v>60</v>
      </c>
      <c r="AA828" t="s">
        <v>53</v>
      </c>
      <c r="AB828" t="s">
        <v>113</v>
      </c>
      <c r="AC828" t="s">
        <v>63</v>
      </c>
      <c r="AD828" t="s">
        <v>63</v>
      </c>
      <c r="AE828" t="s">
        <v>63</v>
      </c>
      <c r="AF828" t="s">
        <v>123</v>
      </c>
      <c r="AG828" t="s">
        <v>59</v>
      </c>
      <c r="AH828" t="s">
        <v>53</v>
      </c>
      <c r="AI828" t="s">
        <v>65</v>
      </c>
      <c r="AJ828" t="s">
        <v>30221</v>
      </c>
      <c r="AK828">
        <v>176971778</v>
      </c>
      <c r="AL828" t="s">
        <v>30222</v>
      </c>
      <c r="AM828" t="s">
        <v>30223</v>
      </c>
      <c r="AN828">
        <v>5241</v>
      </c>
      <c r="AP828">
        <v>-1</v>
      </c>
      <c r="AQ828" t="s">
        <v>69</v>
      </c>
      <c r="AR828" t="s">
        <v>69</v>
      </c>
    </row>
    <row r="829" spans="1:44" x14ac:dyDescent="0.25">
      <c r="A829" t="s">
        <v>2848</v>
      </c>
      <c r="B829" t="s">
        <v>2849</v>
      </c>
      <c r="C829">
        <f>((DATEVALUE(LEFT(B829, SEARCH("T",B829)-1))+(TIMEVALUE(LEFT((RIGHT(B829,LEN(B829)-SEARCH("T",B829))), SEARCH(".",(RIGHT(B829,LEN(B829)-SEARCH("T",B829))))-1))))-(DATEVALUE(LEFT(A829, SEARCH("T",A829)-1))+(TIMEVALUE(LEFT((RIGHT(A829,LEN(A829)-SEARCH("T",A829))), SEARCH(".",(RIGHT(A829,LEN(A829)-SEARCH("T",A829))))-1)))))*24</f>
        <v>0.14583333337213844</v>
      </c>
      <c r="D829">
        <f>C829*60</f>
        <v>8.7500000023283064</v>
      </c>
      <c r="E829" t="s">
        <v>2850</v>
      </c>
      <c r="F829">
        <v>-0.41352309999999998</v>
      </c>
      <c r="G829">
        <v>36.954578900000001</v>
      </c>
      <c r="H829">
        <v>1778.1970436700001</v>
      </c>
      <c r="I829">
        <v>4.9850000000000003</v>
      </c>
      <c r="J829" t="s">
        <v>2851</v>
      </c>
      <c r="K829" t="s">
        <v>2712</v>
      </c>
      <c r="L829" t="s">
        <v>145</v>
      </c>
      <c r="M829" t="s">
        <v>48</v>
      </c>
      <c r="N829" t="s">
        <v>170</v>
      </c>
      <c r="O829" t="s">
        <v>93</v>
      </c>
      <c r="P829" t="s">
        <v>375</v>
      </c>
      <c r="Q829" t="s">
        <v>147</v>
      </c>
      <c r="R829" t="s">
        <v>53</v>
      </c>
      <c r="S829" t="s">
        <v>53</v>
      </c>
      <c r="U829" t="s">
        <v>111</v>
      </c>
      <c r="V829" t="s">
        <v>56</v>
      </c>
      <c r="W829" t="s">
        <v>57</v>
      </c>
      <c r="X829" t="s">
        <v>59</v>
      </c>
      <c r="Y829" t="s">
        <v>53</v>
      </c>
      <c r="Z829" t="s">
        <v>53</v>
      </c>
      <c r="AA829" t="s">
        <v>59</v>
      </c>
      <c r="AB829" t="s">
        <v>123</v>
      </c>
      <c r="AC829" t="s">
        <v>80</v>
      </c>
      <c r="AD829" t="s">
        <v>62</v>
      </c>
      <c r="AE829" t="s">
        <v>62</v>
      </c>
      <c r="AF829" t="s">
        <v>114</v>
      </c>
      <c r="AG829" t="s">
        <v>53</v>
      </c>
      <c r="AH829" t="s">
        <v>53</v>
      </c>
      <c r="AI829" t="s">
        <v>65</v>
      </c>
      <c r="AJ829" t="s">
        <v>2852</v>
      </c>
      <c r="AK829">
        <v>176903901</v>
      </c>
      <c r="AL829" t="s">
        <v>2853</v>
      </c>
      <c r="AM829" t="s">
        <v>2854</v>
      </c>
      <c r="AN829">
        <v>470</v>
      </c>
      <c r="AP829">
        <v>-1</v>
      </c>
      <c r="AQ829" t="s">
        <v>69</v>
      </c>
      <c r="AR829" t="s">
        <v>69</v>
      </c>
    </row>
    <row r="830" spans="1:44" x14ac:dyDescent="0.25">
      <c r="A830" t="s">
        <v>31382</v>
      </c>
      <c r="B830" t="s">
        <v>31383</v>
      </c>
      <c r="C830">
        <f>((DATEVALUE(LEFT(B830, SEARCH("T",B830)-1))+(TIMEVALUE(LEFT((RIGHT(B830,LEN(B830)-SEARCH("T",B830))), SEARCH(".",(RIGHT(B830,LEN(B830)-SEARCH("T",B830))))-1))))-(DATEVALUE(LEFT(A830, SEARCH("T",A830)-1))+(TIMEVALUE(LEFT((RIGHT(A830,LEN(A830)-SEARCH("T",A830))), SEARCH(".",(RIGHT(A830,LEN(A830)-SEARCH("T",A830))))-1)))))*24</f>
        <v>0.14583333337213844</v>
      </c>
      <c r="D830">
        <f>C830*60</f>
        <v>8.7500000023283064</v>
      </c>
      <c r="E830" t="s">
        <v>31384</v>
      </c>
      <c r="F830">
        <v>-1.0511432999999999</v>
      </c>
      <c r="G830">
        <v>34.536488300000002</v>
      </c>
      <c r="H830">
        <v>1590.29679906</v>
      </c>
      <c r="I830">
        <v>3.9</v>
      </c>
      <c r="J830" t="s">
        <v>31277</v>
      </c>
      <c r="K830" t="s">
        <v>6310</v>
      </c>
      <c r="L830" t="s">
        <v>74</v>
      </c>
      <c r="M830" t="s">
        <v>48</v>
      </c>
      <c r="N830" t="s">
        <v>49</v>
      </c>
      <c r="O830" t="s">
        <v>108</v>
      </c>
      <c r="P830" t="s">
        <v>94</v>
      </c>
      <c r="Q830" t="s">
        <v>52</v>
      </c>
      <c r="R830" t="s">
        <v>59</v>
      </c>
      <c r="S830" t="s">
        <v>53</v>
      </c>
      <c r="U830" t="s">
        <v>130</v>
      </c>
      <c r="V830" t="s">
        <v>191</v>
      </c>
      <c r="W830" t="s">
        <v>56</v>
      </c>
      <c r="X830" t="s">
        <v>53</v>
      </c>
      <c r="Y830" t="s">
        <v>59</v>
      </c>
      <c r="Z830" t="s">
        <v>53</v>
      </c>
      <c r="AA830" t="s">
        <v>53</v>
      </c>
      <c r="AB830" t="s">
        <v>208</v>
      </c>
      <c r="AC830" t="s">
        <v>80</v>
      </c>
      <c r="AD830" t="s">
        <v>80</v>
      </c>
      <c r="AE830" t="s">
        <v>98</v>
      </c>
      <c r="AF830" t="s">
        <v>530</v>
      </c>
      <c r="AG830" t="s">
        <v>59</v>
      </c>
      <c r="AH830" t="s">
        <v>53</v>
      </c>
      <c r="AI830" t="s">
        <v>65</v>
      </c>
      <c r="AJ830" t="s">
        <v>31385</v>
      </c>
      <c r="AK830">
        <v>177057979</v>
      </c>
      <c r="AL830" t="s">
        <v>31386</v>
      </c>
      <c r="AM830" t="s">
        <v>31387</v>
      </c>
      <c r="AN830">
        <v>5445</v>
      </c>
      <c r="AP830">
        <v>-1</v>
      </c>
      <c r="AQ830" t="s">
        <v>69</v>
      </c>
      <c r="AR830" t="s">
        <v>69</v>
      </c>
    </row>
    <row r="831" spans="1:44" x14ac:dyDescent="0.25">
      <c r="A831" t="s">
        <v>24758</v>
      </c>
      <c r="B831" t="s">
        <v>24759</v>
      </c>
      <c r="C831">
        <f>((DATEVALUE(LEFT(B831, SEARCH("T",B831)-1))+(TIMEVALUE(LEFT((RIGHT(B831,LEN(B831)-SEARCH("T",B831))), SEARCH(".",(RIGHT(B831,LEN(B831)-SEARCH("T",B831))))-1))))-(DATEVALUE(LEFT(A831, SEARCH("T",A831)-1))+(TIMEVALUE(LEFT((RIGHT(A831,LEN(A831)-SEARCH("T",A831))), SEARCH(".",(RIGHT(A831,LEN(A831)-SEARCH("T",A831))))-1)))))*24</f>
        <v>0.14555555552942678</v>
      </c>
      <c r="D831">
        <f>C831*60</f>
        <v>8.733333331765607</v>
      </c>
      <c r="E831" t="s">
        <v>24760</v>
      </c>
      <c r="F831">
        <v>-0.58612500000000001</v>
      </c>
      <c r="G831">
        <v>34.930055000000003</v>
      </c>
      <c r="H831">
        <v>1965.04983139</v>
      </c>
      <c r="I831">
        <v>3.9</v>
      </c>
      <c r="J831" t="s">
        <v>189</v>
      </c>
      <c r="K831" t="s">
        <v>190</v>
      </c>
      <c r="L831" t="s">
        <v>47</v>
      </c>
      <c r="M831" t="s">
        <v>92</v>
      </c>
      <c r="N831" t="s">
        <v>146</v>
      </c>
      <c r="O831" t="s">
        <v>108</v>
      </c>
      <c r="P831" t="s">
        <v>710</v>
      </c>
      <c r="Q831" t="s">
        <v>52</v>
      </c>
      <c r="R831" t="s">
        <v>53</v>
      </c>
      <c r="S831" t="s">
        <v>53</v>
      </c>
      <c r="U831" t="s">
        <v>130</v>
      </c>
      <c r="V831" t="s">
        <v>191</v>
      </c>
      <c r="W831" t="s">
        <v>56</v>
      </c>
      <c r="X831" t="s">
        <v>53</v>
      </c>
      <c r="Y831" t="s">
        <v>77</v>
      </c>
      <c r="Z831" t="s">
        <v>207</v>
      </c>
      <c r="AA831" t="s">
        <v>53</v>
      </c>
      <c r="AB831" t="s">
        <v>355</v>
      </c>
      <c r="AC831" t="s">
        <v>81</v>
      </c>
      <c r="AD831" t="s">
        <v>80</v>
      </c>
      <c r="AE831" t="s">
        <v>80</v>
      </c>
      <c r="AF831" t="s">
        <v>114</v>
      </c>
      <c r="AG831" t="s">
        <v>308</v>
      </c>
      <c r="AH831" t="s">
        <v>53</v>
      </c>
      <c r="AI831" t="s">
        <v>65</v>
      </c>
      <c r="AJ831" t="s">
        <v>24761</v>
      </c>
      <c r="AK831">
        <v>176915559</v>
      </c>
      <c r="AL831" t="s">
        <v>24762</v>
      </c>
      <c r="AM831" t="s">
        <v>24763</v>
      </c>
      <c r="AN831">
        <v>4285</v>
      </c>
      <c r="AP831">
        <v>-1</v>
      </c>
      <c r="AQ831" t="s">
        <v>69</v>
      </c>
      <c r="AR831" t="s">
        <v>69</v>
      </c>
    </row>
    <row r="832" spans="1:44" x14ac:dyDescent="0.25">
      <c r="A832" t="s">
        <v>29800</v>
      </c>
      <c r="B832" t="s">
        <v>29801</v>
      </c>
      <c r="C832">
        <f>((DATEVALUE(LEFT(B832, SEARCH("T",B832)-1))+(TIMEVALUE(LEFT((RIGHT(B832,LEN(B832)-SEARCH("T",B832))), SEARCH(".",(RIGHT(B832,LEN(B832)-SEARCH("T",B832))))-1))))-(DATEVALUE(LEFT(A832, SEARCH("T",A832)-1))+(TIMEVALUE(LEFT((RIGHT(A832,LEN(A832)-SEARCH("T",A832))), SEARCH(".",(RIGHT(A832,LEN(A832)-SEARCH("T",A832))))-1)))))*24</f>
        <v>0.14555555552942678</v>
      </c>
      <c r="D832">
        <f>C832*60</f>
        <v>8.733333331765607</v>
      </c>
      <c r="E832" t="s">
        <v>29802</v>
      </c>
      <c r="F832">
        <v>0.89330929999999997</v>
      </c>
      <c r="G832">
        <v>34.925026799999998</v>
      </c>
      <c r="H832">
        <v>1773.78455463</v>
      </c>
      <c r="I832">
        <v>4.883</v>
      </c>
      <c r="J832" t="s">
        <v>121</v>
      </c>
      <c r="K832" t="s">
        <v>122</v>
      </c>
      <c r="L832" t="s">
        <v>169</v>
      </c>
      <c r="M832" t="s">
        <v>92</v>
      </c>
      <c r="N832" t="s">
        <v>49</v>
      </c>
      <c r="O832" t="s">
        <v>108</v>
      </c>
      <c r="P832" t="s">
        <v>75</v>
      </c>
      <c r="Q832" t="s">
        <v>110</v>
      </c>
      <c r="R832" t="s">
        <v>53</v>
      </c>
      <c r="S832" t="s">
        <v>54</v>
      </c>
      <c r="U832" t="s">
        <v>55</v>
      </c>
      <c r="V832" t="s">
        <v>57</v>
      </c>
      <c r="W832" t="s">
        <v>57</v>
      </c>
      <c r="X832" t="s">
        <v>59</v>
      </c>
      <c r="Y832" t="s">
        <v>59</v>
      </c>
      <c r="Z832" t="s">
        <v>60</v>
      </c>
      <c r="AA832" t="s">
        <v>78</v>
      </c>
      <c r="AB832" t="s">
        <v>113</v>
      </c>
      <c r="AC832" t="s">
        <v>98</v>
      </c>
      <c r="AD832" t="s">
        <v>63</v>
      </c>
      <c r="AE832" t="s">
        <v>63</v>
      </c>
      <c r="AF832" t="s">
        <v>64</v>
      </c>
      <c r="AG832" t="s">
        <v>59</v>
      </c>
      <c r="AH832" t="s">
        <v>54</v>
      </c>
      <c r="AI832" t="s">
        <v>65</v>
      </c>
      <c r="AJ832" t="s">
        <v>29803</v>
      </c>
      <c r="AK832">
        <v>176971653</v>
      </c>
      <c r="AL832" t="s">
        <v>29804</v>
      </c>
      <c r="AM832" t="s">
        <v>29805</v>
      </c>
      <c r="AN832">
        <v>5167</v>
      </c>
      <c r="AP832">
        <v>-1</v>
      </c>
      <c r="AQ832" t="s">
        <v>69</v>
      </c>
      <c r="AR832" t="s">
        <v>69</v>
      </c>
    </row>
    <row r="833" spans="1:44" x14ac:dyDescent="0.25">
      <c r="A833" t="s">
        <v>181</v>
      </c>
      <c r="B833" t="s">
        <v>182</v>
      </c>
      <c r="C833">
        <f>((DATEVALUE(LEFT(B833, SEARCH("T",B833)-1))+(TIMEVALUE(LEFT((RIGHT(B833,LEN(B833)-SEARCH("T",B833))), SEARCH(".",(RIGHT(B833,LEN(B833)-SEARCH("T",B833))))-1))))-(DATEVALUE(LEFT(A833, SEARCH("T",A833)-1))+(TIMEVALUE(LEFT((RIGHT(A833,LEN(A833)-SEARCH("T",A833))), SEARCH(".",(RIGHT(A833,LEN(A833)-SEARCH("T",A833))))-1)))))*24</f>
        <v>0.14527777786133811</v>
      </c>
      <c r="D833">
        <f>C833*60</f>
        <v>8.7166666716802865</v>
      </c>
      <c r="E833" t="s">
        <v>183</v>
      </c>
      <c r="F833">
        <v>-0.50437560000000004</v>
      </c>
      <c r="G833">
        <v>37.278523</v>
      </c>
      <c r="H833">
        <v>1518.5733522800001</v>
      </c>
      <c r="I833">
        <v>6.85</v>
      </c>
      <c r="J833" t="s">
        <v>45</v>
      </c>
      <c r="K833" t="s">
        <v>46</v>
      </c>
      <c r="L833" t="s">
        <v>107</v>
      </c>
      <c r="M833" t="s">
        <v>48</v>
      </c>
      <c r="N833" t="s">
        <v>146</v>
      </c>
      <c r="O833" t="s">
        <v>108</v>
      </c>
      <c r="P833" t="s">
        <v>171</v>
      </c>
      <c r="Q833" t="s">
        <v>147</v>
      </c>
      <c r="R833" t="s">
        <v>53</v>
      </c>
      <c r="S833" t="s">
        <v>59</v>
      </c>
      <c r="T833" t="s">
        <v>138</v>
      </c>
      <c r="U833" t="s">
        <v>111</v>
      </c>
      <c r="V833" t="s">
        <v>56</v>
      </c>
      <c r="W833" t="s">
        <v>156</v>
      </c>
      <c r="X833" t="s">
        <v>59</v>
      </c>
      <c r="Y833" t="s">
        <v>59</v>
      </c>
      <c r="Z833" t="s">
        <v>53</v>
      </c>
      <c r="AA833" t="s">
        <v>59</v>
      </c>
      <c r="AB833" t="s">
        <v>113</v>
      </c>
      <c r="AC833" t="s">
        <v>98</v>
      </c>
      <c r="AD833" t="s">
        <v>63</v>
      </c>
      <c r="AE833" t="s">
        <v>63</v>
      </c>
      <c r="AF833" t="s">
        <v>114</v>
      </c>
      <c r="AG833" t="s">
        <v>59</v>
      </c>
      <c r="AH833" t="s">
        <v>53</v>
      </c>
      <c r="AI833" t="s">
        <v>65</v>
      </c>
      <c r="AJ833" t="s">
        <v>184</v>
      </c>
      <c r="AK833">
        <v>176556214</v>
      </c>
      <c r="AL833" t="s">
        <v>185</v>
      </c>
      <c r="AM833" t="s">
        <v>159</v>
      </c>
      <c r="AN833">
        <v>13</v>
      </c>
      <c r="AP833">
        <v>-1</v>
      </c>
      <c r="AQ833" t="s">
        <v>69</v>
      </c>
      <c r="AR833" t="s">
        <v>69</v>
      </c>
    </row>
    <row r="834" spans="1:44" x14ac:dyDescent="0.25">
      <c r="A834" t="s">
        <v>1363</v>
      </c>
      <c r="B834" t="s">
        <v>1364</v>
      </c>
      <c r="C834">
        <f>((DATEVALUE(LEFT(B834, SEARCH("T",B834)-1))+(TIMEVALUE(LEFT((RIGHT(B834,LEN(B834)-SEARCH("T",B834))), SEARCH(".",(RIGHT(B834,LEN(B834)-SEARCH("T",B834))))-1))))-(DATEVALUE(LEFT(A834, SEARCH("T",A834)-1))+(TIMEVALUE(LEFT((RIGHT(A834,LEN(A834)-SEARCH("T",A834))), SEARCH(".",(RIGHT(A834,LEN(A834)-SEARCH("T",A834))))-1)))))*24</f>
        <v>0.14527777786133811</v>
      </c>
      <c r="D834">
        <f>C834*60</f>
        <v>8.7166666716802865</v>
      </c>
      <c r="E834" t="s">
        <v>1365</v>
      </c>
      <c r="F834">
        <v>-8.6136900000000002E-2</v>
      </c>
      <c r="G834">
        <v>34.785177900000001</v>
      </c>
      <c r="H834">
        <v>1161.1927510099999</v>
      </c>
      <c r="I834">
        <v>3.9</v>
      </c>
      <c r="J834" t="s">
        <v>1125</v>
      </c>
      <c r="K834" t="s">
        <v>1126</v>
      </c>
      <c r="L834" t="s">
        <v>91</v>
      </c>
      <c r="M834" t="s">
        <v>48</v>
      </c>
      <c r="N834" t="s">
        <v>146</v>
      </c>
      <c r="O834" t="s">
        <v>155</v>
      </c>
      <c r="P834" t="s">
        <v>109</v>
      </c>
      <c r="Q834" t="s">
        <v>147</v>
      </c>
      <c r="R834" t="s">
        <v>53</v>
      </c>
      <c r="S834" t="s">
        <v>54</v>
      </c>
      <c r="U834" t="s">
        <v>55</v>
      </c>
      <c r="V834" t="s">
        <v>112</v>
      </c>
      <c r="W834" t="s">
        <v>76</v>
      </c>
      <c r="X834" t="s">
        <v>58</v>
      </c>
      <c r="Y834" t="s">
        <v>59</v>
      </c>
      <c r="Z834" t="s">
        <v>53</v>
      </c>
      <c r="AA834" t="s">
        <v>53</v>
      </c>
      <c r="AB834" t="s">
        <v>355</v>
      </c>
      <c r="AC834" t="s">
        <v>98</v>
      </c>
      <c r="AD834" t="s">
        <v>81</v>
      </c>
      <c r="AE834" t="s">
        <v>81</v>
      </c>
      <c r="AF834" t="s">
        <v>114</v>
      </c>
      <c r="AG834" t="s">
        <v>308</v>
      </c>
      <c r="AH834" t="s">
        <v>53</v>
      </c>
      <c r="AI834" t="s">
        <v>65</v>
      </c>
      <c r="AJ834" t="s">
        <v>1366</v>
      </c>
      <c r="AK834">
        <v>176958834</v>
      </c>
      <c r="AL834" t="s">
        <v>1367</v>
      </c>
      <c r="AM834" t="s">
        <v>1368</v>
      </c>
      <c r="AN834">
        <v>213</v>
      </c>
      <c r="AP834">
        <v>-1</v>
      </c>
      <c r="AQ834" t="s">
        <v>69</v>
      </c>
      <c r="AR834" t="s">
        <v>69</v>
      </c>
    </row>
    <row r="835" spans="1:44" x14ac:dyDescent="0.25">
      <c r="A835" t="s">
        <v>15695</v>
      </c>
      <c r="B835" t="s">
        <v>15696</v>
      </c>
      <c r="C835">
        <f>((DATEVALUE(LEFT(B835, SEARCH("T",B835)-1))+(TIMEVALUE(LEFT((RIGHT(B835,LEN(B835)-SEARCH("T",B835))), SEARCH(".",(RIGHT(B835,LEN(B835)-SEARCH("T",B835))))-1))))-(DATEVALUE(LEFT(A835, SEARCH("T",A835)-1))+(TIMEVALUE(LEFT((RIGHT(A835,LEN(A835)-SEARCH("T",A835))), SEARCH(".",(RIGHT(A835,LEN(A835)-SEARCH("T",A835))))-1)))))*24</f>
        <v>0.14527777786133811</v>
      </c>
      <c r="D835">
        <f>C835*60</f>
        <v>8.7166666716802865</v>
      </c>
      <c r="E835" t="s">
        <v>15697</v>
      </c>
      <c r="F835">
        <v>0.34920849999999998</v>
      </c>
      <c r="G835">
        <v>37.575969600000001</v>
      </c>
      <c r="H835">
        <v>1089.5999999999999</v>
      </c>
      <c r="I835">
        <v>4.58</v>
      </c>
      <c r="J835" t="s">
        <v>8494</v>
      </c>
      <c r="K835" t="s">
        <v>1600</v>
      </c>
      <c r="L835" t="s">
        <v>74</v>
      </c>
      <c r="M835" t="s">
        <v>48</v>
      </c>
      <c r="N835" t="s">
        <v>49</v>
      </c>
      <c r="O835" t="s">
        <v>108</v>
      </c>
      <c r="P835" t="s">
        <v>109</v>
      </c>
      <c r="Q835" t="s">
        <v>52</v>
      </c>
      <c r="R835" t="s">
        <v>59</v>
      </c>
      <c r="S835" t="s">
        <v>53</v>
      </c>
      <c r="U835" t="s">
        <v>111</v>
      </c>
      <c r="V835" t="s">
        <v>57</v>
      </c>
      <c r="W835" t="s">
        <v>57</v>
      </c>
      <c r="X835" t="s">
        <v>59</v>
      </c>
      <c r="Y835" t="s">
        <v>53</v>
      </c>
      <c r="Z835" t="s">
        <v>59</v>
      </c>
      <c r="AA835" t="s">
        <v>59</v>
      </c>
      <c r="AB835" t="s">
        <v>97</v>
      </c>
      <c r="AC835" t="s">
        <v>98</v>
      </c>
      <c r="AD835" t="s">
        <v>63</v>
      </c>
      <c r="AE835" t="s">
        <v>62</v>
      </c>
      <c r="AF835" t="s">
        <v>114</v>
      </c>
      <c r="AG835" t="s">
        <v>53</v>
      </c>
      <c r="AH835" t="s">
        <v>2399</v>
      </c>
      <c r="AI835" t="s">
        <v>65</v>
      </c>
      <c r="AJ835" t="s">
        <v>15698</v>
      </c>
      <c r="AK835">
        <v>176744303</v>
      </c>
      <c r="AL835" t="s">
        <v>15699</v>
      </c>
      <c r="AM835" t="s">
        <v>15700</v>
      </c>
      <c r="AN835">
        <v>2685</v>
      </c>
      <c r="AP835">
        <v>-1</v>
      </c>
      <c r="AQ835" t="s">
        <v>69</v>
      </c>
      <c r="AR835" t="s">
        <v>69</v>
      </c>
    </row>
    <row r="836" spans="1:44" x14ac:dyDescent="0.25">
      <c r="A836" t="s">
        <v>1358</v>
      </c>
      <c r="B836" t="s">
        <v>1359</v>
      </c>
      <c r="C836">
        <f>((DATEVALUE(LEFT(B836, SEARCH("T",B836)-1))+(TIMEVALUE(LEFT((RIGHT(B836,LEN(B836)-SEARCH("T",B836))), SEARCH(".",(RIGHT(B836,LEN(B836)-SEARCH("T",B836))))-1))))-(DATEVALUE(LEFT(A836, SEARCH("T",A836)-1))+(TIMEVALUE(LEFT((RIGHT(A836,LEN(A836)-SEARCH("T",A836))), SEARCH(".",(RIGHT(A836,LEN(A836)-SEARCH("T",A836))))-1)))))*24</f>
        <v>0.14527777768671513</v>
      </c>
      <c r="D836">
        <f>C836*60</f>
        <v>8.7166666612029076</v>
      </c>
      <c r="E836" t="s">
        <v>1360</v>
      </c>
      <c r="F836">
        <v>-9.3853500000000006E-2</v>
      </c>
      <c r="G836">
        <v>34.785125399999998</v>
      </c>
      <c r="H836">
        <v>1156.97497256</v>
      </c>
      <c r="I836">
        <v>3.9</v>
      </c>
      <c r="J836" t="s">
        <v>1125</v>
      </c>
      <c r="K836" t="s">
        <v>1126</v>
      </c>
      <c r="L836" t="s">
        <v>91</v>
      </c>
      <c r="M836" t="s">
        <v>92</v>
      </c>
      <c r="N836" t="s">
        <v>170</v>
      </c>
      <c r="O836" t="s">
        <v>93</v>
      </c>
      <c r="P836" t="s">
        <v>375</v>
      </c>
      <c r="Q836" t="s">
        <v>147</v>
      </c>
      <c r="R836" t="s">
        <v>53</v>
      </c>
      <c r="S836" t="s">
        <v>53</v>
      </c>
      <c r="U836" t="s">
        <v>111</v>
      </c>
      <c r="V836" t="s">
        <v>56</v>
      </c>
      <c r="W836" t="s">
        <v>76</v>
      </c>
      <c r="X836" t="s">
        <v>59</v>
      </c>
      <c r="Y836" t="s">
        <v>53</v>
      </c>
      <c r="Z836" t="s">
        <v>53</v>
      </c>
      <c r="AA836" t="s">
        <v>53</v>
      </c>
      <c r="AB836" t="s">
        <v>123</v>
      </c>
      <c r="AC836" t="s">
        <v>98</v>
      </c>
      <c r="AD836" t="s">
        <v>81</v>
      </c>
      <c r="AE836" t="s">
        <v>81</v>
      </c>
      <c r="AF836" t="s">
        <v>114</v>
      </c>
      <c r="AG836" t="s">
        <v>308</v>
      </c>
      <c r="AH836" t="s">
        <v>53</v>
      </c>
      <c r="AI836" t="s">
        <v>65</v>
      </c>
      <c r="AJ836" t="s">
        <v>1361</v>
      </c>
      <c r="AK836">
        <v>176958837</v>
      </c>
      <c r="AL836" t="s">
        <v>1362</v>
      </c>
      <c r="AM836" t="s">
        <v>1345</v>
      </c>
      <c r="AN836">
        <v>212</v>
      </c>
      <c r="AP836">
        <v>-1</v>
      </c>
      <c r="AQ836" t="s">
        <v>69</v>
      </c>
      <c r="AR836" t="s">
        <v>69</v>
      </c>
    </row>
    <row r="837" spans="1:44" x14ac:dyDescent="0.25">
      <c r="A837" t="s">
        <v>8223</v>
      </c>
      <c r="B837" t="s">
        <v>8224</v>
      </c>
      <c r="C837">
        <f>((DATEVALUE(LEFT(B837, SEARCH("T",B837)-1))+(TIMEVALUE(LEFT((RIGHT(B837,LEN(B837)-SEARCH("T",B837))), SEARCH(".",(RIGHT(B837,LEN(B837)-SEARCH("T",B837))))-1))))-(DATEVALUE(LEFT(A837, SEARCH("T",A837)-1))+(TIMEVALUE(LEFT((RIGHT(A837,LEN(A837)-SEARCH("T",A837))), SEARCH(".",(RIGHT(A837,LEN(A837)-SEARCH("T",A837))))-1)))))*24</f>
        <v>0.14527777768671513</v>
      </c>
      <c r="D837">
        <f>C837*60</f>
        <v>8.7166666612029076</v>
      </c>
      <c r="E837" t="s">
        <v>8225</v>
      </c>
      <c r="F837">
        <v>-0.82619569999999998</v>
      </c>
      <c r="G837">
        <v>34.732927400000001</v>
      </c>
      <c r="H837">
        <v>1689.1035242</v>
      </c>
      <c r="I837">
        <v>4.95</v>
      </c>
      <c r="J837" t="s">
        <v>189</v>
      </c>
      <c r="K837" t="s">
        <v>190</v>
      </c>
      <c r="L837" t="s">
        <v>107</v>
      </c>
      <c r="M837" t="s">
        <v>92</v>
      </c>
      <c r="N837" t="s">
        <v>49</v>
      </c>
      <c r="O837" t="s">
        <v>50</v>
      </c>
      <c r="P837" t="s">
        <v>245</v>
      </c>
      <c r="Q837" t="s">
        <v>52</v>
      </c>
      <c r="R837" t="s">
        <v>53</v>
      </c>
      <c r="S837" t="s">
        <v>53</v>
      </c>
      <c r="U837" t="s">
        <v>130</v>
      </c>
      <c r="V837" t="s">
        <v>191</v>
      </c>
      <c r="W837" t="s">
        <v>76</v>
      </c>
      <c r="X837" t="s">
        <v>53</v>
      </c>
      <c r="Y837" t="s">
        <v>59</v>
      </c>
      <c r="Z837" t="s">
        <v>60</v>
      </c>
      <c r="AA837" t="s">
        <v>53</v>
      </c>
      <c r="AB837" t="s">
        <v>208</v>
      </c>
      <c r="AC837" t="s">
        <v>80</v>
      </c>
      <c r="AD837" t="s">
        <v>63</v>
      </c>
      <c r="AE837" t="s">
        <v>63</v>
      </c>
      <c r="AF837" t="s">
        <v>64</v>
      </c>
      <c r="AG837" t="s">
        <v>59</v>
      </c>
      <c r="AH837" t="s">
        <v>53</v>
      </c>
      <c r="AI837" t="s">
        <v>65</v>
      </c>
      <c r="AJ837" t="s">
        <v>8226</v>
      </c>
      <c r="AK837">
        <v>176561593</v>
      </c>
      <c r="AL837" t="s">
        <v>8227</v>
      </c>
      <c r="AM837" t="s">
        <v>8222</v>
      </c>
      <c r="AN837">
        <v>1396</v>
      </c>
      <c r="AP837">
        <v>-1</v>
      </c>
      <c r="AQ837" t="s">
        <v>69</v>
      </c>
      <c r="AR837" t="s">
        <v>69</v>
      </c>
    </row>
    <row r="838" spans="1:44" x14ac:dyDescent="0.25">
      <c r="A838" t="s">
        <v>31332</v>
      </c>
      <c r="B838" t="s">
        <v>31333</v>
      </c>
      <c r="C838">
        <f>((DATEVALUE(LEFT(B838, SEARCH("T",B838)-1))+(TIMEVALUE(LEFT((RIGHT(B838,LEN(B838)-SEARCH("T",B838))), SEARCH(".",(RIGHT(B838,LEN(B838)-SEARCH("T",B838))))-1))))-(DATEVALUE(LEFT(A838, SEARCH("T",A838)-1))+(TIMEVALUE(LEFT((RIGHT(A838,LEN(A838)-SEARCH("T",A838))), SEARCH(".",(RIGHT(A838,LEN(A838)-SEARCH("T",A838))))-1)))))*24</f>
        <v>0.14527777768671513</v>
      </c>
      <c r="D838">
        <f>C838*60</f>
        <v>8.7166666612029076</v>
      </c>
      <c r="E838" t="s">
        <v>31334</v>
      </c>
      <c r="F838">
        <v>-1.0626621999999999</v>
      </c>
      <c r="G838">
        <v>34.473859900000001</v>
      </c>
      <c r="H838">
        <v>1396.8682793</v>
      </c>
      <c r="I838">
        <v>4.9000000000000004</v>
      </c>
      <c r="J838" t="s">
        <v>31277</v>
      </c>
      <c r="K838" t="s">
        <v>6310</v>
      </c>
      <c r="L838" t="s">
        <v>145</v>
      </c>
      <c r="M838" t="s">
        <v>92</v>
      </c>
      <c r="N838" t="s">
        <v>49</v>
      </c>
      <c r="O838" t="s">
        <v>50</v>
      </c>
      <c r="P838" t="s">
        <v>51</v>
      </c>
      <c r="Q838" t="s">
        <v>147</v>
      </c>
      <c r="R838" t="s">
        <v>59</v>
      </c>
      <c r="S838" t="s">
        <v>54</v>
      </c>
      <c r="U838" t="s">
        <v>55</v>
      </c>
      <c r="V838" t="s">
        <v>191</v>
      </c>
      <c r="W838" t="s">
        <v>112</v>
      </c>
      <c r="X838" t="s">
        <v>58</v>
      </c>
      <c r="Y838" t="s">
        <v>59</v>
      </c>
      <c r="Z838" t="s">
        <v>207</v>
      </c>
      <c r="AA838" t="s">
        <v>53</v>
      </c>
      <c r="AB838" t="s">
        <v>246</v>
      </c>
      <c r="AC838" t="s">
        <v>81</v>
      </c>
      <c r="AD838" t="s">
        <v>62</v>
      </c>
      <c r="AE838" t="s">
        <v>80</v>
      </c>
      <c r="AF838" t="s">
        <v>114</v>
      </c>
      <c r="AG838" t="s">
        <v>59</v>
      </c>
      <c r="AH838" t="s">
        <v>53</v>
      </c>
      <c r="AI838" t="s">
        <v>65</v>
      </c>
      <c r="AJ838" t="s">
        <v>31335</v>
      </c>
      <c r="AK838">
        <v>177057939</v>
      </c>
      <c r="AL838" t="s">
        <v>31336</v>
      </c>
      <c r="AM838" t="s">
        <v>31331</v>
      </c>
      <c r="AN838">
        <v>5436</v>
      </c>
      <c r="AP838">
        <v>-1</v>
      </c>
      <c r="AQ838" t="s">
        <v>69</v>
      </c>
      <c r="AR838" t="s">
        <v>69</v>
      </c>
    </row>
    <row r="839" spans="1:44" x14ac:dyDescent="0.25">
      <c r="A839" t="s">
        <v>3051</v>
      </c>
      <c r="B839" t="s">
        <v>3052</v>
      </c>
      <c r="C839">
        <f>((DATEVALUE(LEFT(B839, SEARCH("T",B839)-1))+(TIMEVALUE(LEFT((RIGHT(B839,LEN(B839)-SEARCH("T",B839))), SEARCH(".",(RIGHT(B839,LEN(B839)-SEARCH("T",B839))))-1))))-(DATEVALUE(LEFT(A839, SEARCH("T",A839)-1))+(TIMEVALUE(LEFT((RIGHT(A839,LEN(A839)-SEARCH("T",A839))), SEARCH(".",(RIGHT(A839,LEN(A839)-SEARCH("T",A839))))-1)))))*24</f>
        <v>0.14499999984400347</v>
      </c>
      <c r="D839">
        <f>C839*60</f>
        <v>8.6999999906402081</v>
      </c>
      <c r="E839" t="s">
        <v>3053</v>
      </c>
      <c r="F839">
        <v>-1.3698611000000001</v>
      </c>
      <c r="G839">
        <v>38.016860399999999</v>
      </c>
      <c r="H839">
        <v>1122.94269179</v>
      </c>
      <c r="I839">
        <v>3.9</v>
      </c>
      <c r="J839" t="s">
        <v>1712</v>
      </c>
      <c r="K839" t="s">
        <v>1713</v>
      </c>
      <c r="L839" t="s">
        <v>145</v>
      </c>
      <c r="M839" t="s">
        <v>92</v>
      </c>
      <c r="N839" t="s">
        <v>137</v>
      </c>
      <c r="O839" t="s">
        <v>50</v>
      </c>
      <c r="P839" t="s">
        <v>51</v>
      </c>
      <c r="Q839" t="s">
        <v>52</v>
      </c>
      <c r="R839" t="s">
        <v>59</v>
      </c>
      <c r="S839" t="s">
        <v>54</v>
      </c>
      <c r="U839" t="s">
        <v>130</v>
      </c>
      <c r="V839" t="s">
        <v>56</v>
      </c>
      <c r="W839" t="s">
        <v>172</v>
      </c>
      <c r="X839" t="s">
        <v>59</v>
      </c>
      <c r="Y839" t="s">
        <v>59</v>
      </c>
      <c r="Z839" t="s">
        <v>53</v>
      </c>
      <c r="AA839" t="s">
        <v>53</v>
      </c>
      <c r="AB839" t="s">
        <v>123</v>
      </c>
      <c r="AC839" t="s">
        <v>80</v>
      </c>
      <c r="AD839" t="s">
        <v>80</v>
      </c>
      <c r="AE839" t="s">
        <v>63</v>
      </c>
      <c r="AF839" t="s">
        <v>413</v>
      </c>
      <c r="AG839" t="s">
        <v>59</v>
      </c>
      <c r="AH839" t="s">
        <v>53</v>
      </c>
      <c r="AI839" t="s">
        <v>65</v>
      </c>
      <c r="AJ839" t="s">
        <v>3054</v>
      </c>
      <c r="AK839">
        <v>176892813</v>
      </c>
      <c r="AL839" t="s">
        <v>3055</v>
      </c>
      <c r="AM839" t="s">
        <v>3056</v>
      </c>
      <c r="AN839">
        <v>505</v>
      </c>
      <c r="AP839">
        <v>-1</v>
      </c>
      <c r="AQ839" t="s">
        <v>69</v>
      </c>
      <c r="AR839" t="s">
        <v>69</v>
      </c>
    </row>
    <row r="840" spans="1:44" x14ac:dyDescent="0.25">
      <c r="A840" t="s">
        <v>7545</v>
      </c>
      <c r="B840" t="s">
        <v>7546</v>
      </c>
      <c r="C840">
        <f>((DATEVALUE(LEFT(B840, SEARCH("T",B840)-1))+(TIMEVALUE(LEFT((RIGHT(B840,LEN(B840)-SEARCH("T",B840))), SEARCH(".",(RIGHT(B840,LEN(B840)-SEARCH("T",B840))))-1))))-(DATEVALUE(LEFT(A840, SEARCH("T",A840)-1))+(TIMEVALUE(LEFT((RIGHT(A840,LEN(A840)-SEARCH("T",A840))), SEARCH(".",(RIGHT(A840,LEN(A840)-SEARCH("T",A840))))-1)))))*24</f>
        <v>0.14472222217591479</v>
      </c>
      <c r="D840">
        <f>C840*60</f>
        <v>8.6833333305548877</v>
      </c>
      <c r="E840" t="s">
        <v>7547</v>
      </c>
      <c r="F840">
        <v>0.84577460000000004</v>
      </c>
      <c r="G840">
        <v>35.255029999999998</v>
      </c>
      <c r="H840">
        <v>2004.3873610000001</v>
      </c>
      <c r="I840">
        <v>4.8</v>
      </c>
      <c r="J840" t="s">
        <v>105</v>
      </c>
      <c r="K840" t="s">
        <v>106</v>
      </c>
      <c r="L840" t="s">
        <v>91</v>
      </c>
      <c r="M840" t="s">
        <v>48</v>
      </c>
      <c r="N840" t="s">
        <v>137</v>
      </c>
      <c r="O840" t="s">
        <v>50</v>
      </c>
      <c r="P840" t="s">
        <v>171</v>
      </c>
      <c r="Q840" t="s">
        <v>110</v>
      </c>
      <c r="R840" t="s">
        <v>53</v>
      </c>
      <c r="S840" t="s">
        <v>59</v>
      </c>
      <c r="T840" t="s">
        <v>95</v>
      </c>
      <c r="U840" t="s">
        <v>111</v>
      </c>
      <c r="V840" t="s">
        <v>56</v>
      </c>
      <c r="W840" t="s">
        <v>191</v>
      </c>
      <c r="X840" t="s">
        <v>59</v>
      </c>
      <c r="Y840" t="s">
        <v>59</v>
      </c>
      <c r="Z840" t="s">
        <v>53</v>
      </c>
      <c r="AA840" t="s">
        <v>59</v>
      </c>
      <c r="AB840" t="s">
        <v>113</v>
      </c>
      <c r="AC840" t="s">
        <v>98</v>
      </c>
      <c r="AD840" t="s">
        <v>63</v>
      </c>
      <c r="AE840" t="s">
        <v>98</v>
      </c>
      <c r="AF840" t="s">
        <v>114</v>
      </c>
      <c r="AG840" t="s">
        <v>59</v>
      </c>
      <c r="AH840" t="s">
        <v>54</v>
      </c>
      <c r="AI840" t="s">
        <v>65</v>
      </c>
      <c r="AJ840" t="s">
        <v>7548</v>
      </c>
      <c r="AK840">
        <v>176552557</v>
      </c>
      <c r="AL840" t="s">
        <v>7549</v>
      </c>
      <c r="AM840" t="s">
        <v>7550</v>
      </c>
      <c r="AN840">
        <v>1280</v>
      </c>
      <c r="AP840">
        <v>-1</v>
      </c>
      <c r="AQ840" t="s">
        <v>69</v>
      </c>
      <c r="AR840" t="s">
        <v>69</v>
      </c>
    </row>
    <row r="841" spans="1:44" x14ac:dyDescent="0.25">
      <c r="A841" t="s">
        <v>10871</v>
      </c>
      <c r="B841" t="s">
        <v>10872</v>
      </c>
      <c r="C841">
        <f>((DATEVALUE(LEFT(B841, SEARCH("T",B841)-1))+(TIMEVALUE(LEFT((RIGHT(B841,LEN(B841)-SEARCH("T",B841))), SEARCH(".",(RIGHT(B841,LEN(B841)-SEARCH("T",B841))))-1))))-(DATEVALUE(LEFT(A841, SEARCH("T",A841)-1))+(TIMEVALUE(LEFT((RIGHT(A841,LEN(A841)-SEARCH("T",A841))), SEARCH(".",(RIGHT(A841,LEN(A841)-SEARCH("T",A841))))-1)))))*24</f>
        <v>0.14472222217591479</v>
      </c>
      <c r="D841">
        <f>C841*60</f>
        <v>8.6833333305548877</v>
      </c>
      <c r="E841" t="s">
        <v>10873</v>
      </c>
      <c r="F841">
        <v>-2.0317600000000002E-2</v>
      </c>
      <c r="G841">
        <v>37.650529499999998</v>
      </c>
      <c r="H841">
        <v>1596.86989601</v>
      </c>
      <c r="I841">
        <v>4.58</v>
      </c>
      <c r="J841" t="s">
        <v>10874</v>
      </c>
      <c r="K841" t="s">
        <v>754</v>
      </c>
      <c r="L841" t="s">
        <v>91</v>
      </c>
      <c r="M841" t="s">
        <v>92</v>
      </c>
      <c r="N841" t="s">
        <v>49</v>
      </c>
      <c r="O841" t="s">
        <v>50</v>
      </c>
      <c r="P841" t="s">
        <v>94</v>
      </c>
      <c r="Q841" t="s">
        <v>52</v>
      </c>
      <c r="R841" t="s">
        <v>59</v>
      </c>
      <c r="S841" t="s">
        <v>59</v>
      </c>
      <c r="T841" t="s">
        <v>95</v>
      </c>
      <c r="U841" t="s">
        <v>96</v>
      </c>
      <c r="V841" t="s">
        <v>56</v>
      </c>
      <c r="W841" t="s">
        <v>56</v>
      </c>
      <c r="X841" t="s">
        <v>59</v>
      </c>
      <c r="Y841" t="s">
        <v>59</v>
      </c>
      <c r="Z841" t="s">
        <v>53</v>
      </c>
      <c r="AA841" t="s">
        <v>53</v>
      </c>
      <c r="AB841" t="s">
        <v>113</v>
      </c>
      <c r="AC841" t="s">
        <v>98</v>
      </c>
      <c r="AD841" t="s">
        <v>80</v>
      </c>
      <c r="AE841" t="s">
        <v>63</v>
      </c>
      <c r="AF841" t="s">
        <v>114</v>
      </c>
      <c r="AG841" t="s">
        <v>59</v>
      </c>
      <c r="AH841" t="s">
        <v>53</v>
      </c>
      <c r="AI841" t="s">
        <v>65</v>
      </c>
      <c r="AJ841" t="s">
        <v>10875</v>
      </c>
      <c r="AK841">
        <v>176620597</v>
      </c>
      <c r="AL841" t="s">
        <v>10876</v>
      </c>
      <c r="AM841" t="s">
        <v>10870</v>
      </c>
      <c r="AN841">
        <v>1844</v>
      </c>
      <c r="AP841">
        <v>-1</v>
      </c>
      <c r="AQ841" t="s">
        <v>69</v>
      </c>
      <c r="AR841" t="s">
        <v>69</v>
      </c>
    </row>
    <row r="842" spans="1:44" x14ac:dyDescent="0.25">
      <c r="A842" t="s">
        <v>25456</v>
      </c>
      <c r="B842" t="s">
        <v>25457</v>
      </c>
      <c r="C842">
        <f>((DATEVALUE(LEFT(B842, SEARCH("T",B842)-1))+(TIMEVALUE(LEFT((RIGHT(B842,LEN(B842)-SEARCH("T",B842))), SEARCH(".",(RIGHT(B842,LEN(B842)-SEARCH("T",B842))))-1))))-(DATEVALUE(LEFT(A842, SEARCH("T",A842)-1))+(TIMEVALUE(LEFT((RIGHT(A842,LEN(A842)-SEARCH("T",A842))), SEARCH(".",(RIGHT(A842,LEN(A842)-SEARCH("T",A842))))-1)))))*24</f>
        <v>0.14444444450782612</v>
      </c>
      <c r="D842">
        <f>C842*60</f>
        <v>8.6666666704695672</v>
      </c>
      <c r="E842" t="s">
        <v>25458</v>
      </c>
      <c r="F842">
        <v>0.63183339999999999</v>
      </c>
      <c r="G842">
        <v>34.970107599999999</v>
      </c>
      <c r="H842">
        <v>1751.61479044</v>
      </c>
      <c r="I842">
        <v>4.3</v>
      </c>
      <c r="J842" t="s">
        <v>6862</v>
      </c>
      <c r="K842" t="s">
        <v>2449</v>
      </c>
      <c r="L842" t="s">
        <v>91</v>
      </c>
      <c r="M842" t="s">
        <v>48</v>
      </c>
      <c r="N842" t="s">
        <v>146</v>
      </c>
      <c r="O842" t="s">
        <v>155</v>
      </c>
      <c r="P842" t="s">
        <v>171</v>
      </c>
      <c r="Q842" t="s">
        <v>52</v>
      </c>
      <c r="R842" t="s">
        <v>53</v>
      </c>
      <c r="S842" t="s">
        <v>54</v>
      </c>
      <c r="U842" t="s">
        <v>55</v>
      </c>
      <c r="V842" t="s">
        <v>112</v>
      </c>
      <c r="W842" t="s">
        <v>56</v>
      </c>
      <c r="X842" t="s">
        <v>58</v>
      </c>
      <c r="Y842" t="s">
        <v>77</v>
      </c>
      <c r="Z842" t="s">
        <v>207</v>
      </c>
      <c r="AA842" t="s">
        <v>53</v>
      </c>
      <c r="AB842" t="s">
        <v>113</v>
      </c>
      <c r="AC842" t="s">
        <v>80</v>
      </c>
      <c r="AD842" t="s">
        <v>63</v>
      </c>
      <c r="AE842" t="s">
        <v>80</v>
      </c>
      <c r="AF842" t="s">
        <v>114</v>
      </c>
      <c r="AG842" t="s">
        <v>59</v>
      </c>
      <c r="AH842" t="s">
        <v>53</v>
      </c>
      <c r="AI842" t="s">
        <v>65</v>
      </c>
      <c r="AJ842" t="s">
        <v>25459</v>
      </c>
      <c r="AK842">
        <v>176918814</v>
      </c>
      <c r="AL842" t="s">
        <v>25460</v>
      </c>
      <c r="AM842" t="s">
        <v>25461</v>
      </c>
      <c r="AN842">
        <v>4407</v>
      </c>
      <c r="AP842">
        <v>-1</v>
      </c>
      <c r="AQ842" t="s">
        <v>69</v>
      </c>
      <c r="AR842" t="s">
        <v>69</v>
      </c>
    </row>
    <row r="843" spans="1:44" x14ac:dyDescent="0.25">
      <c r="A843" t="s">
        <v>15062</v>
      </c>
      <c r="B843" t="s">
        <v>15063</v>
      </c>
      <c r="C843">
        <f>((DATEVALUE(LEFT(B843, SEARCH("T",B843)-1))+(TIMEVALUE(LEFT((RIGHT(B843,LEN(B843)-SEARCH("T",B843))), SEARCH(".",(RIGHT(B843,LEN(B843)-SEARCH("T",B843))))-1))))-(DATEVALUE(LEFT(A843, SEARCH("T",A843)-1))+(TIMEVALUE(LEFT((RIGHT(A843,LEN(A843)-SEARCH("T",A843))), SEARCH(".",(RIGHT(A843,LEN(A843)-SEARCH("T",A843))))-1)))))*24</f>
        <v>0.14388888899702579</v>
      </c>
      <c r="D843">
        <f>C843*60</f>
        <v>8.6333333398215473</v>
      </c>
      <c r="E843" t="s">
        <v>15064</v>
      </c>
      <c r="F843">
        <v>-0.48029739999999999</v>
      </c>
      <c r="G843">
        <v>37.122959000000002</v>
      </c>
      <c r="H843">
        <v>1747.73172297</v>
      </c>
      <c r="I843">
        <v>4.5599999999999996</v>
      </c>
      <c r="J843" t="s">
        <v>2711</v>
      </c>
      <c r="K843" t="s">
        <v>2712</v>
      </c>
      <c r="L843" t="s">
        <v>47</v>
      </c>
      <c r="M843" t="s">
        <v>92</v>
      </c>
      <c r="N843" t="s">
        <v>49</v>
      </c>
      <c r="O843" t="s">
        <v>108</v>
      </c>
      <c r="P843" t="s">
        <v>109</v>
      </c>
      <c r="Q843" t="s">
        <v>147</v>
      </c>
      <c r="R843" t="s">
        <v>53</v>
      </c>
      <c r="S843" t="s">
        <v>59</v>
      </c>
      <c r="T843" t="s">
        <v>198</v>
      </c>
      <c r="U843" t="s">
        <v>55</v>
      </c>
      <c r="V843" t="s">
        <v>56</v>
      </c>
      <c r="W843" t="s">
        <v>56</v>
      </c>
      <c r="X843" t="s">
        <v>53</v>
      </c>
      <c r="Y843" t="s">
        <v>77</v>
      </c>
      <c r="Z843" t="s">
        <v>207</v>
      </c>
      <c r="AA843" t="s">
        <v>53</v>
      </c>
      <c r="AB843" t="s">
        <v>208</v>
      </c>
      <c r="AC843" t="s">
        <v>98</v>
      </c>
      <c r="AD843" t="s">
        <v>63</v>
      </c>
      <c r="AE843" t="s">
        <v>63</v>
      </c>
      <c r="AF843" t="s">
        <v>64</v>
      </c>
      <c r="AG843" t="s">
        <v>59</v>
      </c>
      <c r="AH843" t="s">
        <v>54</v>
      </c>
      <c r="AI843" t="s">
        <v>65</v>
      </c>
      <c r="AJ843" t="s">
        <v>15065</v>
      </c>
      <c r="AK843">
        <v>176738538</v>
      </c>
      <c r="AL843" t="s">
        <v>15066</v>
      </c>
      <c r="AM843" t="s">
        <v>15067</v>
      </c>
      <c r="AN843">
        <v>2574</v>
      </c>
      <c r="AP843">
        <v>-1</v>
      </c>
      <c r="AQ843" t="s">
        <v>69</v>
      </c>
      <c r="AR843" t="s">
        <v>69</v>
      </c>
    </row>
    <row r="844" spans="1:44" x14ac:dyDescent="0.25">
      <c r="A844" t="s">
        <v>4310</v>
      </c>
      <c r="B844" t="s">
        <v>4311</v>
      </c>
      <c r="C844">
        <f>((DATEVALUE(LEFT(B844, SEARCH("T",B844)-1))+(TIMEVALUE(LEFT((RIGHT(B844,LEN(B844)-SEARCH("T",B844))), SEARCH(".",(RIGHT(B844,LEN(B844)-SEARCH("T",B844))))-1))))-(DATEVALUE(LEFT(A844, SEARCH("T",A844)-1))+(TIMEVALUE(LEFT((RIGHT(A844,LEN(A844)-SEARCH("T",A844))), SEARCH(".",(RIGHT(A844,LEN(A844)-SEARCH("T",A844))))-1)))))*24</f>
        <v>0.14388888882240281</v>
      </c>
      <c r="D844">
        <f>C844*60</f>
        <v>8.6333333293441683</v>
      </c>
      <c r="E844" t="s">
        <v>4312</v>
      </c>
      <c r="F844">
        <v>-1.3688426</v>
      </c>
      <c r="G844">
        <v>38.011423700000002</v>
      </c>
      <c r="H844">
        <v>1141.1336951599999</v>
      </c>
      <c r="I844">
        <v>4.8</v>
      </c>
      <c r="J844" t="s">
        <v>3885</v>
      </c>
      <c r="K844" t="s">
        <v>1713</v>
      </c>
      <c r="L844" t="s">
        <v>91</v>
      </c>
      <c r="M844" t="s">
        <v>92</v>
      </c>
      <c r="N844" t="s">
        <v>137</v>
      </c>
      <c r="O844" t="s">
        <v>504</v>
      </c>
      <c r="P844" t="s">
        <v>171</v>
      </c>
      <c r="Q844" t="s">
        <v>52</v>
      </c>
      <c r="R844" t="s">
        <v>53</v>
      </c>
      <c r="S844" t="s">
        <v>53</v>
      </c>
      <c r="U844" t="s">
        <v>130</v>
      </c>
      <c r="V844" t="s">
        <v>56</v>
      </c>
      <c r="W844" t="s">
        <v>112</v>
      </c>
      <c r="X844" t="s">
        <v>53</v>
      </c>
      <c r="Y844" t="s">
        <v>53</v>
      </c>
      <c r="Z844" t="s">
        <v>53</v>
      </c>
      <c r="AA844" t="s">
        <v>53</v>
      </c>
      <c r="AB844" t="s">
        <v>113</v>
      </c>
      <c r="AC844" t="s">
        <v>63</v>
      </c>
      <c r="AD844" t="s">
        <v>63</v>
      </c>
      <c r="AE844" t="s">
        <v>63</v>
      </c>
      <c r="AF844" t="s">
        <v>114</v>
      </c>
      <c r="AG844" t="s">
        <v>53</v>
      </c>
      <c r="AH844" t="s">
        <v>53</v>
      </c>
      <c r="AI844" t="s">
        <v>65</v>
      </c>
      <c r="AJ844" t="s">
        <v>4313</v>
      </c>
      <c r="AK844">
        <v>176894175</v>
      </c>
      <c r="AL844" t="s">
        <v>4314</v>
      </c>
      <c r="AM844" t="s">
        <v>4315</v>
      </c>
      <c r="AN844">
        <v>723</v>
      </c>
      <c r="AP844">
        <v>-1</v>
      </c>
      <c r="AQ844" t="s">
        <v>69</v>
      </c>
      <c r="AR844" t="s">
        <v>69</v>
      </c>
    </row>
    <row r="845" spans="1:44" x14ac:dyDescent="0.25">
      <c r="A845" t="s">
        <v>19758</v>
      </c>
      <c r="B845" t="s">
        <v>19759</v>
      </c>
      <c r="C845">
        <f>((DATEVALUE(LEFT(B845, SEARCH("T",B845)-1))+(TIMEVALUE(LEFT((RIGHT(B845,LEN(B845)-SEARCH("T",B845))), SEARCH(".",(RIGHT(B845,LEN(B845)-SEARCH("T",B845))))-1))))-(DATEVALUE(LEFT(A845, SEARCH("T",A845)-1))+(TIMEVALUE(LEFT((RIGHT(A845,LEN(A845)-SEARCH("T",A845))), SEARCH(".",(RIGHT(A845,LEN(A845)-SEARCH("T",A845))))-1)))))*24</f>
        <v>0.14388888882240281</v>
      </c>
      <c r="D845">
        <f>C845*60</f>
        <v>8.6333333293441683</v>
      </c>
      <c r="E845" t="s">
        <v>19760</v>
      </c>
      <c r="F845">
        <v>0.50363049999999998</v>
      </c>
      <c r="G845">
        <v>37.647581299999999</v>
      </c>
      <c r="H845">
        <v>944.09866643700002</v>
      </c>
      <c r="I845">
        <v>4.54</v>
      </c>
      <c r="J845" t="s">
        <v>1599</v>
      </c>
      <c r="K845" t="s">
        <v>1600</v>
      </c>
      <c r="L845" t="s">
        <v>169</v>
      </c>
      <c r="M845" t="s">
        <v>92</v>
      </c>
      <c r="N845" t="s">
        <v>49</v>
      </c>
      <c r="O845" t="s">
        <v>57</v>
      </c>
      <c r="P845" t="s">
        <v>555</v>
      </c>
      <c r="Q845" t="s">
        <v>52</v>
      </c>
      <c r="R845" t="s">
        <v>53</v>
      </c>
      <c r="S845" t="s">
        <v>59</v>
      </c>
      <c r="T845" t="s">
        <v>95</v>
      </c>
      <c r="U845" t="s">
        <v>96</v>
      </c>
      <c r="V845" t="s">
        <v>56</v>
      </c>
      <c r="W845" t="s">
        <v>57</v>
      </c>
      <c r="X845" t="s">
        <v>59</v>
      </c>
      <c r="Y845" t="s">
        <v>59</v>
      </c>
      <c r="Z845" t="s">
        <v>53</v>
      </c>
      <c r="AA845" t="s">
        <v>59</v>
      </c>
      <c r="AB845" t="s">
        <v>113</v>
      </c>
      <c r="AC845" t="s">
        <v>98</v>
      </c>
      <c r="AD845" t="s">
        <v>63</v>
      </c>
      <c r="AE845" t="s">
        <v>63</v>
      </c>
      <c r="AF845" t="s">
        <v>114</v>
      </c>
      <c r="AG845" t="s">
        <v>59</v>
      </c>
      <c r="AH845" t="s">
        <v>53</v>
      </c>
      <c r="AI845" t="s">
        <v>65</v>
      </c>
      <c r="AJ845" t="s">
        <v>19761</v>
      </c>
      <c r="AK845">
        <v>176788738</v>
      </c>
      <c r="AL845" t="s">
        <v>19762</v>
      </c>
      <c r="AM845" t="s">
        <v>19763</v>
      </c>
      <c r="AN845">
        <v>3398</v>
      </c>
      <c r="AP845">
        <v>-1</v>
      </c>
      <c r="AQ845" t="s">
        <v>69</v>
      </c>
      <c r="AR845" t="s">
        <v>69</v>
      </c>
    </row>
    <row r="846" spans="1:44" x14ac:dyDescent="0.25">
      <c r="A846" t="s">
        <v>21225</v>
      </c>
      <c r="B846" t="s">
        <v>21226</v>
      </c>
      <c r="C846">
        <f>((DATEVALUE(LEFT(B846, SEARCH("T",B846)-1))+(TIMEVALUE(LEFT((RIGHT(B846,LEN(B846)-SEARCH("T",B846))), SEARCH(".",(RIGHT(B846,LEN(B846)-SEARCH("T",B846))))-1))))-(DATEVALUE(LEFT(A846, SEARCH("T",A846)-1))+(TIMEVALUE(LEFT((RIGHT(A846,LEN(A846)-SEARCH("T",A846))), SEARCH(".",(RIGHT(A846,LEN(A846)-SEARCH("T",A846))))-1)))))*24</f>
        <v>0.14388888882240281</v>
      </c>
      <c r="D846">
        <f>C846*60</f>
        <v>8.6333333293441683</v>
      </c>
      <c r="E846" t="s">
        <v>21227</v>
      </c>
      <c r="F846">
        <v>-4.0274456000000001</v>
      </c>
      <c r="G846">
        <v>39.632915400000002</v>
      </c>
      <c r="H846">
        <v>27.9525567369</v>
      </c>
      <c r="I846">
        <v>10.904</v>
      </c>
      <c r="J846" t="s">
        <v>503</v>
      </c>
      <c r="K846" t="s">
        <v>383</v>
      </c>
      <c r="L846" t="s">
        <v>74</v>
      </c>
      <c r="M846" t="s">
        <v>48</v>
      </c>
      <c r="N846" t="s">
        <v>137</v>
      </c>
      <c r="O846" t="s">
        <v>93</v>
      </c>
      <c r="P846" t="s">
        <v>109</v>
      </c>
      <c r="Q846" t="s">
        <v>147</v>
      </c>
      <c r="R846" t="s">
        <v>53</v>
      </c>
      <c r="S846" t="s">
        <v>54</v>
      </c>
      <c r="U846" t="s">
        <v>55</v>
      </c>
      <c r="V846" t="s">
        <v>57</v>
      </c>
      <c r="W846" t="s">
        <v>57</v>
      </c>
      <c r="X846" t="s">
        <v>58</v>
      </c>
      <c r="Y846" t="s">
        <v>53</v>
      </c>
      <c r="Z846" t="s">
        <v>60</v>
      </c>
      <c r="AA846" t="s">
        <v>59</v>
      </c>
      <c r="AB846" t="s">
        <v>355</v>
      </c>
      <c r="AC846" t="s">
        <v>81</v>
      </c>
      <c r="AD846" t="s">
        <v>81</v>
      </c>
      <c r="AE846" t="s">
        <v>80</v>
      </c>
      <c r="AF846" t="s">
        <v>114</v>
      </c>
      <c r="AG846" t="s">
        <v>308</v>
      </c>
      <c r="AH846" t="s">
        <v>54</v>
      </c>
      <c r="AI846" t="s">
        <v>65</v>
      </c>
      <c r="AJ846" t="s">
        <v>21228</v>
      </c>
      <c r="AK846">
        <v>176799189</v>
      </c>
      <c r="AL846" t="s">
        <v>21229</v>
      </c>
      <c r="AM846" t="s">
        <v>21230</v>
      </c>
      <c r="AN846">
        <v>3656</v>
      </c>
      <c r="AP846">
        <v>-1</v>
      </c>
      <c r="AQ846" t="s">
        <v>69</v>
      </c>
      <c r="AR846" t="s">
        <v>69</v>
      </c>
    </row>
    <row r="847" spans="1:44" x14ac:dyDescent="0.25">
      <c r="A847" t="s">
        <v>28457</v>
      </c>
      <c r="B847" t="s">
        <v>28458</v>
      </c>
      <c r="C847">
        <f>((DATEVALUE(LEFT(B847, SEARCH("T",B847)-1))+(TIMEVALUE(LEFT((RIGHT(B847,LEN(B847)-SEARCH("T",B847))), SEARCH(".",(RIGHT(B847,LEN(B847)-SEARCH("T",B847))))-1))))-(DATEVALUE(LEFT(A847, SEARCH("T",A847)-1))+(TIMEVALUE(LEFT((RIGHT(A847,LEN(A847)-SEARCH("T",A847))), SEARCH(".",(RIGHT(A847,LEN(A847)-SEARCH("T",A847))))-1)))))*24</f>
        <v>0.14388888882240281</v>
      </c>
      <c r="D847">
        <f>C847*60</f>
        <v>8.6333333293441683</v>
      </c>
      <c r="E847" t="s">
        <v>28459</v>
      </c>
      <c r="F847">
        <v>0.35543449999999999</v>
      </c>
      <c r="G847">
        <v>37.560521999999999</v>
      </c>
      <c r="H847">
        <v>1103.1887999200001</v>
      </c>
      <c r="I847">
        <v>4.6159999999999997</v>
      </c>
      <c r="J847" t="s">
        <v>8494</v>
      </c>
      <c r="K847" t="s">
        <v>1600</v>
      </c>
      <c r="L847" t="s">
        <v>47</v>
      </c>
      <c r="M847" t="s">
        <v>92</v>
      </c>
      <c r="N847" t="s">
        <v>49</v>
      </c>
      <c r="O847" t="s">
        <v>57</v>
      </c>
      <c r="P847" t="s">
        <v>109</v>
      </c>
      <c r="Q847" t="s">
        <v>52</v>
      </c>
      <c r="R847" t="s">
        <v>53</v>
      </c>
      <c r="S847" t="s">
        <v>53</v>
      </c>
      <c r="U847" t="s">
        <v>55</v>
      </c>
      <c r="V847" t="s">
        <v>56</v>
      </c>
      <c r="W847" t="s">
        <v>57</v>
      </c>
      <c r="X847" t="s">
        <v>53</v>
      </c>
      <c r="Y847" t="s">
        <v>59</v>
      </c>
      <c r="Z847" t="s">
        <v>53</v>
      </c>
      <c r="AA847" t="s">
        <v>53</v>
      </c>
      <c r="AB847" t="s">
        <v>613</v>
      </c>
      <c r="AC847" t="s">
        <v>63</v>
      </c>
      <c r="AD847" t="s">
        <v>63</v>
      </c>
      <c r="AE847" t="s">
        <v>63</v>
      </c>
      <c r="AF847" t="s">
        <v>64</v>
      </c>
      <c r="AG847" t="s">
        <v>59</v>
      </c>
      <c r="AH847" t="s">
        <v>54</v>
      </c>
      <c r="AI847" t="s">
        <v>65</v>
      </c>
      <c r="AJ847" t="s">
        <v>28460</v>
      </c>
      <c r="AK847">
        <v>176942732</v>
      </c>
      <c r="AL847" t="s">
        <v>28461</v>
      </c>
      <c r="AM847" t="s">
        <v>28456</v>
      </c>
      <c r="AN847">
        <v>4926</v>
      </c>
      <c r="AP847">
        <v>-1</v>
      </c>
      <c r="AQ847" t="s">
        <v>69</v>
      </c>
      <c r="AR847" t="s">
        <v>69</v>
      </c>
    </row>
    <row r="848" spans="1:44" x14ac:dyDescent="0.25">
      <c r="A848" t="s">
        <v>15214</v>
      </c>
      <c r="B848" t="s">
        <v>15215</v>
      </c>
      <c r="C848">
        <f>((DATEVALUE(LEFT(B848, SEARCH("T",B848)-1))+(TIMEVALUE(LEFT((RIGHT(B848,LEN(B848)-SEARCH("T",B848))), SEARCH(".",(RIGHT(B848,LEN(B848)-SEARCH("T",B848))))-1))))-(DATEVALUE(LEFT(A848, SEARCH("T",A848)-1))+(TIMEVALUE(LEFT((RIGHT(A848,LEN(A848)-SEARCH("T",A848))), SEARCH(".",(RIGHT(A848,LEN(A848)-SEARCH("T",A848))))-1)))))*24</f>
        <v>0.14333333348622546</v>
      </c>
      <c r="D848">
        <f>C848*60</f>
        <v>8.6000000091735274</v>
      </c>
      <c r="E848" t="s">
        <v>15216</v>
      </c>
      <c r="F848">
        <v>0.65252379999999999</v>
      </c>
      <c r="G848">
        <v>34.875549700000001</v>
      </c>
      <c r="H848">
        <v>1589.46002441</v>
      </c>
      <c r="I848">
        <v>3.9</v>
      </c>
      <c r="J848" t="s">
        <v>2448</v>
      </c>
      <c r="K848" t="s">
        <v>2449</v>
      </c>
      <c r="L848" t="s">
        <v>74</v>
      </c>
      <c r="M848" t="s">
        <v>92</v>
      </c>
      <c r="N848" t="s">
        <v>49</v>
      </c>
      <c r="O848" t="s">
        <v>155</v>
      </c>
      <c r="P848" t="s">
        <v>555</v>
      </c>
      <c r="Q848" t="s">
        <v>52</v>
      </c>
      <c r="R848" t="s">
        <v>59</v>
      </c>
      <c r="S848" t="s">
        <v>54</v>
      </c>
      <c r="U848" t="s">
        <v>55</v>
      </c>
      <c r="V848" t="s">
        <v>56</v>
      </c>
      <c r="W848" t="s">
        <v>57</v>
      </c>
      <c r="X848" t="s">
        <v>59</v>
      </c>
      <c r="Y848" t="s">
        <v>59</v>
      </c>
      <c r="Z848" t="s">
        <v>53</v>
      </c>
      <c r="AA848" t="s">
        <v>53</v>
      </c>
      <c r="AB848" t="s">
        <v>113</v>
      </c>
      <c r="AC848" t="s">
        <v>98</v>
      </c>
      <c r="AD848" t="s">
        <v>80</v>
      </c>
      <c r="AE848" t="s">
        <v>80</v>
      </c>
      <c r="AF848" t="s">
        <v>413</v>
      </c>
      <c r="AG848" t="s">
        <v>59</v>
      </c>
      <c r="AH848" t="s">
        <v>54</v>
      </c>
      <c r="AI848" t="s">
        <v>65</v>
      </c>
      <c r="AJ848" t="s">
        <v>15217</v>
      </c>
      <c r="AK848">
        <v>176743561</v>
      </c>
      <c r="AL848" t="s">
        <v>15218</v>
      </c>
      <c r="AM848" t="s">
        <v>15213</v>
      </c>
      <c r="AN848">
        <v>2600</v>
      </c>
      <c r="AP848">
        <v>-1</v>
      </c>
      <c r="AQ848" t="s">
        <v>69</v>
      </c>
      <c r="AR848" t="s">
        <v>69</v>
      </c>
    </row>
    <row r="849" spans="1:44" x14ac:dyDescent="0.25">
      <c r="A849" t="s">
        <v>16442</v>
      </c>
      <c r="B849" t="s">
        <v>16443</v>
      </c>
      <c r="C849">
        <f>((DATEVALUE(LEFT(B849, SEARCH("T",B849)-1))+(TIMEVALUE(LEFT((RIGHT(B849,LEN(B849)-SEARCH("T",B849))), SEARCH(".",(RIGHT(B849,LEN(B849)-SEARCH("T",B849))))-1))))-(DATEVALUE(LEFT(A849, SEARCH("T",A849)-1))+(TIMEVALUE(LEFT((RIGHT(A849,LEN(A849)-SEARCH("T",A849))), SEARCH(".",(RIGHT(A849,LEN(A849)-SEARCH("T",A849))))-1)))))*24</f>
        <v>0.14333333331160247</v>
      </c>
      <c r="D849">
        <f>C849*60</f>
        <v>8.5999999986961484</v>
      </c>
      <c r="E849" t="s">
        <v>16444</v>
      </c>
      <c r="F849">
        <v>-1.4652068</v>
      </c>
      <c r="G849">
        <v>37.3017167</v>
      </c>
      <c r="H849">
        <v>1897.07856173</v>
      </c>
      <c r="I849">
        <v>1700</v>
      </c>
      <c r="J849" t="s">
        <v>2405</v>
      </c>
      <c r="K849" t="s">
        <v>2392</v>
      </c>
      <c r="L849" t="s">
        <v>169</v>
      </c>
      <c r="M849" t="s">
        <v>48</v>
      </c>
      <c r="N849" t="s">
        <v>146</v>
      </c>
      <c r="O849" t="s">
        <v>108</v>
      </c>
      <c r="P849" t="s">
        <v>75</v>
      </c>
      <c r="Q849" t="s">
        <v>52</v>
      </c>
      <c r="R849" t="s">
        <v>53</v>
      </c>
      <c r="S849" t="s">
        <v>53</v>
      </c>
      <c r="U849" t="s">
        <v>55</v>
      </c>
      <c r="V849" t="s">
        <v>57</v>
      </c>
      <c r="W849" t="s">
        <v>57</v>
      </c>
      <c r="X849" t="s">
        <v>59</v>
      </c>
      <c r="Y849" t="s">
        <v>77</v>
      </c>
      <c r="Z849" t="s">
        <v>207</v>
      </c>
      <c r="AA849" t="s">
        <v>78</v>
      </c>
      <c r="AB849" t="s">
        <v>97</v>
      </c>
      <c r="AC849" t="s">
        <v>98</v>
      </c>
      <c r="AD849" t="s">
        <v>80</v>
      </c>
      <c r="AE849" t="s">
        <v>98</v>
      </c>
      <c r="AF849" t="s">
        <v>530</v>
      </c>
      <c r="AG849" t="s">
        <v>59</v>
      </c>
      <c r="AH849" t="s">
        <v>53</v>
      </c>
      <c r="AI849" t="s">
        <v>65</v>
      </c>
      <c r="AJ849" t="s">
        <v>16445</v>
      </c>
      <c r="AK849">
        <v>176749639</v>
      </c>
      <c r="AL849" t="s">
        <v>16446</v>
      </c>
      <c r="AM849" t="s">
        <v>16447</v>
      </c>
      <c r="AN849">
        <v>2816</v>
      </c>
      <c r="AP849">
        <v>-1</v>
      </c>
      <c r="AQ849" t="s">
        <v>69</v>
      </c>
      <c r="AR849" t="s">
        <v>69</v>
      </c>
    </row>
    <row r="850" spans="1:44" x14ac:dyDescent="0.25">
      <c r="A850" t="s">
        <v>31281</v>
      </c>
      <c r="B850" t="s">
        <v>31282</v>
      </c>
      <c r="C850">
        <f>((DATEVALUE(LEFT(B850, SEARCH("T",B850)-1))+(TIMEVALUE(LEFT((RIGHT(B850,LEN(B850)-SEARCH("T",B850))), SEARCH(".",(RIGHT(B850,LEN(B850)-SEARCH("T",B850))))-1))))-(DATEVALUE(LEFT(A850, SEARCH("T",A850)-1))+(TIMEVALUE(LEFT((RIGHT(A850,LEN(A850)-SEARCH("T",A850))), SEARCH(".",(RIGHT(A850,LEN(A850)-SEARCH("T",A850))))-1)))))*24</f>
        <v>0.14333333331160247</v>
      </c>
      <c r="D850">
        <f>C850*60</f>
        <v>8.5999999986961484</v>
      </c>
      <c r="E850" t="s">
        <v>31283</v>
      </c>
      <c r="F850">
        <v>-1.0615600000000001</v>
      </c>
      <c r="G850">
        <v>34.473030000000001</v>
      </c>
      <c r="H850">
        <v>1369.8013126400001</v>
      </c>
      <c r="I850">
        <v>4.25</v>
      </c>
      <c r="J850" t="s">
        <v>31277</v>
      </c>
      <c r="K850" t="s">
        <v>6310</v>
      </c>
      <c r="L850" t="s">
        <v>107</v>
      </c>
      <c r="M850" t="s">
        <v>48</v>
      </c>
      <c r="N850" t="s">
        <v>170</v>
      </c>
      <c r="O850" t="s">
        <v>108</v>
      </c>
      <c r="P850" t="s">
        <v>109</v>
      </c>
      <c r="Q850" t="s">
        <v>147</v>
      </c>
      <c r="R850" t="s">
        <v>53</v>
      </c>
      <c r="S850" t="s">
        <v>53</v>
      </c>
      <c r="U850" t="s">
        <v>130</v>
      </c>
      <c r="V850" t="s">
        <v>56</v>
      </c>
      <c r="W850" t="s">
        <v>156</v>
      </c>
      <c r="X850" t="s">
        <v>53</v>
      </c>
      <c r="Y850" t="s">
        <v>53</v>
      </c>
      <c r="Z850" t="s">
        <v>53</v>
      </c>
      <c r="AA850" t="s">
        <v>53</v>
      </c>
      <c r="AB850" t="s">
        <v>613</v>
      </c>
      <c r="AC850" t="s">
        <v>80</v>
      </c>
      <c r="AD850" t="s">
        <v>80</v>
      </c>
      <c r="AE850" t="s">
        <v>62</v>
      </c>
      <c r="AF850" t="s">
        <v>114</v>
      </c>
      <c r="AG850" t="s">
        <v>53</v>
      </c>
      <c r="AH850" t="s">
        <v>53</v>
      </c>
      <c r="AI850" t="s">
        <v>65</v>
      </c>
      <c r="AJ850" t="s">
        <v>31284</v>
      </c>
      <c r="AK850">
        <v>177057897</v>
      </c>
      <c r="AL850" t="s">
        <v>31285</v>
      </c>
      <c r="AM850" t="s">
        <v>31286</v>
      </c>
      <c r="AN850">
        <v>5427</v>
      </c>
      <c r="AP850">
        <v>-1</v>
      </c>
      <c r="AQ850" t="s">
        <v>69</v>
      </c>
      <c r="AR850" t="s">
        <v>69</v>
      </c>
    </row>
    <row r="851" spans="1:44" x14ac:dyDescent="0.25">
      <c r="A851" t="s">
        <v>6837</v>
      </c>
      <c r="B851" t="s">
        <v>6838</v>
      </c>
      <c r="C851">
        <f>((DATEVALUE(LEFT(B851, SEARCH("T",B851)-1))+(TIMEVALUE(LEFT((RIGHT(B851,LEN(B851)-SEARCH("T",B851))), SEARCH(".",(RIGHT(B851,LEN(B851)-SEARCH("T",B851))))-1))))-(DATEVALUE(LEFT(A851, SEARCH("T",A851)-1))+(TIMEVALUE(LEFT((RIGHT(A851,LEN(A851)-SEARCH("T",A851))), SEARCH(".",(RIGHT(A851,LEN(A851)-SEARCH("T",A851))))-1)))))*24</f>
        <v>0.14305555546889082</v>
      </c>
      <c r="D851">
        <f>C851*60</f>
        <v>8.583333328133449</v>
      </c>
      <c r="E851" t="s">
        <v>6839</v>
      </c>
      <c r="F851">
        <v>-4.0381682000000003</v>
      </c>
      <c r="G851">
        <v>39.605317399999997</v>
      </c>
      <c r="H851">
        <v>62.507835246399999</v>
      </c>
      <c r="I851">
        <v>4.54</v>
      </c>
      <c r="J851" t="s">
        <v>6720</v>
      </c>
      <c r="K851" t="s">
        <v>383</v>
      </c>
      <c r="L851" t="s">
        <v>145</v>
      </c>
      <c r="M851" t="s">
        <v>92</v>
      </c>
      <c r="N851" t="s">
        <v>49</v>
      </c>
      <c r="O851" t="s">
        <v>50</v>
      </c>
      <c r="P851" t="s">
        <v>109</v>
      </c>
      <c r="Q851" t="s">
        <v>110</v>
      </c>
      <c r="R851" t="s">
        <v>53</v>
      </c>
      <c r="S851" t="s">
        <v>54</v>
      </c>
      <c r="U851" t="s">
        <v>55</v>
      </c>
      <c r="V851" t="s">
        <v>57</v>
      </c>
      <c r="W851" t="s">
        <v>595</v>
      </c>
      <c r="X851" t="s">
        <v>59</v>
      </c>
      <c r="Y851" t="s">
        <v>59</v>
      </c>
      <c r="Z851" t="s">
        <v>60</v>
      </c>
      <c r="AA851" t="s">
        <v>59</v>
      </c>
      <c r="AB851" t="s">
        <v>61</v>
      </c>
      <c r="AC851" t="s">
        <v>80</v>
      </c>
      <c r="AD851" t="s">
        <v>62</v>
      </c>
      <c r="AE851" t="s">
        <v>81</v>
      </c>
      <c r="AF851" t="s">
        <v>64</v>
      </c>
      <c r="AG851" t="s">
        <v>59</v>
      </c>
      <c r="AH851" t="s">
        <v>53</v>
      </c>
      <c r="AI851" t="s">
        <v>65</v>
      </c>
      <c r="AJ851" t="s">
        <v>6840</v>
      </c>
      <c r="AK851">
        <v>176625937</v>
      </c>
      <c r="AL851" t="s">
        <v>6841</v>
      </c>
      <c r="AM851" t="s">
        <v>6836</v>
      </c>
      <c r="AN851">
        <v>1160</v>
      </c>
      <c r="AP851">
        <v>-1</v>
      </c>
      <c r="AQ851" t="s">
        <v>69</v>
      </c>
      <c r="AR851" t="s">
        <v>69</v>
      </c>
    </row>
    <row r="852" spans="1:44" x14ac:dyDescent="0.25">
      <c r="A852" t="s">
        <v>7568</v>
      </c>
      <c r="B852" t="s">
        <v>7569</v>
      </c>
      <c r="C852">
        <f>((DATEVALUE(LEFT(B852, SEARCH("T",B852)-1))+(TIMEVALUE(LEFT((RIGHT(B852,LEN(B852)-SEARCH("T",B852))), SEARCH(".",(RIGHT(B852,LEN(B852)-SEARCH("T",B852))))-1))))-(DATEVALUE(LEFT(A852, SEARCH("T",A852)-1))+(TIMEVALUE(LEFT((RIGHT(A852,LEN(A852)-SEARCH("T",A852))), SEARCH(".",(RIGHT(A852,LEN(A852)-SEARCH("T",A852))))-1)))))*24</f>
        <v>0.14305555546889082</v>
      </c>
      <c r="D852">
        <f>C852*60</f>
        <v>8.583333328133449</v>
      </c>
      <c r="E852" t="s">
        <v>7570</v>
      </c>
      <c r="F852">
        <v>0.84760820000000003</v>
      </c>
      <c r="G852">
        <v>35.254741699999997</v>
      </c>
      <c r="H852">
        <v>2021.7526614400001</v>
      </c>
      <c r="I852">
        <v>4.3499999999999996</v>
      </c>
      <c r="J852" t="s">
        <v>105</v>
      </c>
      <c r="K852" t="s">
        <v>106</v>
      </c>
      <c r="L852" t="s">
        <v>941</v>
      </c>
      <c r="M852" t="s">
        <v>48</v>
      </c>
      <c r="N852" t="s">
        <v>49</v>
      </c>
      <c r="O852" t="s">
        <v>50</v>
      </c>
      <c r="P852" t="s">
        <v>109</v>
      </c>
      <c r="Q852" t="s">
        <v>52</v>
      </c>
      <c r="R852" t="s">
        <v>53</v>
      </c>
      <c r="S852" t="s">
        <v>59</v>
      </c>
      <c r="T852" t="s">
        <v>95</v>
      </c>
      <c r="U852" t="s">
        <v>111</v>
      </c>
      <c r="V852" t="s">
        <v>57</v>
      </c>
      <c r="W852" t="s">
        <v>57</v>
      </c>
      <c r="X852" t="s">
        <v>59</v>
      </c>
      <c r="Y852" t="s">
        <v>59</v>
      </c>
      <c r="Z852" t="s">
        <v>207</v>
      </c>
      <c r="AA852" t="s">
        <v>53</v>
      </c>
      <c r="AB852" t="s">
        <v>97</v>
      </c>
      <c r="AC852" t="s">
        <v>98</v>
      </c>
      <c r="AD852" t="s">
        <v>98</v>
      </c>
      <c r="AE852" t="s">
        <v>80</v>
      </c>
      <c r="AF852" t="s">
        <v>64</v>
      </c>
      <c r="AG852" t="s">
        <v>59</v>
      </c>
      <c r="AH852" t="s">
        <v>53</v>
      </c>
      <c r="AI852" t="s">
        <v>65</v>
      </c>
      <c r="AJ852" t="s">
        <v>7571</v>
      </c>
      <c r="AK852">
        <v>176552566</v>
      </c>
      <c r="AL852" t="s">
        <v>7572</v>
      </c>
      <c r="AM852" t="s">
        <v>7567</v>
      </c>
      <c r="AN852">
        <v>1284</v>
      </c>
      <c r="AP852">
        <v>-1</v>
      </c>
      <c r="AQ852" t="s">
        <v>69</v>
      </c>
      <c r="AR852" t="s">
        <v>69</v>
      </c>
    </row>
    <row r="853" spans="1:44" x14ac:dyDescent="0.25">
      <c r="A853" t="s">
        <v>3039</v>
      </c>
      <c r="B853" t="s">
        <v>3040</v>
      </c>
      <c r="C853">
        <f>((DATEVALUE(LEFT(B853, SEARCH("T",B853)-1))+(TIMEVALUE(LEFT((RIGHT(B853,LEN(B853)-SEARCH("T",B853))), SEARCH(".",(RIGHT(B853,LEN(B853)-SEARCH("T",B853))))-1))))-(DATEVALUE(LEFT(A853, SEARCH("T",A853)-1))+(TIMEVALUE(LEFT((RIGHT(A853,LEN(A853)-SEARCH("T",A853))), SEARCH(".",(RIGHT(A853,LEN(A853)-SEARCH("T",A853))))-1)))))*24</f>
        <v>0.14277777780080214</v>
      </c>
      <c r="D853">
        <f>C853*60</f>
        <v>8.5666666680481285</v>
      </c>
      <c r="E853" t="s">
        <v>3041</v>
      </c>
      <c r="F853">
        <v>-1.2580716000000001</v>
      </c>
      <c r="G853">
        <v>36.938885300000003</v>
      </c>
      <c r="H853">
        <v>1577.5156294400001</v>
      </c>
      <c r="I853">
        <v>4.42</v>
      </c>
      <c r="J853" t="s">
        <v>2475</v>
      </c>
      <c r="K853" t="s">
        <v>2476</v>
      </c>
      <c r="L853" t="s">
        <v>169</v>
      </c>
      <c r="M853" t="s">
        <v>48</v>
      </c>
      <c r="N853" t="s">
        <v>49</v>
      </c>
      <c r="O853" t="s">
        <v>155</v>
      </c>
      <c r="P853" t="s">
        <v>375</v>
      </c>
      <c r="Q853" t="s">
        <v>110</v>
      </c>
      <c r="R853" t="s">
        <v>59</v>
      </c>
      <c r="S853" t="s">
        <v>53</v>
      </c>
      <c r="U853" t="s">
        <v>130</v>
      </c>
      <c r="V853" t="s">
        <v>191</v>
      </c>
      <c r="W853" t="s">
        <v>156</v>
      </c>
      <c r="X853" t="s">
        <v>53</v>
      </c>
      <c r="Y853" t="s">
        <v>77</v>
      </c>
      <c r="Z853" t="s">
        <v>59</v>
      </c>
      <c r="AA853" t="s">
        <v>53</v>
      </c>
      <c r="AB853" t="s">
        <v>355</v>
      </c>
      <c r="AC853" t="s">
        <v>81</v>
      </c>
      <c r="AD853" t="s">
        <v>80</v>
      </c>
      <c r="AE853" t="s">
        <v>80</v>
      </c>
      <c r="AF853" t="s">
        <v>506</v>
      </c>
      <c r="AG853" t="s">
        <v>308</v>
      </c>
      <c r="AH853" t="s">
        <v>53</v>
      </c>
      <c r="AI853" t="s">
        <v>65</v>
      </c>
      <c r="AJ853" t="s">
        <v>3042</v>
      </c>
      <c r="AK853">
        <v>176903194</v>
      </c>
      <c r="AL853" t="s">
        <v>3043</v>
      </c>
      <c r="AM853" t="s">
        <v>3044</v>
      </c>
      <c r="AN853">
        <v>503</v>
      </c>
      <c r="AP853">
        <v>-1</v>
      </c>
      <c r="AQ853" t="s">
        <v>69</v>
      </c>
      <c r="AR853" t="s">
        <v>69</v>
      </c>
    </row>
    <row r="854" spans="1:44" x14ac:dyDescent="0.25">
      <c r="A854" t="s">
        <v>8754</v>
      </c>
      <c r="B854" t="s">
        <v>8755</v>
      </c>
      <c r="C854">
        <f>((DATEVALUE(LEFT(B854, SEARCH("T",B854)-1))+(TIMEVALUE(LEFT((RIGHT(B854,LEN(B854)-SEARCH("T",B854))), SEARCH(".",(RIGHT(B854,LEN(B854)-SEARCH("T",B854))))-1))))-(DATEVALUE(LEFT(A854, SEARCH("T",A854)-1))+(TIMEVALUE(LEFT((RIGHT(A854,LEN(A854)-SEARCH("T",A854))), SEARCH(".",(RIGHT(A854,LEN(A854)-SEARCH("T",A854))))-1)))))*24</f>
        <v>0.14249999995809048</v>
      </c>
      <c r="D854">
        <f>C854*60</f>
        <v>8.549999997485429</v>
      </c>
      <c r="E854" t="s">
        <v>8756</v>
      </c>
      <c r="F854">
        <v>-1.2525036000000001</v>
      </c>
      <c r="G854">
        <v>36.941824199999999</v>
      </c>
      <c r="H854">
        <v>1544.0655068399999</v>
      </c>
      <c r="I854">
        <v>4.9800000000000004</v>
      </c>
      <c r="J854" t="s">
        <v>5732</v>
      </c>
      <c r="K854" t="s">
        <v>2476</v>
      </c>
      <c r="L854" t="s">
        <v>145</v>
      </c>
      <c r="M854" t="s">
        <v>48</v>
      </c>
      <c r="N854" t="s">
        <v>49</v>
      </c>
      <c r="O854" t="s">
        <v>155</v>
      </c>
      <c r="P854" t="s">
        <v>75</v>
      </c>
      <c r="Q854" t="s">
        <v>110</v>
      </c>
      <c r="R854" t="s">
        <v>53</v>
      </c>
      <c r="S854" t="s">
        <v>59</v>
      </c>
      <c r="T854" t="s">
        <v>138</v>
      </c>
      <c r="U854" t="s">
        <v>96</v>
      </c>
      <c r="V854" t="s">
        <v>57</v>
      </c>
      <c r="W854" t="s">
        <v>57</v>
      </c>
      <c r="X854" t="s">
        <v>227</v>
      </c>
      <c r="Y854" t="s">
        <v>77</v>
      </c>
      <c r="Z854" t="s">
        <v>59</v>
      </c>
      <c r="AA854" t="s">
        <v>53</v>
      </c>
      <c r="AB854" t="s">
        <v>613</v>
      </c>
      <c r="AC854" t="s">
        <v>98</v>
      </c>
      <c r="AD854" t="s">
        <v>63</v>
      </c>
      <c r="AE854" t="s">
        <v>80</v>
      </c>
      <c r="AF854" t="s">
        <v>82</v>
      </c>
      <c r="AG854" t="s">
        <v>59</v>
      </c>
      <c r="AH854" t="s">
        <v>54</v>
      </c>
      <c r="AI854" t="s">
        <v>65</v>
      </c>
      <c r="AJ854" t="s">
        <v>8757</v>
      </c>
      <c r="AK854">
        <v>176567843</v>
      </c>
      <c r="AL854" t="s">
        <v>8758</v>
      </c>
      <c r="AM854" t="s">
        <v>8759</v>
      </c>
      <c r="AN854">
        <v>1487</v>
      </c>
      <c r="AP854">
        <v>-1</v>
      </c>
      <c r="AQ854" t="s">
        <v>69</v>
      </c>
      <c r="AR854" t="s">
        <v>69</v>
      </c>
    </row>
    <row r="855" spans="1:44" x14ac:dyDescent="0.25">
      <c r="A855" t="s">
        <v>13832</v>
      </c>
      <c r="B855" t="s">
        <v>13833</v>
      </c>
      <c r="C855">
        <f>((DATEVALUE(LEFT(B855, SEARCH("T",B855)-1))+(TIMEVALUE(LEFT((RIGHT(B855,LEN(B855)-SEARCH("T",B855))), SEARCH(".",(RIGHT(B855,LEN(B855)-SEARCH("T",B855))))-1))))-(DATEVALUE(LEFT(A855, SEARCH("T",A855)-1))+(TIMEVALUE(LEFT((RIGHT(A855,LEN(A855)-SEARCH("T",A855))), SEARCH(".",(RIGHT(A855,LEN(A855)-SEARCH("T",A855))))-1)))))*24</f>
        <v>0.14249999995809048</v>
      </c>
      <c r="D855">
        <f>C855*60</f>
        <v>8.549999997485429</v>
      </c>
      <c r="E855" t="s">
        <v>13834</v>
      </c>
      <c r="F855">
        <v>-0.77105500000000005</v>
      </c>
      <c r="G855">
        <v>34.712375000000002</v>
      </c>
      <c r="H855">
        <v>1668.1441438700001</v>
      </c>
      <c r="I855">
        <v>3.9</v>
      </c>
      <c r="J855" t="s">
        <v>673</v>
      </c>
      <c r="K855" t="s">
        <v>190</v>
      </c>
      <c r="L855" t="s">
        <v>107</v>
      </c>
      <c r="M855" t="s">
        <v>92</v>
      </c>
      <c r="N855" t="s">
        <v>137</v>
      </c>
      <c r="O855" t="s">
        <v>155</v>
      </c>
      <c r="P855" t="s">
        <v>375</v>
      </c>
      <c r="Q855" t="s">
        <v>147</v>
      </c>
      <c r="R855" t="s">
        <v>53</v>
      </c>
      <c r="S855" t="s">
        <v>54</v>
      </c>
      <c r="U855" t="s">
        <v>55</v>
      </c>
      <c r="V855" t="s">
        <v>112</v>
      </c>
      <c r="W855" t="s">
        <v>112</v>
      </c>
      <c r="X855" t="s">
        <v>59</v>
      </c>
      <c r="Y855" t="s">
        <v>77</v>
      </c>
      <c r="Z855" t="s">
        <v>207</v>
      </c>
      <c r="AA855" t="s">
        <v>78</v>
      </c>
      <c r="AB855" t="s">
        <v>113</v>
      </c>
      <c r="AC855" t="s">
        <v>63</v>
      </c>
      <c r="AD855" t="s">
        <v>63</v>
      </c>
      <c r="AE855" t="s">
        <v>63</v>
      </c>
      <c r="AF855" t="s">
        <v>114</v>
      </c>
      <c r="AG855" t="s">
        <v>308</v>
      </c>
      <c r="AH855" t="s">
        <v>53</v>
      </c>
      <c r="AI855" t="s">
        <v>65</v>
      </c>
      <c r="AJ855" t="s">
        <v>13835</v>
      </c>
      <c r="AK855">
        <v>176644607</v>
      </c>
      <c r="AL855" t="s">
        <v>13836</v>
      </c>
      <c r="AM855" t="s">
        <v>13837</v>
      </c>
      <c r="AN855">
        <v>2360</v>
      </c>
      <c r="AP855">
        <v>-1</v>
      </c>
      <c r="AQ855" t="s">
        <v>69</v>
      </c>
      <c r="AR855" t="s">
        <v>69</v>
      </c>
    </row>
    <row r="856" spans="1:44" x14ac:dyDescent="0.25">
      <c r="A856" t="s">
        <v>12192</v>
      </c>
      <c r="B856" t="s">
        <v>12193</v>
      </c>
      <c r="C856">
        <f>((DATEVALUE(LEFT(B856, SEARCH("T",B856)-1))+(TIMEVALUE(LEFT((RIGHT(B856,LEN(B856)-SEARCH("T",B856))), SEARCH(".",(RIGHT(B856,LEN(B856)-SEARCH("T",B856))))-1))))-(DATEVALUE(LEFT(A856, SEARCH("T",A856)-1))+(TIMEVALUE(LEFT((RIGHT(A856,LEN(A856)-SEARCH("T",A856))), SEARCH(".",(RIGHT(A856,LEN(A856)-SEARCH("T",A856))))-1)))))*24</f>
        <v>0.14222222229000181</v>
      </c>
      <c r="D856">
        <f>C856*60</f>
        <v>8.5333333374001086</v>
      </c>
      <c r="E856" t="s">
        <v>12194</v>
      </c>
      <c r="F856">
        <v>-0.49240590000000001</v>
      </c>
      <c r="G856">
        <v>37.229283500000001</v>
      </c>
      <c r="H856">
        <v>1651.7292382000001</v>
      </c>
      <c r="I856">
        <v>4.34</v>
      </c>
      <c r="J856" t="s">
        <v>45</v>
      </c>
      <c r="K856" t="s">
        <v>46</v>
      </c>
      <c r="L856" t="s">
        <v>47</v>
      </c>
      <c r="M856" t="s">
        <v>92</v>
      </c>
      <c r="N856" t="s">
        <v>49</v>
      </c>
      <c r="O856" t="s">
        <v>50</v>
      </c>
      <c r="P856" t="s">
        <v>245</v>
      </c>
      <c r="Q856" t="s">
        <v>52</v>
      </c>
      <c r="R856" t="s">
        <v>53</v>
      </c>
      <c r="S856" t="s">
        <v>53</v>
      </c>
      <c r="U856" t="s">
        <v>130</v>
      </c>
      <c r="V856" t="s">
        <v>56</v>
      </c>
      <c r="W856" t="s">
        <v>57</v>
      </c>
      <c r="X856" t="s">
        <v>53</v>
      </c>
      <c r="Y856" t="s">
        <v>53</v>
      </c>
      <c r="Z856" t="s">
        <v>53</v>
      </c>
      <c r="AA856" t="s">
        <v>53</v>
      </c>
      <c r="AB856" t="s">
        <v>113</v>
      </c>
      <c r="AC856" t="s">
        <v>80</v>
      </c>
      <c r="AD856" t="s">
        <v>63</v>
      </c>
      <c r="AE856" t="s">
        <v>63</v>
      </c>
      <c r="AF856" t="s">
        <v>64</v>
      </c>
      <c r="AG856" t="s">
        <v>53</v>
      </c>
      <c r="AH856" t="s">
        <v>53</v>
      </c>
      <c r="AI856" t="s">
        <v>65</v>
      </c>
      <c r="AJ856" t="s">
        <v>12195</v>
      </c>
      <c r="AK856">
        <v>176630026</v>
      </c>
      <c r="AL856" t="s">
        <v>12196</v>
      </c>
      <c r="AM856" t="s">
        <v>12197</v>
      </c>
      <c r="AN856">
        <v>2079</v>
      </c>
      <c r="AP856">
        <v>-1</v>
      </c>
      <c r="AQ856" t="s">
        <v>69</v>
      </c>
      <c r="AR856" t="s">
        <v>69</v>
      </c>
    </row>
    <row r="857" spans="1:44" x14ac:dyDescent="0.25">
      <c r="A857" t="s">
        <v>9277</v>
      </c>
      <c r="B857" t="s">
        <v>9278</v>
      </c>
      <c r="C857">
        <f>((DATEVALUE(LEFT(B857, SEARCH("T",B857)-1))+(TIMEVALUE(LEFT((RIGHT(B857,LEN(B857)-SEARCH("T",B857))), SEARCH(".",(RIGHT(B857,LEN(B857)-SEARCH("T",B857))))-1))))-(DATEVALUE(LEFT(A857, SEARCH("T",A857)-1))+(TIMEVALUE(LEFT((RIGHT(A857,LEN(A857)-SEARCH("T",A857))), SEARCH(".",(RIGHT(A857,LEN(A857)-SEARCH("T",A857))))-1)))))*24</f>
        <v>0.14222222211537883</v>
      </c>
      <c r="D857">
        <f>C857*60</f>
        <v>8.5333333269227296</v>
      </c>
      <c r="E857" t="s">
        <v>9279</v>
      </c>
      <c r="F857">
        <v>-0.48770960000000002</v>
      </c>
      <c r="G857">
        <v>37.230134300000003</v>
      </c>
      <c r="H857">
        <v>1671.8870133</v>
      </c>
      <c r="I857">
        <v>4.6399999999999997</v>
      </c>
      <c r="J857" t="s">
        <v>73</v>
      </c>
      <c r="K857" t="s">
        <v>2468</v>
      </c>
      <c r="L857" t="s">
        <v>91</v>
      </c>
      <c r="M857" t="s">
        <v>48</v>
      </c>
      <c r="N857" t="s">
        <v>137</v>
      </c>
      <c r="O857" t="s">
        <v>50</v>
      </c>
      <c r="P857" t="s">
        <v>109</v>
      </c>
      <c r="Q857" t="s">
        <v>52</v>
      </c>
      <c r="R857" t="s">
        <v>53</v>
      </c>
      <c r="S857" t="s">
        <v>54</v>
      </c>
      <c r="U857" t="s">
        <v>55</v>
      </c>
      <c r="V857" t="s">
        <v>56</v>
      </c>
      <c r="W857" t="s">
        <v>57</v>
      </c>
      <c r="X857" t="s">
        <v>59</v>
      </c>
      <c r="Y857" t="s">
        <v>59</v>
      </c>
      <c r="Z857" t="s">
        <v>207</v>
      </c>
      <c r="AA857" t="s">
        <v>53</v>
      </c>
      <c r="AB857" t="s">
        <v>113</v>
      </c>
      <c r="AC857" t="s">
        <v>80</v>
      </c>
      <c r="AD857" t="s">
        <v>80</v>
      </c>
      <c r="AE857" t="s">
        <v>63</v>
      </c>
      <c r="AF857" t="s">
        <v>64</v>
      </c>
      <c r="AG857" t="s">
        <v>59</v>
      </c>
      <c r="AH857" t="s">
        <v>53</v>
      </c>
      <c r="AI857" t="s">
        <v>65</v>
      </c>
      <c r="AJ857" t="s">
        <v>9280</v>
      </c>
      <c r="AK857">
        <v>176584811</v>
      </c>
      <c r="AL857" t="s">
        <v>9281</v>
      </c>
      <c r="AM857" t="s">
        <v>9282</v>
      </c>
      <c r="AN857">
        <v>1576</v>
      </c>
      <c r="AP857">
        <v>-1</v>
      </c>
      <c r="AQ857" t="s">
        <v>69</v>
      </c>
      <c r="AR857" t="s">
        <v>69</v>
      </c>
    </row>
    <row r="858" spans="1:44" x14ac:dyDescent="0.25">
      <c r="A858" t="s">
        <v>8980</v>
      </c>
      <c r="B858" t="s">
        <v>8981</v>
      </c>
      <c r="C858">
        <f>((DATEVALUE(LEFT(B858, SEARCH("T",B858)-1))+(TIMEVALUE(LEFT((RIGHT(B858,LEN(B858)-SEARCH("T",B858))), SEARCH(".",(RIGHT(B858,LEN(B858)-SEARCH("T",B858))))-1))))-(DATEVALUE(LEFT(A858, SEARCH("T",A858)-1))+(TIMEVALUE(LEFT((RIGHT(A858,LEN(A858)-SEARCH("T",A858))), SEARCH(".",(RIGHT(A858,LEN(A858)-SEARCH("T",A858))))-1)))))*24</f>
        <v>0.14166666677920148</v>
      </c>
      <c r="D858">
        <f>C858*60</f>
        <v>8.5000000067520887</v>
      </c>
      <c r="E858" t="s">
        <v>8982</v>
      </c>
      <c r="F858">
        <v>-0.3951537</v>
      </c>
      <c r="G858">
        <v>35.206615499999998</v>
      </c>
      <c r="H858">
        <v>1897.0496198599999</v>
      </c>
      <c r="I858">
        <v>4.8</v>
      </c>
      <c r="J858" t="s">
        <v>2467</v>
      </c>
      <c r="K858" t="s">
        <v>2468</v>
      </c>
      <c r="L858" t="s">
        <v>169</v>
      </c>
      <c r="M858" t="s">
        <v>92</v>
      </c>
      <c r="N858" t="s">
        <v>49</v>
      </c>
      <c r="O858" t="s">
        <v>108</v>
      </c>
      <c r="P858" t="s">
        <v>245</v>
      </c>
      <c r="Q858" t="s">
        <v>52</v>
      </c>
      <c r="R858" t="s">
        <v>53</v>
      </c>
      <c r="S858" t="s">
        <v>53</v>
      </c>
      <c r="U858" t="s">
        <v>111</v>
      </c>
      <c r="V858" t="s">
        <v>56</v>
      </c>
      <c r="W858" t="s">
        <v>57</v>
      </c>
      <c r="X858" t="s">
        <v>59</v>
      </c>
      <c r="Y858" t="s">
        <v>59</v>
      </c>
      <c r="Z858" t="s">
        <v>53</v>
      </c>
      <c r="AA858" t="s">
        <v>53</v>
      </c>
      <c r="AB858" t="s">
        <v>208</v>
      </c>
      <c r="AC858" t="s">
        <v>98</v>
      </c>
      <c r="AD858" t="s">
        <v>62</v>
      </c>
      <c r="AE858" t="s">
        <v>62</v>
      </c>
      <c r="AF858" t="s">
        <v>114</v>
      </c>
      <c r="AG858" t="s">
        <v>59</v>
      </c>
      <c r="AH858" t="s">
        <v>53</v>
      </c>
      <c r="AI858" t="s">
        <v>65</v>
      </c>
      <c r="AJ858" t="s">
        <v>8983</v>
      </c>
      <c r="AK858">
        <v>176574485</v>
      </c>
      <c r="AL858" t="s">
        <v>8984</v>
      </c>
      <c r="AM858" t="s">
        <v>8979</v>
      </c>
      <c r="AN858">
        <v>1526</v>
      </c>
      <c r="AP858">
        <v>-1</v>
      </c>
      <c r="AQ858" t="s">
        <v>69</v>
      </c>
      <c r="AR858" t="s">
        <v>69</v>
      </c>
    </row>
    <row r="859" spans="1:44" x14ac:dyDescent="0.25">
      <c r="A859" t="s">
        <v>16502</v>
      </c>
      <c r="B859" t="s">
        <v>16503</v>
      </c>
      <c r="C859">
        <f>((DATEVALUE(LEFT(B859, SEARCH("T",B859)-1))+(TIMEVALUE(LEFT((RIGHT(B859,LEN(B859)-SEARCH("T",B859))), SEARCH(".",(RIGHT(B859,LEN(B859)-SEARCH("T",B859))))-1))))-(DATEVALUE(LEFT(A859, SEARCH("T",A859)-1))+(TIMEVALUE(LEFT((RIGHT(A859,LEN(A859)-SEARCH("T",A859))), SEARCH(".",(RIGHT(A859,LEN(A859)-SEARCH("T",A859))))-1)))))*24</f>
        <v>0.14166666677920148</v>
      </c>
      <c r="D859">
        <f>C859*60</f>
        <v>8.5000000067520887</v>
      </c>
      <c r="E859" t="s">
        <v>16504</v>
      </c>
      <c r="F859">
        <v>-1.487271</v>
      </c>
      <c r="G859">
        <v>37.262602399999999</v>
      </c>
      <c r="H859">
        <v>1636.70026009</v>
      </c>
      <c r="I859">
        <v>9.766</v>
      </c>
      <c r="J859" t="s">
        <v>2405</v>
      </c>
      <c r="K859" t="s">
        <v>2392</v>
      </c>
      <c r="L859" t="s">
        <v>74</v>
      </c>
      <c r="M859" t="s">
        <v>48</v>
      </c>
      <c r="N859" t="s">
        <v>49</v>
      </c>
      <c r="O859" t="s">
        <v>50</v>
      </c>
      <c r="P859" t="s">
        <v>109</v>
      </c>
      <c r="Q859" t="s">
        <v>52</v>
      </c>
      <c r="R859" t="s">
        <v>59</v>
      </c>
      <c r="S859" t="s">
        <v>53</v>
      </c>
      <c r="U859" t="s">
        <v>55</v>
      </c>
      <c r="V859" t="s">
        <v>57</v>
      </c>
      <c r="W859" t="s">
        <v>57</v>
      </c>
      <c r="X859" t="s">
        <v>59</v>
      </c>
      <c r="Y859" t="s">
        <v>59</v>
      </c>
      <c r="Z859" t="s">
        <v>53</v>
      </c>
      <c r="AA859" t="s">
        <v>53</v>
      </c>
      <c r="AB859" t="s">
        <v>61</v>
      </c>
      <c r="AC859" t="s">
        <v>63</v>
      </c>
      <c r="AD859" t="s">
        <v>63</v>
      </c>
      <c r="AE859" t="s">
        <v>63</v>
      </c>
      <c r="AF859" t="s">
        <v>64</v>
      </c>
      <c r="AG859" t="s">
        <v>59</v>
      </c>
      <c r="AH859" t="s">
        <v>53</v>
      </c>
      <c r="AI859" t="s">
        <v>65</v>
      </c>
      <c r="AJ859" t="s">
        <v>16505</v>
      </c>
      <c r="AK859">
        <v>176749661</v>
      </c>
      <c r="AL859" t="s">
        <v>16506</v>
      </c>
      <c r="AM859" t="s">
        <v>16507</v>
      </c>
      <c r="AN859">
        <v>2827</v>
      </c>
      <c r="AP859">
        <v>-1</v>
      </c>
      <c r="AQ859" t="s">
        <v>69</v>
      </c>
      <c r="AR859" t="s">
        <v>69</v>
      </c>
    </row>
    <row r="860" spans="1:44" x14ac:dyDescent="0.25">
      <c r="A860" t="s">
        <v>29634</v>
      </c>
      <c r="B860" t="s">
        <v>29635</v>
      </c>
      <c r="C860">
        <f>((DATEVALUE(LEFT(B860, SEARCH("T",B860)-1))+(TIMEVALUE(LEFT((RIGHT(B860,LEN(B860)-SEARCH("T",B860))), SEARCH(".",(RIGHT(B860,LEN(B860)-SEARCH("T",B860))))-1))))-(DATEVALUE(LEFT(A860, SEARCH("T",A860)-1))+(TIMEVALUE(LEFT((RIGHT(A860,LEN(A860)-SEARCH("T",A860))), SEARCH(".",(RIGHT(A860,LEN(A860)-SEARCH("T",A860))))-1)))))*24</f>
        <v>0.1416666666045785</v>
      </c>
      <c r="D860">
        <f>C860*60</f>
        <v>8.4999999962747097</v>
      </c>
      <c r="E860" t="s">
        <v>29636</v>
      </c>
      <c r="F860">
        <v>1.0174300999999999</v>
      </c>
      <c r="G860">
        <v>35.000229300000001</v>
      </c>
      <c r="H860">
        <v>1874.69595123</v>
      </c>
      <c r="I860">
        <v>4.9000000000000004</v>
      </c>
      <c r="J860" t="s">
        <v>2002</v>
      </c>
      <c r="K860" t="s">
        <v>122</v>
      </c>
      <c r="L860" t="s">
        <v>107</v>
      </c>
      <c r="M860" t="s">
        <v>48</v>
      </c>
      <c r="N860" t="s">
        <v>1133</v>
      </c>
      <c r="O860" t="s">
        <v>155</v>
      </c>
      <c r="P860" t="s">
        <v>109</v>
      </c>
      <c r="Q860" t="s">
        <v>147</v>
      </c>
      <c r="R860" t="s">
        <v>53</v>
      </c>
      <c r="S860" t="s">
        <v>53</v>
      </c>
      <c r="U860" t="s">
        <v>130</v>
      </c>
      <c r="V860" t="s">
        <v>191</v>
      </c>
      <c r="W860" t="s">
        <v>57</v>
      </c>
      <c r="X860" t="s">
        <v>53</v>
      </c>
      <c r="Y860" t="s">
        <v>53</v>
      </c>
      <c r="Z860" t="s">
        <v>207</v>
      </c>
      <c r="AA860" t="s">
        <v>53</v>
      </c>
      <c r="AB860" t="s">
        <v>97</v>
      </c>
      <c r="AC860" t="s">
        <v>98</v>
      </c>
      <c r="AD860" t="s">
        <v>81</v>
      </c>
      <c r="AE860" t="s">
        <v>62</v>
      </c>
      <c r="AF860" t="s">
        <v>413</v>
      </c>
      <c r="AG860" t="s">
        <v>59</v>
      </c>
      <c r="AH860" t="s">
        <v>53</v>
      </c>
      <c r="AI860" t="s">
        <v>65</v>
      </c>
      <c r="AJ860" t="s">
        <v>29637</v>
      </c>
      <c r="AK860">
        <v>176970338</v>
      </c>
      <c r="AL860" t="s">
        <v>29638</v>
      </c>
      <c r="AM860" t="s">
        <v>29639</v>
      </c>
      <c r="AN860">
        <v>5137</v>
      </c>
      <c r="AP860">
        <v>-1</v>
      </c>
      <c r="AQ860" t="s">
        <v>69</v>
      </c>
      <c r="AR860" t="s">
        <v>69</v>
      </c>
    </row>
    <row r="861" spans="1:44" x14ac:dyDescent="0.25">
      <c r="A861" t="s">
        <v>4641</v>
      </c>
      <c r="B861" t="s">
        <v>4642</v>
      </c>
      <c r="C861">
        <f>((DATEVALUE(LEFT(B861, SEARCH("T",B861)-1))+(TIMEVALUE(LEFT((RIGHT(B861,LEN(B861)-SEARCH("T",B861))), SEARCH(".",(RIGHT(B861,LEN(B861)-SEARCH("T",B861))))-1))))-(DATEVALUE(LEFT(A861, SEARCH("T",A861)-1))+(TIMEVALUE(LEFT((RIGHT(A861,LEN(A861)-SEARCH("T",A861))), SEARCH(".",(RIGHT(A861,LEN(A861)-SEARCH("T",A861))))-1)))))*24</f>
        <v>0.14138888893648982</v>
      </c>
      <c r="D861">
        <f>C861*60</f>
        <v>8.4833333361893892</v>
      </c>
      <c r="E861" t="s">
        <v>4643</v>
      </c>
      <c r="F861">
        <v>-1.3718600000000001</v>
      </c>
      <c r="G861">
        <v>38.018486699999997</v>
      </c>
      <c r="H861">
        <v>1132.38144104</v>
      </c>
      <c r="I861">
        <v>3.9</v>
      </c>
      <c r="J861" t="s">
        <v>1712</v>
      </c>
      <c r="K861" t="s">
        <v>1713</v>
      </c>
      <c r="L861" t="s">
        <v>107</v>
      </c>
      <c r="M861" t="s">
        <v>48</v>
      </c>
      <c r="N861" t="s">
        <v>146</v>
      </c>
      <c r="O861" t="s">
        <v>155</v>
      </c>
      <c r="P861" t="s">
        <v>375</v>
      </c>
      <c r="Q861" t="s">
        <v>52</v>
      </c>
      <c r="R861" t="s">
        <v>53</v>
      </c>
      <c r="S861" t="s">
        <v>54</v>
      </c>
      <c r="U861" t="s">
        <v>96</v>
      </c>
      <c r="V861" t="s">
        <v>172</v>
      </c>
      <c r="W861" t="s">
        <v>57</v>
      </c>
      <c r="X861" t="s">
        <v>59</v>
      </c>
      <c r="Y861" t="s">
        <v>59</v>
      </c>
      <c r="Z861" t="s">
        <v>207</v>
      </c>
      <c r="AA861" t="s">
        <v>53</v>
      </c>
      <c r="AB861" t="s">
        <v>123</v>
      </c>
      <c r="AC861" t="s">
        <v>98</v>
      </c>
      <c r="AD861" t="s">
        <v>62</v>
      </c>
      <c r="AE861" t="s">
        <v>81</v>
      </c>
      <c r="AF861" t="s">
        <v>114</v>
      </c>
      <c r="AG861" t="s">
        <v>59</v>
      </c>
      <c r="AH861" t="s">
        <v>53</v>
      </c>
      <c r="AI861" t="s">
        <v>65</v>
      </c>
      <c r="AJ861" t="s">
        <v>4644</v>
      </c>
      <c r="AK861">
        <v>176892815</v>
      </c>
      <c r="AL861" t="s">
        <v>4645</v>
      </c>
      <c r="AM861" t="s">
        <v>3056</v>
      </c>
      <c r="AN861">
        <v>781</v>
      </c>
      <c r="AP861">
        <v>-1</v>
      </c>
      <c r="AQ861" t="s">
        <v>69</v>
      </c>
      <c r="AR861" t="s">
        <v>69</v>
      </c>
    </row>
    <row r="862" spans="1:44" x14ac:dyDescent="0.25">
      <c r="A862" t="s">
        <v>11374</v>
      </c>
      <c r="B862" t="s">
        <v>11375</v>
      </c>
      <c r="C862">
        <f>((DATEVALUE(LEFT(B862, SEARCH("T",B862)-1))+(TIMEVALUE(LEFT((RIGHT(B862,LEN(B862)-SEARCH("T",B862))), SEARCH(".",(RIGHT(B862,LEN(B862)-SEARCH("T",B862))))-1))))-(DATEVALUE(LEFT(A862, SEARCH("T",A862)-1))+(TIMEVALUE(LEFT((RIGHT(A862,LEN(A862)-SEARCH("T",A862))), SEARCH(".",(RIGHT(A862,LEN(A862)-SEARCH("T",A862))))-1)))))*24</f>
        <v>0.14111111126840115</v>
      </c>
      <c r="D862">
        <f>C862*60</f>
        <v>8.4666666761040688</v>
      </c>
      <c r="E862" t="s">
        <v>11376</v>
      </c>
      <c r="F862">
        <v>0.3521456</v>
      </c>
      <c r="G862">
        <v>37.596153399999999</v>
      </c>
      <c r="H862">
        <v>1121.7462319000001</v>
      </c>
      <c r="I862">
        <v>4.8250000000000002</v>
      </c>
      <c r="J862" t="s">
        <v>1599</v>
      </c>
      <c r="K862" t="s">
        <v>1600</v>
      </c>
      <c r="L862" t="s">
        <v>169</v>
      </c>
      <c r="M862" t="s">
        <v>92</v>
      </c>
      <c r="N862" t="s">
        <v>146</v>
      </c>
      <c r="O862" t="s">
        <v>50</v>
      </c>
      <c r="P862" t="s">
        <v>109</v>
      </c>
      <c r="Q862" t="s">
        <v>110</v>
      </c>
      <c r="R862" t="s">
        <v>53</v>
      </c>
      <c r="S862" t="s">
        <v>59</v>
      </c>
      <c r="T862" t="s">
        <v>138</v>
      </c>
      <c r="U862" t="s">
        <v>111</v>
      </c>
      <c r="V862" t="s">
        <v>56</v>
      </c>
      <c r="W862" t="s">
        <v>595</v>
      </c>
      <c r="X862" t="s">
        <v>59</v>
      </c>
      <c r="Y862" t="s">
        <v>59</v>
      </c>
      <c r="Z862" t="s">
        <v>53</v>
      </c>
      <c r="AA862" t="s">
        <v>59</v>
      </c>
      <c r="AB862" t="s">
        <v>613</v>
      </c>
      <c r="AC862" t="s">
        <v>98</v>
      </c>
      <c r="AD862" t="s">
        <v>63</v>
      </c>
      <c r="AE862" t="s">
        <v>63</v>
      </c>
      <c r="AF862" t="s">
        <v>114</v>
      </c>
      <c r="AG862" t="s">
        <v>871</v>
      </c>
      <c r="AH862" t="s">
        <v>53</v>
      </c>
      <c r="AI862" t="s">
        <v>65</v>
      </c>
      <c r="AJ862" t="s">
        <v>11377</v>
      </c>
      <c r="AK862">
        <v>176625992</v>
      </c>
      <c r="AL862" t="s">
        <v>11378</v>
      </c>
      <c r="AM862" t="s">
        <v>11379</v>
      </c>
      <c r="AN862">
        <v>1932</v>
      </c>
      <c r="AP862">
        <v>-1</v>
      </c>
      <c r="AQ862" t="s">
        <v>69</v>
      </c>
      <c r="AR862" t="s">
        <v>69</v>
      </c>
    </row>
    <row r="863" spans="1:44" x14ac:dyDescent="0.25">
      <c r="A863" t="s">
        <v>11941</v>
      </c>
      <c r="B863" t="s">
        <v>11942</v>
      </c>
      <c r="C863">
        <f>((DATEVALUE(LEFT(B863, SEARCH("T",B863)-1))+(TIMEVALUE(LEFT((RIGHT(B863,LEN(B863)-SEARCH("T",B863))), SEARCH(".",(RIGHT(B863,LEN(B863)-SEARCH("T",B863))))-1))))-(DATEVALUE(LEFT(A863, SEARCH("T",A863)-1))+(TIMEVALUE(LEFT((RIGHT(A863,LEN(A863)-SEARCH("T",A863))), SEARCH(".",(RIGHT(A863,LEN(A863)-SEARCH("T",A863))))-1)))))*24</f>
        <v>0.14111111109377816</v>
      </c>
      <c r="D863">
        <f>C863*60</f>
        <v>8.4666666656266898</v>
      </c>
      <c r="E863" t="s">
        <v>11943</v>
      </c>
      <c r="F863">
        <v>-0.446465</v>
      </c>
      <c r="G863">
        <v>35.149841700000003</v>
      </c>
      <c r="H863">
        <v>1729.3334048199999</v>
      </c>
      <c r="I863">
        <v>3.9</v>
      </c>
      <c r="J863" t="s">
        <v>6875</v>
      </c>
      <c r="K863" t="s">
        <v>2468</v>
      </c>
      <c r="L863" t="s">
        <v>74</v>
      </c>
      <c r="M863" t="s">
        <v>48</v>
      </c>
      <c r="N863" t="s">
        <v>49</v>
      </c>
      <c r="O863" t="s">
        <v>504</v>
      </c>
      <c r="P863" t="s">
        <v>51</v>
      </c>
      <c r="Q863" t="s">
        <v>52</v>
      </c>
      <c r="R863" t="s">
        <v>59</v>
      </c>
      <c r="S863" t="s">
        <v>59</v>
      </c>
      <c r="T863" t="s">
        <v>95</v>
      </c>
      <c r="U863" t="s">
        <v>96</v>
      </c>
      <c r="V863" t="s">
        <v>57</v>
      </c>
      <c r="W863" t="s">
        <v>76</v>
      </c>
      <c r="X863" t="s">
        <v>59</v>
      </c>
      <c r="Y863" t="s">
        <v>77</v>
      </c>
      <c r="Z863" t="s">
        <v>59</v>
      </c>
      <c r="AA863" t="s">
        <v>59</v>
      </c>
      <c r="AB863" t="s">
        <v>61</v>
      </c>
      <c r="AC863" t="s">
        <v>98</v>
      </c>
      <c r="AD863" t="s">
        <v>63</v>
      </c>
      <c r="AE863" t="s">
        <v>80</v>
      </c>
      <c r="AF863" t="s">
        <v>413</v>
      </c>
      <c r="AG863" t="s">
        <v>59</v>
      </c>
      <c r="AH863" t="s">
        <v>53</v>
      </c>
      <c r="AI863" t="s">
        <v>65</v>
      </c>
      <c r="AJ863" t="s">
        <v>11944</v>
      </c>
      <c r="AK863">
        <v>176626813</v>
      </c>
      <c r="AL863" t="s">
        <v>11945</v>
      </c>
      <c r="AM863" t="s">
        <v>11946</v>
      </c>
      <c r="AN863">
        <v>2035</v>
      </c>
      <c r="AP863">
        <v>-1</v>
      </c>
      <c r="AQ863" t="s">
        <v>69</v>
      </c>
      <c r="AR863" t="s">
        <v>69</v>
      </c>
    </row>
    <row r="864" spans="1:44" x14ac:dyDescent="0.25">
      <c r="A864" t="s">
        <v>12630</v>
      </c>
      <c r="B864" t="s">
        <v>12631</v>
      </c>
      <c r="C864">
        <f>((DATEVALUE(LEFT(B864, SEARCH("T",B864)-1))+(TIMEVALUE(LEFT((RIGHT(B864,LEN(B864)-SEARCH("T",B864))), SEARCH(".",(RIGHT(B864,LEN(B864)-SEARCH("T",B864))))-1))))-(DATEVALUE(LEFT(A864, SEARCH("T",A864)-1))+(TIMEVALUE(LEFT((RIGHT(A864,LEN(A864)-SEARCH("T",A864))), SEARCH(".",(RIGHT(A864,LEN(A864)-SEARCH("T",A864))))-1)))))*24</f>
        <v>0.14111111109377816</v>
      </c>
      <c r="D864">
        <f>C864*60</f>
        <v>8.4666666656266898</v>
      </c>
      <c r="E864" t="s">
        <v>12632</v>
      </c>
      <c r="F864">
        <v>-0.48201480000000002</v>
      </c>
      <c r="G864">
        <v>37.219765500000001</v>
      </c>
      <c r="H864">
        <v>1661.7280235000001</v>
      </c>
      <c r="I864">
        <v>4.8330000000000002</v>
      </c>
      <c r="J864" t="s">
        <v>73</v>
      </c>
      <c r="K864" t="s">
        <v>46</v>
      </c>
      <c r="L864" t="s">
        <v>74</v>
      </c>
      <c r="M864" t="s">
        <v>92</v>
      </c>
      <c r="N864" t="s">
        <v>137</v>
      </c>
      <c r="O864" t="s">
        <v>50</v>
      </c>
      <c r="P864" t="s">
        <v>51</v>
      </c>
      <c r="Q864" t="s">
        <v>52</v>
      </c>
      <c r="R864" t="s">
        <v>53</v>
      </c>
      <c r="S864" t="s">
        <v>54</v>
      </c>
      <c r="U864" t="s">
        <v>55</v>
      </c>
      <c r="V864" t="s">
        <v>56</v>
      </c>
      <c r="W864" t="s">
        <v>57</v>
      </c>
      <c r="X864" t="s">
        <v>59</v>
      </c>
      <c r="Y864" t="s">
        <v>77</v>
      </c>
      <c r="Z864" t="s">
        <v>53</v>
      </c>
      <c r="AA864" t="s">
        <v>53</v>
      </c>
      <c r="AB864" t="s">
        <v>61</v>
      </c>
      <c r="AC864" t="s">
        <v>80</v>
      </c>
      <c r="AD864" t="s">
        <v>62</v>
      </c>
      <c r="AE864" t="s">
        <v>63</v>
      </c>
      <c r="AF864" t="s">
        <v>114</v>
      </c>
      <c r="AG864" t="s">
        <v>59</v>
      </c>
      <c r="AH864" t="s">
        <v>53</v>
      </c>
      <c r="AI864" t="s">
        <v>65</v>
      </c>
      <c r="AJ864" t="s">
        <v>12633</v>
      </c>
      <c r="AK864">
        <v>176632503</v>
      </c>
      <c r="AL864" t="s">
        <v>12634</v>
      </c>
      <c r="AM864" t="s">
        <v>12635</v>
      </c>
      <c r="AN864">
        <v>2155</v>
      </c>
      <c r="AP864">
        <v>-1</v>
      </c>
      <c r="AQ864" t="s">
        <v>69</v>
      </c>
      <c r="AR864" t="s">
        <v>69</v>
      </c>
    </row>
    <row r="865" spans="1:44" x14ac:dyDescent="0.25">
      <c r="A865" t="s">
        <v>14238</v>
      </c>
      <c r="B865" t="s">
        <v>14239</v>
      </c>
      <c r="C865">
        <f>((DATEVALUE(LEFT(B865, SEARCH("T",B865)-1))+(TIMEVALUE(LEFT((RIGHT(B865,LEN(B865)-SEARCH("T",B865))), SEARCH(".",(RIGHT(B865,LEN(B865)-SEARCH("T",B865))))-1))))-(DATEVALUE(LEFT(A865, SEARCH("T",A865)-1))+(TIMEVALUE(LEFT((RIGHT(A865,LEN(A865)-SEARCH("T",A865))), SEARCH(".",(RIGHT(A865,LEN(A865)-SEARCH("T",A865))))-1)))))*24</f>
        <v>0.14111111109377816</v>
      </c>
      <c r="D865">
        <f>C865*60</f>
        <v>8.4666666656266898</v>
      </c>
      <c r="E865" t="s">
        <v>14240</v>
      </c>
      <c r="F865">
        <v>0.84832039999999997</v>
      </c>
      <c r="G865">
        <v>35.253926700000001</v>
      </c>
      <c r="H865">
        <v>1978.7799582</v>
      </c>
      <c r="I865">
        <v>5</v>
      </c>
      <c r="J865" t="s">
        <v>14022</v>
      </c>
      <c r="K865" t="s">
        <v>106</v>
      </c>
      <c r="L865" t="s">
        <v>107</v>
      </c>
      <c r="M865" t="s">
        <v>48</v>
      </c>
      <c r="N865" t="s">
        <v>49</v>
      </c>
      <c r="O865" t="s">
        <v>108</v>
      </c>
      <c r="P865" t="s">
        <v>109</v>
      </c>
      <c r="Q865" t="s">
        <v>52</v>
      </c>
      <c r="R865" t="s">
        <v>53</v>
      </c>
      <c r="S865" t="s">
        <v>59</v>
      </c>
      <c r="T865" t="s">
        <v>2050</v>
      </c>
      <c r="U865" t="s">
        <v>96</v>
      </c>
      <c r="V865" t="s">
        <v>56</v>
      </c>
      <c r="W865" t="s">
        <v>57</v>
      </c>
      <c r="X865" t="s">
        <v>59</v>
      </c>
      <c r="Y865" t="s">
        <v>53</v>
      </c>
      <c r="Z865" t="s">
        <v>53</v>
      </c>
      <c r="AA865" t="s">
        <v>59</v>
      </c>
      <c r="AB865" t="s">
        <v>97</v>
      </c>
      <c r="AC865" t="s">
        <v>98</v>
      </c>
      <c r="AD865" t="s">
        <v>98</v>
      </c>
      <c r="AE865" t="s">
        <v>63</v>
      </c>
      <c r="AF865" t="s">
        <v>82</v>
      </c>
      <c r="AG865" t="s">
        <v>871</v>
      </c>
      <c r="AH865" t="s">
        <v>53</v>
      </c>
      <c r="AI865" t="s">
        <v>65</v>
      </c>
      <c r="AJ865" t="s">
        <v>14241</v>
      </c>
      <c r="AK865">
        <v>176645694</v>
      </c>
      <c r="AL865" t="s">
        <v>14242</v>
      </c>
      <c r="AM865" t="s">
        <v>14237</v>
      </c>
      <c r="AN865">
        <v>2431</v>
      </c>
      <c r="AP865">
        <v>-1</v>
      </c>
      <c r="AQ865" t="s">
        <v>69</v>
      </c>
      <c r="AR865" t="s">
        <v>69</v>
      </c>
    </row>
    <row r="866" spans="1:44" x14ac:dyDescent="0.25">
      <c r="A866" t="s">
        <v>10413</v>
      </c>
      <c r="B866" t="s">
        <v>10414</v>
      </c>
      <c r="C866">
        <f>((DATEVALUE(LEFT(B866, SEARCH("T",B866)-1))+(TIMEVALUE(LEFT((RIGHT(B866,LEN(B866)-SEARCH("T",B866))), SEARCH(".",(RIGHT(B866,LEN(B866)-SEARCH("T",B866))))-1))))-(DATEVALUE(LEFT(A866, SEARCH("T",A866)-1))+(TIMEVALUE(LEFT((RIGHT(A866,LEN(A866)-SEARCH("T",A866))), SEARCH(".",(RIGHT(A866,LEN(A866)-SEARCH("T",A866))))-1)))))*24</f>
        <v>0.14083333342568949</v>
      </c>
      <c r="D866">
        <f>C866*60</f>
        <v>8.4500000055413693</v>
      </c>
      <c r="E866" t="s">
        <v>10415</v>
      </c>
      <c r="F866">
        <v>0.60600290000000001</v>
      </c>
      <c r="G866">
        <v>34.848612099999997</v>
      </c>
      <c r="H866">
        <v>1582.1308334400001</v>
      </c>
      <c r="I866">
        <v>4.8330000000000002</v>
      </c>
      <c r="J866" t="s">
        <v>10416</v>
      </c>
      <c r="K866" t="s">
        <v>2449</v>
      </c>
      <c r="L866" t="s">
        <v>74</v>
      </c>
      <c r="M866" t="s">
        <v>48</v>
      </c>
      <c r="N866" t="s">
        <v>137</v>
      </c>
      <c r="O866" t="s">
        <v>504</v>
      </c>
      <c r="P866" t="s">
        <v>109</v>
      </c>
      <c r="Q866" t="s">
        <v>52</v>
      </c>
      <c r="R866" t="s">
        <v>53</v>
      </c>
      <c r="S866" t="s">
        <v>53</v>
      </c>
      <c r="U866" t="s">
        <v>130</v>
      </c>
      <c r="V866" t="s">
        <v>56</v>
      </c>
      <c r="W866" t="s">
        <v>57</v>
      </c>
      <c r="X866" t="s">
        <v>53</v>
      </c>
      <c r="Y866" t="s">
        <v>53</v>
      </c>
      <c r="Z866" t="s">
        <v>60</v>
      </c>
      <c r="AA866" t="s">
        <v>53</v>
      </c>
      <c r="AB866" t="s">
        <v>246</v>
      </c>
      <c r="AC866" t="s">
        <v>98</v>
      </c>
      <c r="AD866" t="s">
        <v>80</v>
      </c>
      <c r="AE866" t="s">
        <v>81</v>
      </c>
      <c r="AF866" t="s">
        <v>82</v>
      </c>
      <c r="AG866" t="s">
        <v>53</v>
      </c>
      <c r="AH866" t="s">
        <v>53</v>
      </c>
      <c r="AI866" t="s">
        <v>65</v>
      </c>
      <c r="AJ866" t="s">
        <v>10417</v>
      </c>
      <c r="AK866">
        <v>176617697</v>
      </c>
      <c r="AL866" t="s">
        <v>10418</v>
      </c>
      <c r="AM866" t="s">
        <v>10419</v>
      </c>
      <c r="AN866">
        <v>1770</v>
      </c>
      <c r="AP866">
        <v>-1</v>
      </c>
      <c r="AQ866" t="s">
        <v>69</v>
      </c>
      <c r="AR866" t="s">
        <v>69</v>
      </c>
    </row>
    <row r="867" spans="1:44" x14ac:dyDescent="0.25">
      <c r="A867" t="s">
        <v>5176</v>
      </c>
      <c r="B867" t="s">
        <v>5177</v>
      </c>
      <c r="C867">
        <f>((DATEVALUE(LEFT(B867, SEARCH("T",B867)-1))+(TIMEVALUE(LEFT((RIGHT(B867,LEN(B867)-SEARCH("T",B867))), SEARCH(".",(RIGHT(B867,LEN(B867)-SEARCH("T",B867))))-1))))-(DATEVALUE(LEFT(A867, SEARCH("T",A867)-1))+(TIMEVALUE(LEFT((RIGHT(A867,LEN(A867)-SEARCH("T",A867))), SEARCH(".",(RIGHT(A867,LEN(A867)-SEARCH("T",A867))))-1)))))*24</f>
        <v>0.14083333325106651</v>
      </c>
      <c r="D867">
        <f>C867*60</f>
        <v>8.4499999950639904</v>
      </c>
      <c r="E867" t="s">
        <v>5178</v>
      </c>
      <c r="F867">
        <v>-1.3921916999999999</v>
      </c>
      <c r="G867">
        <v>38.013393299999997</v>
      </c>
      <c r="H867">
        <v>1136.71224084</v>
      </c>
      <c r="I867">
        <v>3.9</v>
      </c>
      <c r="J867" t="s">
        <v>1712</v>
      </c>
      <c r="K867" t="s">
        <v>1713</v>
      </c>
      <c r="L867" t="s">
        <v>107</v>
      </c>
      <c r="M867" t="s">
        <v>92</v>
      </c>
      <c r="N867" t="s">
        <v>146</v>
      </c>
      <c r="O867" t="s">
        <v>504</v>
      </c>
      <c r="P867" t="s">
        <v>710</v>
      </c>
      <c r="Q867" t="s">
        <v>52</v>
      </c>
      <c r="R867" t="s">
        <v>53</v>
      </c>
      <c r="S867" t="s">
        <v>53</v>
      </c>
      <c r="U867" t="s">
        <v>130</v>
      </c>
      <c r="V867" t="s">
        <v>56</v>
      </c>
      <c r="W867" t="s">
        <v>156</v>
      </c>
      <c r="X867" t="s">
        <v>59</v>
      </c>
      <c r="Y867" t="s">
        <v>59</v>
      </c>
      <c r="Z867" t="s">
        <v>207</v>
      </c>
      <c r="AA867" t="s">
        <v>59</v>
      </c>
      <c r="AB867" t="s">
        <v>97</v>
      </c>
      <c r="AC867" t="s">
        <v>98</v>
      </c>
      <c r="AD867" t="s">
        <v>81</v>
      </c>
      <c r="AE867" t="s">
        <v>80</v>
      </c>
      <c r="AF867" t="s">
        <v>64</v>
      </c>
      <c r="AG867" t="s">
        <v>308</v>
      </c>
      <c r="AH867" t="s">
        <v>53</v>
      </c>
      <c r="AI867" t="s">
        <v>65</v>
      </c>
      <c r="AJ867" t="s">
        <v>5179</v>
      </c>
      <c r="AK867">
        <v>176893026</v>
      </c>
      <c r="AL867" t="s">
        <v>5180</v>
      </c>
      <c r="AM867" t="s">
        <v>5146</v>
      </c>
      <c r="AN867">
        <v>875</v>
      </c>
      <c r="AP867">
        <v>-1</v>
      </c>
      <c r="AQ867" t="s">
        <v>69</v>
      </c>
      <c r="AR867" t="s">
        <v>69</v>
      </c>
    </row>
    <row r="868" spans="1:44" x14ac:dyDescent="0.25">
      <c r="A868" t="s">
        <v>11947</v>
      </c>
      <c r="B868" t="s">
        <v>11948</v>
      </c>
      <c r="C868">
        <f>((DATEVALUE(LEFT(B868, SEARCH("T",B868)-1))+(TIMEVALUE(LEFT((RIGHT(B868,LEN(B868)-SEARCH("T",B868))), SEARCH(".",(RIGHT(B868,LEN(B868)-SEARCH("T",B868))))-1))))-(DATEVALUE(LEFT(A868, SEARCH("T",A868)-1))+(TIMEVALUE(LEFT((RIGHT(A868,LEN(A868)-SEARCH("T",A868))), SEARCH(".",(RIGHT(A868,LEN(A868)-SEARCH("T",A868))))-1)))))*24</f>
        <v>0.14083333325106651</v>
      </c>
      <c r="D868">
        <f>C868*60</f>
        <v>8.4499999950639904</v>
      </c>
      <c r="E868" t="s">
        <v>11949</v>
      </c>
      <c r="F868">
        <v>-0.44620009999999999</v>
      </c>
      <c r="G868">
        <v>35.1495076</v>
      </c>
      <c r="H868">
        <v>1733.54074412</v>
      </c>
      <c r="I868">
        <v>3.9</v>
      </c>
      <c r="J868" t="s">
        <v>6875</v>
      </c>
      <c r="K868" t="s">
        <v>2468</v>
      </c>
      <c r="L868" t="s">
        <v>145</v>
      </c>
      <c r="M868" t="s">
        <v>92</v>
      </c>
      <c r="N868" t="s">
        <v>137</v>
      </c>
      <c r="O868" t="s">
        <v>50</v>
      </c>
      <c r="P868" t="s">
        <v>51</v>
      </c>
      <c r="Q868" t="s">
        <v>52</v>
      </c>
      <c r="R868" t="s">
        <v>59</v>
      </c>
      <c r="S868" t="s">
        <v>53</v>
      </c>
      <c r="U868" t="s">
        <v>55</v>
      </c>
      <c r="V868" t="s">
        <v>56</v>
      </c>
      <c r="W868" t="s">
        <v>595</v>
      </c>
      <c r="X868" t="s">
        <v>58</v>
      </c>
      <c r="Y868" t="s">
        <v>59</v>
      </c>
      <c r="Z868" t="s">
        <v>207</v>
      </c>
      <c r="AA868" t="s">
        <v>53</v>
      </c>
      <c r="AB868" t="s">
        <v>79</v>
      </c>
      <c r="AC868" t="s">
        <v>81</v>
      </c>
      <c r="AD868" t="s">
        <v>63</v>
      </c>
      <c r="AE868" t="s">
        <v>63</v>
      </c>
      <c r="AF868" t="s">
        <v>123</v>
      </c>
      <c r="AG868" t="s">
        <v>59</v>
      </c>
      <c r="AH868" t="s">
        <v>53</v>
      </c>
      <c r="AI868" t="s">
        <v>65</v>
      </c>
      <c r="AJ868" t="s">
        <v>11950</v>
      </c>
      <c r="AK868">
        <v>176626816</v>
      </c>
      <c r="AL868" t="s">
        <v>11951</v>
      </c>
      <c r="AM868" t="s">
        <v>11946</v>
      </c>
      <c r="AN868">
        <v>2036</v>
      </c>
      <c r="AP868">
        <v>-1</v>
      </c>
      <c r="AQ868" t="s">
        <v>69</v>
      </c>
      <c r="AR868" t="s">
        <v>69</v>
      </c>
    </row>
    <row r="869" spans="1:44" x14ac:dyDescent="0.25">
      <c r="A869" t="s">
        <v>3445</v>
      </c>
      <c r="B869" t="s">
        <v>3446</v>
      </c>
      <c r="C869">
        <f>((DATEVALUE(LEFT(B869, SEARCH("T",B869)-1))+(TIMEVALUE(LEFT((RIGHT(B869,LEN(B869)-SEARCH("T",B869))), SEARCH(".",(RIGHT(B869,LEN(B869)-SEARCH("T",B869))))-1))))-(DATEVALUE(LEFT(A869, SEARCH("T",A869)-1))+(TIMEVALUE(LEFT((RIGHT(A869,LEN(A869)-SEARCH("T",A869))), SEARCH(".",(RIGHT(A869,LEN(A869)-SEARCH("T",A869))))-1)))))*24</f>
        <v>0.14055555558297783</v>
      </c>
      <c r="D869">
        <f>C869*60</f>
        <v>8.4333333349786699</v>
      </c>
      <c r="E869" t="s">
        <v>3447</v>
      </c>
      <c r="F869">
        <v>-0.5633534</v>
      </c>
      <c r="G869">
        <v>37.273155299999999</v>
      </c>
      <c r="H869">
        <v>1370.59195026</v>
      </c>
      <c r="I869">
        <v>4.8</v>
      </c>
      <c r="J869" t="s">
        <v>73</v>
      </c>
      <c r="K869" t="s">
        <v>46</v>
      </c>
      <c r="L869" t="s">
        <v>107</v>
      </c>
      <c r="M869" t="s">
        <v>48</v>
      </c>
      <c r="N869" t="s">
        <v>49</v>
      </c>
      <c r="O869" t="s">
        <v>50</v>
      </c>
      <c r="P869" t="s">
        <v>245</v>
      </c>
      <c r="Q869" t="s">
        <v>52</v>
      </c>
      <c r="R869" t="s">
        <v>53</v>
      </c>
      <c r="S869" t="s">
        <v>53</v>
      </c>
      <c r="U869" t="s">
        <v>130</v>
      </c>
      <c r="V869" t="s">
        <v>56</v>
      </c>
      <c r="W869" t="s">
        <v>191</v>
      </c>
      <c r="X869" t="s">
        <v>53</v>
      </c>
      <c r="Y869" t="s">
        <v>77</v>
      </c>
      <c r="Z869" t="s">
        <v>207</v>
      </c>
      <c r="AA869" t="s">
        <v>53</v>
      </c>
      <c r="AB869" t="s">
        <v>61</v>
      </c>
      <c r="AC869" t="s">
        <v>80</v>
      </c>
      <c r="AD869" t="s">
        <v>63</v>
      </c>
      <c r="AE869" t="s">
        <v>63</v>
      </c>
      <c r="AF869" t="s">
        <v>114</v>
      </c>
      <c r="AG869" t="s">
        <v>59</v>
      </c>
      <c r="AH869" t="s">
        <v>53</v>
      </c>
      <c r="AI869" t="s">
        <v>65</v>
      </c>
      <c r="AJ869" t="s">
        <v>3448</v>
      </c>
      <c r="AK869">
        <v>176898715</v>
      </c>
      <c r="AL869" t="s">
        <v>3449</v>
      </c>
      <c r="AM869" t="s">
        <v>3450</v>
      </c>
      <c r="AN869">
        <v>573</v>
      </c>
      <c r="AP869">
        <v>-1</v>
      </c>
      <c r="AQ869" t="s">
        <v>69</v>
      </c>
      <c r="AR869" t="s">
        <v>69</v>
      </c>
    </row>
    <row r="870" spans="1:44" x14ac:dyDescent="0.25">
      <c r="A870" t="s">
        <v>12094</v>
      </c>
      <c r="B870" t="s">
        <v>12095</v>
      </c>
      <c r="C870">
        <f>((DATEVALUE(LEFT(B870, SEARCH("T",B870)-1))+(TIMEVALUE(LEFT((RIGHT(B870,LEN(B870)-SEARCH("T",B870))), SEARCH(".",(RIGHT(B870,LEN(B870)-SEARCH("T",B870))))-1))))-(DATEVALUE(LEFT(A870, SEARCH("T",A870)-1))+(TIMEVALUE(LEFT((RIGHT(A870,LEN(A870)-SEARCH("T",A870))), SEARCH(".",(RIGHT(A870,LEN(A870)-SEARCH("T",A870))))-1)))))*24</f>
        <v>0.14055555558297783</v>
      </c>
      <c r="D870">
        <f>C870*60</f>
        <v>8.4333333349786699</v>
      </c>
      <c r="E870" t="s">
        <v>12096</v>
      </c>
      <c r="F870">
        <v>-1.0882944000000001</v>
      </c>
      <c r="G870">
        <v>35.869714500000001</v>
      </c>
      <c r="H870">
        <v>1839.4654243699999</v>
      </c>
      <c r="I870">
        <v>3.9</v>
      </c>
      <c r="J870" t="s">
        <v>6232</v>
      </c>
      <c r="K870" t="s">
        <v>206</v>
      </c>
      <c r="L870" t="s">
        <v>74</v>
      </c>
      <c r="M870" t="s">
        <v>48</v>
      </c>
      <c r="N870" t="s">
        <v>49</v>
      </c>
      <c r="O870" t="s">
        <v>108</v>
      </c>
      <c r="P870" t="s">
        <v>51</v>
      </c>
      <c r="Q870" t="s">
        <v>110</v>
      </c>
      <c r="R870" t="s">
        <v>59</v>
      </c>
      <c r="S870" t="s">
        <v>54</v>
      </c>
      <c r="U870" t="s">
        <v>55</v>
      </c>
      <c r="V870" t="s">
        <v>57</v>
      </c>
      <c r="W870" t="s">
        <v>57</v>
      </c>
      <c r="X870" t="s">
        <v>59</v>
      </c>
      <c r="Y870" t="s">
        <v>77</v>
      </c>
      <c r="Z870" t="s">
        <v>59</v>
      </c>
      <c r="AA870" t="s">
        <v>53</v>
      </c>
      <c r="AB870" t="s">
        <v>97</v>
      </c>
      <c r="AC870" t="s">
        <v>81</v>
      </c>
      <c r="AD870" t="s">
        <v>80</v>
      </c>
      <c r="AE870" t="s">
        <v>80</v>
      </c>
      <c r="AF870" t="s">
        <v>82</v>
      </c>
      <c r="AG870" t="s">
        <v>59</v>
      </c>
      <c r="AH870" t="s">
        <v>59</v>
      </c>
      <c r="AI870" t="s">
        <v>65</v>
      </c>
      <c r="AJ870" t="s">
        <v>12097</v>
      </c>
      <c r="AK870">
        <v>176628814</v>
      </c>
      <c r="AL870" t="s">
        <v>12098</v>
      </c>
      <c r="AM870" t="s">
        <v>12099</v>
      </c>
      <c r="AN870">
        <v>2062</v>
      </c>
      <c r="AP870">
        <v>-1</v>
      </c>
      <c r="AQ870" t="s">
        <v>69</v>
      </c>
      <c r="AR870" t="s">
        <v>69</v>
      </c>
    </row>
    <row r="871" spans="1:44" x14ac:dyDescent="0.25">
      <c r="A871" t="s">
        <v>10447</v>
      </c>
      <c r="B871" t="s">
        <v>10448</v>
      </c>
      <c r="C871">
        <f>((DATEVALUE(LEFT(B871, SEARCH("T",B871)-1))+(TIMEVALUE(LEFT((RIGHT(B871,LEN(B871)-SEARCH("T",B871))), SEARCH(".",(RIGHT(B871,LEN(B871)-SEARCH("T",B871))))-1))))-(DATEVALUE(LEFT(A871, SEARCH("T",A871)-1))+(TIMEVALUE(LEFT((RIGHT(A871,LEN(A871)-SEARCH("T",A871))), SEARCH(".",(RIGHT(A871,LEN(A871)-SEARCH("T",A871))))-1)))))*24</f>
        <v>0.14027777774026617</v>
      </c>
      <c r="D871">
        <f>C871*60</f>
        <v>8.4166666644159704</v>
      </c>
      <c r="E871" t="s">
        <v>10449</v>
      </c>
      <c r="F871">
        <v>0.60659459999999998</v>
      </c>
      <c r="G871">
        <v>34.846467400000002</v>
      </c>
      <c r="H871">
        <v>1573.97858531</v>
      </c>
      <c r="I871">
        <v>5</v>
      </c>
      <c r="J871" t="s">
        <v>10450</v>
      </c>
      <c r="K871" t="s">
        <v>2449</v>
      </c>
      <c r="L871" t="s">
        <v>107</v>
      </c>
      <c r="M871" t="s">
        <v>48</v>
      </c>
      <c r="N871" t="s">
        <v>146</v>
      </c>
      <c r="O871" t="s">
        <v>108</v>
      </c>
      <c r="P871" t="s">
        <v>109</v>
      </c>
      <c r="Q871" t="s">
        <v>52</v>
      </c>
      <c r="R871" t="s">
        <v>53</v>
      </c>
      <c r="S871" t="s">
        <v>54</v>
      </c>
      <c r="U871" t="s">
        <v>55</v>
      </c>
      <c r="V871" t="s">
        <v>56</v>
      </c>
      <c r="W871" t="s">
        <v>112</v>
      </c>
      <c r="X871" t="s">
        <v>58</v>
      </c>
      <c r="Y871" t="s">
        <v>59</v>
      </c>
      <c r="Z871" t="s">
        <v>60</v>
      </c>
      <c r="AA871" t="s">
        <v>53</v>
      </c>
      <c r="AB871" t="s">
        <v>113</v>
      </c>
      <c r="AC871" t="s">
        <v>81</v>
      </c>
      <c r="AD871" t="s">
        <v>63</v>
      </c>
      <c r="AE871" t="s">
        <v>80</v>
      </c>
      <c r="AF871" t="s">
        <v>64</v>
      </c>
      <c r="AG871" t="s">
        <v>59</v>
      </c>
      <c r="AH871" t="s">
        <v>53</v>
      </c>
      <c r="AI871" t="s">
        <v>65</v>
      </c>
      <c r="AJ871" t="s">
        <v>10451</v>
      </c>
      <c r="AK871">
        <v>176617710</v>
      </c>
      <c r="AL871" t="s">
        <v>10452</v>
      </c>
      <c r="AM871" t="s">
        <v>10453</v>
      </c>
      <c r="AN871">
        <v>1775</v>
      </c>
      <c r="AP871">
        <v>-1</v>
      </c>
      <c r="AQ871" t="s">
        <v>69</v>
      </c>
      <c r="AR871" t="s">
        <v>69</v>
      </c>
    </row>
    <row r="872" spans="1:44" x14ac:dyDescent="0.25">
      <c r="A872" t="s">
        <v>27782</v>
      </c>
      <c r="B872" t="s">
        <v>27783</v>
      </c>
      <c r="C872">
        <f>((DATEVALUE(LEFT(B872, SEARCH("T",B872)-1))+(TIMEVALUE(LEFT((RIGHT(B872,LEN(B872)-SEARCH("T",B872))), SEARCH(".",(RIGHT(B872,LEN(B872)-SEARCH("T",B872))))-1))))-(DATEVALUE(LEFT(A872, SEARCH("T",A872)-1))+(TIMEVALUE(LEFT((RIGHT(A872,LEN(A872)-SEARCH("T",A872))), SEARCH(".",(RIGHT(A872,LEN(A872)-SEARCH("T",A872))))-1)))))*24</f>
        <v>0.14027777774026617</v>
      </c>
      <c r="D872">
        <f>C872*60</f>
        <v>8.4166666644159704</v>
      </c>
      <c r="E872" t="s">
        <v>27784</v>
      </c>
      <c r="F872">
        <v>-0.99504800000000004</v>
      </c>
      <c r="G872">
        <v>36.945011899999997</v>
      </c>
      <c r="H872">
        <v>1607.96498722</v>
      </c>
      <c r="I872">
        <v>4.8600000000000003</v>
      </c>
      <c r="J872" t="s">
        <v>2423</v>
      </c>
      <c r="K872" t="s">
        <v>2424</v>
      </c>
      <c r="L872" t="s">
        <v>145</v>
      </c>
      <c r="M872" t="s">
        <v>48</v>
      </c>
      <c r="N872" t="s">
        <v>49</v>
      </c>
      <c r="O872" t="s">
        <v>108</v>
      </c>
      <c r="P872" t="s">
        <v>555</v>
      </c>
      <c r="Q872" t="s">
        <v>52</v>
      </c>
      <c r="R872" t="s">
        <v>53</v>
      </c>
      <c r="S872" t="s">
        <v>53</v>
      </c>
      <c r="U872" t="s">
        <v>130</v>
      </c>
      <c r="V872" t="s">
        <v>57</v>
      </c>
      <c r="W872" t="s">
        <v>57</v>
      </c>
      <c r="X872" t="s">
        <v>53</v>
      </c>
      <c r="Y872" t="s">
        <v>77</v>
      </c>
      <c r="Z872" t="s">
        <v>207</v>
      </c>
      <c r="AA872" t="s">
        <v>53</v>
      </c>
      <c r="AB872" t="s">
        <v>113</v>
      </c>
      <c r="AC872" t="s">
        <v>98</v>
      </c>
      <c r="AD872" t="s">
        <v>62</v>
      </c>
      <c r="AE872" t="s">
        <v>62</v>
      </c>
      <c r="AF872" t="s">
        <v>114</v>
      </c>
      <c r="AG872" t="s">
        <v>308</v>
      </c>
      <c r="AH872" t="s">
        <v>53</v>
      </c>
      <c r="AI872" t="s">
        <v>65</v>
      </c>
      <c r="AJ872" t="s">
        <v>27785</v>
      </c>
      <c r="AK872">
        <v>176939271</v>
      </c>
      <c r="AL872" t="s">
        <v>27786</v>
      </c>
      <c r="AM872" t="s">
        <v>27787</v>
      </c>
      <c r="AN872">
        <v>4809</v>
      </c>
      <c r="AP872">
        <v>-1</v>
      </c>
      <c r="AQ872" t="s">
        <v>69</v>
      </c>
      <c r="AR872" t="s">
        <v>69</v>
      </c>
    </row>
    <row r="873" spans="1:44" x14ac:dyDescent="0.25">
      <c r="A873" t="s">
        <v>32221</v>
      </c>
      <c r="B873" t="s">
        <v>32222</v>
      </c>
      <c r="C873">
        <f>((DATEVALUE(LEFT(B873, SEARCH("T",B873)-1))+(TIMEVALUE(LEFT((RIGHT(B873,LEN(B873)-SEARCH("T",B873))), SEARCH(".",(RIGHT(B873,LEN(B873)-SEARCH("T",B873))))-1))))-(DATEVALUE(LEFT(A873, SEARCH("T",A873)-1))+(TIMEVALUE(LEFT((RIGHT(A873,LEN(A873)-SEARCH("T",A873))), SEARCH(".",(RIGHT(A873,LEN(A873)-SEARCH("T",A873))))-1)))))*24</f>
        <v>0.14027777774026617</v>
      </c>
      <c r="D873">
        <f>C873*60</f>
        <v>8.4166666644159704</v>
      </c>
      <c r="E873" t="s">
        <v>32223</v>
      </c>
      <c r="F873">
        <v>-1.0099402</v>
      </c>
      <c r="G873">
        <v>34.4822402</v>
      </c>
      <c r="H873">
        <v>1538.8231169400001</v>
      </c>
      <c r="I873">
        <v>4.96</v>
      </c>
      <c r="J873" t="s">
        <v>6309</v>
      </c>
      <c r="K873" t="s">
        <v>6310</v>
      </c>
      <c r="L873" t="s">
        <v>145</v>
      </c>
      <c r="M873" t="s">
        <v>92</v>
      </c>
      <c r="N873" t="s">
        <v>49</v>
      </c>
      <c r="O873" t="s">
        <v>50</v>
      </c>
      <c r="P873" t="s">
        <v>94</v>
      </c>
      <c r="Q873" t="s">
        <v>52</v>
      </c>
      <c r="R873" t="s">
        <v>59</v>
      </c>
      <c r="S873" t="s">
        <v>53</v>
      </c>
      <c r="U873" t="s">
        <v>130</v>
      </c>
      <c r="V873" t="s">
        <v>56</v>
      </c>
      <c r="W873" t="s">
        <v>191</v>
      </c>
      <c r="X873" t="s">
        <v>53</v>
      </c>
      <c r="Y873" t="s">
        <v>59</v>
      </c>
      <c r="Z873" t="s">
        <v>53</v>
      </c>
      <c r="AA873" t="s">
        <v>53</v>
      </c>
      <c r="AB873" t="s">
        <v>113</v>
      </c>
      <c r="AC873" t="s">
        <v>63</v>
      </c>
      <c r="AD873" t="s">
        <v>63</v>
      </c>
      <c r="AE873" t="s">
        <v>63</v>
      </c>
      <c r="AF873" t="s">
        <v>114</v>
      </c>
      <c r="AG873" t="s">
        <v>59</v>
      </c>
      <c r="AH873" t="s">
        <v>53</v>
      </c>
      <c r="AI873" t="s">
        <v>65</v>
      </c>
      <c r="AJ873" t="s">
        <v>32224</v>
      </c>
      <c r="AK873">
        <v>177065585</v>
      </c>
      <c r="AL873" t="s">
        <v>32225</v>
      </c>
      <c r="AM873" t="s">
        <v>32226</v>
      </c>
      <c r="AN873">
        <v>5593</v>
      </c>
      <c r="AP873">
        <v>-1</v>
      </c>
      <c r="AQ873" t="s">
        <v>69</v>
      </c>
      <c r="AR873" t="s">
        <v>69</v>
      </c>
    </row>
    <row r="874" spans="1:44" x14ac:dyDescent="0.25">
      <c r="A874" t="s">
        <v>30021</v>
      </c>
      <c r="B874" t="s">
        <v>30022</v>
      </c>
      <c r="C874">
        <f>((DATEVALUE(LEFT(B874, SEARCH("T",B874)-1))+(TIMEVALUE(LEFT((RIGHT(B874,LEN(B874)-SEARCH("T",B874))), SEARCH(".",(RIGHT(B874,LEN(B874)-SEARCH("T",B874))))-1))))-(DATEVALUE(LEFT(A874, SEARCH("T",A874)-1))+(TIMEVALUE(LEFT((RIGHT(A874,LEN(A874)-SEARCH("T",A874))), SEARCH(".",(RIGHT(A874,LEN(A874)-SEARCH("T",A874))))-1)))))*24</f>
        <v>0.1400000000721775</v>
      </c>
      <c r="D874">
        <f>C874*60</f>
        <v>8.40000000433065</v>
      </c>
      <c r="E874" t="s">
        <v>30023</v>
      </c>
      <c r="F874">
        <v>1.0177433</v>
      </c>
      <c r="G874">
        <v>35.0333933</v>
      </c>
      <c r="H874">
        <v>1882.93192705</v>
      </c>
      <c r="I874">
        <v>3.9</v>
      </c>
      <c r="J874" t="s">
        <v>121</v>
      </c>
      <c r="K874" t="s">
        <v>122</v>
      </c>
      <c r="L874" t="s">
        <v>145</v>
      </c>
      <c r="M874" t="s">
        <v>92</v>
      </c>
      <c r="N874" t="s">
        <v>146</v>
      </c>
      <c r="O874" t="s">
        <v>108</v>
      </c>
      <c r="P874" t="s">
        <v>109</v>
      </c>
      <c r="Q874" t="s">
        <v>110</v>
      </c>
      <c r="R874" t="s">
        <v>53</v>
      </c>
      <c r="S874" t="s">
        <v>53</v>
      </c>
      <c r="U874" t="s">
        <v>55</v>
      </c>
      <c r="V874" t="s">
        <v>57</v>
      </c>
      <c r="W874" t="s">
        <v>57</v>
      </c>
      <c r="X874" t="s">
        <v>58</v>
      </c>
      <c r="Y874" t="s">
        <v>77</v>
      </c>
      <c r="Z874" t="s">
        <v>207</v>
      </c>
      <c r="AA874" t="s">
        <v>53</v>
      </c>
      <c r="AB874" t="s">
        <v>113</v>
      </c>
      <c r="AC874" t="s">
        <v>98</v>
      </c>
      <c r="AD874" t="s">
        <v>80</v>
      </c>
      <c r="AE874" t="s">
        <v>63</v>
      </c>
      <c r="AF874" t="s">
        <v>530</v>
      </c>
      <c r="AG874" t="s">
        <v>59</v>
      </c>
      <c r="AH874" t="s">
        <v>54</v>
      </c>
      <c r="AI874" t="s">
        <v>65</v>
      </c>
      <c r="AJ874" t="s">
        <v>30024</v>
      </c>
      <c r="AK874">
        <v>176971710</v>
      </c>
      <c r="AL874" t="s">
        <v>30025</v>
      </c>
      <c r="AM874" t="s">
        <v>30026</v>
      </c>
      <c r="AN874">
        <v>5206</v>
      </c>
      <c r="AP874">
        <v>-1</v>
      </c>
      <c r="AQ874" t="s">
        <v>69</v>
      </c>
      <c r="AR874" t="s">
        <v>69</v>
      </c>
    </row>
    <row r="875" spans="1:44" x14ac:dyDescent="0.25">
      <c r="A875" t="s">
        <v>32026</v>
      </c>
      <c r="B875" t="s">
        <v>32027</v>
      </c>
      <c r="C875">
        <f>((DATEVALUE(LEFT(B875, SEARCH("T",B875)-1))+(TIMEVALUE(LEFT((RIGHT(B875,LEN(B875)-SEARCH("T",B875))), SEARCH(".",(RIGHT(B875,LEN(B875)-SEARCH("T",B875))))-1))))-(DATEVALUE(LEFT(A875, SEARCH("T",A875)-1))+(TIMEVALUE(LEFT((RIGHT(A875,LEN(A875)-SEARCH("T",A875))), SEARCH(".",(RIGHT(A875,LEN(A875)-SEARCH("T",A875))))-1)))))*24</f>
        <v>0.1400000000721775</v>
      </c>
      <c r="D875">
        <f>C875*60</f>
        <v>8.40000000433065</v>
      </c>
      <c r="E875" t="s">
        <v>32028</v>
      </c>
      <c r="F875">
        <v>-1.0169861</v>
      </c>
      <c r="G875">
        <v>34.477961499999999</v>
      </c>
      <c r="H875">
        <v>1515.4307672899999</v>
      </c>
      <c r="I875">
        <v>4.4000000000000004</v>
      </c>
      <c r="J875" t="s">
        <v>32022</v>
      </c>
      <c r="K875" t="s">
        <v>6310</v>
      </c>
      <c r="L875" t="s">
        <v>91</v>
      </c>
      <c r="M875" t="s">
        <v>48</v>
      </c>
      <c r="N875" t="s">
        <v>137</v>
      </c>
      <c r="O875" t="s">
        <v>50</v>
      </c>
      <c r="P875" t="s">
        <v>75</v>
      </c>
      <c r="Q875" t="s">
        <v>147</v>
      </c>
      <c r="R875" t="s">
        <v>59</v>
      </c>
      <c r="S875" t="s">
        <v>53</v>
      </c>
      <c r="U875" t="s">
        <v>130</v>
      </c>
      <c r="V875" t="s">
        <v>191</v>
      </c>
      <c r="W875" t="s">
        <v>56</v>
      </c>
      <c r="X875" t="s">
        <v>53</v>
      </c>
      <c r="Y875" t="s">
        <v>77</v>
      </c>
      <c r="Z875" t="s">
        <v>53</v>
      </c>
      <c r="AA875" t="s">
        <v>53</v>
      </c>
      <c r="AB875" t="s">
        <v>113</v>
      </c>
      <c r="AC875" t="s">
        <v>98</v>
      </c>
      <c r="AD875" t="s">
        <v>98</v>
      </c>
      <c r="AE875" t="s">
        <v>98</v>
      </c>
      <c r="AF875" t="s">
        <v>114</v>
      </c>
      <c r="AG875" t="s">
        <v>53</v>
      </c>
      <c r="AH875" t="s">
        <v>53</v>
      </c>
      <c r="AI875" t="s">
        <v>65</v>
      </c>
      <c r="AJ875" t="s">
        <v>32029</v>
      </c>
      <c r="AK875">
        <v>177065348</v>
      </c>
      <c r="AL875" t="s">
        <v>32030</v>
      </c>
      <c r="AM875" t="s">
        <v>32031</v>
      </c>
      <c r="AN875">
        <v>5560</v>
      </c>
      <c r="AP875">
        <v>-1</v>
      </c>
      <c r="AQ875" t="s">
        <v>69</v>
      </c>
      <c r="AR875" t="s">
        <v>69</v>
      </c>
    </row>
    <row r="876" spans="1:44" x14ac:dyDescent="0.25">
      <c r="A876" t="s">
        <v>14900</v>
      </c>
      <c r="B876" t="s">
        <v>14901</v>
      </c>
      <c r="C876">
        <f>((DATEVALUE(LEFT(B876, SEARCH("T",B876)-1))+(TIMEVALUE(LEFT((RIGHT(B876,LEN(B876)-SEARCH("T",B876))), SEARCH(".",(RIGHT(B876,LEN(B876)-SEARCH("T",B876))))-1))))-(DATEVALUE(LEFT(A876, SEARCH("T",A876)-1))+(TIMEVALUE(LEFT((RIGHT(A876,LEN(A876)-SEARCH("T",A876))), SEARCH(".",(RIGHT(A876,LEN(A876)-SEARCH("T",A876))))-1)))))*24</f>
        <v>0.13999999989755452</v>
      </c>
      <c r="D876">
        <f>C876*60</f>
        <v>8.399999993853271</v>
      </c>
      <c r="E876" t="s">
        <v>14902</v>
      </c>
      <c r="F876">
        <v>0.25546259999999998</v>
      </c>
      <c r="G876">
        <v>36.549095700000002</v>
      </c>
      <c r="H876">
        <v>1838.24410276</v>
      </c>
      <c r="I876">
        <v>4.8319999999999999</v>
      </c>
      <c r="J876" t="s">
        <v>2383</v>
      </c>
      <c r="K876" t="s">
        <v>2384</v>
      </c>
      <c r="L876" t="s">
        <v>107</v>
      </c>
      <c r="M876" t="s">
        <v>92</v>
      </c>
      <c r="N876" t="s">
        <v>49</v>
      </c>
      <c r="O876" t="s">
        <v>50</v>
      </c>
      <c r="P876" t="s">
        <v>94</v>
      </c>
      <c r="Q876" t="s">
        <v>52</v>
      </c>
      <c r="R876" t="s">
        <v>53</v>
      </c>
      <c r="S876" t="s">
        <v>53</v>
      </c>
      <c r="U876" t="s">
        <v>130</v>
      </c>
      <c r="V876" t="s">
        <v>56</v>
      </c>
      <c r="W876" t="s">
        <v>57</v>
      </c>
      <c r="X876" t="s">
        <v>59</v>
      </c>
      <c r="Y876" t="s">
        <v>59</v>
      </c>
      <c r="Z876" t="s">
        <v>59</v>
      </c>
      <c r="AA876" t="s">
        <v>53</v>
      </c>
      <c r="AB876" t="s">
        <v>613</v>
      </c>
      <c r="AC876" t="s">
        <v>62</v>
      </c>
      <c r="AD876" t="s">
        <v>63</v>
      </c>
      <c r="AE876" t="s">
        <v>63</v>
      </c>
      <c r="AF876" t="s">
        <v>64</v>
      </c>
      <c r="AG876" t="s">
        <v>59</v>
      </c>
      <c r="AH876" t="s">
        <v>59</v>
      </c>
      <c r="AI876" t="s">
        <v>65</v>
      </c>
      <c r="AJ876" t="s">
        <v>14903</v>
      </c>
      <c r="AK876">
        <v>176727074</v>
      </c>
      <c r="AL876" t="s">
        <v>14904</v>
      </c>
      <c r="AM876" t="s">
        <v>14905</v>
      </c>
      <c r="AN876">
        <v>2546</v>
      </c>
      <c r="AP876">
        <v>-1</v>
      </c>
      <c r="AQ876" t="s">
        <v>69</v>
      </c>
      <c r="AR876" t="s">
        <v>69</v>
      </c>
    </row>
    <row r="877" spans="1:44" x14ac:dyDescent="0.25">
      <c r="A877" t="s">
        <v>10901</v>
      </c>
      <c r="B877" t="s">
        <v>10902</v>
      </c>
      <c r="C877">
        <f>((DATEVALUE(LEFT(B877, SEARCH("T",B877)-1))+(TIMEVALUE(LEFT((RIGHT(B877,LEN(B877)-SEARCH("T",B877))), SEARCH(".",(RIGHT(B877,LEN(B877)-SEARCH("T",B877))))-1))))-(DATEVALUE(LEFT(A877, SEARCH("T",A877)-1))+(TIMEVALUE(LEFT((RIGHT(A877,LEN(A877)-SEARCH("T",A877))), SEARCH(".",(RIGHT(A877,LEN(A877)-SEARCH("T",A877))))-1)))))*24</f>
        <v>0.13972222222946584</v>
      </c>
      <c r="D877">
        <f>C877*60</f>
        <v>8.3833333337679505</v>
      </c>
      <c r="E877" t="s">
        <v>10903</v>
      </c>
      <c r="F877">
        <v>-1.68354E-2</v>
      </c>
      <c r="G877">
        <v>37.662314899999998</v>
      </c>
      <c r="H877">
        <v>1569.83280496</v>
      </c>
      <c r="I877">
        <v>4.58</v>
      </c>
      <c r="J877" t="s">
        <v>753</v>
      </c>
      <c r="K877" t="s">
        <v>754</v>
      </c>
      <c r="L877" t="s">
        <v>145</v>
      </c>
      <c r="M877" t="s">
        <v>92</v>
      </c>
      <c r="N877" t="s">
        <v>49</v>
      </c>
      <c r="O877" t="s">
        <v>108</v>
      </c>
      <c r="P877" t="s">
        <v>109</v>
      </c>
      <c r="Q877" t="s">
        <v>52</v>
      </c>
      <c r="R877" t="s">
        <v>53</v>
      </c>
      <c r="S877" t="s">
        <v>59</v>
      </c>
      <c r="T877" t="s">
        <v>95</v>
      </c>
      <c r="U877" t="s">
        <v>96</v>
      </c>
      <c r="V877" t="s">
        <v>56</v>
      </c>
      <c r="W877" t="s">
        <v>172</v>
      </c>
      <c r="X877" t="s">
        <v>59</v>
      </c>
      <c r="Y877" t="s">
        <v>77</v>
      </c>
      <c r="Z877" t="s">
        <v>53</v>
      </c>
      <c r="AA877" t="s">
        <v>53</v>
      </c>
      <c r="AB877" t="s">
        <v>113</v>
      </c>
      <c r="AC877" t="s">
        <v>98</v>
      </c>
      <c r="AD877" t="s">
        <v>63</v>
      </c>
      <c r="AE877" t="s">
        <v>63</v>
      </c>
      <c r="AF877" t="s">
        <v>114</v>
      </c>
      <c r="AG877" t="s">
        <v>59</v>
      </c>
      <c r="AH877" t="s">
        <v>53</v>
      </c>
      <c r="AI877" t="s">
        <v>65</v>
      </c>
      <c r="AJ877" t="s">
        <v>10904</v>
      </c>
      <c r="AK877">
        <v>176620606</v>
      </c>
      <c r="AL877" t="s">
        <v>10905</v>
      </c>
      <c r="AM877" t="s">
        <v>10906</v>
      </c>
      <c r="AN877">
        <v>1849</v>
      </c>
      <c r="AP877">
        <v>-1</v>
      </c>
      <c r="AQ877" t="s">
        <v>69</v>
      </c>
      <c r="AR877" t="s">
        <v>69</v>
      </c>
    </row>
    <row r="878" spans="1:44" x14ac:dyDescent="0.25">
      <c r="A878" t="s">
        <v>19947</v>
      </c>
      <c r="B878" t="s">
        <v>19948</v>
      </c>
      <c r="C878">
        <f>((DATEVALUE(LEFT(B878, SEARCH("T",B878)-1))+(TIMEVALUE(LEFT((RIGHT(B878,LEN(B878)-SEARCH("T",B878))), SEARCH(".",(RIGHT(B878,LEN(B878)-SEARCH("T",B878))))-1))))-(DATEVALUE(LEFT(A878, SEARCH("T",A878)-1))+(TIMEVALUE(LEFT((RIGHT(A878,LEN(A878)-SEARCH("T",A878))), SEARCH(".",(RIGHT(A878,LEN(A878)-SEARCH("T",A878))))-1)))))*24</f>
        <v>0.13972222222946584</v>
      </c>
      <c r="D878">
        <f>C878*60</f>
        <v>8.3833333337679505</v>
      </c>
      <c r="E878" t="s">
        <v>19949</v>
      </c>
      <c r="F878">
        <v>0.35305520000000001</v>
      </c>
      <c r="G878">
        <v>37.581909400000001</v>
      </c>
      <c r="H878">
        <v>1082.8000488299999</v>
      </c>
      <c r="I878">
        <v>4.7</v>
      </c>
      <c r="J878" t="s">
        <v>8494</v>
      </c>
      <c r="K878" t="s">
        <v>1600</v>
      </c>
      <c r="L878" t="s">
        <v>47</v>
      </c>
      <c r="M878" t="s">
        <v>48</v>
      </c>
      <c r="N878" t="s">
        <v>1133</v>
      </c>
      <c r="O878" t="s">
        <v>108</v>
      </c>
      <c r="P878" t="s">
        <v>94</v>
      </c>
      <c r="Q878" t="s">
        <v>147</v>
      </c>
      <c r="R878" t="s">
        <v>53</v>
      </c>
      <c r="S878" t="s">
        <v>53</v>
      </c>
      <c r="U878" t="s">
        <v>130</v>
      </c>
      <c r="V878" t="s">
        <v>56</v>
      </c>
      <c r="W878" t="s">
        <v>76</v>
      </c>
      <c r="X878" t="s">
        <v>53</v>
      </c>
      <c r="Y878" t="s">
        <v>53</v>
      </c>
      <c r="Z878" t="s">
        <v>53</v>
      </c>
      <c r="AA878" t="s">
        <v>53</v>
      </c>
      <c r="AB878" t="s">
        <v>113</v>
      </c>
      <c r="AC878" t="s">
        <v>63</v>
      </c>
      <c r="AD878" t="s">
        <v>63</v>
      </c>
      <c r="AE878" t="s">
        <v>63</v>
      </c>
      <c r="AF878" t="s">
        <v>114</v>
      </c>
      <c r="AG878" t="s">
        <v>59</v>
      </c>
      <c r="AH878" t="s">
        <v>53</v>
      </c>
      <c r="AI878" t="s">
        <v>65</v>
      </c>
      <c r="AJ878" t="s">
        <v>19950</v>
      </c>
      <c r="AK878">
        <v>176788824</v>
      </c>
      <c r="AL878" t="s">
        <v>19951</v>
      </c>
      <c r="AM878" t="s">
        <v>19946</v>
      </c>
      <c r="AN878">
        <v>3431</v>
      </c>
      <c r="AP878">
        <v>-1</v>
      </c>
      <c r="AQ878" t="s">
        <v>69</v>
      </c>
      <c r="AR878" t="s">
        <v>69</v>
      </c>
    </row>
    <row r="879" spans="1:44" x14ac:dyDescent="0.25">
      <c r="A879" t="s">
        <v>4375</v>
      </c>
      <c r="B879" t="s">
        <v>4376</v>
      </c>
      <c r="C879">
        <f>((DATEVALUE(LEFT(B879, SEARCH("T",B879)-1))+(TIMEVALUE(LEFT((RIGHT(B879,LEN(B879)-SEARCH("T",B879))), SEARCH(".",(RIGHT(B879,LEN(B879)-SEARCH("T",B879))))-1))))-(DATEVALUE(LEFT(A879, SEARCH("T",A879)-1))+(TIMEVALUE(LEFT((RIGHT(A879,LEN(A879)-SEARCH("T",A879))), SEARCH(".",(RIGHT(A879,LEN(A879)-SEARCH("T",A879))))-1)))))*24</f>
        <v>0.13916666654404253</v>
      </c>
      <c r="D879">
        <f>C879*60</f>
        <v>8.3499999926425517</v>
      </c>
      <c r="E879" t="s">
        <v>4377</v>
      </c>
      <c r="F879">
        <v>-1.3685467</v>
      </c>
      <c r="G879">
        <v>38.008797000000001</v>
      </c>
      <c r="H879">
        <v>1162.0910863300001</v>
      </c>
      <c r="I879">
        <v>4.82</v>
      </c>
      <c r="J879" t="s">
        <v>3885</v>
      </c>
      <c r="K879" t="s">
        <v>1713</v>
      </c>
      <c r="L879" t="s">
        <v>145</v>
      </c>
      <c r="M879" t="s">
        <v>48</v>
      </c>
      <c r="N879" t="s">
        <v>137</v>
      </c>
      <c r="O879" t="s">
        <v>504</v>
      </c>
      <c r="P879" t="s">
        <v>51</v>
      </c>
      <c r="Q879" t="s">
        <v>147</v>
      </c>
      <c r="R879" t="s">
        <v>53</v>
      </c>
      <c r="S879" t="s">
        <v>53</v>
      </c>
      <c r="U879" t="s">
        <v>130</v>
      </c>
      <c r="V879" t="s">
        <v>191</v>
      </c>
      <c r="W879" t="s">
        <v>56</v>
      </c>
      <c r="X879" t="s">
        <v>53</v>
      </c>
      <c r="Y879" t="s">
        <v>53</v>
      </c>
      <c r="Z879" t="s">
        <v>53</v>
      </c>
      <c r="AA879" t="s">
        <v>53</v>
      </c>
      <c r="AB879" t="s">
        <v>208</v>
      </c>
      <c r="AC879" t="s">
        <v>80</v>
      </c>
      <c r="AD879" t="s">
        <v>63</v>
      </c>
      <c r="AE879" t="s">
        <v>63</v>
      </c>
      <c r="AF879" t="s">
        <v>114</v>
      </c>
      <c r="AG879" t="s">
        <v>53</v>
      </c>
      <c r="AH879" t="s">
        <v>53</v>
      </c>
      <c r="AI879" t="s">
        <v>65</v>
      </c>
      <c r="AJ879" t="s">
        <v>4378</v>
      </c>
      <c r="AK879">
        <v>176894147</v>
      </c>
      <c r="AL879" t="s">
        <v>4379</v>
      </c>
      <c r="AM879" t="s">
        <v>4380</v>
      </c>
      <c r="AN879">
        <v>734</v>
      </c>
      <c r="AP879">
        <v>-1</v>
      </c>
      <c r="AQ879" t="s">
        <v>69</v>
      </c>
      <c r="AR879" t="s">
        <v>69</v>
      </c>
    </row>
    <row r="880" spans="1:44" x14ac:dyDescent="0.25">
      <c r="A880" t="s">
        <v>31896</v>
      </c>
      <c r="B880" t="s">
        <v>31897</v>
      </c>
      <c r="C880">
        <f>((DATEVALUE(LEFT(B880, SEARCH("T",B880)-1))+(TIMEVALUE(LEFT((RIGHT(B880,LEN(B880)-SEARCH("T",B880))), SEARCH(".",(RIGHT(B880,LEN(B880)-SEARCH("T",B880))))-1))))-(DATEVALUE(LEFT(A880, SEARCH("T",A880)-1))+(TIMEVALUE(LEFT((RIGHT(A880,LEN(A880)-SEARCH("T",A880))), SEARCH(".",(RIGHT(A880,LEN(A880)-SEARCH("T",A880))))-1)))))*24</f>
        <v>0.13888888905057684</v>
      </c>
      <c r="D880">
        <f>C880*60</f>
        <v>8.3333333430346102</v>
      </c>
      <c r="E880" t="s">
        <v>31898</v>
      </c>
      <c r="F880">
        <v>-1.0645256999999999</v>
      </c>
      <c r="G880">
        <v>34.564378900000001</v>
      </c>
      <c r="H880">
        <v>1531.59771602</v>
      </c>
      <c r="I880">
        <v>4.8</v>
      </c>
      <c r="J880" t="s">
        <v>31277</v>
      </c>
      <c r="K880" t="s">
        <v>6310</v>
      </c>
      <c r="L880" t="s">
        <v>47</v>
      </c>
      <c r="M880" t="s">
        <v>48</v>
      </c>
      <c r="N880" t="s">
        <v>49</v>
      </c>
      <c r="O880" t="s">
        <v>50</v>
      </c>
      <c r="P880" t="s">
        <v>710</v>
      </c>
      <c r="Q880" t="s">
        <v>52</v>
      </c>
      <c r="R880" t="s">
        <v>53</v>
      </c>
      <c r="S880" t="s">
        <v>59</v>
      </c>
      <c r="T880" t="s">
        <v>2050</v>
      </c>
      <c r="U880" t="s">
        <v>111</v>
      </c>
      <c r="V880" t="s">
        <v>56</v>
      </c>
      <c r="W880" t="s">
        <v>76</v>
      </c>
      <c r="X880" t="s">
        <v>59</v>
      </c>
      <c r="Y880" t="s">
        <v>53</v>
      </c>
      <c r="Z880" t="s">
        <v>53</v>
      </c>
      <c r="AA880" t="s">
        <v>53</v>
      </c>
      <c r="AB880" t="s">
        <v>79</v>
      </c>
      <c r="AC880" t="s">
        <v>63</v>
      </c>
      <c r="AD880" t="s">
        <v>81</v>
      </c>
      <c r="AE880" t="s">
        <v>81</v>
      </c>
      <c r="AF880" t="s">
        <v>64</v>
      </c>
      <c r="AG880" t="s">
        <v>53</v>
      </c>
      <c r="AH880" t="s">
        <v>53</v>
      </c>
      <c r="AI880" t="s">
        <v>65</v>
      </c>
      <c r="AJ880" t="s">
        <v>31899</v>
      </c>
      <c r="AK880">
        <v>177058408</v>
      </c>
      <c r="AL880" t="s">
        <v>31900</v>
      </c>
      <c r="AM880" t="s">
        <v>31901</v>
      </c>
      <c r="AN880">
        <v>5537</v>
      </c>
      <c r="AP880">
        <v>-1</v>
      </c>
      <c r="AQ880" t="s">
        <v>69</v>
      </c>
      <c r="AR880" t="s">
        <v>69</v>
      </c>
    </row>
    <row r="881" spans="1:44" x14ac:dyDescent="0.25">
      <c r="A881" t="s">
        <v>7733</v>
      </c>
      <c r="B881" t="s">
        <v>7734</v>
      </c>
      <c r="C881">
        <f>((DATEVALUE(LEFT(B881, SEARCH("T",B881)-1))+(TIMEVALUE(LEFT((RIGHT(B881,LEN(B881)-SEARCH("T",B881))), SEARCH(".",(RIGHT(B881,LEN(B881)-SEARCH("T",B881))))-1))))-(DATEVALUE(LEFT(A881, SEARCH("T",A881)-1))+(TIMEVALUE(LEFT((RIGHT(A881,LEN(A881)-SEARCH("T",A881))), SEARCH(".",(RIGHT(A881,LEN(A881)-SEARCH("T",A881))))-1)))))*24</f>
        <v>0.13888888887595385</v>
      </c>
      <c r="D881">
        <f>C881*60</f>
        <v>8.3333333325572312</v>
      </c>
      <c r="E881" t="s">
        <v>7735</v>
      </c>
      <c r="F881">
        <v>-0.46333469999999999</v>
      </c>
      <c r="G881">
        <v>35.179590300000001</v>
      </c>
      <c r="H881">
        <v>1726.51959416</v>
      </c>
      <c r="I881">
        <v>12.4</v>
      </c>
      <c r="J881" t="s">
        <v>6875</v>
      </c>
      <c r="K881" t="s">
        <v>2468</v>
      </c>
      <c r="L881" t="s">
        <v>47</v>
      </c>
      <c r="M881" t="s">
        <v>48</v>
      </c>
      <c r="N881" t="s">
        <v>49</v>
      </c>
      <c r="O881" t="s">
        <v>155</v>
      </c>
      <c r="P881" t="s">
        <v>109</v>
      </c>
      <c r="Q881" t="s">
        <v>52</v>
      </c>
      <c r="R881" t="s">
        <v>53</v>
      </c>
      <c r="S881" t="s">
        <v>53</v>
      </c>
      <c r="U881" t="s">
        <v>130</v>
      </c>
      <c r="V881" t="s">
        <v>56</v>
      </c>
      <c r="W881" t="s">
        <v>57</v>
      </c>
      <c r="X881" t="s">
        <v>53</v>
      </c>
      <c r="Y881" t="s">
        <v>77</v>
      </c>
      <c r="Z881" t="s">
        <v>53</v>
      </c>
      <c r="AA881" t="s">
        <v>53</v>
      </c>
      <c r="AB881" t="s">
        <v>113</v>
      </c>
      <c r="AC881" t="s">
        <v>98</v>
      </c>
      <c r="AD881" t="s">
        <v>63</v>
      </c>
      <c r="AE881" t="s">
        <v>63</v>
      </c>
      <c r="AF881" t="s">
        <v>114</v>
      </c>
      <c r="AG881" t="s">
        <v>53</v>
      </c>
      <c r="AH881" t="s">
        <v>53</v>
      </c>
      <c r="AI881" t="s">
        <v>65</v>
      </c>
      <c r="AJ881" t="s">
        <v>7736</v>
      </c>
      <c r="AK881">
        <v>176555598</v>
      </c>
      <c r="AL881" t="s">
        <v>7737</v>
      </c>
      <c r="AM881" t="s">
        <v>7738</v>
      </c>
      <c r="AN881">
        <v>1311</v>
      </c>
      <c r="AP881">
        <v>-1</v>
      </c>
      <c r="AQ881" t="s">
        <v>69</v>
      </c>
      <c r="AR881" t="s">
        <v>69</v>
      </c>
    </row>
    <row r="882" spans="1:44" x14ac:dyDescent="0.25">
      <c r="A882" t="s">
        <v>19145</v>
      </c>
      <c r="B882" t="s">
        <v>19146</v>
      </c>
      <c r="C882">
        <f>((DATEVALUE(LEFT(B882, SEARCH("T",B882)-1))+(TIMEVALUE(LEFT((RIGHT(B882,LEN(B882)-SEARCH("T",B882))), SEARCH(".",(RIGHT(B882,LEN(B882)-SEARCH("T",B882))))-1))))-(DATEVALUE(LEFT(A882, SEARCH("T",A882)-1))+(TIMEVALUE(LEFT((RIGHT(A882,LEN(A882)-SEARCH("T",A882))), SEARCH(".",(RIGHT(A882,LEN(A882)-SEARCH("T",A882))))-1)))))*24</f>
        <v>0.13888888887595385</v>
      </c>
      <c r="D882">
        <f>C882*60</f>
        <v>8.3333333325572312</v>
      </c>
      <c r="E882" t="s">
        <v>19147</v>
      </c>
      <c r="F882">
        <v>0.65054069999999997</v>
      </c>
      <c r="G882">
        <v>34.880080800000002</v>
      </c>
      <c r="H882">
        <v>1579.7723162100001</v>
      </c>
      <c r="I882">
        <v>6.0940000000000003</v>
      </c>
      <c r="J882" t="s">
        <v>6862</v>
      </c>
      <c r="K882" t="s">
        <v>2449</v>
      </c>
      <c r="L882" t="s">
        <v>169</v>
      </c>
      <c r="M882" t="s">
        <v>48</v>
      </c>
      <c r="N882" t="s">
        <v>137</v>
      </c>
      <c r="O882" t="s">
        <v>50</v>
      </c>
      <c r="P882" t="s">
        <v>75</v>
      </c>
      <c r="Q882" t="s">
        <v>52</v>
      </c>
      <c r="R882" t="s">
        <v>53</v>
      </c>
      <c r="S882" t="s">
        <v>54</v>
      </c>
      <c r="U882" t="s">
        <v>55</v>
      </c>
      <c r="V882" t="s">
        <v>57</v>
      </c>
      <c r="W882" t="s">
        <v>57</v>
      </c>
      <c r="X882" t="s">
        <v>59</v>
      </c>
      <c r="Y882" t="s">
        <v>59</v>
      </c>
      <c r="Z882" t="s">
        <v>59</v>
      </c>
      <c r="AA882" t="s">
        <v>53</v>
      </c>
      <c r="AB882" t="s">
        <v>113</v>
      </c>
      <c r="AC882" t="s">
        <v>98</v>
      </c>
      <c r="AD882" t="s">
        <v>80</v>
      </c>
      <c r="AE882" t="s">
        <v>98</v>
      </c>
      <c r="AF882" t="s">
        <v>64</v>
      </c>
      <c r="AG882" t="s">
        <v>59</v>
      </c>
      <c r="AH882" t="s">
        <v>54</v>
      </c>
      <c r="AI882" t="s">
        <v>65</v>
      </c>
      <c r="AJ882" t="s">
        <v>19148</v>
      </c>
      <c r="AK882">
        <v>176785342</v>
      </c>
      <c r="AL882" t="s">
        <v>19149</v>
      </c>
      <c r="AM882" t="s">
        <v>19144</v>
      </c>
      <c r="AN882">
        <v>3294</v>
      </c>
      <c r="AP882">
        <v>-1</v>
      </c>
      <c r="AQ882" t="s">
        <v>69</v>
      </c>
      <c r="AR882" t="s">
        <v>69</v>
      </c>
    </row>
    <row r="883" spans="1:44" x14ac:dyDescent="0.25">
      <c r="A883" t="s">
        <v>31985</v>
      </c>
      <c r="B883" t="s">
        <v>31986</v>
      </c>
      <c r="C883">
        <f>((DATEVALUE(LEFT(B883, SEARCH("T",B883)-1))+(TIMEVALUE(LEFT((RIGHT(B883,LEN(B883)-SEARCH("T",B883))), SEARCH(".",(RIGHT(B883,LEN(B883)-SEARCH("T",B883))))-1))))-(DATEVALUE(LEFT(A883, SEARCH("T",A883)-1))+(TIMEVALUE(LEFT((RIGHT(A883,LEN(A883)-SEARCH("T",A883))), SEARCH(".",(RIGHT(A883,LEN(A883)-SEARCH("T",A883))))-1)))))*24</f>
        <v>0.13888888887595385</v>
      </c>
      <c r="D883">
        <f>C883*60</f>
        <v>8.3333333325572312</v>
      </c>
      <c r="E883" t="s">
        <v>31987</v>
      </c>
      <c r="F883">
        <v>-1.0516483000000001</v>
      </c>
      <c r="G883">
        <v>34.460848300000002</v>
      </c>
      <c r="H883">
        <v>1335.4876402100001</v>
      </c>
      <c r="I883">
        <v>4.7</v>
      </c>
      <c r="J883" t="s">
        <v>31277</v>
      </c>
      <c r="K883" t="s">
        <v>6310</v>
      </c>
      <c r="L883" t="s">
        <v>74</v>
      </c>
      <c r="M883" t="s">
        <v>48</v>
      </c>
      <c r="N883" t="s">
        <v>49</v>
      </c>
      <c r="O883" t="s">
        <v>108</v>
      </c>
      <c r="P883" t="s">
        <v>94</v>
      </c>
      <c r="Q883" t="s">
        <v>147</v>
      </c>
      <c r="R883" t="s">
        <v>59</v>
      </c>
      <c r="S883" t="s">
        <v>53</v>
      </c>
      <c r="U883" t="s">
        <v>130</v>
      </c>
      <c r="V883" t="s">
        <v>56</v>
      </c>
      <c r="W883" t="s">
        <v>595</v>
      </c>
      <c r="X883" t="s">
        <v>53</v>
      </c>
      <c r="Y883" t="s">
        <v>59</v>
      </c>
      <c r="Z883" t="s">
        <v>53</v>
      </c>
      <c r="AA883" t="s">
        <v>53</v>
      </c>
      <c r="AB883" t="s">
        <v>61</v>
      </c>
      <c r="AC883" t="s">
        <v>63</v>
      </c>
      <c r="AD883" t="s">
        <v>63</v>
      </c>
      <c r="AE883" t="s">
        <v>62</v>
      </c>
      <c r="AF883" t="s">
        <v>114</v>
      </c>
      <c r="AG883" t="s">
        <v>308</v>
      </c>
      <c r="AH883" t="s">
        <v>53</v>
      </c>
      <c r="AI883" t="s">
        <v>65</v>
      </c>
      <c r="AJ883" t="s">
        <v>31988</v>
      </c>
      <c r="AK883">
        <v>177058470</v>
      </c>
      <c r="AL883" t="s">
        <v>31989</v>
      </c>
      <c r="AM883" t="s">
        <v>31990</v>
      </c>
      <c r="AN883">
        <v>5553</v>
      </c>
      <c r="AP883">
        <v>-1</v>
      </c>
      <c r="AQ883" t="s">
        <v>69</v>
      </c>
      <c r="AR883" t="s">
        <v>69</v>
      </c>
    </row>
    <row r="884" spans="1:44" x14ac:dyDescent="0.25">
      <c r="A884" t="s">
        <v>12088</v>
      </c>
      <c r="B884" t="s">
        <v>12089</v>
      </c>
      <c r="C884">
        <f>((DATEVALUE(LEFT(B884, SEARCH("T",B884)-1))+(TIMEVALUE(LEFT((RIGHT(B884,LEN(B884)-SEARCH("T",B884))), SEARCH(".",(RIGHT(B884,LEN(B884)-SEARCH("T",B884))))-1))))-(DATEVALUE(LEFT(A884, SEARCH("T",A884)-1))+(TIMEVALUE(LEFT((RIGHT(A884,LEN(A884)-SEARCH("T",A884))), SEARCH(".",(RIGHT(A884,LEN(A884)-SEARCH("T",A884))))-1)))))*24</f>
        <v>0.13861111120786518</v>
      </c>
      <c r="D884">
        <f>C884*60</f>
        <v>8.3166666724719107</v>
      </c>
      <c r="E884" t="s">
        <v>12090</v>
      </c>
      <c r="F884">
        <v>-1.0892516999999999</v>
      </c>
      <c r="G884">
        <v>35.870053300000002</v>
      </c>
      <c r="H884">
        <v>1836.51236496</v>
      </c>
      <c r="I884">
        <v>3.9</v>
      </c>
      <c r="J884" t="s">
        <v>6232</v>
      </c>
      <c r="K884" t="s">
        <v>206</v>
      </c>
      <c r="L884" t="s">
        <v>107</v>
      </c>
      <c r="M884" t="s">
        <v>92</v>
      </c>
      <c r="N884" t="s">
        <v>137</v>
      </c>
      <c r="O884" t="s">
        <v>108</v>
      </c>
      <c r="P884" t="s">
        <v>109</v>
      </c>
      <c r="Q884" t="s">
        <v>110</v>
      </c>
      <c r="R884" t="s">
        <v>53</v>
      </c>
      <c r="S884" t="s">
        <v>54</v>
      </c>
      <c r="U884" t="s">
        <v>111</v>
      </c>
      <c r="V884" t="s">
        <v>57</v>
      </c>
      <c r="W884" t="s">
        <v>57</v>
      </c>
      <c r="X884" t="s">
        <v>59</v>
      </c>
      <c r="Y884" t="s">
        <v>77</v>
      </c>
      <c r="Z884" t="s">
        <v>60</v>
      </c>
      <c r="AA884" t="s">
        <v>53</v>
      </c>
      <c r="AB884" t="s">
        <v>113</v>
      </c>
      <c r="AC884" t="s">
        <v>81</v>
      </c>
      <c r="AD884" t="s">
        <v>63</v>
      </c>
      <c r="AE884" t="s">
        <v>63</v>
      </c>
      <c r="AF884" t="s">
        <v>82</v>
      </c>
      <c r="AG884" t="s">
        <v>308</v>
      </c>
      <c r="AH884" t="s">
        <v>53</v>
      </c>
      <c r="AI884" t="s">
        <v>65</v>
      </c>
      <c r="AJ884" t="s">
        <v>12091</v>
      </c>
      <c r="AK884">
        <v>176628809</v>
      </c>
      <c r="AL884" t="s">
        <v>12092</v>
      </c>
      <c r="AM884" t="s">
        <v>12093</v>
      </c>
      <c r="AN884">
        <v>2061</v>
      </c>
      <c r="AP884">
        <v>-1</v>
      </c>
      <c r="AQ884" t="s">
        <v>69</v>
      </c>
      <c r="AR884" t="s">
        <v>69</v>
      </c>
    </row>
    <row r="885" spans="1:44" x14ac:dyDescent="0.25">
      <c r="A885" t="s">
        <v>31946</v>
      </c>
      <c r="B885" t="s">
        <v>31947</v>
      </c>
      <c r="C885">
        <f>((DATEVALUE(LEFT(B885, SEARCH("T",B885)-1))+(TIMEVALUE(LEFT((RIGHT(B885,LEN(B885)-SEARCH("T",B885))), SEARCH(".",(RIGHT(B885,LEN(B885)-SEARCH("T",B885))))-1))))-(DATEVALUE(LEFT(A885, SEARCH("T",A885)-1))+(TIMEVALUE(LEFT((RIGHT(A885,LEN(A885)-SEARCH("T",A885))), SEARCH(".",(RIGHT(A885,LEN(A885)-SEARCH("T",A885))))-1)))))*24</f>
        <v>0.13861111120786518</v>
      </c>
      <c r="D885">
        <f>C885*60</f>
        <v>8.3166666724719107</v>
      </c>
      <c r="E885" t="s">
        <v>31948</v>
      </c>
      <c r="F885">
        <v>-1.0590017</v>
      </c>
      <c r="G885">
        <v>34.468224999999997</v>
      </c>
      <c r="H885">
        <v>1398.9440082399999</v>
      </c>
      <c r="I885">
        <v>3.9</v>
      </c>
      <c r="J885" t="s">
        <v>31277</v>
      </c>
      <c r="K885" t="s">
        <v>6310</v>
      </c>
      <c r="L885" t="s">
        <v>841</v>
      </c>
      <c r="M885" t="s">
        <v>48</v>
      </c>
      <c r="N885" t="s">
        <v>49</v>
      </c>
      <c r="O885" t="s">
        <v>50</v>
      </c>
      <c r="P885" t="s">
        <v>94</v>
      </c>
      <c r="Q885" t="s">
        <v>147</v>
      </c>
      <c r="R885" t="s">
        <v>59</v>
      </c>
      <c r="S885" t="s">
        <v>53</v>
      </c>
      <c r="U885" t="s">
        <v>130</v>
      </c>
      <c r="V885" t="s">
        <v>191</v>
      </c>
      <c r="W885" t="s">
        <v>56</v>
      </c>
      <c r="X885" t="s">
        <v>53</v>
      </c>
      <c r="Y885" t="s">
        <v>53</v>
      </c>
      <c r="Z885" t="s">
        <v>78</v>
      </c>
      <c r="AA885" t="s">
        <v>59</v>
      </c>
      <c r="AB885" t="s">
        <v>208</v>
      </c>
      <c r="AC885" t="s">
        <v>80</v>
      </c>
      <c r="AD885" t="s">
        <v>63</v>
      </c>
      <c r="AE885" t="s">
        <v>63</v>
      </c>
      <c r="AF885" t="s">
        <v>114</v>
      </c>
      <c r="AG885" t="s">
        <v>308</v>
      </c>
      <c r="AH885" t="s">
        <v>53</v>
      </c>
      <c r="AI885" t="s">
        <v>65</v>
      </c>
      <c r="AJ885" t="s">
        <v>31949</v>
      </c>
      <c r="AK885">
        <v>177058442</v>
      </c>
      <c r="AL885" t="s">
        <v>31950</v>
      </c>
      <c r="AM885" t="s">
        <v>31951</v>
      </c>
      <c r="AN885">
        <v>5546</v>
      </c>
      <c r="AP885">
        <v>-1</v>
      </c>
      <c r="AQ885" t="s">
        <v>69</v>
      </c>
      <c r="AR885" t="s">
        <v>69</v>
      </c>
    </row>
    <row r="886" spans="1:44" x14ac:dyDescent="0.25">
      <c r="A886" t="s">
        <v>8051</v>
      </c>
      <c r="B886" t="s">
        <v>8052</v>
      </c>
      <c r="C886">
        <f>((DATEVALUE(LEFT(B886, SEARCH("T",B886)-1))+(TIMEVALUE(LEFT((RIGHT(B886,LEN(B886)-SEARCH("T",B886))), SEARCH(".",(RIGHT(B886,LEN(B886)-SEARCH("T",B886))))-1))))-(DATEVALUE(LEFT(A886, SEARCH("T",A886)-1))+(TIMEVALUE(LEFT((RIGHT(A886,LEN(A886)-SEARCH("T",A886))), SEARCH(".",(RIGHT(A886,LEN(A886)-SEARCH("T",A886))))-1)))))*24</f>
        <v>0.1386111110332422</v>
      </c>
      <c r="D886">
        <f>C886*60</f>
        <v>8.3166666619945318</v>
      </c>
      <c r="E886" t="s">
        <v>8053</v>
      </c>
      <c r="F886">
        <v>-7.8256800000000001E-2</v>
      </c>
      <c r="G886">
        <v>34.783130100000001</v>
      </c>
      <c r="H886">
        <v>1153.96442968</v>
      </c>
      <c r="I886">
        <v>4.5999999999999996</v>
      </c>
      <c r="J886" t="s">
        <v>8035</v>
      </c>
      <c r="K886" t="s">
        <v>1126</v>
      </c>
      <c r="L886" t="s">
        <v>91</v>
      </c>
      <c r="M886" t="s">
        <v>92</v>
      </c>
      <c r="N886" t="s">
        <v>146</v>
      </c>
      <c r="O886" t="s">
        <v>108</v>
      </c>
      <c r="P886" t="s">
        <v>109</v>
      </c>
      <c r="Q886" t="s">
        <v>147</v>
      </c>
      <c r="R886" t="s">
        <v>53</v>
      </c>
      <c r="S886" t="s">
        <v>59</v>
      </c>
      <c r="T886" t="s">
        <v>138</v>
      </c>
      <c r="U886" t="s">
        <v>55</v>
      </c>
      <c r="V886" t="s">
        <v>76</v>
      </c>
      <c r="W886" t="s">
        <v>76</v>
      </c>
      <c r="X886" t="s">
        <v>58</v>
      </c>
      <c r="Y886" t="s">
        <v>59</v>
      </c>
      <c r="Z886" t="s">
        <v>59</v>
      </c>
      <c r="AA886" t="s">
        <v>53</v>
      </c>
      <c r="AB886" t="s">
        <v>123</v>
      </c>
      <c r="AC886" t="s">
        <v>98</v>
      </c>
      <c r="AD886" t="s">
        <v>63</v>
      </c>
      <c r="AE886" t="s">
        <v>98</v>
      </c>
      <c r="AF886" t="s">
        <v>413</v>
      </c>
      <c r="AG886" t="s">
        <v>59</v>
      </c>
      <c r="AH886" t="s">
        <v>54</v>
      </c>
      <c r="AI886" t="s">
        <v>65</v>
      </c>
      <c r="AJ886" t="s">
        <v>8054</v>
      </c>
      <c r="AK886">
        <v>176560166</v>
      </c>
      <c r="AL886" t="s">
        <v>8055</v>
      </c>
      <c r="AM886" t="s">
        <v>8056</v>
      </c>
      <c r="AN886">
        <v>1366</v>
      </c>
      <c r="AP886">
        <v>-1</v>
      </c>
      <c r="AQ886" t="s">
        <v>69</v>
      </c>
      <c r="AR886" t="s">
        <v>69</v>
      </c>
    </row>
    <row r="887" spans="1:44" x14ac:dyDescent="0.25">
      <c r="A887" t="s">
        <v>15015</v>
      </c>
      <c r="B887" t="s">
        <v>15016</v>
      </c>
      <c r="C887">
        <f>((DATEVALUE(LEFT(B887, SEARCH("T",B887)-1))+(TIMEVALUE(LEFT((RIGHT(B887,LEN(B887)-SEARCH("T",B887))), SEARCH(".",(RIGHT(B887,LEN(B887)-SEARCH("T",B887))))-1))))-(DATEVALUE(LEFT(A887, SEARCH("T",A887)-1))+(TIMEVALUE(LEFT((RIGHT(A887,LEN(A887)-SEARCH("T",A887))), SEARCH(".",(RIGHT(A887,LEN(A887)-SEARCH("T",A887))))-1)))))*24</f>
        <v>0.1386111110332422</v>
      </c>
      <c r="D887">
        <f>C887*60</f>
        <v>8.3166666619945318</v>
      </c>
      <c r="E887" t="s">
        <v>15017</v>
      </c>
      <c r="F887">
        <v>-1.3273874999999999</v>
      </c>
      <c r="G887">
        <v>36.892957799999998</v>
      </c>
      <c r="H887">
        <v>1639.85572297</v>
      </c>
      <c r="I887">
        <v>4.9829999999999997</v>
      </c>
      <c r="J887" t="s">
        <v>2475</v>
      </c>
      <c r="K887" t="s">
        <v>2476</v>
      </c>
      <c r="L887" t="s">
        <v>107</v>
      </c>
      <c r="M887" t="s">
        <v>48</v>
      </c>
      <c r="N887" t="s">
        <v>49</v>
      </c>
      <c r="O887" t="s">
        <v>504</v>
      </c>
      <c r="P887" t="s">
        <v>245</v>
      </c>
      <c r="Q887" t="s">
        <v>147</v>
      </c>
      <c r="R887" t="s">
        <v>53</v>
      </c>
      <c r="S887" t="s">
        <v>54</v>
      </c>
      <c r="U887" t="s">
        <v>55</v>
      </c>
      <c r="V887" t="s">
        <v>172</v>
      </c>
      <c r="W887" t="s">
        <v>57</v>
      </c>
      <c r="X887" t="s">
        <v>53</v>
      </c>
      <c r="Y887" t="s">
        <v>77</v>
      </c>
      <c r="Z887" t="s">
        <v>59</v>
      </c>
      <c r="AA887" t="s">
        <v>59</v>
      </c>
      <c r="AB887" t="s">
        <v>97</v>
      </c>
      <c r="AC887" t="s">
        <v>98</v>
      </c>
      <c r="AD887" t="s">
        <v>80</v>
      </c>
      <c r="AE887" t="s">
        <v>63</v>
      </c>
      <c r="AF887" t="s">
        <v>114</v>
      </c>
      <c r="AG887" t="s">
        <v>308</v>
      </c>
      <c r="AH887" t="s">
        <v>59</v>
      </c>
      <c r="AI887" t="s">
        <v>65</v>
      </c>
      <c r="AJ887" t="s">
        <v>15018</v>
      </c>
      <c r="AK887">
        <v>176736206</v>
      </c>
      <c r="AL887" t="s">
        <v>15019</v>
      </c>
      <c r="AM887" t="s">
        <v>15020</v>
      </c>
      <c r="AN887">
        <v>2566</v>
      </c>
      <c r="AP887">
        <v>-1</v>
      </c>
      <c r="AQ887" t="s">
        <v>69</v>
      </c>
      <c r="AR887" t="s">
        <v>69</v>
      </c>
    </row>
    <row r="888" spans="1:44" x14ac:dyDescent="0.25">
      <c r="A888" t="s">
        <v>18651</v>
      </c>
      <c r="B888" t="s">
        <v>18652</v>
      </c>
      <c r="C888">
        <f>((DATEVALUE(LEFT(B888, SEARCH("T",B888)-1))+(TIMEVALUE(LEFT((RIGHT(B888,LEN(B888)-SEARCH("T",B888))), SEARCH(".",(RIGHT(B888,LEN(B888)-SEARCH("T",B888))))-1))))-(DATEVALUE(LEFT(A888, SEARCH("T",A888)-1))+(TIMEVALUE(LEFT((RIGHT(A888,LEN(A888)-SEARCH("T",A888))), SEARCH(".",(RIGHT(A888,LEN(A888)-SEARCH("T",A888))))-1)))))*24</f>
        <v>0.1386111110332422</v>
      </c>
      <c r="D888">
        <f>C888*60</f>
        <v>8.3166666619945318</v>
      </c>
      <c r="E888" t="s">
        <v>18653</v>
      </c>
      <c r="F888">
        <v>-1.3859017</v>
      </c>
      <c r="G888">
        <v>37.258281699999998</v>
      </c>
      <c r="H888">
        <v>1543.39162306</v>
      </c>
      <c r="I888">
        <v>3.9</v>
      </c>
      <c r="J888" t="s">
        <v>2405</v>
      </c>
      <c r="K888" t="s">
        <v>2392</v>
      </c>
      <c r="L888" t="s">
        <v>74</v>
      </c>
      <c r="M888" t="s">
        <v>92</v>
      </c>
      <c r="N888" t="s">
        <v>137</v>
      </c>
      <c r="O888" t="s">
        <v>50</v>
      </c>
      <c r="P888" t="s">
        <v>109</v>
      </c>
      <c r="Q888" t="s">
        <v>52</v>
      </c>
      <c r="R888" t="s">
        <v>53</v>
      </c>
      <c r="S888" t="s">
        <v>555</v>
      </c>
      <c r="U888" t="s">
        <v>55</v>
      </c>
      <c r="V888" t="s">
        <v>76</v>
      </c>
      <c r="W888" t="s">
        <v>172</v>
      </c>
      <c r="X888" t="s">
        <v>53</v>
      </c>
      <c r="Y888" t="s">
        <v>53</v>
      </c>
      <c r="Z888" t="s">
        <v>60</v>
      </c>
      <c r="AA888" t="s">
        <v>78</v>
      </c>
      <c r="AB888" t="s">
        <v>113</v>
      </c>
      <c r="AC888" t="s">
        <v>81</v>
      </c>
      <c r="AD888" t="s">
        <v>81</v>
      </c>
      <c r="AE888" t="s">
        <v>62</v>
      </c>
      <c r="AF888" t="s">
        <v>82</v>
      </c>
      <c r="AG888" t="s">
        <v>53</v>
      </c>
      <c r="AH888" t="s">
        <v>54</v>
      </c>
      <c r="AI888" t="s">
        <v>65</v>
      </c>
      <c r="AJ888" t="s">
        <v>18654</v>
      </c>
      <c r="AK888">
        <v>176779771</v>
      </c>
      <c r="AL888" t="s">
        <v>18655</v>
      </c>
      <c r="AM888" t="s">
        <v>18656</v>
      </c>
      <c r="AN888">
        <v>3207</v>
      </c>
      <c r="AP888">
        <v>-1</v>
      </c>
      <c r="AQ888" t="s">
        <v>69</v>
      </c>
      <c r="AR888" t="s">
        <v>69</v>
      </c>
    </row>
    <row r="889" spans="1:44" x14ac:dyDescent="0.25">
      <c r="A889" t="s">
        <v>8650</v>
      </c>
      <c r="B889" t="s">
        <v>8651</v>
      </c>
      <c r="C889">
        <f>((DATEVALUE(LEFT(B889, SEARCH("T",B889)-1))+(TIMEVALUE(LEFT((RIGHT(B889,LEN(B889)-SEARCH("T",B889))), SEARCH(".",(RIGHT(B889,LEN(B889)-SEARCH("T",B889))))-1))))-(DATEVALUE(LEFT(A889, SEARCH("T",A889)-1))+(TIMEVALUE(LEFT((RIGHT(A889,LEN(A889)-SEARCH("T",A889))), SEARCH(".",(RIGHT(A889,LEN(A889)-SEARCH("T",A889))))-1)))))*24</f>
        <v>0.13805555569706485</v>
      </c>
      <c r="D889">
        <f>C889*60</f>
        <v>8.2833333418238908</v>
      </c>
      <c r="E889" t="s">
        <v>8652</v>
      </c>
      <c r="F889">
        <v>-1.2267136999999999</v>
      </c>
      <c r="G889">
        <v>36.922559300000003</v>
      </c>
      <c r="H889">
        <v>1542.0703856</v>
      </c>
      <c r="I889">
        <v>4.9800000000000004</v>
      </c>
      <c r="J889" t="s">
        <v>5732</v>
      </c>
      <c r="K889" t="s">
        <v>2476</v>
      </c>
      <c r="L889" t="s">
        <v>74</v>
      </c>
      <c r="M889" t="s">
        <v>92</v>
      </c>
      <c r="N889" t="s">
        <v>146</v>
      </c>
      <c r="O889" t="s">
        <v>504</v>
      </c>
      <c r="P889" t="s">
        <v>75</v>
      </c>
      <c r="Q889" t="s">
        <v>110</v>
      </c>
      <c r="R889" t="s">
        <v>59</v>
      </c>
      <c r="S889" t="s">
        <v>54</v>
      </c>
      <c r="U889" t="s">
        <v>55</v>
      </c>
      <c r="V889" t="s">
        <v>57</v>
      </c>
      <c r="W889" t="s">
        <v>57</v>
      </c>
      <c r="X889" t="s">
        <v>59</v>
      </c>
      <c r="Y889" t="s">
        <v>59</v>
      </c>
      <c r="Z889" t="s">
        <v>53</v>
      </c>
      <c r="AA889" t="s">
        <v>53</v>
      </c>
      <c r="AB889" t="s">
        <v>123</v>
      </c>
      <c r="AC889" t="s">
        <v>98</v>
      </c>
      <c r="AD889" t="s">
        <v>81</v>
      </c>
      <c r="AE889" t="s">
        <v>62</v>
      </c>
      <c r="AF889" t="s">
        <v>530</v>
      </c>
      <c r="AG889" t="s">
        <v>59</v>
      </c>
      <c r="AH889" t="s">
        <v>54</v>
      </c>
      <c r="AI889" t="s">
        <v>65</v>
      </c>
      <c r="AJ889" t="s">
        <v>8653</v>
      </c>
      <c r="AK889">
        <v>176567788</v>
      </c>
      <c r="AL889" t="s">
        <v>8654</v>
      </c>
      <c r="AM889" t="s">
        <v>8649</v>
      </c>
      <c r="AN889">
        <v>1469</v>
      </c>
      <c r="AP889">
        <v>-1</v>
      </c>
      <c r="AQ889" t="s">
        <v>69</v>
      </c>
      <c r="AR889" t="s">
        <v>69</v>
      </c>
    </row>
    <row r="890" spans="1:44" x14ac:dyDescent="0.25">
      <c r="A890" t="s">
        <v>12654</v>
      </c>
      <c r="B890" t="s">
        <v>12655</v>
      </c>
      <c r="C890">
        <f>((DATEVALUE(LEFT(B890, SEARCH("T",B890)-1))+(TIMEVALUE(LEFT((RIGHT(B890,LEN(B890)-SEARCH("T",B890))), SEARCH(".",(RIGHT(B890,LEN(B890)-SEARCH("T",B890))))-1))))-(DATEVALUE(LEFT(A890, SEARCH("T",A890)-1))+(TIMEVALUE(LEFT((RIGHT(A890,LEN(A890)-SEARCH("T",A890))), SEARCH(".",(RIGHT(A890,LEN(A890)-SEARCH("T",A890))))-1)))))*24</f>
        <v>0.13805555569706485</v>
      </c>
      <c r="D890">
        <f>C890*60</f>
        <v>8.2833333418238908</v>
      </c>
      <c r="E890" t="s">
        <v>12656</v>
      </c>
      <c r="F890">
        <v>-0.47543819999999998</v>
      </c>
      <c r="G890">
        <v>37.236509400000003</v>
      </c>
      <c r="H890">
        <v>1685.34688467</v>
      </c>
      <c r="I890">
        <v>6.3</v>
      </c>
      <c r="J890" t="s">
        <v>73</v>
      </c>
      <c r="K890" t="s">
        <v>46</v>
      </c>
      <c r="L890" t="s">
        <v>107</v>
      </c>
      <c r="M890" t="s">
        <v>92</v>
      </c>
      <c r="N890" t="s">
        <v>49</v>
      </c>
      <c r="O890" t="s">
        <v>50</v>
      </c>
      <c r="P890" t="s">
        <v>75</v>
      </c>
      <c r="Q890" t="s">
        <v>52</v>
      </c>
      <c r="R890" t="s">
        <v>53</v>
      </c>
      <c r="S890" t="s">
        <v>53</v>
      </c>
      <c r="U890" t="s">
        <v>130</v>
      </c>
      <c r="V890" t="s">
        <v>56</v>
      </c>
      <c r="W890" t="s">
        <v>57</v>
      </c>
      <c r="X890" t="s">
        <v>53</v>
      </c>
      <c r="Y890" t="s">
        <v>77</v>
      </c>
      <c r="Z890" t="s">
        <v>207</v>
      </c>
      <c r="AA890" t="s">
        <v>53</v>
      </c>
      <c r="AB890" t="s">
        <v>123</v>
      </c>
      <c r="AC890" t="s">
        <v>81</v>
      </c>
      <c r="AD890" t="s">
        <v>80</v>
      </c>
      <c r="AE890" t="s">
        <v>62</v>
      </c>
      <c r="AF890" t="s">
        <v>114</v>
      </c>
      <c r="AG890" t="s">
        <v>59</v>
      </c>
      <c r="AH890" t="s">
        <v>53</v>
      </c>
      <c r="AI890" t="s">
        <v>65</v>
      </c>
      <c r="AJ890" t="s">
        <v>12657</v>
      </c>
      <c r="AK890">
        <v>176632519</v>
      </c>
      <c r="AL890" t="s">
        <v>12658</v>
      </c>
      <c r="AM890" t="s">
        <v>12659</v>
      </c>
      <c r="AN890">
        <v>2159</v>
      </c>
      <c r="AP890">
        <v>-1</v>
      </c>
      <c r="AQ890" t="s">
        <v>69</v>
      </c>
      <c r="AR890" t="s">
        <v>69</v>
      </c>
    </row>
    <row r="891" spans="1:44" x14ac:dyDescent="0.25">
      <c r="A891" t="s">
        <v>973</v>
      </c>
      <c r="B891" t="s">
        <v>974</v>
      </c>
      <c r="C891">
        <f>((DATEVALUE(LEFT(B891, SEARCH("T",B891)-1))+(TIMEVALUE(LEFT((RIGHT(B891,LEN(B891)-SEARCH("T",B891))), SEARCH(".",(RIGHT(B891,LEN(B891)-SEARCH("T",B891))))-1))))-(DATEVALUE(LEFT(A891, SEARCH("T",A891)-1))+(TIMEVALUE(LEFT((RIGHT(A891,LEN(A891)-SEARCH("T",A891))), SEARCH(".",(RIGHT(A891,LEN(A891)-SEARCH("T",A891))))-1)))))*24</f>
        <v>0.13805555552244186</v>
      </c>
      <c r="D891">
        <f>C891*60</f>
        <v>8.2833333313465118</v>
      </c>
      <c r="E891" t="s">
        <v>975</v>
      </c>
      <c r="F891">
        <v>1.132E-2</v>
      </c>
      <c r="G891">
        <v>37.601057099999998</v>
      </c>
      <c r="H891">
        <v>1884.10797686</v>
      </c>
      <c r="I891">
        <v>4.9800000000000004</v>
      </c>
      <c r="J891" t="s">
        <v>753</v>
      </c>
      <c r="K891" t="s">
        <v>754</v>
      </c>
      <c r="L891" t="s">
        <v>107</v>
      </c>
      <c r="M891" t="s">
        <v>48</v>
      </c>
      <c r="N891" t="s">
        <v>49</v>
      </c>
      <c r="O891" t="s">
        <v>50</v>
      </c>
      <c r="P891" t="s">
        <v>171</v>
      </c>
      <c r="Q891" t="s">
        <v>52</v>
      </c>
      <c r="R891" t="s">
        <v>53</v>
      </c>
      <c r="S891" t="s">
        <v>59</v>
      </c>
      <c r="T891" t="s">
        <v>95</v>
      </c>
      <c r="U891" t="s">
        <v>96</v>
      </c>
      <c r="V891" t="s">
        <v>56</v>
      </c>
      <c r="W891" t="s">
        <v>57</v>
      </c>
      <c r="X891" t="s">
        <v>59</v>
      </c>
      <c r="Y891" t="s">
        <v>77</v>
      </c>
      <c r="Z891" t="s">
        <v>53</v>
      </c>
      <c r="AA891" t="s">
        <v>78</v>
      </c>
      <c r="AB891" t="s">
        <v>123</v>
      </c>
      <c r="AC891" t="s">
        <v>81</v>
      </c>
      <c r="AD891" t="s">
        <v>63</v>
      </c>
      <c r="AE891" t="s">
        <v>63</v>
      </c>
      <c r="AF891" t="s">
        <v>114</v>
      </c>
      <c r="AG891" t="s">
        <v>59</v>
      </c>
      <c r="AH891" t="s">
        <v>53</v>
      </c>
      <c r="AI891" t="s">
        <v>65</v>
      </c>
      <c r="AJ891" t="s">
        <v>976</v>
      </c>
      <c r="AK891">
        <v>176962430</v>
      </c>
      <c r="AL891" t="s">
        <v>977</v>
      </c>
      <c r="AM891" t="s">
        <v>978</v>
      </c>
      <c r="AN891">
        <v>144</v>
      </c>
      <c r="AP891">
        <v>-1</v>
      </c>
      <c r="AQ891" t="s">
        <v>69</v>
      </c>
      <c r="AR891" t="s">
        <v>69</v>
      </c>
    </row>
    <row r="892" spans="1:44" x14ac:dyDescent="0.25">
      <c r="A892" t="s">
        <v>25148</v>
      </c>
      <c r="B892" t="s">
        <v>25149</v>
      </c>
      <c r="C892">
        <f>((DATEVALUE(LEFT(B892, SEARCH("T",B892)-1))+(TIMEVALUE(LEFT((RIGHT(B892,LEN(B892)-SEARCH("T",B892))), SEARCH(".",(RIGHT(B892,LEN(B892)-SEARCH("T",B892))))-1))))-(DATEVALUE(LEFT(A892, SEARCH("T",A892)-1))+(TIMEVALUE(LEFT((RIGHT(A892,LEN(A892)-SEARCH("T",A892))), SEARCH(".",(RIGHT(A892,LEN(A892)-SEARCH("T",A892))))-1)))))*24</f>
        <v>0.13777777785435319</v>
      </c>
      <c r="D892">
        <f>C892*60</f>
        <v>8.2666666712611914</v>
      </c>
      <c r="E892" t="s">
        <v>25150</v>
      </c>
      <c r="F892">
        <v>-1.3210738</v>
      </c>
      <c r="G892">
        <v>36.8859882</v>
      </c>
      <c r="H892">
        <v>1635.9654819699999</v>
      </c>
      <c r="I892">
        <v>5</v>
      </c>
      <c r="J892" t="s">
        <v>5732</v>
      </c>
      <c r="K892" t="s">
        <v>2476</v>
      </c>
      <c r="L892" t="s">
        <v>145</v>
      </c>
      <c r="M892" t="s">
        <v>48</v>
      </c>
      <c r="N892" t="s">
        <v>49</v>
      </c>
      <c r="O892" t="s">
        <v>93</v>
      </c>
      <c r="P892" t="s">
        <v>94</v>
      </c>
      <c r="Q892" t="s">
        <v>147</v>
      </c>
      <c r="R892" t="s">
        <v>53</v>
      </c>
      <c r="S892" t="s">
        <v>59</v>
      </c>
      <c r="T892" t="s">
        <v>138</v>
      </c>
      <c r="U892" t="s">
        <v>96</v>
      </c>
      <c r="V892" t="s">
        <v>191</v>
      </c>
      <c r="W892" t="s">
        <v>57</v>
      </c>
      <c r="X892" t="s">
        <v>58</v>
      </c>
      <c r="Y892" t="s">
        <v>77</v>
      </c>
      <c r="Z892" t="s">
        <v>60</v>
      </c>
      <c r="AA892" t="s">
        <v>53</v>
      </c>
      <c r="AB892" t="s">
        <v>123</v>
      </c>
      <c r="AC892" t="s">
        <v>98</v>
      </c>
      <c r="AD892" t="s">
        <v>81</v>
      </c>
      <c r="AE892" t="s">
        <v>98</v>
      </c>
      <c r="AF892" t="s">
        <v>114</v>
      </c>
      <c r="AG892" t="s">
        <v>59</v>
      </c>
      <c r="AH892" t="s">
        <v>54</v>
      </c>
      <c r="AI892" t="s">
        <v>65</v>
      </c>
      <c r="AJ892" t="s">
        <v>25151</v>
      </c>
      <c r="AK892">
        <v>176917032</v>
      </c>
      <c r="AL892" t="s">
        <v>25152</v>
      </c>
      <c r="AM892" t="s">
        <v>25153</v>
      </c>
      <c r="AN892">
        <v>4353</v>
      </c>
      <c r="AP892">
        <v>-1</v>
      </c>
      <c r="AQ892" t="s">
        <v>69</v>
      </c>
      <c r="AR892" t="s">
        <v>69</v>
      </c>
    </row>
    <row r="893" spans="1:44" x14ac:dyDescent="0.25">
      <c r="A893" t="s">
        <v>30185</v>
      </c>
      <c r="B893" t="s">
        <v>30186</v>
      </c>
      <c r="C893">
        <f>((DATEVALUE(LEFT(B893, SEARCH("T",B893)-1))+(TIMEVALUE(LEFT((RIGHT(B893,LEN(B893)-SEARCH("T",B893))), SEARCH(".",(RIGHT(B893,LEN(B893)-SEARCH("T",B893))))-1))))-(DATEVALUE(LEFT(A893, SEARCH("T",A893)-1))+(TIMEVALUE(LEFT((RIGHT(A893,LEN(A893)-SEARCH("T",A893))), SEARCH(".",(RIGHT(A893,LEN(A893)-SEARCH("T",A893))))-1)))))*24</f>
        <v>0.13750000001164153</v>
      </c>
      <c r="D893">
        <f>C893*60</f>
        <v>8.2500000006984919</v>
      </c>
      <c r="E893" t="s">
        <v>30187</v>
      </c>
      <c r="F893">
        <v>0.92501500000000003</v>
      </c>
      <c r="G893">
        <v>34.919235</v>
      </c>
      <c r="H893">
        <v>1751.5604485700001</v>
      </c>
      <c r="I893">
        <v>3.9</v>
      </c>
      <c r="J893" t="s">
        <v>121</v>
      </c>
      <c r="K893" t="s">
        <v>122</v>
      </c>
      <c r="L893" t="s">
        <v>91</v>
      </c>
      <c r="M893" t="s">
        <v>48</v>
      </c>
      <c r="N893" t="s">
        <v>49</v>
      </c>
      <c r="O893" t="s">
        <v>50</v>
      </c>
      <c r="P893" t="s">
        <v>245</v>
      </c>
      <c r="Q893" t="s">
        <v>52</v>
      </c>
      <c r="R893" t="s">
        <v>59</v>
      </c>
      <c r="S893" t="s">
        <v>53</v>
      </c>
      <c r="U893" t="s">
        <v>111</v>
      </c>
      <c r="V893" t="s">
        <v>191</v>
      </c>
      <c r="W893" t="s">
        <v>191</v>
      </c>
      <c r="X893" t="s">
        <v>59</v>
      </c>
      <c r="Y893" t="s">
        <v>53</v>
      </c>
      <c r="Z893" t="s">
        <v>60</v>
      </c>
      <c r="AA893" t="s">
        <v>59</v>
      </c>
      <c r="AB893" t="s">
        <v>97</v>
      </c>
      <c r="AC893" t="s">
        <v>80</v>
      </c>
      <c r="AD893" t="s">
        <v>63</v>
      </c>
      <c r="AE893" t="s">
        <v>63</v>
      </c>
      <c r="AF893" t="s">
        <v>114</v>
      </c>
      <c r="AG893" t="s">
        <v>308</v>
      </c>
      <c r="AH893" t="s">
        <v>53</v>
      </c>
      <c r="AI893" t="s">
        <v>65</v>
      </c>
      <c r="AJ893" t="s">
        <v>30188</v>
      </c>
      <c r="AK893">
        <v>176971768</v>
      </c>
      <c r="AL893" t="s">
        <v>30189</v>
      </c>
      <c r="AM893" t="s">
        <v>30190</v>
      </c>
      <c r="AN893">
        <v>5235</v>
      </c>
      <c r="AP893">
        <v>-1</v>
      </c>
      <c r="AQ893" t="s">
        <v>69</v>
      </c>
      <c r="AR893" t="s">
        <v>69</v>
      </c>
    </row>
    <row r="894" spans="1:44" x14ac:dyDescent="0.25">
      <c r="A894" t="s">
        <v>14183</v>
      </c>
      <c r="B894" t="s">
        <v>14184</v>
      </c>
      <c r="C894">
        <f>((DATEVALUE(LEFT(B894, SEARCH("T",B894)-1))+(TIMEVALUE(LEFT((RIGHT(B894,LEN(B894)-SEARCH("T",B894))), SEARCH(".",(RIGHT(B894,LEN(B894)-SEARCH("T",B894))))-1))))-(DATEVALUE(LEFT(A894, SEARCH("T",A894)-1))+(TIMEVALUE(LEFT((RIGHT(A894,LEN(A894)-SEARCH("T",A894))), SEARCH(".",(RIGHT(A894,LEN(A894)-SEARCH("T",A894))))-1)))))*24</f>
        <v>0.13722222234355286</v>
      </c>
      <c r="D894">
        <f>C894*60</f>
        <v>8.2333333406131715</v>
      </c>
      <c r="E894" t="s">
        <v>14185</v>
      </c>
      <c r="F894">
        <v>0.85248670000000004</v>
      </c>
      <c r="G894">
        <v>35.253701700000001</v>
      </c>
      <c r="H894">
        <v>2002.7674597499999</v>
      </c>
      <c r="I894">
        <v>3.9</v>
      </c>
      <c r="J894" t="s">
        <v>14022</v>
      </c>
      <c r="K894" t="s">
        <v>106</v>
      </c>
      <c r="L894" t="s">
        <v>91</v>
      </c>
      <c r="M894" t="s">
        <v>48</v>
      </c>
      <c r="N894" t="s">
        <v>137</v>
      </c>
      <c r="O894" t="s">
        <v>155</v>
      </c>
      <c r="P894" t="s">
        <v>171</v>
      </c>
      <c r="Q894" t="s">
        <v>110</v>
      </c>
      <c r="R894" t="s">
        <v>53</v>
      </c>
      <c r="S894" t="s">
        <v>53</v>
      </c>
      <c r="U894" t="s">
        <v>111</v>
      </c>
      <c r="V894" t="s">
        <v>56</v>
      </c>
      <c r="W894" t="s">
        <v>57</v>
      </c>
      <c r="X894" t="s">
        <v>53</v>
      </c>
      <c r="Y894" t="s">
        <v>59</v>
      </c>
      <c r="Z894" t="s">
        <v>53</v>
      </c>
      <c r="AA894" t="s">
        <v>59</v>
      </c>
      <c r="AB894" t="s">
        <v>79</v>
      </c>
      <c r="AC894" t="s">
        <v>98</v>
      </c>
      <c r="AD894" t="s">
        <v>81</v>
      </c>
      <c r="AE894" t="s">
        <v>63</v>
      </c>
      <c r="AF894" t="s">
        <v>114</v>
      </c>
      <c r="AG894" t="s">
        <v>59</v>
      </c>
      <c r="AH894" t="s">
        <v>53</v>
      </c>
      <c r="AI894" t="s">
        <v>65</v>
      </c>
      <c r="AJ894" t="s">
        <v>14186</v>
      </c>
      <c r="AK894">
        <v>176645666</v>
      </c>
      <c r="AL894" t="s">
        <v>14187</v>
      </c>
      <c r="AM894" t="s">
        <v>14182</v>
      </c>
      <c r="AN894">
        <v>2421</v>
      </c>
      <c r="AP894">
        <v>-1</v>
      </c>
      <c r="AQ894" t="s">
        <v>69</v>
      </c>
      <c r="AR894" t="s">
        <v>69</v>
      </c>
    </row>
    <row r="895" spans="1:44" x14ac:dyDescent="0.25">
      <c r="A895" t="s">
        <v>18172</v>
      </c>
      <c r="B895" t="s">
        <v>18173</v>
      </c>
      <c r="C895">
        <f>((DATEVALUE(LEFT(B895, SEARCH("T",B895)-1))+(TIMEVALUE(LEFT((RIGHT(B895,LEN(B895)-SEARCH("T",B895))), SEARCH(".",(RIGHT(B895,LEN(B895)-SEARCH("T",B895))))-1))))-(DATEVALUE(LEFT(A895, SEARCH("T",A895)-1))+(TIMEVALUE(LEFT((RIGHT(A895,LEN(A895)-SEARCH("T",A895))), SEARCH(".",(RIGHT(A895,LEN(A895)-SEARCH("T",A895))))-1)))))*24</f>
        <v>0.13722222216892987</v>
      </c>
      <c r="D895">
        <f>C895*60</f>
        <v>8.2333333301357925</v>
      </c>
      <c r="E895" t="s">
        <v>18174</v>
      </c>
      <c r="F895">
        <v>-0.83164530000000003</v>
      </c>
      <c r="G895">
        <v>34.742214400000002</v>
      </c>
      <c r="H895">
        <v>1664.5574069700001</v>
      </c>
      <c r="I895">
        <v>4.95</v>
      </c>
      <c r="J895" t="s">
        <v>189</v>
      </c>
      <c r="K895" t="s">
        <v>190</v>
      </c>
      <c r="L895" t="s">
        <v>941</v>
      </c>
      <c r="M895" t="s">
        <v>48</v>
      </c>
      <c r="N895" t="s">
        <v>49</v>
      </c>
      <c r="O895" t="s">
        <v>50</v>
      </c>
      <c r="P895" t="s">
        <v>245</v>
      </c>
      <c r="Q895" t="s">
        <v>362</v>
      </c>
      <c r="R895" t="s">
        <v>53</v>
      </c>
      <c r="S895" t="s">
        <v>53</v>
      </c>
      <c r="U895" t="s">
        <v>130</v>
      </c>
      <c r="V895" t="s">
        <v>76</v>
      </c>
      <c r="W895" t="s">
        <v>172</v>
      </c>
      <c r="X895" t="s">
        <v>53</v>
      </c>
      <c r="Y895" t="s">
        <v>59</v>
      </c>
      <c r="Z895" t="s">
        <v>60</v>
      </c>
      <c r="AA895" t="s">
        <v>78</v>
      </c>
      <c r="AB895" t="s">
        <v>97</v>
      </c>
      <c r="AC895" t="s">
        <v>98</v>
      </c>
      <c r="AD895" t="s">
        <v>62</v>
      </c>
      <c r="AE895" t="s">
        <v>81</v>
      </c>
      <c r="AF895" t="s">
        <v>64</v>
      </c>
      <c r="AG895" t="s">
        <v>871</v>
      </c>
      <c r="AH895" t="s">
        <v>53</v>
      </c>
      <c r="AI895" t="s">
        <v>65</v>
      </c>
      <c r="AJ895" t="s">
        <v>18175</v>
      </c>
      <c r="AK895">
        <v>176868334</v>
      </c>
      <c r="AL895" t="s">
        <v>18176</v>
      </c>
      <c r="AM895" t="s">
        <v>5594</v>
      </c>
      <c r="AN895">
        <v>3123</v>
      </c>
      <c r="AP895">
        <v>-1</v>
      </c>
      <c r="AQ895" t="s">
        <v>69</v>
      </c>
      <c r="AR895" t="s">
        <v>69</v>
      </c>
    </row>
    <row r="896" spans="1:44" x14ac:dyDescent="0.25">
      <c r="A896" t="s">
        <v>29717</v>
      </c>
      <c r="B896" t="s">
        <v>29718</v>
      </c>
      <c r="C896">
        <f>((DATEVALUE(LEFT(B896, SEARCH("T",B896)-1))+(TIMEVALUE(LEFT((RIGHT(B896,LEN(B896)-SEARCH("T",B896))), SEARCH(".",(RIGHT(B896,LEN(B896)-SEARCH("T",B896))))-1))))-(DATEVALUE(LEFT(A896, SEARCH("T",A896)-1))+(TIMEVALUE(LEFT((RIGHT(A896,LEN(A896)-SEARCH("T",A896))), SEARCH(".",(RIGHT(A896,LEN(A896)-SEARCH("T",A896))))-1)))))*24</f>
        <v>0.13722222216892987</v>
      </c>
      <c r="D896">
        <f>C896*60</f>
        <v>8.2333333301357925</v>
      </c>
      <c r="E896" t="s">
        <v>29719</v>
      </c>
      <c r="F896">
        <v>0.89036760000000004</v>
      </c>
      <c r="G896">
        <v>34.925882299999998</v>
      </c>
      <c r="H896">
        <v>1797.5371214199999</v>
      </c>
      <c r="I896">
        <v>5</v>
      </c>
      <c r="J896" t="s">
        <v>121</v>
      </c>
      <c r="K896" t="s">
        <v>122</v>
      </c>
      <c r="L896" t="s">
        <v>169</v>
      </c>
      <c r="M896" t="s">
        <v>48</v>
      </c>
      <c r="N896" t="s">
        <v>146</v>
      </c>
      <c r="O896" t="s">
        <v>108</v>
      </c>
      <c r="P896" t="s">
        <v>109</v>
      </c>
      <c r="Q896" t="s">
        <v>110</v>
      </c>
      <c r="R896" t="s">
        <v>53</v>
      </c>
      <c r="S896" t="s">
        <v>54</v>
      </c>
      <c r="U896" t="s">
        <v>55</v>
      </c>
      <c r="V896" t="s">
        <v>56</v>
      </c>
      <c r="W896" t="s">
        <v>57</v>
      </c>
      <c r="X896" t="s">
        <v>58</v>
      </c>
      <c r="Y896" t="s">
        <v>59</v>
      </c>
      <c r="Z896" t="s">
        <v>53</v>
      </c>
      <c r="AA896" t="s">
        <v>78</v>
      </c>
      <c r="AB896" t="s">
        <v>123</v>
      </c>
      <c r="AC896" t="s">
        <v>98</v>
      </c>
      <c r="AD896" t="s">
        <v>63</v>
      </c>
      <c r="AE896" t="s">
        <v>80</v>
      </c>
      <c r="AF896" t="s">
        <v>64</v>
      </c>
      <c r="AG896" t="s">
        <v>59</v>
      </c>
      <c r="AH896" t="s">
        <v>53</v>
      </c>
      <c r="AI896" t="s">
        <v>65</v>
      </c>
      <c r="AJ896" t="s">
        <v>29720</v>
      </c>
      <c r="AK896">
        <v>176971621</v>
      </c>
      <c r="AL896" t="s">
        <v>29721</v>
      </c>
      <c r="AM896" t="s">
        <v>29722</v>
      </c>
      <c r="AN896">
        <v>5152</v>
      </c>
      <c r="AP896">
        <v>-1</v>
      </c>
      <c r="AQ896" t="s">
        <v>69</v>
      </c>
      <c r="AR896" t="s">
        <v>69</v>
      </c>
    </row>
    <row r="897" spans="1:44" x14ac:dyDescent="0.25">
      <c r="A897" t="s">
        <v>1932</v>
      </c>
      <c r="B897" t="s">
        <v>1933</v>
      </c>
      <c r="C897">
        <f>((DATEVALUE(LEFT(B897, SEARCH("T",B897)-1))+(TIMEVALUE(LEFT((RIGHT(B897,LEN(B897)-SEARCH("T",B897))), SEARCH(".",(RIGHT(B897,LEN(B897)-SEARCH("T",B897))))-1))))-(DATEVALUE(LEFT(A897, SEARCH("T",A897)-1))+(TIMEVALUE(LEFT((RIGHT(A897,LEN(A897)-SEARCH("T",A897))), SEARCH(".",(RIGHT(A897,LEN(A897)-SEARCH("T",A897))))-1)))))*24</f>
        <v>0.1369444445008412</v>
      </c>
      <c r="D897">
        <f>C897*60</f>
        <v>8.216666670050472</v>
      </c>
      <c r="E897" t="s">
        <v>1934</v>
      </c>
      <c r="F897">
        <v>-4.0354616999999999</v>
      </c>
      <c r="G897">
        <v>39.6209317</v>
      </c>
      <c r="H897">
        <v>8.6388229865500001</v>
      </c>
      <c r="I897">
        <v>9.6</v>
      </c>
      <c r="J897" t="s">
        <v>382</v>
      </c>
      <c r="K897" t="s">
        <v>383</v>
      </c>
      <c r="L897" t="s">
        <v>107</v>
      </c>
      <c r="M897" t="s">
        <v>48</v>
      </c>
      <c r="N897" t="s">
        <v>146</v>
      </c>
      <c r="O897" t="s">
        <v>155</v>
      </c>
      <c r="P897" t="s">
        <v>109</v>
      </c>
      <c r="Q897" t="s">
        <v>110</v>
      </c>
      <c r="R897" t="s">
        <v>53</v>
      </c>
      <c r="S897" t="s">
        <v>59</v>
      </c>
      <c r="T897" t="s">
        <v>138</v>
      </c>
      <c r="U897" t="s">
        <v>96</v>
      </c>
      <c r="V897" t="s">
        <v>57</v>
      </c>
      <c r="W897" t="s">
        <v>57</v>
      </c>
      <c r="X897" t="s">
        <v>59</v>
      </c>
      <c r="Y897" t="s">
        <v>53</v>
      </c>
      <c r="Z897" t="s">
        <v>59</v>
      </c>
      <c r="AA897" t="s">
        <v>53</v>
      </c>
      <c r="AB897" t="s">
        <v>123</v>
      </c>
      <c r="AC897" t="s">
        <v>98</v>
      </c>
      <c r="AD897" t="s">
        <v>98</v>
      </c>
      <c r="AE897" t="s">
        <v>98</v>
      </c>
      <c r="AF897" t="s">
        <v>506</v>
      </c>
      <c r="AG897" t="s">
        <v>53</v>
      </c>
      <c r="AH897" t="s">
        <v>59</v>
      </c>
      <c r="AI897" t="s">
        <v>65</v>
      </c>
      <c r="AJ897" t="s">
        <v>1935</v>
      </c>
      <c r="AK897">
        <v>176956911</v>
      </c>
      <c r="AL897" t="s">
        <v>1936</v>
      </c>
      <c r="AM897" t="s">
        <v>1937</v>
      </c>
      <c r="AN897">
        <v>314</v>
      </c>
      <c r="AP897">
        <v>-1</v>
      </c>
      <c r="AQ897" t="s">
        <v>69</v>
      </c>
      <c r="AR897" t="s">
        <v>69</v>
      </c>
    </row>
    <row r="898" spans="1:44" x14ac:dyDescent="0.25">
      <c r="A898" t="s">
        <v>5865</v>
      </c>
      <c r="B898" t="s">
        <v>5866</v>
      </c>
      <c r="C898">
        <f>((DATEVALUE(LEFT(B898, SEARCH("T",B898)-1))+(TIMEVALUE(LEFT((RIGHT(B898,LEN(B898)-SEARCH("T",B898))), SEARCH(".",(RIGHT(B898,LEN(B898)-SEARCH("T",B898))))-1))))-(DATEVALUE(LEFT(A898, SEARCH("T",A898)-1))+(TIMEVALUE(LEFT((RIGHT(A898,LEN(A898)-SEARCH("T",A898))), SEARCH(".",(RIGHT(A898,LEN(A898)-SEARCH("T",A898))))-1)))))*24</f>
        <v>0.1369444445008412</v>
      </c>
      <c r="D898">
        <f>C898*60</f>
        <v>8.216666670050472</v>
      </c>
      <c r="E898" t="s">
        <v>5867</v>
      </c>
      <c r="F898">
        <v>-1.3269926000000001</v>
      </c>
      <c r="G898">
        <v>36.891238999999999</v>
      </c>
      <c r="H898">
        <v>1640.0382928700001</v>
      </c>
      <c r="I898">
        <v>4.9000000000000004</v>
      </c>
      <c r="J898" t="s">
        <v>5732</v>
      </c>
      <c r="K898" t="s">
        <v>2476</v>
      </c>
      <c r="L898" t="s">
        <v>107</v>
      </c>
      <c r="M898" t="s">
        <v>48</v>
      </c>
      <c r="N898" t="s">
        <v>49</v>
      </c>
      <c r="O898" t="s">
        <v>108</v>
      </c>
      <c r="P898" t="s">
        <v>75</v>
      </c>
      <c r="Q898" t="s">
        <v>147</v>
      </c>
      <c r="R898" t="s">
        <v>53</v>
      </c>
      <c r="S898" t="s">
        <v>54</v>
      </c>
      <c r="U898" t="s">
        <v>55</v>
      </c>
      <c r="V898" t="s">
        <v>172</v>
      </c>
      <c r="W898" t="s">
        <v>57</v>
      </c>
      <c r="X898" t="s">
        <v>59</v>
      </c>
      <c r="Y898" t="s">
        <v>59</v>
      </c>
      <c r="Z898" t="s">
        <v>59</v>
      </c>
      <c r="AA898" t="s">
        <v>53</v>
      </c>
      <c r="AB898" t="s">
        <v>208</v>
      </c>
      <c r="AC898" t="s">
        <v>98</v>
      </c>
      <c r="AD898" t="s">
        <v>63</v>
      </c>
      <c r="AE898" t="s">
        <v>80</v>
      </c>
      <c r="AF898" t="s">
        <v>64</v>
      </c>
      <c r="AG898" t="s">
        <v>59</v>
      </c>
      <c r="AH898" t="s">
        <v>54</v>
      </c>
      <c r="AI898" t="s">
        <v>65</v>
      </c>
      <c r="AJ898" t="s">
        <v>5868</v>
      </c>
      <c r="AK898">
        <v>176876836</v>
      </c>
      <c r="AL898" t="s">
        <v>5869</v>
      </c>
      <c r="AM898" t="s">
        <v>5870</v>
      </c>
      <c r="AN898">
        <v>994</v>
      </c>
      <c r="AP898">
        <v>-1</v>
      </c>
      <c r="AQ898" t="s">
        <v>69</v>
      </c>
      <c r="AR898" t="s">
        <v>69</v>
      </c>
    </row>
    <row r="899" spans="1:44" x14ac:dyDescent="0.25">
      <c r="A899" t="s">
        <v>7335</v>
      </c>
      <c r="B899" t="s">
        <v>7336</v>
      </c>
      <c r="C899">
        <f>((DATEVALUE(LEFT(B899, SEARCH("T",B899)-1))+(TIMEVALUE(LEFT((RIGHT(B899,LEN(B899)-SEARCH("T",B899))), SEARCH(".",(RIGHT(B899,LEN(B899)-SEARCH("T",B899))))-1))))-(DATEVALUE(LEFT(A899, SEARCH("T",A899)-1))+(TIMEVALUE(LEFT((RIGHT(A899,LEN(A899)-SEARCH("T",A899))), SEARCH(".",(RIGHT(A899,LEN(A899)-SEARCH("T",A899))))-1)))))*24</f>
        <v>0.13666666665812954</v>
      </c>
      <c r="D899">
        <f>C899*60</f>
        <v>8.1999999994877726</v>
      </c>
      <c r="E899" t="s">
        <v>7337</v>
      </c>
      <c r="F899">
        <v>-0.105361</v>
      </c>
      <c r="G899">
        <v>34.7593502</v>
      </c>
      <c r="H899">
        <v>1163.4787530399999</v>
      </c>
      <c r="I899">
        <v>15.987</v>
      </c>
      <c r="J899" t="s">
        <v>1405</v>
      </c>
      <c r="K899" t="s">
        <v>1126</v>
      </c>
      <c r="L899" t="s">
        <v>145</v>
      </c>
      <c r="M899" t="s">
        <v>48</v>
      </c>
      <c r="N899" t="s">
        <v>137</v>
      </c>
      <c r="O899" t="s">
        <v>93</v>
      </c>
      <c r="P899" t="s">
        <v>75</v>
      </c>
      <c r="Q899" t="s">
        <v>147</v>
      </c>
      <c r="R899" t="s">
        <v>53</v>
      </c>
      <c r="S899" t="s">
        <v>53</v>
      </c>
      <c r="U899" t="s">
        <v>130</v>
      </c>
      <c r="V899" t="s">
        <v>191</v>
      </c>
      <c r="W899" t="s">
        <v>156</v>
      </c>
      <c r="X899" t="s">
        <v>53</v>
      </c>
      <c r="Y899" t="s">
        <v>53</v>
      </c>
      <c r="Z899" t="s">
        <v>59</v>
      </c>
      <c r="AA899" t="s">
        <v>53</v>
      </c>
      <c r="AB899" t="s">
        <v>123</v>
      </c>
      <c r="AC899" t="s">
        <v>98</v>
      </c>
      <c r="AD899" t="s">
        <v>80</v>
      </c>
      <c r="AE899" t="s">
        <v>62</v>
      </c>
      <c r="AF899" t="s">
        <v>530</v>
      </c>
      <c r="AG899" t="s">
        <v>53</v>
      </c>
      <c r="AH899" t="s">
        <v>54</v>
      </c>
      <c r="AI899" t="s">
        <v>65</v>
      </c>
      <c r="AJ899" t="s">
        <v>7338</v>
      </c>
      <c r="AK899">
        <v>176543391</v>
      </c>
      <c r="AL899" t="s">
        <v>7339</v>
      </c>
      <c r="AM899" t="s">
        <v>7340</v>
      </c>
      <c r="AN899">
        <v>1244</v>
      </c>
      <c r="AP899">
        <v>-1</v>
      </c>
      <c r="AQ899" t="s">
        <v>69</v>
      </c>
      <c r="AR899" t="s">
        <v>69</v>
      </c>
    </row>
    <row r="900" spans="1:44" x14ac:dyDescent="0.25">
      <c r="A900" t="s">
        <v>8217</v>
      </c>
      <c r="B900" t="s">
        <v>8218</v>
      </c>
      <c r="C900">
        <f>((DATEVALUE(LEFT(B900, SEARCH("T",B900)-1))+(TIMEVALUE(LEFT((RIGHT(B900,LEN(B900)-SEARCH("T",B900))), SEARCH(".",(RIGHT(B900,LEN(B900)-SEARCH("T",B900))))-1))))-(DATEVALUE(LEFT(A900, SEARCH("T",A900)-1))+(TIMEVALUE(LEFT((RIGHT(A900,LEN(A900)-SEARCH("T",A900))), SEARCH(".",(RIGHT(A900,LEN(A900)-SEARCH("T",A900))))-1)))))*24</f>
        <v>0.13666666665812954</v>
      </c>
      <c r="D900">
        <f>C900*60</f>
        <v>8.1999999994877726</v>
      </c>
      <c r="E900" t="s">
        <v>8219</v>
      </c>
      <c r="F900">
        <v>-0.82416330000000004</v>
      </c>
      <c r="G900">
        <v>34.733136700000003</v>
      </c>
      <c r="H900">
        <v>1662.6281257200001</v>
      </c>
      <c r="I900">
        <v>4.3</v>
      </c>
      <c r="J900" t="s">
        <v>189</v>
      </c>
      <c r="K900" t="s">
        <v>190</v>
      </c>
      <c r="L900" t="s">
        <v>145</v>
      </c>
      <c r="M900" t="s">
        <v>92</v>
      </c>
      <c r="N900" t="s">
        <v>49</v>
      </c>
      <c r="O900" t="s">
        <v>57</v>
      </c>
      <c r="P900" t="s">
        <v>245</v>
      </c>
      <c r="Q900" t="s">
        <v>52</v>
      </c>
      <c r="R900" t="s">
        <v>59</v>
      </c>
      <c r="S900" t="s">
        <v>555</v>
      </c>
      <c r="U900" t="s">
        <v>130</v>
      </c>
      <c r="V900" t="s">
        <v>191</v>
      </c>
      <c r="W900" t="s">
        <v>76</v>
      </c>
      <c r="X900" t="s">
        <v>53</v>
      </c>
      <c r="Y900" t="s">
        <v>59</v>
      </c>
      <c r="Z900" t="s">
        <v>59</v>
      </c>
      <c r="AA900" t="s">
        <v>78</v>
      </c>
      <c r="AB900" t="s">
        <v>97</v>
      </c>
      <c r="AC900" t="s">
        <v>98</v>
      </c>
      <c r="AD900" t="s">
        <v>80</v>
      </c>
      <c r="AE900" t="s">
        <v>98</v>
      </c>
      <c r="AF900" t="s">
        <v>64</v>
      </c>
      <c r="AG900" t="s">
        <v>59</v>
      </c>
      <c r="AH900" t="s">
        <v>54</v>
      </c>
      <c r="AI900" t="s">
        <v>65</v>
      </c>
      <c r="AJ900" t="s">
        <v>8220</v>
      </c>
      <c r="AK900">
        <v>176561590</v>
      </c>
      <c r="AL900" t="s">
        <v>8221</v>
      </c>
      <c r="AM900" t="s">
        <v>8222</v>
      </c>
      <c r="AN900">
        <v>1395</v>
      </c>
      <c r="AP900">
        <v>-1</v>
      </c>
      <c r="AQ900" t="s">
        <v>69</v>
      </c>
      <c r="AR900" t="s">
        <v>69</v>
      </c>
    </row>
    <row r="901" spans="1:44" x14ac:dyDescent="0.25">
      <c r="A901" t="s">
        <v>8362</v>
      </c>
      <c r="B901" t="s">
        <v>8363</v>
      </c>
      <c r="C901">
        <f>((DATEVALUE(LEFT(B901, SEARCH("T",B901)-1))+(TIMEVALUE(LEFT((RIGHT(B901,LEN(B901)-SEARCH("T",B901))), SEARCH(".",(RIGHT(B901,LEN(B901)-SEARCH("T",B901))))-1))))-(DATEVALUE(LEFT(A901, SEARCH("T",A901)-1))+(TIMEVALUE(LEFT((RIGHT(A901,LEN(A901)-SEARCH("T",A901))), SEARCH(".",(RIGHT(A901,LEN(A901)-SEARCH("T",A901))))-1)))))*24</f>
        <v>0.13666666665812954</v>
      </c>
      <c r="D901">
        <f>C901*60</f>
        <v>8.1999999994877726</v>
      </c>
      <c r="E901" t="s">
        <v>8364</v>
      </c>
      <c r="F901">
        <v>-1.4125083</v>
      </c>
      <c r="G901">
        <v>37.330026699999998</v>
      </c>
      <c r="H901">
        <v>1378.3000488299999</v>
      </c>
      <c r="I901">
        <v>3.9</v>
      </c>
      <c r="J901" t="s">
        <v>2391</v>
      </c>
      <c r="K901" t="s">
        <v>2392</v>
      </c>
      <c r="L901" t="s">
        <v>74</v>
      </c>
      <c r="M901" t="s">
        <v>48</v>
      </c>
      <c r="N901" t="s">
        <v>49</v>
      </c>
      <c r="O901" t="s">
        <v>108</v>
      </c>
      <c r="P901" t="s">
        <v>51</v>
      </c>
      <c r="Q901" t="s">
        <v>52</v>
      </c>
      <c r="R901" t="s">
        <v>53</v>
      </c>
      <c r="S901" t="s">
        <v>59</v>
      </c>
      <c r="T901" t="s">
        <v>95</v>
      </c>
      <c r="U901" t="s">
        <v>55</v>
      </c>
      <c r="V901" t="s">
        <v>505</v>
      </c>
      <c r="W901" t="s">
        <v>57</v>
      </c>
      <c r="X901" t="s">
        <v>59</v>
      </c>
      <c r="Y901" t="s">
        <v>59</v>
      </c>
      <c r="Z901" t="s">
        <v>78</v>
      </c>
      <c r="AA901" t="s">
        <v>53</v>
      </c>
      <c r="AB901" t="s">
        <v>123</v>
      </c>
      <c r="AC901" t="s">
        <v>80</v>
      </c>
      <c r="AD901" t="s">
        <v>98</v>
      </c>
      <c r="AE901" t="s">
        <v>98</v>
      </c>
      <c r="AF901" t="s">
        <v>114</v>
      </c>
      <c r="AG901" t="s">
        <v>59</v>
      </c>
      <c r="AH901" t="s">
        <v>53</v>
      </c>
      <c r="AI901" t="s">
        <v>65</v>
      </c>
      <c r="AJ901" t="s">
        <v>8365</v>
      </c>
      <c r="AK901">
        <v>176564551</v>
      </c>
      <c r="AL901" t="s">
        <v>8366</v>
      </c>
      <c r="AM901" t="s">
        <v>8367</v>
      </c>
      <c r="AN901">
        <v>1420</v>
      </c>
      <c r="AP901">
        <v>-1</v>
      </c>
      <c r="AQ901" t="s">
        <v>69</v>
      </c>
      <c r="AR901" t="s">
        <v>69</v>
      </c>
    </row>
    <row r="902" spans="1:44" x14ac:dyDescent="0.25">
      <c r="A902" t="s">
        <v>7298</v>
      </c>
      <c r="B902" t="s">
        <v>7299</v>
      </c>
      <c r="C902">
        <f>((DATEVALUE(LEFT(B902, SEARCH("T",B902)-1))+(TIMEVALUE(LEFT((RIGHT(B902,LEN(B902)-SEARCH("T",B902))), SEARCH(".",(RIGHT(B902,LEN(B902)-SEARCH("T",B902))))-1))))-(DATEVALUE(LEFT(A902, SEARCH("T",A902)-1))+(TIMEVALUE(LEFT((RIGHT(A902,LEN(A902)-SEARCH("T",A902))), SEARCH(".",(RIGHT(A902,LEN(A902)-SEARCH("T",A902))))-1)))))*24</f>
        <v>0.13638888881541789</v>
      </c>
      <c r="D902">
        <f>C902*60</f>
        <v>8.1833333289250731</v>
      </c>
      <c r="E902" t="s">
        <v>7300</v>
      </c>
      <c r="F902">
        <v>-0.95788130000000005</v>
      </c>
      <c r="G902">
        <v>36.897419800000002</v>
      </c>
      <c r="H902">
        <v>1776.26708895</v>
      </c>
      <c r="I902">
        <v>4.74</v>
      </c>
      <c r="J902" t="s">
        <v>7238</v>
      </c>
      <c r="K902" t="s">
        <v>2424</v>
      </c>
      <c r="L902" t="s">
        <v>107</v>
      </c>
      <c r="M902" t="s">
        <v>92</v>
      </c>
      <c r="N902" t="s">
        <v>49</v>
      </c>
      <c r="O902" t="s">
        <v>50</v>
      </c>
      <c r="P902" t="s">
        <v>109</v>
      </c>
      <c r="Q902" t="s">
        <v>110</v>
      </c>
      <c r="R902" t="s">
        <v>53</v>
      </c>
      <c r="S902" t="s">
        <v>54</v>
      </c>
      <c r="U902" t="s">
        <v>55</v>
      </c>
      <c r="V902" t="s">
        <v>57</v>
      </c>
      <c r="W902" t="s">
        <v>57</v>
      </c>
      <c r="X902" t="s">
        <v>58</v>
      </c>
      <c r="Y902" t="s">
        <v>77</v>
      </c>
      <c r="Z902" t="s">
        <v>207</v>
      </c>
      <c r="AA902" t="s">
        <v>53</v>
      </c>
      <c r="AB902" t="s">
        <v>113</v>
      </c>
      <c r="AC902" t="s">
        <v>98</v>
      </c>
      <c r="AD902" t="s">
        <v>80</v>
      </c>
      <c r="AE902" t="s">
        <v>81</v>
      </c>
      <c r="AF902" t="s">
        <v>64</v>
      </c>
      <c r="AG902" t="s">
        <v>59</v>
      </c>
      <c r="AH902" t="s">
        <v>54</v>
      </c>
      <c r="AI902" t="s">
        <v>65</v>
      </c>
      <c r="AJ902" t="s">
        <v>7301</v>
      </c>
      <c r="AK902">
        <v>176540170</v>
      </c>
      <c r="AL902" t="s">
        <v>7302</v>
      </c>
      <c r="AM902" t="s">
        <v>7303</v>
      </c>
      <c r="AN902">
        <v>1238</v>
      </c>
      <c r="AP902">
        <v>-1</v>
      </c>
      <c r="AQ902" t="s">
        <v>69</v>
      </c>
      <c r="AR902" t="s">
        <v>69</v>
      </c>
    </row>
    <row r="903" spans="1:44" x14ac:dyDescent="0.25">
      <c r="A903" t="s">
        <v>30213</v>
      </c>
      <c r="B903" t="s">
        <v>30214</v>
      </c>
      <c r="C903">
        <f>((DATEVALUE(LEFT(B903, SEARCH("T",B903)-1))+(TIMEVALUE(LEFT((RIGHT(B903,LEN(B903)-SEARCH("T",B903))), SEARCH(".",(RIGHT(B903,LEN(B903)-SEARCH("T",B903))))-1))))-(DATEVALUE(LEFT(A903, SEARCH("T",A903)-1))+(TIMEVALUE(LEFT((RIGHT(A903,LEN(A903)-SEARCH("T",A903))), SEARCH(".",(RIGHT(A903,LEN(A903)-SEARCH("T",A903))))-1)))))*24</f>
        <v>0.13638888881541789</v>
      </c>
      <c r="D903">
        <f>C903*60</f>
        <v>8.1833333289250731</v>
      </c>
      <c r="E903" t="s">
        <v>30215</v>
      </c>
      <c r="F903">
        <v>0.92732000000000003</v>
      </c>
      <c r="G903">
        <v>34.917625000000001</v>
      </c>
      <c r="H903">
        <v>1766.6736743199999</v>
      </c>
      <c r="I903">
        <v>3.9</v>
      </c>
      <c r="J903" t="s">
        <v>121</v>
      </c>
      <c r="K903" t="s">
        <v>122</v>
      </c>
      <c r="L903" t="s">
        <v>941</v>
      </c>
      <c r="M903" t="s">
        <v>48</v>
      </c>
      <c r="N903" t="s">
        <v>49</v>
      </c>
      <c r="O903" t="s">
        <v>57</v>
      </c>
      <c r="P903" t="s">
        <v>245</v>
      </c>
      <c r="Q903" t="s">
        <v>52</v>
      </c>
      <c r="R903" t="s">
        <v>53</v>
      </c>
      <c r="S903" t="s">
        <v>53</v>
      </c>
      <c r="U903" t="s">
        <v>55</v>
      </c>
      <c r="V903" t="s">
        <v>191</v>
      </c>
      <c r="W903" t="s">
        <v>112</v>
      </c>
      <c r="X903" t="s">
        <v>59</v>
      </c>
      <c r="Y903" t="s">
        <v>59</v>
      </c>
      <c r="Z903" t="s">
        <v>207</v>
      </c>
      <c r="AA903" t="s">
        <v>53</v>
      </c>
      <c r="AB903" t="s">
        <v>613</v>
      </c>
      <c r="AC903" t="s">
        <v>98</v>
      </c>
      <c r="AD903" t="s">
        <v>63</v>
      </c>
      <c r="AE903" t="s">
        <v>63</v>
      </c>
      <c r="AF903" t="s">
        <v>506</v>
      </c>
      <c r="AG903" t="s">
        <v>59</v>
      </c>
      <c r="AH903" t="s">
        <v>53</v>
      </c>
      <c r="AI903" t="s">
        <v>65</v>
      </c>
      <c r="AJ903" t="s">
        <v>30216</v>
      </c>
      <c r="AK903">
        <v>176971777</v>
      </c>
      <c r="AL903" t="s">
        <v>30217</v>
      </c>
      <c r="AM903" t="s">
        <v>30212</v>
      </c>
      <c r="AN903">
        <v>5240</v>
      </c>
      <c r="AP903">
        <v>-1</v>
      </c>
      <c r="AQ903" t="s">
        <v>69</v>
      </c>
      <c r="AR903" t="s">
        <v>69</v>
      </c>
    </row>
    <row r="904" spans="1:44" x14ac:dyDescent="0.25">
      <c r="A904" t="s">
        <v>15971</v>
      </c>
      <c r="B904" t="s">
        <v>15972</v>
      </c>
      <c r="C904">
        <f>((DATEVALUE(LEFT(B904, SEARCH("T",B904)-1))+(TIMEVALUE(LEFT((RIGHT(B904,LEN(B904)-SEARCH("T",B904))), SEARCH(".",(RIGHT(B904,LEN(B904)-SEARCH("T",B904))))-1))))-(DATEVALUE(LEFT(A904, SEARCH("T",A904)-1))+(TIMEVALUE(LEFT((RIGHT(A904,LEN(A904)-SEARCH("T",A904))), SEARCH(".",(RIGHT(A904,LEN(A904)-SEARCH("T",A904))))-1)))))*24</f>
        <v>0.13611111114732921</v>
      </c>
      <c r="D904">
        <f>C904*60</f>
        <v>8.1666666688397527</v>
      </c>
      <c r="E904" t="s">
        <v>15973</v>
      </c>
      <c r="F904">
        <v>0.66148940000000001</v>
      </c>
      <c r="G904">
        <v>34.872601199999998</v>
      </c>
      <c r="H904">
        <v>1633.2070795499999</v>
      </c>
      <c r="I904">
        <v>4.7</v>
      </c>
      <c r="J904" t="s">
        <v>6862</v>
      </c>
      <c r="K904" t="s">
        <v>2449</v>
      </c>
      <c r="L904" t="s">
        <v>941</v>
      </c>
      <c r="M904" t="s">
        <v>92</v>
      </c>
      <c r="N904" t="s">
        <v>49</v>
      </c>
      <c r="O904" t="s">
        <v>50</v>
      </c>
      <c r="P904" t="s">
        <v>245</v>
      </c>
      <c r="Q904" t="s">
        <v>52</v>
      </c>
      <c r="R904" t="s">
        <v>53</v>
      </c>
      <c r="S904" t="s">
        <v>53</v>
      </c>
      <c r="U904" t="s">
        <v>130</v>
      </c>
      <c r="V904" t="s">
        <v>56</v>
      </c>
      <c r="W904" t="s">
        <v>112</v>
      </c>
      <c r="X904" t="s">
        <v>59</v>
      </c>
      <c r="Y904" t="s">
        <v>59</v>
      </c>
      <c r="Z904" t="s">
        <v>60</v>
      </c>
      <c r="AA904" t="s">
        <v>59</v>
      </c>
      <c r="AB904" t="s">
        <v>208</v>
      </c>
      <c r="AC904" t="s">
        <v>81</v>
      </c>
      <c r="AD904" t="s">
        <v>63</v>
      </c>
      <c r="AE904" t="s">
        <v>80</v>
      </c>
      <c r="AF904" t="s">
        <v>64</v>
      </c>
      <c r="AG904" t="s">
        <v>59</v>
      </c>
      <c r="AH904" t="s">
        <v>53</v>
      </c>
      <c r="AI904" t="s">
        <v>65</v>
      </c>
      <c r="AJ904" t="s">
        <v>15974</v>
      </c>
      <c r="AK904">
        <v>176746396</v>
      </c>
      <c r="AL904" t="s">
        <v>15975</v>
      </c>
      <c r="AM904" t="s">
        <v>15976</v>
      </c>
      <c r="AN904">
        <v>2734</v>
      </c>
      <c r="AP904">
        <v>-1</v>
      </c>
      <c r="AQ904" t="s">
        <v>69</v>
      </c>
      <c r="AR904" t="s">
        <v>69</v>
      </c>
    </row>
    <row r="905" spans="1:44" x14ac:dyDescent="0.25">
      <c r="A905" t="s">
        <v>21274</v>
      </c>
      <c r="B905" t="s">
        <v>21275</v>
      </c>
      <c r="C905">
        <f>((DATEVALUE(LEFT(B905, SEARCH("T",B905)-1))+(TIMEVALUE(LEFT((RIGHT(B905,LEN(B905)-SEARCH("T",B905))), SEARCH(".",(RIGHT(B905,LEN(B905)-SEARCH("T",B905))))-1))))-(DATEVALUE(LEFT(A905, SEARCH("T",A905)-1))+(TIMEVALUE(LEFT((RIGHT(A905,LEN(A905)-SEARCH("T",A905))), SEARCH(".",(RIGHT(A905,LEN(A905)-SEARCH("T",A905))))-1)))))*24</f>
        <v>0.13611111114732921</v>
      </c>
      <c r="D905">
        <f>C905*60</f>
        <v>8.1666666688397527</v>
      </c>
      <c r="E905" t="s">
        <v>21276</v>
      </c>
      <c r="F905">
        <v>-4.0288278000000002</v>
      </c>
      <c r="G905">
        <v>39.630321500000001</v>
      </c>
      <c r="H905">
        <v>41.204055818</v>
      </c>
      <c r="I905">
        <v>4.9000000000000004</v>
      </c>
      <c r="J905" t="s">
        <v>503</v>
      </c>
      <c r="K905" t="s">
        <v>383</v>
      </c>
      <c r="L905" t="s">
        <v>107</v>
      </c>
      <c r="M905" t="s">
        <v>48</v>
      </c>
      <c r="N905" t="s">
        <v>137</v>
      </c>
      <c r="O905" t="s">
        <v>504</v>
      </c>
      <c r="P905" t="s">
        <v>375</v>
      </c>
      <c r="Q905" t="s">
        <v>110</v>
      </c>
      <c r="R905" t="s">
        <v>53</v>
      </c>
      <c r="S905" t="s">
        <v>59</v>
      </c>
      <c r="T905" t="s">
        <v>198</v>
      </c>
      <c r="U905" t="s">
        <v>111</v>
      </c>
      <c r="V905" t="s">
        <v>56</v>
      </c>
      <c r="W905" t="s">
        <v>56</v>
      </c>
      <c r="X905" t="s">
        <v>59</v>
      </c>
      <c r="Y905" t="s">
        <v>59</v>
      </c>
      <c r="Z905" t="s">
        <v>53</v>
      </c>
      <c r="AA905" t="s">
        <v>59</v>
      </c>
      <c r="AB905" t="s">
        <v>208</v>
      </c>
      <c r="AC905" t="s">
        <v>98</v>
      </c>
      <c r="AD905" t="s">
        <v>63</v>
      </c>
      <c r="AE905" t="s">
        <v>98</v>
      </c>
      <c r="AF905" t="s">
        <v>114</v>
      </c>
      <c r="AG905" t="s">
        <v>59</v>
      </c>
      <c r="AH905" t="s">
        <v>53</v>
      </c>
      <c r="AI905" t="s">
        <v>65</v>
      </c>
      <c r="AJ905" t="s">
        <v>21277</v>
      </c>
      <c r="AK905">
        <v>176799211</v>
      </c>
      <c r="AL905" t="s">
        <v>21278</v>
      </c>
      <c r="AM905" t="s">
        <v>21273</v>
      </c>
      <c r="AN905">
        <v>3665</v>
      </c>
      <c r="AP905">
        <v>-1</v>
      </c>
      <c r="AQ905" t="s">
        <v>69</v>
      </c>
      <c r="AR905" t="s">
        <v>69</v>
      </c>
    </row>
    <row r="906" spans="1:44" x14ac:dyDescent="0.25">
      <c r="A906" t="s">
        <v>10360</v>
      </c>
      <c r="B906" t="s">
        <v>10361</v>
      </c>
      <c r="C906">
        <f>((DATEVALUE(LEFT(B906, SEARCH("T",B906)-1))+(TIMEVALUE(LEFT((RIGHT(B906,LEN(B906)-SEARCH("T",B906))), SEARCH(".",(RIGHT(B906,LEN(B906)-SEARCH("T",B906))))-1))))-(DATEVALUE(LEFT(A906, SEARCH("T",A906)-1))+(TIMEVALUE(LEFT((RIGHT(A906,LEN(A906)-SEARCH("T",A906))), SEARCH(".",(RIGHT(A906,LEN(A906)-SEARCH("T",A906))))-1)))))*24</f>
        <v>0.13583333330461755</v>
      </c>
      <c r="D906">
        <f>C906*60</f>
        <v>8.1499999982770532</v>
      </c>
      <c r="E906" t="s">
        <v>10362</v>
      </c>
      <c r="F906">
        <v>0.60619279999999998</v>
      </c>
      <c r="G906">
        <v>34.848117100000003</v>
      </c>
      <c r="H906">
        <v>1643.307327</v>
      </c>
      <c r="I906">
        <v>4.3330000000000002</v>
      </c>
      <c r="J906" t="s">
        <v>10363</v>
      </c>
      <c r="K906" t="s">
        <v>2449</v>
      </c>
      <c r="L906" t="s">
        <v>145</v>
      </c>
      <c r="M906" t="s">
        <v>48</v>
      </c>
      <c r="N906" t="s">
        <v>137</v>
      </c>
      <c r="O906" t="s">
        <v>155</v>
      </c>
      <c r="P906" t="s">
        <v>375</v>
      </c>
      <c r="Q906" t="s">
        <v>52</v>
      </c>
      <c r="R906" t="s">
        <v>53</v>
      </c>
      <c r="S906" t="s">
        <v>53</v>
      </c>
      <c r="U906" t="s">
        <v>130</v>
      </c>
      <c r="V906" t="s">
        <v>191</v>
      </c>
      <c r="W906" t="s">
        <v>112</v>
      </c>
      <c r="X906" t="s">
        <v>53</v>
      </c>
      <c r="Y906" t="s">
        <v>53</v>
      </c>
      <c r="Z906" t="s">
        <v>59</v>
      </c>
      <c r="AA906" t="s">
        <v>53</v>
      </c>
      <c r="AB906" t="s">
        <v>113</v>
      </c>
      <c r="AC906" t="s">
        <v>98</v>
      </c>
      <c r="AD906" t="s">
        <v>80</v>
      </c>
      <c r="AE906" t="s">
        <v>80</v>
      </c>
      <c r="AF906" t="s">
        <v>506</v>
      </c>
      <c r="AG906" t="s">
        <v>59</v>
      </c>
      <c r="AH906" t="s">
        <v>53</v>
      </c>
      <c r="AI906" t="s">
        <v>65</v>
      </c>
      <c r="AJ906" t="s">
        <v>10364</v>
      </c>
      <c r="AK906">
        <v>176617678</v>
      </c>
      <c r="AL906" t="s">
        <v>10365</v>
      </c>
      <c r="AM906" t="s">
        <v>10366</v>
      </c>
      <c r="AN906">
        <v>1762</v>
      </c>
      <c r="AP906">
        <v>-1</v>
      </c>
      <c r="AQ906" t="s">
        <v>69</v>
      </c>
      <c r="AR906" t="s">
        <v>69</v>
      </c>
    </row>
    <row r="907" spans="1:44" x14ac:dyDescent="0.25">
      <c r="A907" t="s">
        <v>14038</v>
      </c>
      <c r="B907" t="s">
        <v>14039</v>
      </c>
      <c r="C907">
        <f>((DATEVALUE(LEFT(B907, SEARCH("T",B907)-1))+(TIMEVALUE(LEFT((RIGHT(B907,LEN(B907)-SEARCH("T",B907))), SEARCH(".",(RIGHT(B907,LEN(B907)-SEARCH("T",B907))))-1))))-(DATEVALUE(LEFT(A907, SEARCH("T",A907)-1))+(TIMEVALUE(LEFT((RIGHT(A907,LEN(A907)-SEARCH("T",A907))), SEARCH(".",(RIGHT(A907,LEN(A907)-SEARCH("T",A907))))-1)))))*24</f>
        <v>0.1355555554619059</v>
      </c>
      <c r="D907">
        <f>C907*60</f>
        <v>8.1333333277143538</v>
      </c>
      <c r="E907" t="s">
        <v>14040</v>
      </c>
      <c r="F907">
        <v>0.84553279999999997</v>
      </c>
      <c r="G907">
        <v>35.256054399999996</v>
      </c>
      <c r="H907">
        <v>1996.1247336199999</v>
      </c>
      <c r="I907">
        <v>4.4340000000000002</v>
      </c>
      <c r="J907" t="s">
        <v>14041</v>
      </c>
      <c r="K907" t="s">
        <v>106</v>
      </c>
      <c r="L907" t="s">
        <v>74</v>
      </c>
      <c r="M907" t="s">
        <v>48</v>
      </c>
      <c r="N907" t="s">
        <v>146</v>
      </c>
      <c r="O907" t="s">
        <v>108</v>
      </c>
      <c r="P907" t="s">
        <v>109</v>
      </c>
      <c r="Q907" t="s">
        <v>110</v>
      </c>
      <c r="R907" t="s">
        <v>59</v>
      </c>
      <c r="S907" t="s">
        <v>53</v>
      </c>
      <c r="U907" t="s">
        <v>130</v>
      </c>
      <c r="V907" t="s">
        <v>56</v>
      </c>
      <c r="W907" t="s">
        <v>191</v>
      </c>
      <c r="X907" t="s">
        <v>53</v>
      </c>
      <c r="Y907" t="s">
        <v>77</v>
      </c>
      <c r="Z907" t="s">
        <v>53</v>
      </c>
      <c r="AA907" t="s">
        <v>59</v>
      </c>
      <c r="AB907" t="s">
        <v>97</v>
      </c>
      <c r="AC907" t="s">
        <v>63</v>
      </c>
      <c r="AD907" t="s">
        <v>63</v>
      </c>
      <c r="AE907" t="s">
        <v>63</v>
      </c>
      <c r="AF907" t="s">
        <v>530</v>
      </c>
      <c r="AG907" t="s">
        <v>308</v>
      </c>
      <c r="AH907" t="s">
        <v>53</v>
      </c>
      <c r="AI907" t="s">
        <v>65</v>
      </c>
      <c r="AJ907" t="s">
        <v>14042</v>
      </c>
      <c r="AK907">
        <v>176645606</v>
      </c>
      <c r="AL907" t="s">
        <v>14043</v>
      </c>
      <c r="AM907" t="s">
        <v>14044</v>
      </c>
      <c r="AN907">
        <v>2395</v>
      </c>
      <c r="AP907">
        <v>-1</v>
      </c>
      <c r="AQ907" t="s">
        <v>69</v>
      </c>
      <c r="AR907" t="s">
        <v>69</v>
      </c>
    </row>
    <row r="908" spans="1:44" x14ac:dyDescent="0.25">
      <c r="A908" t="s">
        <v>10649</v>
      </c>
      <c r="B908" t="s">
        <v>10650</v>
      </c>
      <c r="C908">
        <f>((DATEVALUE(LEFT(B908, SEARCH("T",B908)-1))+(TIMEVALUE(LEFT((RIGHT(B908,LEN(B908)-SEARCH("T",B908))), SEARCH(".",(RIGHT(B908,LEN(B908)-SEARCH("T",B908))))-1))))-(DATEVALUE(LEFT(A908, SEARCH("T",A908)-1))+(TIMEVALUE(LEFT((RIGHT(A908,LEN(A908)-SEARCH("T",A908))), SEARCH(".",(RIGHT(A908,LEN(A908)-SEARCH("T",A908))))-1)))))*24</f>
        <v>0.13527777779381722</v>
      </c>
      <c r="D908">
        <f>C908*60</f>
        <v>8.1166666676290333</v>
      </c>
      <c r="E908" t="s">
        <v>10651</v>
      </c>
      <c r="F908">
        <v>-1.4128915</v>
      </c>
      <c r="G908">
        <v>37.329052300000001</v>
      </c>
      <c r="H908">
        <v>1409.9</v>
      </c>
      <c r="I908">
        <v>4.8</v>
      </c>
      <c r="J908" t="s">
        <v>3567</v>
      </c>
      <c r="K908" t="s">
        <v>2392</v>
      </c>
      <c r="L908" t="s">
        <v>169</v>
      </c>
      <c r="M908" t="s">
        <v>48</v>
      </c>
      <c r="N908" t="s">
        <v>49</v>
      </c>
      <c r="O908" t="s">
        <v>50</v>
      </c>
      <c r="P908" t="s">
        <v>75</v>
      </c>
      <c r="Q908" t="s">
        <v>52</v>
      </c>
      <c r="R908" t="s">
        <v>53</v>
      </c>
      <c r="S908" t="s">
        <v>59</v>
      </c>
      <c r="T908" t="s">
        <v>95</v>
      </c>
      <c r="U908" t="s">
        <v>96</v>
      </c>
      <c r="V908" t="s">
        <v>172</v>
      </c>
      <c r="W908" t="s">
        <v>57</v>
      </c>
      <c r="X908" t="s">
        <v>59</v>
      </c>
      <c r="Y908" t="s">
        <v>59</v>
      </c>
      <c r="Z908" t="s">
        <v>59</v>
      </c>
      <c r="AA908" t="s">
        <v>53</v>
      </c>
      <c r="AB908" t="s">
        <v>97</v>
      </c>
      <c r="AC908" t="s">
        <v>98</v>
      </c>
      <c r="AD908" t="s">
        <v>80</v>
      </c>
      <c r="AE908" t="s">
        <v>81</v>
      </c>
      <c r="AF908" t="s">
        <v>64</v>
      </c>
      <c r="AG908" t="s">
        <v>59</v>
      </c>
      <c r="AH908" t="s">
        <v>53</v>
      </c>
      <c r="AI908" t="s">
        <v>65</v>
      </c>
      <c r="AJ908" t="s">
        <v>10652</v>
      </c>
      <c r="AK908">
        <v>176618273</v>
      </c>
      <c r="AL908" t="s">
        <v>10653</v>
      </c>
      <c r="AM908" t="s">
        <v>10654</v>
      </c>
      <c r="AN908">
        <v>1806</v>
      </c>
      <c r="AP908">
        <v>-1</v>
      </c>
      <c r="AQ908" t="s">
        <v>69</v>
      </c>
      <c r="AR908" t="s">
        <v>69</v>
      </c>
    </row>
    <row r="909" spans="1:44" x14ac:dyDescent="0.25">
      <c r="A909" t="s">
        <v>28303</v>
      </c>
      <c r="B909" t="s">
        <v>28304</v>
      </c>
      <c r="C909">
        <f>((DATEVALUE(LEFT(B909, SEARCH("T",B909)-1))+(TIMEVALUE(LEFT((RIGHT(B909,LEN(B909)-SEARCH("T",B909))), SEARCH(".",(RIGHT(B909,LEN(B909)-SEARCH("T",B909))))-1))))-(DATEVALUE(LEFT(A909, SEARCH("T",A909)-1))+(TIMEVALUE(LEFT((RIGHT(A909,LEN(A909)-SEARCH("T",A909))), SEARCH(".",(RIGHT(A909,LEN(A909)-SEARCH("T",A909))))-1)))))*24</f>
        <v>0.13472222228301689</v>
      </c>
      <c r="D909">
        <f>C909*60</f>
        <v>8.0833333369810134</v>
      </c>
      <c r="E909" t="s">
        <v>28305</v>
      </c>
      <c r="F909">
        <v>4.3971000000000001E-3</v>
      </c>
      <c r="G909">
        <v>37.614380300000001</v>
      </c>
      <c r="H909">
        <v>1830.8155762399999</v>
      </c>
      <c r="I909">
        <v>4.8</v>
      </c>
      <c r="J909" t="s">
        <v>7041</v>
      </c>
      <c r="K909" t="s">
        <v>754</v>
      </c>
      <c r="L909" t="s">
        <v>841</v>
      </c>
      <c r="M909" t="s">
        <v>48</v>
      </c>
      <c r="N909" t="s">
        <v>49</v>
      </c>
      <c r="O909" t="s">
        <v>57</v>
      </c>
      <c r="P909" t="s">
        <v>51</v>
      </c>
      <c r="Q909" t="s">
        <v>52</v>
      </c>
      <c r="R909" t="s">
        <v>59</v>
      </c>
      <c r="S909" t="s">
        <v>59</v>
      </c>
      <c r="T909" t="s">
        <v>95</v>
      </c>
      <c r="U909" t="s">
        <v>96</v>
      </c>
      <c r="V909" t="s">
        <v>56</v>
      </c>
      <c r="W909" t="s">
        <v>595</v>
      </c>
      <c r="X909" t="s">
        <v>59</v>
      </c>
      <c r="Y909" t="s">
        <v>59</v>
      </c>
      <c r="Z909" t="s">
        <v>53</v>
      </c>
      <c r="AA909" t="s">
        <v>53</v>
      </c>
      <c r="AB909" t="s">
        <v>123</v>
      </c>
      <c r="AC909" t="s">
        <v>80</v>
      </c>
      <c r="AD909" t="s">
        <v>62</v>
      </c>
      <c r="AE909" t="s">
        <v>62</v>
      </c>
      <c r="AF909" t="s">
        <v>376</v>
      </c>
      <c r="AG909" t="s">
        <v>59</v>
      </c>
      <c r="AH909" t="s">
        <v>53</v>
      </c>
      <c r="AI909" t="s">
        <v>65</v>
      </c>
      <c r="AJ909" t="s">
        <v>28306</v>
      </c>
      <c r="AK909">
        <v>176941855</v>
      </c>
      <c r="AL909" t="s">
        <v>28307</v>
      </c>
      <c r="AM909" t="s">
        <v>28308</v>
      </c>
      <c r="AN909">
        <v>4899</v>
      </c>
      <c r="AP909">
        <v>-1</v>
      </c>
      <c r="AQ909" t="s">
        <v>69</v>
      </c>
      <c r="AR909" t="s">
        <v>69</v>
      </c>
    </row>
    <row r="910" spans="1:44" x14ac:dyDescent="0.25">
      <c r="A910" t="s">
        <v>7416</v>
      </c>
      <c r="B910" t="s">
        <v>7417</v>
      </c>
      <c r="C910">
        <f>((DATEVALUE(LEFT(B910, SEARCH("T",B910)-1))+(TIMEVALUE(LEFT((RIGHT(B910,LEN(B910)-SEARCH("T",B910))), SEARCH(".",(RIGHT(B910,LEN(B910)-SEARCH("T",B910))))-1))))-(DATEVALUE(LEFT(A910, SEARCH("T",A910)-1))+(TIMEVALUE(LEFT((RIGHT(A910,LEN(A910)-SEARCH("T",A910))), SEARCH(".",(RIGHT(A910,LEN(A910)-SEARCH("T",A910))))-1)))))*24</f>
        <v>0.13472222210839391</v>
      </c>
      <c r="D910">
        <f>C910*60</f>
        <v>8.0833333265036345</v>
      </c>
      <c r="E910" t="s">
        <v>7418</v>
      </c>
      <c r="F910">
        <v>3.36797E-2</v>
      </c>
      <c r="G910">
        <v>36.361189500000002</v>
      </c>
      <c r="H910">
        <v>2398.9426155800002</v>
      </c>
      <c r="I910">
        <v>5.0999999999999996</v>
      </c>
      <c r="J910" t="s">
        <v>3650</v>
      </c>
      <c r="K910" t="s">
        <v>2384</v>
      </c>
      <c r="L910" t="s">
        <v>169</v>
      </c>
      <c r="M910" t="s">
        <v>92</v>
      </c>
      <c r="N910" t="s">
        <v>146</v>
      </c>
      <c r="O910" t="s">
        <v>50</v>
      </c>
      <c r="P910" t="s">
        <v>109</v>
      </c>
      <c r="Q910" t="s">
        <v>147</v>
      </c>
      <c r="R910" t="s">
        <v>53</v>
      </c>
      <c r="S910" t="s">
        <v>59</v>
      </c>
      <c r="T910" t="s">
        <v>198</v>
      </c>
      <c r="U910" t="s">
        <v>96</v>
      </c>
      <c r="V910" t="s">
        <v>57</v>
      </c>
      <c r="W910" t="s">
        <v>57</v>
      </c>
      <c r="X910" t="s">
        <v>59</v>
      </c>
      <c r="Y910" t="s">
        <v>59</v>
      </c>
      <c r="Z910" t="s">
        <v>59</v>
      </c>
      <c r="AA910" t="s">
        <v>78</v>
      </c>
      <c r="AB910" t="s">
        <v>113</v>
      </c>
      <c r="AC910" t="s">
        <v>98</v>
      </c>
      <c r="AD910" t="s">
        <v>81</v>
      </c>
      <c r="AE910" t="s">
        <v>98</v>
      </c>
      <c r="AF910" t="s">
        <v>114</v>
      </c>
      <c r="AG910" t="s">
        <v>59</v>
      </c>
      <c r="AH910" t="s">
        <v>54</v>
      </c>
      <c r="AI910" t="s">
        <v>65</v>
      </c>
      <c r="AJ910" t="s">
        <v>7419</v>
      </c>
      <c r="AK910">
        <v>176546230</v>
      </c>
      <c r="AL910" t="s">
        <v>7420</v>
      </c>
      <c r="AM910" t="s">
        <v>7421</v>
      </c>
      <c r="AN910">
        <v>1258</v>
      </c>
      <c r="AP910">
        <v>-1</v>
      </c>
      <c r="AQ910" t="s">
        <v>69</v>
      </c>
      <c r="AR910" t="s">
        <v>69</v>
      </c>
    </row>
    <row r="911" spans="1:44" x14ac:dyDescent="0.25">
      <c r="A911" t="s">
        <v>962</v>
      </c>
      <c r="B911" t="s">
        <v>963</v>
      </c>
      <c r="C911">
        <f>((DATEVALUE(LEFT(B911, SEARCH("T",B911)-1))+(TIMEVALUE(LEFT((RIGHT(B911,LEN(B911)-SEARCH("T",B911))), SEARCH(".",(RIGHT(B911,LEN(B911)-SEARCH("T",B911))))-1))))-(DATEVALUE(LEFT(A911, SEARCH("T",A911)-1))+(TIMEVALUE(LEFT((RIGHT(A911,LEN(A911)-SEARCH("T",A911))), SEARCH(".",(RIGHT(A911,LEN(A911)-SEARCH("T",A911))))-1)))))*24</f>
        <v>0.13444444444030523</v>
      </c>
      <c r="D911">
        <f>C911*60</f>
        <v>8.066666666418314</v>
      </c>
      <c r="E911" t="s">
        <v>964</v>
      </c>
      <c r="F911">
        <v>1.10642E-2</v>
      </c>
      <c r="G911">
        <v>37.600787099999998</v>
      </c>
      <c r="H911">
        <v>1866.8558196500001</v>
      </c>
      <c r="I911">
        <v>4.9660000000000002</v>
      </c>
      <c r="J911" t="s">
        <v>753</v>
      </c>
      <c r="K911" t="s">
        <v>754</v>
      </c>
      <c r="L911" t="s">
        <v>74</v>
      </c>
      <c r="M911" t="s">
        <v>92</v>
      </c>
      <c r="N911" t="s">
        <v>49</v>
      </c>
      <c r="O911" t="s">
        <v>108</v>
      </c>
      <c r="P911" t="s">
        <v>109</v>
      </c>
      <c r="Q911" t="s">
        <v>52</v>
      </c>
      <c r="R911" t="s">
        <v>53</v>
      </c>
      <c r="S911" t="s">
        <v>59</v>
      </c>
      <c r="T911" t="s">
        <v>95</v>
      </c>
      <c r="U911" t="s">
        <v>96</v>
      </c>
      <c r="V911" t="s">
        <v>56</v>
      </c>
      <c r="W911" t="s">
        <v>112</v>
      </c>
      <c r="X911" t="s">
        <v>59</v>
      </c>
      <c r="Y911" t="s">
        <v>59</v>
      </c>
      <c r="Z911" t="s">
        <v>53</v>
      </c>
      <c r="AA911" t="s">
        <v>53</v>
      </c>
      <c r="AB911" t="s">
        <v>123</v>
      </c>
      <c r="AC911" t="s">
        <v>80</v>
      </c>
      <c r="AD911" t="s">
        <v>63</v>
      </c>
      <c r="AE911" t="s">
        <v>63</v>
      </c>
      <c r="AF911" t="s">
        <v>114</v>
      </c>
      <c r="AG911" t="s">
        <v>59</v>
      </c>
      <c r="AH911" t="s">
        <v>53</v>
      </c>
      <c r="AI911" t="s">
        <v>65</v>
      </c>
      <c r="AJ911" t="s">
        <v>965</v>
      </c>
      <c r="AK911">
        <v>176962433</v>
      </c>
      <c r="AL911" t="s">
        <v>966</v>
      </c>
      <c r="AM911" t="s">
        <v>967</v>
      </c>
      <c r="AN911">
        <v>142</v>
      </c>
      <c r="AP911">
        <v>-1</v>
      </c>
      <c r="AQ911" t="s">
        <v>69</v>
      </c>
      <c r="AR911" t="s">
        <v>69</v>
      </c>
    </row>
    <row r="912" spans="1:44" x14ac:dyDescent="0.25">
      <c r="A912" t="s">
        <v>17960</v>
      </c>
      <c r="B912" t="s">
        <v>17961</v>
      </c>
      <c r="C912">
        <f>((DATEVALUE(LEFT(B912, SEARCH("T",B912)-1))+(TIMEVALUE(LEFT((RIGHT(B912,LEN(B912)-SEARCH("T",B912))), SEARCH(".",(RIGHT(B912,LEN(B912)-SEARCH("T",B912))))-1))))-(DATEVALUE(LEFT(A912, SEARCH("T",A912)-1))+(TIMEVALUE(LEFT((RIGHT(A912,LEN(A912)-SEARCH("T",A912))), SEARCH(".",(RIGHT(A912,LEN(A912)-SEARCH("T",A912))))-1)))))*24</f>
        <v>0.13444444444030523</v>
      </c>
      <c r="D912">
        <f>C912*60</f>
        <v>8.066666666418314</v>
      </c>
      <c r="E912" t="s">
        <v>17962</v>
      </c>
      <c r="F912">
        <v>-0.49249989999999999</v>
      </c>
      <c r="G912">
        <v>37.264576499999997</v>
      </c>
      <c r="H912">
        <v>1603.2385690900001</v>
      </c>
      <c r="I912">
        <v>4.88</v>
      </c>
      <c r="J912" t="s">
        <v>73</v>
      </c>
      <c r="K912" t="s">
        <v>46</v>
      </c>
      <c r="L912" t="s">
        <v>107</v>
      </c>
      <c r="M912" t="s">
        <v>92</v>
      </c>
      <c r="N912" t="s">
        <v>137</v>
      </c>
      <c r="O912" t="s">
        <v>504</v>
      </c>
      <c r="P912" t="s">
        <v>75</v>
      </c>
      <c r="Q912" t="s">
        <v>110</v>
      </c>
      <c r="R912" t="s">
        <v>53</v>
      </c>
      <c r="S912" t="s">
        <v>53</v>
      </c>
      <c r="U912" t="s">
        <v>55</v>
      </c>
      <c r="V912" t="s">
        <v>56</v>
      </c>
      <c r="W912" t="s">
        <v>156</v>
      </c>
      <c r="X912" t="s">
        <v>58</v>
      </c>
      <c r="Y912" t="s">
        <v>77</v>
      </c>
      <c r="Z912" t="s">
        <v>53</v>
      </c>
      <c r="AA912" t="s">
        <v>53</v>
      </c>
      <c r="AB912" t="s">
        <v>208</v>
      </c>
      <c r="AC912" t="s">
        <v>98</v>
      </c>
      <c r="AD912" t="s">
        <v>81</v>
      </c>
      <c r="AE912" t="s">
        <v>80</v>
      </c>
      <c r="AF912" t="s">
        <v>114</v>
      </c>
      <c r="AG912" t="s">
        <v>53</v>
      </c>
      <c r="AH912" t="s">
        <v>53</v>
      </c>
      <c r="AI912" t="s">
        <v>65</v>
      </c>
      <c r="AJ912" t="s">
        <v>17963</v>
      </c>
      <c r="AK912">
        <v>176772751</v>
      </c>
      <c r="AL912" t="s">
        <v>17964</v>
      </c>
      <c r="AM912" t="s">
        <v>17965</v>
      </c>
      <c r="AN912">
        <v>3086</v>
      </c>
      <c r="AP912">
        <v>-1</v>
      </c>
      <c r="AQ912" t="s">
        <v>69</v>
      </c>
      <c r="AR912" t="s">
        <v>69</v>
      </c>
    </row>
    <row r="913" spans="1:44" x14ac:dyDescent="0.25">
      <c r="A913" t="s">
        <v>9793</v>
      </c>
      <c r="B913" t="s">
        <v>9794</v>
      </c>
      <c r="C913">
        <f>((DATEVALUE(LEFT(B913, SEARCH("T",B913)-1))+(TIMEVALUE(LEFT((RIGHT(B913,LEN(B913)-SEARCH("T",B913))), SEARCH(".",(RIGHT(B913,LEN(B913)-SEARCH("T",B913))))-1))))-(DATEVALUE(LEFT(A913, SEARCH("T",A913)-1))+(TIMEVALUE(LEFT((RIGHT(A913,LEN(A913)-SEARCH("T",A913))), SEARCH(".",(RIGHT(A913,LEN(A913)-SEARCH("T",A913))))-1)))))*24</f>
        <v>0.13416666677221656</v>
      </c>
      <c r="D913">
        <f>C913*60</f>
        <v>8.0500000063329935</v>
      </c>
      <c r="E913" t="s">
        <v>9795</v>
      </c>
      <c r="F913">
        <v>-0.96116500000000005</v>
      </c>
      <c r="G913">
        <v>36.899547900000002</v>
      </c>
      <c r="H913">
        <v>1755.18396534</v>
      </c>
      <c r="I913">
        <v>4.58</v>
      </c>
      <c r="J913" t="s">
        <v>6750</v>
      </c>
      <c r="K913" t="s">
        <v>2424</v>
      </c>
      <c r="L913" t="s">
        <v>91</v>
      </c>
      <c r="M913" t="s">
        <v>92</v>
      </c>
      <c r="N913" t="s">
        <v>49</v>
      </c>
      <c r="O913" t="s">
        <v>108</v>
      </c>
      <c r="P913" t="s">
        <v>109</v>
      </c>
      <c r="Q913" t="s">
        <v>52</v>
      </c>
      <c r="R913" t="s">
        <v>53</v>
      </c>
      <c r="S913" t="s">
        <v>53</v>
      </c>
      <c r="U913" t="s">
        <v>130</v>
      </c>
      <c r="V913" t="s">
        <v>56</v>
      </c>
      <c r="W913" t="s">
        <v>57</v>
      </c>
      <c r="X913" t="s">
        <v>53</v>
      </c>
      <c r="Y913" t="s">
        <v>77</v>
      </c>
      <c r="Z913" t="s">
        <v>53</v>
      </c>
      <c r="AA913" t="s">
        <v>59</v>
      </c>
      <c r="AB913" t="s">
        <v>208</v>
      </c>
      <c r="AC913" t="s">
        <v>98</v>
      </c>
      <c r="AD913" t="s">
        <v>81</v>
      </c>
      <c r="AE913" t="s">
        <v>81</v>
      </c>
      <c r="AF913" t="s">
        <v>114</v>
      </c>
      <c r="AG913" t="s">
        <v>59</v>
      </c>
      <c r="AH913" t="s">
        <v>53</v>
      </c>
      <c r="AI913" t="s">
        <v>65</v>
      </c>
      <c r="AJ913" t="s">
        <v>9796</v>
      </c>
      <c r="AK913">
        <v>176593875</v>
      </c>
      <c r="AL913" t="s">
        <v>9797</v>
      </c>
      <c r="AM913" t="s">
        <v>9798</v>
      </c>
      <c r="AN913">
        <v>1667</v>
      </c>
      <c r="AP913">
        <v>-1</v>
      </c>
      <c r="AQ913" t="s">
        <v>69</v>
      </c>
      <c r="AR913" t="s">
        <v>69</v>
      </c>
    </row>
    <row r="914" spans="1:44" x14ac:dyDescent="0.25">
      <c r="A914" t="s">
        <v>11385</v>
      </c>
      <c r="B914" t="s">
        <v>11386</v>
      </c>
      <c r="C914">
        <f>((DATEVALUE(LEFT(B914, SEARCH("T",B914)-1))+(TIMEVALUE(LEFT((RIGHT(B914,LEN(B914)-SEARCH("T",B914))), SEARCH(".",(RIGHT(B914,LEN(B914)-SEARCH("T",B914))))-1))))-(DATEVALUE(LEFT(A914, SEARCH("T",A914)-1))+(TIMEVALUE(LEFT((RIGHT(A914,LEN(A914)-SEARCH("T",A914))), SEARCH(".",(RIGHT(A914,LEN(A914)-SEARCH("T",A914))))-1)))))*24</f>
        <v>0.13416666677221656</v>
      </c>
      <c r="D914">
        <f>C914*60</f>
        <v>8.0500000063329935</v>
      </c>
      <c r="E914" t="s">
        <v>11387</v>
      </c>
      <c r="F914">
        <v>0.35209390000000002</v>
      </c>
      <c r="G914">
        <v>37.596276899999999</v>
      </c>
      <c r="H914">
        <v>1139.0749232600001</v>
      </c>
      <c r="I914">
        <v>4.66</v>
      </c>
      <c r="J914" t="s">
        <v>1599</v>
      </c>
      <c r="K914" t="s">
        <v>1600</v>
      </c>
      <c r="L914" t="s">
        <v>47</v>
      </c>
      <c r="M914" t="s">
        <v>48</v>
      </c>
      <c r="N914" t="s">
        <v>4740</v>
      </c>
      <c r="O914" t="s">
        <v>155</v>
      </c>
      <c r="P914" t="s">
        <v>109</v>
      </c>
      <c r="Q914" t="s">
        <v>110</v>
      </c>
      <c r="R914" t="s">
        <v>53</v>
      </c>
      <c r="S914" t="s">
        <v>54</v>
      </c>
      <c r="U914" t="s">
        <v>130</v>
      </c>
      <c r="V914" t="s">
        <v>56</v>
      </c>
      <c r="W914" t="s">
        <v>112</v>
      </c>
      <c r="X914" t="s">
        <v>59</v>
      </c>
      <c r="Y914" t="s">
        <v>59</v>
      </c>
      <c r="Z914" t="s">
        <v>53</v>
      </c>
      <c r="AA914" t="s">
        <v>59</v>
      </c>
      <c r="AB914" t="s">
        <v>613</v>
      </c>
      <c r="AC914" t="s">
        <v>80</v>
      </c>
      <c r="AD914" t="s">
        <v>80</v>
      </c>
      <c r="AE914" t="s">
        <v>80</v>
      </c>
      <c r="AF914" t="s">
        <v>64</v>
      </c>
      <c r="AG914" t="s">
        <v>59</v>
      </c>
      <c r="AH914" t="s">
        <v>53</v>
      </c>
      <c r="AI914" t="s">
        <v>65</v>
      </c>
      <c r="AJ914" t="s">
        <v>11388</v>
      </c>
      <c r="AK914">
        <v>176625998</v>
      </c>
      <c r="AL914" t="s">
        <v>11389</v>
      </c>
      <c r="AM914" t="s">
        <v>11379</v>
      </c>
      <c r="AN914">
        <v>1934</v>
      </c>
      <c r="AP914">
        <v>-1</v>
      </c>
      <c r="AQ914" t="s">
        <v>69</v>
      </c>
      <c r="AR914" t="s">
        <v>69</v>
      </c>
    </row>
    <row r="915" spans="1:44" x14ac:dyDescent="0.25">
      <c r="A915" t="s">
        <v>12842</v>
      </c>
      <c r="B915" t="s">
        <v>12843</v>
      </c>
      <c r="C915">
        <f>((DATEVALUE(LEFT(B915, SEARCH("T",B915)-1))+(TIMEVALUE(LEFT((RIGHT(B915,LEN(B915)-SEARCH("T",B915))), SEARCH(".",(RIGHT(B915,LEN(B915)-SEARCH("T",B915))))-1))))-(DATEVALUE(LEFT(A915, SEARCH("T",A915)-1))+(TIMEVALUE(LEFT((RIGHT(A915,LEN(A915)-SEARCH("T",A915))), SEARCH(".",(RIGHT(A915,LEN(A915)-SEARCH("T",A915))))-1)))))*24</f>
        <v>0.13416666659759358</v>
      </c>
      <c r="D915">
        <f>C915*60</f>
        <v>8.0499999958556145</v>
      </c>
      <c r="E915" t="s">
        <v>12844</v>
      </c>
      <c r="F915">
        <v>-0.57827150000000005</v>
      </c>
      <c r="G915">
        <v>37.641214900000001</v>
      </c>
      <c r="H915">
        <v>1137.9032762700001</v>
      </c>
      <c r="I915">
        <v>4.8</v>
      </c>
      <c r="J915" t="s">
        <v>89</v>
      </c>
      <c r="K915" t="s">
        <v>90</v>
      </c>
      <c r="L915" t="s">
        <v>145</v>
      </c>
      <c r="M915" t="s">
        <v>92</v>
      </c>
      <c r="N915" t="s">
        <v>49</v>
      </c>
      <c r="O915" t="s">
        <v>155</v>
      </c>
      <c r="P915" t="s">
        <v>710</v>
      </c>
      <c r="Q915" t="s">
        <v>110</v>
      </c>
      <c r="R915" t="s">
        <v>59</v>
      </c>
      <c r="S915" t="s">
        <v>53</v>
      </c>
      <c r="U915" t="s">
        <v>55</v>
      </c>
      <c r="V915" t="s">
        <v>56</v>
      </c>
      <c r="W915" t="s">
        <v>56</v>
      </c>
      <c r="X915" t="s">
        <v>58</v>
      </c>
      <c r="Y915" t="s">
        <v>59</v>
      </c>
      <c r="Z915" t="s">
        <v>53</v>
      </c>
      <c r="AA915" t="s">
        <v>59</v>
      </c>
      <c r="AB915" t="s">
        <v>123</v>
      </c>
      <c r="AC915" t="s">
        <v>80</v>
      </c>
      <c r="AD915" t="s">
        <v>63</v>
      </c>
      <c r="AE915" t="s">
        <v>80</v>
      </c>
      <c r="AF915" t="s">
        <v>114</v>
      </c>
      <c r="AG915" t="s">
        <v>59</v>
      </c>
      <c r="AH915" t="s">
        <v>53</v>
      </c>
      <c r="AI915" t="s">
        <v>65</v>
      </c>
      <c r="AJ915" t="s">
        <v>12845</v>
      </c>
      <c r="AK915">
        <v>176636300</v>
      </c>
      <c r="AL915" t="s">
        <v>12846</v>
      </c>
      <c r="AM915" t="s">
        <v>12841</v>
      </c>
      <c r="AN915">
        <v>2191</v>
      </c>
      <c r="AP915">
        <v>-1</v>
      </c>
      <c r="AQ915" t="s">
        <v>69</v>
      </c>
      <c r="AR915" t="s">
        <v>69</v>
      </c>
    </row>
    <row r="916" spans="1:44" x14ac:dyDescent="0.25">
      <c r="A916" t="s">
        <v>7358</v>
      </c>
      <c r="B916" t="s">
        <v>7359</v>
      </c>
      <c r="C916">
        <f>((DATEVALUE(LEFT(B916, SEARCH("T",B916)-1))+(TIMEVALUE(LEFT((RIGHT(B916,LEN(B916)-SEARCH("T",B916))), SEARCH(".",(RIGHT(B916,LEN(B916)-SEARCH("T",B916))))-1))))-(DATEVALUE(LEFT(A916, SEARCH("T",A916)-1))+(TIMEVALUE(LEFT((RIGHT(A916,LEN(A916)-SEARCH("T",A916))), SEARCH(".",(RIGHT(A916,LEN(A916)-SEARCH("T",A916))))-1)))))*24</f>
        <v>0.1338888889295049</v>
      </c>
      <c r="D916">
        <f>C916*60</f>
        <v>8.0333333357702941</v>
      </c>
      <c r="E916" t="s">
        <v>7360</v>
      </c>
      <c r="F916">
        <v>-0.1062399</v>
      </c>
      <c r="G916">
        <v>34.757899000000002</v>
      </c>
      <c r="H916">
        <v>1169.1534075699999</v>
      </c>
      <c r="I916">
        <v>4.5</v>
      </c>
      <c r="J916" t="s">
        <v>1405</v>
      </c>
      <c r="K916" t="s">
        <v>1126</v>
      </c>
      <c r="L916" t="s">
        <v>91</v>
      </c>
      <c r="M916" t="s">
        <v>48</v>
      </c>
      <c r="N916" t="s">
        <v>137</v>
      </c>
      <c r="O916" t="s">
        <v>155</v>
      </c>
      <c r="P916" t="s">
        <v>109</v>
      </c>
      <c r="Q916" t="s">
        <v>147</v>
      </c>
      <c r="R916" t="s">
        <v>53</v>
      </c>
      <c r="S916" t="s">
        <v>53</v>
      </c>
      <c r="U916" t="s">
        <v>111</v>
      </c>
      <c r="V916" t="s">
        <v>56</v>
      </c>
      <c r="W916" t="s">
        <v>57</v>
      </c>
      <c r="X916" t="s">
        <v>59</v>
      </c>
      <c r="Y916" t="s">
        <v>53</v>
      </c>
      <c r="Z916" t="s">
        <v>53</v>
      </c>
      <c r="AA916" t="s">
        <v>59</v>
      </c>
      <c r="AB916" t="s">
        <v>97</v>
      </c>
      <c r="AC916" t="s">
        <v>98</v>
      </c>
      <c r="AD916" t="s">
        <v>98</v>
      </c>
      <c r="AE916" t="s">
        <v>98</v>
      </c>
      <c r="AF916" t="s">
        <v>114</v>
      </c>
      <c r="AG916" t="s">
        <v>59</v>
      </c>
      <c r="AH916" t="s">
        <v>53</v>
      </c>
      <c r="AI916" t="s">
        <v>65</v>
      </c>
      <c r="AJ916" t="s">
        <v>7361</v>
      </c>
      <c r="AK916">
        <v>176543407</v>
      </c>
      <c r="AL916" t="s">
        <v>7362</v>
      </c>
      <c r="AM916" t="s">
        <v>7363</v>
      </c>
      <c r="AN916">
        <v>1248</v>
      </c>
      <c r="AP916">
        <v>-1</v>
      </c>
      <c r="AQ916" t="s">
        <v>69</v>
      </c>
      <c r="AR916" t="s">
        <v>69</v>
      </c>
    </row>
    <row r="917" spans="1:44" x14ac:dyDescent="0.25">
      <c r="A917" t="s">
        <v>7540</v>
      </c>
      <c r="B917" t="s">
        <v>7541</v>
      </c>
      <c r="C917">
        <f>((DATEVALUE(LEFT(B917, SEARCH("T",B917)-1))+(TIMEVALUE(LEFT((RIGHT(B917,LEN(B917)-SEARCH("T",B917))), SEARCH(".",(RIGHT(B917,LEN(B917)-SEARCH("T",B917))))-1))))-(DATEVALUE(LEFT(A917, SEARCH("T",A917)-1))+(TIMEVALUE(LEFT((RIGHT(A917,LEN(A917)-SEARCH("T",A917))), SEARCH(".",(RIGHT(A917,LEN(A917)-SEARCH("T",A917))))-1)))))*24</f>
        <v>0.1338888889295049</v>
      </c>
      <c r="D917">
        <f>C917*60</f>
        <v>8.0333333357702941</v>
      </c>
      <c r="E917" t="s">
        <v>7542</v>
      </c>
      <c r="F917">
        <v>0.84554050000000003</v>
      </c>
      <c r="G917">
        <v>35.255146099999997</v>
      </c>
      <c r="H917">
        <v>2003.48135342</v>
      </c>
      <c r="I917">
        <v>4.95</v>
      </c>
      <c r="J917" t="s">
        <v>105</v>
      </c>
      <c r="K917" t="s">
        <v>106</v>
      </c>
      <c r="L917" t="s">
        <v>91</v>
      </c>
      <c r="M917" t="s">
        <v>48</v>
      </c>
      <c r="N917" t="s">
        <v>49</v>
      </c>
      <c r="O917" t="s">
        <v>108</v>
      </c>
      <c r="P917" t="s">
        <v>109</v>
      </c>
      <c r="Q917" t="s">
        <v>110</v>
      </c>
      <c r="R917" t="s">
        <v>53</v>
      </c>
      <c r="S917" t="s">
        <v>59</v>
      </c>
      <c r="T917" t="s">
        <v>138</v>
      </c>
      <c r="U917" t="s">
        <v>111</v>
      </c>
      <c r="V917" t="s">
        <v>56</v>
      </c>
      <c r="W917" t="s">
        <v>57</v>
      </c>
      <c r="X917" t="s">
        <v>59</v>
      </c>
      <c r="Y917" t="s">
        <v>77</v>
      </c>
      <c r="Z917" t="s">
        <v>53</v>
      </c>
      <c r="AA917" t="s">
        <v>78</v>
      </c>
      <c r="AB917" t="s">
        <v>97</v>
      </c>
      <c r="AC917" t="s">
        <v>80</v>
      </c>
      <c r="AD917" t="s">
        <v>81</v>
      </c>
      <c r="AE917" t="s">
        <v>81</v>
      </c>
      <c r="AF917" t="s">
        <v>64</v>
      </c>
      <c r="AG917" t="s">
        <v>59</v>
      </c>
      <c r="AH917" t="s">
        <v>53</v>
      </c>
      <c r="AI917" t="s">
        <v>65</v>
      </c>
      <c r="AJ917" t="s">
        <v>7543</v>
      </c>
      <c r="AK917">
        <v>176552554</v>
      </c>
      <c r="AL917" t="s">
        <v>7544</v>
      </c>
      <c r="AM917" t="s">
        <v>7539</v>
      </c>
      <c r="AN917">
        <v>1279</v>
      </c>
      <c r="AP917">
        <v>-1</v>
      </c>
      <c r="AQ917" t="s">
        <v>69</v>
      </c>
      <c r="AR917" t="s">
        <v>69</v>
      </c>
    </row>
    <row r="918" spans="1:44" x14ac:dyDescent="0.25">
      <c r="A918" t="s">
        <v>15854</v>
      </c>
      <c r="B918" t="s">
        <v>15855</v>
      </c>
      <c r="C918">
        <f>((DATEVALUE(LEFT(B918, SEARCH("T",B918)-1))+(TIMEVALUE(LEFT((RIGHT(B918,LEN(B918)-SEARCH("T",B918))), SEARCH(".",(RIGHT(B918,LEN(B918)-SEARCH("T",B918))))-1))))-(DATEVALUE(LEFT(A918, SEARCH("T",A918)-1))+(TIMEVALUE(LEFT((RIGHT(A918,LEN(A918)-SEARCH("T",A918))), SEARCH(".",(RIGHT(A918,LEN(A918)-SEARCH("T",A918))))-1)))))*24</f>
        <v>0.1338888889295049</v>
      </c>
      <c r="D918">
        <f>C918*60</f>
        <v>8.0333333357702941</v>
      </c>
      <c r="E918" t="s">
        <v>15856</v>
      </c>
      <c r="F918">
        <v>0.65178449999999999</v>
      </c>
      <c r="G918">
        <v>34.876015600000002</v>
      </c>
      <c r="H918">
        <v>1600.5999743699999</v>
      </c>
      <c r="I918">
        <v>6.1</v>
      </c>
      <c r="J918" t="s">
        <v>6862</v>
      </c>
      <c r="K918" t="s">
        <v>2449</v>
      </c>
      <c r="L918" t="s">
        <v>145</v>
      </c>
      <c r="M918" t="s">
        <v>92</v>
      </c>
      <c r="N918" t="s">
        <v>137</v>
      </c>
      <c r="O918" t="s">
        <v>108</v>
      </c>
      <c r="P918" t="s">
        <v>109</v>
      </c>
      <c r="Q918" t="s">
        <v>52</v>
      </c>
      <c r="R918" t="s">
        <v>53</v>
      </c>
      <c r="S918" t="s">
        <v>54</v>
      </c>
      <c r="U918" t="s">
        <v>55</v>
      </c>
      <c r="V918" t="s">
        <v>76</v>
      </c>
      <c r="W918" t="s">
        <v>57</v>
      </c>
      <c r="X918" t="s">
        <v>59</v>
      </c>
      <c r="Y918" t="s">
        <v>59</v>
      </c>
      <c r="Z918" t="s">
        <v>207</v>
      </c>
      <c r="AA918" t="s">
        <v>59</v>
      </c>
      <c r="AB918" t="s">
        <v>113</v>
      </c>
      <c r="AC918" t="s">
        <v>98</v>
      </c>
      <c r="AD918" t="s">
        <v>80</v>
      </c>
      <c r="AE918" t="s">
        <v>81</v>
      </c>
      <c r="AF918" t="s">
        <v>64</v>
      </c>
      <c r="AG918" t="s">
        <v>59</v>
      </c>
      <c r="AH918" t="s">
        <v>53</v>
      </c>
      <c r="AI918" t="s">
        <v>65</v>
      </c>
      <c r="AJ918" t="s">
        <v>15857</v>
      </c>
      <c r="AK918">
        <v>176746351</v>
      </c>
      <c r="AL918" t="s">
        <v>15858</v>
      </c>
      <c r="AM918" t="s">
        <v>15859</v>
      </c>
      <c r="AN918">
        <v>2713</v>
      </c>
      <c r="AP918">
        <v>-1</v>
      </c>
      <c r="AQ918" t="s">
        <v>69</v>
      </c>
      <c r="AR918" t="s">
        <v>69</v>
      </c>
    </row>
    <row r="919" spans="1:44" x14ac:dyDescent="0.25">
      <c r="A919" t="s">
        <v>32360</v>
      </c>
      <c r="B919" t="s">
        <v>32361</v>
      </c>
      <c r="C919">
        <f>((DATEVALUE(LEFT(B919, SEARCH("T",B919)-1))+(TIMEVALUE(LEFT((RIGHT(B919,LEN(B919)-SEARCH("T",B919))), SEARCH(".",(RIGHT(B919,LEN(B919)-SEARCH("T",B919))))-1))))-(DATEVALUE(LEFT(A919, SEARCH("T",A919)-1))+(TIMEVALUE(LEFT((RIGHT(A919,LEN(A919)-SEARCH("T",A919))), SEARCH(".",(RIGHT(A919,LEN(A919)-SEARCH("T",A919))))-1)))))*24</f>
        <v>0.1338888889295049</v>
      </c>
      <c r="D919">
        <f>C919*60</f>
        <v>8.0333333357702941</v>
      </c>
      <c r="E919" t="s">
        <v>32362</v>
      </c>
      <c r="F919">
        <v>-1.0746701999999999</v>
      </c>
      <c r="G919">
        <v>34.484797899999997</v>
      </c>
      <c r="H919">
        <v>1447.51169351</v>
      </c>
      <c r="I919">
        <v>1000</v>
      </c>
      <c r="J919" t="s">
        <v>6309</v>
      </c>
      <c r="K919" t="s">
        <v>6310</v>
      </c>
      <c r="L919" t="s">
        <v>941</v>
      </c>
      <c r="M919" t="s">
        <v>48</v>
      </c>
      <c r="N919" t="s">
        <v>146</v>
      </c>
      <c r="O919" t="s">
        <v>93</v>
      </c>
      <c r="P919" t="s">
        <v>555</v>
      </c>
      <c r="Q919" t="s">
        <v>362</v>
      </c>
      <c r="R919" t="s">
        <v>53</v>
      </c>
      <c r="S919" t="s">
        <v>59</v>
      </c>
      <c r="T919" t="s">
        <v>138</v>
      </c>
      <c r="U919" t="s">
        <v>130</v>
      </c>
      <c r="V919" t="s">
        <v>191</v>
      </c>
      <c r="W919" t="s">
        <v>76</v>
      </c>
      <c r="X919" t="s">
        <v>53</v>
      </c>
      <c r="Y919" t="s">
        <v>53</v>
      </c>
      <c r="Z919" t="s">
        <v>59</v>
      </c>
      <c r="AA919" t="s">
        <v>53</v>
      </c>
      <c r="AB919" t="s">
        <v>97</v>
      </c>
      <c r="AC919" t="s">
        <v>98</v>
      </c>
      <c r="AD919" t="s">
        <v>98</v>
      </c>
      <c r="AE919" t="s">
        <v>98</v>
      </c>
      <c r="AF919" t="s">
        <v>64</v>
      </c>
      <c r="AG919" t="s">
        <v>308</v>
      </c>
      <c r="AH919" t="s">
        <v>53</v>
      </c>
      <c r="AI919" t="s">
        <v>65</v>
      </c>
      <c r="AJ919" t="s">
        <v>32363</v>
      </c>
      <c r="AK919">
        <v>177065747</v>
      </c>
      <c r="AL919" t="s">
        <v>32364</v>
      </c>
      <c r="AM919" t="s">
        <v>32359</v>
      </c>
      <c r="AN919">
        <v>5617</v>
      </c>
      <c r="AP919">
        <v>-1</v>
      </c>
      <c r="AQ919" t="s">
        <v>69</v>
      </c>
      <c r="AR919" t="s">
        <v>69</v>
      </c>
    </row>
    <row r="920" spans="1:44" x14ac:dyDescent="0.25">
      <c r="A920" t="s">
        <v>2621</v>
      </c>
      <c r="B920" t="s">
        <v>2622</v>
      </c>
      <c r="C920">
        <f>((DATEVALUE(LEFT(B920, SEARCH("T",B920)-1))+(TIMEVALUE(LEFT((RIGHT(B920,LEN(B920)-SEARCH("T",B920))), SEARCH(".",(RIGHT(B920,LEN(B920)-SEARCH("T",B920))))-1))))-(DATEVALUE(LEFT(A920, SEARCH("T",A920)-1))+(TIMEVALUE(LEFT((RIGHT(A920,LEN(A920)-SEARCH("T",A920))), SEARCH(".",(RIGHT(A920,LEN(A920)-SEARCH("T",A920))))-1)))))*24</f>
        <v>0.13361111126141623</v>
      </c>
      <c r="D920">
        <f>C920*60</f>
        <v>8.0166666756849736</v>
      </c>
      <c r="E920" t="s">
        <v>2623</v>
      </c>
      <c r="F920">
        <v>-0.56334779999999995</v>
      </c>
      <c r="G920">
        <v>37.273191500000003</v>
      </c>
      <c r="H920">
        <v>1363.4548196000001</v>
      </c>
      <c r="I920">
        <v>4.9160000000000004</v>
      </c>
      <c r="J920" t="s">
        <v>45</v>
      </c>
      <c r="K920" t="s">
        <v>46</v>
      </c>
      <c r="L920" t="s">
        <v>107</v>
      </c>
      <c r="M920" t="s">
        <v>48</v>
      </c>
      <c r="N920" t="s">
        <v>49</v>
      </c>
      <c r="O920" t="s">
        <v>108</v>
      </c>
      <c r="P920" t="s">
        <v>245</v>
      </c>
      <c r="Q920" t="s">
        <v>52</v>
      </c>
      <c r="R920" t="s">
        <v>53</v>
      </c>
      <c r="S920" t="s">
        <v>53</v>
      </c>
      <c r="U920" t="s">
        <v>130</v>
      </c>
      <c r="V920" t="s">
        <v>56</v>
      </c>
      <c r="W920" t="s">
        <v>57</v>
      </c>
      <c r="X920" t="s">
        <v>53</v>
      </c>
      <c r="Y920" t="s">
        <v>53</v>
      </c>
      <c r="Z920" t="s">
        <v>59</v>
      </c>
      <c r="AA920" t="s">
        <v>53</v>
      </c>
      <c r="AB920" t="s">
        <v>61</v>
      </c>
      <c r="AC920" t="s">
        <v>63</v>
      </c>
      <c r="AD920" t="s">
        <v>63</v>
      </c>
      <c r="AE920" t="s">
        <v>63</v>
      </c>
      <c r="AF920" t="s">
        <v>114</v>
      </c>
      <c r="AG920" t="s">
        <v>53</v>
      </c>
      <c r="AH920" t="s">
        <v>53</v>
      </c>
      <c r="AI920" t="s">
        <v>65</v>
      </c>
      <c r="AJ920" t="s">
        <v>2624</v>
      </c>
      <c r="AK920">
        <v>176904903</v>
      </c>
      <c r="AL920" t="s">
        <v>2625</v>
      </c>
      <c r="AM920" t="s">
        <v>2626</v>
      </c>
      <c r="AN920">
        <v>431</v>
      </c>
      <c r="AP920">
        <v>-1</v>
      </c>
      <c r="AQ920" t="s">
        <v>69</v>
      </c>
      <c r="AR920" t="s">
        <v>69</v>
      </c>
    </row>
    <row r="921" spans="1:44" x14ac:dyDescent="0.25">
      <c r="A921" t="s">
        <v>1302</v>
      </c>
      <c r="B921" t="s">
        <v>1303</v>
      </c>
      <c r="C921">
        <f>((DATEVALUE(LEFT(B921, SEARCH("T",B921)-1))+(TIMEVALUE(LEFT((RIGHT(B921,LEN(B921)-SEARCH("T",B921))), SEARCH(".",(RIGHT(B921,LEN(B921)-SEARCH("T",B921))))-1))))-(DATEVALUE(LEFT(A921, SEARCH("T",A921)-1))+(TIMEVALUE(LEFT((RIGHT(A921,LEN(A921)-SEARCH("T",A921))), SEARCH(".",(RIGHT(A921,LEN(A921)-SEARCH("T",A921))))-1)))))*24</f>
        <v>0.13361111108679324</v>
      </c>
      <c r="D921">
        <f>C921*60</f>
        <v>8.0166666652075946</v>
      </c>
      <c r="E921" t="s">
        <v>1304</v>
      </c>
      <c r="F921">
        <v>-9.0693599999999999E-2</v>
      </c>
      <c r="G921">
        <v>34.7816647</v>
      </c>
      <c r="H921">
        <v>1161.0023686500001</v>
      </c>
      <c r="I921">
        <v>3.9</v>
      </c>
      <c r="J921" t="s">
        <v>1125</v>
      </c>
      <c r="K921" t="s">
        <v>1126</v>
      </c>
      <c r="L921" t="s">
        <v>74</v>
      </c>
      <c r="M921" t="s">
        <v>48</v>
      </c>
      <c r="N921" t="s">
        <v>137</v>
      </c>
      <c r="O921" t="s">
        <v>108</v>
      </c>
      <c r="P921" t="s">
        <v>109</v>
      </c>
      <c r="Q921" t="s">
        <v>147</v>
      </c>
      <c r="R921" t="s">
        <v>53</v>
      </c>
      <c r="S921" t="s">
        <v>54</v>
      </c>
      <c r="U921" t="s">
        <v>55</v>
      </c>
      <c r="V921" t="s">
        <v>191</v>
      </c>
      <c r="W921" t="s">
        <v>57</v>
      </c>
      <c r="X921" t="s">
        <v>59</v>
      </c>
      <c r="Y921" t="s">
        <v>77</v>
      </c>
      <c r="Z921" t="s">
        <v>59</v>
      </c>
      <c r="AA921" t="s">
        <v>53</v>
      </c>
      <c r="AB921" t="s">
        <v>97</v>
      </c>
      <c r="AC921" t="s">
        <v>81</v>
      </c>
      <c r="AD921" t="s">
        <v>80</v>
      </c>
      <c r="AE921" t="s">
        <v>80</v>
      </c>
      <c r="AF921" t="s">
        <v>114</v>
      </c>
      <c r="AG921" t="s">
        <v>59</v>
      </c>
      <c r="AH921" t="s">
        <v>53</v>
      </c>
      <c r="AI921" t="s">
        <v>65</v>
      </c>
      <c r="AJ921" t="s">
        <v>1305</v>
      </c>
      <c r="AK921">
        <v>176958849</v>
      </c>
      <c r="AL921" t="s">
        <v>1306</v>
      </c>
      <c r="AM921" t="s">
        <v>1307</v>
      </c>
      <c r="AN921">
        <v>202</v>
      </c>
      <c r="AP921">
        <v>-1</v>
      </c>
      <c r="AQ921" t="s">
        <v>69</v>
      </c>
      <c r="AR921" t="s">
        <v>69</v>
      </c>
    </row>
    <row r="922" spans="1:44" x14ac:dyDescent="0.25">
      <c r="A922" t="s">
        <v>16149</v>
      </c>
      <c r="B922" t="s">
        <v>16150</v>
      </c>
      <c r="C922">
        <f>((DATEVALUE(LEFT(B922, SEARCH("T",B922)-1))+(TIMEVALUE(LEFT((RIGHT(B922,LEN(B922)-SEARCH("T",B922))), SEARCH(".",(RIGHT(B922,LEN(B922)-SEARCH("T",B922))))-1))))-(DATEVALUE(LEFT(A922, SEARCH("T",A922)-1))+(TIMEVALUE(LEFT((RIGHT(A922,LEN(A922)-SEARCH("T",A922))), SEARCH(".",(RIGHT(A922,LEN(A922)-SEARCH("T",A922))))-1)))))*24</f>
        <v>0.13361111108679324</v>
      </c>
      <c r="D922">
        <f>C922*60</f>
        <v>8.0166666652075946</v>
      </c>
      <c r="E922" t="s">
        <v>16151</v>
      </c>
      <c r="F922">
        <v>-0.48033490000000001</v>
      </c>
      <c r="G922">
        <v>37.123882500000001</v>
      </c>
      <c r="H922">
        <v>1749.0544228799999</v>
      </c>
      <c r="I922">
        <v>4.8</v>
      </c>
      <c r="J922" t="s">
        <v>2711</v>
      </c>
      <c r="K922" t="s">
        <v>2712</v>
      </c>
      <c r="L922" t="s">
        <v>145</v>
      </c>
      <c r="M922" t="s">
        <v>48</v>
      </c>
      <c r="N922" t="s">
        <v>137</v>
      </c>
      <c r="O922" t="s">
        <v>108</v>
      </c>
      <c r="P922" t="s">
        <v>171</v>
      </c>
      <c r="Q922" t="s">
        <v>147</v>
      </c>
      <c r="R922" t="s">
        <v>53</v>
      </c>
      <c r="S922" t="s">
        <v>54</v>
      </c>
      <c r="U922" t="s">
        <v>55</v>
      </c>
      <c r="V922" t="s">
        <v>57</v>
      </c>
      <c r="W922" t="s">
        <v>57</v>
      </c>
      <c r="X922" t="s">
        <v>59</v>
      </c>
      <c r="Y922" t="s">
        <v>59</v>
      </c>
      <c r="Z922" t="s">
        <v>53</v>
      </c>
      <c r="AA922" t="s">
        <v>53</v>
      </c>
      <c r="AB922" t="s">
        <v>97</v>
      </c>
      <c r="AC922" t="s">
        <v>98</v>
      </c>
      <c r="AD922" t="s">
        <v>63</v>
      </c>
      <c r="AE922" t="s">
        <v>98</v>
      </c>
      <c r="AF922" t="s">
        <v>530</v>
      </c>
      <c r="AG922" t="s">
        <v>59</v>
      </c>
      <c r="AH922" t="s">
        <v>53</v>
      </c>
      <c r="AI922" t="s">
        <v>65</v>
      </c>
      <c r="AJ922" t="s">
        <v>16152</v>
      </c>
      <c r="AK922">
        <v>176748132</v>
      </c>
      <c r="AL922" t="s">
        <v>16153</v>
      </c>
      <c r="AM922" t="s">
        <v>16154</v>
      </c>
      <c r="AN922">
        <v>2765</v>
      </c>
      <c r="AP922">
        <v>-1</v>
      </c>
      <c r="AQ922" t="s">
        <v>69</v>
      </c>
      <c r="AR922" t="s">
        <v>69</v>
      </c>
    </row>
    <row r="923" spans="1:44" x14ac:dyDescent="0.25">
      <c r="A923" t="s">
        <v>23857</v>
      </c>
      <c r="B923" t="s">
        <v>23858</v>
      </c>
      <c r="C923">
        <f>((DATEVALUE(LEFT(B923, SEARCH("T",B923)-1))+(TIMEVALUE(LEFT((RIGHT(B923,LEN(B923)-SEARCH("T",B923))), SEARCH(".",(RIGHT(B923,LEN(B923)-SEARCH("T",B923))))-1))))-(DATEVALUE(LEFT(A923, SEARCH("T",A923)-1))+(TIMEVALUE(LEFT((RIGHT(A923,LEN(A923)-SEARCH("T",A923))), SEARCH(".",(RIGHT(A923,LEN(A923)-SEARCH("T",A923))))-1)))))*24</f>
        <v>0.13361111108679324</v>
      </c>
      <c r="D923">
        <f>C923*60</f>
        <v>8.0166666652075946</v>
      </c>
      <c r="E923" t="s">
        <v>23859</v>
      </c>
      <c r="F923">
        <v>-0.1123846</v>
      </c>
      <c r="G923">
        <v>34.766263299999999</v>
      </c>
      <c r="H923">
        <v>1141.52569047</v>
      </c>
      <c r="I923">
        <v>3.9</v>
      </c>
      <c r="J923" t="s">
        <v>8035</v>
      </c>
      <c r="K923" t="s">
        <v>1126</v>
      </c>
      <c r="L923" t="s">
        <v>74</v>
      </c>
      <c r="M923" t="s">
        <v>48</v>
      </c>
      <c r="N923" t="s">
        <v>49</v>
      </c>
      <c r="O923" t="s">
        <v>155</v>
      </c>
      <c r="P923" t="s">
        <v>109</v>
      </c>
      <c r="Q923" t="s">
        <v>147</v>
      </c>
      <c r="R923" t="s">
        <v>53</v>
      </c>
      <c r="S923" t="s">
        <v>54</v>
      </c>
      <c r="U923" t="s">
        <v>55</v>
      </c>
      <c r="V923" t="s">
        <v>57</v>
      </c>
      <c r="W923" t="s">
        <v>57</v>
      </c>
      <c r="X923" t="s">
        <v>59</v>
      </c>
      <c r="Y923" t="s">
        <v>59</v>
      </c>
      <c r="Z923" t="s">
        <v>59</v>
      </c>
      <c r="AA923" t="s">
        <v>53</v>
      </c>
      <c r="AB923" t="s">
        <v>97</v>
      </c>
      <c r="AC923" t="s">
        <v>98</v>
      </c>
      <c r="AD923" t="s">
        <v>98</v>
      </c>
      <c r="AE923" t="s">
        <v>98</v>
      </c>
      <c r="AF923" t="s">
        <v>530</v>
      </c>
      <c r="AG923" t="s">
        <v>59</v>
      </c>
      <c r="AH923" t="s">
        <v>59</v>
      </c>
      <c r="AI923" t="s">
        <v>65</v>
      </c>
      <c r="AJ923" t="s">
        <v>23860</v>
      </c>
      <c r="AK923">
        <v>176814675</v>
      </c>
      <c r="AL923" t="s">
        <v>23861</v>
      </c>
      <c r="AM923" t="s">
        <v>23856</v>
      </c>
      <c r="AN923">
        <v>4124</v>
      </c>
      <c r="AP923">
        <v>-1</v>
      </c>
      <c r="AQ923" t="s">
        <v>69</v>
      </c>
      <c r="AR923" t="s">
        <v>69</v>
      </c>
    </row>
    <row r="924" spans="1:44" x14ac:dyDescent="0.25">
      <c r="A924" t="s">
        <v>32910</v>
      </c>
      <c r="B924" t="s">
        <v>32911</v>
      </c>
      <c r="C924">
        <f>((DATEVALUE(LEFT(B924, SEARCH("T",B924)-1))+(TIMEVALUE(LEFT((RIGHT(B924,LEN(B924)-SEARCH("T",B924))), SEARCH(".",(RIGHT(B924,LEN(B924)-SEARCH("T",B924))))-1))))-(DATEVALUE(LEFT(A924, SEARCH("T",A924)-1))+(TIMEVALUE(LEFT((RIGHT(A924,LEN(A924)-SEARCH("T",A924))), SEARCH(".",(RIGHT(A924,LEN(A924)-SEARCH("T",A924))))-1)))))*24</f>
        <v>0.13361111108679324</v>
      </c>
      <c r="D924">
        <f>C924*60</f>
        <v>8.0166666652075946</v>
      </c>
      <c r="E924" t="s">
        <v>32912</v>
      </c>
      <c r="F924">
        <v>-0.83060369999999994</v>
      </c>
      <c r="G924">
        <v>35.999166199999998</v>
      </c>
      <c r="H924">
        <v>2660.3214485399999</v>
      </c>
      <c r="I924">
        <v>4.75</v>
      </c>
      <c r="J924" t="s">
        <v>205</v>
      </c>
      <c r="K924" t="s">
        <v>206</v>
      </c>
      <c r="L924" t="s">
        <v>169</v>
      </c>
      <c r="M924" t="s">
        <v>48</v>
      </c>
      <c r="N924" t="s">
        <v>137</v>
      </c>
      <c r="O924" t="s">
        <v>57</v>
      </c>
      <c r="P924" t="s">
        <v>245</v>
      </c>
      <c r="Q924" t="s">
        <v>52</v>
      </c>
      <c r="R924" t="s">
        <v>53</v>
      </c>
      <c r="S924" t="s">
        <v>53</v>
      </c>
      <c r="U924" t="s">
        <v>130</v>
      </c>
      <c r="V924" t="s">
        <v>191</v>
      </c>
      <c r="W924" t="s">
        <v>112</v>
      </c>
      <c r="X924" t="s">
        <v>53</v>
      </c>
      <c r="Y924" t="s">
        <v>77</v>
      </c>
      <c r="Z924" t="s">
        <v>59</v>
      </c>
      <c r="AA924" t="s">
        <v>53</v>
      </c>
      <c r="AB924" t="s">
        <v>113</v>
      </c>
      <c r="AC924" t="s">
        <v>80</v>
      </c>
      <c r="AD924" t="s">
        <v>63</v>
      </c>
      <c r="AE924" t="s">
        <v>63</v>
      </c>
      <c r="AF924" t="s">
        <v>64</v>
      </c>
      <c r="AG924" t="s">
        <v>59</v>
      </c>
      <c r="AH924" t="s">
        <v>53</v>
      </c>
      <c r="AI924" t="s">
        <v>65</v>
      </c>
      <c r="AJ924" t="s">
        <v>32913</v>
      </c>
      <c r="AK924">
        <v>177092427</v>
      </c>
      <c r="AL924" t="s">
        <v>32914</v>
      </c>
      <c r="AM924" t="s">
        <v>32909</v>
      </c>
      <c r="AN924">
        <v>5713</v>
      </c>
      <c r="AP924">
        <v>-1</v>
      </c>
      <c r="AQ924" t="s">
        <v>69</v>
      </c>
      <c r="AR924" t="s">
        <v>69</v>
      </c>
    </row>
    <row r="925" spans="1:44" x14ac:dyDescent="0.25">
      <c r="A925" t="s">
        <v>29175</v>
      </c>
      <c r="B925" t="s">
        <v>29176</v>
      </c>
      <c r="C925">
        <f>((DATEVALUE(LEFT(B925, SEARCH("T",B925)-1))+(TIMEVALUE(LEFT((RIGHT(B925,LEN(B925)-SEARCH("T",B925))), SEARCH(".",(RIGHT(B925,LEN(B925)-SEARCH("T",B925))))-1))))-(DATEVALUE(LEFT(A925, SEARCH("T",A925)-1))+(TIMEVALUE(LEFT((RIGHT(A925,LEN(A925)-SEARCH("T",A925))), SEARCH(".",(RIGHT(A925,LEN(A925)-SEARCH("T",A925))))-1)))))*24</f>
        <v>0.13333333341870457</v>
      </c>
      <c r="D925">
        <f>C925*60</f>
        <v>8.0000000051222742</v>
      </c>
      <c r="E925" t="s">
        <v>29177</v>
      </c>
      <c r="F925">
        <v>1.0267086999999999</v>
      </c>
      <c r="G925">
        <v>35.023970200000001</v>
      </c>
      <c r="H925">
        <v>1872.4015512799999</v>
      </c>
      <c r="I925">
        <v>4.5999999999999996</v>
      </c>
      <c r="J925" t="s">
        <v>2002</v>
      </c>
      <c r="K925" t="s">
        <v>122</v>
      </c>
      <c r="L925" t="s">
        <v>91</v>
      </c>
      <c r="M925" t="s">
        <v>48</v>
      </c>
      <c r="N925" t="s">
        <v>137</v>
      </c>
      <c r="O925" t="s">
        <v>50</v>
      </c>
      <c r="P925" t="s">
        <v>109</v>
      </c>
      <c r="Q925" t="s">
        <v>110</v>
      </c>
      <c r="R925" t="s">
        <v>53</v>
      </c>
      <c r="S925" t="s">
        <v>53</v>
      </c>
      <c r="U925" t="s">
        <v>111</v>
      </c>
      <c r="V925" t="s">
        <v>112</v>
      </c>
      <c r="W925" t="s">
        <v>57</v>
      </c>
      <c r="X925" t="s">
        <v>59</v>
      </c>
      <c r="Y925" t="s">
        <v>77</v>
      </c>
      <c r="Z925" t="s">
        <v>53</v>
      </c>
      <c r="AA925" t="s">
        <v>53</v>
      </c>
      <c r="AB925" t="s">
        <v>113</v>
      </c>
      <c r="AC925" t="s">
        <v>80</v>
      </c>
      <c r="AD925" t="s">
        <v>80</v>
      </c>
      <c r="AE925" t="s">
        <v>80</v>
      </c>
      <c r="AF925" t="s">
        <v>82</v>
      </c>
      <c r="AG925" t="s">
        <v>59</v>
      </c>
      <c r="AH925" t="s">
        <v>53</v>
      </c>
      <c r="AI925" t="s">
        <v>65</v>
      </c>
      <c r="AJ925" t="s">
        <v>29178</v>
      </c>
      <c r="AK925">
        <v>176970160</v>
      </c>
      <c r="AL925" t="s">
        <v>29179</v>
      </c>
      <c r="AM925" t="s">
        <v>29180</v>
      </c>
      <c r="AN925">
        <v>5055</v>
      </c>
      <c r="AP925">
        <v>-1</v>
      </c>
      <c r="AQ925" t="s">
        <v>69</v>
      </c>
      <c r="AR925" t="s">
        <v>69</v>
      </c>
    </row>
    <row r="926" spans="1:44" x14ac:dyDescent="0.25">
      <c r="A926" t="s">
        <v>10493</v>
      </c>
      <c r="B926" t="s">
        <v>10494</v>
      </c>
      <c r="C926">
        <f>((DATEVALUE(LEFT(B926, SEARCH("T",B926)-1))+(TIMEVALUE(LEFT((RIGHT(B926,LEN(B926)-SEARCH("T",B926))), SEARCH(".",(RIGHT(B926,LEN(B926)-SEARCH("T",B926))))-1))))-(DATEVALUE(LEFT(A926, SEARCH("T",A926)-1))+(TIMEVALUE(LEFT((RIGHT(A926,LEN(A926)-SEARCH("T",A926))), SEARCH(".",(RIGHT(A926,LEN(A926)-SEARCH("T",A926))))-1)))))*24</f>
        <v>0.13305555557599291</v>
      </c>
      <c r="D926">
        <f>C926*60</f>
        <v>7.9833333345595747</v>
      </c>
      <c r="E926" t="s">
        <v>10495</v>
      </c>
      <c r="F926">
        <v>0.60655700000000001</v>
      </c>
      <c r="G926">
        <v>34.844188000000003</v>
      </c>
      <c r="H926">
        <v>1584.7657713799999</v>
      </c>
      <c r="I926">
        <v>4.5999999999999996</v>
      </c>
      <c r="J926" t="s">
        <v>10496</v>
      </c>
      <c r="K926" t="s">
        <v>2449</v>
      </c>
      <c r="L926" t="s">
        <v>169</v>
      </c>
      <c r="M926" t="s">
        <v>48</v>
      </c>
      <c r="N926" t="s">
        <v>137</v>
      </c>
      <c r="O926" t="s">
        <v>108</v>
      </c>
      <c r="P926" t="s">
        <v>171</v>
      </c>
      <c r="Q926" t="s">
        <v>52</v>
      </c>
      <c r="R926" t="s">
        <v>53</v>
      </c>
      <c r="S926" t="s">
        <v>53</v>
      </c>
      <c r="U926" t="s">
        <v>111</v>
      </c>
      <c r="V926" t="s">
        <v>57</v>
      </c>
      <c r="W926" t="s">
        <v>57</v>
      </c>
      <c r="X926" t="s">
        <v>59</v>
      </c>
      <c r="Y926" t="s">
        <v>59</v>
      </c>
      <c r="Z926" t="s">
        <v>53</v>
      </c>
      <c r="AA926" t="s">
        <v>59</v>
      </c>
      <c r="AB926" t="s">
        <v>113</v>
      </c>
      <c r="AC926" t="s">
        <v>98</v>
      </c>
      <c r="AD926" t="s">
        <v>63</v>
      </c>
      <c r="AE926" t="s">
        <v>80</v>
      </c>
      <c r="AF926" t="s">
        <v>114</v>
      </c>
      <c r="AG926" t="s">
        <v>59</v>
      </c>
      <c r="AH926" t="s">
        <v>53</v>
      </c>
      <c r="AI926" t="s">
        <v>65</v>
      </c>
      <c r="AJ926" t="s">
        <v>10497</v>
      </c>
      <c r="AK926">
        <v>176617731</v>
      </c>
      <c r="AL926" t="s">
        <v>10498</v>
      </c>
      <c r="AM926" t="s">
        <v>10499</v>
      </c>
      <c r="AN926">
        <v>1782</v>
      </c>
      <c r="AP926">
        <v>-1</v>
      </c>
      <c r="AQ926" t="s">
        <v>69</v>
      </c>
      <c r="AR926" t="s">
        <v>69</v>
      </c>
    </row>
    <row r="927" spans="1:44" x14ac:dyDescent="0.25">
      <c r="A927" t="s">
        <v>19214</v>
      </c>
      <c r="B927" t="s">
        <v>19215</v>
      </c>
      <c r="C927">
        <f>((DATEVALUE(LEFT(B927, SEARCH("T",B927)-1))+(TIMEVALUE(LEFT((RIGHT(B927,LEN(B927)-SEARCH("T",B927))), SEARCH(".",(RIGHT(B927,LEN(B927)-SEARCH("T",B927))))-1))))-(DATEVALUE(LEFT(A927, SEARCH("T",A927)-1))+(TIMEVALUE(LEFT((RIGHT(A927,LEN(A927)-SEARCH("T",A927))), SEARCH(".",(RIGHT(A927,LEN(A927)-SEARCH("T",A927))))-1)))))*24</f>
        <v>0.13305555557599291</v>
      </c>
      <c r="D927">
        <f>C927*60</f>
        <v>7.9833333345595747</v>
      </c>
      <c r="E927" t="s">
        <v>19216</v>
      </c>
      <c r="F927">
        <v>0.65762770000000004</v>
      </c>
      <c r="G927">
        <v>34.915438899999998</v>
      </c>
      <c r="H927">
        <v>1676.3444516699999</v>
      </c>
      <c r="I927">
        <v>6.28</v>
      </c>
      <c r="J927" t="s">
        <v>6862</v>
      </c>
      <c r="K927" t="s">
        <v>2449</v>
      </c>
      <c r="L927" t="s">
        <v>107</v>
      </c>
      <c r="M927" t="s">
        <v>48</v>
      </c>
      <c r="N927" t="s">
        <v>137</v>
      </c>
      <c r="O927" t="s">
        <v>108</v>
      </c>
      <c r="P927" t="s">
        <v>171</v>
      </c>
      <c r="Q927" t="s">
        <v>52</v>
      </c>
      <c r="R927" t="s">
        <v>53</v>
      </c>
      <c r="S927" t="s">
        <v>59</v>
      </c>
      <c r="T927" t="s">
        <v>95</v>
      </c>
      <c r="U927" t="s">
        <v>96</v>
      </c>
      <c r="V927" t="s">
        <v>56</v>
      </c>
      <c r="W927" t="s">
        <v>112</v>
      </c>
      <c r="X927" t="s">
        <v>59</v>
      </c>
      <c r="Y927" t="s">
        <v>59</v>
      </c>
      <c r="Z927" t="s">
        <v>60</v>
      </c>
      <c r="AA927" t="s">
        <v>53</v>
      </c>
      <c r="AB927" t="s">
        <v>246</v>
      </c>
      <c r="AC927" t="s">
        <v>81</v>
      </c>
      <c r="AD927" t="s">
        <v>62</v>
      </c>
      <c r="AE927" t="s">
        <v>80</v>
      </c>
      <c r="AF927" t="s">
        <v>64</v>
      </c>
      <c r="AG927" t="s">
        <v>59</v>
      </c>
      <c r="AH927" t="s">
        <v>54</v>
      </c>
      <c r="AI927" t="s">
        <v>65</v>
      </c>
      <c r="AJ927" t="s">
        <v>19217</v>
      </c>
      <c r="AK927">
        <v>176785373</v>
      </c>
      <c r="AL927" t="s">
        <v>19218</v>
      </c>
      <c r="AM927" t="s">
        <v>19219</v>
      </c>
      <c r="AN927">
        <v>3306</v>
      </c>
      <c r="AP927">
        <v>-1</v>
      </c>
      <c r="AQ927" t="s">
        <v>69</v>
      </c>
      <c r="AR927" t="s">
        <v>69</v>
      </c>
    </row>
    <row r="928" spans="1:44" x14ac:dyDescent="0.25">
      <c r="A928" t="s">
        <v>31449</v>
      </c>
      <c r="B928" t="s">
        <v>31450</v>
      </c>
      <c r="C928">
        <f>((DATEVALUE(LEFT(B928, SEARCH("T",B928)-1))+(TIMEVALUE(LEFT((RIGHT(B928,LEN(B928)-SEARCH("T",B928))), SEARCH(".",(RIGHT(B928,LEN(B928)-SEARCH("T",B928))))-1))))-(DATEVALUE(LEFT(A928, SEARCH("T",A928)-1))+(TIMEVALUE(LEFT((RIGHT(A928,LEN(A928)-SEARCH("T",A928))), SEARCH(".",(RIGHT(A928,LEN(A928)-SEARCH("T",A928))))-1)))))*24</f>
        <v>0.13305555557599291</v>
      </c>
      <c r="D928">
        <f>C928*60</f>
        <v>7.9833333345595747</v>
      </c>
      <c r="E928" t="s">
        <v>31451</v>
      </c>
      <c r="F928">
        <v>-1.0808192000000001</v>
      </c>
      <c r="G928">
        <v>34.547071199999998</v>
      </c>
      <c r="H928">
        <v>1481.2810879000001</v>
      </c>
      <c r="I928">
        <v>4.8600000000000003</v>
      </c>
      <c r="J928" t="s">
        <v>31277</v>
      </c>
      <c r="K928" t="s">
        <v>6310</v>
      </c>
      <c r="L928" t="s">
        <v>145</v>
      </c>
      <c r="M928" t="s">
        <v>48</v>
      </c>
      <c r="N928" t="s">
        <v>49</v>
      </c>
      <c r="O928" t="s">
        <v>50</v>
      </c>
      <c r="P928" t="s">
        <v>245</v>
      </c>
      <c r="Q928" t="s">
        <v>52</v>
      </c>
      <c r="R928" t="s">
        <v>53</v>
      </c>
      <c r="S928" t="s">
        <v>53</v>
      </c>
      <c r="U928" t="s">
        <v>55</v>
      </c>
      <c r="V928" t="s">
        <v>191</v>
      </c>
      <c r="W928" t="s">
        <v>56</v>
      </c>
      <c r="X928" t="s">
        <v>58</v>
      </c>
      <c r="Y928" t="s">
        <v>59</v>
      </c>
      <c r="Z928" t="s">
        <v>60</v>
      </c>
      <c r="AA928" t="s">
        <v>53</v>
      </c>
      <c r="AB928" t="s">
        <v>61</v>
      </c>
      <c r="AC928" t="s">
        <v>80</v>
      </c>
      <c r="AD928" t="s">
        <v>62</v>
      </c>
      <c r="AE928" t="s">
        <v>63</v>
      </c>
      <c r="AF928" t="s">
        <v>114</v>
      </c>
      <c r="AG928" t="s">
        <v>59</v>
      </c>
      <c r="AH928" t="s">
        <v>53</v>
      </c>
      <c r="AI928" t="s">
        <v>65</v>
      </c>
      <c r="AJ928" t="s">
        <v>31452</v>
      </c>
      <c r="AK928">
        <v>177058036</v>
      </c>
      <c r="AL928" t="s">
        <v>31453</v>
      </c>
      <c r="AM928" t="s">
        <v>31454</v>
      </c>
      <c r="AN928">
        <v>5457</v>
      </c>
      <c r="AP928">
        <v>-1</v>
      </c>
      <c r="AQ928" t="s">
        <v>69</v>
      </c>
      <c r="AR928" t="s">
        <v>69</v>
      </c>
    </row>
    <row r="929" spans="1:44" x14ac:dyDescent="0.25">
      <c r="A929" t="s">
        <v>29268</v>
      </c>
      <c r="B929" t="s">
        <v>29269</v>
      </c>
      <c r="C929">
        <f>((DATEVALUE(LEFT(B929, SEARCH("T",B929)-1))+(TIMEVALUE(LEFT((RIGHT(B929,LEN(B929)-SEARCH("T",B929))), SEARCH(".",(RIGHT(B929,LEN(B929)-SEARCH("T",B929))))-1))))-(DATEVALUE(LEFT(A929, SEARCH("T",A929)-1))+(TIMEVALUE(LEFT((RIGHT(A929,LEN(A929)-SEARCH("T",A929))), SEARCH(".",(RIGHT(A929,LEN(A929)-SEARCH("T",A929))))-1)))))*24</f>
        <v>0.13305555540136993</v>
      </c>
      <c r="D929">
        <f>C929*60</f>
        <v>7.9833333240821958</v>
      </c>
      <c r="E929" t="s">
        <v>29270</v>
      </c>
      <c r="F929">
        <v>1.019325</v>
      </c>
      <c r="G929">
        <v>35.026361700000002</v>
      </c>
      <c r="H929">
        <v>1888.0110096000001</v>
      </c>
      <c r="I929">
        <v>3.9</v>
      </c>
      <c r="J929" t="s">
        <v>2002</v>
      </c>
      <c r="K929" t="s">
        <v>122</v>
      </c>
      <c r="L929" t="s">
        <v>169</v>
      </c>
      <c r="M929" t="s">
        <v>48</v>
      </c>
      <c r="N929" t="s">
        <v>146</v>
      </c>
      <c r="O929" t="s">
        <v>504</v>
      </c>
      <c r="P929" t="s">
        <v>109</v>
      </c>
      <c r="Q929" t="s">
        <v>110</v>
      </c>
      <c r="R929" t="s">
        <v>53</v>
      </c>
      <c r="S929" t="s">
        <v>53</v>
      </c>
      <c r="U929" t="s">
        <v>130</v>
      </c>
      <c r="V929" t="s">
        <v>56</v>
      </c>
      <c r="W929" t="s">
        <v>57</v>
      </c>
      <c r="X929" t="s">
        <v>53</v>
      </c>
      <c r="Y929" t="s">
        <v>77</v>
      </c>
      <c r="Z929" t="s">
        <v>53</v>
      </c>
      <c r="AA929" t="s">
        <v>53</v>
      </c>
      <c r="AB929" t="s">
        <v>123</v>
      </c>
      <c r="AC929" t="s">
        <v>80</v>
      </c>
      <c r="AD929" t="s">
        <v>62</v>
      </c>
      <c r="AE929" t="s">
        <v>80</v>
      </c>
      <c r="AF929" t="s">
        <v>530</v>
      </c>
      <c r="AG929" t="s">
        <v>59</v>
      </c>
      <c r="AH929" t="s">
        <v>53</v>
      </c>
      <c r="AI929" t="s">
        <v>65</v>
      </c>
      <c r="AJ929" t="s">
        <v>29271</v>
      </c>
      <c r="AK929">
        <v>176970190</v>
      </c>
      <c r="AL929" t="s">
        <v>29272</v>
      </c>
      <c r="AM929" t="s">
        <v>29273</v>
      </c>
      <c r="AN929">
        <v>5071</v>
      </c>
      <c r="AP929">
        <v>-1</v>
      </c>
      <c r="AQ929" t="s">
        <v>69</v>
      </c>
      <c r="AR929" t="s">
        <v>69</v>
      </c>
    </row>
    <row r="930" spans="1:44" x14ac:dyDescent="0.25">
      <c r="A930" t="s">
        <v>9374</v>
      </c>
      <c r="B930" t="s">
        <v>9375</v>
      </c>
      <c r="C930">
        <f>((DATEVALUE(LEFT(B930, SEARCH("T",B930)-1))+(TIMEVALUE(LEFT((RIGHT(B930,LEN(B930)-SEARCH("T",B930))), SEARCH(".",(RIGHT(B930,LEN(B930)-SEARCH("T",B930))))-1))))-(DATEVALUE(LEFT(A930, SEARCH("T",A930)-1))+(TIMEVALUE(LEFT((RIGHT(A930,LEN(A930)-SEARCH("T",A930))), SEARCH(".",(RIGHT(A930,LEN(A930)-SEARCH("T",A930))))-1)))))*24</f>
        <v>0.13277777773328125</v>
      </c>
      <c r="D930">
        <f>C930*60</f>
        <v>7.9666666639968753</v>
      </c>
      <c r="E930" t="s">
        <v>9376</v>
      </c>
      <c r="F930">
        <v>-9.5417000000000002E-3</v>
      </c>
      <c r="G930">
        <v>37.660398399999998</v>
      </c>
      <c r="H930">
        <v>1565.2</v>
      </c>
      <c r="I930">
        <v>4.8600000000000003</v>
      </c>
      <c r="J930" t="s">
        <v>7041</v>
      </c>
      <c r="K930" t="s">
        <v>754</v>
      </c>
      <c r="L930" t="s">
        <v>145</v>
      </c>
      <c r="M930" t="s">
        <v>48</v>
      </c>
      <c r="N930" t="s">
        <v>49</v>
      </c>
      <c r="O930" t="s">
        <v>108</v>
      </c>
      <c r="P930" t="s">
        <v>75</v>
      </c>
      <c r="Q930" t="s">
        <v>52</v>
      </c>
      <c r="R930" t="s">
        <v>53</v>
      </c>
      <c r="S930" t="s">
        <v>59</v>
      </c>
      <c r="T930" t="s">
        <v>138</v>
      </c>
      <c r="U930" t="s">
        <v>111</v>
      </c>
      <c r="V930" t="s">
        <v>56</v>
      </c>
      <c r="W930" t="s">
        <v>57</v>
      </c>
      <c r="X930" t="s">
        <v>59</v>
      </c>
      <c r="Y930" t="s">
        <v>59</v>
      </c>
      <c r="Z930" t="s">
        <v>53</v>
      </c>
      <c r="AA930" t="s">
        <v>78</v>
      </c>
      <c r="AB930" t="s">
        <v>123</v>
      </c>
      <c r="AC930" t="s">
        <v>98</v>
      </c>
      <c r="AD930" t="s">
        <v>80</v>
      </c>
      <c r="AE930" t="s">
        <v>80</v>
      </c>
      <c r="AF930" t="s">
        <v>114</v>
      </c>
      <c r="AG930" t="s">
        <v>59</v>
      </c>
      <c r="AH930" t="s">
        <v>53</v>
      </c>
      <c r="AI930" t="s">
        <v>65</v>
      </c>
      <c r="AJ930" t="s">
        <v>9377</v>
      </c>
      <c r="AK930">
        <v>176587332</v>
      </c>
      <c r="AL930" t="s">
        <v>9378</v>
      </c>
      <c r="AM930" t="s">
        <v>9379</v>
      </c>
      <c r="AN930">
        <v>1593</v>
      </c>
      <c r="AP930">
        <v>-1</v>
      </c>
      <c r="AQ930" t="s">
        <v>69</v>
      </c>
      <c r="AR930" t="s">
        <v>69</v>
      </c>
    </row>
    <row r="931" spans="1:44" x14ac:dyDescent="0.25">
      <c r="A931" t="s">
        <v>9536</v>
      </c>
      <c r="B931" t="s">
        <v>9537</v>
      </c>
      <c r="C931">
        <f>((DATEVALUE(LEFT(B931, SEARCH("T",B931)-1))+(TIMEVALUE(LEFT((RIGHT(B931,LEN(B931)-SEARCH("T",B931))), SEARCH(".",(RIGHT(B931,LEN(B931)-SEARCH("T",B931))))-1))))-(DATEVALUE(LEFT(A931, SEARCH("T",A931)-1))+(TIMEVALUE(LEFT((RIGHT(A931,LEN(A931)-SEARCH("T",A931))), SEARCH(".",(RIGHT(A931,LEN(A931)-SEARCH("T",A931))))-1)))))*24</f>
        <v>0.1324999998905696</v>
      </c>
      <c r="D931">
        <f>C931*60</f>
        <v>7.9499999934341758</v>
      </c>
      <c r="E931" t="s">
        <v>9538</v>
      </c>
      <c r="F931">
        <v>-1.2579437</v>
      </c>
      <c r="G931">
        <v>37.009730400000002</v>
      </c>
      <c r="H931">
        <v>1502.3</v>
      </c>
      <c r="I931">
        <v>4.32</v>
      </c>
      <c r="J931" t="s">
        <v>2475</v>
      </c>
      <c r="K931" t="s">
        <v>2476</v>
      </c>
      <c r="L931" t="s">
        <v>91</v>
      </c>
      <c r="M931" t="s">
        <v>48</v>
      </c>
      <c r="N931" t="s">
        <v>137</v>
      </c>
      <c r="O931" t="s">
        <v>155</v>
      </c>
      <c r="P931" t="s">
        <v>109</v>
      </c>
      <c r="Q931" t="s">
        <v>110</v>
      </c>
      <c r="R931" t="s">
        <v>53</v>
      </c>
      <c r="S931" t="s">
        <v>53</v>
      </c>
      <c r="U931" t="s">
        <v>55</v>
      </c>
      <c r="V931" t="s">
        <v>156</v>
      </c>
      <c r="W931" t="s">
        <v>156</v>
      </c>
      <c r="X931" t="s">
        <v>53</v>
      </c>
      <c r="Y931" t="s">
        <v>53</v>
      </c>
      <c r="Z931" t="s">
        <v>59</v>
      </c>
      <c r="AA931" t="s">
        <v>53</v>
      </c>
      <c r="AB931" t="s">
        <v>355</v>
      </c>
      <c r="AC931" t="s">
        <v>81</v>
      </c>
      <c r="AD931" t="s">
        <v>62</v>
      </c>
      <c r="AE931" t="s">
        <v>62</v>
      </c>
      <c r="AF931" t="s">
        <v>64</v>
      </c>
      <c r="AG931" t="s">
        <v>53</v>
      </c>
      <c r="AH931" t="s">
        <v>53</v>
      </c>
      <c r="AI931" t="s">
        <v>65</v>
      </c>
      <c r="AJ931" t="s">
        <v>9539</v>
      </c>
      <c r="AK931">
        <v>176592336</v>
      </c>
      <c r="AL931" t="s">
        <v>9540</v>
      </c>
      <c r="AM931" t="s">
        <v>9541</v>
      </c>
      <c r="AN931">
        <v>1621</v>
      </c>
      <c r="AP931">
        <v>-1</v>
      </c>
      <c r="AQ931" t="s">
        <v>69</v>
      </c>
      <c r="AR931" t="s">
        <v>69</v>
      </c>
    </row>
    <row r="932" spans="1:44" x14ac:dyDescent="0.25">
      <c r="A932" t="s">
        <v>7021</v>
      </c>
      <c r="B932" t="s">
        <v>7022</v>
      </c>
      <c r="C932">
        <f>((DATEVALUE(LEFT(B932, SEARCH("T",B932)-1))+(TIMEVALUE(LEFT((RIGHT(B932,LEN(B932)-SEARCH("T",B932))), SEARCH(".",(RIGHT(B932,LEN(B932)-SEARCH("T",B932))))-1))))-(DATEVALUE(LEFT(A932, SEARCH("T",A932)-1))+(TIMEVALUE(LEFT((RIGHT(A932,LEN(A932)-SEARCH("T",A932))), SEARCH(".",(RIGHT(A932,LEN(A932)-SEARCH("T",A932))))-1)))))*24</f>
        <v>0.13222222222248092</v>
      </c>
      <c r="D932">
        <f>C932*60</f>
        <v>7.9333333333488554</v>
      </c>
      <c r="E932" t="s">
        <v>7023</v>
      </c>
      <c r="F932">
        <v>-0.3851871</v>
      </c>
      <c r="G932">
        <v>37.001992299999998</v>
      </c>
      <c r="H932">
        <v>1752.73384405</v>
      </c>
      <c r="I932">
        <v>4.7</v>
      </c>
      <c r="J932" t="s">
        <v>2711</v>
      </c>
      <c r="K932" t="s">
        <v>2712</v>
      </c>
      <c r="L932" t="s">
        <v>169</v>
      </c>
      <c r="M932" t="s">
        <v>92</v>
      </c>
      <c r="N932" t="s">
        <v>137</v>
      </c>
      <c r="O932" t="s">
        <v>50</v>
      </c>
      <c r="P932" t="s">
        <v>109</v>
      </c>
      <c r="Q932" t="s">
        <v>147</v>
      </c>
      <c r="R932" t="s">
        <v>53</v>
      </c>
      <c r="S932" t="s">
        <v>54</v>
      </c>
      <c r="U932" t="s">
        <v>55</v>
      </c>
      <c r="V932" t="s">
        <v>56</v>
      </c>
      <c r="W932" t="s">
        <v>57</v>
      </c>
      <c r="X932" t="s">
        <v>58</v>
      </c>
      <c r="Y932" t="s">
        <v>59</v>
      </c>
      <c r="Z932" t="s">
        <v>53</v>
      </c>
      <c r="AA932" t="s">
        <v>78</v>
      </c>
      <c r="AB932" t="s">
        <v>123</v>
      </c>
      <c r="AC932" t="s">
        <v>98</v>
      </c>
      <c r="AD932" t="s">
        <v>63</v>
      </c>
      <c r="AE932" t="s">
        <v>63</v>
      </c>
      <c r="AF932" t="s">
        <v>64</v>
      </c>
      <c r="AG932" t="s">
        <v>59</v>
      </c>
      <c r="AH932" t="s">
        <v>53</v>
      </c>
      <c r="AI932" t="s">
        <v>65</v>
      </c>
      <c r="AJ932" t="s">
        <v>7024</v>
      </c>
      <c r="AK932">
        <v>176526117</v>
      </c>
      <c r="AL932" t="s">
        <v>7025</v>
      </c>
      <c r="AM932" t="s">
        <v>7026</v>
      </c>
      <c r="AN932">
        <v>1191</v>
      </c>
      <c r="AP932">
        <v>-1</v>
      </c>
      <c r="AQ932" t="s">
        <v>69</v>
      </c>
      <c r="AR932" t="s">
        <v>69</v>
      </c>
    </row>
    <row r="933" spans="1:44" x14ac:dyDescent="0.25">
      <c r="A933" t="s">
        <v>30401</v>
      </c>
      <c r="B933" t="s">
        <v>30402</v>
      </c>
      <c r="C933">
        <f>((DATEVALUE(LEFT(B933, SEARCH("T",B933)-1))+(TIMEVALUE(LEFT((RIGHT(B933,LEN(B933)-SEARCH("T",B933))), SEARCH(".",(RIGHT(B933,LEN(B933)-SEARCH("T",B933))))-1))))-(DATEVALUE(LEFT(A933, SEARCH("T",A933)-1))+(TIMEVALUE(LEFT((RIGHT(A933,LEN(A933)-SEARCH("T",A933))), SEARCH(".",(RIGHT(A933,LEN(A933)-SEARCH("T",A933))))-1)))))*24</f>
        <v>0.13222222222248092</v>
      </c>
      <c r="D933">
        <f>C933*60</f>
        <v>7.9333333333488554</v>
      </c>
      <c r="E933" t="s">
        <v>30403</v>
      </c>
      <c r="F933">
        <v>1.0186713000000001</v>
      </c>
      <c r="G933">
        <v>35.000559600000003</v>
      </c>
      <c r="H933">
        <v>1886.5488484699999</v>
      </c>
      <c r="I933">
        <v>4.95</v>
      </c>
      <c r="J933" t="s">
        <v>121</v>
      </c>
      <c r="K933" t="s">
        <v>122</v>
      </c>
      <c r="L933" t="s">
        <v>91</v>
      </c>
      <c r="M933" t="s">
        <v>92</v>
      </c>
      <c r="N933" t="s">
        <v>146</v>
      </c>
      <c r="O933" t="s">
        <v>504</v>
      </c>
      <c r="P933" t="s">
        <v>109</v>
      </c>
      <c r="Q933" t="s">
        <v>147</v>
      </c>
      <c r="R933" t="s">
        <v>53</v>
      </c>
      <c r="S933" t="s">
        <v>53</v>
      </c>
      <c r="U933" t="s">
        <v>96</v>
      </c>
      <c r="V933" t="s">
        <v>56</v>
      </c>
      <c r="W933" t="s">
        <v>156</v>
      </c>
      <c r="X933" t="s">
        <v>59</v>
      </c>
      <c r="Y933" t="s">
        <v>59</v>
      </c>
      <c r="Z933" t="s">
        <v>59</v>
      </c>
      <c r="AA933" t="s">
        <v>53</v>
      </c>
      <c r="AB933" t="s">
        <v>123</v>
      </c>
      <c r="AC933" t="s">
        <v>63</v>
      </c>
      <c r="AD933" t="s">
        <v>63</v>
      </c>
      <c r="AE933" t="s">
        <v>63</v>
      </c>
      <c r="AF933" t="s">
        <v>530</v>
      </c>
      <c r="AG933" t="s">
        <v>59</v>
      </c>
      <c r="AH933" t="s">
        <v>53</v>
      </c>
      <c r="AI933" t="s">
        <v>65</v>
      </c>
      <c r="AJ933" t="s">
        <v>30404</v>
      </c>
      <c r="AK933">
        <v>176971819</v>
      </c>
      <c r="AL933" t="s">
        <v>30405</v>
      </c>
      <c r="AM933" t="s">
        <v>30406</v>
      </c>
      <c r="AN933">
        <v>5274</v>
      </c>
      <c r="AP933">
        <v>-1</v>
      </c>
      <c r="AQ933" t="s">
        <v>69</v>
      </c>
      <c r="AR933" t="s">
        <v>69</v>
      </c>
    </row>
    <row r="934" spans="1:44" x14ac:dyDescent="0.25">
      <c r="A934" t="s">
        <v>14067</v>
      </c>
      <c r="B934" t="s">
        <v>14068</v>
      </c>
      <c r="C934">
        <f>((DATEVALUE(LEFT(B934, SEARCH("T",B934)-1))+(TIMEVALUE(LEFT((RIGHT(B934,LEN(B934)-SEARCH("T",B934))), SEARCH(".",(RIGHT(B934,LEN(B934)-SEARCH("T",B934))))-1))))-(DATEVALUE(LEFT(A934, SEARCH("T",A934)-1))+(TIMEVALUE(LEFT((RIGHT(A934,LEN(A934)-SEARCH("T",A934))), SEARCH(".",(RIGHT(A934,LEN(A934)-SEARCH("T",A934))))-1)))))*24</f>
        <v>0.13194444437976927</v>
      </c>
      <c r="D934">
        <f>C934*60</f>
        <v>7.9166666627861559</v>
      </c>
      <c r="E934" t="s">
        <v>14069</v>
      </c>
      <c r="F934">
        <v>0.8462807</v>
      </c>
      <c r="G934">
        <v>35.254743900000001</v>
      </c>
      <c r="H934">
        <v>2021.7592068500001</v>
      </c>
      <c r="I934">
        <v>4.827</v>
      </c>
      <c r="J934" t="s">
        <v>14022</v>
      </c>
      <c r="K934" t="s">
        <v>106</v>
      </c>
      <c r="L934" t="s">
        <v>91</v>
      </c>
      <c r="M934" t="s">
        <v>92</v>
      </c>
      <c r="N934" t="s">
        <v>146</v>
      </c>
      <c r="O934" t="s">
        <v>50</v>
      </c>
      <c r="P934" t="s">
        <v>109</v>
      </c>
      <c r="Q934" t="s">
        <v>362</v>
      </c>
      <c r="R934" t="s">
        <v>53</v>
      </c>
      <c r="S934" t="s">
        <v>53</v>
      </c>
      <c r="U934" t="s">
        <v>55</v>
      </c>
      <c r="V934" t="s">
        <v>57</v>
      </c>
      <c r="W934" t="s">
        <v>191</v>
      </c>
      <c r="X934" t="s">
        <v>58</v>
      </c>
      <c r="Y934" t="s">
        <v>77</v>
      </c>
      <c r="Z934" t="s">
        <v>53</v>
      </c>
      <c r="AA934" t="s">
        <v>53</v>
      </c>
      <c r="AB934" t="s">
        <v>79</v>
      </c>
      <c r="AC934" t="s">
        <v>80</v>
      </c>
      <c r="AD934" t="s">
        <v>63</v>
      </c>
      <c r="AE934" t="s">
        <v>63</v>
      </c>
      <c r="AF934" t="s">
        <v>114</v>
      </c>
      <c r="AG934" t="s">
        <v>59</v>
      </c>
      <c r="AH934" t="s">
        <v>53</v>
      </c>
      <c r="AI934" t="s">
        <v>65</v>
      </c>
      <c r="AJ934" t="s">
        <v>14070</v>
      </c>
      <c r="AK934">
        <v>176645620</v>
      </c>
      <c r="AL934" t="s">
        <v>14071</v>
      </c>
      <c r="AM934" t="s">
        <v>14066</v>
      </c>
      <c r="AN934">
        <v>2400</v>
      </c>
      <c r="AP934">
        <v>-1</v>
      </c>
      <c r="AQ934" t="s">
        <v>69</v>
      </c>
      <c r="AR934" t="s">
        <v>69</v>
      </c>
    </row>
    <row r="935" spans="1:44" x14ac:dyDescent="0.25">
      <c r="A935" t="s">
        <v>29750</v>
      </c>
      <c r="B935" t="s">
        <v>29751</v>
      </c>
      <c r="C935">
        <f>((DATEVALUE(LEFT(B935, SEARCH("T",B935)-1))+(TIMEVALUE(LEFT((RIGHT(B935,LEN(B935)-SEARCH("T",B935))), SEARCH(".",(RIGHT(B935,LEN(B935)-SEARCH("T",B935))))-1))))-(DATEVALUE(LEFT(A935, SEARCH("T",A935)-1))+(TIMEVALUE(LEFT((RIGHT(A935,LEN(A935)-SEARCH("T",A935))), SEARCH(".",(RIGHT(A935,LEN(A935)-SEARCH("T",A935))))-1)))))*24</f>
        <v>0.13194444437976927</v>
      </c>
      <c r="D935">
        <f>C935*60</f>
        <v>7.9166666627861559</v>
      </c>
      <c r="E935" t="s">
        <v>29752</v>
      </c>
      <c r="F935">
        <v>0.89203379999999999</v>
      </c>
      <c r="G935">
        <v>34.925152799999999</v>
      </c>
      <c r="H935">
        <v>1772.55782202</v>
      </c>
      <c r="I935">
        <v>4.7</v>
      </c>
      <c r="J935" t="s">
        <v>121</v>
      </c>
      <c r="K935" t="s">
        <v>122</v>
      </c>
      <c r="L935" t="s">
        <v>145</v>
      </c>
      <c r="M935" t="s">
        <v>48</v>
      </c>
      <c r="N935" t="s">
        <v>146</v>
      </c>
      <c r="O935" t="s">
        <v>93</v>
      </c>
      <c r="P935" t="s">
        <v>51</v>
      </c>
      <c r="Q935" t="s">
        <v>110</v>
      </c>
      <c r="R935" t="s">
        <v>53</v>
      </c>
      <c r="S935" t="s">
        <v>59</v>
      </c>
      <c r="T935" t="s">
        <v>138</v>
      </c>
      <c r="U935" t="s">
        <v>96</v>
      </c>
      <c r="V935" t="s">
        <v>112</v>
      </c>
      <c r="W935" t="s">
        <v>76</v>
      </c>
      <c r="X935" t="s">
        <v>59</v>
      </c>
      <c r="Y935" t="s">
        <v>53</v>
      </c>
      <c r="Z935" t="s">
        <v>59</v>
      </c>
      <c r="AA935" t="s">
        <v>53</v>
      </c>
      <c r="AB935" t="s">
        <v>79</v>
      </c>
      <c r="AC935" t="s">
        <v>80</v>
      </c>
      <c r="AD935" t="s">
        <v>63</v>
      </c>
      <c r="AE935" t="s">
        <v>98</v>
      </c>
      <c r="AF935" t="s">
        <v>114</v>
      </c>
      <c r="AG935" t="s">
        <v>53</v>
      </c>
      <c r="AH935" t="s">
        <v>59</v>
      </c>
      <c r="AI935" t="s">
        <v>65</v>
      </c>
      <c r="AJ935" t="s">
        <v>29753</v>
      </c>
      <c r="AK935">
        <v>176971634</v>
      </c>
      <c r="AL935" t="s">
        <v>29754</v>
      </c>
      <c r="AM935" t="s">
        <v>29755</v>
      </c>
      <c r="AN935">
        <v>5158</v>
      </c>
      <c r="AP935">
        <v>-1</v>
      </c>
      <c r="AQ935" t="s">
        <v>69</v>
      </c>
      <c r="AR935" t="s">
        <v>69</v>
      </c>
    </row>
    <row r="936" spans="1:44" x14ac:dyDescent="0.25">
      <c r="A936" t="s">
        <v>7247</v>
      </c>
      <c r="B936" t="s">
        <v>7248</v>
      </c>
      <c r="C936">
        <f>((DATEVALUE(LEFT(B936, SEARCH("T",B936)-1))+(TIMEVALUE(LEFT((RIGHT(B936,LEN(B936)-SEARCH("T",B936))), SEARCH(".",(RIGHT(B936,LEN(B936)-SEARCH("T",B936))))-1))))-(DATEVALUE(LEFT(A936, SEARCH("T",A936)-1))+(TIMEVALUE(LEFT((RIGHT(A936,LEN(A936)-SEARCH("T",A936))), SEARCH(".",(RIGHT(A936,LEN(A936)-SEARCH("T",A936))))-1)))))*24</f>
        <v>0.13166666671168059</v>
      </c>
      <c r="D936">
        <f>C936*60</f>
        <v>7.9000000027008355</v>
      </c>
      <c r="E936" t="s">
        <v>7249</v>
      </c>
      <c r="F936">
        <v>-0.95406190000000002</v>
      </c>
      <c r="G936">
        <v>36.896574800000003</v>
      </c>
      <c r="H936">
        <v>1775.9837742100001</v>
      </c>
      <c r="I936">
        <v>4.4800000000000004</v>
      </c>
      <c r="J936" t="s">
        <v>7238</v>
      </c>
      <c r="K936" t="s">
        <v>2424</v>
      </c>
      <c r="L936" t="s">
        <v>169</v>
      </c>
      <c r="M936" t="s">
        <v>92</v>
      </c>
      <c r="N936" t="s">
        <v>137</v>
      </c>
      <c r="O936" t="s">
        <v>108</v>
      </c>
      <c r="P936" t="s">
        <v>109</v>
      </c>
      <c r="Q936" t="s">
        <v>52</v>
      </c>
      <c r="R936" t="s">
        <v>53</v>
      </c>
      <c r="S936" t="s">
        <v>54</v>
      </c>
      <c r="U936" t="s">
        <v>55</v>
      </c>
      <c r="V936" t="s">
        <v>56</v>
      </c>
      <c r="W936" t="s">
        <v>56</v>
      </c>
      <c r="X936" t="s">
        <v>58</v>
      </c>
      <c r="Y936" t="s">
        <v>77</v>
      </c>
      <c r="Z936" t="s">
        <v>60</v>
      </c>
      <c r="AA936" t="s">
        <v>59</v>
      </c>
      <c r="AB936" t="s">
        <v>113</v>
      </c>
      <c r="AC936" t="s">
        <v>81</v>
      </c>
      <c r="AD936" t="s">
        <v>62</v>
      </c>
      <c r="AE936" t="s">
        <v>80</v>
      </c>
      <c r="AF936" t="s">
        <v>114</v>
      </c>
      <c r="AG936" t="s">
        <v>308</v>
      </c>
      <c r="AH936" t="s">
        <v>53</v>
      </c>
      <c r="AI936" t="s">
        <v>65</v>
      </c>
      <c r="AJ936" t="s">
        <v>7250</v>
      </c>
      <c r="AK936">
        <v>176540132</v>
      </c>
      <c r="AL936" t="s">
        <v>7251</v>
      </c>
      <c r="AM936" t="s">
        <v>7252</v>
      </c>
      <c r="AN936">
        <v>1229</v>
      </c>
      <c r="AP936">
        <v>-1</v>
      </c>
      <c r="AQ936" t="s">
        <v>69</v>
      </c>
      <c r="AR936" t="s">
        <v>69</v>
      </c>
    </row>
    <row r="937" spans="1:44" x14ac:dyDescent="0.25">
      <c r="A937" t="s">
        <v>12636</v>
      </c>
      <c r="B937" t="s">
        <v>12637</v>
      </c>
      <c r="C937">
        <f>((DATEVALUE(LEFT(B937, SEARCH("T",B937)-1))+(TIMEVALUE(LEFT((RIGHT(B937,LEN(B937)-SEARCH("T",B937))), SEARCH(".",(RIGHT(B937,LEN(B937)-SEARCH("T",B937))))-1))))-(DATEVALUE(LEFT(A937, SEARCH("T",A937)-1))+(TIMEVALUE(LEFT((RIGHT(A937,LEN(A937)-SEARCH("T",A937))), SEARCH(".",(RIGHT(A937,LEN(A937)-SEARCH("T",A937))))-1)))))*24</f>
        <v>0.13166666671168059</v>
      </c>
      <c r="D937">
        <f>C937*60</f>
        <v>7.9000000027008355</v>
      </c>
      <c r="E937" t="s">
        <v>12638</v>
      </c>
      <c r="F937">
        <v>-0.48209099999999999</v>
      </c>
      <c r="G937">
        <v>37.219824299999999</v>
      </c>
      <c r="H937">
        <v>1684.1055917399999</v>
      </c>
      <c r="I937">
        <v>5.6</v>
      </c>
      <c r="J937" t="s">
        <v>73</v>
      </c>
      <c r="K937" t="s">
        <v>46</v>
      </c>
      <c r="L937" t="s">
        <v>145</v>
      </c>
      <c r="M937" t="s">
        <v>48</v>
      </c>
      <c r="N937" t="s">
        <v>49</v>
      </c>
      <c r="O937" t="s">
        <v>108</v>
      </c>
      <c r="P937" t="s">
        <v>109</v>
      </c>
      <c r="Q937" t="s">
        <v>52</v>
      </c>
      <c r="R937" t="s">
        <v>53</v>
      </c>
      <c r="S937" t="s">
        <v>59</v>
      </c>
      <c r="T937" t="s">
        <v>138</v>
      </c>
      <c r="U937" t="s">
        <v>96</v>
      </c>
      <c r="V937" t="s">
        <v>57</v>
      </c>
      <c r="W937" t="s">
        <v>57</v>
      </c>
      <c r="X937" t="s">
        <v>227</v>
      </c>
      <c r="Y937" t="s">
        <v>59</v>
      </c>
      <c r="Z937" t="s">
        <v>59</v>
      </c>
      <c r="AA937" t="s">
        <v>78</v>
      </c>
      <c r="AB937" t="s">
        <v>97</v>
      </c>
      <c r="AC937" t="s">
        <v>98</v>
      </c>
      <c r="AD937" t="s">
        <v>98</v>
      </c>
      <c r="AE937" t="s">
        <v>63</v>
      </c>
      <c r="AF937" t="s">
        <v>64</v>
      </c>
      <c r="AG937" t="s">
        <v>871</v>
      </c>
      <c r="AH937" t="s">
        <v>59</v>
      </c>
      <c r="AI937" t="s">
        <v>65</v>
      </c>
      <c r="AJ937" t="s">
        <v>12639</v>
      </c>
      <c r="AK937">
        <v>176632510</v>
      </c>
      <c r="AL937" t="s">
        <v>12640</v>
      </c>
      <c r="AM937" t="s">
        <v>12641</v>
      </c>
      <c r="AN937">
        <v>2156</v>
      </c>
      <c r="AP937">
        <v>-1</v>
      </c>
      <c r="AQ937" t="s">
        <v>69</v>
      </c>
      <c r="AR937" t="s">
        <v>69</v>
      </c>
    </row>
    <row r="938" spans="1:44" x14ac:dyDescent="0.25">
      <c r="A938" t="s">
        <v>16508</v>
      </c>
      <c r="B938" t="s">
        <v>16509</v>
      </c>
      <c r="C938">
        <f>((DATEVALUE(LEFT(B938, SEARCH("T",B938)-1))+(TIMEVALUE(LEFT((RIGHT(B938,LEN(B938)-SEARCH("T",B938))), SEARCH(".",(RIGHT(B938,LEN(B938)-SEARCH("T",B938))))-1))))-(DATEVALUE(LEFT(A938, SEARCH("T",A938)-1))+(TIMEVALUE(LEFT((RIGHT(A938,LEN(A938)-SEARCH("T",A938))), SEARCH(".",(RIGHT(A938,LEN(A938)-SEARCH("T",A938))))-1)))))*24</f>
        <v>0.13166666653705761</v>
      </c>
      <c r="D938">
        <f>C938*60</f>
        <v>7.8999999922234565</v>
      </c>
      <c r="E938" t="s">
        <v>16510</v>
      </c>
      <c r="F938">
        <v>-1.2644001</v>
      </c>
      <c r="G938">
        <v>36.908647100000003</v>
      </c>
      <c r="H938">
        <v>1583.8975008800001</v>
      </c>
      <c r="I938">
        <v>4.95</v>
      </c>
      <c r="J938" t="s">
        <v>5732</v>
      </c>
      <c r="K938" t="s">
        <v>2476</v>
      </c>
      <c r="L938" t="s">
        <v>47</v>
      </c>
      <c r="M938" t="s">
        <v>48</v>
      </c>
      <c r="N938" t="s">
        <v>137</v>
      </c>
      <c r="O938" t="s">
        <v>50</v>
      </c>
      <c r="P938" t="s">
        <v>109</v>
      </c>
      <c r="Q938" t="s">
        <v>147</v>
      </c>
      <c r="R938" t="s">
        <v>53</v>
      </c>
      <c r="S938" t="s">
        <v>53</v>
      </c>
      <c r="U938" t="s">
        <v>130</v>
      </c>
      <c r="V938" t="s">
        <v>191</v>
      </c>
      <c r="W938" t="s">
        <v>191</v>
      </c>
      <c r="X938" t="s">
        <v>53</v>
      </c>
      <c r="Y938" t="s">
        <v>77</v>
      </c>
      <c r="Z938" t="s">
        <v>60</v>
      </c>
      <c r="AA938" t="s">
        <v>53</v>
      </c>
      <c r="AB938" t="s">
        <v>613</v>
      </c>
      <c r="AC938" t="s">
        <v>98</v>
      </c>
      <c r="AD938" t="s">
        <v>81</v>
      </c>
      <c r="AE938" t="s">
        <v>63</v>
      </c>
      <c r="AF938" t="s">
        <v>114</v>
      </c>
      <c r="AG938" t="s">
        <v>308</v>
      </c>
      <c r="AH938" t="s">
        <v>53</v>
      </c>
      <c r="AI938" t="s">
        <v>65</v>
      </c>
      <c r="AJ938" t="s">
        <v>16511</v>
      </c>
      <c r="AK938">
        <v>176749664</v>
      </c>
      <c r="AL938" t="s">
        <v>16512</v>
      </c>
      <c r="AM938" t="s">
        <v>16507</v>
      </c>
      <c r="AN938">
        <v>2828</v>
      </c>
      <c r="AP938">
        <v>-1</v>
      </c>
      <c r="AQ938" t="s">
        <v>69</v>
      </c>
      <c r="AR938" t="s">
        <v>69</v>
      </c>
    </row>
    <row r="939" spans="1:44" x14ac:dyDescent="0.25">
      <c r="A939" t="s">
        <v>1258</v>
      </c>
      <c r="B939" t="s">
        <v>1259</v>
      </c>
      <c r="C939">
        <f>((DATEVALUE(LEFT(B939, SEARCH("T",B939)-1))+(TIMEVALUE(LEFT((RIGHT(B939,LEN(B939)-SEARCH("T",B939))), SEARCH(".",(RIGHT(B939,LEN(B939)-SEARCH("T",B939))))-1))))-(DATEVALUE(LEFT(A939, SEARCH("T",A939)-1))+(TIMEVALUE(LEFT((RIGHT(A939,LEN(A939)-SEARCH("T",A939))), SEARCH(".",(RIGHT(A939,LEN(A939)-SEARCH("T",A939))))-1)))))*24</f>
        <v>0.1308333333581686</v>
      </c>
      <c r="D939">
        <f>C939*60</f>
        <v>7.8500000014901161</v>
      </c>
      <c r="E939" t="s">
        <v>1260</v>
      </c>
      <c r="F939">
        <v>-8.1564700000000004E-2</v>
      </c>
      <c r="G939">
        <v>34.781160300000003</v>
      </c>
      <c r="H939">
        <v>1162.7188817599999</v>
      </c>
      <c r="I939">
        <v>3.9</v>
      </c>
      <c r="J939" t="s">
        <v>1125</v>
      </c>
      <c r="K939" t="s">
        <v>1126</v>
      </c>
      <c r="L939" t="s">
        <v>107</v>
      </c>
      <c r="M939" t="s">
        <v>48</v>
      </c>
      <c r="N939" t="s">
        <v>137</v>
      </c>
      <c r="O939" t="s">
        <v>108</v>
      </c>
      <c r="P939" t="s">
        <v>171</v>
      </c>
      <c r="Q939" t="s">
        <v>147</v>
      </c>
      <c r="R939" t="s">
        <v>53</v>
      </c>
      <c r="S939" t="s">
        <v>53</v>
      </c>
      <c r="U939" t="s">
        <v>130</v>
      </c>
      <c r="V939" t="s">
        <v>191</v>
      </c>
      <c r="W939" t="s">
        <v>191</v>
      </c>
      <c r="X939" t="s">
        <v>53</v>
      </c>
      <c r="Y939" t="s">
        <v>77</v>
      </c>
      <c r="Z939" t="s">
        <v>59</v>
      </c>
      <c r="AA939" t="s">
        <v>53</v>
      </c>
      <c r="AB939" t="s">
        <v>97</v>
      </c>
      <c r="AC939" t="s">
        <v>98</v>
      </c>
      <c r="AD939" t="s">
        <v>80</v>
      </c>
      <c r="AE939" t="s">
        <v>80</v>
      </c>
      <c r="AF939" t="s">
        <v>64</v>
      </c>
      <c r="AG939" t="s">
        <v>308</v>
      </c>
      <c r="AH939" t="s">
        <v>53</v>
      </c>
      <c r="AI939" t="s">
        <v>65</v>
      </c>
      <c r="AJ939" t="s">
        <v>1261</v>
      </c>
      <c r="AK939">
        <v>176958860</v>
      </c>
      <c r="AL939" t="s">
        <v>1262</v>
      </c>
      <c r="AM939" t="s">
        <v>1263</v>
      </c>
      <c r="AN939">
        <v>194</v>
      </c>
      <c r="AP939">
        <v>-1</v>
      </c>
      <c r="AQ939" t="s">
        <v>69</v>
      </c>
      <c r="AR939" t="s">
        <v>69</v>
      </c>
    </row>
    <row r="940" spans="1:44" x14ac:dyDescent="0.25">
      <c r="A940" t="s">
        <v>27048</v>
      </c>
      <c r="B940" t="s">
        <v>27049</v>
      </c>
      <c r="C940">
        <f>((DATEVALUE(LEFT(B940, SEARCH("T",B940)-1))+(TIMEVALUE(LEFT((RIGHT(B940,LEN(B940)-SEARCH("T",B940))), SEARCH(".",(RIGHT(B940,LEN(B940)-SEARCH("T",B940))))-1))))-(DATEVALUE(LEFT(A940, SEARCH("T",A940)-1))+(TIMEVALUE(LEFT((RIGHT(A940,LEN(A940)-SEARCH("T",A940))), SEARCH(".",(RIGHT(A940,LEN(A940)-SEARCH("T",A940))))-1)))))*24</f>
        <v>0.1308333333581686</v>
      </c>
      <c r="D940">
        <f>C940*60</f>
        <v>7.8500000014901161</v>
      </c>
      <c r="E940" t="s">
        <v>27050</v>
      </c>
      <c r="F940">
        <v>0.3560374</v>
      </c>
      <c r="G940">
        <v>37.559819300000001</v>
      </c>
      <c r="H940">
        <v>1119.4998593299999</v>
      </c>
      <c r="I940">
        <v>4.8499999999999996</v>
      </c>
      <c r="J940" t="s">
        <v>8494</v>
      </c>
      <c r="K940" t="s">
        <v>1600</v>
      </c>
      <c r="L940" t="s">
        <v>169</v>
      </c>
      <c r="M940" t="s">
        <v>48</v>
      </c>
      <c r="N940" t="s">
        <v>49</v>
      </c>
      <c r="O940" t="s">
        <v>504</v>
      </c>
      <c r="P940" t="s">
        <v>555</v>
      </c>
      <c r="Q940" t="s">
        <v>52</v>
      </c>
      <c r="R940" t="s">
        <v>53</v>
      </c>
      <c r="S940" t="s">
        <v>53</v>
      </c>
      <c r="U940" t="s">
        <v>111</v>
      </c>
      <c r="V940" t="s">
        <v>57</v>
      </c>
      <c r="W940" t="s">
        <v>56</v>
      </c>
      <c r="X940" t="s">
        <v>59</v>
      </c>
      <c r="Y940" t="s">
        <v>53</v>
      </c>
      <c r="Z940" t="s">
        <v>53</v>
      </c>
      <c r="AA940" t="s">
        <v>59</v>
      </c>
      <c r="AB940" t="s">
        <v>113</v>
      </c>
      <c r="AC940" t="s">
        <v>98</v>
      </c>
      <c r="AD940" t="s">
        <v>81</v>
      </c>
      <c r="AE940" t="s">
        <v>98</v>
      </c>
      <c r="AF940" t="s">
        <v>114</v>
      </c>
      <c r="AG940" t="s">
        <v>53</v>
      </c>
      <c r="AH940" t="s">
        <v>53</v>
      </c>
      <c r="AI940" t="s">
        <v>65</v>
      </c>
      <c r="AJ940" t="s">
        <v>27051</v>
      </c>
      <c r="AK940">
        <v>176932745</v>
      </c>
      <c r="AL940" t="s">
        <v>27052</v>
      </c>
      <c r="AM940" t="s">
        <v>27053</v>
      </c>
      <c r="AN940">
        <v>4683</v>
      </c>
      <c r="AP940">
        <v>-1</v>
      </c>
      <c r="AQ940" t="s">
        <v>69</v>
      </c>
      <c r="AR940" t="s">
        <v>69</v>
      </c>
    </row>
    <row r="941" spans="1:44" x14ac:dyDescent="0.25">
      <c r="A941" t="s">
        <v>28110</v>
      </c>
      <c r="B941" t="s">
        <v>28111</v>
      </c>
      <c r="C941">
        <f>((DATEVALUE(LEFT(B941, SEARCH("T",B941)-1))+(TIMEVALUE(LEFT((RIGHT(B941,LEN(B941)-SEARCH("T",B941))), SEARCH(".",(RIGHT(B941,LEN(B941)-SEARCH("T",B941))))-1))))-(DATEVALUE(LEFT(A941, SEARCH("T",A941)-1))+(TIMEVALUE(LEFT((RIGHT(A941,LEN(A941)-SEARCH("T",A941))), SEARCH(".",(RIGHT(A941,LEN(A941)-SEARCH("T",A941))))-1)))))*24</f>
        <v>0.1308333333581686</v>
      </c>
      <c r="D941">
        <f>C941*60</f>
        <v>7.8500000014901161</v>
      </c>
      <c r="E941" t="s">
        <v>28112</v>
      </c>
      <c r="F941">
        <v>-0.41017310000000001</v>
      </c>
      <c r="G941">
        <v>37.020699</v>
      </c>
      <c r="H941">
        <v>1747.7585070499999</v>
      </c>
      <c r="I941">
        <v>4.9400000000000004</v>
      </c>
      <c r="J941" t="s">
        <v>2851</v>
      </c>
      <c r="K941" t="s">
        <v>2712</v>
      </c>
      <c r="L941" t="s">
        <v>107</v>
      </c>
      <c r="M941" t="s">
        <v>92</v>
      </c>
      <c r="N941" t="s">
        <v>49</v>
      </c>
      <c r="O941" t="s">
        <v>50</v>
      </c>
      <c r="P941" t="s">
        <v>109</v>
      </c>
      <c r="Q941" t="s">
        <v>147</v>
      </c>
      <c r="R941" t="s">
        <v>53</v>
      </c>
      <c r="S941" t="s">
        <v>59</v>
      </c>
      <c r="T941" t="s">
        <v>95</v>
      </c>
      <c r="U941" t="s">
        <v>96</v>
      </c>
      <c r="V941" t="s">
        <v>56</v>
      </c>
      <c r="W941" t="s">
        <v>57</v>
      </c>
      <c r="X941" t="s">
        <v>59</v>
      </c>
      <c r="Y941" t="s">
        <v>59</v>
      </c>
      <c r="Z941" t="s">
        <v>53</v>
      </c>
      <c r="AA941" t="s">
        <v>53</v>
      </c>
      <c r="AB941" t="s">
        <v>123</v>
      </c>
      <c r="AC941" t="s">
        <v>80</v>
      </c>
      <c r="AD941" t="s">
        <v>62</v>
      </c>
      <c r="AE941" t="s">
        <v>62</v>
      </c>
      <c r="AF941" t="s">
        <v>64</v>
      </c>
      <c r="AG941" t="s">
        <v>59</v>
      </c>
      <c r="AH941" t="s">
        <v>54</v>
      </c>
      <c r="AI941" t="s">
        <v>65</v>
      </c>
      <c r="AJ941" t="s">
        <v>28113</v>
      </c>
      <c r="AK941">
        <v>176941214</v>
      </c>
      <c r="AL941" t="s">
        <v>28114</v>
      </c>
      <c r="AM941" t="s">
        <v>28115</v>
      </c>
      <c r="AN941">
        <v>4865</v>
      </c>
      <c r="AP941">
        <v>-1</v>
      </c>
      <c r="AQ941" t="s">
        <v>69</v>
      </c>
      <c r="AR941" t="s">
        <v>69</v>
      </c>
    </row>
    <row r="942" spans="1:44" x14ac:dyDescent="0.25">
      <c r="A942" t="s">
        <v>32592</v>
      </c>
      <c r="B942" t="s">
        <v>32593</v>
      </c>
      <c r="C942">
        <f>((DATEVALUE(LEFT(B942, SEARCH("T",B942)-1))+(TIMEVALUE(LEFT((RIGHT(B942,LEN(B942)-SEARCH("T",B942))), SEARCH(".",(RIGHT(B942,LEN(B942)-SEARCH("T",B942))))-1))))-(DATEVALUE(LEFT(A942, SEARCH("T",A942)-1))+(TIMEVALUE(LEFT((RIGHT(A942,LEN(A942)-SEARCH("T",A942))), SEARCH(".",(RIGHT(A942,LEN(A942)-SEARCH("T",A942))))-1)))))*24</f>
        <v>0.13055555551545694</v>
      </c>
      <c r="D942">
        <f>C942*60</f>
        <v>7.8333333309274167</v>
      </c>
      <c r="E942" t="s">
        <v>32594</v>
      </c>
      <c r="F942">
        <v>-1.0646948000000001</v>
      </c>
      <c r="G942">
        <v>34.472204900000001</v>
      </c>
      <c r="H942">
        <v>1359.17377005</v>
      </c>
      <c r="I942">
        <v>4.68</v>
      </c>
      <c r="J942" t="s">
        <v>6309</v>
      </c>
      <c r="K942" t="s">
        <v>6310</v>
      </c>
      <c r="L942" t="s">
        <v>74</v>
      </c>
      <c r="M942" t="s">
        <v>48</v>
      </c>
      <c r="N942" t="s">
        <v>49</v>
      </c>
      <c r="O942" t="s">
        <v>50</v>
      </c>
      <c r="P942" t="s">
        <v>171</v>
      </c>
      <c r="Q942" t="s">
        <v>147</v>
      </c>
      <c r="R942" t="s">
        <v>53</v>
      </c>
      <c r="S942" t="s">
        <v>54</v>
      </c>
      <c r="U942" t="s">
        <v>55</v>
      </c>
      <c r="V942" t="s">
        <v>56</v>
      </c>
      <c r="W942" t="s">
        <v>191</v>
      </c>
      <c r="X942" t="s">
        <v>59</v>
      </c>
      <c r="Y942" t="s">
        <v>59</v>
      </c>
      <c r="Z942" t="s">
        <v>53</v>
      </c>
      <c r="AA942" t="s">
        <v>53</v>
      </c>
      <c r="AB942" t="s">
        <v>61</v>
      </c>
      <c r="AC942" t="s">
        <v>98</v>
      </c>
      <c r="AD942" t="s">
        <v>98</v>
      </c>
      <c r="AE942" t="s">
        <v>98</v>
      </c>
      <c r="AF942" t="s">
        <v>530</v>
      </c>
      <c r="AG942" t="s">
        <v>59</v>
      </c>
      <c r="AH942" t="s">
        <v>53</v>
      </c>
      <c r="AI942" t="s">
        <v>65</v>
      </c>
      <c r="AJ942" t="s">
        <v>32595</v>
      </c>
      <c r="AK942">
        <v>177065895</v>
      </c>
      <c r="AL942" t="s">
        <v>32596</v>
      </c>
      <c r="AM942" t="s">
        <v>32591</v>
      </c>
      <c r="AN942">
        <v>5658</v>
      </c>
      <c r="AP942">
        <v>-1</v>
      </c>
      <c r="AQ942" t="s">
        <v>69</v>
      </c>
      <c r="AR942" t="s">
        <v>69</v>
      </c>
    </row>
    <row r="943" spans="1:44" x14ac:dyDescent="0.25">
      <c r="A943" t="s">
        <v>12374</v>
      </c>
      <c r="B943" t="s">
        <v>12375</v>
      </c>
      <c r="C943">
        <f>((DATEVALUE(LEFT(B943, SEARCH("T",B943)-1))+(TIMEVALUE(LEFT((RIGHT(B943,LEN(B943)-SEARCH("T",B943))), SEARCH(".",(RIGHT(B943,LEN(B943)-SEARCH("T",B943))))-1))))-(DATEVALUE(LEFT(A943, SEARCH("T",A943)-1))+(TIMEVALUE(LEFT((RIGHT(A943,LEN(A943)-SEARCH("T",A943))), SEARCH(".",(RIGHT(A943,LEN(A943)-SEARCH("T",A943))))-1)))))*24</f>
        <v>0.13027777784736827</v>
      </c>
      <c r="D943">
        <f>C943*60</f>
        <v>7.8166666708420962</v>
      </c>
      <c r="E943" t="s">
        <v>12376</v>
      </c>
      <c r="F943">
        <v>0.35241739999999999</v>
      </c>
      <c r="G943">
        <v>37.588108400000003</v>
      </c>
      <c r="H943">
        <v>1105.0999999999999</v>
      </c>
      <c r="I943">
        <v>4.96</v>
      </c>
      <c r="J943" t="s">
        <v>8494</v>
      </c>
      <c r="K943" t="s">
        <v>1600</v>
      </c>
      <c r="L943" t="s">
        <v>74</v>
      </c>
      <c r="M943" t="s">
        <v>92</v>
      </c>
      <c r="N943" t="s">
        <v>49</v>
      </c>
      <c r="O943" t="s">
        <v>108</v>
      </c>
      <c r="P943" t="s">
        <v>51</v>
      </c>
      <c r="Q943" t="s">
        <v>110</v>
      </c>
      <c r="R943" t="s">
        <v>53</v>
      </c>
      <c r="S943" t="s">
        <v>59</v>
      </c>
      <c r="T943" t="s">
        <v>95</v>
      </c>
      <c r="U943" t="s">
        <v>111</v>
      </c>
      <c r="V943" t="s">
        <v>56</v>
      </c>
      <c r="W943" t="s">
        <v>57</v>
      </c>
      <c r="X943" t="s">
        <v>59</v>
      </c>
      <c r="Y943" t="s">
        <v>59</v>
      </c>
      <c r="Z943" t="s">
        <v>53</v>
      </c>
      <c r="AA943" t="s">
        <v>53</v>
      </c>
      <c r="AB943" t="s">
        <v>246</v>
      </c>
      <c r="AC943" t="s">
        <v>98</v>
      </c>
      <c r="AD943" t="s">
        <v>63</v>
      </c>
      <c r="AE943" t="s">
        <v>63</v>
      </c>
      <c r="AF943" t="s">
        <v>114</v>
      </c>
      <c r="AG943" t="s">
        <v>59</v>
      </c>
      <c r="AH943" t="s">
        <v>53</v>
      </c>
      <c r="AI943" t="s">
        <v>65</v>
      </c>
      <c r="AJ943" t="s">
        <v>12377</v>
      </c>
      <c r="AK943">
        <v>176632009</v>
      </c>
      <c r="AL943" t="s">
        <v>12378</v>
      </c>
      <c r="AM943" t="s">
        <v>12379</v>
      </c>
      <c r="AN943">
        <v>2110</v>
      </c>
      <c r="AP943">
        <v>-1</v>
      </c>
      <c r="AQ943" t="s">
        <v>69</v>
      </c>
      <c r="AR943" t="s">
        <v>69</v>
      </c>
    </row>
    <row r="944" spans="1:44" x14ac:dyDescent="0.25">
      <c r="A944" t="s">
        <v>6792</v>
      </c>
      <c r="B944" t="s">
        <v>6793</v>
      </c>
      <c r="C944">
        <f>((DATEVALUE(LEFT(B944, SEARCH("T",B944)-1))+(TIMEVALUE(LEFT((RIGHT(B944,LEN(B944)-SEARCH("T",B944))), SEARCH(".",(RIGHT(B944,LEN(B944)-SEARCH("T",B944))))-1))))-(DATEVALUE(LEFT(A944, SEARCH("T",A944)-1))+(TIMEVALUE(LEFT((RIGHT(A944,LEN(A944)-SEARCH("T",A944))), SEARCH(".",(RIGHT(A944,LEN(A944)-SEARCH("T",A944))))-1)))))*24</f>
        <v>0.13027777767274529</v>
      </c>
      <c r="D944">
        <f>C944*60</f>
        <v>7.8166666603647172</v>
      </c>
      <c r="E944" t="s">
        <v>6794</v>
      </c>
      <c r="F944">
        <v>0.8461689</v>
      </c>
      <c r="G944">
        <v>35.256048800000002</v>
      </c>
      <c r="H944">
        <v>2005.34605685</v>
      </c>
      <c r="I944">
        <v>4.9000000000000004</v>
      </c>
      <c r="J944" t="s">
        <v>105</v>
      </c>
      <c r="K944" t="s">
        <v>106</v>
      </c>
      <c r="L944" t="s">
        <v>145</v>
      </c>
      <c r="M944" t="s">
        <v>92</v>
      </c>
      <c r="N944" t="s">
        <v>49</v>
      </c>
      <c r="O944" t="s">
        <v>50</v>
      </c>
      <c r="P944" t="s">
        <v>75</v>
      </c>
      <c r="Q944" t="s">
        <v>52</v>
      </c>
      <c r="R944" t="s">
        <v>53</v>
      </c>
      <c r="S944" t="s">
        <v>54</v>
      </c>
      <c r="U944" t="s">
        <v>96</v>
      </c>
      <c r="V944" t="s">
        <v>56</v>
      </c>
      <c r="W944" t="s">
        <v>112</v>
      </c>
      <c r="X944" t="s">
        <v>59</v>
      </c>
      <c r="Y944" t="s">
        <v>59</v>
      </c>
      <c r="Z944" t="s">
        <v>53</v>
      </c>
      <c r="AA944" t="s">
        <v>78</v>
      </c>
      <c r="AB944" t="s">
        <v>246</v>
      </c>
      <c r="AC944" t="s">
        <v>98</v>
      </c>
      <c r="AD944" t="s">
        <v>80</v>
      </c>
      <c r="AE944" t="s">
        <v>80</v>
      </c>
      <c r="AF944" t="s">
        <v>64</v>
      </c>
      <c r="AG944" t="s">
        <v>59</v>
      </c>
      <c r="AH944" t="s">
        <v>53</v>
      </c>
      <c r="AI944" t="s">
        <v>65</v>
      </c>
      <c r="AJ944" t="s">
        <v>6795</v>
      </c>
      <c r="AK944">
        <v>176607296</v>
      </c>
      <c r="AL944" t="s">
        <v>6796</v>
      </c>
      <c r="AM944" t="s">
        <v>6791</v>
      </c>
      <c r="AN944">
        <v>1152</v>
      </c>
      <c r="AP944">
        <v>-1</v>
      </c>
      <c r="AQ944" t="s">
        <v>69</v>
      </c>
      <c r="AR944" t="s">
        <v>69</v>
      </c>
    </row>
    <row r="945" spans="1:44" x14ac:dyDescent="0.25">
      <c r="A945" t="s">
        <v>12679</v>
      </c>
      <c r="B945" t="s">
        <v>12680</v>
      </c>
      <c r="C945">
        <f>((DATEVALUE(LEFT(B945, SEARCH("T",B945)-1))+(TIMEVALUE(LEFT((RIGHT(B945,LEN(B945)-SEARCH("T",B945))), SEARCH(".",(RIGHT(B945,LEN(B945)-SEARCH("T",B945))))-1))))-(DATEVALUE(LEFT(A945, SEARCH("T",A945)-1))+(TIMEVALUE(LEFT((RIGHT(A945,LEN(A945)-SEARCH("T",A945))), SEARCH(".",(RIGHT(A945,LEN(A945)-SEARCH("T",A945))))-1)))))*24</f>
        <v>0.13027777767274529</v>
      </c>
      <c r="D945">
        <f>C945*60</f>
        <v>7.8166666603647172</v>
      </c>
      <c r="E945" t="s">
        <v>12681</v>
      </c>
      <c r="F945">
        <v>-0.42791620000000002</v>
      </c>
      <c r="G945">
        <v>36.931535099999998</v>
      </c>
      <c r="H945">
        <v>1864.03701918</v>
      </c>
      <c r="I945">
        <v>4.9000000000000004</v>
      </c>
      <c r="J945" t="s">
        <v>2851</v>
      </c>
      <c r="K945" t="s">
        <v>2712</v>
      </c>
      <c r="L945" t="s">
        <v>145</v>
      </c>
      <c r="M945" t="s">
        <v>92</v>
      </c>
      <c r="N945" t="s">
        <v>170</v>
      </c>
      <c r="O945" t="s">
        <v>155</v>
      </c>
      <c r="P945" t="s">
        <v>109</v>
      </c>
      <c r="Q945" t="s">
        <v>52</v>
      </c>
      <c r="R945" t="s">
        <v>53</v>
      </c>
      <c r="S945" t="s">
        <v>53</v>
      </c>
      <c r="U945" t="s">
        <v>130</v>
      </c>
      <c r="V945" t="s">
        <v>191</v>
      </c>
      <c r="W945" t="s">
        <v>112</v>
      </c>
      <c r="X945" t="s">
        <v>53</v>
      </c>
      <c r="Y945" t="s">
        <v>53</v>
      </c>
      <c r="Z945" t="s">
        <v>59</v>
      </c>
      <c r="AA945" t="s">
        <v>53</v>
      </c>
      <c r="AB945" t="s">
        <v>113</v>
      </c>
      <c r="AC945" t="s">
        <v>98</v>
      </c>
      <c r="AD945" t="s">
        <v>81</v>
      </c>
      <c r="AE945" t="s">
        <v>81</v>
      </c>
      <c r="AF945" t="s">
        <v>530</v>
      </c>
      <c r="AG945" t="s">
        <v>53</v>
      </c>
      <c r="AH945" t="s">
        <v>53</v>
      </c>
      <c r="AI945" t="s">
        <v>65</v>
      </c>
      <c r="AJ945" t="s">
        <v>12682</v>
      </c>
      <c r="AK945">
        <v>176636058</v>
      </c>
      <c r="AL945" t="s">
        <v>12683</v>
      </c>
      <c r="AM945" t="s">
        <v>12678</v>
      </c>
      <c r="AN945">
        <v>2163</v>
      </c>
      <c r="AP945">
        <v>-1</v>
      </c>
      <c r="AQ945" t="s">
        <v>69</v>
      </c>
      <c r="AR945" t="s">
        <v>69</v>
      </c>
    </row>
    <row r="946" spans="1:44" x14ac:dyDescent="0.25">
      <c r="A946" t="s">
        <v>7394</v>
      </c>
      <c r="B946" t="s">
        <v>7395</v>
      </c>
      <c r="C946">
        <f>((DATEVALUE(LEFT(B946, SEARCH("T",B946)-1))+(TIMEVALUE(LEFT((RIGHT(B946,LEN(B946)-SEARCH("T",B946))), SEARCH(".",(RIGHT(B946,LEN(B946)-SEARCH("T",B946))))-1))))-(DATEVALUE(LEFT(A946, SEARCH("T",A946)-1))+(TIMEVALUE(LEFT((RIGHT(A946,LEN(A946)-SEARCH("T",A946))), SEARCH(".",(RIGHT(A946,LEN(A946)-SEARCH("T",A946))))-1)))))*24</f>
        <v>0.13000000000465661</v>
      </c>
      <c r="D946">
        <f>C946*60</f>
        <v>7.8000000002793968</v>
      </c>
      <c r="E946" t="s">
        <v>7396</v>
      </c>
      <c r="F946">
        <v>-0.106585</v>
      </c>
      <c r="G946">
        <v>34.757463299999998</v>
      </c>
      <c r="H946">
        <v>1169.09002328</v>
      </c>
      <c r="I946">
        <v>3.9</v>
      </c>
      <c r="J946" t="s">
        <v>1405</v>
      </c>
      <c r="K946" t="s">
        <v>1126</v>
      </c>
      <c r="L946" t="s">
        <v>107</v>
      </c>
      <c r="M946" t="s">
        <v>48</v>
      </c>
      <c r="N946" t="s">
        <v>49</v>
      </c>
      <c r="O946" t="s">
        <v>108</v>
      </c>
      <c r="P946" t="s">
        <v>710</v>
      </c>
      <c r="Q946" t="s">
        <v>147</v>
      </c>
      <c r="R946" t="s">
        <v>53</v>
      </c>
      <c r="S946" t="s">
        <v>53</v>
      </c>
      <c r="U946" t="s">
        <v>111</v>
      </c>
      <c r="V946" t="s">
        <v>57</v>
      </c>
      <c r="W946" t="s">
        <v>57</v>
      </c>
      <c r="X946" t="s">
        <v>59</v>
      </c>
      <c r="Y946" t="s">
        <v>59</v>
      </c>
      <c r="Z946" t="s">
        <v>207</v>
      </c>
      <c r="AA946" t="s">
        <v>53</v>
      </c>
      <c r="AB946" t="s">
        <v>208</v>
      </c>
      <c r="AC946" t="s">
        <v>98</v>
      </c>
      <c r="AD946" t="s">
        <v>63</v>
      </c>
      <c r="AE946" t="s">
        <v>98</v>
      </c>
      <c r="AF946" t="s">
        <v>114</v>
      </c>
      <c r="AG946" t="s">
        <v>59</v>
      </c>
      <c r="AH946" t="s">
        <v>54</v>
      </c>
      <c r="AI946" t="s">
        <v>65</v>
      </c>
      <c r="AJ946" t="s">
        <v>7397</v>
      </c>
      <c r="AK946">
        <v>176543401</v>
      </c>
      <c r="AL946" t="s">
        <v>7398</v>
      </c>
      <c r="AM946" t="s">
        <v>7351</v>
      </c>
      <c r="AN946">
        <v>1254</v>
      </c>
      <c r="AP946">
        <v>-1</v>
      </c>
      <c r="AQ946" t="s">
        <v>69</v>
      </c>
      <c r="AR946" t="s">
        <v>69</v>
      </c>
    </row>
    <row r="947" spans="1:44" x14ac:dyDescent="0.25">
      <c r="A947" t="s">
        <v>7287</v>
      </c>
      <c r="B947" t="s">
        <v>7288</v>
      </c>
      <c r="C947">
        <f>((DATEVALUE(LEFT(B947, SEARCH("T",B947)-1))+(TIMEVALUE(LEFT((RIGHT(B947,LEN(B947)-SEARCH("T",B947))), SEARCH(".",(RIGHT(B947,LEN(B947)-SEARCH("T",B947))))-1))))-(DATEVALUE(LEFT(A947, SEARCH("T",A947)-1))+(TIMEVALUE(LEFT((RIGHT(A947,LEN(A947)-SEARCH("T",A947))), SEARCH(".",(RIGHT(A947,LEN(A947)-SEARCH("T",A947))))-1)))))*24</f>
        <v>0.12999999983003363</v>
      </c>
      <c r="D947">
        <f>C947*60</f>
        <v>7.7999999898020178</v>
      </c>
      <c r="E947" t="s">
        <v>7289</v>
      </c>
      <c r="F947">
        <v>-0.95769000000000004</v>
      </c>
      <c r="G947">
        <v>36.896950599999997</v>
      </c>
      <c r="H947">
        <v>1775.2428388999999</v>
      </c>
      <c r="I947">
        <v>4.74</v>
      </c>
      <c r="J947" t="s">
        <v>7238</v>
      </c>
      <c r="K947" t="s">
        <v>2424</v>
      </c>
      <c r="L947" t="s">
        <v>47</v>
      </c>
      <c r="M947" t="s">
        <v>48</v>
      </c>
      <c r="N947" t="s">
        <v>137</v>
      </c>
      <c r="O947" t="s">
        <v>155</v>
      </c>
      <c r="P947" t="s">
        <v>245</v>
      </c>
      <c r="Q947" t="s">
        <v>52</v>
      </c>
      <c r="R947" t="s">
        <v>53</v>
      </c>
      <c r="S947" t="s">
        <v>53</v>
      </c>
      <c r="U947" t="s">
        <v>130</v>
      </c>
      <c r="V947" t="s">
        <v>57</v>
      </c>
      <c r="W947" t="s">
        <v>57</v>
      </c>
      <c r="X947" t="s">
        <v>53</v>
      </c>
      <c r="Y947" t="s">
        <v>53</v>
      </c>
      <c r="Z947" t="s">
        <v>59</v>
      </c>
      <c r="AA947" t="s">
        <v>53</v>
      </c>
      <c r="AB947" t="s">
        <v>355</v>
      </c>
      <c r="AC947" t="s">
        <v>81</v>
      </c>
      <c r="AD947" t="s">
        <v>63</v>
      </c>
      <c r="AE947" t="s">
        <v>63</v>
      </c>
      <c r="AF947" t="s">
        <v>64</v>
      </c>
      <c r="AG947" t="s">
        <v>53</v>
      </c>
      <c r="AH947" t="s">
        <v>53</v>
      </c>
      <c r="AI947" t="s">
        <v>65</v>
      </c>
      <c r="AJ947" t="s">
        <v>7290</v>
      </c>
      <c r="AK947">
        <v>176540161</v>
      </c>
      <c r="AL947" t="s">
        <v>7291</v>
      </c>
      <c r="AM947" t="s">
        <v>7292</v>
      </c>
      <c r="AN947">
        <v>1236</v>
      </c>
      <c r="AP947">
        <v>-1</v>
      </c>
      <c r="AQ947" t="s">
        <v>69</v>
      </c>
      <c r="AR947" t="s">
        <v>69</v>
      </c>
    </row>
    <row r="948" spans="1:44" x14ac:dyDescent="0.25">
      <c r="A948" t="s">
        <v>11627</v>
      </c>
      <c r="B948" t="s">
        <v>11628</v>
      </c>
      <c r="C948">
        <f>((DATEVALUE(LEFT(B948, SEARCH("T",B948)-1))+(TIMEVALUE(LEFT((RIGHT(B948,LEN(B948)-SEARCH("T",B948))), SEARCH(".",(RIGHT(B948,LEN(B948)-SEARCH("T",B948))))-1))))-(DATEVALUE(LEFT(A948, SEARCH("T",A948)-1))+(TIMEVALUE(LEFT((RIGHT(A948,LEN(A948)-SEARCH("T",A948))), SEARCH(".",(RIGHT(A948,LEN(A948)-SEARCH("T",A948))))-1)))))*24</f>
        <v>0.12972222216194496</v>
      </c>
      <c r="D948">
        <f>C948*60</f>
        <v>7.7833333297166973</v>
      </c>
      <c r="E948" t="s">
        <v>11629</v>
      </c>
      <c r="F948">
        <v>-3.9867273000000001</v>
      </c>
      <c r="G948">
        <v>39.712195999999999</v>
      </c>
      <c r="H948">
        <v>-4.0408209138800002</v>
      </c>
      <c r="I948">
        <v>18.809999999999999</v>
      </c>
      <c r="J948" t="s">
        <v>382</v>
      </c>
      <c r="K948" t="s">
        <v>383</v>
      </c>
      <c r="L948" t="s">
        <v>74</v>
      </c>
      <c r="M948" t="s">
        <v>48</v>
      </c>
      <c r="N948" t="s">
        <v>137</v>
      </c>
      <c r="O948" t="s">
        <v>155</v>
      </c>
      <c r="P948" t="s">
        <v>75</v>
      </c>
      <c r="Q948" t="s">
        <v>110</v>
      </c>
      <c r="R948" t="s">
        <v>53</v>
      </c>
      <c r="S948" t="s">
        <v>59</v>
      </c>
      <c r="T948" t="s">
        <v>138</v>
      </c>
      <c r="U948" t="s">
        <v>96</v>
      </c>
      <c r="V948" t="s">
        <v>56</v>
      </c>
      <c r="W948" t="s">
        <v>56</v>
      </c>
      <c r="X948" t="s">
        <v>59</v>
      </c>
      <c r="Y948" t="s">
        <v>59</v>
      </c>
      <c r="Z948" t="s">
        <v>53</v>
      </c>
      <c r="AA948" t="s">
        <v>59</v>
      </c>
      <c r="AB948" t="s">
        <v>355</v>
      </c>
      <c r="AC948" t="s">
        <v>81</v>
      </c>
      <c r="AD948" t="s">
        <v>80</v>
      </c>
      <c r="AE948" t="s">
        <v>80</v>
      </c>
      <c r="AF948" t="s">
        <v>114</v>
      </c>
      <c r="AG948" t="s">
        <v>59</v>
      </c>
      <c r="AH948" t="s">
        <v>53</v>
      </c>
      <c r="AI948" t="s">
        <v>65</v>
      </c>
      <c r="AJ948" t="s">
        <v>11630</v>
      </c>
      <c r="AK948">
        <v>176626096</v>
      </c>
      <c r="AL948" t="s">
        <v>11631</v>
      </c>
      <c r="AM948" t="s">
        <v>11626</v>
      </c>
      <c r="AN948">
        <v>1979</v>
      </c>
      <c r="AP948">
        <v>-1</v>
      </c>
      <c r="AQ948" t="s">
        <v>69</v>
      </c>
      <c r="AR948" t="s">
        <v>69</v>
      </c>
    </row>
    <row r="949" spans="1:44" x14ac:dyDescent="0.25">
      <c r="A949" t="s">
        <v>7810</v>
      </c>
      <c r="B949" t="s">
        <v>7811</v>
      </c>
      <c r="C949">
        <f>((DATEVALUE(LEFT(B949, SEARCH("T",B949)-1))+(TIMEVALUE(LEFT((RIGHT(B949,LEN(B949)-SEARCH("T",B949))), SEARCH(".",(RIGHT(B949,LEN(B949)-SEARCH("T",B949))))-1))))-(DATEVALUE(LEFT(A949, SEARCH("T",A949)-1))+(TIMEVALUE(LEFT((RIGHT(A949,LEN(A949)-SEARCH("T",A949))), SEARCH(".",(RIGHT(A949,LEN(A949)-SEARCH("T",A949))))-1)))))*24</f>
        <v>0.12944444449385628</v>
      </c>
      <c r="D949">
        <f>C949*60</f>
        <v>7.7666666696313769</v>
      </c>
      <c r="E949" t="s">
        <v>7812</v>
      </c>
      <c r="F949">
        <v>-0.50490489999999999</v>
      </c>
      <c r="G949">
        <v>37.277980700000001</v>
      </c>
      <c r="H949">
        <v>1517.9259664199999</v>
      </c>
      <c r="I949">
        <v>4.9400000000000004</v>
      </c>
      <c r="J949" t="s">
        <v>45</v>
      </c>
      <c r="K949" t="s">
        <v>46</v>
      </c>
      <c r="L949" t="s">
        <v>91</v>
      </c>
      <c r="M949" t="s">
        <v>48</v>
      </c>
      <c r="N949" t="s">
        <v>137</v>
      </c>
      <c r="O949" t="s">
        <v>155</v>
      </c>
      <c r="P949" t="s">
        <v>555</v>
      </c>
      <c r="Q949" t="s">
        <v>147</v>
      </c>
      <c r="R949" t="s">
        <v>53</v>
      </c>
      <c r="S949" t="s">
        <v>59</v>
      </c>
      <c r="T949" t="s">
        <v>138</v>
      </c>
      <c r="U949" t="s">
        <v>111</v>
      </c>
      <c r="V949" t="s">
        <v>112</v>
      </c>
      <c r="W949" t="s">
        <v>76</v>
      </c>
      <c r="X949" t="s">
        <v>59</v>
      </c>
      <c r="Y949" t="s">
        <v>59</v>
      </c>
      <c r="Z949" t="s">
        <v>59</v>
      </c>
      <c r="AA949" t="s">
        <v>53</v>
      </c>
      <c r="AB949" t="s">
        <v>113</v>
      </c>
      <c r="AC949" t="s">
        <v>98</v>
      </c>
      <c r="AD949" t="s">
        <v>63</v>
      </c>
      <c r="AE949" t="s">
        <v>63</v>
      </c>
      <c r="AF949" t="s">
        <v>114</v>
      </c>
      <c r="AG949" t="s">
        <v>59</v>
      </c>
      <c r="AH949" t="s">
        <v>53</v>
      </c>
      <c r="AI949" t="s">
        <v>65</v>
      </c>
      <c r="AJ949" t="s">
        <v>7813</v>
      </c>
      <c r="AK949">
        <v>176556255</v>
      </c>
      <c r="AL949" t="s">
        <v>7814</v>
      </c>
      <c r="AM949" t="s">
        <v>7815</v>
      </c>
      <c r="AN949">
        <v>1324</v>
      </c>
      <c r="AP949">
        <v>-1</v>
      </c>
      <c r="AQ949" t="s">
        <v>69</v>
      </c>
      <c r="AR949" t="s">
        <v>69</v>
      </c>
    </row>
    <row r="950" spans="1:44" x14ac:dyDescent="0.25">
      <c r="A950" t="s">
        <v>25575</v>
      </c>
      <c r="B950" t="s">
        <v>25576</v>
      </c>
      <c r="C950">
        <f>((DATEVALUE(LEFT(B950, SEARCH("T",B950)-1))+(TIMEVALUE(LEFT((RIGHT(B950,LEN(B950)-SEARCH("T",B950))), SEARCH(".",(RIGHT(B950,LEN(B950)-SEARCH("T",B950))))-1))))-(DATEVALUE(LEFT(A950, SEARCH("T",A950)-1))+(TIMEVALUE(LEFT((RIGHT(A950,LEN(A950)-SEARCH("T",A950))), SEARCH(".",(RIGHT(A950,LEN(A950)-SEARCH("T",A950))))-1)))))*24</f>
        <v>0.12944444449385628</v>
      </c>
      <c r="D950">
        <f>C950*60</f>
        <v>7.7666666696313769</v>
      </c>
      <c r="E950" t="s">
        <v>25577</v>
      </c>
      <c r="F950">
        <v>0.63232739999999998</v>
      </c>
      <c r="G950">
        <v>34.9726596</v>
      </c>
      <c r="H950">
        <v>1851.9251729699999</v>
      </c>
      <c r="I950">
        <v>5.8</v>
      </c>
      <c r="J950" t="s">
        <v>6862</v>
      </c>
      <c r="K950" t="s">
        <v>2449</v>
      </c>
      <c r="L950" t="s">
        <v>145</v>
      </c>
      <c r="M950" t="s">
        <v>48</v>
      </c>
      <c r="N950" t="s">
        <v>146</v>
      </c>
      <c r="O950" t="s">
        <v>504</v>
      </c>
      <c r="P950" t="s">
        <v>375</v>
      </c>
      <c r="Q950" t="s">
        <v>52</v>
      </c>
      <c r="R950" t="s">
        <v>59</v>
      </c>
      <c r="S950" t="s">
        <v>53</v>
      </c>
      <c r="U950" t="s">
        <v>130</v>
      </c>
      <c r="V950" t="s">
        <v>112</v>
      </c>
      <c r="W950" t="s">
        <v>56</v>
      </c>
      <c r="X950" t="s">
        <v>53</v>
      </c>
      <c r="Y950" t="s">
        <v>77</v>
      </c>
      <c r="Z950" t="s">
        <v>207</v>
      </c>
      <c r="AA950" t="s">
        <v>53</v>
      </c>
      <c r="AB950" t="s">
        <v>61</v>
      </c>
      <c r="AC950" t="s">
        <v>98</v>
      </c>
      <c r="AD950" t="s">
        <v>62</v>
      </c>
      <c r="AE950" t="s">
        <v>81</v>
      </c>
      <c r="AF950" t="s">
        <v>114</v>
      </c>
      <c r="AG950" t="s">
        <v>59</v>
      </c>
      <c r="AH950" t="s">
        <v>53</v>
      </c>
      <c r="AI950" t="s">
        <v>65</v>
      </c>
      <c r="AJ950" t="s">
        <v>25578</v>
      </c>
      <c r="AK950">
        <v>176918901</v>
      </c>
      <c r="AL950" t="s">
        <v>25579</v>
      </c>
      <c r="AM950" t="s">
        <v>25580</v>
      </c>
      <c r="AN950">
        <v>4427</v>
      </c>
      <c r="AP950">
        <v>-1</v>
      </c>
      <c r="AQ950" t="s">
        <v>69</v>
      </c>
      <c r="AR950" t="s">
        <v>69</v>
      </c>
    </row>
    <row r="951" spans="1:44" x14ac:dyDescent="0.25">
      <c r="A951" t="s">
        <v>25000</v>
      </c>
      <c r="B951" t="s">
        <v>25001</v>
      </c>
      <c r="C951">
        <f>((DATEVALUE(LEFT(B951, SEARCH("T",B951)-1))+(TIMEVALUE(LEFT((RIGHT(B951,LEN(B951)-SEARCH("T",B951))), SEARCH(".",(RIGHT(B951,LEN(B951)-SEARCH("T",B951))))-1))))-(DATEVALUE(LEFT(A951, SEARCH("T",A951)-1))+(TIMEVALUE(LEFT((RIGHT(A951,LEN(A951)-SEARCH("T",A951))), SEARCH(".",(RIGHT(A951,LEN(A951)-SEARCH("T",A951))))-1)))))*24</f>
        <v>0.1294444443192333</v>
      </c>
      <c r="D951">
        <f>C951*60</f>
        <v>7.7666666591539979</v>
      </c>
      <c r="E951" t="s">
        <v>25002</v>
      </c>
      <c r="F951">
        <v>-0.35950330000000003</v>
      </c>
      <c r="G951">
        <v>35.17689</v>
      </c>
      <c r="H951">
        <v>1958.26902823</v>
      </c>
      <c r="I951">
        <v>3.9</v>
      </c>
      <c r="J951" t="s">
        <v>6875</v>
      </c>
      <c r="K951" t="s">
        <v>2468</v>
      </c>
      <c r="L951" t="s">
        <v>47</v>
      </c>
      <c r="M951" t="s">
        <v>48</v>
      </c>
      <c r="N951" t="s">
        <v>49</v>
      </c>
      <c r="O951" t="s">
        <v>50</v>
      </c>
      <c r="P951" t="s">
        <v>710</v>
      </c>
      <c r="Q951" t="s">
        <v>110</v>
      </c>
      <c r="R951" t="s">
        <v>53</v>
      </c>
      <c r="S951" t="s">
        <v>53</v>
      </c>
      <c r="U951" t="s">
        <v>130</v>
      </c>
      <c r="V951" t="s">
        <v>56</v>
      </c>
      <c r="W951" t="s">
        <v>595</v>
      </c>
      <c r="X951" t="s">
        <v>53</v>
      </c>
      <c r="Y951" t="s">
        <v>77</v>
      </c>
      <c r="Z951" t="s">
        <v>53</v>
      </c>
      <c r="AA951" t="s">
        <v>53</v>
      </c>
      <c r="AB951" t="s">
        <v>208</v>
      </c>
      <c r="AC951" t="s">
        <v>98</v>
      </c>
      <c r="AD951" t="s">
        <v>98</v>
      </c>
      <c r="AE951" t="s">
        <v>98</v>
      </c>
      <c r="AF951" t="s">
        <v>64</v>
      </c>
      <c r="AG951" t="s">
        <v>59</v>
      </c>
      <c r="AH951" t="s">
        <v>53</v>
      </c>
      <c r="AI951" t="s">
        <v>65</v>
      </c>
      <c r="AJ951" t="s">
        <v>25003</v>
      </c>
      <c r="AK951">
        <v>176916442</v>
      </c>
      <c r="AL951" t="s">
        <v>25004</v>
      </c>
      <c r="AM951" t="s">
        <v>24999</v>
      </c>
      <c r="AN951">
        <v>4328</v>
      </c>
      <c r="AP951">
        <v>-1</v>
      </c>
      <c r="AQ951" t="s">
        <v>69</v>
      </c>
      <c r="AR951" t="s">
        <v>69</v>
      </c>
    </row>
    <row r="952" spans="1:44" x14ac:dyDescent="0.25">
      <c r="A952" t="s">
        <v>29728</v>
      </c>
      <c r="B952" t="s">
        <v>29729</v>
      </c>
      <c r="C952">
        <f>((DATEVALUE(LEFT(B952, SEARCH("T",B952)-1))+(TIMEVALUE(LEFT((RIGHT(B952,LEN(B952)-SEARCH("T",B952))), SEARCH(".",(RIGHT(B952,LEN(B952)-SEARCH("T",B952))))-1))))-(DATEVALUE(LEFT(A952, SEARCH("T",A952)-1))+(TIMEVALUE(LEFT((RIGHT(A952,LEN(A952)-SEARCH("T",A952))), SEARCH(".",(RIGHT(A952,LEN(A952)-SEARCH("T",A952))))-1)))))*24</f>
        <v>0.1294444443192333</v>
      </c>
      <c r="D952">
        <f>C952*60</f>
        <v>7.7666666591539979</v>
      </c>
      <c r="E952" t="s">
        <v>29730</v>
      </c>
      <c r="F952">
        <v>0.89137509999999998</v>
      </c>
      <c r="G952">
        <v>34.925110500000002</v>
      </c>
      <c r="H952">
        <v>1776.43269637</v>
      </c>
      <c r="I952">
        <v>4.4749999999999996</v>
      </c>
      <c r="J952" t="s">
        <v>121</v>
      </c>
      <c r="K952" t="s">
        <v>122</v>
      </c>
      <c r="L952" t="s">
        <v>91</v>
      </c>
      <c r="M952" t="s">
        <v>92</v>
      </c>
      <c r="N952" t="s">
        <v>146</v>
      </c>
      <c r="O952" t="s">
        <v>108</v>
      </c>
      <c r="P952" t="s">
        <v>109</v>
      </c>
      <c r="Q952" t="s">
        <v>110</v>
      </c>
      <c r="R952" t="s">
        <v>53</v>
      </c>
      <c r="S952" t="s">
        <v>59</v>
      </c>
      <c r="T952" t="s">
        <v>95</v>
      </c>
      <c r="U952" t="s">
        <v>55</v>
      </c>
      <c r="V952" t="s">
        <v>56</v>
      </c>
      <c r="W952" t="s">
        <v>57</v>
      </c>
      <c r="X952" t="s">
        <v>59</v>
      </c>
      <c r="Y952" t="s">
        <v>59</v>
      </c>
      <c r="Z952" t="s">
        <v>53</v>
      </c>
      <c r="AA952" t="s">
        <v>53</v>
      </c>
      <c r="AB952" t="s">
        <v>123</v>
      </c>
      <c r="AC952" t="s">
        <v>80</v>
      </c>
      <c r="AD952" t="s">
        <v>63</v>
      </c>
      <c r="AE952" t="s">
        <v>80</v>
      </c>
      <c r="AF952" t="s">
        <v>530</v>
      </c>
      <c r="AG952" t="s">
        <v>59</v>
      </c>
      <c r="AH952" t="s">
        <v>53</v>
      </c>
      <c r="AI952" t="s">
        <v>65</v>
      </c>
      <c r="AJ952" t="s">
        <v>29731</v>
      </c>
      <c r="AK952">
        <v>176971625</v>
      </c>
      <c r="AL952" t="s">
        <v>29732</v>
      </c>
      <c r="AM952" t="s">
        <v>29733</v>
      </c>
      <c r="AN952">
        <v>5154</v>
      </c>
      <c r="AP952">
        <v>-1</v>
      </c>
      <c r="AQ952" t="s">
        <v>69</v>
      </c>
      <c r="AR952" t="s">
        <v>69</v>
      </c>
    </row>
    <row r="953" spans="1:44" x14ac:dyDescent="0.25">
      <c r="A953" t="s">
        <v>1291</v>
      </c>
      <c r="B953" t="s">
        <v>1292</v>
      </c>
      <c r="C953">
        <f>((DATEVALUE(LEFT(B953, SEARCH("T",B953)-1))+(TIMEVALUE(LEFT((RIGHT(B953,LEN(B953)-SEARCH("T",B953))), SEARCH(".",(RIGHT(B953,LEN(B953)-SEARCH("T",B953))))-1))))-(DATEVALUE(LEFT(A953, SEARCH("T",A953)-1))+(TIMEVALUE(LEFT((RIGHT(A953,LEN(A953)-SEARCH("T",A953))), SEARCH(".",(RIGHT(A953,LEN(A953)-SEARCH("T",A953))))-1)))))*24</f>
        <v>0.12916666665114462</v>
      </c>
      <c r="D953">
        <f>C953*60</f>
        <v>7.7499999990686774</v>
      </c>
      <c r="E953" t="s">
        <v>1293</v>
      </c>
      <c r="F953">
        <v>-8.75277E-2</v>
      </c>
      <c r="G953">
        <v>34.781636399999996</v>
      </c>
      <c r="H953">
        <v>1162.87018934</v>
      </c>
      <c r="I953">
        <v>3.9</v>
      </c>
      <c r="J953" t="s">
        <v>1125</v>
      </c>
      <c r="K953" t="s">
        <v>1126</v>
      </c>
      <c r="L953" t="s">
        <v>91</v>
      </c>
      <c r="M953" t="s">
        <v>48</v>
      </c>
      <c r="N953" t="s">
        <v>146</v>
      </c>
      <c r="O953" t="s">
        <v>155</v>
      </c>
      <c r="P953" t="s">
        <v>375</v>
      </c>
      <c r="Q953" t="s">
        <v>147</v>
      </c>
      <c r="R953" t="s">
        <v>53</v>
      </c>
      <c r="S953" t="s">
        <v>53</v>
      </c>
      <c r="U953" t="s">
        <v>111</v>
      </c>
      <c r="V953" t="s">
        <v>112</v>
      </c>
      <c r="W953" t="s">
        <v>76</v>
      </c>
      <c r="X953" t="s">
        <v>59</v>
      </c>
      <c r="Y953" t="s">
        <v>53</v>
      </c>
      <c r="Z953" t="s">
        <v>59</v>
      </c>
      <c r="AA953" t="s">
        <v>53</v>
      </c>
      <c r="AB953" t="s">
        <v>246</v>
      </c>
      <c r="AC953" t="s">
        <v>98</v>
      </c>
      <c r="AD953" t="s">
        <v>98</v>
      </c>
      <c r="AE953" t="s">
        <v>80</v>
      </c>
      <c r="AF953" t="s">
        <v>114</v>
      </c>
      <c r="AG953" t="s">
        <v>53</v>
      </c>
      <c r="AH953" t="s">
        <v>53</v>
      </c>
      <c r="AI953" t="s">
        <v>65</v>
      </c>
      <c r="AJ953" t="s">
        <v>1294</v>
      </c>
      <c r="AK953">
        <v>176958851</v>
      </c>
      <c r="AL953" t="s">
        <v>1295</v>
      </c>
      <c r="AM953" t="s">
        <v>1296</v>
      </c>
      <c r="AN953">
        <v>200</v>
      </c>
      <c r="AP953">
        <v>-1</v>
      </c>
      <c r="AQ953" t="s">
        <v>69</v>
      </c>
      <c r="AR953" t="s">
        <v>69</v>
      </c>
    </row>
    <row r="954" spans="1:44" x14ac:dyDescent="0.25">
      <c r="A954" t="s">
        <v>4953</v>
      </c>
      <c r="B954" t="s">
        <v>4954</v>
      </c>
      <c r="C954">
        <f>((DATEVALUE(LEFT(B954, SEARCH("T",B954)-1))+(TIMEVALUE(LEFT((RIGHT(B954,LEN(B954)-SEARCH("T",B954))), SEARCH(".",(RIGHT(B954,LEN(B954)-SEARCH("T",B954))))-1))))-(DATEVALUE(LEFT(A954, SEARCH("T",A954)-1))+(TIMEVALUE(LEFT((RIGHT(A954,LEN(A954)-SEARCH("T",A954))), SEARCH(".",(RIGHT(A954,LEN(A954)-SEARCH("T",A954))))-1)))))*24</f>
        <v>0.12916666665114462</v>
      </c>
      <c r="D954">
        <f>C954*60</f>
        <v>7.7499999990686774</v>
      </c>
      <c r="E954" t="s">
        <v>4955</v>
      </c>
      <c r="F954">
        <v>-1.3611896999999999</v>
      </c>
      <c r="G954">
        <v>38.008558100000002</v>
      </c>
      <c r="H954">
        <v>1155.1656382799999</v>
      </c>
      <c r="I954">
        <v>3.9</v>
      </c>
      <c r="J954" t="s">
        <v>1712</v>
      </c>
      <c r="K954" t="s">
        <v>1713</v>
      </c>
      <c r="L954" t="s">
        <v>74</v>
      </c>
      <c r="M954" t="s">
        <v>48</v>
      </c>
      <c r="N954" t="s">
        <v>49</v>
      </c>
      <c r="O954" t="s">
        <v>108</v>
      </c>
      <c r="P954" t="s">
        <v>109</v>
      </c>
      <c r="Q954" t="s">
        <v>147</v>
      </c>
      <c r="R954" t="s">
        <v>59</v>
      </c>
      <c r="S954" t="s">
        <v>53</v>
      </c>
      <c r="U954" t="s">
        <v>130</v>
      </c>
      <c r="V954" t="s">
        <v>57</v>
      </c>
      <c r="W954" t="s">
        <v>57</v>
      </c>
      <c r="X954" t="s">
        <v>53</v>
      </c>
      <c r="Y954" t="s">
        <v>53</v>
      </c>
      <c r="Z954" t="s">
        <v>59</v>
      </c>
      <c r="AA954" t="s">
        <v>59</v>
      </c>
      <c r="AB954" t="s">
        <v>97</v>
      </c>
      <c r="AC954" t="s">
        <v>98</v>
      </c>
      <c r="AD954" t="s">
        <v>98</v>
      </c>
      <c r="AE954" t="s">
        <v>63</v>
      </c>
      <c r="AF954" t="s">
        <v>530</v>
      </c>
      <c r="AG954" t="s">
        <v>53</v>
      </c>
      <c r="AH954" t="s">
        <v>53</v>
      </c>
      <c r="AI954" t="s">
        <v>65</v>
      </c>
      <c r="AJ954" t="s">
        <v>4956</v>
      </c>
      <c r="AK954">
        <v>176892632</v>
      </c>
      <c r="AL954" t="s">
        <v>4957</v>
      </c>
      <c r="AM954" t="s">
        <v>4958</v>
      </c>
      <c r="AN954">
        <v>836</v>
      </c>
      <c r="AP954">
        <v>-1</v>
      </c>
      <c r="AQ954" t="s">
        <v>69</v>
      </c>
      <c r="AR954" t="s">
        <v>69</v>
      </c>
    </row>
    <row r="955" spans="1:44" x14ac:dyDescent="0.25">
      <c r="A955" t="s">
        <v>29645</v>
      </c>
      <c r="B955" t="s">
        <v>29646</v>
      </c>
      <c r="C955">
        <f>((DATEVALUE(LEFT(B955, SEARCH("T",B955)-1))+(TIMEVALUE(LEFT((RIGHT(B955,LEN(B955)-SEARCH("T",B955))), SEARCH(".",(RIGHT(B955,LEN(B955)-SEARCH("T",B955))))-1))))-(DATEVALUE(LEFT(A955, SEARCH("T",A955)-1))+(TIMEVALUE(LEFT((RIGHT(A955,LEN(A955)-SEARCH("T",A955))), SEARCH(".",(RIGHT(A955,LEN(A955)-SEARCH("T",A955))))-1)))))*24</f>
        <v>0.12916666665114462</v>
      </c>
      <c r="D955">
        <f>C955*60</f>
        <v>7.7499999990686774</v>
      </c>
      <c r="E955" t="s">
        <v>29647</v>
      </c>
      <c r="F955">
        <v>1.0184807</v>
      </c>
      <c r="G955">
        <v>35.000710699999999</v>
      </c>
      <c r="H955">
        <v>1880.13359894</v>
      </c>
      <c r="I955">
        <v>4.9829999999999997</v>
      </c>
      <c r="J955" t="s">
        <v>2002</v>
      </c>
      <c r="K955" t="s">
        <v>122</v>
      </c>
      <c r="L955" t="s">
        <v>145</v>
      </c>
      <c r="M955" t="s">
        <v>92</v>
      </c>
      <c r="N955" t="s">
        <v>137</v>
      </c>
      <c r="O955" t="s">
        <v>155</v>
      </c>
      <c r="P955" t="s">
        <v>375</v>
      </c>
      <c r="Q955" t="s">
        <v>147</v>
      </c>
      <c r="R955" t="s">
        <v>53</v>
      </c>
      <c r="S955" t="s">
        <v>53</v>
      </c>
      <c r="U955" t="s">
        <v>130</v>
      </c>
      <c r="V955" t="s">
        <v>56</v>
      </c>
      <c r="W955" t="s">
        <v>112</v>
      </c>
      <c r="X955" t="s">
        <v>53</v>
      </c>
      <c r="Y955" t="s">
        <v>77</v>
      </c>
      <c r="Z955" t="s">
        <v>53</v>
      </c>
      <c r="AA955" t="s">
        <v>59</v>
      </c>
      <c r="AB955" t="s">
        <v>61</v>
      </c>
      <c r="AC955" t="s">
        <v>81</v>
      </c>
      <c r="AD955" t="s">
        <v>80</v>
      </c>
      <c r="AE955" t="s">
        <v>81</v>
      </c>
      <c r="AF955" t="s">
        <v>530</v>
      </c>
      <c r="AG955" t="s">
        <v>308</v>
      </c>
      <c r="AH955" t="s">
        <v>53</v>
      </c>
      <c r="AI955" t="s">
        <v>65</v>
      </c>
      <c r="AJ955" t="s">
        <v>29648</v>
      </c>
      <c r="AK955">
        <v>176970341</v>
      </c>
      <c r="AL955" t="s">
        <v>29649</v>
      </c>
      <c r="AM955" t="s">
        <v>29639</v>
      </c>
      <c r="AN955">
        <v>5139</v>
      </c>
      <c r="AP955">
        <v>-1</v>
      </c>
      <c r="AQ955" t="s">
        <v>69</v>
      </c>
      <c r="AR955" t="s">
        <v>69</v>
      </c>
    </row>
    <row r="956" spans="1:44" x14ac:dyDescent="0.25">
      <c r="A956" t="s">
        <v>23062</v>
      </c>
      <c r="B956" t="s">
        <v>23063</v>
      </c>
      <c r="C956">
        <f>((DATEVALUE(LEFT(B956, SEARCH("T",B956)-1))+(TIMEVALUE(LEFT((RIGHT(B956,LEN(B956)-SEARCH("T",B956))), SEARCH(".",(RIGHT(B956,LEN(B956)-SEARCH("T",B956))))-1))))-(DATEVALUE(LEFT(A956, SEARCH("T",A956)-1))+(TIMEVALUE(LEFT((RIGHT(A956,LEN(A956)-SEARCH("T",A956))), SEARCH(".",(RIGHT(A956,LEN(A956)-SEARCH("T",A956))))-1)))))*24</f>
        <v>0.12888888898305595</v>
      </c>
      <c r="D956">
        <f>C956*60</f>
        <v>7.733333338983357</v>
      </c>
      <c r="E956" t="s">
        <v>23064</v>
      </c>
      <c r="F956">
        <v>-5.9600100000000003E-2</v>
      </c>
      <c r="G956">
        <v>37.724893700000003</v>
      </c>
      <c r="H956">
        <v>1269.3835977599999</v>
      </c>
      <c r="I956">
        <v>4.92</v>
      </c>
      <c r="J956" t="s">
        <v>753</v>
      </c>
      <c r="K956" t="s">
        <v>754</v>
      </c>
      <c r="L956" t="s">
        <v>169</v>
      </c>
      <c r="M956" t="s">
        <v>48</v>
      </c>
      <c r="N956" t="s">
        <v>49</v>
      </c>
      <c r="O956" t="s">
        <v>50</v>
      </c>
      <c r="P956" t="s">
        <v>109</v>
      </c>
      <c r="Q956" t="s">
        <v>52</v>
      </c>
      <c r="R956" t="s">
        <v>53</v>
      </c>
      <c r="S956" t="s">
        <v>54</v>
      </c>
      <c r="U956" t="s">
        <v>55</v>
      </c>
      <c r="V956" t="s">
        <v>56</v>
      </c>
      <c r="W956" t="s">
        <v>57</v>
      </c>
      <c r="X956" t="s">
        <v>58</v>
      </c>
      <c r="Y956" t="s">
        <v>59</v>
      </c>
      <c r="Z956" t="s">
        <v>53</v>
      </c>
      <c r="AA956" t="s">
        <v>53</v>
      </c>
      <c r="AB956" t="s">
        <v>123</v>
      </c>
      <c r="AC956" t="s">
        <v>80</v>
      </c>
      <c r="AD956" t="s">
        <v>63</v>
      </c>
      <c r="AE956" t="s">
        <v>63</v>
      </c>
      <c r="AF956" t="s">
        <v>64</v>
      </c>
      <c r="AG956" t="s">
        <v>59</v>
      </c>
      <c r="AH956" t="s">
        <v>53</v>
      </c>
      <c r="AI956" t="s">
        <v>65</v>
      </c>
      <c r="AJ956" t="s">
        <v>23065</v>
      </c>
      <c r="AK956">
        <v>176808613</v>
      </c>
      <c r="AL956" t="s">
        <v>23066</v>
      </c>
      <c r="AM956" t="s">
        <v>23061</v>
      </c>
      <c r="AN956">
        <v>3983</v>
      </c>
      <c r="AP956">
        <v>-1</v>
      </c>
      <c r="AQ956" t="s">
        <v>69</v>
      </c>
      <c r="AR956" t="s">
        <v>69</v>
      </c>
    </row>
    <row r="957" spans="1:44" x14ac:dyDescent="0.25">
      <c r="A957" t="s">
        <v>29981</v>
      </c>
      <c r="B957" t="s">
        <v>29982</v>
      </c>
      <c r="C957">
        <f>((DATEVALUE(LEFT(B957, SEARCH("T",B957)-1))+(TIMEVALUE(LEFT((RIGHT(B957,LEN(B957)-SEARCH("T",B957))), SEARCH(".",(RIGHT(B957,LEN(B957)-SEARCH("T",B957))))-1))))-(DATEVALUE(LEFT(A957, SEARCH("T",A957)-1))+(TIMEVALUE(LEFT((RIGHT(A957,LEN(A957)-SEARCH("T",A957))), SEARCH(".",(RIGHT(A957,LEN(A957)-SEARCH("T",A957))))-1)))))*24</f>
        <v>0.12861111114034429</v>
      </c>
      <c r="D957">
        <f>C957*60</f>
        <v>7.7166666684206575</v>
      </c>
      <c r="E957" t="s">
        <v>29983</v>
      </c>
      <c r="F957">
        <v>1.0171011000000001</v>
      </c>
      <c r="G957">
        <v>35.036507499999999</v>
      </c>
      <c r="H957">
        <v>1879.2265436</v>
      </c>
      <c r="I957">
        <v>4.96</v>
      </c>
      <c r="J957" t="s">
        <v>121</v>
      </c>
      <c r="K957" t="s">
        <v>122</v>
      </c>
      <c r="L957" t="s">
        <v>91</v>
      </c>
      <c r="M957" t="s">
        <v>92</v>
      </c>
      <c r="N957" t="s">
        <v>137</v>
      </c>
      <c r="O957" t="s">
        <v>108</v>
      </c>
      <c r="P957" t="s">
        <v>75</v>
      </c>
      <c r="Q957" t="s">
        <v>110</v>
      </c>
      <c r="R957" t="s">
        <v>53</v>
      </c>
      <c r="S957" t="s">
        <v>555</v>
      </c>
      <c r="U957" t="s">
        <v>96</v>
      </c>
      <c r="V957" t="s">
        <v>57</v>
      </c>
      <c r="W957" t="s">
        <v>57</v>
      </c>
      <c r="X957" t="s">
        <v>59</v>
      </c>
      <c r="Y957" t="s">
        <v>59</v>
      </c>
      <c r="Z957" t="s">
        <v>207</v>
      </c>
      <c r="AA957" t="s">
        <v>53</v>
      </c>
      <c r="AB957" t="s">
        <v>97</v>
      </c>
      <c r="AC957" t="s">
        <v>63</v>
      </c>
      <c r="AD957" t="s">
        <v>81</v>
      </c>
      <c r="AE957" t="s">
        <v>98</v>
      </c>
      <c r="AF957" t="s">
        <v>64</v>
      </c>
      <c r="AG957" t="s">
        <v>59</v>
      </c>
      <c r="AH957" t="s">
        <v>53</v>
      </c>
      <c r="AI957" t="s">
        <v>65</v>
      </c>
      <c r="AJ957" t="s">
        <v>29984</v>
      </c>
      <c r="AK957">
        <v>176971699</v>
      </c>
      <c r="AL957" t="s">
        <v>29985</v>
      </c>
      <c r="AM957" t="s">
        <v>29986</v>
      </c>
      <c r="AN957">
        <v>5199</v>
      </c>
      <c r="AP957">
        <v>-1</v>
      </c>
      <c r="AQ957" t="s">
        <v>69</v>
      </c>
      <c r="AR957" t="s">
        <v>69</v>
      </c>
    </row>
    <row r="958" spans="1:44" x14ac:dyDescent="0.25">
      <c r="A958" t="s">
        <v>9260</v>
      </c>
      <c r="B958" t="s">
        <v>9261</v>
      </c>
      <c r="C958">
        <f>((DATEVALUE(LEFT(B958, SEARCH("T",B958)-1))+(TIMEVALUE(LEFT((RIGHT(B958,LEN(B958)-SEARCH("T",B958))), SEARCH(".",(RIGHT(B958,LEN(B958)-SEARCH("T",B958))))-1))))-(DATEVALUE(LEFT(A958, SEARCH("T",A958)-1))+(TIMEVALUE(LEFT((RIGHT(A958,LEN(A958)-SEARCH("T",A958))), SEARCH(".",(RIGHT(A958,LEN(A958)-SEARCH("T",A958))))-1)))))*24</f>
        <v>0.12833333329763263</v>
      </c>
      <c r="D958">
        <f>C958*60</f>
        <v>7.6999999978579581</v>
      </c>
      <c r="E958" t="s">
        <v>9262</v>
      </c>
      <c r="F958">
        <v>-0.50318549999999995</v>
      </c>
      <c r="G958">
        <v>37.278738599999997</v>
      </c>
      <c r="H958">
        <v>1520.0141632899999</v>
      </c>
      <c r="I958">
        <v>4.8600000000000003</v>
      </c>
      <c r="J958" t="s">
        <v>73</v>
      </c>
      <c r="K958" t="s">
        <v>46</v>
      </c>
      <c r="L958" t="s">
        <v>74</v>
      </c>
      <c r="M958" t="s">
        <v>48</v>
      </c>
      <c r="N958" t="s">
        <v>137</v>
      </c>
      <c r="O958" t="s">
        <v>108</v>
      </c>
      <c r="P958" t="s">
        <v>171</v>
      </c>
      <c r="Q958" t="s">
        <v>147</v>
      </c>
      <c r="R958" t="s">
        <v>53</v>
      </c>
      <c r="S958" t="s">
        <v>54</v>
      </c>
      <c r="U958" t="s">
        <v>55</v>
      </c>
      <c r="V958" t="s">
        <v>56</v>
      </c>
      <c r="W958" t="s">
        <v>57</v>
      </c>
      <c r="X958" t="s">
        <v>58</v>
      </c>
      <c r="Y958" t="s">
        <v>77</v>
      </c>
      <c r="Z958" t="s">
        <v>53</v>
      </c>
      <c r="AA958" t="s">
        <v>53</v>
      </c>
      <c r="AB958" t="s">
        <v>123</v>
      </c>
      <c r="AC958" t="s">
        <v>80</v>
      </c>
      <c r="AD958" t="s">
        <v>63</v>
      </c>
      <c r="AE958" t="s">
        <v>63</v>
      </c>
      <c r="AF958" t="s">
        <v>114</v>
      </c>
      <c r="AG958" t="s">
        <v>59</v>
      </c>
      <c r="AH958" t="s">
        <v>53</v>
      </c>
      <c r="AI958" t="s">
        <v>65</v>
      </c>
      <c r="AJ958" t="s">
        <v>9263</v>
      </c>
      <c r="AK958">
        <v>176584796</v>
      </c>
      <c r="AL958" t="s">
        <v>9264</v>
      </c>
      <c r="AM958" t="s">
        <v>9265</v>
      </c>
      <c r="AN958">
        <v>1573</v>
      </c>
      <c r="AP958">
        <v>-1</v>
      </c>
      <c r="AQ958" t="s">
        <v>69</v>
      </c>
      <c r="AR958" t="s">
        <v>69</v>
      </c>
    </row>
    <row r="959" spans="1:44" x14ac:dyDescent="0.25">
      <c r="A959" t="s">
        <v>8098</v>
      </c>
      <c r="B959" t="s">
        <v>8099</v>
      </c>
      <c r="C959">
        <f>((DATEVALUE(LEFT(B959, SEARCH("T",B959)-1))+(TIMEVALUE(LEFT((RIGHT(B959,LEN(B959)-SEARCH("T",B959))), SEARCH(".",(RIGHT(B959,LEN(B959)-SEARCH("T",B959))))-1))))-(DATEVALUE(LEFT(A959, SEARCH("T",A959)-1))+(TIMEVALUE(LEFT((RIGHT(A959,LEN(A959)-SEARCH("T",A959))), SEARCH(".",(RIGHT(A959,LEN(A959)-SEARCH("T",A959))))-1)))))*24</f>
        <v>0.1277777777868323</v>
      </c>
      <c r="D959">
        <f>C959*60</f>
        <v>7.6666666672099382</v>
      </c>
      <c r="E959" t="s">
        <v>8100</v>
      </c>
      <c r="F959">
        <v>-8.0715200000000001E-2</v>
      </c>
      <c r="G959">
        <v>34.7814616</v>
      </c>
      <c r="H959">
        <v>1173.09525117</v>
      </c>
      <c r="I959">
        <v>3.9</v>
      </c>
      <c r="J959" t="s">
        <v>8035</v>
      </c>
      <c r="K959" t="s">
        <v>1126</v>
      </c>
      <c r="L959" t="s">
        <v>107</v>
      </c>
      <c r="M959" t="s">
        <v>48</v>
      </c>
      <c r="N959" t="s">
        <v>137</v>
      </c>
      <c r="O959" t="s">
        <v>155</v>
      </c>
      <c r="P959" t="s">
        <v>171</v>
      </c>
      <c r="Q959" t="s">
        <v>147</v>
      </c>
      <c r="R959" t="s">
        <v>53</v>
      </c>
      <c r="S959" t="s">
        <v>53</v>
      </c>
      <c r="U959" t="s">
        <v>130</v>
      </c>
      <c r="V959" t="s">
        <v>191</v>
      </c>
      <c r="W959" t="s">
        <v>57</v>
      </c>
      <c r="X959" t="s">
        <v>53</v>
      </c>
      <c r="Y959" t="s">
        <v>77</v>
      </c>
      <c r="Z959" t="s">
        <v>59</v>
      </c>
      <c r="AA959" t="s">
        <v>53</v>
      </c>
      <c r="AB959" t="s">
        <v>61</v>
      </c>
      <c r="AC959" t="s">
        <v>81</v>
      </c>
      <c r="AD959" t="s">
        <v>63</v>
      </c>
      <c r="AE959" t="s">
        <v>98</v>
      </c>
      <c r="AF959" t="s">
        <v>82</v>
      </c>
      <c r="AG959" t="s">
        <v>871</v>
      </c>
      <c r="AH959" t="s">
        <v>53</v>
      </c>
      <c r="AI959" t="s">
        <v>65</v>
      </c>
      <c r="AJ959" t="s">
        <v>8101</v>
      </c>
      <c r="AK959">
        <v>176560184</v>
      </c>
      <c r="AL959" t="s">
        <v>8102</v>
      </c>
      <c r="AM959" t="s">
        <v>8103</v>
      </c>
      <c r="AN959">
        <v>1374</v>
      </c>
      <c r="AP959">
        <v>-1</v>
      </c>
      <c r="AQ959" t="s">
        <v>69</v>
      </c>
      <c r="AR959" t="s">
        <v>69</v>
      </c>
    </row>
    <row r="960" spans="1:44" x14ac:dyDescent="0.25">
      <c r="A960" t="s">
        <v>9306</v>
      </c>
      <c r="B960" t="s">
        <v>9307</v>
      </c>
      <c r="C960">
        <f>((DATEVALUE(LEFT(B960, SEARCH("T",B960)-1))+(TIMEVALUE(LEFT((RIGHT(B960,LEN(B960)-SEARCH("T",B960))), SEARCH(".",(RIGHT(B960,LEN(B960)-SEARCH("T",B960))))-1))))-(DATEVALUE(LEFT(A960, SEARCH("T",A960)-1))+(TIMEVALUE(LEFT((RIGHT(A960,LEN(A960)-SEARCH("T",A960))), SEARCH(".",(RIGHT(A960,LEN(A960)-SEARCH("T",A960))))-1)))))*24</f>
        <v>0.1277777777868323</v>
      </c>
      <c r="D960">
        <f>C960*60</f>
        <v>7.6666666672099382</v>
      </c>
      <c r="E960" t="s">
        <v>9308</v>
      </c>
      <c r="F960">
        <v>0.60656829999999995</v>
      </c>
      <c r="G960">
        <v>34.847805000000001</v>
      </c>
      <c r="H960">
        <v>1589.26652124</v>
      </c>
      <c r="I960">
        <v>3.9</v>
      </c>
      <c r="J960" t="s">
        <v>2448</v>
      </c>
      <c r="K960" t="s">
        <v>2449</v>
      </c>
      <c r="L960" t="s">
        <v>91</v>
      </c>
      <c r="M960" t="s">
        <v>92</v>
      </c>
      <c r="N960" t="s">
        <v>49</v>
      </c>
      <c r="O960" t="s">
        <v>108</v>
      </c>
      <c r="P960" t="s">
        <v>109</v>
      </c>
      <c r="Q960" t="s">
        <v>52</v>
      </c>
      <c r="R960" t="s">
        <v>53</v>
      </c>
      <c r="S960" t="s">
        <v>53</v>
      </c>
      <c r="U960" t="s">
        <v>55</v>
      </c>
      <c r="V960" t="s">
        <v>56</v>
      </c>
      <c r="W960" t="s">
        <v>191</v>
      </c>
      <c r="X960" t="s">
        <v>53</v>
      </c>
      <c r="Y960" t="s">
        <v>53</v>
      </c>
      <c r="Z960" t="s">
        <v>53</v>
      </c>
      <c r="AA960" t="s">
        <v>59</v>
      </c>
      <c r="AB960" t="s">
        <v>97</v>
      </c>
      <c r="AC960" t="s">
        <v>80</v>
      </c>
      <c r="AD960" t="s">
        <v>80</v>
      </c>
      <c r="AE960" t="s">
        <v>98</v>
      </c>
      <c r="AF960" t="s">
        <v>64</v>
      </c>
      <c r="AG960" t="s">
        <v>59</v>
      </c>
      <c r="AH960" t="s">
        <v>53</v>
      </c>
      <c r="AI960" t="s">
        <v>65</v>
      </c>
      <c r="AJ960" t="s">
        <v>9309</v>
      </c>
      <c r="AK960">
        <v>176585733</v>
      </c>
      <c r="AL960" t="s">
        <v>9310</v>
      </c>
      <c r="AM960" t="s">
        <v>9305</v>
      </c>
      <c r="AN960">
        <v>1581</v>
      </c>
      <c r="AP960">
        <v>-1</v>
      </c>
      <c r="AQ960" t="s">
        <v>69</v>
      </c>
      <c r="AR960" t="s">
        <v>69</v>
      </c>
    </row>
    <row r="961" spans="1:44" x14ac:dyDescent="0.25">
      <c r="A961" t="s">
        <v>10440</v>
      </c>
      <c r="B961" t="s">
        <v>10441</v>
      </c>
      <c r="C961">
        <f>((DATEVALUE(LEFT(B961, SEARCH("T",B961)-1))+(TIMEVALUE(LEFT((RIGHT(B961,LEN(B961)-SEARCH("T",B961))), SEARCH(".",(RIGHT(B961,LEN(B961)-SEARCH("T",B961))))-1))))-(DATEVALUE(LEFT(A961, SEARCH("T",A961)-1))+(TIMEVALUE(LEFT((RIGHT(A961,LEN(A961)-SEARCH("T",A961))), SEARCH(".",(RIGHT(A961,LEN(A961)-SEARCH("T",A961))))-1)))))*24</f>
        <v>0.12749999994412065</v>
      </c>
      <c r="D961">
        <f>C961*60</f>
        <v>7.6499999966472387</v>
      </c>
      <c r="E961" t="s">
        <v>10442</v>
      </c>
      <c r="F961">
        <v>0.60626119999999994</v>
      </c>
      <c r="G961">
        <v>34.848846899999998</v>
      </c>
      <c r="H961">
        <v>1574.83533334</v>
      </c>
      <c r="I961">
        <v>4.9400000000000004</v>
      </c>
      <c r="J961" t="s">
        <v>10443</v>
      </c>
      <c r="K961" t="s">
        <v>2449</v>
      </c>
      <c r="L961" t="s">
        <v>169</v>
      </c>
      <c r="M961" t="s">
        <v>48</v>
      </c>
      <c r="N961" t="s">
        <v>49</v>
      </c>
      <c r="O961" t="s">
        <v>50</v>
      </c>
      <c r="P961" t="s">
        <v>75</v>
      </c>
      <c r="Q961" t="s">
        <v>52</v>
      </c>
      <c r="R961" t="s">
        <v>53</v>
      </c>
      <c r="S961" t="s">
        <v>54</v>
      </c>
      <c r="U961" t="s">
        <v>55</v>
      </c>
      <c r="V961" t="s">
        <v>172</v>
      </c>
      <c r="W961" t="s">
        <v>112</v>
      </c>
      <c r="X961" t="s">
        <v>59</v>
      </c>
      <c r="Y961" t="s">
        <v>59</v>
      </c>
      <c r="Z961" t="s">
        <v>207</v>
      </c>
      <c r="AA961" t="s">
        <v>53</v>
      </c>
      <c r="AB961" t="s">
        <v>113</v>
      </c>
      <c r="AC961" t="s">
        <v>98</v>
      </c>
      <c r="AD961" t="s">
        <v>63</v>
      </c>
      <c r="AE961" t="s">
        <v>62</v>
      </c>
      <c r="AF961" t="s">
        <v>114</v>
      </c>
      <c r="AG961" t="s">
        <v>308</v>
      </c>
      <c r="AH961" t="s">
        <v>53</v>
      </c>
      <c r="AI961" t="s">
        <v>65</v>
      </c>
      <c r="AJ961" t="s">
        <v>10444</v>
      </c>
      <c r="AK961">
        <v>176617708</v>
      </c>
      <c r="AL961" t="s">
        <v>10445</v>
      </c>
      <c r="AM961" t="s">
        <v>10446</v>
      </c>
      <c r="AN961">
        <v>1774</v>
      </c>
      <c r="AP961">
        <v>-1</v>
      </c>
      <c r="AQ961" t="s">
        <v>69</v>
      </c>
      <c r="AR961" t="s">
        <v>69</v>
      </c>
    </row>
    <row r="962" spans="1:44" x14ac:dyDescent="0.25">
      <c r="A962" t="s">
        <v>42</v>
      </c>
      <c r="B962" t="s">
        <v>43</v>
      </c>
      <c r="C962">
        <f>((DATEVALUE(LEFT(B962, SEARCH("T",B962)-1))+(TIMEVALUE(LEFT((RIGHT(B962,LEN(B962)-SEARCH("T",B962))), SEARCH(".",(RIGHT(B962,LEN(B962)-SEARCH("T",B962))))-1))))-(DATEVALUE(LEFT(A962, SEARCH("T",A962)-1))+(TIMEVALUE(LEFT((RIGHT(A962,LEN(A962)-SEARCH("T",A962))), SEARCH(".",(RIGHT(A962,LEN(A962)-SEARCH("T",A962))))-1)))))*24</f>
        <v>0.12722222227603197</v>
      </c>
      <c r="D962">
        <f>C962*60</f>
        <v>7.6333333365619183</v>
      </c>
      <c r="E962" t="s">
        <v>44</v>
      </c>
      <c r="F962">
        <v>-0.56428219999999996</v>
      </c>
      <c r="G962">
        <v>37.2642448</v>
      </c>
      <c r="H962">
        <v>1345.8742533499999</v>
      </c>
      <c r="I962">
        <v>3.9</v>
      </c>
      <c r="J962" t="s">
        <v>45</v>
      </c>
      <c r="K962" t="s">
        <v>46</v>
      </c>
      <c r="L962" t="s">
        <v>47</v>
      </c>
      <c r="M962" t="s">
        <v>48</v>
      </c>
      <c r="N962" t="s">
        <v>49</v>
      </c>
      <c r="O962" t="s">
        <v>50</v>
      </c>
      <c r="P962" t="s">
        <v>51</v>
      </c>
      <c r="Q962" t="s">
        <v>52</v>
      </c>
      <c r="R962" t="s">
        <v>53</v>
      </c>
      <c r="S962" t="s">
        <v>54</v>
      </c>
      <c r="U962" t="s">
        <v>55</v>
      </c>
      <c r="V962" t="s">
        <v>56</v>
      </c>
      <c r="W962" t="s">
        <v>57</v>
      </c>
      <c r="X962" t="s">
        <v>58</v>
      </c>
      <c r="Y962" t="s">
        <v>59</v>
      </c>
      <c r="Z962" t="s">
        <v>60</v>
      </c>
      <c r="AA962" t="s">
        <v>53</v>
      </c>
      <c r="AB962" t="s">
        <v>61</v>
      </c>
      <c r="AC962" t="s">
        <v>62</v>
      </c>
      <c r="AD962" t="s">
        <v>62</v>
      </c>
      <c r="AE962" t="s">
        <v>63</v>
      </c>
      <c r="AF962" t="s">
        <v>64</v>
      </c>
      <c r="AG962" t="s">
        <v>59</v>
      </c>
      <c r="AH962" t="s">
        <v>53</v>
      </c>
      <c r="AI962" t="s">
        <v>65</v>
      </c>
      <c r="AJ962" t="s">
        <v>66</v>
      </c>
      <c r="AK962">
        <v>176898764</v>
      </c>
      <c r="AL962" t="s">
        <v>67</v>
      </c>
      <c r="AM962" t="s">
        <v>68</v>
      </c>
      <c r="AN962">
        <v>1</v>
      </c>
      <c r="AP962">
        <v>-1</v>
      </c>
      <c r="AQ962" t="s">
        <v>69</v>
      </c>
      <c r="AR962" t="s">
        <v>69</v>
      </c>
    </row>
    <row r="963" spans="1:44" x14ac:dyDescent="0.25">
      <c r="A963" t="s">
        <v>29768</v>
      </c>
      <c r="B963" t="s">
        <v>29769</v>
      </c>
      <c r="C963">
        <f>((DATEVALUE(LEFT(B963, SEARCH("T",B963)-1))+(TIMEVALUE(LEFT((RIGHT(B963,LEN(B963)-SEARCH("T",B963))), SEARCH(".",(RIGHT(B963,LEN(B963)-SEARCH("T",B963))))-1))))-(DATEVALUE(LEFT(A963, SEARCH("T",A963)-1))+(TIMEVALUE(LEFT((RIGHT(A963,LEN(A963)-SEARCH("T",A963))), SEARCH(".",(RIGHT(A963,LEN(A963)-SEARCH("T",A963))))-1)))))*24</f>
        <v>0.12722222227603197</v>
      </c>
      <c r="D963">
        <f>C963*60</f>
        <v>7.6333333365619183</v>
      </c>
      <c r="E963" t="s">
        <v>29770</v>
      </c>
      <c r="F963">
        <v>0.89235500000000001</v>
      </c>
      <c r="G963">
        <v>34.924465300000001</v>
      </c>
      <c r="H963">
        <v>1772.6834722399999</v>
      </c>
      <c r="I963">
        <v>5</v>
      </c>
      <c r="J963" t="s">
        <v>121</v>
      </c>
      <c r="K963" t="s">
        <v>122</v>
      </c>
      <c r="L963" t="s">
        <v>91</v>
      </c>
      <c r="M963" t="s">
        <v>92</v>
      </c>
      <c r="N963" t="s">
        <v>137</v>
      </c>
      <c r="O963" t="s">
        <v>108</v>
      </c>
      <c r="P963" t="s">
        <v>555</v>
      </c>
      <c r="Q963" t="s">
        <v>110</v>
      </c>
      <c r="R963" t="s">
        <v>59</v>
      </c>
      <c r="S963" t="s">
        <v>54</v>
      </c>
      <c r="U963" t="s">
        <v>55</v>
      </c>
      <c r="V963" t="s">
        <v>112</v>
      </c>
      <c r="W963" t="s">
        <v>191</v>
      </c>
      <c r="X963" t="s">
        <v>59</v>
      </c>
      <c r="Y963" t="s">
        <v>77</v>
      </c>
      <c r="Z963" t="s">
        <v>53</v>
      </c>
      <c r="AA963" t="s">
        <v>53</v>
      </c>
      <c r="AB963" t="s">
        <v>113</v>
      </c>
      <c r="AC963" t="s">
        <v>81</v>
      </c>
      <c r="AD963" t="s">
        <v>63</v>
      </c>
      <c r="AE963" t="s">
        <v>80</v>
      </c>
      <c r="AF963" t="s">
        <v>64</v>
      </c>
      <c r="AG963" t="s">
        <v>59</v>
      </c>
      <c r="AH963" t="s">
        <v>54</v>
      </c>
      <c r="AI963" t="s">
        <v>65</v>
      </c>
      <c r="AJ963" t="s">
        <v>29771</v>
      </c>
      <c r="AK963">
        <v>176971639</v>
      </c>
      <c r="AL963" t="s">
        <v>29772</v>
      </c>
      <c r="AM963" t="s">
        <v>29767</v>
      </c>
      <c r="AN963">
        <v>5161</v>
      </c>
      <c r="AP963">
        <v>-1</v>
      </c>
      <c r="AQ963" t="s">
        <v>69</v>
      </c>
      <c r="AR963" t="s">
        <v>69</v>
      </c>
    </row>
    <row r="964" spans="1:44" x14ac:dyDescent="0.25">
      <c r="A964" t="s">
        <v>30418</v>
      </c>
      <c r="B964" t="s">
        <v>30419</v>
      </c>
      <c r="C964">
        <f>((DATEVALUE(LEFT(B964, SEARCH("T",B964)-1))+(TIMEVALUE(LEFT((RIGHT(B964,LEN(B964)-SEARCH("T",B964))), SEARCH(".",(RIGHT(B964,LEN(B964)-SEARCH("T",B964))))-1))))-(DATEVALUE(LEFT(A964, SEARCH("T",A964)-1))+(TIMEVALUE(LEFT((RIGHT(A964,LEN(A964)-SEARCH("T",A964))), SEARCH(".",(RIGHT(A964,LEN(A964)-SEARCH("T",A964))))-1)))))*24</f>
        <v>0.12722222227603197</v>
      </c>
      <c r="D964">
        <f>C964*60</f>
        <v>7.6333333365619183</v>
      </c>
      <c r="E964" t="s">
        <v>30420</v>
      </c>
      <c r="F964">
        <v>1.0186961000000001</v>
      </c>
      <c r="G964">
        <v>35.001779900000002</v>
      </c>
      <c r="H964">
        <v>1897.62666857</v>
      </c>
      <c r="I964">
        <v>4.8</v>
      </c>
      <c r="J964" t="s">
        <v>121</v>
      </c>
      <c r="K964" t="s">
        <v>122</v>
      </c>
      <c r="L964" t="s">
        <v>169</v>
      </c>
      <c r="M964" t="s">
        <v>48</v>
      </c>
      <c r="N964" t="s">
        <v>170</v>
      </c>
      <c r="O964" t="s">
        <v>504</v>
      </c>
      <c r="P964" t="s">
        <v>109</v>
      </c>
      <c r="Q964" t="s">
        <v>147</v>
      </c>
      <c r="R964" t="s">
        <v>53</v>
      </c>
      <c r="S964" t="s">
        <v>53</v>
      </c>
      <c r="U964" t="s">
        <v>111</v>
      </c>
      <c r="V964" t="s">
        <v>56</v>
      </c>
      <c r="W964" t="s">
        <v>56</v>
      </c>
      <c r="X964" t="s">
        <v>59</v>
      </c>
      <c r="Y964" t="s">
        <v>59</v>
      </c>
      <c r="Z964" t="s">
        <v>53</v>
      </c>
      <c r="AA964" t="s">
        <v>53</v>
      </c>
      <c r="AB964" t="s">
        <v>355</v>
      </c>
      <c r="AC964" t="s">
        <v>80</v>
      </c>
      <c r="AD964" t="s">
        <v>63</v>
      </c>
      <c r="AE964" t="s">
        <v>63</v>
      </c>
      <c r="AF964" t="s">
        <v>376</v>
      </c>
      <c r="AG964" t="s">
        <v>308</v>
      </c>
      <c r="AH964" t="s">
        <v>53</v>
      </c>
      <c r="AI964" t="s">
        <v>65</v>
      </c>
      <c r="AJ964" t="s">
        <v>30421</v>
      </c>
      <c r="AK964">
        <v>176971823</v>
      </c>
      <c r="AL964" t="s">
        <v>30422</v>
      </c>
      <c r="AM964" t="s">
        <v>30417</v>
      </c>
      <c r="AN964">
        <v>5277</v>
      </c>
      <c r="AP964">
        <v>-1</v>
      </c>
      <c r="AQ964" t="s">
        <v>69</v>
      </c>
      <c r="AR964" t="s">
        <v>69</v>
      </c>
    </row>
    <row r="965" spans="1:44" x14ac:dyDescent="0.25">
      <c r="A965" t="s">
        <v>19658</v>
      </c>
      <c r="B965" t="s">
        <v>19659</v>
      </c>
      <c r="C965">
        <f>((DATEVALUE(LEFT(B965, SEARCH("T",B965)-1))+(TIMEVALUE(LEFT((RIGHT(B965,LEN(B965)-SEARCH("T",B965))), SEARCH(".",(RIGHT(B965,LEN(B965)-SEARCH("T",B965))))-1))))-(DATEVALUE(LEFT(A965, SEARCH("T",A965)-1))+(TIMEVALUE(LEFT((RIGHT(A965,LEN(A965)-SEARCH("T",A965))), SEARCH(".",(RIGHT(A965,LEN(A965)-SEARCH("T",A965))))-1)))))*24</f>
        <v>0.1269444446079433</v>
      </c>
      <c r="D965">
        <f>C965*60</f>
        <v>7.6166666764765978</v>
      </c>
      <c r="E965" t="s">
        <v>19660</v>
      </c>
      <c r="F965">
        <v>0.49830999999999998</v>
      </c>
      <c r="G965">
        <v>37.646871699999998</v>
      </c>
      <c r="H965">
        <v>958.68893264899998</v>
      </c>
      <c r="I965">
        <v>4.5999999999999996</v>
      </c>
      <c r="J965" t="s">
        <v>1599</v>
      </c>
      <c r="K965" t="s">
        <v>1600</v>
      </c>
      <c r="L965" t="s">
        <v>74</v>
      </c>
      <c r="M965" t="s">
        <v>48</v>
      </c>
      <c r="N965" t="s">
        <v>49</v>
      </c>
      <c r="O965" t="s">
        <v>93</v>
      </c>
      <c r="P965" t="s">
        <v>51</v>
      </c>
      <c r="Q965" t="s">
        <v>362</v>
      </c>
      <c r="R965" t="s">
        <v>59</v>
      </c>
      <c r="S965" t="s">
        <v>53</v>
      </c>
      <c r="U965" t="s">
        <v>130</v>
      </c>
      <c r="V965" t="s">
        <v>191</v>
      </c>
      <c r="W965" t="s">
        <v>56</v>
      </c>
      <c r="X965" t="s">
        <v>53</v>
      </c>
      <c r="Y965" t="s">
        <v>77</v>
      </c>
      <c r="Z965" t="s">
        <v>53</v>
      </c>
      <c r="AA965" t="s">
        <v>59</v>
      </c>
      <c r="AB965" t="s">
        <v>613</v>
      </c>
      <c r="AC965" t="s">
        <v>98</v>
      </c>
      <c r="AD965" t="s">
        <v>63</v>
      </c>
      <c r="AE965" t="s">
        <v>80</v>
      </c>
      <c r="AF965" t="s">
        <v>114</v>
      </c>
      <c r="AG965" t="s">
        <v>308</v>
      </c>
      <c r="AH965" t="s">
        <v>53</v>
      </c>
      <c r="AI965" t="s">
        <v>65</v>
      </c>
      <c r="AJ965" t="s">
        <v>19661</v>
      </c>
      <c r="AK965">
        <v>176788671</v>
      </c>
      <c r="AL965" t="s">
        <v>19662</v>
      </c>
      <c r="AM965" t="s">
        <v>19663</v>
      </c>
      <c r="AN965">
        <v>3381</v>
      </c>
      <c r="AP965">
        <v>-1</v>
      </c>
      <c r="AQ965" t="s">
        <v>69</v>
      </c>
      <c r="AR965" t="s">
        <v>69</v>
      </c>
    </row>
    <row r="966" spans="1:44" x14ac:dyDescent="0.25">
      <c r="A966" t="s">
        <v>21400</v>
      </c>
      <c r="B966" t="s">
        <v>21401</v>
      </c>
      <c r="C966">
        <f>((DATEVALUE(LEFT(B966, SEARCH("T",B966)-1))+(TIMEVALUE(LEFT((RIGHT(B966,LEN(B966)-SEARCH("T",B966))), SEARCH(".",(RIGHT(B966,LEN(B966)-SEARCH("T",B966))))-1))))-(DATEVALUE(LEFT(A966, SEARCH("T",A966)-1))+(TIMEVALUE(LEFT((RIGHT(A966,LEN(A966)-SEARCH("T",A966))), SEARCH(".",(RIGHT(A966,LEN(A966)-SEARCH("T",A966))))-1)))))*24</f>
        <v>0.12694444443332031</v>
      </c>
      <c r="D966">
        <f>C966*60</f>
        <v>7.6166666659992188</v>
      </c>
      <c r="E966" t="s">
        <v>21402</v>
      </c>
      <c r="F966">
        <v>-4.0250078</v>
      </c>
      <c r="G966">
        <v>39.611887500000002</v>
      </c>
      <c r="H966">
        <v>31.2107555294</v>
      </c>
      <c r="I966">
        <v>4.2329999999999997</v>
      </c>
      <c r="J966" t="s">
        <v>503</v>
      </c>
      <c r="K966" t="s">
        <v>383</v>
      </c>
      <c r="L966" t="s">
        <v>169</v>
      </c>
      <c r="M966" t="s">
        <v>48</v>
      </c>
      <c r="N966" t="s">
        <v>49</v>
      </c>
      <c r="O966" t="s">
        <v>108</v>
      </c>
      <c r="P966" t="s">
        <v>109</v>
      </c>
      <c r="Q966" t="s">
        <v>110</v>
      </c>
      <c r="R966" t="s">
        <v>53</v>
      </c>
      <c r="S966" t="s">
        <v>53</v>
      </c>
      <c r="U966" t="s">
        <v>130</v>
      </c>
      <c r="V966" t="s">
        <v>191</v>
      </c>
      <c r="W966" t="s">
        <v>56</v>
      </c>
      <c r="X966" t="s">
        <v>53</v>
      </c>
      <c r="Y966" t="s">
        <v>53</v>
      </c>
      <c r="Z966" t="s">
        <v>60</v>
      </c>
      <c r="AA966" t="s">
        <v>53</v>
      </c>
      <c r="AB966" t="s">
        <v>208</v>
      </c>
      <c r="AC966" t="s">
        <v>80</v>
      </c>
      <c r="AD966" t="s">
        <v>62</v>
      </c>
      <c r="AE966" t="s">
        <v>62</v>
      </c>
      <c r="AF966" t="s">
        <v>64</v>
      </c>
      <c r="AG966" t="s">
        <v>53</v>
      </c>
      <c r="AH966" t="s">
        <v>53</v>
      </c>
      <c r="AI966" t="s">
        <v>65</v>
      </c>
      <c r="AJ966" t="s">
        <v>21403</v>
      </c>
      <c r="AK966">
        <v>176799277</v>
      </c>
      <c r="AL966" t="s">
        <v>21404</v>
      </c>
      <c r="AM966" t="s">
        <v>21405</v>
      </c>
      <c r="AN966">
        <v>3688</v>
      </c>
      <c r="AP966">
        <v>-1</v>
      </c>
      <c r="AQ966" t="s">
        <v>69</v>
      </c>
      <c r="AR966" t="s">
        <v>69</v>
      </c>
    </row>
    <row r="967" spans="1:44" x14ac:dyDescent="0.25">
      <c r="A967" t="s">
        <v>19209</v>
      </c>
      <c r="B967" t="s">
        <v>19210</v>
      </c>
      <c r="C967">
        <f>((DATEVALUE(LEFT(B967, SEARCH("T",B967)-1))+(TIMEVALUE(LEFT((RIGHT(B967,LEN(B967)-SEARCH("T",B967))), SEARCH(".",(RIGHT(B967,LEN(B967)-SEARCH("T",B967))))-1))))-(DATEVALUE(LEFT(A967, SEARCH("T",A967)-1))+(TIMEVALUE(LEFT((RIGHT(A967,LEN(A967)-SEARCH("T",A967))), SEARCH(".",(RIGHT(A967,LEN(A967)-SEARCH("T",A967))))-1)))))*24</f>
        <v>0.12638888892251998</v>
      </c>
      <c r="D967">
        <f>C967*60</f>
        <v>7.5833333353511989</v>
      </c>
      <c r="E967" t="s">
        <v>19211</v>
      </c>
      <c r="F967">
        <v>0.66042749999999995</v>
      </c>
      <c r="G967">
        <v>34.877524800000003</v>
      </c>
      <c r="H967">
        <v>1630.0842227400001</v>
      </c>
      <c r="I967">
        <v>8</v>
      </c>
      <c r="J967" t="s">
        <v>6862</v>
      </c>
      <c r="K967" t="s">
        <v>2449</v>
      </c>
      <c r="L967" t="s">
        <v>107</v>
      </c>
      <c r="M967" t="s">
        <v>48</v>
      </c>
      <c r="N967" t="s">
        <v>137</v>
      </c>
      <c r="O967" t="s">
        <v>504</v>
      </c>
      <c r="P967" t="s">
        <v>710</v>
      </c>
      <c r="Q967" t="s">
        <v>52</v>
      </c>
      <c r="R967" t="s">
        <v>53</v>
      </c>
      <c r="S967" t="s">
        <v>54</v>
      </c>
      <c r="U967" t="s">
        <v>55</v>
      </c>
      <c r="V967" t="s">
        <v>112</v>
      </c>
      <c r="W967" t="s">
        <v>595</v>
      </c>
      <c r="X967" t="s">
        <v>53</v>
      </c>
      <c r="Y967" t="s">
        <v>77</v>
      </c>
      <c r="Z967" t="s">
        <v>60</v>
      </c>
      <c r="AA967" t="s">
        <v>53</v>
      </c>
      <c r="AB967" t="s">
        <v>613</v>
      </c>
      <c r="AC967" t="s">
        <v>81</v>
      </c>
      <c r="AD967" t="s">
        <v>80</v>
      </c>
      <c r="AE967" t="s">
        <v>80</v>
      </c>
      <c r="AF967" t="s">
        <v>114</v>
      </c>
      <c r="AG967" t="s">
        <v>59</v>
      </c>
      <c r="AH967" t="s">
        <v>53</v>
      </c>
      <c r="AI967" t="s">
        <v>65</v>
      </c>
      <c r="AJ967" t="s">
        <v>19212</v>
      </c>
      <c r="AK967">
        <v>176785371</v>
      </c>
      <c r="AL967" t="s">
        <v>19213</v>
      </c>
      <c r="AM967" t="s">
        <v>19208</v>
      </c>
      <c r="AN967">
        <v>3305</v>
      </c>
      <c r="AP967">
        <v>-1</v>
      </c>
      <c r="AQ967" t="s">
        <v>69</v>
      </c>
      <c r="AR967" t="s">
        <v>69</v>
      </c>
    </row>
    <row r="968" spans="1:44" x14ac:dyDescent="0.25">
      <c r="A968" t="s">
        <v>31343</v>
      </c>
      <c r="B968" t="s">
        <v>31344</v>
      </c>
      <c r="C968">
        <f>((DATEVALUE(LEFT(B968, SEARCH("T",B968)-1))+(TIMEVALUE(LEFT((RIGHT(B968,LEN(B968)-SEARCH("T",B968))), SEARCH(".",(RIGHT(B968,LEN(B968)-SEARCH("T",B968))))-1))))-(DATEVALUE(LEFT(A968, SEARCH("T",A968)-1))+(TIMEVALUE(LEFT((RIGHT(A968,LEN(A968)-SEARCH("T",A968))), SEARCH(".",(RIGHT(A968,LEN(A968)-SEARCH("T",A968))))-1)))))*24</f>
        <v>0.12638888892251998</v>
      </c>
      <c r="D968">
        <f>C968*60</f>
        <v>7.5833333353511989</v>
      </c>
      <c r="E968" t="s">
        <v>31345</v>
      </c>
      <c r="F968">
        <v>-1.0502033</v>
      </c>
      <c r="G968">
        <v>34.529266700000001</v>
      </c>
      <c r="H968">
        <v>1597.8122886900001</v>
      </c>
      <c r="I968">
        <v>3.9</v>
      </c>
      <c r="J968" t="s">
        <v>31277</v>
      </c>
      <c r="K968" t="s">
        <v>6310</v>
      </c>
      <c r="L968" t="s">
        <v>91</v>
      </c>
      <c r="M968" t="s">
        <v>48</v>
      </c>
      <c r="N968" t="s">
        <v>137</v>
      </c>
      <c r="O968" t="s">
        <v>50</v>
      </c>
      <c r="P968" t="s">
        <v>51</v>
      </c>
      <c r="Q968" t="s">
        <v>52</v>
      </c>
      <c r="R968" t="s">
        <v>53</v>
      </c>
      <c r="S968" t="s">
        <v>53</v>
      </c>
      <c r="U968" t="s">
        <v>130</v>
      </c>
      <c r="V968" t="s">
        <v>56</v>
      </c>
      <c r="W968" t="s">
        <v>595</v>
      </c>
      <c r="X968" t="s">
        <v>53</v>
      </c>
      <c r="Y968" t="s">
        <v>53</v>
      </c>
      <c r="Z968" t="s">
        <v>53</v>
      </c>
      <c r="AA968" t="s">
        <v>53</v>
      </c>
      <c r="AB968" t="s">
        <v>613</v>
      </c>
      <c r="AC968" t="s">
        <v>80</v>
      </c>
      <c r="AD968" t="s">
        <v>63</v>
      </c>
      <c r="AE968" t="s">
        <v>63</v>
      </c>
      <c r="AF968" t="s">
        <v>64</v>
      </c>
      <c r="AG968" t="s">
        <v>53</v>
      </c>
      <c r="AH968" t="s">
        <v>53</v>
      </c>
      <c r="AI968" t="s">
        <v>65</v>
      </c>
      <c r="AJ968" t="s">
        <v>31346</v>
      </c>
      <c r="AK968">
        <v>177057948</v>
      </c>
      <c r="AL968" t="s">
        <v>31347</v>
      </c>
      <c r="AM968" t="s">
        <v>31342</v>
      </c>
      <c r="AN968">
        <v>5438</v>
      </c>
      <c r="AP968">
        <v>-1</v>
      </c>
      <c r="AQ968" t="s">
        <v>69</v>
      </c>
      <c r="AR968" t="s">
        <v>69</v>
      </c>
    </row>
    <row r="969" spans="1:44" x14ac:dyDescent="0.25">
      <c r="A969" t="s">
        <v>7727</v>
      </c>
      <c r="B969" t="s">
        <v>7728</v>
      </c>
      <c r="C969">
        <f>((DATEVALUE(LEFT(B969, SEARCH("T",B969)-1))+(TIMEVALUE(LEFT((RIGHT(B969,LEN(B969)-SEARCH("T",B969))), SEARCH(".",(RIGHT(B969,LEN(B969)-SEARCH("T",B969))))-1))))-(DATEVALUE(LEFT(A969, SEARCH("T",A969)-1))+(TIMEVALUE(LEFT((RIGHT(A969,LEN(A969)-SEARCH("T",A969))), SEARCH(".",(RIGHT(A969,LEN(A969)-SEARCH("T",A969))))-1)))))*24</f>
        <v>0.12611111125443131</v>
      </c>
      <c r="D969">
        <f>C969*60</f>
        <v>7.5666666752658784</v>
      </c>
      <c r="E969" t="s">
        <v>7729</v>
      </c>
      <c r="F969">
        <v>-0.46358090000000002</v>
      </c>
      <c r="G969">
        <v>35.180450399999998</v>
      </c>
      <c r="H969">
        <v>1774.6320927500001</v>
      </c>
      <c r="I969">
        <v>4.3600000000000003</v>
      </c>
      <c r="J969" t="s">
        <v>6875</v>
      </c>
      <c r="K969" t="s">
        <v>2468</v>
      </c>
      <c r="L969" t="s">
        <v>74</v>
      </c>
      <c r="M969" t="s">
        <v>48</v>
      </c>
      <c r="N969" t="s">
        <v>49</v>
      </c>
      <c r="O969" t="s">
        <v>108</v>
      </c>
      <c r="P969" t="s">
        <v>710</v>
      </c>
      <c r="Q969" t="s">
        <v>52</v>
      </c>
      <c r="R969" t="s">
        <v>59</v>
      </c>
      <c r="S969" t="s">
        <v>59</v>
      </c>
      <c r="T969" t="s">
        <v>2050</v>
      </c>
      <c r="U969" t="s">
        <v>111</v>
      </c>
      <c r="V969" t="s">
        <v>56</v>
      </c>
      <c r="W969" t="s">
        <v>112</v>
      </c>
      <c r="X969" t="s">
        <v>59</v>
      </c>
      <c r="Y969" t="s">
        <v>77</v>
      </c>
      <c r="Z969" t="s">
        <v>53</v>
      </c>
      <c r="AA969" t="s">
        <v>78</v>
      </c>
      <c r="AB969" t="s">
        <v>208</v>
      </c>
      <c r="AC969" t="s">
        <v>81</v>
      </c>
      <c r="AD969" t="s">
        <v>63</v>
      </c>
      <c r="AE969" t="s">
        <v>63</v>
      </c>
      <c r="AF969" t="s">
        <v>376</v>
      </c>
      <c r="AG969" t="s">
        <v>871</v>
      </c>
      <c r="AH969" t="s">
        <v>53</v>
      </c>
      <c r="AI969" t="s">
        <v>65</v>
      </c>
      <c r="AJ969" t="s">
        <v>7730</v>
      </c>
      <c r="AK969">
        <v>176555596</v>
      </c>
      <c r="AL969" t="s">
        <v>7731</v>
      </c>
      <c r="AM969" t="s">
        <v>7732</v>
      </c>
      <c r="AN969">
        <v>1310</v>
      </c>
      <c r="AP969">
        <v>-1</v>
      </c>
      <c r="AQ969" t="s">
        <v>69</v>
      </c>
      <c r="AR969" t="s">
        <v>69</v>
      </c>
    </row>
    <row r="970" spans="1:44" x14ac:dyDescent="0.25">
      <c r="A970" t="s">
        <v>3594</v>
      </c>
      <c r="B970" t="s">
        <v>3595</v>
      </c>
      <c r="C970">
        <f>((DATEVALUE(LEFT(B970, SEARCH("T",B970)-1))+(TIMEVALUE(LEFT((RIGHT(B970,LEN(B970)-SEARCH("T",B970))), SEARCH(".",(RIGHT(B970,LEN(B970)-SEARCH("T",B970))))-1))))-(DATEVALUE(LEFT(A970, SEARCH("T",A970)-1))+(TIMEVALUE(LEFT((RIGHT(A970,LEN(A970)-SEARCH("T",A970))), SEARCH(".",(RIGHT(A970,LEN(A970)-SEARCH("T",A970))))-1)))))*24</f>
        <v>0.12611111107980832</v>
      </c>
      <c r="D970">
        <f>C970*60</f>
        <v>7.5666666647884995</v>
      </c>
      <c r="E970" t="s">
        <v>3596</v>
      </c>
      <c r="F970">
        <v>-1.4607733000000001</v>
      </c>
      <c r="G970">
        <v>37.301943299999998</v>
      </c>
      <c r="H970">
        <v>1821.81829487</v>
      </c>
      <c r="I970">
        <v>3.9</v>
      </c>
      <c r="J970" t="s">
        <v>2391</v>
      </c>
      <c r="K970" t="s">
        <v>2392</v>
      </c>
      <c r="L970" t="s">
        <v>91</v>
      </c>
      <c r="M970" t="s">
        <v>48</v>
      </c>
      <c r="N970" t="s">
        <v>137</v>
      </c>
      <c r="O970" t="s">
        <v>93</v>
      </c>
      <c r="P970" t="s">
        <v>375</v>
      </c>
      <c r="Q970" t="s">
        <v>52</v>
      </c>
      <c r="R970" t="s">
        <v>53</v>
      </c>
      <c r="S970" t="s">
        <v>53</v>
      </c>
      <c r="U970" t="s">
        <v>55</v>
      </c>
      <c r="V970" t="s">
        <v>156</v>
      </c>
      <c r="W970" t="s">
        <v>57</v>
      </c>
      <c r="X970" t="s">
        <v>53</v>
      </c>
      <c r="Y970" t="s">
        <v>53</v>
      </c>
      <c r="Z970" t="s">
        <v>59</v>
      </c>
      <c r="AA970" t="s">
        <v>53</v>
      </c>
      <c r="AB970" t="s">
        <v>355</v>
      </c>
      <c r="AC970" t="s">
        <v>80</v>
      </c>
      <c r="AD970" t="s">
        <v>80</v>
      </c>
      <c r="AE970" t="s">
        <v>63</v>
      </c>
      <c r="AF970" t="s">
        <v>530</v>
      </c>
      <c r="AG970" t="s">
        <v>53</v>
      </c>
      <c r="AH970" t="s">
        <v>53</v>
      </c>
      <c r="AI970" t="s">
        <v>65</v>
      </c>
      <c r="AJ970" t="s">
        <v>3597</v>
      </c>
      <c r="AK970">
        <v>176897756</v>
      </c>
      <c r="AL970" t="s">
        <v>3598</v>
      </c>
      <c r="AM970" t="s">
        <v>3599</v>
      </c>
      <c r="AN970">
        <v>598</v>
      </c>
      <c r="AP970">
        <v>-1</v>
      </c>
      <c r="AQ970" t="s">
        <v>69</v>
      </c>
      <c r="AR970" t="s">
        <v>69</v>
      </c>
    </row>
    <row r="971" spans="1:44" x14ac:dyDescent="0.25">
      <c r="A971" t="s">
        <v>9444</v>
      </c>
      <c r="B971" t="s">
        <v>9445</v>
      </c>
      <c r="C971">
        <f>((DATEVALUE(LEFT(B971, SEARCH("T",B971)-1))+(TIMEVALUE(LEFT((RIGHT(B971,LEN(B971)-SEARCH("T",B971))), SEARCH(".",(RIGHT(B971,LEN(B971)-SEARCH("T",B971))))-1))))-(DATEVALUE(LEFT(A971, SEARCH("T",A971)-1))+(TIMEVALUE(LEFT((RIGHT(A971,LEN(A971)-SEARCH("T",A971))), SEARCH(".",(RIGHT(A971,LEN(A971)-SEARCH("T",A971))))-1)))))*24</f>
        <v>0.12611111107980832</v>
      </c>
      <c r="D971">
        <f>C971*60</f>
        <v>7.5666666647884995</v>
      </c>
      <c r="E971" t="s">
        <v>9446</v>
      </c>
      <c r="F971">
        <v>-1.4121617</v>
      </c>
      <c r="G971">
        <v>37.331463100000001</v>
      </c>
      <c r="H971">
        <v>1411.6</v>
      </c>
      <c r="I971">
        <v>4.9749999999999996</v>
      </c>
      <c r="J971" t="s">
        <v>3567</v>
      </c>
      <c r="K971" t="s">
        <v>2392</v>
      </c>
      <c r="L971" t="s">
        <v>169</v>
      </c>
      <c r="M971" t="s">
        <v>92</v>
      </c>
      <c r="N971" t="s">
        <v>49</v>
      </c>
      <c r="O971" t="s">
        <v>108</v>
      </c>
      <c r="P971" t="s">
        <v>109</v>
      </c>
      <c r="Q971" t="s">
        <v>52</v>
      </c>
      <c r="R971" t="s">
        <v>53</v>
      </c>
      <c r="S971" t="s">
        <v>53</v>
      </c>
      <c r="U971" t="s">
        <v>55</v>
      </c>
      <c r="V971" t="s">
        <v>57</v>
      </c>
      <c r="W971" t="s">
        <v>57</v>
      </c>
      <c r="X971" t="s">
        <v>58</v>
      </c>
      <c r="Y971" t="s">
        <v>59</v>
      </c>
      <c r="Z971" t="s">
        <v>59</v>
      </c>
      <c r="AA971" t="s">
        <v>53</v>
      </c>
      <c r="AB971" t="s">
        <v>123</v>
      </c>
      <c r="AC971" t="s">
        <v>80</v>
      </c>
      <c r="AD971" t="s">
        <v>63</v>
      </c>
      <c r="AE971" t="s">
        <v>81</v>
      </c>
      <c r="AF971" t="s">
        <v>114</v>
      </c>
      <c r="AG971" t="s">
        <v>59</v>
      </c>
      <c r="AH971" t="s">
        <v>53</v>
      </c>
      <c r="AI971" t="s">
        <v>65</v>
      </c>
      <c r="AJ971" t="s">
        <v>9447</v>
      </c>
      <c r="AK971">
        <v>176590116</v>
      </c>
      <c r="AL971" t="s">
        <v>9448</v>
      </c>
      <c r="AM971" t="s">
        <v>9449</v>
      </c>
      <c r="AN971">
        <v>1605</v>
      </c>
      <c r="AP971">
        <v>-1</v>
      </c>
      <c r="AQ971" t="s">
        <v>69</v>
      </c>
      <c r="AR971" t="s">
        <v>69</v>
      </c>
    </row>
    <row r="972" spans="1:44" x14ac:dyDescent="0.25">
      <c r="A972" t="s">
        <v>9672</v>
      </c>
      <c r="B972" t="s">
        <v>9673</v>
      </c>
      <c r="C972">
        <f>((DATEVALUE(LEFT(B972, SEARCH("T",B972)-1))+(TIMEVALUE(LEFT((RIGHT(B972,LEN(B972)-SEARCH("T",B972))), SEARCH(".",(RIGHT(B972,LEN(B972)-SEARCH("T",B972))))-1))))-(DATEVALUE(LEFT(A972, SEARCH("T",A972)-1))+(TIMEVALUE(LEFT((RIGHT(A972,LEN(A972)-SEARCH("T",A972))), SEARCH(".",(RIGHT(A972,LEN(A972)-SEARCH("T",A972))))-1)))))*24</f>
        <v>0.12611111107980832</v>
      </c>
      <c r="D972">
        <f>C972*60</f>
        <v>7.5666666647884995</v>
      </c>
      <c r="E972" t="s">
        <v>9674</v>
      </c>
      <c r="F972">
        <v>-0.95779999999999998</v>
      </c>
      <c r="G972">
        <v>36.899271300000002</v>
      </c>
      <c r="H972">
        <v>1776.22912286</v>
      </c>
      <c r="I972">
        <v>5</v>
      </c>
      <c r="J972" t="s">
        <v>6750</v>
      </c>
      <c r="K972" t="s">
        <v>2424</v>
      </c>
      <c r="L972" t="s">
        <v>169</v>
      </c>
      <c r="M972" t="s">
        <v>48</v>
      </c>
      <c r="N972" t="s">
        <v>49</v>
      </c>
      <c r="O972" t="s">
        <v>50</v>
      </c>
      <c r="P972" t="s">
        <v>51</v>
      </c>
      <c r="Q972" t="s">
        <v>110</v>
      </c>
      <c r="R972" t="s">
        <v>53</v>
      </c>
      <c r="S972" t="s">
        <v>53</v>
      </c>
      <c r="U972" t="s">
        <v>111</v>
      </c>
      <c r="V972" t="s">
        <v>56</v>
      </c>
      <c r="W972" t="s">
        <v>57</v>
      </c>
      <c r="X972" t="s">
        <v>59</v>
      </c>
      <c r="Y972" t="s">
        <v>59</v>
      </c>
      <c r="Z972" t="s">
        <v>53</v>
      </c>
      <c r="AA972" t="s">
        <v>59</v>
      </c>
      <c r="AB972" t="s">
        <v>79</v>
      </c>
      <c r="AC972" t="s">
        <v>80</v>
      </c>
      <c r="AD972" t="s">
        <v>80</v>
      </c>
      <c r="AE972" t="s">
        <v>80</v>
      </c>
      <c r="AF972" t="s">
        <v>114</v>
      </c>
      <c r="AG972" t="s">
        <v>59</v>
      </c>
      <c r="AH972" t="s">
        <v>53</v>
      </c>
      <c r="AI972" t="s">
        <v>65</v>
      </c>
      <c r="AJ972" t="s">
        <v>9675</v>
      </c>
      <c r="AK972">
        <v>176593818</v>
      </c>
      <c r="AL972" t="s">
        <v>9676</v>
      </c>
      <c r="AM972" t="s">
        <v>9671</v>
      </c>
      <c r="AN972">
        <v>1645</v>
      </c>
      <c r="AP972">
        <v>-1</v>
      </c>
      <c r="AQ972" t="s">
        <v>69</v>
      </c>
      <c r="AR972" t="s">
        <v>69</v>
      </c>
    </row>
    <row r="973" spans="1:44" x14ac:dyDescent="0.25">
      <c r="A973" t="s">
        <v>15302</v>
      </c>
      <c r="B973" t="s">
        <v>15303</v>
      </c>
      <c r="C973">
        <f>((DATEVALUE(LEFT(B973, SEARCH("T",B973)-1))+(TIMEVALUE(LEFT((RIGHT(B973,LEN(B973)-SEARCH("T",B973))), SEARCH(".",(RIGHT(B973,LEN(B973)-SEARCH("T",B973))))-1))))-(DATEVALUE(LEFT(A973, SEARCH("T",A973)-1))+(TIMEVALUE(LEFT((RIGHT(A973,LEN(A973)-SEARCH("T",A973))), SEARCH(".",(RIGHT(A973,LEN(A973)-SEARCH("T",A973))))-1)))))*24</f>
        <v>0.12611111107980832</v>
      </c>
      <c r="D973">
        <f>C973*60</f>
        <v>7.5666666647884995</v>
      </c>
      <c r="E973" t="s">
        <v>15304</v>
      </c>
      <c r="F973">
        <v>-0.48649150000000002</v>
      </c>
      <c r="G973">
        <v>37.259028800000003</v>
      </c>
      <c r="H973">
        <v>1603.41335923</v>
      </c>
      <c r="I973">
        <v>4.16</v>
      </c>
      <c r="J973" t="s">
        <v>45</v>
      </c>
      <c r="K973" t="s">
        <v>46</v>
      </c>
      <c r="L973" t="s">
        <v>941</v>
      </c>
      <c r="M973" t="s">
        <v>48</v>
      </c>
      <c r="N973" t="s">
        <v>49</v>
      </c>
      <c r="O973" t="s">
        <v>57</v>
      </c>
      <c r="P973" t="s">
        <v>94</v>
      </c>
      <c r="Q973" t="s">
        <v>52</v>
      </c>
      <c r="R973" t="s">
        <v>53</v>
      </c>
      <c r="S973" t="s">
        <v>53</v>
      </c>
      <c r="U973" t="s">
        <v>55</v>
      </c>
      <c r="V973" t="s">
        <v>56</v>
      </c>
      <c r="W973" t="s">
        <v>57</v>
      </c>
      <c r="X973" t="s">
        <v>53</v>
      </c>
      <c r="Y973" t="s">
        <v>77</v>
      </c>
      <c r="Z973" t="s">
        <v>60</v>
      </c>
      <c r="AA973" t="s">
        <v>53</v>
      </c>
      <c r="AB973" t="s">
        <v>113</v>
      </c>
      <c r="AC973" t="s">
        <v>63</v>
      </c>
      <c r="AD973" t="s">
        <v>63</v>
      </c>
      <c r="AE973" t="s">
        <v>63</v>
      </c>
      <c r="AF973" t="s">
        <v>64</v>
      </c>
      <c r="AG973" t="s">
        <v>53</v>
      </c>
      <c r="AH973" t="s">
        <v>53</v>
      </c>
      <c r="AI973" t="s">
        <v>65</v>
      </c>
      <c r="AJ973" t="s">
        <v>15305</v>
      </c>
      <c r="AK973">
        <v>176743689</v>
      </c>
      <c r="AL973" t="s">
        <v>15306</v>
      </c>
      <c r="AM973" t="s">
        <v>15307</v>
      </c>
      <c r="AN973">
        <v>2616</v>
      </c>
      <c r="AP973">
        <v>-1</v>
      </c>
      <c r="AQ973" t="s">
        <v>69</v>
      </c>
      <c r="AR973" t="s">
        <v>69</v>
      </c>
    </row>
    <row r="974" spans="1:44" x14ac:dyDescent="0.25">
      <c r="A974" t="s">
        <v>32216</v>
      </c>
      <c r="B974" t="s">
        <v>32217</v>
      </c>
      <c r="C974">
        <f>((DATEVALUE(LEFT(B974, SEARCH("T",B974)-1))+(TIMEVALUE(LEFT((RIGHT(B974,LEN(B974)-SEARCH("T",B974))), SEARCH(".",(RIGHT(B974,LEN(B974)-SEARCH("T",B974))))-1))))-(DATEVALUE(LEFT(A974, SEARCH("T",A974)-1))+(TIMEVALUE(LEFT((RIGHT(A974,LEN(A974)-SEARCH("T",A974))), SEARCH(".",(RIGHT(A974,LEN(A974)-SEARCH("T",A974))))-1)))))*24</f>
        <v>0.12611111107980832</v>
      </c>
      <c r="D974">
        <f>C974*60</f>
        <v>7.5666666647884995</v>
      </c>
      <c r="E974" t="s">
        <v>32218</v>
      </c>
      <c r="F974">
        <v>-1.0178946</v>
      </c>
      <c r="G974">
        <v>34.483758700000003</v>
      </c>
      <c r="H974">
        <v>1541.1104145500001</v>
      </c>
      <c r="I974">
        <v>3700</v>
      </c>
      <c r="J974" t="s">
        <v>6309</v>
      </c>
      <c r="K974" t="s">
        <v>6310</v>
      </c>
      <c r="L974" t="s">
        <v>145</v>
      </c>
      <c r="M974" t="s">
        <v>92</v>
      </c>
      <c r="N974" t="s">
        <v>146</v>
      </c>
      <c r="O974" t="s">
        <v>755</v>
      </c>
      <c r="P974" t="s">
        <v>109</v>
      </c>
      <c r="Q974" t="s">
        <v>52</v>
      </c>
      <c r="R974" t="s">
        <v>53</v>
      </c>
      <c r="S974" t="s">
        <v>59</v>
      </c>
      <c r="T974" t="s">
        <v>138</v>
      </c>
      <c r="U974" t="s">
        <v>96</v>
      </c>
      <c r="V974" t="s">
        <v>57</v>
      </c>
      <c r="W974" t="s">
        <v>57</v>
      </c>
      <c r="X974" t="s">
        <v>59</v>
      </c>
      <c r="Y974" t="s">
        <v>59</v>
      </c>
      <c r="Z974" t="s">
        <v>59</v>
      </c>
      <c r="AA974" t="s">
        <v>53</v>
      </c>
      <c r="AB974" t="s">
        <v>97</v>
      </c>
      <c r="AC974" t="s">
        <v>98</v>
      </c>
      <c r="AD974" t="s">
        <v>80</v>
      </c>
      <c r="AE974" t="s">
        <v>63</v>
      </c>
      <c r="AF974" t="s">
        <v>114</v>
      </c>
      <c r="AG974" t="s">
        <v>308</v>
      </c>
      <c r="AH974" t="s">
        <v>59</v>
      </c>
      <c r="AI974" t="s">
        <v>65</v>
      </c>
      <c r="AJ974" t="s">
        <v>32219</v>
      </c>
      <c r="AK974">
        <v>177065581</v>
      </c>
      <c r="AL974" t="s">
        <v>32220</v>
      </c>
      <c r="AM974" t="s">
        <v>32215</v>
      </c>
      <c r="AN974">
        <v>5592</v>
      </c>
      <c r="AP974">
        <v>-1</v>
      </c>
      <c r="AQ974" t="s">
        <v>69</v>
      </c>
      <c r="AR974" t="s">
        <v>69</v>
      </c>
    </row>
    <row r="975" spans="1:44" x14ac:dyDescent="0.25">
      <c r="A975" t="s">
        <v>24218</v>
      </c>
      <c r="B975" t="s">
        <v>24219</v>
      </c>
      <c r="C975">
        <f>((DATEVALUE(LEFT(B975, SEARCH("T",B975)-1))+(TIMEVALUE(LEFT((RIGHT(B975,LEN(B975)-SEARCH("T",B975))), SEARCH(".",(RIGHT(B975,LEN(B975)-SEARCH("T",B975))))-1))))-(DATEVALUE(LEFT(A975, SEARCH("T",A975)-1))+(TIMEVALUE(LEFT((RIGHT(A975,LEN(A975)-SEARCH("T",A975))), SEARCH(".",(RIGHT(A975,LEN(A975)-SEARCH("T",A975))))-1)))))*24</f>
        <v>0.12583333341171965</v>
      </c>
      <c r="D975">
        <f>C975*60</f>
        <v>7.550000004703179</v>
      </c>
      <c r="E975" t="s">
        <v>24220</v>
      </c>
      <c r="F975">
        <v>-0.75155019999999995</v>
      </c>
      <c r="G975">
        <v>35.981601900000001</v>
      </c>
      <c r="H975">
        <v>2786.71240055</v>
      </c>
      <c r="I975">
        <v>7.68</v>
      </c>
      <c r="J975" t="s">
        <v>6232</v>
      </c>
      <c r="K975" t="s">
        <v>206</v>
      </c>
      <c r="L975" t="s">
        <v>74</v>
      </c>
      <c r="M975" t="s">
        <v>48</v>
      </c>
      <c r="N975" t="s">
        <v>49</v>
      </c>
      <c r="O975" t="s">
        <v>108</v>
      </c>
      <c r="P975" t="s">
        <v>710</v>
      </c>
      <c r="Q975" t="s">
        <v>52</v>
      </c>
      <c r="R975" t="s">
        <v>53</v>
      </c>
      <c r="S975" t="s">
        <v>53</v>
      </c>
      <c r="U975" t="s">
        <v>130</v>
      </c>
      <c r="V975" t="s">
        <v>191</v>
      </c>
      <c r="W975" t="s">
        <v>57</v>
      </c>
      <c r="X975" t="s">
        <v>53</v>
      </c>
      <c r="Y975" t="s">
        <v>59</v>
      </c>
      <c r="Z975" t="s">
        <v>53</v>
      </c>
      <c r="AA975" t="s">
        <v>53</v>
      </c>
      <c r="AB975" t="s">
        <v>61</v>
      </c>
      <c r="AC975" t="s">
        <v>63</v>
      </c>
      <c r="AD975" t="s">
        <v>63</v>
      </c>
      <c r="AE975" t="s">
        <v>62</v>
      </c>
      <c r="AF975" t="s">
        <v>64</v>
      </c>
      <c r="AG975" t="s">
        <v>59</v>
      </c>
      <c r="AH975" t="s">
        <v>53</v>
      </c>
      <c r="AI975" t="s">
        <v>65</v>
      </c>
      <c r="AJ975" t="s">
        <v>24221</v>
      </c>
      <c r="AK975">
        <v>176816705</v>
      </c>
      <c r="AL975" t="s">
        <v>24222</v>
      </c>
      <c r="AM975" t="s">
        <v>24223</v>
      </c>
      <c r="AN975">
        <v>4189</v>
      </c>
      <c r="AP975">
        <v>-1</v>
      </c>
      <c r="AQ975" t="s">
        <v>69</v>
      </c>
      <c r="AR975" t="s">
        <v>69</v>
      </c>
    </row>
    <row r="976" spans="1:44" x14ac:dyDescent="0.25">
      <c r="A976" t="s">
        <v>8679</v>
      </c>
      <c r="B976" t="s">
        <v>8680</v>
      </c>
      <c r="C976">
        <f>((DATEVALUE(LEFT(B976, SEARCH("T",B976)-1))+(TIMEVALUE(LEFT((RIGHT(B976,LEN(B976)-SEARCH("T",B976))), SEARCH(".",(RIGHT(B976,LEN(B976)-SEARCH("T",B976))))-1))))-(DATEVALUE(LEFT(A976, SEARCH("T",A976)-1))+(TIMEVALUE(LEFT((RIGHT(A976,LEN(A976)-SEARCH("T",A976))), SEARCH(".",(RIGHT(A976,LEN(A976)-SEARCH("T",A976))))-1)))))*24</f>
        <v>0.12583333323709667</v>
      </c>
      <c r="D976">
        <f>C976*60</f>
        <v>7.5499999942258</v>
      </c>
      <c r="E976" t="s">
        <v>8681</v>
      </c>
      <c r="F976">
        <v>-1.2287394</v>
      </c>
      <c r="G976">
        <v>36.921495299999997</v>
      </c>
      <c r="H976">
        <v>1550.0250695300001</v>
      </c>
      <c r="I976">
        <v>4.88</v>
      </c>
      <c r="J976" t="s">
        <v>5732</v>
      </c>
      <c r="K976" t="s">
        <v>2476</v>
      </c>
      <c r="L976" t="s">
        <v>169</v>
      </c>
      <c r="M976" t="s">
        <v>92</v>
      </c>
      <c r="N976" t="s">
        <v>146</v>
      </c>
      <c r="O976" t="s">
        <v>108</v>
      </c>
      <c r="P976" t="s">
        <v>109</v>
      </c>
      <c r="Q976" t="s">
        <v>147</v>
      </c>
      <c r="R976" t="s">
        <v>53</v>
      </c>
      <c r="S976" t="s">
        <v>53</v>
      </c>
      <c r="U976" t="s">
        <v>130</v>
      </c>
      <c r="V976" t="s">
        <v>56</v>
      </c>
      <c r="W976" t="s">
        <v>156</v>
      </c>
      <c r="X976" t="s">
        <v>59</v>
      </c>
      <c r="Y976" t="s">
        <v>59</v>
      </c>
      <c r="Z976" t="s">
        <v>53</v>
      </c>
      <c r="AA976" t="s">
        <v>53</v>
      </c>
      <c r="AB976" t="s">
        <v>208</v>
      </c>
      <c r="AC976" t="s">
        <v>81</v>
      </c>
      <c r="AD976" t="s">
        <v>63</v>
      </c>
      <c r="AE976" t="s">
        <v>63</v>
      </c>
      <c r="AF976" t="s">
        <v>114</v>
      </c>
      <c r="AG976" t="s">
        <v>59</v>
      </c>
      <c r="AH976" t="s">
        <v>53</v>
      </c>
      <c r="AI976" t="s">
        <v>65</v>
      </c>
      <c r="AJ976" t="s">
        <v>8682</v>
      </c>
      <c r="AK976">
        <v>176567797</v>
      </c>
      <c r="AL976" t="s">
        <v>8683</v>
      </c>
      <c r="AM976" t="s">
        <v>8684</v>
      </c>
      <c r="AN976">
        <v>1474</v>
      </c>
      <c r="AP976">
        <v>-1</v>
      </c>
      <c r="AQ976" t="s">
        <v>69</v>
      </c>
      <c r="AR976" t="s">
        <v>69</v>
      </c>
    </row>
    <row r="977" spans="1:44" x14ac:dyDescent="0.25">
      <c r="A977" t="s">
        <v>11897</v>
      </c>
      <c r="B977" t="s">
        <v>11898</v>
      </c>
      <c r="C977">
        <f>((DATEVALUE(LEFT(B977, SEARCH("T",B977)-1))+(TIMEVALUE(LEFT((RIGHT(B977,LEN(B977)-SEARCH("T",B977))), SEARCH(".",(RIGHT(B977,LEN(B977)-SEARCH("T",B977))))-1))))-(DATEVALUE(LEFT(A977, SEARCH("T",A977)-1))+(TIMEVALUE(LEFT((RIGHT(A977,LEN(A977)-SEARCH("T",A977))), SEARCH(".",(RIGHT(A977,LEN(A977)-SEARCH("T",A977))))-1)))))*24</f>
        <v>0.12583333323709667</v>
      </c>
      <c r="D977">
        <f>C977*60</f>
        <v>7.5499999942258</v>
      </c>
      <c r="E977" t="s">
        <v>11899</v>
      </c>
      <c r="F977">
        <v>-0.44681500000000002</v>
      </c>
      <c r="G977">
        <v>35.152236700000003</v>
      </c>
      <c r="H977">
        <v>1744.64006733</v>
      </c>
      <c r="I977">
        <v>4.7</v>
      </c>
      <c r="J977" t="s">
        <v>6875</v>
      </c>
      <c r="K977" t="s">
        <v>2468</v>
      </c>
      <c r="L977" t="s">
        <v>74</v>
      </c>
      <c r="M977" t="s">
        <v>92</v>
      </c>
      <c r="N977" t="s">
        <v>49</v>
      </c>
      <c r="O977" t="s">
        <v>108</v>
      </c>
      <c r="P977" t="s">
        <v>94</v>
      </c>
      <c r="Q977" t="s">
        <v>52</v>
      </c>
      <c r="R977" t="s">
        <v>59</v>
      </c>
      <c r="S977" t="s">
        <v>53</v>
      </c>
      <c r="U977" t="s">
        <v>130</v>
      </c>
      <c r="V977" t="s">
        <v>191</v>
      </c>
      <c r="W977" t="s">
        <v>56</v>
      </c>
      <c r="X977" t="s">
        <v>53</v>
      </c>
      <c r="Y977" t="s">
        <v>77</v>
      </c>
      <c r="Z977" t="s">
        <v>59</v>
      </c>
      <c r="AA977" t="s">
        <v>53</v>
      </c>
      <c r="AB977" t="s">
        <v>97</v>
      </c>
      <c r="AC977" t="s">
        <v>98</v>
      </c>
      <c r="AD977" t="s">
        <v>80</v>
      </c>
      <c r="AE977" t="s">
        <v>63</v>
      </c>
      <c r="AF977" t="s">
        <v>413</v>
      </c>
      <c r="AG977" t="s">
        <v>53</v>
      </c>
      <c r="AH977" t="s">
        <v>53</v>
      </c>
      <c r="AI977" t="s">
        <v>65</v>
      </c>
      <c r="AJ977" t="s">
        <v>11900</v>
      </c>
      <c r="AK977">
        <v>176626782</v>
      </c>
      <c r="AL977" t="s">
        <v>11901</v>
      </c>
      <c r="AM977" t="s">
        <v>11896</v>
      </c>
      <c r="AN977">
        <v>2027</v>
      </c>
      <c r="AP977">
        <v>-1</v>
      </c>
      <c r="AQ977" t="s">
        <v>69</v>
      </c>
      <c r="AR977" t="s">
        <v>69</v>
      </c>
    </row>
    <row r="978" spans="1:44" x14ac:dyDescent="0.25">
      <c r="A978" t="s">
        <v>25509</v>
      </c>
      <c r="B978" t="s">
        <v>25510</v>
      </c>
      <c r="C978">
        <f>((DATEVALUE(LEFT(B978, SEARCH("T",B978)-1))+(TIMEVALUE(LEFT((RIGHT(B978,LEN(B978)-SEARCH("T",B978))), SEARCH(".",(RIGHT(B978,LEN(B978)-SEARCH("T",B978))))-1))))-(DATEVALUE(LEFT(A978, SEARCH("T",A978)-1))+(TIMEVALUE(LEFT((RIGHT(A978,LEN(A978)-SEARCH("T",A978))), SEARCH(".",(RIGHT(A978,LEN(A978)-SEARCH("T",A978))))-1)))))*24</f>
        <v>0.12583333323709667</v>
      </c>
      <c r="D978">
        <f>C978*60</f>
        <v>7.5499999942258</v>
      </c>
      <c r="E978" t="s">
        <v>25511</v>
      </c>
      <c r="F978">
        <v>0.63187020000000005</v>
      </c>
      <c r="G978">
        <v>34.963747099999999</v>
      </c>
      <c r="H978">
        <v>1720.96488613</v>
      </c>
      <c r="I978">
        <v>7.3</v>
      </c>
      <c r="J978" t="s">
        <v>6862</v>
      </c>
      <c r="K978" t="s">
        <v>2449</v>
      </c>
      <c r="L978" t="s">
        <v>107</v>
      </c>
      <c r="M978" t="s">
        <v>48</v>
      </c>
      <c r="N978" t="s">
        <v>137</v>
      </c>
      <c r="O978" t="s">
        <v>50</v>
      </c>
      <c r="P978" t="s">
        <v>171</v>
      </c>
      <c r="Q978" t="s">
        <v>52</v>
      </c>
      <c r="R978" t="s">
        <v>53</v>
      </c>
      <c r="S978" t="s">
        <v>54</v>
      </c>
      <c r="U978" t="s">
        <v>55</v>
      </c>
      <c r="V978" t="s">
        <v>112</v>
      </c>
      <c r="W978" t="s">
        <v>595</v>
      </c>
      <c r="X978" t="s">
        <v>59</v>
      </c>
      <c r="Y978" t="s">
        <v>59</v>
      </c>
      <c r="Z978" t="s">
        <v>53</v>
      </c>
      <c r="AA978" t="s">
        <v>53</v>
      </c>
      <c r="AB978" t="s">
        <v>61</v>
      </c>
      <c r="AC978" t="s">
        <v>81</v>
      </c>
      <c r="AD978" t="s">
        <v>62</v>
      </c>
      <c r="AE978" t="s">
        <v>62</v>
      </c>
      <c r="AF978" t="s">
        <v>114</v>
      </c>
      <c r="AG978" t="s">
        <v>59</v>
      </c>
      <c r="AH978" t="s">
        <v>53</v>
      </c>
      <c r="AI978" t="s">
        <v>65</v>
      </c>
      <c r="AJ978" t="s">
        <v>25512</v>
      </c>
      <c r="AK978">
        <v>176918855</v>
      </c>
      <c r="AL978" t="s">
        <v>25513</v>
      </c>
      <c r="AM978" t="s">
        <v>25514</v>
      </c>
      <c r="AN978">
        <v>4416</v>
      </c>
      <c r="AP978">
        <v>-1</v>
      </c>
      <c r="AQ978" t="s">
        <v>69</v>
      </c>
      <c r="AR978" t="s">
        <v>69</v>
      </c>
    </row>
    <row r="979" spans="1:44" x14ac:dyDescent="0.25">
      <c r="A979" t="s">
        <v>11958</v>
      </c>
      <c r="B979" t="s">
        <v>11959</v>
      </c>
      <c r="C979">
        <f>((DATEVALUE(LEFT(B979, SEARCH("T",B979)-1))+(TIMEVALUE(LEFT((RIGHT(B979,LEN(B979)-SEARCH("T",B979))), SEARCH(".",(RIGHT(B979,LEN(B979)-SEARCH("T",B979))))-1))))-(DATEVALUE(LEFT(A979, SEARCH("T",A979)-1))+(TIMEVALUE(LEFT((RIGHT(A979,LEN(A979)-SEARCH("T",A979))), SEARCH(".",(RIGHT(A979,LEN(A979)-SEARCH("T",A979))))-1)))))*24</f>
        <v>0.12555555556900799</v>
      </c>
      <c r="D979">
        <f>C979*60</f>
        <v>7.5333333341404796</v>
      </c>
      <c r="E979" t="s">
        <v>11960</v>
      </c>
      <c r="F979">
        <v>-0.44621329999999998</v>
      </c>
      <c r="G979">
        <v>35.149156699999999</v>
      </c>
      <c r="H979">
        <v>1734.0929371899999</v>
      </c>
      <c r="I979">
        <v>3.9</v>
      </c>
      <c r="J979" t="s">
        <v>6875</v>
      </c>
      <c r="K979" t="s">
        <v>2468</v>
      </c>
      <c r="L979" t="s">
        <v>941</v>
      </c>
      <c r="M979" t="s">
        <v>48</v>
      </c>
      <c r="N979" t="s">
        <v>137</v>
      </c>
      <c r="O979" t="s">
        <v>108</v>
      </c>
      <c r="P979" t="s">
        <v>710</v>
      </c>
      <c r="Q979" t="s">
        <v>52</v>
      </c>
      <c r="R979" t="s">
        <v>53</v>
      </c>
      <c r="S979" t="s">
        <v>54</v>
      </c>
      <c r="U979" t="s">
        <v>55</v>
      </c>
      <c r="V979" t="s">
        <v>56</v>
      </c>
      <c r="W979" t="s">
        <v>112</v>
      </c>
      <c r="X979" t="s">
        <v>59</v>
      </c>
      <c r="Y979" t="s">
        <v>77</v>
      </c>
      <c r="Z979" t="s">
        <v>53</v>
      </c>
      <c r="AA979" t="s">
        <v>59</v>
      </c>
      <c r="AB979" t="s">
        <v>246</v>
      </c>
      <c r="AC979" t="s">
        <v>80</v>
      </c>
      <c r="AD979" t="s">
        <v>63</v>
      </c>
      <c r="AE979" t="s">
        <v>63</v>
      </c>
      <c r="AF979" t="s">
        <v>64</v>
      </c>
      <c r="AG979" t="s">
        <v>59</v>
      </c>
      <c r="AH979" t="s">
        <v>53</v>
      </c>
      <c r="AI979" t="s">
        <v>65</v>
      </c>
      <c r="AJ979" t="s">
        <v>11961</v>
      </c>
      <c r="AK979">
        <v>176626822</v>
      </c>
      <c r="AL979" t="s">
        <v>11962</v>
      </c>
      <c r="AM979" t="s">
        <v>11957</v>
      </c>
      <c r="AN979">
        <v>2038</v>
      </c>
      <c r="AP979">
        <v>-1</v>
      </c>
      <c r="AQ979" t="s">
        <v>69</v>
      </c>
      <c r="AR979" t="s">
        <v>69</v>
      </c>
    </row>
    <row r="980" spans="1:44" x14ac:dyDescent="0.25">
      <c r="A980" t="s">
        <v>19197</v>
      </c>
      <c r="B980" t="s">
        <v>19198</v>
      </c>
      <c r="C980">
        <f>((DATEVALUE(LEFT(B980, SEARCH("T",B980)-1))+(TIMEVALUE(LEFT((RIGHT(B980,LEN(B980)-SEARCH("T",B980))), SEARCH(".",(RIGHT(B980,LEN(B980)-SEARCH("T",B980))))-1))))-(DATEVALUE(LEFT(A980, SEARCH("T",A980)-1))+(TIMEVALUE(LEFT((RIGHT(A980,LEN(A980)-SEARCH("T",A980))), SEARCH(".",(RIGHT(A980,LEN(A980)-SEARCH("T",A980))))-1)))))*24</f>
        <v>0.12555555556900799</v>
      </c>
      <c r="D980">
        <f>C980*60</f>
        <v>7.5333333341404796</v>
      </c>
      <c r="E980" t="s">
        <v>19199</v>
      </c>
      <c r="F980">
        <v>0.65201759999999997</v>
      </c>
      <c r="G980">
        <v>34.876166400000002</v>
      </c>
      <c r="H980">
        <v>1569.56333034</v>
      </c>
      <c r="I980">
        <v>5.96</v>
      </c>
      <c r="J980" t="s">
        <v>6862</v>
      </c>
      <c r="K980" t="s">
        <v>2449</v>
      </c>
      <c r="L980" t="s">
        <v>91</v>
      </c>
      <c r="M980" t="s">
        <v>92</v>
      </c>
      <c r="N980" t="s">
        <v>49</v>
      </c>
      <c r="O980" t="s">
        <v>50</v>
      </c>
      <c r="P980" t="s">
        <v>109</v>
      </c>
      <c r="Q980" t="s">
        <v>52</v>
      </c>
      <c r="R980" t="s">
        <v>53</v>
      </c>
      <c r="S980" t="s">
        <v>53</v>
      </c>
      <c r="U980" t="s">
        <v>111</v>
      </c>
      <c r="V980" t="s">
        <v>56</v>
      </c>
      <c r="W980" t="s">
        <v>112</v>
      </c>
      <c r="X980" t="s">
        <v>59</v>
      </c>
      <c r="Y980" t="s">
        <v>77</v>
      </c>
      <c r="Z980" t="s">
        <v>53</v>
      </c>
      <c r="AA980" t="s">
        <v>53</v>
      </c>
      <c r="AB980" t="s">
        <v>113</v>
      </c>
      <c r="AC980" t="s">
        <v>80</v>
      </c>
      <c r="AD980" t="s">
        <v>63</v>
      </c>
      <c r="AE980" t="s">
        <v>62</v>
      </c>
      <c r="AF980" t="s">
        <v>114</v>
      </c>
      <c r="AG980" t="s">
        <v>308</v>
      </c>
      <c r="AH980" t="s">
        <v>53</v>
      </c>
      <c r="AI980" t="s">
        <v>65</v>
      </c>
      <c r="AJ980" t="s">
        <v>19200</v>
      </c>
      <c r="AK980">
        <v>176785369</v>
      </c>
      <c r="AL980" t="s">
        <v>19201</v>
      </c>
      <c r="AM980" t="s">
        <v>19202</v>
      </c>
      <c r="AN980">
        <v>3303</v>
      </c>
      <c r="AP980">
        <v>-1</v>
      </c>
      <c r="AQ980" t="s">
        <v>69</v>
      </c>
      <c r="AR980" t="s">
        <v>69</v>
      </c>
    </row>
    <row r="981" spans="1:44" x14ac:dyDescent="0.25">
      <c r="A981" t="s">
        <v>25503</v>
      </c>
      <c r="B981" t="s">
        <v>25504</v>
      </c>
      <c r="C981">
        <f>((DATEVALUE(LEFT(B981, SEARCH("T",B981)-1))+(TIMEVALUE(LEFT((RIGHT(B981,LEN(B981)-SEARCH("T",B981))), SEARCH(".",(RIGHT(B981,LEN(B981)-SEARCH("T",B981))))-1))))-(DATEVALUE(LEFT(A981, SEARCH("T",A981)-1))+(TIMEVALUE(LEFT((RIGHT(A981,LEN(A981)-SEARCH("T",A981))), SEARCH(".",(RIGHT(A981,LEN(A981)-SEARCH("T",A981))))-1)))))*24</f>
        <v>0.12555555556900799</v>
      </c>
      <c r="D981">
        <f>C981*60</f>
        <v>7.5333333341404796</v>
      </c>
      <c r="E981" t="s">
        <v>25505</v>
      </c>
      <c r="F981">
        <v>0.63194269999999997</v>
      </c>
      <c r="G981">
        <v>34.963962199999997</v>
      </c>
      <c r="H981">
        <v>1703.81393005</v>
      </c>
      <c r="I981">
        <v>5.66</v>
      </c>
      <c r="J981" t="s">
        <v>15863</v>
      </c>
      <c r="K981" t="s">
        <v>2449</v>
      </c>
      <c r="L981" t="s">
        <v>107</v>
      </c>
      <c r="M981" t="s">
        <v>48</v>
      </c>
      <c r="N981" t="s">
        <v>146</v>
      </c>
      <c r="O981" t="s">
        <v>504</v>
      </c>
      <c r="P981" t="s">
        <v>75</v>
      </c>
      <c r="Q981" t="s">
        <v>52</v>
      </c>
      <c r="R981" t="s">
        <v>53</v>
      </c>
      <c r="S981" t="s">
        <v>54</v>
      </c>
      <c r="U981" t="s">
        <v>55</v>
      </c>
      <c r="V981" t="s">
        <v>112</v>
      </c>
      <c r="W981" t="s">
        <v>56</v>
      </c>
      <c r="X981" t="s">
        <v>58</v>
      </c>
      <c r="Y981" t="s">
        <v>59</v>
      </c>
      <c r="Z981" t="s">
        <v>60</v>
      </c>
      <c r="AA981" t="s">
        <v>59</v>
      </c>
      <c r="AB981" t="s">
        <v>113</v>
      </c>
      <c r="AC981" t="s">
        <v>98</v>
      </c>
      <c r="AD981" t="s">
        <v>80</v>
      </c>
      <c r="AE981" t="s">
        <v>80</v>
      </c>
      <c r="AF981" t="s">
        <v>64</v>
      </c>
      <c r="AG981" t="s">
        <v>59</v>
      </c>
      <c r="AH981" t="s">
        <v>54</v>
      </c>
      <c r="AI981" t="s">
        <v>65</v>
      </c>
      <c r="AJ981" t="s">
        <v>25506</v>
      </c>
      <c r="AK981">
        <v>176918847</v>
      </c>
      <c r="AL981" t="s">
        <v>25507</v>
      </c>
      <c r="AM981" t="s">
        <v>25508</v>
      </c>
      <c r="AN981">
        <v>4415</v>
      </c>
      <c r="AP981">
        <v>-1</v>
      </c>
      <c r="AQ981" t="s">
        <v>69</v>
      </c>
      <c r="AR981" t="s">
        <v>69</v>
      </c>
    </row>
    <row r="982" spans="1:44" x14ac:dyDescent="0.25">
      <c r="A982" t="s">
        <v>33040</v>
      </c>
      <c r="B982" t="s">
        <v>33041</v>
      </c>
      <c r="C982">
        <f>((DATEVALUE(LEFT(B982, SEARCH("T",B982)-1))+(TIMEVALUE(LEFT((RIGHT(B982,LEN(B982)-SEARCH("T",B982))), SEARCH(".",(RIGHT(B982,LEN(B982)-SEARCH("T",B982))))-1))))-(DATEVALUE(LEFT(A982, SEARCH("T",A982)-1))+(TIMEVALUE(LEFT((RIGHT(A982,LEN(A982)-SEARCH("T",A982))), SEARCH(".",(RIGHT(A982,LEN(A982)-SEARCH("T",A982))))-1)))))*24</f>
        <v>0.12555555539438501</v>
      </c>
      <c r="D982">
        <f>C982*60</f>
        <v>7.5333333236631006</v>
      </c>
      <c r="E982" t="s">
        <v>33042</v>
      </c>
      <c r="F982">
        <v>-1.0944073999999999</v>
      </c>
      <c r="G982">
        <v>35.930654199999999</v>
      </c>
      <c r="H982">
        <v>1946.8090786800001</v>
      </c>
      <c r="I982">
        <v>4.8659999999999997</v>
      </c>
      <c r="J982" t="s">
        <v>205</v>
      </c>
      <c r="K982" t="s">
        <v>206</v>
      </c>
      <c r="L982" t="s">
        <v>107</v>
      </c>
      <c r="M982" t="s">
        <v>48</v>
      </c>
      <c r="N982" t="s">
        <v>137</v>
      </c>
      <c r="O982" t="s">
        <v>108</v>
      </c>
      <c r="P982" t="s">
        <v>75</v>
      </c>
      <c r="Q982" t="s">
        <v>147</v>
      </c>
      <c r="R982" t="s">
        <v>53</v>
      </c>
      <c r="S982" t="s">
        <v>53</v>
      </c>
      <c r="U982" t="s">
        <v>130</v>
      </c>
      <c r="V982" t="s">
        <v>191</v>
      </c>
      <c r="W982" t="s">
        <v>57</v>
      </c>
      <c r="X982" t="s">
        <v>53</v>
      </c>
      <c r="Y982" t="s">
        <v>59</v>
      </c>
      <c r="Z982" t="s">
        <v>207</v>
      </c>
      <c r="AA982" t="s">
        <v>53</v>
      </c>
      <c r="AB982" t="s">
        <v>113</v>
      </c>
      <c r="AC982" t="s">
        <v>98</v>
      </c>
      <c r="AD982" t="s">
        <v>80</v>
      </c>
      <c r="AE982" t="s">
        <v>63</v>
      </c>
      <c r="AF982" t="s">
        <v>114</v>
      </c>
      <c r="AG982" t="s">
        <v>59</v>
      </c>
      <c r="AH982" t="s">
        <v>53</v>
      </c>
      <c r="AI982" t="s">
        <v>65</v>
      </c>
      <c r="AJ982" t="s">
        <v>33043</v>
      </c>
      <c r="AK982">
        <v>177092486</v>
      </c>
      <c r="AL982" t="s">
        <v>33044</v>
      </c>
      <c r="AM982" t="s">
        <v>33045</v>
      </c>
      <c r="AN982">
        <v>5736</v>
      </c>
      <c r="AP982">
        <v>-1</v>
      </c>
      <c r="AQ982" t="s">
        <v>69</v>
      </c>
      <c r="AR982" t="s">
        <v>69</v>
      </c>
    </row>
    <row r="983" spans="1:44" x14ac:dyDescent="0.25">
      <c r="A983" t="s">
        <v>7579</v>
      </c>
      <c r="B983" t="s">
        <v>7580</v>
      </c>
      <c r="C983">
        <f>((DATEVALUE(LEFT(B983, SEARCH("T",B983)-1))+(TIMEVALUE(LEFT((RIGHT(B983,LEN(B983)-SEARCH("T",B983))), SEARCH(".",(RIGHT(B983,LEN(B983)-SEARCH("T",B983))))-1))))-(DATEVALUE(LEFT(A983, SEARCH("T",A983)-1))+(TIMEVALUE(LEFT((RIGHT(A983,LEN(A983)-SEARCH("T",A983))), SEARCH(".",(RIGHT(A983,LEN(A983)-SEARCH("T",A983))))-1)))))*24</f>
        <v>0.12527777790091932</v>
      </c>
      <c r="D983">
        <f>C983*60</f>
        <v>7.5166666740551591</v>
      </c>
      <c r="E983" t="s">
        <v>7581</v>
      </c>
      <c r="F983">
        <v>0.84814590000000001</v>
      </c>
      <c r="G983">
        <v>35.254511200000003</v>
      </c>
      <c r="H983">
        <v>2021.55664338</v>
      </c>
      <c r="I983">
        <v>4.95</v>
      </c>
      <c r="J983" t="s">
        <v>105</v>
      </c>
      <c r="K983" t="s">
        <v>106</v>
      </c>
      <c r="L983" t="s">
        <v>74</v>
      </c>
      <c r="M983" t="s">
        <v>92</v>
      </c>
      <c r="N983" t="s">
        <v>137</v>
      </c>
      <c r="O983" t="s">
        <v>108</v>
      </c>
      <c r="P983" t="s">
        <v>75</v>
      </c>
      <c r="Q983" t="s">
        <v>147</v>
      </c>
      <c r="R983" t="s">
        <v>59</v>
      </c>
      <c r="S983" t="s">
        <v>59</v>
      </c>
      <c r="T983" t="s">
        <v>198</v>
      </c>
      <c r="U983" t="s">
        <v>111</v>
      </c>
      <c r="V983" t="s">
        <v>56</v>
      </c>
      <c r="W983" t="s">
        <v>56</v>
      </c>
      <c r="X983" t="s">
        <v>59</v>
      </c>
      <c r="Y983" t="s">
        <v>59</v>
      </c>
      <c r="Z983" t="s">
        <v>53</v>
      </c>
      <c r="AA983" t="s">
        <v>59</v>
      </c>
      <c r="AB983" t="s">
        <v>113</v>
      </c>
      <c r="AC983" t="s">
        <v>81</v>
      </c>
      <c r="AD983" t="s">
        <v>63</v>
      </c>
      <c r="AE983" t="s">
        <v>80</v>
      </c>
      <c r="AF983" t="s">
        <v>114</v>
      </c>
      <c r="AG983" t="s">
        <v>59</v>
      </c>
      <c r="AH983" t="s">
        <v>54</v>
      </c>
      <c r="AI983" t="s">
        <v>65</v>
      </c>
      <c r="AJ983" t="s">
        <v>7582</v>
      </c>
      <c r="AK983">
        <v>176552583</v>
      </c>
      <c r="AL983" t="s">
        <v>7583</v>
      </c>
      <c r="AM983" t="s">
        <v>7584</v>
      </c>
      <c r="AN983">
        <v>1286</v>
      </c>
      <c r="AP983">
        <v>-1</v>
      </c>
      <c r="AQ983" t="s">
        <v>69</v>
      </c>
      <c r="AR983" t="s">
        <v>69</v>
      </c>
    </row>
    <row r="984" spans="1:44" x14ac:dyDescent="0.25">
      <c r="A984" t="s">
        <v>23995</v>
      </c>
      <c r="B984" t="s">
        <v>23996</v>
      </c>
      <c r="C984">
        <f>((DATEVALUE(LEFT(B984, SEARCH("T",B984)-1))+(TIMEVALUE(LEFT((RIGHT(B984,LEN(B984)-SEARCH("T",B984))), SEARCH(".",(RIGHT(B984,LEN(B984)-SEARCH("T",B984))))-1))))-(DATEVALUE(LEFT(A984, SEARCH("T",A984)-1))+(TIMEVALUE(LEFT((RIGHT(A984,LEN(A984)-SEARCH("T",A984))), SEARCH(".",(RIGHT(A984,LEN(A984)-SEARCH("T",A984))))-1)))))*24</f>
        <v>0.12500000005820766</v>
      </c>
      <c r="D984">
        <f>C984*60</f>
        <v>7.5000000034924597</v>
      </c>
      <c r="E984" t="s">
        <v>23997</v>
      </c>
      <c r="F984">
        <v>-0.13764280000000001</v>
      </c>
      <c r="G984">
        <v>34.739401000000001</v>
      </c>
      <c r="H984">
        <v>1121.7434888600001</v>
      </c>
      <c r="I984">
        <v>4</v>
      </c>
      <c r="J984" t="s">
        <v>1125</v>
      </c>
      <c r="K984" t="s">
        <v>1126</v>
      </c>
      <c r="L984" t="s">
        <v>145</v>
      </c>
      <c r="M984" t="s">
        <v>48</v>
      </c>
      <c r="N984" t="s">
        <v>137</v>
      </c>
      <c r="O984" t="s">
        <v>155</v>
      </c>
      <c r="P984" t="s">
        <v>171</v>
      </c>
      <c r="Q984" t="s">
        <v>147</v>
      </c>
      <c r="R984" t="s">
        <v>53</v>
      </c>
      <c r="S984" t="s">
        <v>59</v>
      </c>
      <c r="T984" t="s">
        <v>138</v>
      </c>
      <c r="U984" t="s">
        <v>96</v>
      </c>
      <c r="V984" t="s">
        <v>76</v>
      </c>
      <c r="W984" t="s">
        <v>76</v>
      </c>
      <c r="X984" t="s">
        <v>58</v>
      </c>
      <c r="Y984" t="s">
        <v>77</v>
      </c>
      <c r="Z984" t="s">
        <v>59</v>
      </c>
      <c r="AA984" t="s">
        <v>53</v>
      </c>
      <c r="AB984" t="s">
        <v>97</v>
      </c>
      <c r="AC984" t="s">
        <v>98</v>
      </c>
      <c r="AD984" t="s">
        <v>98</v>
      </c>
      <c r="AE984" t="s">
        <v>98</v>
      </c>
      <c r="AF984" t="s">
        <v>64</v>
      </c>
      <c r="AG984" t="s">
        <v>308</v>
      </c>
      <c r="AH984" t="s">
        <v>53</v>
      </c>
      <c r="AI984" t="s">
        <v>65</v>
      </c>
      <c r="AJ984" t="s">
        <v>23998</v>
      </c>
      <c r="AK984">
        <v>176814726</v>
      </c>
      <c r="AL984" t="s">
        <v>23999</v>
      </c>
      <c r="AM984" t="s">
        <v>24000</v>
      </c>
      <c r="AN984">
        <v>4149</v>
      </c>
      <c r="AP984">
        <v>-1</v>
      </c>
      <c r="AQ984" t="s">
        <v>69</v>
      </c>
      <c r="AR984" t="s">
        <v>69</v>
      </c>
    </row>
    <row r="985" spans="1:44" x14ac:dyDescent="0.25">
      <c r="A985" t="s">
        <v>25451</v>
      </c>
      <c r="B985" t="s">
        <v>25452</v>
      </c>
      <c r="C985">
        <f>((DATEVALUE(LEFT(B985, SEARCH("T",B985)-1))+(TIMEVALUE(LEFT((RIGHT(B985,LEN(B985)-SEARCH("T",B985))), SEARCH(".",(RIGHT(B985,LEN(B985)-SEARCH("T",B985))))-1))))-(DATEVALUE(LEFT(A985, SEARCH("T",A985)-1))+(TIMEVALUE(LEFT((RIGHT(A985,LEN(A985)-SEARCH("T",A985))), SEARCH(".",(RIGHT(A985,LEN(A985)-SEARCH("T",A985))))-1)))))*24</f>
        <v>0.12499999988358468</v>
      </c>
      <c r="D985">
        <f>C985*60</f>
        <v>7.4999999930150807</v>
      </c>
      <c r="E985" t="s">
        <v>25453</v>
      </c>
      <c r="F985">
        <v>0.63174850000000005</v>
      </c>
      <c r="G985">
        <v>34.972621599999997</v>
      </c>
      <c r="H985">
        <v>1773.46170955</v>
      </c>
      <c r="I985">
        <v>6.85</v>
      </c>
      <c r="J985" t="s">
        <v>6862</v>
      </c>
      <c r="K985" t="s">
        <v>2449</v>
      </c>
      <c r="L985" t="s">
        <v>169</v>
      </c>
      <c r="M985" t="s">
        <v>48</v>
      </c>
      <c r="N985" t="s">
        <v>146</v>
      </c>
      <c r="O985" t="s">
        <v>108</v>
      </c>
      <c r="P985" t="s">
        <v>245</v>
      </c>
      <c r="Q985" t="s">
        <v>52</v>
      </c>
      <c r="R985" t="s">
        <v>53</v>
      </c>
      <c r="S985" t="s">
        <v>54</v>
      </c>
      <c r="U985" t="s">
        <v>55</v>
      </c>
      <c r="V985" t="s">
        <v>112</v>
      </c>
      <c r="W985" t="s">
        <v>56</v>
      </c>
      <c r="X985" t="s">
        <v>58</v>
      </c>
      <c r="Y985" t="s">
        <v>77</v>
      </c>
      <c r="Z985" t="s">
        <v>207</v>
      </c>
      <c r="AA985" t="s">
        <v>53</v>
      </c>
      <c r="AB985" t="s">
        <v>113</v>
      </c>
      <c r="AC985" t="s">
        <v>80</v>
      </c>
      <c r="AD985" t="s">
        <v>63</v>
      </c>
      <c r="AE985" t="s">
        <v>80</v>
      </c>
      <c r="AF985" t="s">
        <v>506</v>
      </c>
      <c r="AG985" t="s">
        <v>308</v>
      </c>
      <c r="AH985" t="s">
        <v>53</v>
      </c>
      <c r="AI985" t="s">
        <v>65</v>
      </c>
      <c r="AJ985" t="s">
        <v>25454</v>
      </c>
      <c r="AK985">
        <v>176918811</v>
      </c>
      <c r="AL985" t="s">
        <v>25455</v>
      </c>
      <c r="AM985" t="s">
        <v>25450</v>
      </c>
      <c r="AN985">
        <v>4406</v>
      </c>
      <c r="AP985">
        <v>-1</v>
      </c>
      <c r="AQ985" t="s">
        <v>69</v>
      </c>
      <c r="AR985" t="s">
        <v>69</v>
      </c>
    </row>
    <row r="986" spans="1:44" x14ac:dyDescent="0.25">
      <c r="A986" t="s">
        <v>27740</v>
      </c>
      <c r="B986" t="s">
        <v>27741</v>
      </c>
      <c r="C986">
        <f>((DATEVALUE(LEFT(B986, SEARCH("T",B986)-1))+(TIMEVALUE(LEFT((RIGHT(B986,LEN(B986)-SEARCH("T",B986))), SEARCH(".",(RIGHT(B986,LEN(B986)-SEARCH("T",B986))))-1))))-(DATEVALUE(LEFT(A986, SEARCH("T",A986)-1))+(TIMEVALUE(LEFT((RIGHT(A986,LEN(A986)-SEARCH("T",A986))), SEARCH(".",(RIGHT(A986,LEN(A986)-SEARCH("T",A986))))-1)))))*24</f>
        <v>0.12499999988358468</v>
      </c>
      <c r="D986">
        <f>C986*60</f>
        <v>7.4999999930150807</v>
      </c>
      <c r="E986" t="s">
        <v>27742</v>
      </c>
      <c r="F986">
        <v>-0.99740709999999999</v>
      </c>
      <c r="G986">
        <v>36.936277599999997</v>
      </c>
      <c r="H986">
        <v>1633.2649598099999</v>
      </c>
      <c r="I986">
        <v>4.26</v>
      </c>
      <c r="J986" t="s">
        <v>2423</v>
      </c>
      <c r="K986" t="s">
        <v>2424</v>
      </c>
      <c r="L986" t="s">
        <v>169</v>
      </c>
      <c r="M986" t="s">
        <v>48</v>
      </c>
      <c r="N986" t="s">
        <v>146</v>
      </c>
      <c r="O986" t="s">
        <v>50</v>
      </c>
      <c r="P986" t="s">
        <v>710</v>
      </c>
      <c r="Q986" t="s">
        <v>52</v>
      </c>
      <c r="R986" t="s">
        <v>53</v>
      </c>
      <c r="S986" t="s">
        <v>59</v>
      </c>
      <c r="T986" t="s">
        <v>2050</v>
      </c>
      <c r="U986" t="s">
        <v>111</v>
      </c>
      <c r="V986" t="s">
        <v>156</v>
      </c>
      <c r="W986" t="s">
        <v>156</v>
      </c>
      <c r="X986" t="s">
        <v>59</v>
      </c>
      <c r="Y986" t="s">
        <v>53</v>
      </c>
      <c r="Z986" t="s">
        <v>59</v>
      </c>
      <c r="AA986" t="s">
        <v>53</v>
      </c>
      <c r="AB986" t="s">
        <v>355</v>
      </c>
      <c r="AC986" t="s">
        <v>81</v>
      </c>
      <c r="AD986" t="s">
        <v>62</v>
      </c>
      <c r="AE986" t="s">
        <v>62</v>
      </c>
      <c r="AF986" t="s">
        <v>64</v>
      </c>
      <c r="AG986" t="s">
        <v>59</v>
      </c>
      <c r="AH986" t="s">
        <v>53</v>
      </c>
      <c r="AI986" t="s">
        <v>65</v>
      </c>
      <c r="AJ986" t="s">
        <v>27743</v>
      </c>
      <c r="AK986">
        <v>176939245</v>
      </c>
      <c r="AL986" t="s">
        <v>27744</v>
      </c>
      <c r="AM986" t="s">
        <v>27745</v>
      </c>
      <c r="AN986">
        <v>4802</v>
      </c>
      <c r="AP986">
        <v>-1</v>
      </c>
      <c r="AQ986" t="s">
        <v>69</v>
      </c>
      <c r="AR986" t="s">
        <v>69</v>
      </c>
    </row>
    <row r="987" spans="1:44" x14ac:dyDescent="0.25">
      <c r="A987" t="s">
        <v>15434</v>
      </c>
      <c r="B987" t="s">
        <v>15435</v>
      </c>
      <c r="C987">
        <f>((DATEVALUE(LEFT(B987, SEARCH("T",B987)-1))+(TIMEVALUE(LEFT((RIGHT(B987,LEN(B987)-SEARCH("T",B987))), SEARCH(".",(RIGHT(B987,LEN(B987)-SEARCH("T",B987))))-1))))-(DATEVALUE(LEFT(A987, SEARCH("T",A987)-1))+(TIMEVALUE(LEFT((RIGHT(A987,LEN(A987)-SEARCH("T",A987))), SEARCH(".",(RIGHT(A987,LEN(A987)-SEARCH("T",A987))))-1)))))*24</f>
        <v>0.124722222215496</v>
      </c>
      <c r="D987">
        <f>C987*60</f>
        <v>7.4833333329297602</v>
      </c>
      <c r="E987" t="s">
        <v>15436</v>
      </c>
      <c r="F987">
        <v>-0.48925370000000001</v>
      </c>
      <c r="G987">
        <v>37.260916899999998</v>
      </c>
      <c r="H987">
        <v>1638.0381308200001</v>
      </c>
      <c r="I987">
        <v>4.8600000000000003</v>
      </c>
      <c r="J987" t="s">
        <v>45</v>
      </c>
      <c r="K987" t="s">
        <v>46</v>
      </c>
      <c r="L987" t="s">
        <v>74</v>
      </c>
      <c r="M987" t="s">
        <v>48</v>
      </c>
      <c r="N987" t="s">
        <v>49</v>
      </c>
      <c r="O987" t="s">
        <v>108</v>
      </c>
      <c r="P987" t="s">
        <v>75</v>
      </c>
      <c r="Q987" t="s">
        <v>110</v>
      </c>
      <c r="R987" t="s">
        <v>59</v>
      </c>
      <c r="S987" t="s">
        <v>53</v>
      </c>
      <c r="U987" t="s">
        <v>130</v>
      </c>
      <c r="V987" t="s">
        <v>56</v>
      </c>
      <c r="W987" t="s">
        <v>57</v>
      </c>
      <c r="X987" t="s">
        <v>58</v>
      </c>
      <c r="Y987" t="s">
        <v>59</v>
      </c>
      <c r="Z987" t="s">
        <v>53</v>
      </c>
      <c r="AA987" t="s">
        <v>53</v>
      </c>
      <c r="AB987" t="s">
        <v>613</v>
      </c>
      <c r="AC987" t="s">
        <v>63</v>
      </c>
      <c r="AD987" t="s">
        <v>63</v>
      </c>
      <c r="AE987" t="s">
        <v>63</v>
      </c>
      <c r="AF987" t="s">
        <v>114</v>
      </c>
      <c r="AG987" t="s">
        <v>59</v>
      </c>
      <c r="AH987" t="s">
        <v>53</v>
      </c>
      <c r="AI987" t="s">
        <v>65</v>
      </c>
      <c r="AJ987" t="s">
        <v>15437</v>
      </c>
      <c r="AK987">
        <v>176743750</v>
      </c>
      <c r="AL987" t="s">
        <v>15438</v>
      </c>
      <c r="AM987" t="s">
        <v>15439</v>
      </c>
      <c r="AN987">
        <v>2639</v>
      </c>
      <c r="AP987">
        <v>-1</v>
      </c>
      <c r="AQ987" t="s">
        <v>69</v>
      </c>
      <c r="AR987" t="s">
        <v>69</v>
      </c>
    </row>
    <row r="988" spans="1:44" x14ac:dyDescent="0.25">
      <c r="A988" t="s">
        <v>32115</v>
      </c>
      <c r="B988" t="s">
        <v>32116</v>
      </c>
      <c r="C988">
        <f>((DATEVALUE(LEFT(B988, SEARCH("T",B988)-1))+(TIMEVALUE(LEFT((RIGHT(B988,LEN(B988)-SEARCH("T",B988))), SEARCH(".",(RIGHT(B988,LEN(B988)-SEARCH("T",B988))))-1))))-(DATEVALUE(LEFT(A988, SEARCH("T",A988)-1))+(TIMEVALUE(LEFT((RIGHT(A988,LEN(A988)-SEARCH("T",A988))), SEARCH(".",(RIGHT(A988,LEN(A988)-SEARCH("T",A988))))-1)))))*24</f>
        <v>0.124722222215496</v>
      </c>
      <c r="D988">
        <f>C988*60</f>
        <v>7.4833333329297602</v>
      </c>
      <c r="E988" t="s">
        <v>32117</v>
      </c>
      <c r="F988">
        <v>-1.0143249999999999</v>
      </c>
      <c r="G988">
        <v>34.479328299999999</v>
      </c>
      <c r="H988">
        <v>1527.4106596399999</v>
      </c>
      <c r="I988">
        <v>7.5</v>
      </c>
      <c r="J988" t="s">
        <v>32022</v>
      </c>
      <c r="K988" t="s">
        <v>6310</v>
      </c>
      <c r="L988" t="s">
        <v>74</v>
      </c>
      <c r="M988" t="s">
        <v>48</v>
      </c>
      <c r="N988" t="s">
        <v>49</v>
      </c>
      <c r="O988" t="s">
        <v>93</v>
      </c>
      <c r="P988" t="s">
        <v>94</v>
      </c>
      <c r="Q988" t="s">
        <v>52</v>
      </c>
      <c r="R988" t="s">
        <v>59</v>
      </c>
      <c r="S988" t="s">
        <v>53</v>
      </c>
      <c r="U988" t="s">
        <v>130</v>
      </c>
      <c r="V988" t="s">
        <v>505</v>
      </c>
      <c r="W988" t="s">
        <v>76</v>
      </c>
      <c r="X988" t="s">
        <v>53</v>
      </c>
      <c r="Y988" t="s">
        <v>53</v>
      </c>
      <c r="Z988" t="s">
        <v>59</v>
      </c>
      <c r="AA988" t="s">
        <v>53</v>
      </c>
      <c r="AB988" t="s">
        <v>208</v>
      </c>
      <c r="AC988" t="s">
        <v>63</v>
      </c>
      <c r="AD988" t="s">
        <v>63</v>
      </c>
      <c r="AE988" t="s">
        <v>63</v>
      </c>
      <c r="AF988" t="s">
        <v>114</v>
      </c>
      <c r="AG988" t="s">
        <v>53</v>
      </c>
      <c r="AH988" t="s">
        <v>53</v>
      </c>
      <c r="AI988" t="s">
        <v>65</v>
      </c>
      <c r="AJ988" t="s">
        <v>32118</v>
      </c>
      <c r="AK988">
        <v>177065451</v>
      </c>
      <c r="AL988" t="s">
        <v>32119</v>
      </c>
      <c r="AM988" t="s">
        <v>32120</v>
      </c>
      <c r="AN988">
        <v>5575</v>
      </c>
      <c r="AP988">
        <v>-1</v>
      </c>
      <c r="AQ988" t="s">
        <v>69</v>
      </c>
      <c r="AR988" t="s">
        <v>69</v>
      </c>
    </row>
    <row r="989" spans="1:44" x14ac:dyDescent="0.25">
      <c r="A989" t="s">
        <v>979</v>
      </c>
      <c r="B989" t="s">
        <v>980</v>
      </c>
      <c r="C989">
        <f>((DATEVALUE(LEFT(B989, SEARCH("T",B989)-1))+(TIMEVALUE(LEFT((RIGHT(B989,LEN(B989)-SEARCH("T",B989))), SEARCH(".",(RIGHT(B989,LEN(B989)-SEARCH("T",B989))))-1))))-(DATEVALUE(LEFT(A989, SEARCH("T",A989)-1))+(TIMEVALUE(LEFT((RIGHT(A989,LEN(A989)-SEARCH("T",A989))), SEARCH(".",(RIGHT(A989,LEN(A989)-SEARCH("T",A989))))-1)))))*24</f>
        <v>0.12444444454740733</v>
      </c>
      <c r="D989">
        <f>C989*60</f>
        <v>7.4666666728444397</v>
      </c>
      <c r="E989" t="s">
        <v>981</v>
      </c>
      <c r="F989">
        <v>1.10688E-2</v>
      </c>
      <c r="G989">
        <v>37.602421800000002</v>
      </c>
      <c r="H989">
        <v>1881.24317752</v>
      </c>
      <c r="I989">
        <v>4.5199999999999996</v>
      </c>
      <c r="J989" t="s">
        <v>753</v>
      </c>
      <c r="K989" t="s">
        <v>754</v>
      </c>
      <c r="L989" t="s">
        <v>941</v>
      </c>
      <c r="M989" t="s">
        <v>48</v>
      </c>
      <c r="N989" t="s">
        <v>49</v>
      </c>
      <c r="O989" t="s">
        <v>50</v>
      </c>
      <c r="P989" t="s">
        <v>109</v>
      </c>
      <c r="Q989" t="s">
        <v>52</v>
      </c>
      <c r="R989" t="s">
        <v>53</v>
      </c>
      <c r="S989" t="s">
        <v>53</v>
      </c>
      <c r="U989" t="s">
        <v>111</v>
      </c>
      <c r="V989" t="s">
        <v>76</v>
      </c>
      <c r="W989" t="s">
        <v>57</v>
      </c>
      <c r="X989" t="s">
        <v>59</v>
      </c>
      <c r="Y989" t="s">
        <v>77</v>
      </c>
      <c r="Z989" t="s">
        <v>59</v>
      </c>
      <c r="AA989" t="s">
        <v>59</v>
      </c>
      <c r="AB989" t="s">
        <v>208</v>
      </c>
      <c r="AC989" t="s">
        <v>98</v>
      </c>
      <c r="AD989" t="s">
        <v>98</v>
      </c>
      <c r="AE989" t="s">
        <v>98</v>
      </c>
      <c r="AF989" t="s">
        <v>114</v>
      </c>
      <c r="AG989" t="s">
        <v>59</v>
      </c>
      <c r="AH989" t="s">
        <v>53</v>
      </c>
      <c r="AI989" t="s">
        <v>65</v>
      </c>
      <c r="AJ989" t="s">
        <v>982</v>
      </c>
      <c r="AK989">
        <v>176962427</v>
      </c>
      <c r="AL989" t="s">
        <v>983</v>
      </c>
      <c r="AM989" t="s">
        <v>984</v>
      </c>
      <c r="AN989">
        <v>145</v>
      </c>
      <c r="AP989">
        <v>-1</v>
      </c>
      <c r="AQ989" t="s">
        <v>69</v>
      </c>
      <c r="AR989" t="s">
        <v>69</v>
      </c>
    </row>
    <row r="990" spans="1:44" x14ac:dyDescent="0.25">
      <c r="A990" t="s">
        <v>2580</v>
      </c>
      <c r="B990" t="s">
        <v>2581</v>
      </c>
      <c r="C990">
        <f>((DATEVALUE(LEFT(B990, SEARCH("T",B990)-1))+(TIMEVALUE(LEFT((RIGHT(B990,LEN(B990)-SEARCH("T",B990))), SEARCH(".",(RIGHT(B990,LEN(B990)-SEARCH("T",B990))))-1))))-(DATEVALUE(LEFT(A990, SEARCH("T",A990)-1))+(TIMEVALUE(LEFT((RIGHT(A990,LEN(A990)-SEARCH("T",A990))), SEARCH(".",(RIGHT(A990,LEN(A990)-SEARCH("T",A990))))-1)))))*24</f>
        <v>0.12444444454740733</v>
      </c>
      <c r="D990">
        <f>C990*60</f>
        <v>7.4666666728444397</v>
      </c>
      <c r="E990" t="s">
        <v>2582</v>
      </c>
      <c r="F990">
        <v>-0.5673397</v>
      </c>
      <c r="G990">
        <v>37.275789899999999</v>
      </c>
      <c r="H990">
        <v>1347.5311934900001</v>
      </c>
      <c r="I990">
        <v>4.54</v>
      </c>
      <c r="J990" t="s">
        <v>45</v>
      </c>
      <c r="K990" t="s">
        <v>46</v>
      </c>
      <c r="L990" t="s">
        <v>47</v>
      </c>
      <c r="M990" t="s">
        <v>48</v>
      </c>
      <c r="N990" t="s">
        <v>137</v>
      </c>
      <c r="O990" t="s">
        <v>50</v>
      </c>
      <c r="P990" t="s">
        <v>245</v>
      </c>
      <c r="Q990" t="s">
        <v>52</v>
      </c>
      <c r="R990" t="s">
        <v>53</v>
      </c>
      <c r="S990" t="s">
        <v>59</v>
      </c>
      <c r="T990" t="s">
        <v>95</v>
      </c>
      <c r="U990" t="s">
        <v>55</v>
      </c>
      <c r="V990" t="s">
        <v>56</v>
      </c>
      <c r="W990" t="s">
        <v>57</v>
      </c>
      <c r="X990" t="s">
        <v>59</v>
      </c>
      <c r="Y990" t="s">
        <v>59</v>
      </c>
      <c r="Z990" t="s">
        <v>60</v>
      </c>
      <c r="AA990" t="s">
        <v>53</v>
      </c>
      <c r="AB990" t="s">
        <v>61</v>
      </c>
      <c r="AC990" t="s">
        <v>63</v>
      </c>
      <c r="AD990" t="s">
        <v>63</v>
      </c>
      <c r="AE990" t="s">
        <v>63</v>
      </c>
      <c r="AF990" t="s">
        <v>114</v>
      </c>
      <c r="AG990" t="s">
        <v>59</v>
      </c>
      <c r="AH990" t="s">
        <v>53</v>
      </c>
      <c r="AI990" t="s">
        <v>65</v>
      </c>
      <c r="AJ990" t="s">
        <v>2583</v>
      </c>
      <c r="AK990">
        <v>176904938</v>
      </c>
      <c r="AL990" t="s">
        <v>2584</v>
      </c>
      <c r="AM990" t="s">
        <v>2585</v>
      </c>
      <c r="AN990">
        <v>424</v>
      </c>
      <c r="AP990">
        <v>-1</v>
      </c>
      <c r="AQ990" t="s">
        <v>69</v>
      </c>
      <c r="AR990" t="s">
        <v>69</v>
      </c>
    </row>
    <row r="991" spans="1:44" x14ac:dyDescent="0.25">
      <c r="A991" t="s">
        <v>4988</v>
      </c>
      <c r="B991" t="s">
        <v>4989</v>
      </c>
      <c r="C991">
        <f>((DATEVALUE(LEFT(B991, SEARCH("T",B991)-1))+(TIMEVALUE(LEFT((RIGHT(B991,LEN(B991)-SEARCH("T",B991))), SEARCH(".",(RIGHT(B991,LEN(B991)-SEARCH("T",B991))))-1))))-(DATEVALUE(LEFT(A991, SEARCH("T",A991)-1))+(TIMEVALUE(LEFT((RIGHT(A991,LEN(A991)-SEARCH("T",A991))), SEARCH(".",(RIGHT(A991,LEN(A991)-SEARCH("T",A991))))-1)))))*24</f>
        <v>0.12444444437278435</v>
      </c>
      <c r="D991">
        <f>C991*60</f>
        <v>7.4666666623670608</v>
      </c>
      <c r="E991" t="s">
        <v>4990</v>
      </c>
      <c r="F991">
        <v>-1.3692454999999999</v>
      </c>
      <c r="G991">
        <v>38.011162200000001</v>
      </c>
      <c r="H991">
        <v>1162.91971799</v>
      </c>
      <c r="I991">
        <v>4.74</v>
      </c>
      <c r="J991" t="s">
        <v>1712</v>
      </c>
      <c r="K991" t="s">
        <v>1713</v>
      </c>
      <c r="L991" t="s">
        <v>74</v>
      </c>
      <c r="M991" t="s">
        <v>92</v>
      </c>
      <c r="N991" t="s">
        <v>49</v>
      </c>
      <c r="O991" t="s">
        <v>93</v>
      </c>
      <c r="P991" t="s">
        <v>94</v>
      </c>
      <c r="Q991" t="s">
        <v>147</v>
      </c>
      <c r="R991" t="s">
        <v>59</v>
      </c>
      <c r="S991" t="s">
        <v>54</v>
      </c>
      <c r="U991" t="s">
        <v>55</v>
      </c>
      <c r="V991" t="s">
        <v>57</v>
      </c>
      <c r="W991" t="s">
        <v>595</v>
      </c>
      <c r="X991" t="s">
        <v>58</v>
      </c>
      <c r="Y991" t="s">
        <v>77</v>
      </c>
      <c r="Z991" t="s">
        <v>60</v>
      </c>
      <c r="AA991" t="s">
        <v>59</v>
      </c>
      <c r="AB991" t="s">
        <v>123</v>
      </c>
      <c r="AC991" t="s">
        <v>98</v>
      </c>
      <c r="AD991" t="s">
        <v>81</v>
      </c>
      <c r="AE991" t="s">
        <v>80</v>
      </c>
      <c r="AF991" t="s">
        <v>376</v>
      </c>
      <c r="AG991" t="s">
        <v>59</v>
      </c>
      <c r="AH991" t="s">
        <v>54</v>
      </c>
      <c r="AI991" t="s">
        <v>65</v>
      </c>
      <c r="AJ991" t="s">
        <v>4991</v>
      </c>
      <c r="AK991">
        <v>176892609</v>
      </c>
      <c r="AL991" t="s">
        <v>4992</v>
      </c>
      <c r="AM991" t="s">
        <v>4993</v>
      </c>
      <c r="AN991">
        <v>842</v>
      </c>
      <c r="AP991">
        <v>-1</v>
      </c>
      <c r="AQ991" t="s">
        <v>69</v>
      </c>
      <c r="AR991" t="s">
        <v>69</v>
      </c>
    </row>
    <row r="992" spans="1:44" x14ac:dyDescent="0.25">
      <c r="A992" t="s">
        <v>3069</v>
      </c>
      <c r="B992" t="s">
        <v>3070</v>
      </c>
      <c r="C992">
        <f>((DATEVALUE(LEFT(B992, SEARCH("T",B992)-1))+(TIMEVALUE(LEFT((RIGHT(B992,LEN(B992)-SEARCH("T",B992))), SEARCH(".",(RIGHT(B992,LEN(B992)-SEARCH("T",B992))))-1))))-(DATEVALUE(LEFT(A992, SEARCH("T",A992)-1))+(TIMEVALUE(LEFT((RIGHT(A992,LEN(A992)-SEARCH("T",A992))), SEARCH(".",(RIGHT(A992,LEN(A992)-SEARCH("T",A992))))-1)))))*24</f>
        <v>0.12416666670469567</v>
      </c>
      <c r="D992">
        <f>C992*60</f>
        <v>7.4500000022817403</v>
      </c>
      <c r="E992" t="s">
        <v>3071</v>
      </c>
      <c r="F992">
        <v>0.34820410000000002</v>
      </c>
      <c r="G992">
        <v>37.560679499999999</v>
      </c>
      <c r="H992">
        <v>1084.6825724600001</v>
      </c>
      <c r="I992">
        <v>4.9349999999999996</v>
      </c>
      <c r="J992" t="s">
        <v>1599</v>
      </c>
      <c r="K992" t="s">
        <v>1600</v>
      </c>
      <c r="L992" t="s">
        <v>107</v>
      </c>
      <c r="M992" t="s">
        <v>92</v>
      </c>
      <c r="N992" t="s">
        <v>146</v>
      </c>
      <c r="O992" t="s">
        <v>155</v>
      </c>
      <c r="P992" t="s">
        <v>109</v>
      </c>
      <c r="Q992" t="s">
        <v>52</v>
      </c>
      <c r="R992" t="s">
        <v>53</v>
      </c>
      <c r="S992" t="s">
        <v>53</v>
      </c>
      <c r="U992" t="s">
        <v>55</v>
      </c>
      <c r="V992" t="s">
        <v>57</v>
      </c>
      <c r="W992" t="s">
        <v>57</v>
      </c>
      <c r="X992" t="s">
        <v>53</v>
      </c>
      <c r="Y992" t="s">
        <v>77</v>
      </c>
      <c r="Z992" t="s">
        <v>53</v>
      </c>
      <c r="AA992" t="s">
        <v>53</v>
      </c>
      <c r="AB992" t="s">
        <v>246</v>
      </c>
      <c r="AC992" t="s">
        <v>98</v>
      </c>
      <c r="AD992" t="s">
        <v>63</v>
      </c>
      <c r="AE992" t="s">
        <v>63</v>
      </c>
      <c r="AF992" t="s">
        <v>64</v>
      </c>
      <c r="AG992" t="s">
        <v>59</v>
      </c>
      <c r="AH992" t="s">
        <v>53</v>
      </c>
      <c r="AI992" t="s">
        <v>65</v>
      </c>
      <c r="AJ992" t="s">
        <v>3072</v>
      </c>
      <c r="AK992">
        <v>176901844</v>
      </c>
      <c r="AL992" t="s">
        <v>3073</v>
      </c>
      <c r="AM992" t="s">
        <v>3074</v>
      </c>
      <c r="AN992">
        <v>508</v>
      </c>
      <c r="AP992">
        <v>-1</v>
      </c>
      <c r="AQ992" t="s">
        <v>69</v>
      </c>
      <c r="AR992" t="s">
        <v>69</v>
      </c>
    </row>
    <row r="993" spans="1:44" x14ac:dyDescent="0.25">
      <c r="A993" t="s">
        <v>3391</v>
      </c>
      <c r="B993" t="s">
        <v>3392</v>
      </c>
      <c r="C993">
        <f>((DATEVALUE(LEFT(B993, SEARCH("T",B993)-1))+(TIMEVALUE(LEFT((RIGHT(B993,LEN(B993)-SEARCH("T",B993))), SEARCH(".",(RIGHT(B993,LEN(B993)-SEARCH("T",B993))))-1))))-(DATEVALUE(LEFT(A993, SEARCH("T",A993)-1))+(TIMEVALUE(LEFT((RIGHT(A993,LEN(A993)-SEARCH("T",A993))), SEARCH(".",(RIGHT(A993,LEN(A993)-SEARCH("T",A993))))-1)))))*24</f>
        <v>0.12416666670469567</v>
      </c>
      <c r="D993">
        <f>C993*60</f>
        <v>7.4500000022817403</v>
      </c>
      <c r="E993" t="s">
        <v>3393</v>
      </c>
      <c r="F993">
        <v>-0.56855270000000002</v>
      </c>
      <c r="G993">
        <v>37.276422099999998</v>
      </c>
      <c r="H993">
        <v>1331.8849466500001</v>
      </c>
      <c r="I993">
        <v>4.5</v>
      </c>
      <c r="J993" t="s">
        <v>73</v>
      </c>
      <c r="K993" t="s">
        <v>46</v>
      </c>
      <c r="L993" t="s">
        <v>74</v>
      </c>
      <c r="M993" t="s">
        <v>48</v>
      </c>
      <c r="N993" t="s">
        <v>49</v>
      </c>
      <c r="O993" t="s">
        <v>50</v>
      </c>
      <c r="P993" t="s">
        <v>171</v>
      </c>
      <c r="Q993" t="s">
        <v>52</v>
      </c>
      <c r="R993" t="s">
        <v>59</v>
      </c>
      <c r="S993" t="s">
        <v>54</v>
      </c>
      <c r="U993" t="s">
        <v>55</v>
      </c>
      <c r="V993" t="s">
        <v>56</v>
      </c>
      <c r="W993" t="s">
        <v>57</v>
      </c>
      <c r="X993" t="s">
        <v>58</v>
      </c>
      <c r="Y993" t="s">
        <v>59</v>
      </c>
      <c r="Z993" t="s">
        <v>53</v>
      </c>
      <c r="AA993" t="s">
        <v>53</v>
      </c>
      <c r="AB993" t="s">
        <v>113</v>
      </c>
      <c r="AC993" t="s">
        <v>80</v>
      </c>
      <c r="AD993" t="s">
        <v>62</v>
      </c>
      <c r="AE993" t="s">
        <v>63</v>
      </c>
      <c r="AF993" t="s">
        <v>114</v>
      </c>
      <c r="AG993" t="s">
        <v>59</v>
      </c>
      <c r="AH993" t="s">
        <v>53</v>
      </c>
      <c r="AI993" t="s">
        <v>65</v>
      </c>
      <c r="AJ993" t="s">
        <v>3394</v>
      </c>
      <c r="AK993">
        <v>176898758</v>
      </c>
      <c r="AL993" t="s">
        <v>3395</v>
      </c>
      <c r="AM993" t="s">
        <v>3396</v>
      </c>
      <c r="AN993">
        <v>564</v>
      </c>
      <c r="AP993">
        <v>-1</v>
      </c>
      <c r="AQ993" t="s">
        <v>69</v>
      </c>
      <c r="AR993" t="s">
        <v>69</v>
      </c>
    </row>
    <row r="994" spans="1:44" x14ac:dyDescent="0.25">
      <c r="A994" t="s">
        <v>10500</v>
      </c>
      <c r="B994" t="s">
        <v>10501</v>
      </c>
      <c r="C994">
        <f>((DATEVALUE(LEFT(B994, SEARCH("T",B994)-1))+(TIMEVALUE(LEFT((RIGHT(B994,LEN(B994)-SEARCH("T",B994))), SEARCH(".",(RIGHT(B994,LEN(B994)-SEARCH("T",B994))))-1))))-(DATEVALUE(LEFT(A994, SEARCH("T",A994)-1))+(TIMEVALUE(LEFT((RIGHT(A994,LEN(A994)-SEARCH("T",A994))), SEARCH(".",(RIGHT(A994,LEN(A994)-SEARCH("T",A994))))-1)))))*24</f>
        <v>0.12416666670469567</v>
      </c>
      <c r="D994">
        <f>C994*60</f>
        <v>7.4500000022817403</v>
      </c>
      <c r="E994" t="s">
        <v>10502</v>
      </c>
      <c r="F994">
        <v>0.60647569999999995</v>
      </c>
      <c r="G994">
        <v>34.8442188</v>
      </c>
      <c r="H994">
        <v>1579.6304615900001</v>
      </c>
      <c r="I994">
        <v>4.75</v>
      </c>
      <c r="J994" t="s">
        <v>10503</v>
      </c>
      <c r="K994" t="s">
        <v>2449</v>
      </c>
      <c r="L994" t="s">
        <v>169</v>
      </c>
      <c r="M994" t="s">
        <v>48</v>
      </c>
      <c r="N994" t="s">
        <v>170</v>
      </c>
      <c r="O994" t="s">
        <v>50</v>
      </c>
      <c r="P994" t="s">
        <v>171</v>
      </c>
      <c r="Q994" t="s">
        <v>52</v>
      </c>
      <c r="R994" t="s">
        <v>53</v>
      </c>
      <c r="S994" t="s">
        <v>53</v>
      </c>
      <c r="U994" t="s">
        <v>130</v>
      </c>
      <c r="V994" t="s">
        <v>112</v>
      </c>
      <c r="W994" t="s">
        <v>57</v>
      </c>
      <c r="X994" t="s">
        <v>53</v>
      </c>
      <c r="Y994" t="s">
        <v>77</v>
      </c>
      <c r="Z994" t="s">
        <v>59</v>
      </c>
      <c r="AA994" t="s">
        <v>53</v>
      </c>
      <c r="AB994" t="s">
        <v>97</v>
      </c>
      <c r="AC994" t="s">
        <v>98</v>
      </c>
      <c r="AD994" t="s">
        <v>63</v>
      </c>
      <c r="AE994" t="s">
        <v>62</v>
      </c>
      <c r="AF994" t="s">
        <v>114</v>
      </c>
      <c r="AG994" t="s">
        <v>308</v>
      </c>
      <c r="AH994" t="s">
        <v>53</v>
      </c>
      <c r="AI994" t="s">
        <v>65</v>
      </c>
      <c r="AJ994" t="s">
        <v>10504</v>
      </c>
      <c r="AK994">
        <v>176617733</v>
      </c>
      <c r="AL994" t="s">
        <v>10505</v>
      </c>
      <c r="AM994" t="s">
        <v>10499</v>
      </c>
      <c r="AN994">
        <v>1783</v>
      </c>
      <c r="AP994">
        <v>-1</v>
      </c>
      <c r="AQ994" t="s">
        <v>69</v>
      </c>
      <c r="AR994" t="s">
        <v>69</v>
      </c>
    </row>
    <row r="995" spans="1:44" x14ac:dyDescent="0.25">
      <c r="A995" t="s">
        <v>32468</v>
      </c>
      <c r="B995" t="s">
        <v>32469</v>
      </c>
      <c r="C995">
        <f>((DATEVALUE(LEFT(B995, SEARCH("T",B995)-1))+(TIMEVALUE(LEFT((RIGHT(B995,LEN(B995)-SEARCH("T",B995))), SEARCH(".",(RIGHT(B995,LEN(B995)-SEARCH("T",B995))))-1))))-(DATEVALUE(LEFT(A995, SEARCH("T",A995)-1))+(TIMEVALUE(LEFT((RIGHT(A995,LEN(A995)-SEARCH("T",A995))), SEARCH(".",(RIGHT(A995,LEN(A995)-SEARCH("T",A995))))-1)))))*24</f>
        <v>0.12416666670469567</v>
      </c>
      <c r="D995">
        <f>C995*60</f>
        <v>7.4500000022817403</v>
      </c>
      <c r="E995" t="s">
        <v>32470</v>
      </c>
      <c r="F995">
        <v>-1.0689145</v>
      </c>
      <c r="G995">
        <v>34.470218099999997</v>
      </c>
      <c r="H995">
        <v>1350.93088704</v>
      </c>
      <c r="I995">
        <v>4.84</v>
      </c>
      <c r="J995" t="s">
        <v>6309</v>
      </c>
      <c r="K995" t="s">
        <v>6310</v>
      </c>
      <c r="L995" t="s">
        <v>145</v>
      </c>
      <c r="M995" t="s">
        <v>48</v>
      </c>
      <c r="N995" t="s">
        <v>137</v>
      </c>
      <c r="O995" t="s">
        <v>50</v>
      </c>
      <c r="P995" t="s">
        <v>171</v>
      </c>
      <c r="Q995" t="s">
        <v>147</v>
      </c>
      <c r="R995" t="s">
        <v>53</v>
      </c>
      <c r="S995" t="s">
        <v>53</v>
      </c>
      <c r="U995" t="s">
        <v>130</v>
      </c>
      <c r="V995" t="s">
        <v>191</v>
      </c>
      <c r="W995" t="s">
        <v>112</v>
      </c>
      <c r="X995" t="s">
        <v>53</v>
      </c>
      <c r="Y995" t="s">
        <v>53</v>
      </c>
      <c r="Z995" t="s">
        <v>59</v>
      </c>
      <c r="AA995" t="s">
        <v>53</v>
      </c>
      <c r="AB995" t="s">
        <v>97</v>
      </c>
      <c r="AC995" t="s">
        <v>98</v>
      </c>
      <c r="AD995" t="s">
        <v>63</v>
      </c>
      <c r="AE995" t="s">
        <v>98</v>
      </c>
      <c r="AF995" t="s">
        <v>82</v>
      </c>
      <c r="AG995" t="s">
        <v>53</v>
      </c>
      <c r="AH995" t="s">
        <v>53</v>
      </c>
      <c r="AI995" t="s">
        <v>65</v>
      </c>
      <c r="AJ995" t="s">
        <v>32471</v>
      </c>
      <c r="AK995">
        <v>177065820</v>
      </c>
      <c r="AL995" t="s">
        <v>32472</v>
      </c>
      <c r="AM995" t="s">
        <v>32473</v>
      </c>
      <c r="AN995">
        <v>5636</v>
      </c>
      <c r="AP995">
        <v>-1</v>
      </c>
      <c r="AQ995" t="s">
        <v>69</v>
      </c>
      <c r="AR995" t="s">
        <v>69</v>
      </c>
    </row>
    <row r="996" spans="1:44" x14ac:dyDescent="0.25">
      <c r="A996" t="s">
        <v>996</v>
      </c>
      <c r="B996" t="s">
        <v>997</v>
      </c>
      <c r="C996">
        <f>((DATEVALUE(LEFT(B996, SEARCH("T",B996)-1))+(TIMEVALUE(LEFT((RIGHT(B996,LEN(B996)-SEARCH("T",B996))), SEARCH(".",(RIGHT(B996,LEN(B996)-SEARCH("T",B996))))-1))))-(DATEVALUE(LEFT(A996, SEARCH("T",A996)-1))+(TIMEVALUE(LEFT((RIGHT(A996,LEN(A996)-SEARCH("T",A996))), SEARCH(".",(RIGHT(A996,LEN(A996)-SEARCH("T",A996))))-1)))))*24</f>
        <v>0.12416666653007269</v>
      </c>
      <c r="D996">
        <f>C996*60</f>
        <v>7.4499999918043613</v>
      </c>
      <c r="E996" t="s">
        <v>998</v>
      </c>
      <c r="F996">
        <v>1.10242E-2</v>
      </c>
      <c r="G996">
        <v>37.602338099999997</v>
      </c>
      <c r="H996">
        <v>1902.4812070999999</v>
      </c>
      <c r="I996">
        <v>4.9000000000000004</v>
      </c>
      <c r="J996" t="s">
        <v>753</v>
      </c>
      <c r="K996" t="s">
        <v>754</v>
      </c>
      <c r="L996" t="s">
        <v>91</v>
      </c>
      <c r="M996" t="s">
        <v>92</v>
      </c>
      <c r="N996" t="s">
        <v>137</v>
      </c>
      <c r="O996" t="s">
        <v>108</v>
      </c>
      <c r="P996" t="s">
        <v>109</v>
      </c>
      <c r="Q996" t="s">
        <v>52</v>
      </c>
      <c r="R996" t="s">
        <v>53</v>
      </c>
      <c r="S996" t="s">
        <v>59</v>
      </c>
      <c r="T996" t="s">
        <v>95</v>
      </c>
      <c r="U996" t="s">
        <v>96</v>
      </c>
      <c r="V996" t="s">
        <v>56</v>
      </c>
      <c r="W996" t="s">
        <v>57</v>
      </c>
      <c r="X996" t="s">
        <v>59</v>
      </c>
      <c r="Y996" t="s">
        <v>59</v>
      </c>
      <c r="Z996" t="s">
        <v>53</v>
      </c>
      <c r="AA996" t="s">
        <v>53</v>
      </c>
      <c r="AB996" t="s">
        <v>113</v>
      </c>
      <c r="AC996" t="s">
        <v>80</v>
      </c>
      <c r="AD996" t="s">
        <v>63</v>
      </c>
      <c r="AE996" t="s">
        <v>63</v>
      </c>
      <c r="AF996" t="s">
        <v>114</v>
      </c>
      <c r="AG996" t="s">
        <v>59</v>
      </c>
      <c r="AH996" t="s">
        <v>53</v>
      </c>
      <c r="AI996" t="s">
        <v>65</v>
      </c>
      <c r="AJ996" t="s">
        <v>999</v>
      </c>
      <c r="AK996">
        <v>176962424</v>
      </c>
      <c r="AL996" t="s">
        <v>1000</v>
      </c>
      <c r="AM996" t="s">
        <v>1001</v>
      </c>
      <c r="AN996">
        <v>148</v>
      </c>
      <c r="AP996">
        <v>-1</v>
      </c>
      <c r="AQ996" t="s">
        <v>69</v>
      </c>
      <c r="AR996" t="s">
        <v>69</v>
      </c>
    </row>
    <row r="997" spans="1:44" x14ac:dyDescent="0.25">
      <c r="A997" t="s">
        <v>8092</v>
      </c>
      <c r="B997" t="s">
        <v>8093</v>
      </c>
      <c r="C997">
        <f>((DATEVALUE(LEFT(B997, SEARCH("T",B997)-1))+(TIMEVALUE(LEFT((RIGHT(B997,LEN(B997)-SEARCH("T",B997))), SEARCH(".",(RIGHT(B997,LEN(B997)-SEARCH("T",B997))))-1))))-(DATEVALUE(LEFT(A997, SEARCH("T",A997)-1))+(TIMEVALUE(LEFT((RIGHT(A997,LEN(A997)-SEARCH("T",A997))), SEARCH(".",(RIGHT(A997,LEN(A997)-SEARCH("T",A997))))-1)))))*24</f>
        <v>0.12388888886198401</v>
      </c>
      <c r="D997">
        <f>C997*60</f>
        <v>7.4333333317190409</v>
      </c>
      <c r="E997" t="s">
        <v>8094</v>
      </c>
      <c r="F997">
        <v>-8.1161899999999995E-2</v>
      </c>
      <c r="G997">
        <v>34.780974999999998</v>
      </c>
      <c r="H997">
        <v>1181.2304385</v>
      </c>
      <c r="I997">
        <v>3.9</v>
      </c>
      <c r="J997" t="s">
        <v>8035</v>
      </c>
      <c r="K997" t="s">
        <v>1126</v>
      </c>
      <c r="L997" t="s">
        <v>145</v>
      </c>
      <c r="M997" t="s">
        <v>48</v>
      </c>
      <c r="N997" t="s">
        <v>137</v>
      </c>
      <c r="O997" t="s">
        <v>50</v>
      </c>
      <c r="P997" t="s">
        <v>75</v>
      </c>
      <c r="Q997" t="s">
        <v>147</v>
      </c>
      <c r="R997" t="s">
        <v>53</v>
      </c>
      <c r="S997" t="s">
        <v>54</v>
      </c>
      <c r="U997" t="s">
        <v>55</v>
      </c>
      <c r="V997" t="s">
        <v>57</v>
      </c>
      <c r="W997" t="s">
        <v>57</v>
      </c>
      <c r="X997" t="s">
        <v>53</v>
      </c>
      <c r="Y997" t="s">
        <v>77</v>
      </c>
      <c r="Z997" t="s">
        <v>53</v>
      </c>
      <c r="AA997" t="s">
        <v>53</v>
      </c>
      <c r="AB997" t="s">
        <v>123</v>
      </c>
      <c r="AC997" t="s">
        <v>98</v>
      </c>
      <c r="AD997" t="s">
        <v>98</v>
      </c>
      <c r="AE997" t="s">
        <v>98</v>
      </c>
      <c r="AF997" t="s">
        <v>64</v>
      </c>
      <c r="AG997" t="s">
        <v>308</v>
      </c>
      <c r="AH997" t="s">
        <v>53</v>
      </c>
      <c r="AI997" t="s">
        <v>65</v>
      </c>
      <c r="AJ997" t="s">
        <v>8095</v>
      </c>
      <c r="AK997">
        <v>176560181</v>
      </c>
      <c r="AL997" t="s">
        <v>8096</v>
      </c>
      <c r="AM997" t="s">
        <v>8097</v>
      </c>
      <c r="AN997">
        <v>1373</v>
      </c>
      <c r="AP997">
        <v>-1</v>
      </c>
      <c r="AQ997" t="s">
        <v>69</v>
      </c>
      <c r="AR997" t="s">
        <v>69</v>
      </c>
    </row>
    <row r="998" spans="1:44" x14ac:dyDescent="0.25">
      <c r="A998" t="s">
        <v>32104</v>
      </c>
      <c r="B998" t="s">
        <v>32105</v>
      </c>
      <c r="C998">
        <f>((DATEVALUE(LEFT(B998, SEARCH("T",B998)-1))+(TIMEVALUE(LEFT((RIGHT(B998,LEN(B998)-SEARCH("T",B998))), SEARCH(".",(RIGHT(B998,LEN(B998)-SEARCH("T",B998))))-1))))-(DATEVALUE(LEFT(A998, SEARCH("T",A998)-1))+(TIMEVALUE(LEFT((RIGHT(A998,LEN(A998)-SEARCH("T",A998))), SEARCH(".",(RIGHT(A998,LEN(A998)-SEARCH("T",A998))))-1)))))*24</f>
        <v>0.12388888886198401</v>
      </c>
      <c r="D998">
        <f>C998*60</f>
        <v>7.4333333317190409</v>
      </c>
      <c r="E998" t="s">
        <v>32106</v>
      </c>
      <c r="F998">
        <v>-1.0106733999999999</v>
      </c>
      <c r="G998">
        <v>34.476119300000001</v>
      </c>
      <c r="H998">
        <v>1520.89717253</v>
      </c>
      <c r="I998">
        <v>4.95</v>
      </c>
      <c r="J998" t="s">
        <v>32022</v>
      </c>
      <c r="K998" t="s">
        <v>6310</v>
      </c>
      <c r="L998" t="s">
        <v>941</v>
      </c>
      <c r="M998" t="s">
        <v>92</v>
      </c>
      <c r="N998" t="s">
        <v>49</v>
      </c>
      <c r="O998" t="s">
        <v>57</v>
      </c>
      <c r="P998" t="s">
        <v>245</v>
      </c>
      <c r="Q998" t="s">
        <v>52</v>
      </c>
      <c r="R998" t="s">
        <v>53</v>
      </c>
      <c r="S998" t="s">
        <v>53</v>
      </c>
      <c r="U998" t="s">
        <v>130</v>
      </c>
      <c r="V998" t="s">
        <v>57</v>
      </c>
      <c r="W998" t="s">
        <v>57</v>
      </c>
      <c r="X998" t="s">
        <v>53</v>
      </c>
      <c r="Y998" t="s">
        <v>53</v>
      </c>
      <c r="Z998" t="s">
        <v>59</v>
      </c>
      <c r="AA998" t="s">
        <v>53</v>
      </c>
      <c r="AB998" t="s">
        <v>113</v>
      </c>
      <c r="AC998" t="s">
        <v>98</v>
      </c>
      <c r="AD998" t="s">
        <v>63</v>
      </c>
      <c r="AE998" t="s">
        <v>63</v>
      </c>
      <c r="AF998" t="s">
        <v>123</v>
      </c>
      <c r="AG998" t="s">
        <v>59</v>
      </c>
      <c r="AH998" t="s">
        <v>53</v>
      </c>
      <c r="AI998" t="s">
        <v>65</v>
      </c>
      <c r="AJ998" t="s">
        <v>32107</v>
      </c>
      <c r="AK998">
        <v>177065434</v>
      </c>
      <c r="AL998" t="s">
        <v>32108</v>
      </c>
      <c r="AM998" t="s">
        <v>32103</v>
      </c>
      <c r="AN998">
        <v>5573</v>
      </c>
      <c r="AP998">
        <v>-1</v>
      </c>
      <c r="AQ998" t="s">
        <v>69</v>
      </c>
      <c r="AR998" t="s">
        <v>69</v>
      </c>
    </row>
    <row r="999" spans="1:44" x14ac:dyDescent="0.25">
      <c r="A999" t="s">
        <v>24296</v>
      </c>
      <c r="B999" t="s">
        <v>24297</v>
      </c>
      <c r="C999">
        <f>((DATEVALUE(LEFT(B999, SEARCH("T",B999)-1))+(TIMEVALUE(LEFT((RIGHT(B999,LEN(B999)-SEARCH("T",B999))), SEARCH(".",(RIGHT(B999,LEN(B999)-SEARCH("T",B999))))-1))))-(DATEVALUE(LEFT(A999, SEARCH("T",A999)-1))+(TIMEVALUE(LEFT((RIGHT(A999,LEN(A999)-SEARCH("T",A999))), SEARCH(".",(RIGHT(A999,LEN(A999)-SEARCH("T",A999))))-1)))))*24</f>
        <v>0.12361111119389534</v>
      </c>
      <c r="D999">
        <f>C999*60</f>
        <v>7.4166666716337204</v>
      </c>
      <c r="E999" t="s">
        <v>24298</v>
      </c>
      <c r="F999">
        <v>-1.0911782999999999</v>
      </c>
      <c r="G999">
        <v>35.870989999999999</v>
      </c>
      <c r="H999">
        <v>1835.8705122199999</v>
      </c>
      <c r="I999">
        <v>3.9</v>
      </c>
      <c r="J999" t="s">
        <v>6232</v>
      </c>
      <c r="K999" t="s">
        <v>206</v>
      </c>
      <c r="L999" t="s">
        <v>91</v>
      </c>
      <c r="M999" t="s">
        <v>48</v>
      </c>
      <c r="N999" t="s">
        <v>137</v>
      </c>
      <c r="O999" t="s">
        <v>108</v>
      </c>
      <c r="P999" t="s">
        <v>171</v>
      </c>
      <c r="Q999" t="s">
        <v>110</v>
      </c>
      <c r="R999" t="s">
        <v>53</v>
      </c>
      <c r="S999" t="s">
        <v>53</v>
      </c>
      <c r="U999" t="s">
        <v>130</v>
      </c>
      <c r="V999" t="s">
        <v>56</v>
      </c>
      <c r="W999" t="s">
        <v>56</v>
      </c>
      <c r="X999" t="s">
        <v>53</v>
      </c>
      <c r="Y999" t="s">
        <v>77</v>
      </c>
      <c r="Z999" t="s">
        <v>53</v>
      </c>
      <c r="AA999" t="s">
        <v>53</v>
      </c>
      <c r="AB999" t="s">
        <v>61</v>
      </c>
      <c r="AC999" t="s">
        <v>81</v>
      </c>
      <c r="AD999" t="s">
        <v>63</v>
      </c>
      <c r="AE999" t="s">
        <v>80</v>
      </c>
      <c r="AF999" t="s">
        <v>114</v>
      </c>
      <c r="AG999" t="s">
        <v>59</v>
      </c>
      <c r="AH999" t="s">
        <v>53</v>
      </c>
      <c r="AI999" t="s">
        <v>65</v>
      </c>
      <c r="AJ999" t="s">
        <v>24299</v>
      </c>
      <c r="AK999">
        <v>176816728</v>
      </c>
      <c r="AL999" t="s">
        <v>24300</v>
      </c>
      <c r="AM999" t="s">
        <v>24301</v>
      </c>
      <c r="AN999">
        <v>4203</v>
      </c>
      <c r="AP999">
        <v>-1</v>
      </c>
      <c r="AQ999" t="s">
        <v>69</v>
      </c>
      <c r="AR999" t="s">
        <v>69</v>
      </c>
    </row>
    <row r="1000" spans="1:44" x14ac:dyDescent="0.25">
      <c r="A1000" t="s">
        <v>32348</v>
      </c>
      <c r="B1000" t="s">
        <v>32349</v>
      </c>
      <c r="C1000">
        <f>((DATEVALUE(LEFT(B1000, SEARCH("T",B1000)-1))+(TIMEVALUE(LEFT((RIGHT(B1000,LEN(B1000)-SEARCH("T",B1000))), SEARCH(".",(RIGHT(B1000,LEN(B1000)-SEARCH("T",B1000))))-1))))-(DATEVALUE(LEFT(A1000, SEARCH("T",A1000)-1))+(TIMEVALUE(LEFT((RIGHT(A1000,LEN(A1000)-SEARCH("T",A1000))), SEARCH(".",(RIGHT(A1000,LEN(A1000)-SEARCH("T",A1000))))-1)))))*24</f>
        <v>0.12361111119389534</v>
      </c>
      <c r="D1000">
        <f>C1000*60</f>
        <v>7.4166666716337204</v>
      </c>
      <c r="E1000" t="s">
        <v>32350</v>
      </c>
      <c r="F1000">
        <v>-1.0738799999999999</v>
      </c>
      <c r="G1000">
        <v>34.4839567</v>
      </c>
      <c r="H1000">
        <v>1453.21165152</v>
      </c>
      <c r="I1000">
        <v>3.9</v>
      </c>
      <c r="J1000" t="s">
        <v>6309</v>
      </c>
      <c r="K1000" t="s">
        <v>6310</v>
      </c>
      <c r="L1000" t="s">
        <v>74</v>
      </c>
      <c r="M1000" t="s">
        <v>48</v>
      </c>
      <c r="N1000" t="s">
        <v>49</v>
      </c>
      <c r="O1000" t="s">
        <v>108</v>
      </c>
      <c r="P1000" t="s">
        <v>94</v>
      </c>
      <c r="Q1000" t="s">
        <v>362</v>
      </c>
      <c r="R1000" t="s">
        <v>53</v>
      </c>
      <c r="S1000" t="s">
        <v>53</v>
      </c>
      <c r="U1000" t="s">
        <v>111</v>
      </c>
      <c r="V1000" t="s">
        <v>56</v>
      </c>
      <c r="W1000" t="s">
        <v>595</v>
      </c>
      <c r="X1000" t="s">
        <v>59</v>
      </c>
      <c r="Y1000" t="s">
        <v>77</v>
      </c>
      <c r="Z1000" t="s">
        <v>53</v>
      </c>
      <c r="AA1000" t="s">
        <v>59</v>
      </c>
      <c r="AB1000" t="s">
        <v>79</v>
      </c>
      <c r="AC1000" t="s">
        <v>98</v>
      </c>
      <c r="AD1000" t="s">
        <v>98</v>
      </c>
      <c r="AE1000" t="s">
        <v>63</v>
      </c>
      <c r="AF1000" t="s">
        <v>506</v>
      </c>
      <c r="AG1000" t="s">
        <v>53</v>
      </c>
      <c r="AH1000" t="s">
        <v>53</v>
      </c>
      <c r="AI1000" t="s">
        <v>65</v>
      </c>
      <c r="AJ1000" t="s">
        <v>32351</v>
      </c>
      <c r="AK1000">
        <v>177065741</v>
      </c>
      <c r="AL1000" t="s">
        <v>32352</v>
      </c>
      <c r="AM1000" t="s">
        <v>32353</v>
      </c>
      <c r="AN1000">
        <v>5615</v>
      </c>
      <c r="AP1000">
        <v>-1</v>
      </c>
      <c r="AQ1000" t="s">
        <v>69</v>
      </c>
      <c r="AR1000" t="s">
        <v>69</v>
      </c>
    </row>
    <row r="1001" spans="1:44" x14ac:dyDescent="0.25">
      <c r="A1001" t="s">
        <v>11044</v>
      </c>
      <c r="B1001" t="s">
        <v>11045</v>
      </c>
      <c r="C1001">
        <f>((DATEVALUE(LEFT(B1001, SEARCH("T",B1001)-1))+(TIMEVALUE(LEFT((RIGHT(B1001,LEN(B1001)-SEARCH("T",B1001))), SEARCH(".",(RIGHT(B1001,LEN(B1001)-SEARCH("T",B1001))))-1))))-(DATEVALUE(LEFT(A1001, SEARCH("T",A1001)-1))+(TIMEVALUE(LEFT((RIGHT(A1001,LEN(A1001)-SEARCH("T",A1001))), SEARCH(".",(RIGHT(A1001,LEN(A1001)-SEARCH("T",A1001))))-1)))))*24</f>
        <v>0.12361111101927236</v>
      </c>
      <c r="D1001">
        <f>C1001*60</f>
        <v>7.4166666611563414</v>
      </c>
      <c r="E1001" t="s">
        <v>11046</v>
      </c>
      <c r="F1001">
        <v>-0.93905349999999999</v>
      </c>
      <c r="G1001">
        <v>36.871468200000002</v>
      </c>
      <c r="H1001">
        <v>1849.1915245099999</v>
      </c>
      <c r="I1001">
        <v>4.74</v>
      </c>
      <c r="J1001" t="s">
        <v>2423</v>
      </c>
      <c r="K1001" t="s">
        <v>2424</v>
      </c>
      <c r="L1001" t="s">
        <v>145</v>
      </c>
      <c r="M1001" t="s">
        <v>92</v>
      </c>
      <c r="N1001" t="s">
        <v>49</v>
      </c>
      <c r="O1001" t="s">
        <v>108</v>
      </c>
      <c r="P1001" t="s">
        <v>109</v>
      </c>
      <c r="Q1001" t="s">
        <v>52</v>
      </c>
      <c r="R1001" t="s">
        <v>53</v>
      </c>
      <c r="S1001" t="s">
        <v>59</v>
      </c>
      <c r="T1001" t="s">
        <v>95</v>
      </c>
      <c r="U1001" t="s">
        <v>96</v>
      </c>
      <c r="V1001" t="s">
        <v>56</v>
      </c>
      <c r="W1001" t="s">
        <v>191</v>
      </c>
      <c r="X1001" t="s">
        <v>59</v>
      </c>
      <c r="Y1001" t="s">
        <v>59</v>
      </c>
      <c r="Z1001" t="s">
        <v>60</v>
      </c>
      <c r="AA1001" t="s">
        <v>53</v>
      </c>
      <c r="AB1001" t="s">
        <v>113</v>
      </c>
      <c r="AC1001" t="s">
        <v>98</v>
      </c>
      <c r="AD1001" t="s">
        <v>63</v>
      </c>
      <c r="AE1001" t="s">
        <v>63</v>
      </c>
      <c r="AF1001" t="s">
        <v>530</v>
      </c>
      <c r="AG1001" t="s">
        <v>59</v>
      </c>
      <c r="AH1001" t="s">
        <v>53</v>
      </c>
      <c r="AI1001" t="s">
        <v>65</v>
      </c>
      <c r="AJ1001" t="s">
        <v>11047</v>
      </c>
      <c r="AK1001">
        <v>176624501</v>
      </c>
      <c r="AL1001" t="s">
        <v>11048</v>
      </c>
      <c r="AM1001" t="s">
        <v>11049</v>
      </c>
      <c r="AN1001">
        <v>1873</v>
      </c>
      <c r="AP1001">
        <v>-1</v>
      </c>
      <c r="AQ1001" t="s">
        <v>69</v>
      </c>
      <c r="AR1001" t="s">
        <v>69</v>
      </c>
    </row>
    <row r="1002" spans="1:44" x14ac:dyDescent="0.25">
      <c r="A1002" t="s">
        <v>29739</v>
      </c>
      <c r="B1002" t="s">
        <v>29740</v>
      </c>
      <c r="C1002">
        <f>((DATEVALUE(LEFT(B1002, SEARCH("T",B1002)-1))+(TIMEVALUE(LEFT((RIGHT(B1002,LEN(B1002)-SEARCH("T",B1002))), SEARCH(".",(RIGHT(B1002,LEN(B1002)-SEARCH("T",B1002))))-1))))-(DATEVALUE(LEFT(A1002, SEARCH("T",A1002)-1))+(TIMEVALUE(LEFT((RIGHT(A1002,LEN(A1002)-SEARCH("T",A1002))), SEARCH(".",(RIGHT(A1002,LEN(A1002)-SEARCH("T",A1002))))-1)))))*24</f>
        <v>0.12361111101927236</v>
      </c>
      <c r="D1002">
        <f>C1002*60</f>
        <v>7.4166666611563414</v>
      </c>
      <c r="E1002" t="s">
        <v>29741</v>
      </c>
      <c r="F1002">
        <v>0.89205760000000001</v>
      </c>
      <c r="G1002">
        <v>34.925268699999997</v>
      </c>
      <c r="H1002">
        <v>1772.65537636</v>
      </c>
      <c r="I1002">
        <v>4.88</v>
      </c>
      <c r="J1002" t="s">
        <v>121</v>
      </c>
      <c r="K1002" t="s">
        <v>122</v>
      </c>
      <c r="L1002" t="s">
        <v>107</v>
      </c>
      <c r="M1002" t="s">
        <v>92</v>
      </c>
      <c r="N1002" t="s">
        <v>137</v>
      </c>
      <c r="O1002" t="s">
        <v>108</v>
      </c>
      <c r="P1002" t="s">
        <v>109</v>
      </c>
      <c r="Q1002" t="s">
        <v>110</v>
      </c>
      <c r="R1002" t="s">
        <v>53</v>
      </c>
      <c r="S1002" t="s">
        <v>59</v>
      </c>
      <c r="T1002" t="s">
        <v>95</v>
      </c>
      <c r="U1002" t="s">
        <v>96</v>
      </c>
      <c r="V1002" t="s">
        <v>57</v>
      </c>
      <c r="W1002" t="s">
        <v>57</v>
      </c>
      <c r="X1002" t="s">
        <v>58</v>
      </c>
      <c r="Y1002" t="s">
        <v>59</v>
      </c>
      <c r="Z1002" t="s">
        <v>53</v>
      </c>
      <c r="AA1002" t="s">
        <v>53</v>
      </c>
      <c r="AB1002" t="s">
        <v>113</v>
      </c>
      <c r="AC1002" t="s">
        <v>80</v>
      </c>
      <c r="AD1002" t="s">
        <v>63</v>
      </c>
      <c r="AE1002" t="s">
        <v>98</v>
      </c>
      <c r="AF1002" t="s">
        <v>114</v>
      </c>
      <c r="AG1002" t="s">
        <v>59</v>
      </c>
      <c r="AH1002" t="s">
        <v>53</v>
      </c>
      <c r="AI1002" t="s">
        <v>65</v>
      </c>
      <c r="AJ1002" t="s">
        <v>29742</v>
      </c>
      <c r="AK1002">
        <v>176971630</v>
      </c>
      <c r="AL1002" t="s">
        <v>29743</v>
      </c>
      <c r="AM1002" t="s">
        <v>29744</v>
      </c>
      <c r="AN1002">
        <v>5156</v>
      </c>
      <c r="AP1002">
        <v>-1</v>
      </c>
      <c r="AQ1002" t="s">
        <v>69</v>
      </c>
      <c r="AR1002" t="s">
        <v>69</v>
      </c>
    </row>
    <row r="1003" spans="1:44" x14ac:dyDescent="0.25">
      <c r="A1003" t="s">
        <v>23034</v>
      </c>
      <c r="B1003" t="s">
        <v>23035</v>
      </c>
      <c r="C1003">
        <f>((DATEVALUE(LEFT(B1003, SEARCH("T",B1003)-1))+(TIMEVALUE(LEFT((RIGHT(B1003,LEN(B1003)-SEARCH("T",B1003))), SEARCH(".",(RIGHT(B1003,LEN(B1003)-SEARCH("T",B1003))))-1))))-(DATEVALUE(LEFT(A1003, SEARCH("T",A1003)-1))+(TIMEVALUE(LEFT((RIGHT(A1003,LEN(A1003)-SEARCH("T",A1003))), SEARCH(".",(RIGHT(A1003,LEN(A1003)-SEARCH("T",A1003))))-1)))))*24</f>
        <v>0.12333333335118368</v>
      </c>
      <c r="D1003">
        <f>C1003*60</f>
        <v>7.400000001071021</v>
      </c>
      <c r="E1003" t="s">
        <v>23036</v>
      </c>
      <c r="F1003">
        <v>-5.9785900000000003E-2</v>
      </c>
      <c r="G1003">
        <v>37.726058700000003</v>
      </c>
      <c r="H1003">
        <v>1280.47467714</v>
      </c>
      <c r="I1003">
        <v>4.9000000000000004</v>
      </c>
      <c r="J1003" t="s">
        <v>753</v>
      </c>
      <c r="K1003" t="s">
        <v>754</v>
      </c>
      <c r="L1003" t="s">
        <v>74</v>
      </c>
      <c r="M1003" t="s">
        <v>48</v>
      </c>
      <c r="N1003" t="s">
        <v>49</v>
      </c>
      <c r="O1003" t="s">
        <v>50</v>
      </c>
      <c r="P1003" t="s">
        <v>75</v>
      </c>
      <c r="Q1003" t="s">
        <v>52</v>
      </c>
      <c r="R1003" t="s">
        <v>53</v>
      </c>
      <c r="S1003" t="s">
        <v>59</v>
      </c>
      <c r="T1003" t="s">
        <v>95</v>
      </c>
      <c r="U1003" t="s">
        <v>96</v>
      </c>
      <c r="V1003" t="s">
        <v>56</v>
      </c>
      <c r="W1003" t="s">
        <v>57</v>
      </c>
      <c r="X1003" t="s">
        <v>59</v>
      </c>
      <c r="Y1003" t="s">
        <v>59</v>
      </c>
      <c r="Z1003" t="s">
        <v>60</v>
      </c>
      <c r="AA1003" t="s">
        <v>78</v>
      </c>
      <c r="AB1003" t="s">
        <v>246</v>
      </c>
      <c r="AC1003" t="s">
        <v>63</v>
      </c>
      <c r="AD1003" t="s">
        <v>63</v>
      </c>
      <c r="AE1003" t="s">
        <v>63</v>
      </c>
      <c r="AF1003" t="s">
        <v>82</v>
      </c>
      <c r="AG1003" t="s">
        <v>59</v>
      </c>
      <c r="AH1003" t="s">
        <v>53</v>
      </c>
      <c r="AI1003" t="s">
        <v>65</v>
      </c>
      <c r="AJ1003" t="s">
        <v>23037</v>
      </c>
      <c r="AK1003">
        <v>176808604</v>
      </c>
      <c r="AL1003" t="s">
        <v>23038</v>
      </c>
      <c r="AM1003" t="s">
        <v>23033</v>
      </c>
      <c r="AN1003">
        <v>3978</v>
      </c>
      <c r="AP1003">
        <v>-1</v>
      </c>
      <c r="AQ1003" t="s">
        <v>69</v>
      </c>
      <c r="AR1003" t="s">
        <v>69</v>
      </c>
    </row>
    <row r="1004" spans="1:44" x14ac:dyDescent="0.25">
      <c r="A1004" t="s">
        <v>4624</v>
      </c>
      <c r="B1004" t="s">
        <v>4625</v>
      </c>
      <c r="C1004">
        <f>((DATEVALUE(LEFT(B1004, SEARCH("T",B1004)-1))+(TIMEVALUE(LEFT((RIGHT(B1004,LEN(B1004)-SEARCH("T",B1004))), SEARCH(".",(RIGHT(B1004,LEN(B1004)-SEARCH("T",B1004))))-1))))-(DATEVALUE(LEFT(A1004, SEARCH("T",A1004)-1))+(TIMEVALUE(LEFT((RIGHT(A1004,LEN(A1004)-SEARCH("T",A1004))), SEARCH(".",(RIGHT(A1004,LEN(A1004)-SEARCH("T",A1004))))-1)))))*24</f>
        <v>0.1233333331765607</v>
      </c>
      <c r="D1004">
        <f>C1004*60</f>
        <v>7.399999990593642</v>
      </c>
      <c r="E1004" t="s">
        <v>4626</v>
      </c>
      <c r="F1004">
        <v>-1.3694583</v>
      </c>
      <c r="G1004">
        <v>38.0131637</v>
      </c>
      <c r="H1004">
        <v>1150.81640103</v>
      </c>
      <c r="I1004">
        <v>3.9</v>
      </c>
      <c r="J1004" t="s">
        <v>1712</v>
      </c>
      <c r="K1004" t="s">
        <v>1713</v>
      </c>
      <c r="L1004" t="s">
        <v>169</v>
      </c>
      <c r="M1004" t="s">
        <v>92</v>
      </c>
      <c r="N1004" t="s">
        <v>137</v>
      </c>
      <c r="O1004" t="s">
        <v>50</v>
      </c>
      <c r="P1004" t="s">
        <v>109</v>
      </c>
      <c r="Q1004" t="s">
        <v>147</v>
      </c>
      <c r="R1004" t="s">
        <v>53</v>
      </c>
      <c r="S1004" t="s">
        <v>53</v>
      </c>
      <c r="U1004" t="s">
        <v>130</v>
      </c>
      <c r="V1004" t="s">
        <v>56</v>
      </c>
      <c r="W1004" t="s">
        <v>172</v>
      </c>
      <c r="X1004" t="s">
        <v>59</v>
      </c>
      <c r="Y1004" t="s">
        <v>59</v>
      </c>
      <c r="Z1004" t="s">
        <v>53</v>
      </c>
      <c r="AA1004" t="s">
        <v>53</v>
      </c>
      <c r="AB1004" t="s">
        <v>208</v>
      </c>
      <c r="AC1004" t="s">
        <v>81</v>
      </c>
      <c r="AD1004" t="s">
        <v>80</v>
      </c>
      <c r="AE1004" t="s">
        <v>80</v>
      </c>
      <c r="AF1004" t="s">
        <v>114</v>
      </c>
      <c r="AG1004" t="s">
        <v>59</v>
      </c>
      <c r="AH1004" t="s">
        <v>53</v>
      </c>
      <c r="AI1004" t="s">
        <v>65</v>
      </c>
      <c r="AJ1004" t="s">
        <v>4627</v>
      </c>
      <c r="AK1004">
        <v>176892830</v>
      </c>
      <c r="AL1004" t="s">
        <v>4628</v>
      </c>
      <c r="AM1004" t="s">
        <v>4612</v>
      </c>
      <c r="AN1004">
        <v>778</v>
      </c>
      <c r="AP1004">
        <v>-1</v>
      </c>
      <c r="AQ1004" t="s">
        <v>69</v>
      </c>
      <c r="AR1004" t="s">
        <v>69</v>
      </c>
    </row>
    <row r="1005" spans="1:44" x14ac:dyDescent="0.25">
      <c r="A1005" t="s">
        <v>7654</v>
      </c>
      <c r="B1005" t="s">
        <v>7655</v>
      </c>
      <c r="C1005">
        <f>((DATEVALUE(LEFT(B1005, SEARCH("T",B1005)-1))+(TIMEVALUE(LEFT((RIGHT(B1005,LEN(B1005)-SEARCH("T",B1005))), SEARCH(".",(RIGHT(B1005,LEN(B1005)-SEARCH("T",B1005))))-1))))-(DATEVALUE(LEFT(A1005, SEARCH("T",A1005)-1))+(TIMEVALUE(LEFT((RIGHT(A1005,LEN(A1005)-SEARCH("T",A1005))), SEARCH(".",(RIGHT(A1005,LEN(A1005)-SEARCH("T",A1005))))-1)))))*24</f>
        <v>0.12305555550847203</v>
      </c>
      <c r="D1005">
        <f>C1005*60</f>
        <v>7.3833333305083215</v>
      </c>
      <c r="E1005" t="s">
        <v>7656</v>
      </c>
      <c r="F1005">
        <v>0.2152538</v>
      </c>
      <c r="G1005">
        <v>37.792290600000001</v>
      </c>
      <c r="H1005">
        <v>1465.7362381600001</v>
      </c>
      <c r="I1005">
        <v>4.78</v>
      </c>
      <c r="J1005" t="s">
        <v>7657</v>
      </c>
      <c r="K1005" t="s">
        <v>754</v>
      </c>
      <c r="L1005" t="s">
        <v>74</v>
      </c>
      <c r="M1005" t="s">
        <v>92</v>
      </c>
      <c r="N1005" t="s">
        <v>49</v>
      </c>
      <c r="O1005" t="s">
        <v>108</v>
      </c>
      <c r="P1005" t="s">
        <v>94</v>
      </c>
      <c r="Q1005" t="s">
        <v>52</v>
      </c>
      <c r="R1005" t="s">
        <v>59</v>
      </c>
      <c r="S1005" t="s">
        <v>54</v>
      </c>
      <c r="U1005" t="s">
        <v>55</v>
      </c>
      <c r="V1005" t="s">
        <v>76</v>
      </c>
      <c r="W1005" t="s">
        <v>56</v>
      </c>
      <c r="X1005" t="s">
        <v>58</v>
      </c>
      <c r="Y1005" t="s">
        <v>77</v>
      </c>
      <c r="Z1005" t="s">
        <v>53</v>
      </c>
      <c r="AA1005" t="s">
        <v>59</v>
      </c>
      <c r="AB1005" t="s">
        <v>123</v>
      </c>
      <c r="AC1005" t="s">
        <v>81</v>
      </c>
      <c r="AD1005" t="s">
        <v>80</v>
      </c>
      <c r="AE1005" t="s">
        <v>80</v>
      </c>
      <c r="AF1005" t="s">
        <v>114</v>
      </c>
      <c r="AG1005" t="s">
        <v>308</v>
      </c>
      <c r="AH1005" t="s">
        <v>53</v>
      </c>
      <c r="AI1005" t="s">
        <v>65</v>
      </c>
      <c r="AJ1005" t="s">
        <v>7658</v>
      </c>
      <c r="AK1005">
        <v>176555310</v>
      </c>
      <c r="AL1005" t="s">
        <v>7659</v>
      </c>
      <c r="AM1005" t="s">
        <v>7653</v>
      </c>
      <c r="AN1005">
        <v>1298</v>
      </c>
      <c r="AP1005">
        <v>-1</v>
      </c>
      <c r="AQ1005" t="s">
        <v>69</v>
      </c>
      <c r="AR1005" t="s">
        <v>69</v>
      </c>
    </row>
    <row r="1006" spans="1:44" x14ac:dyDescent="0.25">
      <c r="A1006" t="s">
        <v>23095</v>
      </c>
      <c r="B1006" t="s">
        <v>23096</v>
      </c>
      <c r="C1006">
        <f>((DATEVALUE(LEFT(B1006, SEARCH("T",B1006)-1))+(TIMEVALUE(LEFT((RIGHT(B1006,LEN(B1006)-SEARCH("T",B1006))), SEARCH(".",(RIGHT(B1006,LEN(B1006)-SEARCH("T",B1006))))-1))))-(DATEVALUE(LEFT(A1006, SEARCH("T",A1006)-1))+(TIMEVALUE(LEFT((RIGHT(A1006,LEN(A1006)-SEARCH("T",A1006))), SEARCH(".",(RIGHT(A1006,LEN(A1006)-SEARCH("T",A1006))))-1)))))*24</f>
        <v>0.12305555550847203</v>
      </c>
      <c r="D1006">
        <f>C1006*60</f>
        <v>7.3833333305083215</v>
      </c>
      <c r="E1006" t="s">
        <v>23097</v>
      </c>
      <c r="F1006">
        <v>-6.8487500000000007E-2</v>
      </c>
      <c r="G1006">
        <v>37.7012705</v>
      </c>
      <c r="H1006">
        <v>1312.0161983999999</v>
      </c>
      <c r="I1006">
        <v>4.96</v>
      </c>
      <c r="J1006" t="s">
        <v>753</v>
      </c>
      <c r="K1006" t="s">
        <v>754</v>
      </c>
      <c r="L1006" t="s">
        <v>145</v>
      </c>
      <c r="M1006" t="s">
        <v>48</v>
      </c>
      <c r="N1006" t="s">
        <v>137</v>
      </c>
      <c r="O1006" t="s">
        <v>93</v>
      </c>
      <c r="P1006" t="s">
        <v>109</v>
      </c>
      <c r="Q1006" t="s">
        <v>52</v>
      </c>
      <c r="R1006" t="s">
        <v>53</v>
      </c>
      <c r="S1006" t="s">
        <v>59</v>
      </c>
      <c r="T1006" t="s">
        <v>198</v>
      </c>
      <c r="U1006" t="s">
        <v>96</v>
      </c>
      <c r="V1006" t="s">
        <v>191</v>
      </c>
      <c r="W1006" t="s">
        <v>57</v>
      </c>
      <c r="X1006" t="s">
        <v>59</v>
      </c>
      <c r="Y1006" t="s">
        <v>53</v>
      </c>
      <c r="Z1006" t="s">
        <v>59</v>
      </c>
      <c r="AA1006" t="s">
        <v>53</v>
      </c>
      <c r="AB1006" t="s">
        <v>123</v>
      </c>
      <c r="AC1006" t="s">
        <v>98</v>
      </c>
      <c r="AD1006" t="s">
        <v>98</v>
      </c>
      <c r="AE1006" t="s">
        <v>63</v>
      </c>
      <c r="AF1006" t="s">
        <v>376</v>
      </c>
      <c r="AG1006" t="s">
        <v>53</v>
      </c>
      <c r="AH1006" t="s">
        <v>53</v>
      </c>
      <c r="AI1006" t="s">
        <v>65</v>
      </c>
      <c r="AJ1006" t="s">
        <v>23098</v>
      </c>
      <c r="AK1006">
        <v>176808625</v>
      </c>
      <c r="AL1006" t="s">
        <v>23099</v>
      </c>
      <c r="AM1006" t="s">
        <v>23100</v>
      </c>
      <c r="AN1006">
        <v>3989</v>
      </c>
      <c r="AP1006">
        <v>-1</v>
      </c>
      <c r="AQ1006" t="s">
        <v>69</v>
      </c>
      <c r="AR1006" t="s">
        <v>69</v>
      </c>
    </row>
    <row r="1007" spans="1:44" x14ac:dyDescent="0.25">
      <c r="A1007" t="s">
        <v>25331</v>
      </c>
      <c r="B1007" t="s">
        <v>25332</v>
      </c>
      <c r="C1007">
        <f>((DATEVALUE(LEFT(B1007, SEARCH("T",B1007)-1))+(TIMEVALUE(LEFT((RIGHT(B1007,LEN(B1007)-SEARCH("T",B1007))), SEARCH(".",(RIGHT(B1007,LEN(B1007)-SEARCH("T",B1007))))-1))))-(DATEVALUE(LEFT(A1007, SEARCH("T",A1007)-1))+(TIMEVALUE(LEFT((RIGHT(A1007,LEN(A1007)-SEARCH("T",A1007))), SEARCH(".",(RIGHT(A1007,LEN(A1007)-SEARCH("T",A1007))))-1)))))*24</f>
        <v>0.12305555550847203</v>
      </c>
      <c r="D1007">
        <f>C1007*60</f>
        <v>7.3833333305083215</v>
      </c>
      <c r="E1007" t="s">
        <v>25333</v>
      </c>
      <c r="F1007">
        <v>0.63175919999999997</v>
      </c>
      <c r="G1007">
        <v>34.9640609</v>
      </c>
      <c r="H1007">
        <v>1771.6599755899999</v>
      </c>
      <c r="I1007">
        <v>4.8659999999999997</v>
      </c>
      <c r="J1007" t="s">
        <v>2448</v>
      </c>
      <c r="K1007" t="s">
        <v>2449</v>
      </c>
      <c r="L1007" t="s">
        <v>107</v>
      </c>
      <c r="M1007" t="s">
        <v>92</v>
      </c>
      <c r="N1007" t="s">
        <v>137</v>
      </c>
      <c r="O1007" t="s">
        <v>155</v>
      </c>
      <c r="P1007" t="s">
        <v>375</v>
      </c>
      <c r="Q1007" t="s">
        <v>52</v>
      </c>
      <c r="R1007" t="s">
        <v>53</v>
      </c>
      <c r="S1007" t="s">
        <v>54</v>
      </c>
      <c r="U1007" t="s">
        <v>55</v>
      </c>
      <c r="V1007" t="s">
        <v>112</v>
      </c>
      <c r="W1007" t="s">
        <v>57</v>
      </c>
      <c r="X1007" t="s">
        <v>58</v>
      </c>
      <c r="Y1007" t="s">
        <v>77</v>
      </c>
      <c r="Z1007" t="s">
        <v>207</v>
      </c>
      <c r="AA1007" t="s">
        <v>59</v>
      </c>
      <c r="AB1007" t="s">
        <v>79</v>
      </c>
      <c r="AC1007" t="s">
        <v>81</v>
      </c>
      <c r="AD1007" t="s">
        <v>80</v>
      </c>
      <c r="AE1007" t="s">
        <v>80</v>
      </c>
      <c r="AF1007" t="s">
        <v>114</v>
      </c>
      <c r="AG1007" t="s">
        <v>59</v>
      </c>
      <c r="AH1007" t="s">
        <v>53</v>
      </c>
      <c r="AI1007" t="s">
        <v>65</v>
      </c>
      <c r="AJ1007" t="s">
        <v>25334</v>
      </c>
      <c r="AK1007">
        <v>176918653</v>
      </c>
      <c r="AL1007" t="s">
        <v>25335</v>
      </c>
      <c r="AM1007" t="s">
        <v>25336</v>
      </c>
      <c r="AN1007">
        <v>4385</v>
      </c>
      <c r="AP1007">
        <v>-1</v>
      </c>
      <c r="AQ1007" t="s">
        <v>69</v>
      </c>
      <c r="AR1007" t="s">
        <v>69</v>
      </c>
    </row>
    <row r="1008" spans="1:44" x14ac:dyDescent="0.25">
      <c r="A1008" t="s">
        <v>30340</v>
      </c>
      <c r="B1008" t="s">
        <v>30341</v>
      </c>
      <c r="C1008">
        <f>((DATEVALUE(LEFT(B1008, SEARCH("T",B1008)-1))+(TIMEVALUE(LEFT((RIGHT(B1008,LEN(B1008)-SEARCH("T",B1008))), SEARCH(".",(RIGHT(B1008,LEN(B1008)-SEARCH("T",B1008))))-1))))-(DATEVALUE(LEFT(A1008, SEARCH("T",A1008)-1))+(TIMEVALUE(LEFT((RIGHT(A1008,LEN(A1008)-SEARCH("T",A1008))), SEARCH(".",(RIGHT(A1008,LEN(A1008)-SEARCH("T",A1008))))-1)))))*24</f>
        <v>0.12305555550847203</v>
      </c>
      <c r="D1008">
        <f>C1008*60</f>
        <v>7.3833333305083215</v>
      </c>
      <c r="E1008" t="s">
        <v>30342</v>
      </c>
      <c r="F1008">
        <v>1.0167613</v>
      </c>
      <c r="G1008">
        <v>35.001880800000002</v>
      </c>
      <c r="H1008">
        <v>1919.34333735</v>
      </c>
      <c r="I1008">
        <v>4.92</v>
      </c>
      <c r="J1008" t="s">
        <v>121</v>
      </c>
      <c r="K1008" t="s">
        <v>122</v>
      </c>
      <c r="L1008" t="s">
        <v>107</v>
      </c>
      <c r="M1008" t="s">
        <v>48</v>
      </c>
      <c r="N1008" t="s">
        <v>170</v>
      </c>
      <c r="O1008" t="s">
        <v>155</v>
      </c>
      <c r="P1008" t="s">
        <v>109</v>
      </c>
      <c r="Q1008" t="s">
        <v>147</v>
      </c>
      <c r="R1008" t="s">
        <v>53</v>
      </c>
      <c r="S1008" t="s">
        <v>54</v>
      </c>
      <c r="U1008" t="s">
        <v>55</v>
      </c>
      <c r="V1008" t="s">
        <v>112</v>
      </c>
      <c r="W1008" t="s">
        <v>76</v>
      </c>
      <c r="X1008" t="s">
        <v>59</v>
      </c>
      <c r="Y1008" t="s">
        <v>59</v>
      </c>
      <c r="Z1008" t="s">
        <v>53</v>
      </c>
      <c r="AA1008" t="s">
        <v>53</v>
      </c>
      <c r="AB1008" t="s">
        <v>123</v>
      </c>
      <c r="AC1008" t="s">
        <v>81</v>
      </c>
      <c r="AD1008" t="s">
        <v>63</v>
      </c>
      <c r="AE1008" t="s">
        <v>63</v>
      </c>
      <c r="AF1008" t="s">
        <v>114</v>
      </c>
      <c r="AG1008" t="s">
        <v>59</v>
      </c>
      <c r="AH1008" t="s">
        <v>53</v>
      </c>
      <c r="AI1008" t="s">
        <v>65</v>
      </c>
      <c r="AJ1008" t="s">
        <v>30343</v>
      </c>
      <c r="AK1008">
        <v>176971808</v>
      </c>
      <c r="AL1008" t="s">
        <v>30344</v>
      </c>
      <c r="AM1008" t="s">
        <v>30345</v>
      </c>
      <c r="AN1008">
        <v>5263</v>
      </c>
      <c r="AP1008">
        <v>-1</v>
      </c>
      <c r="AQ1008" t="s">
        <v>69</v>
      </c>
      <c r="AR1008" t="s">
        <v>69</v>
      </c>
    </row>
    <row r="1009" spans="1:44" x14ac:dyDescent="0.25">
      <c r="A1009" t="s">
        <v>7275</v>
      </c>
      <c r="B1009" t="s">
        <v>7276</v>
      </c>
      <c r="C1009">
        <f>((DATEVALUE(LEFT(B1009, SEARCH("T",B1009)-1))+(TIMEVALUE(LEFT((RIGHT(B1009,LEN(B1009)-SEARCH("T",B1009))), SEARCH(".",(RIGHT(B1009,LEN(B1009)-SEARCH("T",B1009))))-1))))-(DATEVALUE(LEFT(A1009, SEARCH("T",A1009)-1))+(TIMEVALUE(LEFT((RIGHT(A1009,LEN(A1009)-SEARCH("T",A1009))), SEARCH(".",(RIGHT(A1009,LEN(A1009)-SEARCH("T",A1009))))-1)))))*24</f>
        <v>0.12277777784038335</v>
      </c>
      <c r="D1009">
        <f>C1009*60</f>
        <v>7.3666666704230011</v>
      </c>
      <c r="E1009" t="s">
        <v>7277</v>
      </c>
      <c r="F1009">
        <v>-0.95752780000000004</v>
      </c>
      <c r="G1009">
        <v>36.896636000000001</v>
      </c>
      <c r="H1009">
        <v>1790.96543376</v>
      </c>
      <c r="I1009">
        <v>4.8659999999999997</v>
      </c>
      <c r="J1009" t="s">
        <v>7278</v>
      </c>
      <c r="K1009" t="s">
        <v>2424</v>
      </c>
      <c r="L1009" t="s">
        <v>91</v>
      </c>
      <c r="M1009" t="s">
        <v>92</v>
      </c>
      <c r="N1009" t="s">
        <v>49</v>
      </c>
      <c r="O1009" t="s">
        <v>155</v>
      </c>
      <c r="P1009" t="s">
        <v>109</v>
      </c>
      <c r="Q1009" t="s">
        <v>147</v>
      </c>
      <c r="R1009" t="s">
        <v>53</v>
      </c>
      <c r="S1009" t="s">
        <v>59</v>
      </c>
      <c r="T1009" t="s">
        <v>138</v>
      </c>
      <c r="U1009" t="s">
        <v>111</v>
      </c>
      <c r="V1009" t="s">
        <v>57</v>
      </c>
      <c r="W1009" t="s">
        <v>57</v>
      </c>
      <c r="X1009" t="s">
        <v>59</v>
      </c>
      <c r="Y1009" t="s">
        <v>59</v>
      </c>
      <c r="Z1009" t="s">
        <v>59</v>
      </c>
      <c r="AA1009" t="s">
        <v>59</v>
      </c>
      <c r="AB1009" t="s">
        <v>113</v>
      </c>
      <c r="AC1009" t="s">
        <v>98</v>
      </c>
      <c r="AD1009" t="s">
        <v>63</v>
      </c>
      <c r="AE1009" t="s">
        <v>63</v>
      </c>
      <c r="AF1009" t="s">
        <v>114</v>
      </c>
      <c r="AG1009" t="s">
        <v>59</v>
      </c>
      <c r="AH1009" t="s">
        <v>59</v>
      </c>
      <c r="AI1009" t="s">
        <v>65</v>
      </c>
      <c r="AJ1009" t="s">
        <v>7279</v>
      </c>
      <c r="AK1009">
        <v>176540154</v>
      </c>
      <c r="AL1009" t="s">
        <v>7280</v>
      </c>
      <c r="AM1009" t="s">
        <v>7281</v>
      </c>
      <c r="AN1009">
        <v>1234</v>
      </c>
      <c r="AP1009">
        <v>-1</v>
      </c>
      <c r="AQ1009" t="s">
        <v>69</v>
      </c>
      <c r="AR1009" t="s">
        <v>69</v>
      </c>
    </row>
    <row r="1010" spans="1:44" x14ac:dyDescent="0.25">
      <c r="A1010" t="s">
        <v>2053</v>
      </c>
      <c r="B1010" t="s">
        <v>2054</v>
      </c>
      <c r="C1010">
        <f>((DATEVALUE(LEFT(B1010, SEARCH("T",B1010)-1))+(TIMEVALUE(LEFT((RIGHT(B1010,LEN(B1010)-SEARCH("T",B1010))), SEARCH(".",(RIGHT(B1010,LEN(B1010)-SEARCH("T",B1010))))-1))))-(DATEVALUE(LEFT(A1010, SEARCH("T",A1010)-1))+(TIMEVALUE(LEFT((RIGHT(A1010,LEN(A1010)-SEARCH("T",A1010))), SEARCH(".",(RIGHT(A1010,LEN(A1010)-SEARCH("T",A1010))))-1)))))*24</f>
        <v>0.12277777766576037</v>
      </c>
      <c r="D1010">
        <f>C1010*60</f>
        <v>7.3666666599456221</v>
      </c>
      <c r="E1010" t="s">
        <v>2055</v>
      </c>
      <c r="F1010">
        <v>-1.3681452000000001</v>
      </c>
      <c r="G1010">
        <v>38.009563800000002</v>
      </c>
      <c r="H1010">
        <v>1132.3464699199999</v>
      </c>
      <c r="I1010">
        <v>3.9</v>
      </c>
      <c r="J1010" t="s">
        <v>1712</v>
      </c>
      <c r="K1010" t="s">
        <v>1713</v>
      </c>
      <c r="L1010" t="s">
        <v>169</v>
      </c>
      <c r="M1010" t="s">
        <v>48</v>
      </c>
      <c r="N1010" t="s">
        <v>137</v>
      </c>
      <c r="O1010" t="s">
        <v>93</v>
      </c>
      <c r="P1010" t="s">
        <v>51</v>
      </c>
      <c r="Q1010" t="s">
        <v>52</v>
      </c>
      <c r="R1010" t="s">
        <v>53</v>
      </c>
      <c r="S1010" t="s">
        <v>59</v>
      </c>
      <c r="T1010" t="s">
        <v>2056</v>
      </c>
      <c r="U1010" t="s">
        <v>96</v>
      </c>
      <c r="V1010" t="s">
        <v>57</v>
      </c>
      <c r="W1010" t="s">
        <v>172</v>
      </c>
      <c r="X1010" t="s">
        <v>53</v>
      </c>
      <c r="Y1010" t="s">
        <v>53</v>
      </c>
      <c r="Z1010" t="s">
        <v>60</v>
      </c>
      <c r="AA1010" t="s">
        <v>59</v>
      </c>
      <c r="AB1010" t="s">
        <v>123</v>
      </c>
      <c r="AC1010" t="s">
        <v>98</v>
      </c>
      <c r="AD1010" t="s">
        <v>81</v>
      </c>
      <c r="AE1010" t="s">
        <v>81</v>
      </c>
      <c r="AF1010" t="s">
        <v>413</v>
      </c>
      <c r="AG1010" t="s">
        <v>53</v>
      </c>
      <c r="AH1010" t="s">
        <v>54</v>
      </c>
      <c r="AI1010" t="s">
        <v>65</v>
      </c>
      <c r="AJ1010" t="s">
        <v>2057</v>
      </c>
      <c r="AK1010">
        <v>176892688</v>
      </c>
      <c r="AL1010" t="s">
        <v>2058</v>
      </c>
      <c r="AM1010" t="s">
        <v>2059</v>
      </c>
      <c r="AN1010">
        <v>335</v>
      </c>
      <c r="AP1010">
        <v>-1</v>
      </c>
      <c r="AQ1010" t="s">
        <v>69</v>
      </c>
      <c r="AR1010" t="s">
        <v>69</v>
      </c>
    </row>
    <row r="1011" spans="1:44" x14ac:dyDescent="0.25">
      <c r="A1011" t="s">
        <v>12606</v>
      </c>
      <c r="B1011" t="s">
        <v>12607</v>
      </c>
      <c r="C1011">
        <f>((DATEVALUE(LEFT(B1011, SEARCH("T",B1011)-1))+(TIMEVALUE(LEFT((RIGHT(B1011,LEN(B1011)-SEARCH("T",B1011))), SEARCH(".",(RIGHT(B1011,LEN(B1011)-SEARCH("T",B1011))))-1))))-(DATEVALUE(LEFT(A1011, SEARCH("T",A1011)-1))+(TIMEVALUE(LEFT((RIGHT(A1011,LEN(A1011)-SEARCH("T",A1011))), SEARCH(".",(RIGHT(A1011,LEN(A1011)-SEARCH("T",A1011))))-1)))))*24</f>
        <v>0.12277777766576037</v>
      </c>
      <c r="D1011">
        <f>C1011*60</f>
        <v>7.3666666599456221</v>
      </c>
      <c r="E1011" t="s">
        <v>12608</v>
      </c>
      <c r="F1011">
        <v>-0.4881064</v>
      </c>
      <c r="G1011">
        <v>37.230101599999998</v>
      </c>
      <c r="H1011">
        <v>1669.0451038599999</v>
      </c>
      <c r="I1011">
        <v>6.4329999999999998</v>
      </c>
      <c r="J1011" t="s">
        <v>73</v>
      </c>
      <c r="K1011" t="s">
        <v>46</v>
      </c>
      <c r="L1011" t="s">
        <v>169</v>
      </c>
      <c r="M1011" t="s">
        <v>92</v>
      </c>
      <c r="N1011" t="s">
        <v>137</v>
      </c>
      <c r="O1011" t="s">
        <v>57</v>
      </c>
      <c r="P1011" t="s">
        <v>245</v>
      </c>
      <c r="Q1011" t="s">
        <v>52</v>
      </c>
      <c r="R1011" t="s">
        <v>53</v>
      </c>
      <c r="S1011" t="s">
        <v>53</v>
      </c>
      <c r="U1011" t="s">
        <v>130</v>
      </c>
      <c r="V1011" t="s">
        <v>56</v>
      </c>
      <c r="W1011" t="s">
        <v>595</v>
      </c>
      <c r="X1011" t="s">
        <v>58</v>
      </c>
      <c r="Y1011" t="s">
        <v>77</v>
      </c>
      <c r="Z1011" t="s">
        <v>53</v>
      </c>
      <c r="AA1011" t="s">
        <v>78</v>
      </c>
      <c r="AB1011" t="s">
        <v>113</v>
      </c>
      <c r="AC1011" t="s">
        <v>63</v>
      </c>
      <c r="AD1011" t="s">
        <v>63</v>
      </c>
      <c r="AE1011" t="s">
        <v>63</v>
      </c>
      <c r="AF1011" t="s">
        <v>64</v>
      </c>
      <c r="AG1011" t="s">
        <v>53</v>
      </c>
      <c r="AH1011" t="s">
        <v>53</v>
      </c>
      <c r="AI1011" t="s">
        <v>65</v>
      </c>
      <c r="AJ1011" t="s">
        <v>12609</v>
      </c>
      <c r="AK1011">
        <v>176632479</v>
      </c>
      <c r="AL1011" t="s">
        <v>12610</v>
      </c>
      <c r="AM1011" t="s">
        <v>12611</v>
      </c>
      <c r="AN1011">
        <v>2151</v>
      </c>
      <c r="AP1011">
        <v>-1</v>
      </c>
      <c r="AQ1011" t="s">
        <v>69</v>
      </c>
      <c r="AR1011" t="s">
        <v>69</v>
      </c>
    </row>
    <row r="1012" spans="1:44" x14ac:dyDescent="0.25">
      <c r="A1012" t="s">
        <v>23056</v>
      </c>
      <c r="B1012" t="s">
        <v>23057</v>
      </c>
      <c r="C1012">
        <f>((DATEVALUE(LEFT(B1012, SEARCH("T",B1012)-1))+(TIMEVALUE(LEFT((RIGHT(B1012,LEN(B1012)-SEARCH("T",B1012))), SEARCH(".",(RIGHT(B1012,LEN(B1012)-SEARCH("T",B1012))))-1))))-(DATEVALUE(LEFT(A1012, SEARCH("T",A1012)-1))+(TIMEVALUE(LEFT((RIGHT(A1012,LEN(A1012)-SEARCH("T",A1012))), SEARCH(".",(RIGHT(A1012,LEN(A1012)-SEARCH("T",A1012))))-1)))))*24</f>
        <v>0.12277777766576037</v>
      </c>
      <c r="D1012">
        <f>C1012*60</f>
        <v>7.3666666599456221</v>
      </c>
      <c r="E1012" t="s">
        <v>23058</v>
      </c>
      <c r="F1012">
        <v>-5.9186099999999998E-2</v>
      </c>
      <c r="G1012">
        <v>37.7253483</v>
      </c>
      <c r="H1012">
        <v>1283.20440605</v>
      </c>
      <c r="I1012">
        <v>4.96</v>
      </c>
      <c r="J1012" t="s">
        <v>753</v>
      </c>
      <c r="K1012" t="s">
        <v>754</v>
      </c>
      <c r="L1012" t="s">
        <v>47</v>
      </c>
      <c r="M1012" t="s">
        <v>92</v>
      </c>
      <c r="N1012" t="s">
        <v>49</v>
      </c>
      <c r="O1012" t="s">
        <v>93</v>
      </c>
      <c r="P1012" t="s">
        <v>375</v>
      </c>
      <c r="Q1012" t="s">
        <v>52</v>
      </c>
      <c r="R1012" t="s">
        <v>53</v>
      </c>
      <c r="S1012" t="s">
        <v>54</v>
      </c>
      <c r="U1012" t="s">
        <v>55</v>
      </c>
      <c r="V1012" t="s">
        <v>56</v>
      </c>
      <c r="W1012" t="s">
        <v>112</v>
      </c>
      <c r="X1012" t="s">
        <v>58</v>
      </c>
      <c r="Y1012" t="s">
        <v>77</v>
      </c>
      <c r="Z1012" t="s">
        <v>53</v>
      </c>
      <c r="AA1012" t="s">
        <v>53</v>
      </c>
      <c r="AB1012" t="s">
        <v>61</v>
      </c>
      <c r="AC1012" t="s">
        <v>80</v>
      </c>
      <c r="AD1012" t="s">
        <v>63</v>
      </c>
      <c r="AE1012" t="s">
        <v>81</v>
      </c>
      <c r="AF1012" t="s">
        <v>530</v>
      </c>
      <c r="AG1012" t="s">
        <v>59</v>
      </c>
      <c r="AH1012" t="s">
        <v>54</v>
      </c>
      <c r="AI1012" t="s">
        <v>65</v>
      </c>
      <c r="AJ1012" t="s">
        <v>23059</v>
      </c>
      <c r="AK1012">
        <v>176808611</v>
      </c>
      <c r="AL1012" t="s">
        <v>23060</v>
      </c>
      <c r="AM1012" t="s">
        <v>23061</v>
      </c>
      <c r="AN1012">
        <v>3982</v>
      </c>
      <c r="AP1012">
        <v>-1</v>
      </c>
      <c r="AQ1012" t="s">
        <v>69</v>
      </c>
      <c r="AR1012" t="s">
        <v>69</v>
      </c>
    </row>
    <row r="1013" spans="1:44" x14ac:dyDescent="0.25">
      <c r="A1013" t="s">
        <v>17166</v>
      </c>
      <c r="B1013" t="s">
        <v>17167</v>
      </c>
      <c r="C1013">
        <f>((DATEVALUE(LEFT(B1013, SEARCH("T",B1013)-1))+(TIMEVALUE(LEFT((RIGHT(B1013,LEN(B1013)-SEARCH("T",B1013))), SEARCH(".",(RIGHT(B1013,LEN(B1013)-SEARCH("T",B1013))))-1))))-(DATEVALUE(LEFT(A1013, SEARCH("T",A1013)-1))+(TIMEVALUE(LEFT((RIGHT(A1013,LEN(A1013)-SEARCH("T",A1013))), SEARCH(".",(RIGHT(A1013,LEN(A1013)-SEARCH("T",A1013))))-1)))))*24</f>
        <v>0.12249999999767169</v>
      </c>
      <c r="D1013">
        <f>C1013*60</f>
        <v>7.3499999998603016</v>
      </c>
      <c r="E1013" t="s">
        <v>17168</v>
      </c>
      <c r="F1013">
        <v>-0.57970679999999997</v>
      </c>
      <c r="G1013">
        <v>34.799307200000001</v>
      </c>
      <c r="H1013">
        <v>1623.7244456999999</v>
      </c>
      <c r="I1013">
        <v>3.9</v>
      </c>
      <c r="J1013" t="s">
        <v>673</v>
      </c>
      <c r="K1013" t="s">
        <v>190</v>
      </c>
      <c r="L1013" t="s">
        <v>145</v>
      </c>
      <c r="M1013" t="s">
        <v>92</v>
      </c>
      <c r="N1013" t="s">
        <v>49</v>
      </c>
      <c r="O1013" t="s">
        <v>50</v>
      </c>
      <c r="P1013" t="s">
        <v>109</v>
      </c>
      <c r="Q1013" t="s">
        <v>52</v>
      </c>
      <c r="R1013" t="s">
        <v>53</v>
      </c>
      <c r="S1013" t="s">
        <v>54</v>
      </c>
      <c r="U1013" t="s">
        <v>55</v>
      </c>
      <c r="V1013" t="s">
        <v>191</v>
      </c>
      <c r="W1013" t="s">
        <v>76</v>
      </c>
      <c r="X1013" t="s">
        <v>59</v>
      </c>
      <c r="Y1013" t="s">
        <v>59</v>
      </c>
      <c r="Z1013" t="s">
        <v>59</v>
      </c>
      <c r="AA1013" t="s">
        <v>53</v>
      </c>
      <c r="AB1013" t="s">
        <v>97</v>
      </c>
      <c r="AC1013" t="s">
        <v>81</v>
      </c>
      <c r="AD1013" t="s">
        <v>63</v>
      </c>
      <c r="AE1013" t="s">
        <v>63</v>
      </c>
      <c r="AF1013" t="s">
        <v>64</v>
      </c>
      <c r="AG1013" t="s">
        <v>59</v>
      </c>
      <c r="AH1013" t="s">
        <v>53</v>
      </c>
      <c r="AI1013" t="s">
        <v>65</v>
      </c>
      <c r="AJ1013" t="s">
        <v>17169</v>
      </c>
      <c r="AK1013">
        <v>176759194</v>
      </c>
      <c r="AL1013" t="s">
        <v>17170</v>
      </c>
      <c r="AM1013" t="s">
        <v>17165</v>
      </c>
      <c r="AN1013">
        <v>2945</v>
      </c>
      <c r="AP1013">
        <v>-1</v>
      </c>
      <c r="AQ1013" t="s">
        <v>69</v>
      </c>
      <c r="AR1013" t="s">
        <v>69</v>
      </c>
    </row>
    <row r="1014" spans="1:44" x14ac:dyDescent="0.25">
      <c r="A1014" t="s">
        <v>7451</v>
      </c>
      <c r="B1014" t="s">
        <v>7452</v>
      </c>
      <c r="C1014">
        <f>((DATEVALUE(LEFT(B1014, SEARCH("T",B1014)-1))+(TIMEVALUE(LEFT((RIGHT(B1014,LEN(B1014)-SEARCH("T",B1014))), SEARCH(".",(RIGHT(B1014,LEN(B1014)-SEARCH("T",B1014))))-1))))-(DATEVALUE(LEFT(A1014, SEARCH("T",A1014)-1))+(TIMEVALUE(LEFT((RIGHT(A1014,LEN(A1014)-SEARCH("T",A1014))), SEARCH(".",(RIGHT(A1014,LEN(A1014)-SEARCH("T",A1014))))-1)))))*24</f>
        <v>0.12222222215496004</v>
      </c>
      <c r="D1014">
        <f>C1014*60</f>
        <v>7.3333333292976022</v>
      </c>
      <c r="E1014" t="s">
        <v>7453</v>
      </c>
      <c r="F1014">
        <v>-0.36312519999999998</v>
      </c>
      <c r="G1014">
        <v>37.000027099999997</v>
      </c>
      <c r="H1014">
        <v>1756.4060542499999</v>
      </c>
      <c r="I1014">
        <v>4.74</v>
      </c>
      <c r="J1014" t="s">
        <v>2711</v>
      </c>
      <c r="K1014" t="s">
        <v>2712</v>
      </c>
      <c r="L1014" t="s">
        <v>91</v>
      </c>
      <c r="M1014" t="s">
        <v>92</v>
      </c>
      <c r="N1014" t="s">
        <v>49</v>
      </c>
      <c r="O1014" t="s">
        <v>108</v>
      </c>
      <c r="P1014" t="s">
        <v>51</v>
      </c>
      <c r="Q1014" t="s">
        <v>147</v>
      </c>
      <c r="R1014" t="s">
        <v>53</v>
      </c>
      <c r="S1014" t="s">
        <v>53</v>
      </c>
      <c r="U1014" t="s">
        <v>130</v>
      </c>
      <c r="V1014" t="s">
        <v>56</v>
      </c>
      <c r="W1014" t="s">
        <v>56</v>
      </c>
      <c r="X1014" t="s">
        <v>58</v>
      </c>
      <c r="Y1014" t="s">
        <v>59</v>
      </c>
      <c r="Z1014" t="s">
        <v>53</v>
      </c>
      <c r="AA1014" t="s">
        <v>59</v>
      </c>
      <c r="AB1014" t="s">
        <v>123</v>
      </c>
      <c r="AC1014" t="s">
        <v>98</v>
      </c>
      <c r="AD1014" t="s">
        <v>63</v>
      </c>
      <c r="AE1014" t="s">
        <v>63</v>
      </c>
      <c r="AF1014" t="s">
        <v>114</v>
      </c>
      <c r="AG1014" t="s">
        <v>308</v>
      </c>
      <c r="AH1014" t="s">
        <v>53</v>
      </c>
      <c r="AI1014" t="s">
        <v>65</v>
      </c>
      <c r="AJ1014" t="s">
        <v>7454</v>
      </c>
      <c r="AK1014">
        <v>176549522</v>
      </c>
      <c r="AL1014" t="s">
        <v>7455</v>
      </c>
      <c r="AM1014" t="s">
        <v>7456</v>
      </c>
      <c r="AN1014">
        <v>1264</v>
      </c>
      <c r="AP1014">
        <v>-1</v>
      </c>
      <c r="AQ1014" t="s">
        <v>69</v>
      </c>
      <c r="AR1014" t="s">
        <v>69</v>
      </c>
    </row>
    <row r="1015" spans="1:44" x14ac:dyDescent="0.25">
      <c r="A1015" t="s">
        <v>7634</v>
      </c>
      <c r="B1015" t="s">
        <v>7635</v>
      </c>
      <c r="C1015">
        <f>((DATEVALUE(LEFT(B1015, SEARCH("T",B1015)-1))+(TIMEVALUE(LEFT((RIGHT(B1015,LEN(B1015)-SEARCH("T",B1015))), SEARCH(".",(RIGHT(B1015,LEN(B1015)-SEARCH("T",B1015))))-1))))-(DATEVALUE(LEFT(A1015, SEARCH("T",A1015)-1))+(TIMEVALUE(LEFT((RIGHT(A1015,LEN(A1015)-SEARCH("T",A1015))), SEARCH(".",(RIGHT(A1015,LEN(A1015)-SEARCH("T",A1015))))-1)))))*24</f>
        <v>0.12222222215496004</v>
      </c>
      <c r="D1015">
        <f>C1015*60</f>
        <v>7.3333333292976022</v>
      </c>
      <c r="E1015" t="s">
        <v>7636</v>
      </c>
      <c r="F1015">
        <v>0.21258859999999999</v>
      </c>
      <c r="G1015">
        <v>37.790247899999997</v>
      </c>
      <c r="H1015">
        <v>1449.5781371200001</v>
      </c>
      <c r="I1015">
        <v>4.3</v>
      </c>
      <c r="J1015" t="s">
        <v>7637</v>
      </c>
      <c r="K1015" t="s">
        <v>754</v>
      </c>
      <c r="L1015" t="s">
        <v>74</v>
      </c>
      <c r="M1015" t="s">
        <v>48</v>
      </c>
      <c r="N1015" t="s">
        <v>137</v>
      </c>
      <c r="O1015" t="s">
        <v>155</v>
      </c>
      <c r="P1015" t="s">
        <v>109</v>
      </c>
      <c r="Q1015" t="s">
        <v>52</v>
      </c>
      <c r="R1015" t="s">
        <v>59</v>
      </c>
      <c r="S1015" t="s">
        <v>54</v>
      </c>
      <c r="U1015" t="s">
        <v>55</v>
      </c>
      <c r="V1015" t="s">
        <v>56</v>
      </c>
      <c r="W1015" t="s">
        <v>191</v>
      </c>
      <c r="X1015" t="s">
        <v>59</v>
      </c>
      <c r="Y1015" t="s">
        <v>77</v>
      </c>
      <c r="Z1015" t="s">
        <v>53</v>
      </c>
      <c r="AA1015" t="s">
        <v>59</v>
      </c>
      <c r="AB1015" t="s">
        <v>61</v>
      </c>
      <c r="AC1015" t="s">
        <v>98</v>
      </c>
      <c r="AD1015" t="s">
        <v>80</v>
      </c>
      <c r="AE1015" t="s">
        <v>80</v>
      </c>
      <c r="AF1015" t="s">
        <v>376</v>
      </c>
      <c r="AG1015" t="s">
        <v>308</v>
      </c>
      <c r="AH1015" t="s">
        <v>53</v>
      </c>
      <c r="AI1015" t="s">
        <v>65</v>
      </c>
      <c r="AJ1015" t="s">
        <v>7638</v>
      </c>
      <c r="AK1015">
        <v>176555297</v>
      </c>
      <c r="AL1015" t="s">
        <v>7639</v>
      </c>
      <c r="AM1015" t="s">
        <v>7633</v>
      </c>
      <c r="AN1015">
        <v>1295</v>
      </c>
      <c r="AP1015">
        <v>-1</v>
      </c>
      <c r="AQ1015" t="s">
        <v>69</v>
      </c>
      <c r="AR1015" t="s">
        <v>69</v>
      </c>
    </row>
    <row r="1016" spans="1:44" x14ac:dyDescent="0.25">
      <c r="A1016" t="s">
        <v>16235</v>
      </c>
      <c r="B1016" t="s">
        <v>16236</v>
      </c>
      <c r="C1016">
        <f>((DATEVALUE(LEFT(B1016, SEARCH("T",B1016)-1))+(TIMEVALUE(LEFT((RIGHT(B1016,LEN(B1016)-SEARCH("T",B1016))), SEARCH(".",(RIGHT(B1016,LEN(B1016)-SEARCH("T",B1016))))-1))))-(DATEVALUE(LEFT(A1016, SEARCH("T",A1016)-1))+(TIMEVALUE(LEFT((RIGHT(A1016,LEN(A1016)-SEARCH("T",A1016))), SEARCH(".",(RIGHT(A1016,LEN(A1016)-SEARCH("T",A1016))))-1)))))*24</f>
        <v>0.12222222215496004</v>
      </c>
      <c r="D1016">
        <f>C1016*60</f>
        <v>7.3333333292976022</v>
      </c>
      <c r="E1016" t="s">
        <v>16237</v>
      </c>
      <c r="F1016">
        <v>-1.3750958</v>
      </c>
      <c r="G1016">
        <v>37.251240600000003</v>
      </c>
      <c r="H1016">
        <v>1545.26106486</v>
      </c>
      <c r="I1016">
        <v>3.9329999999999998</v>
      </c>
      <c r="J1016" t="s">
        <v>2391</v>
      </c>
      <c r="K1016" t="s">
        <v>2392</v>
      </c>
      <c r="L1016" t="s">
        <v>169</v>
      </c>
      <c r="M1016" t="s">
        <v>92</v>
      </c>
      <c r="N1016" t="s">
        <v>137</v>
      </c>
      <c r="O1016" t="s">
        <v>108</v>
      </c>
      <c r="P1016" t="s">
        <v>109</v>
      </c>
      <c r="Q1016" t="s">
        <v>52</v>
      </c>
      <c r="R1016" t="s">
        <v>53</v>
      </c>
      <c r="S1016" t="s">
        <v>54</v>
      </c>
      <c r="U1016" t="s">
        <v>55</v>
      </c>
      <c r="V1016" t="s">
        <v>56</v>
      </c>
      <c r="W1016" t="s">
        <v>172</v>
      </c>
      <c r="X1016" t="s">
        <v>58</v>
      </c>
      <c r="Y1016" t="s">
        <v>59</v>
      </c>
      <c r="Z1016" t="s">
        <v>53</v>
      </c>
      <c r="AA1016" t="s">
        <v>59</v>
      </c>
      <c r="AB1016" t="s">
        <v>61</v>
      </c>
      <c r="AC1016" t="s">
        <v>80</v>
      </c>
      <c r="AD1016" t="s">
        <v>63</v>
      </c>
      <c r="AE1016" t="s">
        <v>80</v>
      </c>
      <c r="AF1016" t="s">
        <v>114</v>
      </c>
      <c r="AG1016" t="s">
        <v>59</v>
      </c>
      <c r="AH1016" t="s">
        <v>53</v>
      </c>
      <c r="AI1016" t="s">
        <v>65</v>
      </c>
      <c r="AJ1016" t="s">
        <v>16238</v>
      </c>
      <c r="AK1016">
        <v>176749289</v>
      </c>
      <c r="AL1016" t="s">
        <v>16239</v>
      </c>
      <c r="AM1016" t="s">
        <v>16234</v>
      </c>
      <c r="AN1016">
        <v>2780</v>
      </c>
      <c r="AP1016">
        <v>-1</v>
      </c>
      <c r="AQ1016" t="s">
        <v>69</v>
      </c>
      <c r="AR1016" t="s">
        <v>69</v>
      </c>
    </row>
    <row r="1017" spans="1:44" x14ac:dyDescent="0.25">
      <c r="A1017" t="s">
        <v>32285</v>
      </c>
      <c r="B1017" t="s">
        <v>32286</v>
      </c>
      <c r="C1017">
        <f>((DATEVALUE(LEFT(B1017, SEARCH("T",B1017)-1))+(TIMEVALUE(LEFT((RIGHT(B1017,LEN(B1017)-SEARCH("T",B1017))), SEARCH(".",(RIGHT(B1017,LEN(B1017)-SEARCH("T",B1017))))-1))))-(DATEVALUE(LEFT(A1017, SEARCH("T",A1017)-1))+(TIMEVALUE(LEFT((RIGHT(A1017,LEN(A1017)-SEARCH("T",A1017))), SEARCH(".",(RIGHT(A1017,LEN(A1017)-SEARCH("T",A1017))))-1)))))*24</f>
        <v>0.12222222215496004</v>
      </c>
      <c r="D1017">
        <f>C1017*60</f>
        <v>7.3333333292976022</v>
      </c>
      <c r="E1017" t="s">
        <v>32287</v>
      </c>
      <c r="F1017">
        <v>-1.0169398999999999</v>
      </c>
      <c r="G1017">
        <v>34.4834934</v>
      </c>
      <c r="H1017">
        <v>1518.97658991</v>
      </c>
      <c r="I1017">
        <v>4.4800000000000004</v>
      </c>
      <c r="J1017" t="s">
        <v>6309</v>
      </c>
      <c r="K1017" t="s">
        <v>6310</v>
      </c>
      <c r="L1017" t="s">
        <v>145</v>
      </c>
      <c r="M1017" t="s">
        <v>48</v>
      </c>
      <c r="N1017" t="s">
        <v>137</v>
      </c>
      <c r="O1017" t="s">
        <v>155</v>
      </c>
      <c r="P1017" t="s">
        <v>109</v>
      </c>
      <c r="Q1017" t="s">
        <v>110</v>
      </c>
      <c r="R1017" t="s">
        <v>53</v>
      </c>
      <c r="S1017" t="s">
        <v>53</v>
      </c>
      <c r="U1017" t="s">
        <v>130</v>
      </c>
      <c r="V1017" t="s">
        <v>191</v>
      </c>
      <c r="W1017" t="s">
        <v>57</v>
      </c>
      <c r="X1017" t="s">
        <v>53</v>
      </c>
      <c r="Y1017" t="s">
        <v>53</v>
      </c>
      <c r="Z1017" t="s">
        <v>59</v>
      </c>
      <c r="AA1017" t="s">
        <v>53</v>
      </c>
      <c r="AB1017" t="s">
        <v>113</v>
      </c>
      <c r="AC1017" t="s">
        <v>98</v>
      </c>
      <c r="AD1017" t="s">
        <v>63</v>
      </c>
      <c r="AE1017" t="s">
        <v>63</v>
      </c>
      <c r="AF1017" t="s">
        <v>114</v>
      </c>
      <c r="AG1017" t="s">
        <v>53</v>
      </c>
      <c r="AH1017" t="s">
        <v>53</v>
      </c>
      <c r="AI1017" t="s">
        <v>65</v>
      </c>
      <c r="AJ1017" t="s">
        <v>32288</v>
      </c>
      <c r="AK1017">
        <v>177065695</v>
      </c>
      <c r="AL1017" t="s">
        <v>32289</v>
      </c>
      <c r="AM1017" t="s">
        <v>32290</v>
      </c>
      <c r="AN1017">
        <v>5604</v>
      </c>
      <c r="AP1017">
        <v>-1</v>
      </c>
      <c r="AQ1017" t="s">
        <v>69</v>
      </c>
      <c r="AR1017" t="s">
        <v>69</v>
      </c>
    </row>
    <row r="1018" spans="1:44" x14ac:dyDescent="0.25">
      <c r="A1018" t="s">
        <v>26774</v>
      </c>
      <c r="B1018" t="s">
        <v>26775</v>
      </c>
      <c r="C1018">
        <f>((DATEVALUE(LEFT(B1018, SEARCH("T",B1018)-1))+(TIMEVALUE(LEFT((RIGHT(B1018,LEN(B1018)-SEARCH("T",B1018))), SEARCH(".",(RIGHT(B1018,LEN(B1018)-SEARCH("T",B1018))))-1))))-(DATEVALUE(LEFT(A1018, SEARCH("T",A1018)-1))+(TIMEVALUE(LEFT((RIGHT(A1018,LEN(A1018)-SEARCH("T",A1018))), SEARCH(".",(RIGHT(A1018,LEN(A1018)-SEARCH("T",A1018))))-1)))))*24</f>
        <v>0.12194444448687136</v>
      </c>
      <c r="D1018">
        <f>C1018*60</f>
        <v>7.3166666692122817</v>
      </c>
      <c r="E1018" t="s">
        <v>26776</v>
      </c>
      <c r="F1018">
        <v>-0.57339929999999995</v>
      </c>
      <c r="G1018">
        <v>37.260099599999997</v>
      </c>
      <c r="H1018">
        <v>1279.5022733999999</v>
      </c>
      <c r="I1018">
        <v>4.8</v>
      </c>
      <c r="J1018" t="s">
        <v>45</v>
      </c>
      <c r="K1018" t="s">
        <v>46</v>
      </c>
      <c r="L1018" t="s">
        <v>145</v>
      </c>
      <c r="M1018" t="s">
        <v>48</v>
      </c>
      <c r="N1018" t="s">
        <v>49</v>
      </c>
      <c r="O1018" t="s">
        <v>50</v>
      </c>
      <c r="P1018" t="s">
        <v>245</v>
      </c>
      <c r="Q1018" t="s">
        <v>52</v>
      </c>
      <c r="R1018" t="s">
        <v>53</v>
      </c>
      <c r="S1018" t="s">
        <v>53</v>
      </c>
      <c r="U1018" t="s">
        <v>130</v>
      </c>
      <c r="V1018" t="s">
        <v>56</v>
      </c>
      <c r="W1018" t="s">
        <v>156</v>
      </c>
      <c r="X1018" t="s">
        <v>53</v>
      </c>
      <c r="Y1018" t="s">
        <v>53</v>
      </c>
      <c r="Z1018" t="s">
        <v>53</v>
      </c>
      <c r="AA1018" t="s">
        <v>53</v>
      </c>
      <c r="AB1018" t="s">
        <v>61</v>
      </c>
      <c r="AC1018" t="s">
        <v>62</v>
      </c>
      <c r="AD1018" t="s">
        <v>63</v>
      </c>
      <c r="AE1018" t="s">
        <v>63</v>
      </c>
      <c r="AF1018" t="s">
        <v>114</v>
      </c>
      <c r="AG1018" t="s">
        <v>53</v>
      </c>
      <c r="AH1018" t="s">
        <v>53</v>
      </c>
      <c r="AI1018" t="s">
        <v>65</v>
      </c>
      <c r="AJ1018" t="s">
        <v>26777</v>
      </c>
      <c r="AK1018">
        <v>176930002</v>
      </c>
      <c r="AL1018" t="s">
        <v>26778</v>
      </c>
      <c r="AM1018" t="s">
        <v>26779</v>
      </c>
      <c r="AN1018">
        <v>4637</v>
      </c>
      <c r="AP1018">
        <v>-1</v>
      </c>
      <c r="AQ1018" t="s">
        <v>69</v>
      </c>
      <c r="AR1018" t="s">
        <v>69</v>
      </c>
    </row>
    <row r="1019" spans="1:44" x14ac:dyDescent="0.25">
      <c r="A1019" t="s">
        <v>15535</v>
      </c>
      <c r="B1019" t="s">
        <v>15536</v>
      </c>
      <c r="C1019">
        <f>((DATEVALUE(LEFT(B1019, SEARCH("T",B1019)-1))+(TIMEVALUE(LEFT((RIGHT(B1019,LEN(B1019)-SEARCH("T",B1019))), SEARCH(".",(RIGHT(B1019,LEN(B1019)-SEARCH("T",B1019))))-1))))-(DATEVALUE(LEFT(A1019, SEARCH("T",A1019)-1))+(TIMEVALUE(LEFT((RIGHT(A1019,LEN(A1019)-SEARCH("T",A1019))), SEARCH(".",(RIGHT(A1019,LEN(A1019)-SEARCH("T",A1019))))-1)))))*24</f>
        <v>0.1216666666441597</v>
      </c>
      <c r="D1019">
        <f>C1019*60</f>
        <v>7.2999999986495823</v>
      </c>
      <c r="E1019" t="s">
        <v>15537</v>
      </c>
      <c r="F1019">
        <v>-0.48597849999999998</v>
      </c>
      <c r="G1019">
        <v>37.257840899999998</v>
      </c>
      <c r="H1019">
        <v>1649.85965908</v>
      </c>
      <c r="I1019">
        <v>4.4000000000000004</v>
      </c>
      <c r="J1019" t="s">
        <v>73</v>
      </c>
      <c r="K1019" t="s">
        <v>46</v>
      </c>
      <c r="L1019" t="s">
        <v>91</v>
      </c>
      <c r="M1019" t="s">
        <v>48</v>
      </c>
      <c r="N1019" t="s">
        <v>49</v>
      </c>
      <c r="O1019" t="s">
        <v>108</v>
      </c>
      <c r="P1019" t="s">
        <v>51</v>
      </c>
      <c r="Q1019" t="s">
        <v>52</v>
      </c>
      <c r="R1019" t="s">
        <v>53</v>
      </c>
      <c r="S1019" t="s">
        <v>53</v>
      </c>
      <c r="U1019" t="s">
        <v>55</v>
      </c>
      <c r="V1019" t="s">
        <v>56</v>
      </c>
      <c r="W1019" t="s">
        <v>57</v>
      </c>
      <c r="X1019" t="s">
        <v>59</v>
      </c>
      <c r="Y1019" t="s">
        <v>77</v>
      </c>
      <c r="Z1019" t="s">
        <v>53</v>
      </c>
      <c r="AA1019" t="s">
        <v>53</v>
      </c>
      <c r="AB1019" t="s">
        <v>123</v>
      </c>
      <c r="AC1019" t="s">
        <v>98</v>
      </c>
      <c r="AD1019" t="s">
        <v>63</v>
      </c>
      <c r="AE1019" t="s">
        <v>63</v>
      </c>
      <c r="AF1019" t="s">
        <v>114</v>
      </c>
      <c r="AG1019" t="s">
        <v>308</v>
      </c>
      <c r="AH1019" t="s">
        <v>53</v>
      </c>
      <c r="AI1019" t="s">
        <v>65</v>
      </c>
      <c r="AJ1019" t="s">
        <v>15538</v>
      </c>
      <c r="AK1019">
        <v>176743786</v>
      </c>
      <c r="AL1019" t="s">
        <v>15539</v>
      </c>
      <c r="AM1019" t="s">
        <v>15540</v>
      </c>
      <c r="AN1019">
        <v>2657</v>
      </c>
      <c r="AP1019">
        <v>-1</v>
      </c>
      <c r="AQ1019" t="s">
        <v>69</v>
      </c>
      <c r="AR1019" t="s">
        <v>69</v>
      </c>
    </row>
    <row r="1020" spans="1:44" x14ac:dyDescent="0.25">
      <c r="A1020" t="s">
        <v>17523</v>
      </c>
      <c r="B1020" t="s">
        <v>17524</v>
      </c>
      <c r="C1020">
        <f>((DATEVALUE(LEFT(B1020, SEARCH("T",B1020)-1))+(TIMEVALUE(LEFT((RIGHT(B1020,LEN(B1020)-SEARCH("T",B1020))), SEARCH(".",(RIGHT(B1020,LEN(B1020)-SEARCH("T",B1020))))-1))))-(DATEVALUE(LEFT(A1020, SEARCH("T",A1020)-1))+(TIMEVALUE(LEFT((RIGHT(A1020,LEN(A1020)-SEARCH("T",A1020))), SEARCH(".",(RIGHT(A1020,LEN(A1020)-SEARCH("T",A1020))))-1)))))*24</f>
        <v>0.1216666666441597</v>
      </c>
      <c r="D1020">
        <f>C1020*60</f>
        <v>7.2999999986495823</v>
      </c>
      <c r="E1020" t="s">
        <v>17525</v>
      </c>
      <c r="F1020">
        <v>-0.76692499999999997</v>
      </c>
      <c r="G1020">
        <v>35.030836700000002</v>
      </c>
      <c r="H1020">
        <v>1876.68406807</v>
      </c>
      <c r="I1020">
        <v>5</v>
      </c>
      <c r="J1020" t="s">
        <v>189</v>
      </c>
      <c r="K1020" t="s">
        <v>190</v>
      </c>
      <c r="L1020" t="s">
        <v>107</v>
      </c>
      <c r="M1020" t="s">
        <v>48</v>
      </c>
      <c r="N1020" t="s">
        <v>137</v>
      </c>
      <c r="O1020" t="s">
        <v>50</v>
      </c>
      <c r="P1020" t="s">
        <v>245</v>
      </c>
      <c r="Q1020" t="s">
        <v>52</v>
      </c>
      <c r="R1020" t="s">
        <v>53</v>
      </c>
      <c r="S1020" t="s">
        <v>555</v>
      </c>
      <c r="U1020" t="s">
        <v>55</v>
      </c>
      <c r="V1020" t="s">
        <v>56</v>
      </c>
      <c r="W1020" t="s">
        <v>76</v>
      </c>
      <c r="X1020" t="s">
        <v>58</v>
      </c>
      <c r="Y1020" t="s">
        <v>77</v>
      </c>
      <c r="Z1020" t="s">
        <v>78</v>
      </c>
      <c r="AA1020" t="s">
        <v>53</v>
      </c>
      <c r="AB1020" t="s">
        <v>97</v>
      </c>
      <c r="AC1020" t="s">
        <v>80</v>
      </c>
      <c r="AD1020" t="s">
        <v>62</v>
      </c>
      <c r="AE1020" t="s">
        <v>81</v>
      </c>
      <c r="AF1020" t="s">
        <v>64</v>
      </c>
      <c r="AG1020" t="s">
        <v>871</v>
      </c>
      <c r="AH1020" t="s">
        <v>53</v>
      </c>
      <c r="AI1020" t="s">
        <v>65</v>
      </c>
      <c r="AJ1020" t="s">
        <v>17526</v>
      </c>
      <c r="AK1020">
        <v>176763432</v>
      </c>
      <c r="AL1020" t="s">
        <v>17527</v>
      </c>
      <c r="AM1020" t="s">
        <v>17522</v>
      </c>
      <c r="AN1020">
        <v>3008</v>
      </c>
      <c r="AP1020">
        <v>-1</v>
      </c>
      <c r="AQ1020" t="s">
        <v>69</v>
      </c>
      <c r="AR1020" t="s">
        <v>69</v>
      </c>
    </row>
    <row r="1021" spans="1:44" x14ac:dyDescent="0.25">
      <c r="A1021" t="s">
        <v>32145</v>
      </c>
      <c r="B1021" t="s">
        <v>32146</v>
      </c>
      <c r="C1021">
        <f>((DATEVALUE(LEFT(B1021, SEARCH("T",B1021)-1))+(TIMEVALUE(LEFT((RIGHT(B1021,LEN(B1021)-SEARCH("T",B1021))), SEARCH(".",(RIGHT(B1021,LEN(B1021)-SEARCH("T",B1021))))-1))))-(DATEVALUE(LEFT(A1021, SEARCH("T",A1021)-1))+(TIMEVALUE(LEFT((RIGHT(A1021,LEN(A1021)-SEARCH("T",A1021))), SEARCH(".",(RIGHT(A1021,LEN(A1021)-SEARCH("T",A1021))))-1)))))*24</f>
        <v>0.1216666666441597</v>
      </c>
      <c r="D1021">
        <f>C1021*60</f>
        <v>7.2999999986495823</v>
      </c>
      <c r="E1021" t="s">
        <v>32147</v>
      </c>
      <c r="F1021">
        <v>-1.0132565</v>
      </c>
      <c r="G1021">
        <v>34.481990400000001</v>
      </c>
      <c r="H1021">
        <v>1526.9337202900001</v>
      </c>
      <c r="I1021">
        <v>4.7750000000000004</v>
      </c>
      <c r="J1021" t="s">
        <v>6309</v>
      </c>
      <c r="K1021" t="s">
        <v>6310</v>
      </c>
      <c r="L1021" t="s">
        <v>74</v>
      </c>
      <c r="M1021" t="s">
        <v>48</v>
      </c>
      <c r="N1021" t="s">
        <v>49</v>
      </c>
      <c r="O1021" t="s">
        <v>108</v>
      </c>
      <c r="P1021" t="s">
        <v>94</v>
      </c>
      <c r="Q1021" t="s">
        <v>52</v>
      </c>
      <c r="R1021" t="s">
        <v>59</v>
      </c>
      <c r="S1021" t="s">
        <v>59</v>
      </c>
      <c r="T1021" t="s">
        <v>2050</v>
      </c>
      <c r="U1021" t="s">
        <v>130</v>
      </c>
      <c r="V1021" t="s">
        <v>172</v>
      </c>
      <c r="W1021" t="s">
        <v>76</v>
      </c>
      <c r="X1021" t="s">
        <v>53</v>
      </c>
      <c r="Y1021" t="s">
        <v>59</v>
      </c>
      <c r="Z1021" t="s">
        <v>53</v>
      </c>
      <c r="AA1021" t="s">
        <v>59</v>
      </c>
      <c r="AB1021" t="s">
        <v>123</v>
      </c>
      <c r="AC1021" t="s">
        <v>80</v>
      </c>
      <c r="AD1021" t="s">
        <v>80</v>
      </c>
      <c r="AE1021" t="s">
        <v>63</v>
      </c>
      <c r="AF1021" t="s">
        <v>64</v>
      </c>
      <c r="AG1021" t="s">
        <v>53</v>
      </c>
      <c r="AH1021" t="s">
        <v>59</v>
      </c>
      <c r="AI1021" t="s">
        <v>65</v>
      </c>
      <c r="AJ1021" t="s">
        <v>32148</v>
      </c>
      <c r="AK1021">
        <v>177065511</v>
      </c>
      <c r="AL1021" t="s">
        <v>32149</v>
      </c>
      <c r="AM1021" t="s">
        <v>32150</v>
      </c>
      <c r="AN1021">
        <v>5580</v>
      </c>
      <c r="AP1021">
        <v>-1</v>
      </c>
      <c r="AQ1021" t="s">
        <v>69</v>
      </c>
      <c r="AR1021" t="s">
        <v>69</v>
      </c>
    </row>
    <row r="1022" spans="1:44" x14ac:dyDescent="0.25">
      <c r="A1022" t="s">
        <v>3063</v>
      </c>
      <c r="B1022" t="s">
        <v>3064</v>
      </c>
      <c r="C1022">
        <f>((DATEVALUE(LEFT(B1022, SEARCH("T",B1022)-1))+(TIMEVALUE(LEFT((RIGHT(B1022,LEN(B1022)-SEARCH("T",B1022))), SEARCH(".",(RIGHT(B1022,LEN(B1022)-SEARCH("T",B1022))))-1))))-(DATEVALUE(LEFT(A1022, SEARCH("T",A1022)-1))+(TIMEVALUE(LEFT((RIGHT(A1022,LEN(A1022)-SEARCH("T",A1022))), SEARCH(".",(RIGHT(A1022,LEN(A1022)-SEARCH("T",A1022))))-1)))))*24</f>
        <v>0.12138888880144805</v>
      </c>
      <c r="D1022">
        <f>C1022*60</f>
        <v>7.2833333280868828</v>
      </c>
      <c r="E1022" t="s">
        <v>3065</v>
      </c>
      <c r="F1022">
        <v>0.34831119999999999</v>
      </c>
      <c r="G1022">
        <v>37.5606358</v>
      </c>
      <c r="H1022">
        <v>1119.3767060499999</v>
      </c>
      <c r="I1022">
        <v>4.9660000000000002</v>
      </c>
      <c r="J1022" t="s">
        <v>1599</v>
      </c>
      <c r="K1022" t="s">
        <v>1600</v>
      </c>
      <c r="L1022" t="s">
        <v>107</v>
      </c>
      <c r="M1022" t="s">
        <v>48</v>
      </c>
      <c r="N1022" t="s">
        <v>137</v>
      </c>
      <c r="O1022" t="s">
        <v>50</v>
      </c>
      <c r="P1022" t="s">
        <v>51</v>
      </c>
      <c r="Q1022" t="s">
        <v>52</v>
      </c>
      <c r="R1022" t="s">
        <v>53</v>
      </c>
      <c r="S1022" t="s">
        <v>59</v>
      </c>
      <c r="T1022" t="s">
        <v>95</v>
      </c>
      <c r="U1022" t="s">
        <v>96</v>
      </c>
      <c r="V1022" t="s">
        <v>191</v>
      </c>
      <c r="W1022" t="s">
        <v>112</v>
      </c>
      <c r="X1022" t="s">
        <v>59</v>
      </c>
      <c r="Y1022" t="s">
        <v>59</v>
      </c>
      <c r="Z1022" t="s">
        <v>59</v>
      </c>
      <c r="AA1022" t="s">
        <v>53</v>
      </c>
      <c r="AB1022" t="s">
        <v>246</v>
      </c>
      <c r="AC1022" t="s">
        <v>98</v>
      </c>
      <c r="AD1022" t="s">
        <v>98</v>
      </c>
      <c r="AE1022" t="s">
        <v>63</v>
      </c>
      <c r="AF1022" t="s">
        <v>64</v>
      </c>
      <c r="AG1022" t="s">
        <v>59</v>
      </c>
      <c r="AH1022" t="s">
        <v>53</v>
      </c>
      <c r="AI1022" t="s">
        <v>65</v>
      </c>
      <c r="AJ1022" t="s">
        <v>3066</v>
      </c>
      <c r="AK1022">
        <v>176901850</v>
      </c>
      <c r="AL1022" t="s">
        <v>3067</v>
      </c>
      <c r="AM1022" t="s">
        <v>3068</v>
      </c>
      <c r="AN1022">
        <v>507</v>
      </c>
      <c r="AP1022">
        <v>-1</v>
      </c>
      <c r="AQ1022" t="s">
        <v>69</v>
      </c>
      <c r="AR1022" t="s">
        <v>69</v>
      </c>
    </row>
    <row r="1023" spans="1:44" x14ac:dyDescent="0.25">
      <c r="A1023" t="s">
        <v>32530</v>
      </c>
      <c r="B1023" t="s">
        <v>32531</v>
      </c>
      <c r="C1023">
        <f>((DATEVALUE(LEFT(B1023, SEARCH("T",B1023)-1))+(TIMEVALUE(LEFT((RIGHT(B1023,LEN(B1023)-SEARCH("T",B1023))), SEARCH(".",(RIGHT(B1023,LEN(B1023)-SEARCH("T",B1023))))-1))))-(DATEVALUE(LEFT(A1023, SEARCH("T",A1023)-1))+(TIMEVALUE(LEFT((RIGHT(A1023,LEN(A1023)-SEARCH("T",A1023))), SEARCH(".",(RIGHT(A1023,LEN(A1023)-SEARCH("T",A1023))))-1)))))*24</f>
        <v>0.12138888880144805</v>
      </c>
      <c r="D1023">
        <f>C1023*60</f>
        <v>7.2833333280868828</v>
      </c>
      <c r="E1023" t="s">
        <v>32532</v>
      </c>
      <c r="F1023">
        <v>-1.0705112000000001</v>
      </c>
      <c r="G1023">
        <v>34.469560199999997</v>
      </c>
      <c r="H1023">
        <v>1353.84733377</v>
      </c>
      <c r="I1023">
        <v>4.45</v>
      </c>
      <c r="J1023" t="s">
        <v>6309</v>
      </c>
      <c r="K1023" t="s">
        <v>6310</v>
      </c>
      <c r="L1023" t="s">
        <v>91</v>
      </c>
      <c r="M1023" t="s">
        <v>48</v>
      </c>
      <c r="N1023" t="s">
        <v>49</v>
      </c>
      <c r="O1023" t="s">
        <v>108</v>
      </c>
      <c r="P1023" t="s">
        <v>171</v>
      </c>
      <c r="Q1023" t="s">
        <v>147</v>
      </c>
      <c r="R1023" t="s">
        <v>53</v>
      </c>
      <c r="S1023" t="s">
        <v>53</v>
      </c>
      <c r="U1023" t="s">
        <v>130</v>
      </c>
      <c r="V1023" t="s">
        <v>156</v>
      </c>
      <c r="W1023" t="s">
        <v>112</v>
      </c>
      <c r="X1023" t="s">
        <v>53</v>
      </c>
      <c r="Y1023" t="s">
        <v>59</v>
      </c>
      <c r="Z1023" t="s">
        <v>53</v>
      </c>
      <c r="AA1023" t="s">
        <v>53</v>
      </c>
      <c r="AB1023" t="s">
        <v>79</v>
      </c>
      <c r="AC1023" t="s">
        <v>63</v>
      </c>
      <c r="AD1023" t="s">
        <v>63</v>
      </c>
      <c r="AE1023" t="s">
        <v>63</v>
      </c>
      <c r="AF1023" t="s">
        <v>114</v>
      </c>
      <c r="AG1023" t="s">
        <v>59</v>
      </c>
      <c r="AH1023" t="s">
        <v>53</v>
      </c>
      <c r="AI1023" t="s">
        <v>65</v>
      </c>
      <c r="AJ1023" t="s">
        <v>32533</v>
      </c>
      <c r="AK1023">
        <v>177065862</v>
      </c>
      <c r="AL1023" t="s">
        <v>32534</v>
      </c>
      <c r="AM1023" t="s">
        <v>32535</v>
      </c>
      <c r="AN1023">
        <v>5647</v>
      </c>
      <c r="AP1023">
        <v>-1</v>
      </c>
      <c r="AQ1023" t="s">
        <v>69</v>
      </c>
      <c r="AR1023" t="s">
        <v>69</v>
      </c>
    </row>
    <row r="1024" spans="1:44" x14ac:dyDescent="0.25">
      <c r="A1024" t="s">
        <v>15849</v>
      </c>
      <c r="B1024" t="s">
        <v>15850</v>
      </c>
      <c r="C1024">
        <f>((DATEVALUE(LEFT(B1024, SEARCH("T",B1024)-1))+(TIMEVALUE(LEFT((RIGHT(B1024,LEN(B1024)-SEARCH("T",B1024))), SEARCH(".",(RIGHT(B1024,LEN(B1024)-SEARCH("T",B1024))))-1))))-(DATEVALUE(LEFT(A1024, SEARCH("T",A1024)-1))+(TIMEVALUE(LEFT((RIGHT(A1024,LEN(A1024)-SEARCH("T",A1024))), SEARCH(".",(RIGHT(A1024,LEN(A1024)-SEARCH("T",A1024))))-1)))))*24</f>
        <v>0.12111111113335937</v>
      </c>
      <c r="D1024">
        <f>C1024*60</f>
        <v>7.2666666680015624</v>
      </c>
      <c r="E1024" t="s">
        <v>15851</v>
      </c>
      <c r="F1024">
        <v>0.65154259999999997</v>
      </c>
      <c r="G1024">
        <v>34.876120200000003</v>
      </c>
      <c r="H1024">
        <v>1618.1658809099999</v>
      </c>
      <c r="I1024">
        <v>5.25</v>
      </c>
      <c r="J1024" t="s">
        <v>6862</v>
      </c>
      <c r="K1024" t="s">
        <v>2449</v>
      </c>
      <c r="L1024" t="s">
        <v>91</v>
      </c>
      <c r="M1024" t="s">
        <v>48</v>
      </c>
      <c r="N1024" t="s">
        <v>137</v>
      </c>
      <c r="O1024" t="s">
        <v>50</v>
      </c>
      <c r="P1024" t="s">
        <v>75</v>
      </c>
      <c r="Q1024" t="s">
        <v>52</v>
      </c>
      <c r="R1024" t="s">
        <v>53</v>
      </c>
      <c r="S1024" t="s">
        <v>53</v>
      </c>
      <c r="U1024" t="s">
        <v>55</v>
      </c>
      <c r="V1024" t="s">
        <v>112</v>
      </c>
      <c r="W1024" t="s">
        <v>595</v>
      </c>
      <c r="X1024" t="s">
        <v>59</v>
      </c>
      <c r="Y1024" t="s">
        <v>59</v>
      </c>
      <c r="Z1024" t="s">
        <v>59</v>
      </c>
      <c r="AA1024" t="s">
        <v>53</v>
      </c>
      <c r="AB1024" t="s">
        <v>123</v>
      </c>
      <c r="AC1024" t="s">
        <v>81</v>
      </c>
      <c r="AD1024" t="s">
        <v>63</v>
      </c>
      <c r="AE1024" t="s">
        <v>80</v>
      </c>
      <c r="AF1024" t="s">
        <v>64</v>
      </c>
      <c r="AG1024" t="s">
        <v>59</v>
      </c>
      <c r="AH1024" t="s">
        <v>53</v>
      </c>
      <c r="AI1024" t="s">
        <v>65</v>
      </c>
      <c r="AJ1024" t="s">
        <v>15852</v>
      </c>
      <c r="AK1024">
        <v>176746349</v>
      </c>
      <c r="AL1024" t="s">
        <v>15853</v>
      </c>
      <c r="AM1024" t="s">
        <v>15848</v>
      </c>
      <c r="AN1024">
        <v>2712</v>
      </c>
      <c r="AP1024">
        <v>-1</v>
      </c>
      <c r="AQ1024" t="s">
        <v>69</v>
      </c>
      <c r="AR1024" t="s">
        <v>69</v>
      </c>
    </row>
    <row r="1025" spans="1:44" x14ac:dyDescent="0.25">
      <c r="A1025" t="s">
        <v>21427</v>
      </c>
      <c r="B1025" t="s">
        <v>21428</v>
      </c>
      <c r="C1025">
        <f>((DATEVALUE(LEFT(B1025, SEARCH("T",B1025)-1))+(TIMEVALUE(LEFT((RIGHT(B1025,LEN(B1025)-SEARCH("T",B1025))), SEARCH(".",(RIGHT(B1025,LEN(B1025)-SEARCH("T",B1025))))-1))))-(DATEVALUE(LEFT(A1025, SEARCH("T",A1025)-1))+(TIMEVALUE(LEFT((RIGHT(A1025,LEN(A1025)-SEARCH("T",A1025))), SEARCH(".",(RIGHT(A1025,LEN(A1025)-SEARCH("T",A1025))))-1)))))*24</f>
        <v>0.12111111113335937</v>
      </c>
      <c r="D1025">
        <f>C1025*60</f>
        <v>7.2666666680015624</v>
      </c>
      <c r="E1025" t="s">
        <v>21429</v>
      </c>
      <c r="F1025">
        <v>-4.0271452999999999</v>
      </c>
      <c r="G1025">
        <v>39.626558799999998</v>
      </c>
      <c r="H1025">
        <v>21.800171548200002</v>
      </c>
      <c r="I1025">
        <v>20</v>
      </c>
      <c r="J1025" t="s">
        <v>382</v>
      </c>
      <c r="K1025" t="s">
        <v>383</v>
      </c>
      <c r="L1025" t="s">
        <v>145</v>
      </c>
      <c r="M1025" t="s">
        <v>48</v>
      </c>
      <c r="N1025" t="s">
        <v>146</v>
      </c>
      <c r="O1025" t="s">
        <v>504</v>
      </c>
      <c r="P1025" t="s">
        <v>51</v>
      </c>
      <c r="Q1025" t="s">
        <v>147</v>
      </c>
      <c r="R1025" t="s">
        <v>53</v>
      </c>
      <c r="S1025" t="s">
        <v>53</v>
      </c>
      <c r="U1025" t="s">
        <v>55</v>
      </c>
      <c r="V1025" t="s">
        <v>172</v>
      </c>
      <c r="W1025" t="s">
        <v>191</v>
      </c>
      <c r="X1025" t="s">
        <v>58</v>
      </c>
      <c r="Y1025" t="s">
        <v>59</v>
      </c>
      <c r="Z1025" t="s">
        <v>60</v>
      </c>
      <c r="AA1025" t="s">
        <v>53</v>
      </c>
      <c r="AB1025" t="s">
        <v>246</v>
      </c>
      <c r="AC1025" t="s">
        <v>80</v>
      </c>
      <c r="AD1025" t="s">
        <v>80</v>
      </c>
      <c r="AE1025" t="s">
        <v>80</v>
      </c>
      <c r="AF1025" t="s">
        <v>114</v>
      </c>
      <c r="AG1025" t="s">
        <v>59</v>
      </c>
      <c r="AH1025" t="s">
        <v>53</v>
      </c>
      <c r="AI1025" t="s">
        <v>65</v>
      </c>
      <c r="AJ1025" t="s">
        <v>21430</v>
      </c>
      <c r="AK1025">
        <v>176799290</v>
      </c>
      <c r="AL1025" t="s">
        <v>21431</v>
      </c>
      <c r="AM1025" t="s">
        <v>21432</v>
      </c>
      <c r="AN1025">
        <v>3693</v>
      </c>
      <c r="AP1025">
        <v>-1</v>
      </c>
      <c r="AQ1025" t="s">
        <v>69</v>
      </c>
      <c r="AR1025" t="s">
        <v>69</v>
      </c>
    </row>
    <row r="1026" spans="1:44" x14ac:dyDescent="0.25">
      <c r="A1026" t="s">
        <v>2951</v>
      </c>
      <c r="B1026" t="s">
        <v>2952</v>
      </c>
      <c r="C1026">
        <f>((DATEVALUE(LEFT(B1026, SEARCH("T",B1026)-1))+(TIMEVALUE(LEFT((RIGHT(B1026,LEN(B1026)-SEARCH("T",B1026))), SEARCH(".",(RIGHT(B1026,LEN(B1026)-SEARCH("T",B1026))))-1))))-(DATEVALUE(LEFT(A1026, SEARCH("T",A1026)-1))+(TIMEVALUE(LEFT((RIGHT(A1026,LEN(A1026)-SEARCH("T",A1026))), SEARCH(".",(RIGHT(A1026,LEN(A1026)-SEARCH("T",A1026))))-1)))))*24</f>
        <v>0.12083333329064772</v>
      </c>
      <c r="D1026">
        <f>C1026*60</f>
        <v>7.2499999974388629</v>
      </c>
      <c r="E1026" t="s">
        <v>2953</v>
      </c>
      <c r="F1026">
        <v>-0.41570869999999999</v>
      </c>
      <c r="G1026">
        <v>36.939948700000002</v>
      </c>
      <c r="H1026">
        <v>1806.9521103899999</v>
      </c>
      <c r="I1026">
        <v>4.78</v>
      </c>
      <c r="J1026" t="s">
        <v>2851</v>
      </c>
      <c r="K1026" t="s">
        <v>2712</v>
      </c>
      <c r="L1026" t="s">
        <v>74</v>
      </c>
      <c r="M1026" t="s">
        <v>48</v>
      </c>
      <c r="N1026" t="s">
        <v>49</v>
      </c>
      <c r="O1026" t="s">
        <v>93</v>
      </c>
      <c r="P1026" t="s">
        <v>94</v>
      </c>
      <c r="Q1026" t="s">
        <v>52</v>
      </c>
      <c r="R1026" t="s">
        <v>59</v>
      </c>
      <c r="S1026" t="s">
        <v>53</v>
      </c>
      <c r="U1026" t="s">
        <v>111</v>
      </c>
      <c r="V1026" t="s">
        <v>56</v>
      </c>
      <c r="W1026" t="s">
        <v>57</v>
      </c>
      <c r="X1026" t="s">
        <v>59</v>
      </c>
      <c r="Y1026" t="s">
        <v>53</v>
      </c>
      <c r="Z1026" t="s">
        <v>207</v>
      </c>
      <c r="AA1026" t="s">
        <v>53</v>
      </c>
      <c r="AB1026" t="s">
        <v>208</v>
      </c>
      <c r="AC1026" t="s">
        <v>81</v>
      </c>
      <c r="AD1026" t="s">
        <v>80</v>
      </c>
      <c r="AE1026" t="s">
        <v>62</v>
      </c>
      <c r="AF1026" t="s">
        <v>376</v>
      </c>
      <c r="AG1026" t="s">
        <v>53</v>
      </c>
      <c r="AH1026" t="s">
        <v>54</v>
      </c>
      <c r="AI1026" t="s">
        <v>65</v>
      </c>
      <c r="AJ1026" t="s">
        <v>2954</v>
      </c>
      <c r="AK1026">
        <v>176903810</v>
      </c>
      <c r="AL1026" t="s">
        <v>2955</v>
      </c>
      <c r="AM1026" t="s">
        <v>2956</v>
      </c>
      <c r="AN1026">
        <v>488</v>
      </c>
      <c r="AP1026">
        <v>-1</v>
      </c>
      <c r="AQ1026" t="s">
        <v>69</v>
      </c>
      <c r="AR1026" t="s">
        <v>69</v>
      </c>
    </row>
    <row r="1027" spans="1:44" x14ac:dyDescent="0.25">
      <c r="A1027" t="s">
        <v>7322</v>
      </c>
      <c r="B1027" t="s">
        <v>7323</v>
      </c>
      <c r="C1027">
        <f>((DATEVALUE(LEFT(B1027, SEARCH("T",B1027)-1))+(TIMEVALUE(LEFT((RIGHT(B1027,LEN(B1027)-SEARCH("T",B1027))), SEARCH(".",(RIGHT(B1027,LEN(B1027)-SEARCH("T",B1027))))-1))))-(DATEVALUE(LEFT(A1027, SEARCH("T",A1027)-1))+(TIMEVALUE(LEFT((RIGHT(A1027,LEN(A1027)-SEARCH("T",A1027))), SEARCH(".",(RIGHT(A1027,LEN(A1027)-SEARCH("T",A1027))))-1)))))*24</f>
        <v>0.12083333329064772</v>
      </c>
      <c r="D1027">
        <f>C1027*60</f>
        <v>7.2499999974388629</v>
      </c>
      <c r="E1027" t="s">
        <v>7324</v>
      </c>
      <c r="F1027">
        <v>-0.11045779999999999</v>
      </c>
      <c r="G1027">
        <v>34.759321100000001</v>
      </c>
      <c r="H1027">
        <v>1158.9098399699999</v>
      </c>
      <c r="I1027">
        <v>3.9</v>
      </c>
      <c r="J1027" t="s">
        <v>1405</v>
      </c>
      <c r="K1027" t="s">
        <v>1126</v>
      </c>
      <c r="L1027" t="s">
        <v>107</v>
      </c>
      <c r="M1027" t="s">
        <v>48</v>
      </c>
      <c r="N1027" t="s">
        <v>137</v>
      </c>
      <c r="O1027" t="s">
        <v>504</v>
      </c>
      <c r="P1027" t="s">
        <v>375</v>
      </c>
      <c r="Q1027" t="s">
        <v>147</v>
      </c>
      <c r="R1027" t="s">
        <v>53</v>
      </c>
      <c r="S1027" t="s">
        <v>54</v>
      </c>
      <c r="U1027" t="s">
        <v>55</v>
      </c>
      <c r="V1027" t="s">
        <v>112</v>
      </c>
      <c r="W1027" t="s">
        <v>112</v>
      </c>
      <c r="X1027" t="s">
        <v>59</v>
      </c>
      <c r="Y1027" t="s">
        <v>59</v>
      </c>
      <c r="Z1027" t="s">
        <v>59</v>
      </c>
      <c r="AA1027" t="s">
        <v>53</v>
      </c>
      <c r="AB1027" t="s">
        <v>123</v>
      </c>
      <c r="AC1027" t="s">
        <v>98</v>
      </c>
      <c r="AD1027" t="s">
        <v>98</v>
      </c>
      <c r="AE1027" t="s">
        <v>80</v>
      </c>
      <c r="AF1027" t="s">
        <v>114</v>
      </c>
      <c r="AG1027" t="s">
        <v>59</v>
      </c>
      <c r="AH1027" t="s">
        <v>54</v>
      </c>
      <c r="AI1027" t="s">
        <v>65</v>
      </c>
      <c r="AJ1027" t="s">
        <v>7325</v>
      </c>
      <c r="AK1027">
        <v>176543382</v>
      </c>
      <c r="AL1027" t="s">
        <v>7326</v>
      </c>
      <c r="AM1027" t="s">
        <v>7327</v>
      </c>
      <c r="AN1027">
        <v>1242</v>
      </c>
      <c r="AP1027">
        <v>-1</v>
      </c>
      <c r="AQ1027" t="s">
        <v>69</v>
      </c>
      <c r="AR1027" t="s">
        <v>69</v>
      </c>
    </row>
    <row r="1028" spans="1:44" x14ac:dyDescent="0.25">
      <c r="A1028" t="s">
        <v>7346</v>
      </c>
      <c r="B1028" t="s">
        <v>7347</v>
      </c>
      <c r="C1028">
        <f>((DATEVALUE(LEFT(B1028, SEARCH("T",B1028)-1))+(TIMEVALUE(LEFT((RIGHT(B1028,LEN(B1028)-SEARCH("T",B1028))), SEARCH(".",(RIGHT(B1028,LEN(B1028)-SEARCH("T",B1028))))-1))))-(DATEVALUE(LEFT(A1028, SEARCH("T",A1028)-1))+(TIMEVALUE(LEFT((RIGHT(A1028,LEN(A1028)-SEARCH("T",A1028))), SEARCH(".",(RIGHT(A1028,LEN(A1028)-SEARCH("T",A1028))))-1)))))*24</f>
        <v>0.12083333329064772</v>
      </c>
      <c r="D1028">
        <f>C1028*60</f>
        <v>7.2499999974388629</v>
      </c>
      <c r="E1028" t="s">
        <v>7348</v>
      </c>
      <c r="F1028">
        <v>-0.1068616</v>
      </c>
      <c r="G1028">
        <v>34.757710899999999</v>
      </c>
      <c r="H1028">
        <v>1168.61262283</v>
      </c>
      <c r="I1028">
        <v>8.3840000000000003</v>
      </c>
      <c r="J1028" t="s">
        <v>1405</v>
      </c>
      <c r="K1028" t="s">
        <v>1126</v>
      </c>
      <c r="L1028" t="s">
        <v>91</v>
      </c>
      <c r="M1028" t="s">
        <v>48</v>
      </c>
      <c r="N1028" t="s">
        <v>49</v>
      </c>
      <c r="O1028" t="s">
        <v>50</v>
      </c>
      <c r="P1028" t="s">
        <v>710</v>
      </c>
      <c r="Q1028" t="s">
        <v>147</v>
      </c>
      <c r="R1028" t="s">
        <v>53</v>
      </c>
      <c r="S1028" t="s">
        <v>53</v>
      </c>
      <c r="U1028" t="s">
        <v>55</v>
      </c>
      <c r="V1028" t="s">
        <v>191</v>
      </c>
      <c r="W1028" t="s">
        <v>56</v>
      </c>
      <c r="X1028" t="s">
        <v>53</v>
      </c>
      <c r="Y1028" t="s">
        <v>77</v>
      </c>
      <c r="Z1028" t="s">
        <v>53</v>
      </c>
      <c r="AA1028" t="s">
        <v>53</v>
      </c>
      <c r="AB1028" t="s">
        <v>79</v>
      </c>
      <c r="AC1028" t="s">
        <v>98</v>
      </c>
      <c r="AD1028" t="s">
        <v>63</v>
      </c>
      <c r="AE1028" t="s">
        <v>63</v>
      </c>
      <c r="AF1028" t="s">
        <v>64</v>
      </c>
      <c r="AG1028" t="s">
        <v>59</v>
      </c>
      <c r="AH1028" t="s">
        <v>53</v>
      </c>
      <c r="AI1028" t="s">
        <v>65</v>
      </c>
      <c r="AJ1028" t="s">
        <v>7349</v>
      </c>
      <c r="AK1028">
        <v>176543397</v>
      </c>
      <c r="AL1028" t="s">
        <v>7350</v>
      </c>
      <c r="AM1028" t="s">
        <v>7351</v>
      </c>
      <c r="AN1028">
        <v>1246</v>
      </c>
      <c r="AP1028">
        <v>-1</v>
      </c>
      <c r="AQ1028" t="s">
        <v>69</v>
      </c>
      <c r="AR1028" t="s">
        <v>69</v>
      </c>
    </row>
    <row r="1029" spans="1:44" x14ac:dyDescent="0.25">
      <c r="A1029" t="s">
        <v>3734</v>
      </c>
      <c r="B1029" t="s">
        <v>3735</v>
      </c>
      <c r="C1029">
        <f>((DATEVALUE(LEFT(B1029, SEARCH("T",B1029)-1))+(TIMEVALUE(LEFT((RIGHT(B1029,LEN(B1029)-SEARCH("T",B1029))), SEARCH(".",(RIGHT(B1029,LEN(B1029)-SEARCH("T",B1029))))-1))))-(DATEVALUE(LEFT(A1029, SEARCH("T",A1029)-1))+(TIMEVALUE(LEFT((RIGHT(A1029,LEN(A1029)-SEARCH("T",A1029))), SEARCH(".",(RIGHT(A1029,LEN(A1029)-SEARCH("T",A1029))))-1)))))*24</f>
        <v>0.12027777777984738</v>
      </c>
      <c r="D1029">
        <f>C1029*60</f>
        <v>7.216666666790843</v>
      </c>
      <c r="E1029" t="s">
        <v>3736</v>
      </c>
      <c r="F1029">
        <v>2.7573500000000001E-2</v>
      </c>
      <c r="G1029">
        <v>36.366378500000003</v>
      </c>
      <c r="H1029">
        <v>2376.3365547399999</v>
      </c>
      <c r="I1029">
        <v>5.16</v>
      </c>
      <c r="J1029" t="s">
        <v>3650</v>
      </c>
      <c r="K1029" t="s">
        <v>2384</v>
      </c>
      <c r="L1029" t="s">
        <v>145</v>
      </c>
      <c r="M1029" t="s">
        <v>92</v>
      </c>
      <c r="N1029" t="s">
        <v>49</v>
      </c>
      <c r="O1029" t="s">
        <v>108</v>
      </c>
      <c r="P1029" t="s">
        <v>51</v>
      </c>
      <c r="Q1029" t="s">
        <v>110</v>
      </c>
      <c r="R1029" t="s">
        <v>59</v>
      </c>
      <c r="S1029" t="s">
        <v>53</v>
      </c>
      <c r="U1029" t="s">
        <v>130</v>
      </c>
      <c r="V1029" t="s">
        <v>191</v>
      </c>
      <c r="W1029" t="s">
        <v>57</v>
      </c>
      <c r="X1029" t="s">
        <v>53</v>
      </c>
      <c r="Y1029" t="s">
        <v>77</v>
      </c>
      <c r="Z1029" t="s">
        <v>59</v>
      </c>
      <c r="AA1029" t="s">
        <v>53</v>
      </c>
      <c r="AB1029" t="s">
        <v>123</v>
      </c>
      <c r="AC1029" t="s">
        <v>98</v>
      </c>
      <c r="AD1029" t="s">
        <v>63</v>
      </c>
      <c r="AE1029" t="s">
        <v>81</v>
      </c>
      <c r="AF1029" t="s">
        <v>114</v>
      </c>
      <c r="AG1029" t="s">
        <v>308</v>
      </c>
      <c r="AH1029" t="s">
        <v>53</v>
      </c>
      <c r="AI1029" t="s">
        <v>65</v>
      </c>
      <c r="AJ1029" t="s">
        <v>3737</v>
      </c>
      <c r="AK1029">
        <v>176897844</v>
      </c>
      <c r="AL1029" t="s">
        <v>3738</v>
      </c>
      <c r="AM1029" t="s">
        <v>3739</v>
      </c>
      <c r="AN1029">
        <v>622</v>
      </c>
      <c r="AP1029">
        <v>-1</v>
      </c>
      <c r="AQ1029" t="s">
        <v>69</v>
      </c>
      <c r="AR1029" t="s">
        <v>69</v>
      </c>
    </row>
    <row r="1030" spans="1:44" x14ac:dyDescent="0.25">
      <c r="A1030" t="s">
        <v>15371</v>
      </c>
      <c r="B1030" t="s">
        <v>15372</v>
      </c>
      <c r="C1030">
        <f>((DATEVALUE(LEFT(B1030, SEARCH("T",B1030)-1))+(TIMEVALUE(LEFT((RIGHT(B1030,LEN(B1030)-SEARCH("T",B1030))), SEARCH(".",(RIGHT(B1030,LEN(B1030)-SEARCH("T",B1030))))-1))))-(DATEVALUE(LEFT(A1030, SEARCH("T",A1030)-1))+(TIMEVALUE(LEFT((RIGHT(A1030,LEN(A1030)-SEARCH("T",A1030))), SEARCH(".",(RIGHT(A1030,LEN(A1030)-SEARCH("T",A1030))))-1)))))*24</f>
        <v>0.12027777777984738</v>
      </c>
      <c r="D1030">
        <f>C1030*60</f>
        <v>7.216666666790843</v>
      </c>
      <c r="E1030" t="s">
        <v>15373</v>
      </c>
      <c r="F1030">
        <v>-0.48653600000000002</v>
      </c>
      <c r="G1030">
        <v>37.255569299999998</v>
      </c>
      <c r="H1030">
        <v>1652.63800614</v>
      </c>
      <c r="I1030">
        <v>4.2830000000000004</v>
      </c>
      <c r="J1030" t="s">
        <v>45</v>
      </c>
      <c r="K1030" t="s">
        <v>46</v>
      </c>
      <c r="L1030" t="s">
        <v>74</v>
      </c>
      <c r="M1030" t="s">
        <v>48</v>
      </c>
      <c r="N1030" t="s">
        <v>49</v>
      </c>
      <c r="O1030" t="s">
        <v>155</v>
      </c>
      <c r="P1030" t="s">
        <v>171</v>
      </c>
      <c r="Q1030" t="s">
        <v>52</v>
      </c>
      <c r="R1030" t="s">
        <v>53</v>
      </c>
      <c r="S1030" t="s">
        <v>54</v>
      </c>
      <c r="U1030" t="s">
        <v>55</v>
      </c>
      <c r="V1030" t="s">
        <v>505</v>
      </c>
      <c r="W1030" t="s">
        <v>112</v>
      </c>
      <c r="X1030" t="s">
        <v>53</v>
      </c>
      <c r="Y1030" t="s">
        <v>77</v>
      </c>
      <c r="Z1030" t="s">
        <v>59</v>
      </c>
      <c r="AA1030" t="s">
        <v>53</v>
      </c>
      <c r="AB1030" t="s">
        <v>123</v>
      </c>
      <c r="AC1030" t="s">
        <v>80</v>
      </c>
      <c r="AD1030" t="s">
        <v>63</v>
      </c>
      <c r="AE1030" t="s">
        <v>62</v>
      </c>
      <c r="AF1030" t="s">
        <v>530</v>
      </c>
      <c r="AG1030" t="s">
        <v>59</v>
      </c>
      <c r="AH1030" t="s">
        <v>53</v>
      </c>
      <c r="AI1030" t="s">
        <v>65</v>
      </c>
      <c r="AJ1030" t="s">
        <v>15374</v>
      </c>
      <c r="AK1030">
        <v>176743730</v>
      </c>
      <c r="AL1030" t="s">
        <v>15375</v>
      </c>
      <c r="AM1030" t="s">
        <v>15376</v>
      </c>
      <c r="AN1030">
        <v>2628</v>
      </c>
      <c r="AP1030">
        <v>-1</v>
      </c>
      <c r="AQ1030" t="s">
        <v>69</v>
      </c>
      <c r="AR1030" t="s">
        <v>69</v>
      </c>
    </row>
    <row r="1031" spans="1:44" x14ac:dyDescent="0.25">
      <c r="A1031" t="s">
        <v>15775</v>
      </c>
      <c r="B1031" t="s">
        <v>15776</v>
      </c>
      <c r="C1031">
        <f>((DATEVALUE(LEFT(B1031, SEARCH("T",B1031)-1))+(TIMEVALUE(LEFT((RIGHT(B1031,LEN(B1031)-SEARCH("T",B1031))), SEARCH(".",(RIGHT(B1031,LEN(B1031)-SEARCH("T",B1031))))-1))))-(DATEVALUE(LEFT(A1031, SEARCH("T",A1031)-1))+(TIMEVALUE(LEFT((RIGHT(A1031,LEN(A1031)-SEARCH("T",A1031))), SEARCH(".",(RIGHT(A1031,LEN(A1031)-SEARCH("T",A1031))))-1)))))*24</f>
        <v>0.12027777777984738</v>
      </c>
      <c r="D1031">
        <f>C1031*60</f>
        <v>7.216666666790843</v>
      </c>
      <c r="E1031" t="s">
        <v>15777</v>
      </c>
      <c r="F1031">
        <v>0.34581200000000001</v>
      </c>
      <c r="G1031">
        <v>37.578229399999998</v>
      </c>
      <c r="H1031">
        <v>1102.0999999999999</v>
      </c>
      <c r="I1031">
        <v>4.9800000000000004</v>
      </c>
      <c r="J1031" t="s">
        <v>8494</v>
      </c>
      <c r="K1031" t="s">
        <v>1600</v>
      </c>
      <c r="L1031" t="s">
        <v>145</v>
      </c>
      <c r="M1031" t="s">
        <v>92</v>
      </c>
      <c r="N1031" t="s">
        <v>49</v>
      </c>
      <c r="O1031" t="s">
        <v>108</v>
      </c>
      <c r="P1031" t="s">
        <v>109</v>
      </c>
      <c r="Q1031" t="s">
        <v>52</v>
      </c>
      <c r="R1031" t="s">
        <v>59</v>
      </c>
      <c r="S1031" t="s">
        <v>53</v>
      </c>
      <c r="U1031" t="s">
        <v>55</v>
      </c>
      <c r="V1031" t="s">
        <v>57</v>
      </c>
      <c r="W1031" t="s">
        <v>57</v>
      </c>
      <c r="X1031" t="s">
        <v>58</v>
      </c>
      <c r="Y1031" t="s">
        <v>59</v>
      </c>
      <c r="Z1031" t="s">
        <v>60</v>
      </c>
      <c r="AA1031" t="s">
        <v>59</v>
      </c>
      <c r="AB1031" t="s">
        <v>97</v>
      </c>
      <c r="AC1031" t="s">
        <v>98</v>
      </c>
      <c r="AD1031" t="s">
        <v>98</v>
      </c>
      <c r="AE1031" t="s">
        <v>98</v>
      </c>
      <c r="AF1031" t="s">
        <v>114</v>
      </c>
      <c r="AG1031" t="s">
        <v>59</v>
      </c>
      <c r="AH1031" t="s">
        <v>53</v>
      </c>
      <c r="AI1031" t="s">
        <v>65</v>
      </c>
      <c r="AJ1031" t="s">
        <v>15778</v>
      </c>
      <c r="AK1031">
        <v>176744333</v>
      </c>
      <c r="AL1031" t="s">
        <v>15779</v>
      </c>
      <c r="AM1031" t="s">
        <v>15774</v>
      </c>
      <c r="AN1031">
        <v>2699</v>
      </c>
      <c r="AP1031">
        <v>-1</v>
      </c>
      <c r="AQ1031" t="s">
        <v>69</v>
      </c>
      <c r="AR1031" t="s">
        <v>69</v>
      </c>
    </row>
    <row r="1032" spans="1:44" x14ac:dyDescent="0.25">
      <c r="A1032" t="s">
        <v>25491</v>
      </c>
      <c r="B1032" t="s">
        <v>25492</v>
      </c>
      <c r="C1032">
        <f>((DATEVALUE(LEFT(B1032, SEARCH("T",B1032)-1))+(TIMEVALUE(LEFT((RIGHT(B1032,LEN(B1032)-SEARCH("T",B1032))), SEARCH(".",(RIGHT(B1032,LEN(B1032)-SEARCH("T",B1032))))-1))))-(DATEVALUE(LEFT(A1032, SEARCH("T",A1032)-1))+(TIMEVALUE(LEFT((RIGHT(A1032,LEN(A1032)-SEARCH("T",A1032))), SEARCH(".",(RIGHT(A1032,LEN(A1032)-SEARCH("T",A1032))))-1)))))*24</f>
        <v>0.12027777777984738</v>
      </c>
      <c r="D1032">
        <f>C1032*60</f>
        <v>7.216666666790843</v>
      </c>
      <c r="E1032" t="s">
        <v>25493</v>
      </c>
      <c r="F1032">
        <v>0.63180389999999997</v>
      </c>
      <c r="G1032">
        <v>34.964413800000003</v>
      </c>
      <c r="H1032">
        <v>1719.86555733</v>
      </c>
      <c r="I1032">
        <v>6.8659999999999997</v>
      </c>
      <c r="J1032" t="s">
        <v>6862</v>
      </c>
      <c r="K1032" t="s">
        <v>2449</v>
      </c>
      <c r="L1032" t="s">
        <v>91</v>
      </c>
      <c r="M1032" t="s">
        <v>48</v>
      </c>
      <c r="N1032" t="s">
        <v>146</v>
      </c>
      <c r="O1032" t="s">
        <v>108</v>
      </c>
      <c r="P1032" t="s">
        <v>109</v>
      </c>
      <c r="Q1032" t="s">
        <v>52</v>
      </c>
      <c r="R1032" t="s">
        <v>59</v>
      </c>
      <c r="S1032" t="s">
        <v>53</v>
      </c>
      <c r="U1032" t="s">
        <v>111</v>
      </c>
      <c r="V1032" t="s">
        <v>112</v>
      </c>
      <c r="W1032" t="s">
        <v>595</v>
      </c>
      <c r="X1032" t="s">
        <v>58</v>
      </c>
      <c r="Y1032" t="s">
        <v>77</v>
      </c>
      <c r="Z1032" t="s">
        <v>207</v>
      </c>
      <c r="AA1032" t="s">
        <v>53</v>
      </c>
      <c r="AB1032" t="s">
        <v>113</v>
      </c>
      <c r="AC1032" t="s">
        <v>80</v>
      </c>
      <c r="AD1032" t="s">
        <v>63</v>
      </c>
      <c r="AE1032" t="s">
        <v>98</v>
      </c>
      <c r="AF1032" t="s">
        <v>114</v>
      </c>
      <c r="AG1032" t="s">
        <v>59</v>
      </c>
      <c r="AH1032" t="s">
        <v>53</v>
      </c>
      <c r="AI1032" t="s">
        <v>65</v>
      </c>
      <c r="AJ1032" t="s">
        <v>25494</v>
      </c>
      <c r="AK1032">
        <v>176918835</v>
      </c>
      <c r="AL1032" t="s">
        <v>25495</v>
      </c>
      <c r="AM1032" t="s">
        <v>25496</v>
      </c>
      <c r="AN1032">
        <v>4413</v>
      </c>
      <c r="AP1032">
        <v>-1</v>
      </c>
      <c r="AQ1032" t="s">
        <v>69</v>
      </c>
      <c r="AR1032" t="s">
        <v>69</v>
      </c>
    </row>
    <row r="1033" spans="1:44" x14ac:dyDescent="0.25">
      <c r="A1033" t="s">
        <v>3499</v>
      </c>
      <c r="B1033" t="s">
        <v>3500</v>
      </c>
      <c r="C1033">
        <f>((DATEVALUE(LEFT(B1033, SEARCH("T",B1033)-1))+(TIMEVALUE(LEFT((RIGHT(B1033,LEN(B1033)-SEARCH("T",B1033))), SEARCH(".",(RIGHT(B1033,LEN(B1033)-SEARCH("T",B1033))))-1))))-(DATEVALUE(LEFT(A1033, SEARCH("T",A1033)-1))+(TIMEVALUE(LEFT((RIGHT(A1033,LEN(A1033)-SEARCH("T",A1033))), SEARCH(".",(RIGHT(A1033,LEN(A1033)-SEARCH("T",A1033))))-1)))))*24</f>
        <v>0.12000000011175871</v>
      </c>
      <c r="D1033">
        <f>C1033*60</f>
        <v>7.2000000067055225</v>
      </c>
      <c r="E1033" t="s">
        <v>3501</v>
      </c>
      <c r="F1033">
        <v>-0.55816560000000004</v>
      </c>
      <c r="G1033">
        <v>37.265540700000003</v>
      </c>
      <c r="H1033">
        <v>1385.67856704</v>
      </c>
      <c r="I1033">
        <v>4.54</v>
      </c>
      <c r="J1033" t="s">
        <v>73</v>
      </c>
      <c r="K1033" t="s">
        <v>46</v>
      </c>
      <c r="L1033" t="s">
        <v>74</v>
      </c>
      <c r="M1033" t="s">
        <v>48</v>
      </c>
      <c r="N1033" t="s">
        <v>49</v>
      </c>
      <c r="O1033" t="s">
        <v>50</v>
      </c>
      <c r="P1033" t="s">
        <v>109</v>
      </c>
      <c r="Q1033" t="s">
        <v>52</v>
      </c>
      <c r="R1033" t="s">
        <v>53</v>
      </c>
      <c r="S1033" t="s">
        <v>53</v>
      </c>
      <c r="U1033" t="s">
        <v>55</v>
      </c>
      <c r="V1033" t="s">
        <v>56</v>
      </c>
      <c r="W1033" t="s">
        <v>57</v>
      </c>
      <c r="X1033" t="s">
        <v>58</v>
      </c>
      <c r="Y1033" t="s">
        <v>77</v>
      </c>
      <c r="Z1033" t="s">
        <v>60</v>
      </c>
      <c r="AA1033" t="s">
        <v>53</v>
      </c>
      <c r="AB1033" t="s">
        <v>61</v>
      </c>
      <c r="AC1033" t="s">
        <v>80</v>
      </c>
      <c r="AD1033" t="s">
        <v>62</v>
      </c>
      <c r="AE1033" t="s">
        <v>62</v>
      </c>
      <c r="AF1033" t="s">
        <v>114</v>
      </c>
      <c r="AG1033" t="s">
        <v>59</v>
      </c>
      <c r="AH1033" t="s">
        <v>53</v>
      </c>
      <c r="AI1033" t="s">
        <v>65</v>
      </c>
      <c r="AJ1033" t="s">
        <v>3502</v>
      </c>
      <c r="AK1033">
        <v>176898658</v>
      </c>
      <c r="AL1033" t="s">
        <v>3503</v>
      </c>
      <c r="AM1033" t="s">
        <v>3504</v>
      </c>
      <c r="AN1033">
        <v>582</v>
      </c>
      <c r="AP1033">
        <v>-1</v>
      </c>
      <c r="AQ1033" t="s">
        <v>69</v>
      </c>
      <c r="AR1033" t="s">
        <v>69</v>
      </c>
    </row>
    <row r="1034" spans="1:44" x14ac:dyDescent="0.25">
      <c r="A1034" t="s">
        <v>7475</v>
      </c>
      <c r="B1034" t="s">
        <v>7476</v>
      </c>
      <c r="C1034">
        <f>((DATEVALUE(LEFT(B1034, SEARCH("T",B1034)-1))+(TIMEVALUE(LEFT((RIGHT(B1034,LEN(B1034)-SEARCH("T",B1034))), SEARCH(".",(RIGHT(B1034,LEN(B1034)-SEARCH("T",B1034))))-1))))-(DATEVALUE(LEFT(A1034, SEARCH("T",A1034)-1))+(TIMEVALUE(LEFT((RIGHT(A1034,LEN(A1034)-SEARCH("T",A1034))), SEARCH(".",(RIGHT(A1034,LEN(A1034)-SEARCH("T",A1034))))-1)))))*24</f>
        <v>0.12000000011175871</v>
      </c>
      <c r="D1034">
        <f>C1034*60</f>
        <v>7.2000000067055225</v>
      </c>
      <c r="E1034" t="s">
        <v>7477</v>
      </c>
      <c r="F1034">
        <v>-1.2720738</v>
      </c>
      <c r="G1034">
        <v>36.997283400000001</v>
      </c>
      <c r="H1034">
        <v>1538.9</v>
      </c>
      <c r="I1034">
        <v>5</v>
      </c>
      <c r="J1034" t="s">
        <v>2475</v>
      </c>
      <c r="K1034" t="s">
        <v>2476</v>
      </c>
      <c r="L1034" t="s">
        <v>107</v>
      </c>
      <c r="M1034" t="s">
        <v>92</v>
      </c>
      <c r="N1034" t="s">
        <v>49</v>
      </c>
      <c r="O1034" t="s">
        <v>504</v>
      </c>
      <c r="P1034" t="s">
        <v>109</v>
      </c>
      <c r="Q1034" t="s">
        <v>147</v>
      </c>
      <c r="R1034" t="s">
        <v>59</v>
      </c>
      <c r="S1034" t="s">
        <v>54</v>
      </c>
      <c r="U1034" t="s">
        <v>55</v>
      </c>
      <c r="V1034" t="s">
        <v>57</v>
      </c>
      <c r="W1034" t="s">
        <v>57</v>
      </c>
      <c r="X1034" t="s">
        <v>58</v>
      </c>
      <c r="Y1034" t="s">
        <v>59</v>
      </c>
      <c r="Z1034" t="s">
        <v>60</v>
      </c>
      <c r="AA1034" t="s">
        <v>59</v>
      </c>
      <c r="AB1034" t="s">
        <v>113</v>
      </c>
      <c r="AC1034" t="s">
        <v>98</v>
      </c>
      <c r="AD1034" t="s">
        <v>62</v>
      </c>
      <c r="AE1034" t="s">
        <v>62</v>
      </c>
      <c r="AF1034" t="s">
        <v>82</v>
      </c>
      <c r="AG1034" t="s">
        <v>59</v>
      </c>
      <c r="AH1034" t="s">
        <v>54</v>
      </c>
      <c r="AI1034" t="s">
        <v>65</v>
      </c>
      <c r="AJ1034" t="s">
        <v>7478</v>
      </c>
      <c r="AK1034">
        <v>176552368</v>
      </c>
      <c r="AL1034" t="s">
        <v>7479</v>
      </c>
      <c r="AM1034" t="s">
        <v>7474</v>
      </c>
      <c r="AN1034">
        <v>1268</v>
      </c>
      <c r="AP1034">
        <v>-1</v>
      </c>
      <c r="AQ1034" t="s">
        <v>69</v>
      </c>
      <c r="AR1034" t="s">
        <v>69</v>
      </c>
    </row>
    <row r="1035" spans="1:44" x14ac:dyDescent="0.25">
      <c r="A1035" t="s">
        <v>12368</v>
      </c>
      <c r="B1035" t="s">
        <v>12369</v>
      </c>
      <c r="C1035">
        <f>((DATEVALUE(LEFT(B1035, SEARCH("T",B1035)-1))+(TIMEVALUE(LEFT((RIGHT(B1035,LEN(B1035)-SEARCH("T",B1035))), SEARCH(".",(RIGHT(B1035,LEN(B1035)-SEARCH("T",B1035))))-1))))-(DATEVALUE(LEFT(A1035, SEARCH("T",A1035)-1))+(TIMEVALUE(LEFT((RIGHT(A1035,LEN(A1035)-SEARCH("T",A1035))), SEARCH(".",(RIGHT(A1035,LEN(A1035)-SEARCH("T",A1035))))-1)))))*24</f>
        <v>0.12000000011175871</v>
      </c>
      <c r="D1035">
        <f>C1035*60</f>
        <v>7.2000000067055225</v>
      </c>
      <c r="E1035" t="s">
        <v>12370</v>
      </c>
      <c r="F1035">
        <v>0.35154609999999997</v>
      </c>
      <c r="G1035">
        <v>37.588022299999999</v>
      </c>
      <c r="H1035">
        <v>1125.8</v>
      </c>
      <c r="I1035">
        <v>4.9329999999999998</v>
      </c>
      <c r="J1035" t="s">
        <v>8494</v>
      </c>
      <c r="K1035" t="s">
        <v>1600</v>
      </c>
      <c r="L1035" t="s">
        <v>47</v>
      </c>
      <c r="M1035" t="s">
        <v>92</v>
      </c>
      <c r="N1035" t="s">
        <v>49</v>
      </c>
      <c r="O1035" t="s">
        <v>57</v>
      </c>
      <c r="P1035" t="s">
        <v>109</v>
      </c>
      <c r="Q1035" t="s">
        <v>110</v>
      </c>
      <c r="R1035" t="s">
        <v>53</v>
      </c>
      <c r="S1035" t="s">
        <v>53</v>
      </c>
      <c r="U1035" t="s">
        <v>130</v>
      </c>
      <c r="V1035" t="s">
        <v>56</v>
      </c>
      <c r="W1035" t="s">
        <v>156</v>
      </c>
      <c r="X1035" t="s">
        <v>59</v>
      </c>
      <c r="Y1035" t="s">
        <v>53</v>
      </c>
      <c r="Z1035" t="s">
        <v>53</v>
      </c>
      <c r="AA1035" t="s">
        <v>53</v>
      </c>
      <c r="AB1035" t="s">
        <v>97</v>
      </c>
      <c r="AC1035" t="s">
        <v>98</v>
      </c>
      <c r="AD1035" t="s">
        <v>98</v>
      </c>
      <c r="AE1035" t="s">
        <v>63</v>
      </c>
      <c r="AF1035" t="s">
        <v>114</v>
      </c>
      <c r="AG1035" t="s">
        <v>59</v>
      </c>
      <c r="AH1035" t="s">
        <v>53</v>
      </c>
      <c r="AI1035" t="s">
        <v>65</v>
      </c>
      <c r="AJ1035" t="s">
        <v>12371</v>
      </c>
      <c r="AK1035">
        <v>176632004</v>
      </c>
      <c r="AL1035" t="s">
        <v>12372</v>
      </c>
      <c r="AM1035" t="s">
        <v>12373</v>
      </c>
      <c r="AN1035">
        <v>2109</v>
      </c>
      <c r="AP1035">
        <v>-1</v>
      </c>
      <c r="AQ1035" t="s">
        <v>69</v>
      </c>
      <c r="AR1035" t="s">
        <v>69</v>
      </c>
    </row>
    <row r="1036" spans="1:44" x14ac:dyDescent="0.25">
      <c r="A1036" t="s">
        <v>1148</v>
      </c>
      <c r="B1036" t="s">
        <v>1149</v>
      </c>
      <c r="C1036">
        <f>((DATEVALUE(LEFT(B1036, SEARCH("T",B1036)-1))+(TIMEVALUE(LEFT((RIGHT(B1036,LEN(B1036)-SEARCH("T",B1036))), SEARCH(".",(RIGHT(B1036,LEN(B1036)-SEARCH("T",B1036))))-1))))-(DATEVALUE(LEFT(A1036, SEARCH("T",A1036)-1))+(TIMEVALUE(LEFT((RIGHT(A1036,LEN(A1036)-SEARCH("T",A1036))), SEARCH(".",(RIGHT(A1036,LEN(A1036)-SEARCH("T",A1036))))-1)))))*24</f>
        <v>0.11999999993713573</v>
      </c>
      <c r="D1036">
        <f>C1036*60</f>
        <v>7.1999999962281436</v>
      </c>
      <c r="E1036" t="s">
        <v>1150</v>
      </c>
      <c r="F1036">
        <v>-5.7463300000000002E-2</v>
      </c>
      <c r="G1036">
        <v>34.784855</v>
      </c>
      <c r="H1036">
        <v>1190.7436844700001</v>
      </c>
      <c r="I1036">
        <v>3.9</v>
      </c>
      <c r="J1036" t="s">
        <v>1125</v>
      </c>
      <c r="K1036" t="s">
        <v>1126</v>
      </c>
      <c r="L1036" t="s">
        <v>145</v>
      </c>
      <c r="M1036" t="s">
        <v>48</v>
      </c>
      <c r="N1036" t="s">
        <v>146</v>
      </c>
      <c r="O1036" t="s">
        <v>155</v>
      </c>
      <c r="P1036" t="s">
        <v>375</v>
      </c>
      <c r="Q1036" t="s">
        <v>147</v>
      </c>
      <c r="R1036" t="s">
        <v>53</v>
      </c>
      <c r="S1036" t="s">
        <v>53</v>
      </c>
      <c r="U1036" t="s">
        <v>130</v>
      </c>
      <c r="V1036" t="s">
        <v>191</v>
      </c>
      <c r="W1036" t="s">
        <v>112</v>
      </c>
      <c r="X1036" t="s">
        <v>53</v>
      </c>
      <c r="Y1036" t="s">
        <v>53</v>
      </c>
      <c r="Z1036" t="s">
        <v>59</v>
      </c>
      <c r="AA1036" t="s">
        <v>53</v>
      </c>
      <c r="AB1036" t="s">
        <v>123</v>
      </c>
      <c r="AC1036" t="s">
        <v>98</v>
      </c>
      <c r="AD1036" t="s">
        <v>98</v>
      </c>
      <c r="AE1036" t="s">
        <v>80</v>
      </c>
      <c r="AF1036" t="s">
        <v>114</v>
      </c>
      <c r="AG1036" t="s">
        <v>53</v>
      </c>
      <c r="AH1036" t="s">
        <v>53</v>
      </c>
      <c r="AI1036" t="s">
        <v>65</v>
      </c>
      <c r="AJ1036" t="s">
        <v>1151</v>
      </c>
      <c r="AK1036">
        <v>176958886</v>
      </c>
      <c r="AL1036" t="s">
        <v>1152</v>
      </c>
      <c r="AM1036" t="s">
        <v>1153</v>
      </c>
      <c r="AN1036">
        <v>174</v>
      </c>
      <c r="AP1036">
        <v>-1</v>
      </c>
      <c r="AQ1036" t="s">
        <v>69</v>
      </c>
      <c r="AR1036" t="s">
        <v>69</v>
      </c>
    </row>
    <row r="1037" spans="1:44" x14ac:dyDescent="0.25">
      <c r="A1037" t="s">
        <v>15501</v>
      </c>
      <c r="B1037" t="s">
        <v>15502</v>
      </c>
      <c r="C1037">
        <f>((DATEVALUE(LEFT(B1037, SEARCH("T",B1037)-1))+(TIMEVALUE(LEFT((RIGHT(B1037,LEN(B1037)-SEARCH("T",B1037))), SEARCH(".",(RIGHT(B1037,LEN(B1037)-SEARCH("T",B1037))))-1))))-(DATEVALUE(LEFT(A1037, SEARCH("T",A1037)-1))+(TIMEVALUE(LEFT((RIGHT(A1037,LEN(A1037)-SEARCH("T",A1037))), SEARCH(".",(RIGHT(A1037,LEN(A1037)-SEARCH("T",A1037))))-1)))))*24</f>
        <v>0.11999999993713573</v>
      </c>
      <c r="D1037">
        <f>C1037*60</f>
        <v>7.1999999962281436</v>
      </c>
      <c r="E1037" t="s">
        <v>15503</v>
      </c>
      <c r="F1037">
        <v>-0.48646260000000002</v>
      </c>
      <c r="G1037">
        <v>37.259155999999997</v>
      </c>
      <c r="H1037">
        <v>1603.3394620700001</v>
      </c>
      <c r="I1037">
        <v>4.72</v>
      </c>
      <c r="J1037" t="s">
        <v>73</v>
      </c>
      <c r="K1037" t="s">
        <v>46</v>
      </c>
      <c r="L1037" t="s">
        <v>107</v>
      </c>
      <c r="M1037" t="s">
        <v>48</v>
      </c>
      <c r="N1037" t="s">
        <v>137</v>
      </c>
      <c r="O1037" t="s">
        <v>50</v>
      </c>
      <c r="P1037" t="s">
        <v>375</v>
      </c>
      <c r="Q1037" t="s">
        <v>52</v>
      </c>
      <c r="R1037" t="s">
        <v>53</v>
      </c>
      <c r="S1037" t="s">
        <v>53</v>
      </c>
      <c r="U1037" t="s">
        <v>55</v>
      </c>
      <c r="V1037" t="s">
        <v>56</v>
      </c>
      <c r="W1037" t="s">
        <v>57</v>
      </c>
      <c r="X1037" t="s">
        <v>53</v>
      </c>
      <c r="Y1037" t="s">
        <v>77</v>
      </c>
      <c r="Z1037" t="s">
        <v>53</v>
      </c>
      <c r="AA1037" t="s">
        <v>53</v>
      </c>
      <c r="AB1037" t="s">
        <v>79</v>
      </c>
      <c r="AC1037" t="s">
        <v>98</v>
      </c>
      <c r="AD1037" t="s">
        <v>63</v>
      </c>
      <c r="AE1037" t="s">
        <v>63</v>
      </c>
      <c r="AF1037" t="s">
        <v>114</v>
      </c>
      <c r="AG1037" t="s">
        <v>59</v>
      </c>
      <c r="AH1037" t="s">
        <v>53</v>
      </c>
      <c r="AI1037" t="s">
        <v>65</v>
      </c>
      <c r="AJ1037" t="s">
        <v>15504</v>
      </c>
      <c r="AK1037">
        <v>176743769</v>
      </c>
      <c r="AL1037" t="s">
        <v>15505</v>
      </c>
      <c r="AM1037" t="s">
        <v>15506</v>
      </c>
      <c r="AN1037">
        <v>2651</v>
      </c>
      <c r="AP1037">
        <v>-1</v>
      </c>
      <c r="AQ1037" t="s">
        <v>69</v>
      </c>
      <c r="AR1037" t="s">
        <v>69</v>
      </c>
    </row>
    <row r="1038" spans="1:44" x14ac:dyDescent="0.25">
      <c r="A1038" t="s">
        <v>23551</v>
      </c>
      <c r="B1038" t="s">
        <v>23552</v>
      </c>
      <c r="C1038">
        <f>((DATEVALUE(LEFT(B1038, SEARCH("T",B1038)-1))+(TIMEVALUE(LEFT((RIGHT(B1038,LEN(B1038)-SEARCH("T",B1038))), SEARCH(".",(RIGHT(B1038,LEN(B1038)-SEARCH("T",B1038))))-1))))-(DATEVALUE(LEFT(A1038, SEARCH("T",A1038)-1))+(TIMEVALUE(LEFT((RIGHT(A1038,LEN(A1038)-SEARCH("T",A1038))), SEARCH(".",(RIGHT(A1038,LEN(A1038)-SEARCH("T",A1038))))-1)))))*24</f>
        <v>0.11999999993713573</v>
      </c>
      <c r="D1038">
        <f>C1038*60</f>
        <v>7.1999999962281436</v>
      </c>
      <c r="E1038" t="s">
        <v>23553</v>
      </c>
      <c r="F1038">
        <v>-0.44491629999999999</v>
      </c>
      <c r="G1038">
        <v>35.145091299999997</v>
      </c>
      <c r="H1038">
        <v>1716.0976189099999</v>
      </c>
      <c r="I1038">
        <v>4.5999999999999996</v>
      </c>
      <c r="J1038" t="s">
        <v>6875</v>
      </c>
      <c r="K1038" t="s">
        <v>2468</v>
      </c>
      <c r="L1038" t="s">
        <v>91</v>
      </c>
      <c r="M1038" t="s">
        <v>92</v>
      </c>
      <c r="N1038" t="s">
        <v>137</v>
      </c>
      <c r="O1038" t="s">
        <v>755</v>
      </c>
      <c r="P1038" t="s">
        <v>109</v>
      </c>
      <c r="Q1038" t="s">
        <v>52</v>
      </c>
      <c r="R1038" t="s">
        <v>53</v>
      </c>
      <c r="S1038" t="s">
        <v>59</v>
      </c>
      <c r="T1038" t="s">
        <v>198</v>
      </c>
      <c r="U1038" t="s">
        <v>96</v>
      </c>
      <c r="V1038" t="s">
        <v>56</v>
      </c>
      <c r="W1038" t="s">
        <v>57</v>
      </c>
      <c r="X1038" t="s">
        <v>59</v>
      </c>
      <c r="Y1038" t="s">
        <v>77</v>
      </c>
      <c r="Z1038" t="s">
        <v>53</v>
      </c>
      <c r="AA1038" t="s">
        <v>59</v>
      </c>
      <c r="AB1038" t="s">
        <v>97</v>
      </c>
      <c r="AC1038" t="s">
        <v>98</v>
      </c>
      <c r="AD1038" t="s">
        <v>98</v>
      </c>
      <c r="AE1038" t="s">
        <v>98</v>
      </c>
      <c r="AF1038" t="s">
        <v>114</v>
      </c>
      <c r="AG1038" t="s">
        <v>59</v>
      </c>
      <c r="AH1038" t="s">
        <v>53</v>
      </c>
      <c r="AI1038" t="s">
        <v>65</v>
      </c>
      <c r="AJ1038" t="s">
        <v>23554</v>
      </c>
      <c r="AK1038">
        <v>176813540</v>
      </c>
      <c r="AL1038" t="s">
        <v>23555</v>
      </c>
      <c r="AM1038" t="s">
        <v>23556</v>
      </c>
      <c r="AN1038">
        <v>4069</v>
      </c>
      <c r="AP1038">
        <v>-1</v>
      </c>
      <c r="AQ1038" t="s">
        <v>69</v>
      </c>
      <c r="AR1038" t="s">
        <v>69</v>
      </c>
    </row>
    <row r="1039" spans="1:44" x14ac:dyDescent="0.25">
      <c r="A1039" t="s">
        <v>25474</v>
      </c>
      <c r="B1039" t="s">
        <v>25475</v>
      </c>
      <c r="C1039">
        <f>((DATEVALUE(LEFT(B1039, SEARCH("T",B1039)-1))+(TIMEVALUE(LEFT((RIGHT(B1039,LEN(B1039)-SEARCH("T",B1039))), SEARCH(".",(RIGHT(B1039,LEN(B1039)-SEARCH("T",B1039))))-1))))-(DATEVALUE(LEFT(A1039, SEARCH("T",A1039)-1))+(TIMEVALUE(LEFT((RIGHT(A1039,LEN(A1039)-SEARCH("T",A1039))), SEARCH(".",(RIGHT(A1039,LEN(A1039)-SEARCH("T",A1039))))-1)))))*24</f>
        <v>0.11999999993713573</v>
      </c>
      <c r="D1039">
        <f>C1039*60</f>
        <v>7.1999999962281436</v>
      </c>
      <c r="E1039" t="s">
        <v>25476</v>
      </c>
      <c r="F1039">
        <v>0.6317893</v>
      </c>
      <c r="G1039">
        <v>34.966349399999999</v>
      </c>
      <c r="H1039">
        <v>1748.0777380699999</v>
      </c>
      <c r="I1039">
        <v>6.98</v>
      </c>
      <c r="J1039" t="s">
        <v>6862</v>
      </c>
      <c r="K1039" t="s">
        <v>2449</v>
      </c>
      <c r="L1039" t="s">
        <v>145</v>
      </c>
      <c r="M1039" t="s">
        <v>92</v>
      </c>
      <c r="N1039" t="s">
        <v>137</v>
      </c>
      <c r="O1039" t="s">
        <v>50</v>
      </c>
      <c r="P1039" t="s">
        <v>375</v>
      </c>
      <c r="Q1039" t="s">
        <v>52</v>
      </c>
      <c r="R1039" t="s">
        <v>53</v>
      </c>
      <c r="S1039" t="s">
        <v>54</v>
      </c>
      <c r="U1039" t="s">
        <v>55</v>
      </c>
      <c r="V1039" t="s">
        <v>112</v>
      </c>
      <c r="W1039" t="s">
        <v>56</v>
      </c>
      <c r="X1039" t="s">
        <v>58</v>
      </c>
      <c r="Y1039" t="s">
        <v>77</v>
      </c>
      <c r="Z1039" t="s">
        <v>207</v>
      </c>
      <c r="AA1039" t="s">
        <v>53</v>
      </c>
      <c r="AB1039" t="s">
        <v>61</v>
      </c>
      <c r="AC1039" t="s">
        <v>80</v>
      </c>
      <c r="AD1039" t="s">
        <v>63</v>
      </c>
      <c r="AE1039" t="s">
        <v>80</v>
      </c>
      <c r="AF1039" t="s">
        <v>114</v>
      </c>
      <c r="AG1039" t="s">
        <v>59</v>
      </c>
      <c r="AH1039" t="s">
        <v>53</v>
      </c>
      <c r="AI1039" t="s">
        <v>65</v>
      </c>
      <c r="AJ1039" t="s">
        <v>25477</v>
      </c>
      <c r="AK1039">
        <v>176918824</v>
      </c>
      <c r="AL1039" t="s">
        <v>25478</v>
      </c>
      <c r="AM1039" t="s">
        <v>25473</v>
      </c>
      <c r="AN1039">
        <v>4410</v>
      </c>
      <c r="AP1039">
        <v>-1</v>
      </c>
      <c r="AQ1039" t="s">
        <v>69</v>
      </c>
      <c r="AR1039" t="s">
        <v>69</v>
      </c>
    </row>
    <row r="1040" spans="1:44" x14ac:dyDescent="0.25">
      <c r="A1040" t="s">
        <v>28730</v>
      </c>
      <c r="B1040" t="s">
        <v>28731</v>
      </c>
      <c r="C1040">
        <f>((DATEVALUE(LEFT(B1040, SEARCH("T",B1040)-1))+(TIMEVALUE(LEFT((RIGHT(B1040,LEN(B1040)-SEARCH("T",B1040))), SEARCH(".",(RIGHT(B1040,LEN(B1040)-SEARCH("T",B1040))))-1))))-(DATEVALUE(LEFT(A1040, SEARCH("T",A1040)-1))+(TIMEVALUE(LEFT((RIGHT(A1040,LEN(A1040)-SEARCH("T",A1040))), SEARCH(".",(RIGHT(A1040,LEN(A1040)-SEARCH("T",A1040))))-1)))))*24</f>
        <v>0.11999999993713573</v>
      </c>
      <c r="D1040">
        <f>C1040*60</f>
        <v>7.1999999962281436</v>
      </c>
      <c r="E1040" t="s">
        <v>28732</v>
      </c>
      <c r="F1040">
        <v>-0.98401830000000001</v>
      </c>
      <c r="G1040">
        <v>36.942230600000002</v>
      </c>
      <c r="H1040">
        <v>1630.3444506400001</v>
      </c>
      <c r="I1040">
        <v>4.68</v>
      </c>
      <c r="J1040" t="s">
        <v>6750</v>
      </c>
      <c r="K1040" t="s">
        <v>2424</v>
      </c>
      <c r="L1040" t="s">
        <v>91</v>
      </c>
      <c r="M1040" t="s">
        <v>92</v>
      </c>
      <c r="N1040" t="s">
        <v>49</v>
      </c>
      <c r="O1040" t="s">
        <v>108</v>
      </c>
      <c r="P1040" t="s">
        <v>109</v>
      </c>
      <c r="Q1040" t="s">
        <v>52</v>
      </c>
      <c r="R1040" t="s">
        <v>53</v>
      </c>
      <c r="S1040" t="s">
        <v>54</v>
      </c>
      <c r="U1040" t="s">
        <v>55</v>
      </c>
      <c r="V1040" t="s">
        <v>56</v>
      </c>
      <c r="W1040" t="s">
        <v>57</v>
      </c>
      <c r="X1040" t="s">
        <v>53</v>
      </c>
      <c r="Y1040" t="s">
        <v>77</v>
      </c>
      <c r="Z1040" t="s">
        <v>207</v>
      </c>
      <c r="AA1040" t="s">
        <v>53</v>
      </c>
      <c r="AB1040" t="s">
        <v>113</v>
      </c>
      <c r="AC1040" t="s">
        <v>80</v>
      </c>
      <c r="AD1040" t="s">
        <v>80</v>
      </c>
      <c r="AE1040" t="s">
        <v>80</v>
      </c>
      <c r="AF1040" t="s">
        <v>114</v>
      </c>
      <c r="AG1040" t="s">
        <v>308</v>
      </c>
      <c r="AH1040" t="s">
        <v>53</v>
      </c>
      <c r="AI1040" t="s">
        <v>65</v>
      </c>
      <c r="AJ1040" t="s">
        <v>28733</v>
      </c>
      <c r="AK1040">
        <v>176944070</v>
      </c>
      <c r="AL1040" t="s">
        <v>28734</v>
      </c>
      <c r="AM1040" t="s">
        <v>28735</v>
      </c>
      <c r="AN1040">
        <v>4975</v>
      </c>
      <c r="AP1040">
        <v>-1</v>
      </c>
      <c r="AQ1040" t="s">
        <v>69</v>
      </c>
      <c r="AR1040" t="s">
        <v>69</v>
      </c>
    </row>
    <row r="1041" spans="1:44" x14ac:dyDescent="0.25">
      <c r="A1041" t="s">
        <v>30997</v>
      </c>
      <c r="B1041" t="s">
        <v>30998</v>
      </c>
      <c r="C1041">
        <f>((DATEVALUE(LEFT(B1041, SEARCH("T",B1041)-1))+(TIMEVALUE(LEFT((RIGHT(B1041,LEN(B1041)-SEARCH("T",B1041))), SEARCH(".",(RIGHT(B1041,LEN(B1041)-SEARCH("T",B1041))))-1))))-(DATEVALUE(LEFT(A1041, SEARCH("T",A1041)-1))+(TIMEVALUE(LEFT((RIGHT(A1041,LEN(A1041)-SEARCH("T",A1041))), SEARCH(".",(RIGHT(A1041,LEN(A1041)-SEARCH("T",A1041))))-1)))))*24</f>
        <v>0.11999999993713573</v>
      </c>
      <c r="D1041">
        <f>C1041*60</f>
        <v>7.1999999962281436</v>
      </c>
      <c r="E1041" t="s">
        <v>30999</v>
      </c>
      <c r="F1041">
        <v>-0.8300843</v>
      </c>
      <c r="G1041">
        <v>35.9978409</v>
      </c>
      <c r="H1041">
        <v>2644.2259739699998</v>
      </c>
      <c r="I1041">
        <v>3.9</v>
      </c>
      <c r="J1041" t="s">
        <v>6232</v>
      </c>
      <c r="K1041" t="s">
        <v>206</v>
      </c>
      <c r="L1041" t="s">
        <v>74</v>
      </c>
      <c r="M1041" t="s">
        <v>48</v>
      </c>
      <c r="N1041" t="s">
        <v>49</v>
      </c>
      <c r="O1041" t="s">
        <v>50</v>
      </c>
      <c r="P1041" t="s">
        <v>710</v>
      </c>
      <c r="Q1041" t="s">
        <v>52</v>
      </c>
      <c r="R1041" t="s">
        <v>53</v>
      </c>
      <c r="S1041" t="s">
        <v>53</v>
      </c>
      <c r="U1041" t="s">
        <v>130</v>
      </c>
      <c r="V1041" t="s">
        <v>57</v>
      </c>
      <c r="W1041" t="s">
        <v>57</v>
      </c>
      <c r="X1041" t="s">
        <v>53</v>
      </c>
      <c r="Y1041" t="s">
        <v>77</v>
      </c>
      <c r="Z1041" t="s">
        <v>60</v>
      </c>
      <c r="AA1041" t="s">
        <v>53</v>
      </c>
      <c r="AB1041" t="s">
        <v>97</v>
      </c>
      <c r="AC1041" t="s">
        <v>98</v>
      </c>
      <c r="AD1041" t="s">
        <v>80</v>
      </c>
      <c r="AE1041" t="s">
        <v>63</v>
      </c>
      <c r="AF1041" t="s">
        <v>82</v>
      </c>
      <c r="AG1041" t="s">
        <v>59</v>
      </c>
      <c r="AH1041" t="s">
        <v>53</v>
      </c>
      <c r="AI1041" t="s">
        <v>65</v>
      </c>
      <c r="AJ1041" t="s">
        <v>31000</v>
      </c>
      <c r="AK1041">
        <v>177011020</v>
      </c>
      <c r="AL1041" t="s">
        <v>31001</v>
      </c>
      <c r="AM1041" t="s">
        <v>31002</v>
      </c>
      <c r="AN1041">
        <v>5379</v>
      </c>
      <c r="AP1041">
        <v>-1</v>
      </c>
      <c r="AQ1041" t="s">
        <v>69</v>
      </c>
      <c r="AR1041" t="s">
        <v>69</v>
      </c>
    </row>
    <row r="1042" spans="1:44" x14ac:dyDescent="0.25">
      <c r="A1042" t="s">
        <v>32325</v>
      </c>
      <c r="B1042" t="s">
        <v>32326</v>
      </c>
      <c r="C1042">
        <f>((DATEVALUE(LEFT(B1042, SEARCH("T",B1042)-1))+(TIMEVALUE(LEFT((RIGHT(B1042,LEN(B1042)-SEARCH("T",B1042))), SEARCH(".",(RIGHT(B1042,LEN(B1042)-SEARCH("T",B1042))))-1))))-(DATEVALUE(LEFT(A1042, SEARCH("T",A1042)-1))+(TIMEVALUE(LEFT((RIGHT(A1042,LEN(A1042)-SEARCH("T",A1042))), SEARCH(".",(RIGHT(A1042,LEN(A1042)-SEARCH("T",A1042))))-1)))))*24</f>
        <v>0.11999999993713573</v>
      </c>
      <c r="D1042">
        <f>C1042*60</f>
        <v>7.1999999962281436</v>
      </c>
      <c r="E1042" t="s">
        <v>32327</v>
      </c>
      <c r="F1042">
        <v>-1.0727183</v>
      </c>
      <c r="G1042">
        <v>34.485133300000001</v>
      </c>
      <c r="H1042">
        <v>1460.2258638200001</v>
      </c>
      <c r="I1042">
        <v>4.4000000000000004</v>
      </c>
      <c r="J1042" t="s">
        <v>6309</v>
      </c>
      <c r="K1042" t="s">
        <v>6310</v>
      </c>
      <c r="L1042" t="s">
        <v>169</v>
      </c>
      <c r="M1042" t="s">
        <v>48</v>
      </c>
      <c r="N1042" t="s">
        <v>49</v>
      </c>
      <c r="O1042" t="s">
        <v>50</v>
      </c>
      <c r="P1042" t="s">
        <v>75</v>
      </c>
      <c r="Q1042" t="s">
        <v>362</v>
      </c>
      <c r="R1042" t="s">
        <v>53</v>
      </c>
      <c r="S1042" t="s">
        <v>53</v>
      </c>
      <c r="U1042" t="s">
        <v>55</v>
      </c>
      <c r="V1042" t="s">
        <v>191</v>
      </c>
      <c r="W1042" t="s">
        <v>156</v>
      </c>
      <c r="X1042" t="s">
        <v>53</v>
      </c>
      <c r="Y1042" t="s">
        <v>59</v>
      </c>
      <c r="Z1042" t="s">
        <v>59</v>
      </c>
      <c r="AA1042" t="s">
        <v>53</v>
      </c>
      <c r="AB1042" t="s">
        <v>61</v>
      </c>
      <c r="AC1042" t="s">
        <v>63</v>
      </c>
      <c r="AD1042" t="s">
        <v>63</v>
      </c>
      <c r="AE1042" t="s">
        <v>63</v>
      </c>
      <c r="AF1042" t="s">
        <v>64</v>
      </c>
      <c r="AG1042" t="s">
        <v>53</v>
      </c>
      <c r="AH1042" t="s">
        <v>53</v>
      </c>
      <c r="AI1042" t="s">
        <v>65</v>
      </c>
      <c r="AJ1042" t="s">
        <v>32328</v>
      </c>
      <c r="AK1042">
        <v>177065729</v>
      </c>
      <c r="AL1042" t="s">
        <v>32329</v>
      </c>
      <c r="AM1042" t="s">
        <v>32330</v>
      </c>
      <c r="AN1042">
        <v>5611</v>
      </c>
      <c r="AP1042">
        <v>-1</v>
      </c>
      <c r="AQ1042" t="s">
        <v>69</v>
      </c>
      <c r="AR1042" t="s">
        <v>69</v>
      </c>
    </row>
    <row r="1043" spans="1:44" x14ac:dyDescent="0.25">
      <c r="A1043" t="s">
        <v>9771</v>
      </c>
      <c r="B1043" t="s">
        <v>9772</v>
      </c>
      <c r="C1043">
        <f>((DATEVALUE(LEFT(B1043, SEARCH("T",B1043)-1))+(TIMEVALUE(LEFT((RIGHT(B1043,LEN(B1043)-SEARCH("T",B1043))), SEARCH(".",(RIGHT(B1043,LEN(B1043)-SEARCH("T",B1043))))-1))))-(DATEVALUE(LEFT(A1043, SEARCH("T",A1043)-1))+(TIMEVALUE(LEFT((RIGHT(A1043,LEN(A1043)-SEARCH("T",A1043))), SEARCH(".",(RIGHT(A1043,LEN(A1043)-SEARCH("T",A1043))))-1)))))*24</f>
        <v>0.11972222226904705</v>
      </c>
      <c r="D1043">
        <f>C1043*60</f>
        <v>7.1833333361428231</v>
      </c>
      <c r="E1043" t="s">
        <v>9773</v>
      </c>
      <c r="F1043">
        <v>-0.96088580000000001</v>
      </c>
      <c r="G1043">
        <v>36.899753099999998</v>
      </c>
      <c r="H1043">
        <v>1782.7316230599999</v>
      </c>
      <c r="I1043">
        <v>4.62</v>
      </c>
      <c r="J1043" t="s">
        <v>6750</v>
      </c>
      <c r="K1043" t="s">
        <v>2424</v>
      </c>
      <c r="L1043" t="s">
        <v>169</v>
      </c>
      <c r="M1043" t="s">
        <v>92</v>
      </c>
      <c r="N1043" t="s">
        <v>49</v>
      </c>
      <c r="O1043" t="s">
        <v>50</v>
      </c>
      <c r="P1043" t="s">
        <v>109</v>
      </c>
      <c r="Q1043" t="s">
        <v>110</v>
      </c>
      <c r="R1043" t="s">
        <v>53</v>
      </c>
      <c r="S1043" t="s">
        <v>53</v>
      </c>
      <c r="U1043" t="s">
        <v>111</v>
      </c>
      <c r="V1043" t="s">
        <v>56</v>
      </c>
      <c r="W1043" t="s">
        <v>112</v>
      </c>
      <c r="X1043" t="s">
        <v>59</v>
      </c>
      <c r="Y1043" t="s">
        <v>77</v>
      </c>
      <c r="Z1043" t="s">
        <v>53</v>
      </c>
      <c r="AA1043" t="s">
        <v>53</v>
      </c>
      <c r="AB1043" t="s">
        <v>61</v>
      </c>
      <c r="AC1043" t="s">
        <v>62</v>
      </c>
      <c r="AD1043" t="s">
        <v>81</v>
      </c>
      <c r="AE1043" t="s">
        <v>81</v>
      </c>
      <c r="AF1043" t="s">
        <v>114</v>
      </c>
      <c r="AG1043" t="s">
        <v>308</v>
      </c>
      <c r="AH1043" t="s">
        <v>53</v>
      </c>
      <c r="AI1043" t="s">
        <v>65</v>
      </c>
      <c r="AJ1043" t="s">
        <v>9774</v>
      </c>
      <c r="AK1043">
        <v>176593867</v>
      </c>
      <c r="AL1043" t="s">
        <v>9775</v>
      </c>
      <c r="AM1043" t="s">
        <v>9776</v>
      </c>
      <c r="AN1043">
        <v>1663</v>
      </c>
      <c r="AP1043">
        <v>-1</v>
      </c>
      <c r="AQ1043" t="s">
        <v>69</v>
      </c>
      <c r="AR1043" t="s">
        <v>69</v>
      </c>
    </row>
    <row r="1044" spans="1:44" x14ac:dyDescent="0.25">
      <c r="A1044" t="s">
        <v>7445</v>
      </c>
      <c r="B1044" t="s">
        <v>7446</v>
      </c>
      <c r="C1044">
        <f>((DATEVALUE(LEFT(B1044, SEARCH("T",B1044)-1))+(TIMEVALUE(LEFT((RIGHT(B1044,LEN(B1044)-SEARCH("T",B1044))), SEARCH(".",(RIGHT(B1044,LEN(B1044)-SEARCH("T",B1044))))-1))))-(DATEVALUE(LEFT(A1044, SEARCH("T",A1044)-1))+(TIMEVALUE(LEFT((RIGHT(A1044,LEN(A1044)-SEARCH("T",A1044))), SEARCH(".",(RIGHT(A1044,LEN(A1044)-SEARCH("T",A1044))))-1)))))*24</f>
        <v>0.11972222209442407</v>
      </c>
      <c r="D1044">
        <f>C1044*60</f>
        <v>7.1833333256654441</v>
      </c>
      <c r="E1044" t="s">
        <v>7447</v>
      </c>
      <c r="F1044">
        <v>-0.36370669999999999</v>
      </c>
      <c r="G1044">
        <v>37.000222600000001</v>
      </c>
      <c r="H1044">
        <v>1765.4152597299999</v>
      </c>
      <c r="I1044">
        <v>4.9569999999999999</v>
      </c>
      <c r="J1044" t="s">
        <v>2711</v>
      </c>
      <c r="K1044" t="s">
        <v>2712</v>
      </c>
      <c r="L1044" t="s">
        <v>107</v>
      </c>
      <c r="M1044" t="s">
        <v>92</v>
      </c>
      <c r="N1044" t="s">
        <v>49</v>
      </c>
      <c r="O1044" t="s">
        <v>108</v>
      </c>
      <c r="P1044" t="s">
        <v>109</v>
      </c>
      <c r="Q1044" t="s">
        <v>52</v>
      </c>
      <c r="R1044" t="s">
        <v>53</v>
      </c>
      <c r="S1044" t="s">
        <v>54</v>
      </c>
      <c r="U1044" t="s">
        <v>55</v>
      </c>
      <c r="V1044" t="s">
        <v>57</v>
      </c>
      <c r="W1044" t="s">
        <v>57</v>
      </c>
      <c r="X1044" t="s">
        <v>59</v>
      </c>
      <c r="Y1044" t="s">
        <v>59</v>
      </c>
      <c r="Z1044" t="s">
        <v>53</v>
      </c>
      <c r="AA1044" t="s">
        <v>53</v>
      </c>
      <c r="AB1044" t="s">
        <v>97</v>
      </c>
      <c r="AC1044" t="s">
        <v>62</v>
      </c>
      <c r="AD1044" t="s">
        <v>63</v>
      </c>
      <c r="AE1044" t="s">
        <v>80</v>
      </c>
      <c r="AF1044" t="s">
        <v>114</v>
      </c>
      <c r="AG1044" t="s">
        <v>59</v>
      </c>
      <c r="AH1044" t="s">
        <v>54</v>
      </c>
      <c r="AI1044" t="s">
        <v>65</v>
      </c>
      <c r="AJ1044" t="s">
        <v>7448</v>
      </c>
      <c r="AK1044">
        <v>176549517</v>
      </c>
      <c r="AL1044" t="s">
        <v>7449</v>
      </c>
      <c r="AM1044" t="s">
        <v>7450</v>
      </c>
      <c r="AN1044">
        <v>1263</v>
      </c>
      <c r="AP1044">
        <v>-1</v>
      </c>
      <c r="AQ1044" t="s">
        <v>69</v>
      </c>
      <c r="AR1044" t="s">
        <v>69</v>
      </c>
    </row>
    <row r="1045" spans="1:44" x14ac:dyDescent="0.25">
      <c r="A1045" t="s">
        <v>8026</v>
      </c>
      <c r="B1045" t="s">
        <v>8027</v>
      </c>
      <c r="C1045">
        <f>((DATEVALUE(LEFT(B1045, SEARCH("T",B1045)-1))+(TIMEVALUE(LEFT((RIGHT(B1045,LEN(B1045)-SEARCH("T",B1045))), SEARCH(".",(RIGHT(B1045,LEN(B1045)-SEARCH("T",B1045))))-1))))-(DATEVALUE(LEFT(A1045, SEARCH("T",A1045)-1))+(TIMEVALUE(LEFT((RIGHT(A1045,LEN(A1045)-SEARCH("T",A1045))), SEARCH(".",(RIGHT(A1045,LEN(A1045)-SEARCH("T",A1045))))-1)))))*24</f>
        <v>0.11944444442633539</v>
      </c>
      <c r="D1045">
        <f>C1045*60</f>
        <v>7.1666666655801237</v>
      </c>
      <c r="E1045" t="s">
        <v>8028</v>
      </c>
      <c r="F1045">
        <v>-0.57853540000000003</v>
      </c>
      <c r="G1045">
        <v>37.641434500000003</v>
      </c>
      <c r="H1045">
        <v>1203.2</v>
      </c>
      <c r="I1045">
        <v>4.7</v>
      </c>
      <c r="J1045" t="s">
        <v>6677</v>
      </c>
      <c r="K1045" t="s">
        <v>90</v>
      </c>
      <c r="L1045" t="s">
        <v>145</v>
      </c>
      <c r="M1045" t="s">
        <v>48</v>
      </c>
      <c r="N1045" t="s">
        <v>49</v>
      </c>
      <c r="O1045" t="s">
        <v>155</v>
      </c>
      <c r="P1045" t="s">
        <v>94</v>
      </c>
      <c r="Q1045" t="s">
        <v>110</v>
      </c>
      <c r="R1045" t="s">
        <v>53</v>
      </c>
      <c r="S1045" t="s">
        <v>53</v>
      </c>
      <c r="U1045" t="s">
        <v>111</v>
      </c>
      <c r="V1045" t="s">
        <v>56</v>
      </c>
      <c r="W1045" t="s">
        <v>56</v>
      </c>
      <c r="X1045" t="s">
        <v>59</v>
      </c>
      <c r="Y1045" t="s">
        <v>53</v>
      </c>
      <c r="Z1045" t="s">
        <v>59</v>
      </c>
      <c r="AA1045" t="s">
        <v>53</v>
      </c>
      <c r="AB1045" t="s">
        <v>123</v>
      </c>
      <c r="AC1045" t="s">
        <v>62</v>
      </c>
      <c r="AD1045" t="s">
        <v>80</v>
      </c>
      <c r="AE1045" t="s">
        <v>63</v>
      </c>
      <c r="AF1045" t="s">
        <v>114</v>
      </c>
      <c r="AG1045" t="s">
        <v>53</v>
      </c>
      <c r="AH1045" t="s">
        <v>53</v>
      </c>
      <c r="AI1045" t="s">
        <v>65</v>
      </c>
      <c r="AJ1045" t="s">
        <v>8029</v>
      </c>
      <c r="AK1045">
        <v>176557369</v>
      </c>
      <c r="AL1045" t="s">
        <v>8030</v>
      </c>
      <c r="AM1045" t="s">
        <v>8031</v>
      </c>
      <c r="AN1045">
        <v>1362</v>
      </c>
      <c r="AP1045">
        <v>-1</v>
      </c>
      <c r="AQ1045" t="s">
        <v>69</v>
      </c>
      <c r="AR1045" t="s">
        <v>69</v>
      </c>
    </row>
    <row r="1046" spans="1:44" x14ac:dyDescent="0.25">
      <c r="A1046" t="s">
        <v>24196</v>
      </c>
      <c r="B1046" t="s">
        <v>24197</v>
      </c>
      <c r="C1046">
        <f>((DATEVALUE(LEFT(B1046, SEARCH("T",B1046)-1))+(TIMEVALUE(LEFT((RIGHT(B1046,LEN(B1046)-SEARCH("T",B1046))), SEARCH(".",(RIGHT(B1046,LEN(B1046)-SEARCH("T",B1046))))-1))))-(DATEVALUE(LEFT(A1046, SEARCH("T",A1046)-1))+(TIMEVALUE(LEFT((RIGHT(A1046,LEN(A1046)-SEARCH("T",A1046))), SEARCH(".",(RIGHT(A1046,LEN(A1046)-SEARCH("T",A1046))))-1)))))*24</f>
        <v>0.11944444442633539</v>
      </c>
      <c r="D1046">
        <f>C1046*60</f>
        <v>7.1666666655801237</v>
      </c>
      <c r="E1046" t="s">
        <v>24198</v>
      </c>
      <c r="F1046">
        <v>-0.75080329999999995</v>
      </c>
      <c r="G1046">
        <v>35.982475000000001</v>
      </c>
      <c r="H1046">
        <v>2795.5169899299999</v>
      </c>
      <c r="I1046">
        <v>16.899999999999999</v>
      </c>
      <c r="J1046" t="s">
        <v>6232</v>
      </c>
      <c r="K1046" t="s">
        <v>206</v>
      </c>
      <c r="L1046" t="s">
        <v>145</v>
      </c>
      <c r="M1046" t="s">
        <v>48</v>
      </c>
      <c r="N1046" t="s">
        <v>49</v>
      </c>
      <c r="O1046" t="s">
        <v>50</v>
      </c>
      <c r="P1046" t="s">
        <v>171</v>
      </c>
      <c r="Q1046" t="s">
        <v>52</v>
      </c>
      <c r="R1046" t="s">
        <v>53</v>
      </c>
      <c r="S1046" t="s">
        <v>53</v>
      </c>
      <c r="U1046" t="s">
        <v>55</v>
      </c>
      <c r="V1046" t="s">
        <v>56</v>
      </c>
      <c r="W1046" t="s">
        <v>57</v>
      </c>
      <c r="X1046" t="s">
        <v>58</v>
      </c>
      <c r="Y1046" t="s">
        <v>77</v>
      </c>
      <c r="Z1046" t="s">
        <v>53</v>
      </c>
      <c r="AA1046" t="s">
        <v>53</v>
      </c>
      <c r="AB1046" t="s">
        <v>97</v>
      </c>
      <c r="AC1046" t="s">
        <v>98</v>
      </c>
      <c r="AD1046" t="s">
        <v>63</v>
      </c>
      <c r="AE1046" t="s">
        <v>63</v>
      </c>
      <c r="AF1046" t="s">
        <v>64</v>
      </c>
      <c r="AG1046" t="s">
        <v>59</v>
      </c>
      <c r="AH1046" t="s">
        <v>53</v>
      </c>
      <c r="AI1046" t="s">
        <v>65</v>
      </c>
      <c r="AJ1046" t="s">
        <v>24199</v>
      </c>
      <c r="AK1046">
        <v>176816701</v>
      </c>
      <c r="AL1046" t="s">
        <v>24200</v>
      </c>
      <c r="AM1046" t="s">
        <v>24201</v>
      </c>
      <c r="AN1046">
        <v>4185</v>
      </c>
      <c r="AP1046">
        <v>-1</v>
      </c>
      <c r="AQ1046" t="s">
        <v>69</v>
      </c>
      <c r="AR1046" t="s">
        <v>69</v>
      </c>
    </row>
    <row r="1047" spans="1:44" x14ac:dyDescent="0.25">
      <c r="A1047" t="s">
        <v>8486</v>
      </c>
      <c r="B1047" t="s">
        <v>8487</v>
      </c>
      <c r="C1047">
        <f>((DATEVALUE(LEFT(B1047, SEARCH("T",B1047)-1))+(TIMEVALUE(LEFT((RIGHT(B1047,LEN(B1047)-SEARCH("T",B1047))), SEARCH(".",(RIGHT(B1047,LEN(B1047)-SEARCH("T",B1047))))-1))))-(DATEVALUE(LEFT(A1047, SEARCH("T",A1047)-1))+(TIMEVALUE(LEFT((RIGHT(A1047,LEN(A1047)-SEARCH("T",A1047))), SEARCH(".",(RIGHT(A1047,LEN(A1047)-SEARCH("T",A1047))))-1)))))*24</f>
        <v>0.11916666675824672</v>
      </c>
      <c r="D1047">
        <f>C1047*60</f>
        <v>7.1500000054948032</v>
      </c>
      <c r="E1047" t="s">
        <v>8488</v>
      </c>
      <c r="F1047">
        <v>-0.119015</v>
      </c>
      <c r="G1047">
        <v>34.7887299</v>
      </c>
      <c r="H1047">
        <v>1130.0680470100001</v>
      </c>
      <c r="I1047">
        <v>11.113</v>
      </c>
      <c r="J1047" t="s">
        <v>1405</v>
      </c>
      <c r="K1047" t="s">
        <v>1126</v>
      </c>
      <c r="L1047" t="s">
        <v>145</v>
      </c>
      <c r="M1047" t="s">
        <v>48</v>
      </c>
      <c r="N1047" t="s">
        <v>146</v>
      </c>
      <c r="O1047" t="s">
        <v>93</v>
      </c>
      <c r="P1047" t="s">
        <v>375</v>
      </c>
      <c r="Q1047" t="s">
        <v>147</v>
      </c>
      <c r="R1047" t="s">
        <v>53</v>
      </c>
      <c r="S1047" t="s">
        <v>59</v>
      </c>
      <c r="T1047" t="s">
        <v>2050</v>
      </c>
      <c r="U1047" t="s">
        <v>111</v>
      </c>
      <c r="V1047" t="s">
        <v>57</v>
      </c>
      <c r="W1047" t="s">
        <v>57</v>
      </c>
      <c r="X1047" t="s">
        <v>59</v>
      </c>
      <c r="Y1047" t="s">
        <v>59</v>
      </c>
      <c r="Z1047" t="s">
        <v>59</v>
      </c>
      <c r="AA1047" t="s">
        <v>53</v>
      </c>
      <c r="AB1047" t="s">
        <v>208</v>
      </c>
      <c r="AC1047" t="s">
        <v>98</v>
      </c>
      <c r="AD1047" t="s">
        <v>98</v>
      </c>
      <c r="AE1047" t="s">
        <v>81</v>
      </c>
      <c r="AF1047" t="s">
        <v>123</v>
      </c>
      <c r="AG1047" t="s">
        <v>871</v>
      </c>
      <c r="AH1047" t="s">
        <v>59</v>
      </c>
      <c r="AI1047" t="s">
        <v>65</v>
      </c>
      <c r="AJ1047" t="s">
        <v>8489</v>
      </c>
      <c r="AK1047">
        <v>176564676</v>
      </c>
      <c r="AL1047" t="s">
        <v>8490</v>
      </c>
      <c r="AM1047" t="s">
        <v>8485</v>
      </c>
      <c r="AN1047">
        <v>1441</v>
      </c>
      <c r="AP1047">
        <v>-1</v>
      </c>
      <c r="AQ1047" t="s">
        <v>69</v>
      </c>
      <c r="AR1047" t="s">
        <v>69</v>
      </c>
    </row>
    <row r="1048" spans="1:44" x14ac:dyDescent="0.25">
      <c r="A1048" t="s">
        <v>6859</v>
      </c>
      <c r="B1048" t="s">
        <v>6860</v>
      </c>
      <c r="C1048">
        <f>((DATEVALUE(LEFT(B1048, SEARCH("T",B1048)-1))+(TIMEVALUE(LEFT((RIGHT(B1048,LEN(B1048)-SEARCH("T",B1048))), SEARCH(".",(RIGHT(B1048,LEN(B1048)-SEARCH("T",B1048))))-1))))-(DATEVALUE(LEFT(A1048, SEARCH("T",A1048)-1))+(TIMEVALUE(LEFT((RIGHT(A1048,LEN(A1048)-SEARCH("T",A1048))), SEARCH(".",(RIGHT(A1048,LEN(A1048)-SEARCH("T",A1048))))-1)))))*24</f>
        <v>0.11916666658362374</v>
      </c>
      <c r="D1048">
        <f>C1048*60</f>
        <v>7.1499999950174242</v>
      </c>
      <c r="E1048" t="s">
        <v>6861</v>
      </c>
      <c r="F1048">
        <v>-1.2587937</v>
      </c>
      <c r="G1048">
        <v>36.803973200000001</v>
      </c>
      <c r="H1048">
        <v>1681.1267683900001</v>
      </c>
      <c r="I1048">
        <v>4.8</v>
      </c>
      <c r="J1048" t="s">
        <v>6862</v>
      </c>
      <c r="K1048" t="s">
        <v>2476</v>
      </c>
      <c r="L1048" t="s">
        <v>145</v>
      </c>
      <c r="M1048" t="s">
        <v>92</v>
      </c>
      <c r="N1048" t="s">
        <v>137</v>
      </c>
      <c r="O1048" t="s">
        <v>93</v>
      </c>
      <c r="P1048" t="s">
        <v>51</v>
      </c>
      <c r="Q1048" t="s">
        <v>147</v>
      </c>
      <c r="R1048" t="s">
        <v>53</v>
      </c>
      <c r="S1048" t="s">
        <v>59</v>
      </c>
      <c r="T1048" t="s">
        <v>138</v>
      </c>
      <c r="U1048" t="s">
        <v>96</v>
      </c>
      <c r="V1048" t="s">
        <v>191</v>
      </c>
      <c r="W1048" t="s">
        <v>191</v>
      </c>
      <c r="X1048" t="s">
        <v>227</v>
      </c>
      <c r="Y1048" t="s">
        <v>59</v>
      </c>
      <c r="Z1048" t="s">
        <v>59</v>
      </c>
      <c r="AA1048" t="s">
        <v>53</v>
      </c>
      <c r="AB1048" t="s">
        <v>97</v>
      </c>
      <c r="AC1048" t="s">
        <v>98</v>
      </c>
      <c r="AD1048" t="s">
        <v>98</v>
      </c>
      <c r="AE1048" t="s">
        <v>80</v>
      </c>
      <c r="AF1048" t="s">
        <v>530</v>
      </c>
      <c r="AG1048" t="s">
        <v>59</v>
      </c>
      <c r="AH1048" t="s">
        <v>59</v>
      </c>
      <c r="AI1048" t="s">
        <v>65</v>
      </c>
      <c r="AJ1048" t="s">
        <v>6863</v>
      </c>
      <c r="AK1048">
        <v>176625933</v>
      </c>
      <c r="AL1048" t="s">
        <v>6864</v>
      </c>
      <c r="AM1048" t="s">
        <v>6865</v>
      </c>
      <c r="AN1048">
        <v>1164</v>
      </c>
      <c r="AP1048">
        <v>-1</v>
      </c>
      <c r="AQ1048" t="s">
        <v>69</v>
      </c>
      <c r="AR1048" t="s">
        <v>69</v>
      </c>
    </row>
    <row r="1049" spans="1:44" x14ac:dyDescent="0.25">
      <c r="A1049" t="s">
        <v>9841</v>
      </c>
      <c r="B1049" t="s">
        <v>9842</v>
      </c>
      <c r="C1049">
        <f>((DATEVALUE(LEFT(B1049, SEARCH("T",B1049)-1))+(TIMEVALUE(LEFT((RIGHT(B1049,LEN(B1049)-SEARCH("T",B1049))), SEARCH(".",(RIGHT(B1049,LEN(B1049)-SEARCH("T",B1049))))-1))))-(DATEVALUE(LEFT(A1049, SEARCH("T",A1049)-1))+(TIMEVALUE(LEFT((RIGHT(A1049,LEN(A1049)-SEARCH("T",A1049))), SEARCH(".",(RIGHT(A1049,LEN(A1049)-SEARCH("T",A1049))))-1)))))*24</f>
        <v>0.11888888891553506</v>
      </c>
      <c r="D1049">
        <f>C1049*60</f>
        <v>7.1333333349321038</v>
      </c>
      <c r="E1049" t="s">
        <v>9843</v>
      </c>
      <c r="F1049">
        <v>-8.6789999999999992E-3</v>
      </c>
      <c r="G1049">
        <v>37.660579900000002</v>
      </c>
      <c r="H1049">
        <v>1576.4032225000001</v>
      </c>
      <c r="I1049">
        <v>4.96</v>
      </c>
      <c r="J1049" t="s">
        <v>9844</v>
      </c>
      <c r="K1049" t="s">
        <v>754</v>
      </c>
      <c r="L1049" t="s">
        <v>169</v>
      </c>
      <c r="M1049" t="s">
        <v>92</v>
      </c>
      <c r="N1049" t="s">
        <v>146</v>
      </c>
      <c r="O1049" t="s">
        <v>155</v>
      </c>
      <c r="P1049" t="s">
        <v>375</v>
      </c>
      <c r="Q1049" t="s">
        <v>52</v>
      </c>
      <c r="R1049" t="s">
        <v>53</v>
      </c>
      <c r="S1049" t="s">
        <v>54</v>
      </c>
      <c r="U1049" t="s">
        <v>55</v>
      </c>
      <c r="V1049" t="s">
        <v>56</v>
      </c>
      <c r="W1049" t="s">
        <v>57</v>
      </c>
      <c r="X1049" t="s">
        <v>59</v>
      </c>
      <c r="Y1049" t="s">
        <v>59</v>
      </c>
      <c r="Z1049" t="s">
        <v>53</v>
      </c>
      <c r="AA1049" t="s">
        <v>59</v>
      </c>
      <c r="AB1049" t="s">
        <v>97</v>
      </c>
      <c r="AC1049" t="s">
        <v>81</v>
      </c>
      <c r="AD1049" t="s">
        <v>63</v>
      </c>
      <c r="AE1049" t="s">
        <v>63</v>
      </c>
      <c r="AF1049" t="s">
        <v>114</v>
      </c>
      <c r="AG1049" t="s">
        <v>59</v>
      </c>
      <c r="AH1049" t="s">
        <v>53</v>
      </c>
      <c r="AI1049" t="s">
        <v>65</v>
      </c>
      <c r="AJ1049" t="s">
        <v>9845</v>
      </c>
      <c r="AK1049">
        <v>176595762</v>
      </c>
      <c r="AL1049" t="s">
        <v>9846</v>
      </c>
      <c r="AM1049" t="s">
        <v>9840</v>
      </c>
      <c r="AN1049">
        <v>1675</v>
      </c>
      <c r="AP1049">
        <v>-1</v>
      </c>
      <c r="AQ1049" t="s">
        <v>69</v>
      </c>
      <c r="AR1049" t="s">
        <v>69</v>
      </c>
    </row>
    <row r="1050" spans="1:44" x14ac:dyDescent="0.25">
      <c r="A1050" t="s">
        <v>20357</v>
      </c>
      <c r="B1050" t="s">
        <v>20358</v>
      </c>
      <c r="C1050">
        <f>((DATEVALUE(LEFT(B1050, SEARCH("T",B1050)-1))+(TIMEVALUE(LEFT((RIGHT(B1050,LEN(B1050)-SEARCH("T",B1050))), SEARCH(".",(RIGHT(B1050,LEN(B1050)-SEARCH("T",B1050))))-1))))-(DATEVALUE(LEFT(A1050, SEARCH("T",A1050)-1))+(TIMEVALUE(LEFT((RIGHT(A1050,LEN(A1050)-SEARCH("T",A1050))), SEARCH(".",(RIGHT(A1050,LEN(A1050)-SEARCH("T",A1050))))-1)))))*24</f>
        <v>0.11888888891553506</v>
      </c>
      <c r="D1050">
        <f>C1050*60</f>
        <v>7.1333333349321038</v>
      </c>
      <c r="E1050" t="s">
        <v>20359</v>
      </c>
      <c r="F1050">
        <v>-0.47976039999999998</v>
      </c>
      <c r="G1050">
        <v>37.126274100000003</v>
      </c>
      <c r="H1050">
        <v>1793.23862085</v>
      </c>
      <c r="I1050">
        <v>4.883</v>
      </c>
      <c r="J1050" t="s">
        <v>2851</v>
      </c>
      <c r="K1050" t="s">
        <v>2712</v>
      </c>
      <c r="L1050" t="s">
        <v>169</v>
      </c>
      <c r="M1050" t="s">
        <v>92</v>
      </c>
      <c r="N1050" t="s">
        <v>49</v>
      </c>
      <c r="O1050" t="s">
        <v>108</v>
      </c>
      <c r="P1050" t="s">
        <v>109</v>
      </c>
      <c r="Q1050" t="s">
        <v>147</v>
      </c>
      <c r="R1050" t="s">
        <v>53</v>
      </c>
      <c r="S1050" t="s">
        <v>59</v>
      </c>
      <c r="T1050" t="s">
        <v>138</v>
      </c>
      <c r="U1050" t="s">
        <v>96</v>
      </c>
      <c r="V1050" t="s">
        <v>57</v>
      </c>
      <c r="W1050" t="s">
        <v>57</v>
      </c>
      <c r="X1050" t="s">
        <v>59</v>
      </c>
      <c r="Y1050" t="s">
        <v>53</v>
      </c>
      <c r="Z1050" t="s">
        <v>59</v>
      </c>
      <c r="AA1050" t="s">
        <v>53</v>
      </c>
      <c r="AB1050" t="s">
        <v>208</v>
      </c>
      <c r="AC1050" t="s">
        <v>62</v>
      </c>
      <c r="AD1050" t="s">
        <v>80</v>
      </c>
      <c r="AE1050" t="s">
        <v>80</v>
      </c>
      <c r="AF1050" t="s">
        <v>114</v>
      </c>
      <c r="AG1050" t="s">
        <v>53</v>
      </c>
      <c r="AH1050" t="s">
        <v>59</v>
      </c>
      <c r="AI1050" t="s">
        <v>65</v>
      </c>
      <c r="AJ1050" t="s">
        <v>20360</v>
      </c>
      <c r="AK1050">
        <v>176791433</v>
      </c>
      <c r="AL1050" t="s">
        <v>20361</v>
      </c>
      <c r="AM1050" t="s">
        <v>20362</v>
      </c>
      <c r="AN1050">
        <v>3503</v>
      </c>
      <c r="AP1050">
        <v>-1</v>
      </c>
      <c r="AQ1050" t="s">
        <v>69</v>
      </c>
      <c r="AR1050" t="s">
        <v>69</v>
      </c>
    </row>
    <row r="1051" spans="1:44" x14ac:dyDescent="0.25">
      <c r="A1051" t="s">
        <v>22927</v>
      </c>
      <c r="B1051" t="s">
        <v>22928</v>
      </c>
      <c r="C1051">
        <f>((DATEVALUE(LEFT(B1051, SEARCH("T",B1051)-1))+(TIMEVALUE(LEFT((RIGHT(B1051,LEN(B1051)-SEARCH("T",B1051))), SEARCH(".",(RIGHT(B1051,LEN(B1051)-SEARCH("T",B1051))))-1))))-(DATEVALUE(LEFT(A1051, SEARCH("T",A1051)-1))+(TIMEVALUE(LEFT((RIGHT(A1051,LEN(A1051)-SEARCH("T",A1051))), SEARCH(".",(RIGHT(A1051,LEN(A1051)-SEARCH("T",A1051))))-1)))))*24</f>
        <v>0.11888888891553506</v>
      </c>
      <c r="D1051">
        <f>C1051*60</f>
        <v>7.1333333349321038</v>
      </c>
      <c r="E1051" t="s">
        <v>22929</v>
      </c>
      <c r="F1051">
        <v>-7.6601000000000004E-3</v>
      </c>
      <c r="G1051">
        <v>37.661131900000001</v>
      </c>
      <c r="H1051">
        <v>1588.2787256300001</v>
      </c>
      <c r="I1051">
        <v>4.72</v>
      </c>
      <c r="J1051" t="s">
        <v>10850</v>
      </c>
      <c r="K1051" t="s">
        <v>754</v>
      </c>
      <c r="L1051" t="s">
        <v>74</v>
      </c>
      <c r="M1051" t="s">
        <v>48</v>
      </c>
      <c r="N1051" t="s">
        <v>49</v>
      </c>
      <c r="O1051" t="s">
        <v>108</v>
      </c>
      <c r="P1051" t="s">
        <v>109</v>
      </c>
      <c r="Q1051" t="s">
        <v>110</v>
      </c>
      <c r="R1051" t="s">
        <v>53</v>
      </c>
      <c r="S1051" t="s">
        <v>54</v>
      </c>
      <c r="U1051" t="s">
        <v>55</v>
      </c>
      <c r="V1051" t="s">
        <v>56</v>
      </c>
      <c r="W1051" t="s">
        <v>76</v>
      </c>
      <c r="X1051" t="s">
        <v>59</v>
      </c>
      <c r="Y1051" t="s">
        <v>77</v>
      </c>
      <c r="Z1051" t="s">
        <v>53</v>
      </c>
      <c r="AA1051" t="s">
        <v>59</v>
      </c>
      <c r="AB1051" t="s">
        <v>61</v>
      </c>
      <c r="AC1051" t="s">
        <v>98</v>
      </c>
      <c r="AD1051" t="s">
        <v>63</v>
      </c>
      <c r="AE1051" t="s">
        <v>63</v>
      </c>
      <c r="AF1051" t="s">
        <v>64</v>
      </c>
      <c r="AG1051" t="s">
        <v>308</v>
      </c>
      <c r="AH1051" t="s">
        <v>54</v>
      </c>
      <c r="AI1051" t="s">
        <v>65</v>
      </c>
      <c r="AJ1051" t="s">
        <v>22930</v>
      </c>
      <c r="AK1051">
        <v>176808575</v>
      </c>
      <c r="AL1051" t="s">
        <v>22931</v>
      </c>
      <c r="AM1051" t="s">
        <v>22932</v>
      </c>
      <c r="AN1051">
        <v>3959</v>
      </c>
      <c r="AP1051">
        <v>-1</v>
      </c>
      <c r="AQ1051" t="s">
        <v>69</v>
      </c>
      <c r="AR1051" t="s">
        <v>69</v>
      </c>
    </row>
    <row r="1052" spans="1:44" x14ac:dyDescent="0.25">
      <c r="A1052" t="s">
        <v>27914</v>
      </c>
      <c r="B1052" t="s">
        <v>27915</v>
      </c>
      <c r="C1052">
        <f>((DATEVALUE(LEFT(B1052, SEARCH("T",B1052)-1))+(TIMEVALUE(LEFT((RIGHT(B1052,LEN(B1052)-SEARCH("T",B1052))), SEARCH(".",(RIGHT(B1052,LEN(B1052)-SEARCH("T",B1052))))-1))))-(DATEVALUE(LEFT(A1052, SEARCH("T",A1052)-1))+(TIMEVALUE(LEFT((RIGHT(A1052,LEN(A1052)-SEARCH("T",A1052))), SEARCH(".",(RIGHT(A1052,LEN(A1052)-SEARCH("T",A1052))))-1)))))*24</f>
        <v>0.11888888891553506</v>
      </c>
      <c r="D1052">
        <f>C1052*60</f>
        <v>7.1333333349321038</v>
      </c>
      <c r="E1052" t="s">
        <v>27916</v>
      </c>
      <c r="F1052">
        <v>-0.98778849999999996</v>
      </c>
      <c r="G1052">
        <v>36.954333900000002</v>
      </c>
      <c r="H1052">
        <v>1633.31454964</v>
      </c>
      <c r="I1052">
        <v>4.54</v>
      </c>
      <c r="J1052" t="s">
        <v>2423</v>
      </c>
      <c r="K1052" t="s">
        <v>2424</v>
      </c>
      <c r="L1052" t="s">
        <v>74</v>
      </c>
      <c r="M1052" t="s">
        <v>92</v>
      </c>
      <c r="N1052" t="s">
        <v>49</v>
      </c>
      <c r="O1052" t="s">
        <v>108</v>
      </c>
      <c r="P1052" t="s">
        <v>94</v>
      </c>
      <c r="Q1052" t="s">
        <v>110</v>
      </c>
      <c r="R1052" t="s">
        <v>59</v>
      </c>
      <c r="S1052" t="s">
        <v>59</v>
      </c>
      <c r="T1052" t="s">
        <v>138</v>
      </c>
      <c r="U1052" t="s">
        <v>96</v>
      </c>
      <c r="V1052" t="s">
        <v>57</v>
      </c>
      <c r="W1052" t="s">
        <v>57</v>
      </c>
      <c r="X1052" t="s">
        <v>227</v>
      </c>
      <c r="Y1052" t="s">
        <v>59</v>
      </c>
      <c r="Z1052" t="s">
        <v>59</v>
      </c>
      <c r="AA1052" t="s">
        <v>78</v>
      </c>
      <c r="AB1052" t="s">
        <v>97</v>
      </c>
      <c r="AC1052" t="s">
        <v>98</v>
      </c>
      <c r="AD1052" t="s">
        <v>80</v>
      </c>
      <c r="AE1052" t="s">
        <v>98</v>
      </c>
      <c r="AF1052" t="s">
        <v>114</v>
      </c>
      <c r="AG1052" t="s">
        <v>59</v>
      </c>
      <c r="AH1052" t="s">
        <v>59</v>
      </c>
      <c r="AI1052" t="s">
        <v>65</v>
      </c>
      <c r="AJ1052" t="s">
        <v>27917</v>
      </c>
      <c r="AK1052">
        <v>176939399</v>
      </c>
      <c r="AL1052" t="s">
        <v>27918</v>
      </c>
      <c r="AM1052" t="s">
        <v>27919</v>
      </c>
      <c r="AN1052">
        <v>4831</v>
      </c>
      <c r="AP1052">
        <v>-1</v>
      </c>
      <c r="AQ1052" t="s">
        <v>69</v>
      </c>
      <c r="AR1052" t="s">
        <v>69</v>
      </c>
    </row>
    <row r="1053" spans="1:44" x14ac:dyDescent="0.25">
      <c r="A1053" t="s">
        <v>13235</v>
      </c>
      <c r="B1053" t="s">
        <v>13236</v>
      </c>
      <c r="C1053">
        <f>((DATEVALUE(LEFT(B1053, SEARCH("T",B1053)-1))+(TIMEVALUE(LEFT((RIGHT(B1053,LEN(B1053)-SEARCH("T",B1053))), SEARCH(".",(RIGHT(B1053,LEN(B1053)-SEARCH("T",B1053))))-1))))-(DATEVALUE(LEFT(A1053, SEARCH("T",A1053)-1))+(TIMEVALUE(LEFT((RIGHT(A1053,LEN(A1053)-SEARCH("T",A1053))), SEARCH(".",(RIGHT(A1053,LEN(A1053)-SEARCH("T",A1053))))-1)))))*24</f>
        <v>0.11833333340473473</v>
      </c>
      <c r="D1053">
        <f>C1053*60</f>
        <v>7.1000000042840838</v>
      </c>
      <c r="E1053" t="s">
        <v>13237</v>
      </c>
      <c r="F1053">
        <v>-0.21617310000000001</v>
      </c>
      <c r="G1053">
        <v>36.164617100000001</v>
      </c>
      <c r="H1053">
        <v>2042.0638332599999</v>
      </c>
      <c r="I1053">
        <v>4.42</v>
      </c>
      <c r="J1053" t="s">
        <v>6167</v>
      </c>
      <c r="K1053" t="s">
        <v>6019</v>
      </c>
      <c r="L1053" t="s">
        <v>145</v>
      </c>
      <c r="M1053" t="s">
        <v>48</v>
      </c>
      <c r="N1053" t="s">
        <v>137</v>
      </c>
      <c r="O1053" t="s">
        <v>108</v>
      </c>
      <c r="P1053" t="s">
        <v>375</v>
      </c>
      <c r="Q1053" t="s">
        <v>52</v>
      </c>
      <c r="R1053" t="s">
        <v>53</v>
      </c>
      <c r="S1053" t="s">
        <v>53</v>
      </c>
      <c r="U1053" t="s">
        <v>130</v>
      </c>
      <c r="V1053" t="s">
        <v>57</v>
      </c>
      <c r="W1053" t="s">
        <v>57</v>
      </c>
      <c r="X1053" t="s">
        <v>53</v>
      </c>
      <c r="Y1053" t="s">
        <v>53</v>
      </c>
      <c r="Z1053" t="s">
        <v>53</v>
      </c>
      <c r="AA1053" t="s">
        <v>53</v>
      </c>
      <c r="AB1053" t="s">
        <v>113</v>
      </c>
      <c r="AC1053" t="s">
        <v>81</v>
      </c>
      <c r="AD1053" t="s">
        <v>62</v>
      </c>
      <c r="AE1053" t="s">
        <v>63</v>
      </c>
      <c r="AF1053" t="s">
        <v>114</v>
      </c>
      <c r="AG1053" t="s">
        <v>53</v>
      </c>
      <c r="AH1053" t="s">
        <v>53</v>
      </c>
      <c r="AI1053" t="s">
        <v>65</v>
      </c>
      <c r="AJ1053" t="s">
        <v>13238</v>
      </c>
      <c r="AK1053">
        <v>176637409</v>
      </c>
      <c r="AL1053" t="s">
        <v>13239</v>
      </c>
      <c r="AM1053" t="s">
        <v>13240</v>
      </c>
      <c r="AN1053">
        <v>2259</v>
      </c>
      <c r="AP1053">
        <v>-1</v>
      </c>
      <c r="AQ1053" t="s">
        <v>69</v>
      </c>
      <c r="AR1053" t="s">
        <v>69</v>
      </c>
    </row>
    <row r="1054" spans="1:44" x14ac:dyDescent="0.25">
      <c r="A1054" t="s">
        <v>18912</v>
      </c>
      <c r="B1054" t="s">
        <v>18913</v>
      </c>
      <c r="C1054">
        <f>((DATEVALUE(LEFT(B1054, SEARCH("T",B1054)-1))+(TIMEVALUE(LEFT((RIGHT(B1054,LEN(B1054)-SEARCH("T",B1054))), SEARCH(".",(RIGHT(B1054,LEN(B1054)-SEARCH("T",B1054))))-1))))-(DATEVALUE(LEFT(A1054, SEARCH("T",A1054)-1))+(TIMEVALUE(LEFT((RIGHT(A1054,LEN(A1054)-SEARCH("T",A1054))), SEARCH(".",(RIGHT(A1054,LEN(A1054)-SEARCH("T",A1054))))-1)))))*24</f>
        <v>0.11833333340473473</v>
      </c>
      <c r="D1054">
        <f>C1054*60</f>
        <v>7.1000000042840838</v>
      </c>
      <c r="E1054" t="s">
        <v>18914</v>
      </c>
      <c r="F1054">
        <v>-0.45411000000000001</v>
      </c>
      <c r="G1054">
        <v>37.787954999999997</v>
      </c>
      <c r="H1054">
        <v>851.81165714799999</v>
      </c>
      <c r="I1054">
        <v>4.4000000000000004</v>
      </c>
      <c r="J1054" t="s">
        <v>89</v>
      </c>
      <c r="K1054" t="s">
        <v>90</v>
      </c>
      <c r="L1054" t="s">
        <v>91</v>
      </c>
      <c r="M1054" t="s">
        <v>92</v>
      </c>
      <c r="N1054" t="s">
        <v>49</v>
      </c>
      <c r="O1054" t="s">
        <v>155</v>
      </c>
      <c r="P1054" t="s">
        <v>94</v>
      </c>
      <c r="Q1054" t="s">
        <v>110</v>
      </c>
      <c r="R1054" t="s">
        <v>53</v>
      </c>
      <c r="S1054" t="s">
        <v>53</v>
      </c>
      <c r="U1054" t="s">
        <v>130</v>
      </c>
      <c r="V1054" t="s">
        <v>191</v>
      </c>
      <c r="W1054" t="s">
        <v>57</v>
      </c>
      <c r="X1054" t="s">
        <v>53</v>
      </c>
      <c r="Y1054" t="s">
        <v>77</v>
      </c>
      <c r="Z1054" t="s">
        <v>60</v>
      </c>
      <c r="AA1054" t="s">
        <v>53</v>
      </c>
      <c r="AB1054" t="s">
        <v>355</v>
      </c>
      <c r="AC1054" t="s">
        <v>80</v>
      </c>
      <c r="AD1054" t="s">
        <v>62</v>
      </c>
      <c r="AE1054" t="s">
        <v>63</v>
      </c>
      <c r="AF1054" t="s">
        <v>114</v>
      </c>
      <c r="AG1054" t="s">
        <v>308</v>
      </c>
      <c r="AH1054" t="s">
        <v>53</v>
      </c>
      <c r="AI1054" t="s">
        <v>65</v>
      </c>
      <c r="AJ1054" t="s">
        <v>18915</v>
      </c>
      <c r="AK1054">
        <v>176783845</v>
      </c>
      <c r="AL1054" t="s">
        <v>18916</v>
      </c>
      <c r="AM1054" t="s">
        <v>18917</v>
      </c>
      <c r="AN1054">
        <v>3253</v>
      </c>
      <c r="AP1054">
        <v>-1</v>
      </c>
      <c r="AQ1054" t="s">
        <v>69</v>
      </c>
      <c r="AR1054" t="s">
        <v>69</v>
      </c>
    </row>
    <row r="1055" spans="1:44" x14ac:dyDescent="0.25">
      <c r="A1055" t="s">
        <v>7463</v>
      </c>
      <c r="B1055" t="s">
        <v>7464</v>
      </c>
      <c r="C1055">
        <f>((DATEVALUE(LEFT(B1055, SEARCH("T",B1055)-1))+(TIMEVALUE(LEFT((RIGHT(B1055,LEN(B1055)-SEARCH("T",B1055))), SEARCH(".",(RIGHT(B1055,LEN(B1055)-SEARCH("T",B1055))))-1))))-(DATEVALUE(LEFT(A1055, SEARCH("T",A1055)-1))+(TIMEVALUE(LEFT((RIGHT(A1055,LEN(A1055)-SEARCH("T",A1055))), SEARCH(".",(RIGHT(A1055,LEN(A1055)-SEARCH("T",A1055))))-1)))))*24</f>
        <v>0.11805555556202307</v>
      </c>
      <c r="D1055">
        <f>C1055*60</f>
        <v>7.0833333337213844</v>
      </c>
      <c r="E1055" t="s">
        <v>7465</v>
      </c>
      <c r="F1055">
        <v>-1.2718927</v>
      </c>
      <c r="G1055">
        <v>36.997881399999997</v>
      </c>
      <c r="H1055">
        <v>1544.5</v>
      </c>
      <c r="I1055">
        <v>4.3600000000000003</v>
      </c>
      <c r="J1055" t="s">
        <v>2475</v>
      </c>
      <c r="K1055" t="s">
        <v>2476</v>
      </c>
      <c r="L1055" t="s">
        <v>91</v>
      </c>
      <c r="M1055" t="s">
        <v>48</v>
      </c>
      <c r="N1055" t="s">
        <v>146</v>
      </c>
      <c r="O1055" t="s">
        <v>93</v>
      </c>
      <c r="P1055" t="s">
        <v>109</v>
      </c>
      <c r="Q1055" t="s">
        <v>147</v>
      </c>
      <c r="R1055" t="s">
        <v>53</v>
      </c>
      <c r="S1055" t="s">
        <v>53</v>
      </c>
      <c r="U1055" t="s">
        <v>55</v>
      </c>
      <c r="V1055" t="s">
        <v>56</v>
      </c>
      <c r="W1055" t="s">
        <v>56</v>
      </c>
      <c r="X1055" t="s">
        <v>59</v>
      </c>
      <c r="Y1055" t="s">
        <v>77</v>
      </c>
      <c r="Z1055" t="s">
        <v>53</v>
      </c>
      <c r="AA1055" t="s">
        <v>59</v>
      </c>
      <c r="AB1055" t="s">
        <v>208</v>
      </c>
      <c r="AC1055" t="s">
        <v>62</v>
      </c>
      <c r="AD1055" t="s">
        <v>63</v>
      </c>
      <c r="AE1055" t="s">
        <v>63</v>
      </c>
      <c r="AF1055" t="s">
        <v>506</v>
      </c>
      <c r="AG1055" t="s">
        <v>308</v>
      </c>
      <c r="AH1055" t="s">
        <v>53</v>
      </c>
      <c r="AI1055" t="s">
        <v>65</v>
      </c>
      <c r="AJ1055" t="s">
        <v>7466</v>
      </c>
      <c r="AK1055">
        <v>176552362</v>
      </c>
      <c r="AL1055" t="s">
        <v>7467</v>
      </c>
      <c r="AM1055" t="s">
        <v>7468</v>
      </c>
      <c r="AN1055">
        <v>1266</v>
      </c>
      <c r="AP1055">
        <v>-1</v>
      </c>
      <c r="AQ1055" t="s">
        <v>69</v>
      </c>
      <c r="AR1055" t="s">
        <v>69</v>
      </c>
    </row>
    <row r="1056" spans="1:44" x14ac:dyDescent="0.25">
      <c r="A1056" t="s">
        <v>9300</v>
      </c>
      <c r="B1056" t="s">
        <v>9301</v>
      </c>
      <c r="C1056">
        <f>((DATEVALUE(LEFT(B1056, SEARCH("T",B1056)-1))+(TIMEVALUE(LEFT((RIGHT(B1056,LEN(B1056)-SEARCH("T",B1056))), SEARCH(".",(RIGHT(B1056,LEN(B1056)-SEARCH("T",B1056))))-1))))-(DATEVALUE(LEFT(A1056, SEARCH("T",A1056)-1))+(TIMEVALUE(LEFT((RIGHT(A1056,LEN(A1056)-SEARCH("T",A1056))), SEARCH(".",(RIGHT(A1056,LEN(A1056)-SEARCH("T",A1056))))-1)))))*24</f>
        <v>0.11805555556202307</v>
      </c>
      <c r="D1056">
        <f>C1056*60</f>
        <v>7.0833333337213844</v>
      </c>
      <c r="E1056" t="s">
        <v>9302</v>
      </c>
      <c r="F1056">
        <v>0.60638409999999998</v>
      </c>
      <c r="G1056">
        <v>34.847654300000002</v>
      </c>
      <c r="H1056">
        <v>1589.46002441</v>
      </c>
      <c r="I1056">
        <v>8.5</v>
      </c>
      <c r="J1056" t="s">
        <v>2448</v>
      </c>
      <c r="K1056" t="s">
        <v>2449</v>
      </c>
      <c r="L1056" t="s">
        <v>145</v>
      </c>
      <c r="M1056" t="s">
        <v>48</v>
      </c>
      <c r="N1056" t="s">
        <v>49</v>
      </c>
      <c r="O1056" t="s">
        <v>50</v>
      </c>
      <c r="P1056" t="s">
        <v>171</v>
      </c>
      <c r="Q1056" t="s">
        <v>52</v>
      </c>
      <c r="R1056" t="s">
        <v>59</v>
      </c>
      <c r="S1056" t="s">
        <v>53</v>
      </c>
      <c r="U1056" t="s">
        <v>130</v>
      </c>
      <c r="V1056" t="s">
        <v>56</v>
      </c>
      <c r="W1056" t="s">
        <v>112</v>
      </c>
      <c r="X1056" t="s">
        <v>59</v>
      </c>
      <c r="Y1056" t="s">
        <v>77</v>
      </c>
      <c r="Z1056" t="s">
        <v>53</v>
      </c>
      <c r="AA1056" t="s">
        <v>53</v>
      </c>
      <c r="AB1056" t="s">
        <v>79</v>
      </c>
      <c r="AC1056" t="s">
        <v>81</v>
      </c>
      <c r="AD1056" t="s">
        <v>80</v>
      </c>
      <c r="AE1056" t="s">
        <v>80</v>
      </c>
      <c r="AF1056" t="s">
        <v>114</v>
      </c>
      <c r="AG1056" t="s">
        <v>308</v>
      </c>
      <c r="AH1056" t="s">
        <v>53</v>
      </c>
      <c r="AI1056" t="s">
        <v>65</v>
      </c>
      <c r="AJ1056" t="s">
        <v>9303</v>
      </c>
      <c r="AK1056">
        <v>176585727</v>
      </c>
      <c r="AL1056" t="s">
        <v>9304</v>
      </c>
      <c r="AM1056" t="s">
        <v>9305</v>
      </c>
      <c r="AN1056">
        <v>1580</v>
      </c>
      <c r="AP1056">
        <v>-1</v>
      </c>
      <c r="AQ1056" t="s">
        <v>69</v>
      </c>
      <c r="AR1056" t="s">
        <v>69</v>
      </c>
    </row>
    <row r="1057" spans="1:44" x14ac:dyDescent="0.25">
      <c r="A1057" t="s">
        <v>17018</v>
      </c>
      <c r="B1057" t="s">
        <v>17019</v>
      </c>
      <c r="C1057">
        <f>((DATEVALUE(LEFT(B1057, SEARCH("T",B1057)-1))+(TIMEVALUE(LEFT((RIGHT(B1057,LEN(B1057)-SEARCH("T",B1057))), SEARCH(".",(RIGHT(B1057,LEN(B1057)-SEARCH("T",B1057))))-1))))-(DATEVALUE(LEFT(A1057, SEARCH("T",A1057)-1))+(TIMEVALUE(LEFT((RIGHT(A1057,LEN(A1057)-SEARCH("T",A1057))), SEARCH(".",(RIGHT(A1057,LEN(A1057)-SEARCH("T",A1057))))-1)))))*24</f>
        <v>0.11805555556202307</v>
      </c>
      <c r="D1057">
        <f>C1057*60</f>
        <v>7.0833333337213844</v>
      </c>
      <c r="E1057" t="s">
        <v>17020</v>
      </c>
      <c r="F1057">
        <v>0.17463809999999999</v>
      </c>
      <c r="G1057">
        <v>36.382382100000001</v>
      </c>
      <c r="H1057">
        <v>2134.1764745300002</v>
      </c>
      <c r="I1057">
        <v>7.46</v>
      </c>
      <c r="J1057" t="s">
        <v>3650</v>
      </c>
      <c r="K1057" t="s">
        <v>2384</v>
      </c>
      <c r="L1057" t="s">
        <v>941</v>
      </c>
      <c r="M1057" t="s">
        <v>48</v>
      </c>
      <c r="N1057" t="s">
        <v>146</v>
      </c>
      <c r="O1057" t="s">
        <v>155</v>
      </c>
      <c r="P1057" t="s">
        <v>109</v>
      </c>
      <c r="Q1057" t="s">
        <v>362</v>
      </c>
      <c r="R1057" t="s">
        <v>53</v>
      </c>
      <c r="S1057" t="s">
        <v>53</v>
      </c>
      <c r="U1057" t="s">
        <v>130</v>
      </c>
      <c r="V1057" t="s">
        <v>76</v>
      </c>
      <c r="W1057" t="s">
        <v>156</v>
      </c>
      <c r="X1057" t="s">
        <v>53</v>
      </c>
      <c r="Y1057" t="s">
        <v>53</v>
      </c>
      <c r="Z1057" t="s">
        <v>59</v>
      </c>
      <c r="AA1057" t="s">
        <v>53</v>
      </c>
      <c r="AB1057" t="s">
        <v>208</v>
      </c>
      <c r="AC1057" t="s">
        <v>62</v>
      </c>
      <c r="AD1057" t="s">
        <v>63</v>
      </c>
      <c r="AE1057" t="s">
        <v>63</v>
      </c>
      <c r="AF1057" t="s">
        <v>530</v>
      </c>
      <c r="AG1057" t="s">
        <v>53</v>
      </c>
      <c r="AH1057" t="s">
        <v>53</v>
      </c>
      <c r="AI1057" t="s">
        <v>65</v>
      </c>
      <c r="AJ1057" t="s">
        <v>17021</v>
      </c>
      <c r="AK1057">
        <v>176753077</v>
      </c>
      <c r="AL1057" t="s">
        <v>17022</v>
      </c>
      <c r="AM1057" t="s">
        <v>17023</v>
      </c>
      <c r="AN1057">
        <v>2920</v>
      </c>
      <c r="AP1057">
        <v>-1</v>
      </c>
      <c r="AQ1057" t="s">
        <v>69</v>
      </c>
      <c r="AR1057" t="s">
        <v>69</v>
      </c>
    </row>
    <row r="1058" spans="1:44" x14ac:dyDescent="0.25">
      <c r="A1058" t="s">
        <v>9548</v>
      </c>
      <c r="B1058" t="s">
        <v>9549</v>
      </c>
      <c r="C1058">
        <f>((DATEVALUE(LEFT(B1058, SEARCH("T",B1058)-1))+(TIMEVALUE(LEFT((RIGHT(B1058,LEN(B1058)-SEARCH("T",B1058))), SEARCH(".",(RIGHT(B1058,LEN(B1058)-SEARCH("T",B1058))))-1))))-(DATEVALUE(LEFT(A1058, SEARCH("T",A1058)-1))+(TIMEVALUE(LEFT((RIGHT(A1058,LEN(A1058)-SEARCH("T",A1058))), SEARCH(".",(RIGHT(A1058,LEN(A1058)-SEARCH("T",A1058))))-1)))))*24</f>
        <v>0.11805555538740009</v>
      </c>
      <c r="D1058">
        <f>C1058*60</f>
        <v>7.0833333232440054</v>
      </c>
      <c r="E1058" t="s">
        <v>9550</v>
      </c>
      <c r="F1058">
        <v>-1.088973</v>
      </c>
      <c r="G1058">
        <v>35.869824899999998</v>
      </c>
      <c r="H1058">
        <v>1836.62557391</v>
      </c>
      <c r="I1058">
        <v>3.9</v>
      </c>
      <c r="J1058" t="s">
        <v>8840</v>
      </c>
      <c r="K1058" t="s">
        <v>206</v>
      </c>
      <c r="L1058" t="s">
        <v>145</v>
      </c>
      <c r="M1058" t="s">
        <v>92</v>
      </c>
      <c r="N1058" t="s">
        <v>49</v>
      </c>
      <c r="O1058" t="s">
        <v>108</v>
      </c>
      <c r="P1058" t="s">
        <v>51</v>
      </c>
      <c r="Q1058" t="s">
        <v>110</v>
      </c>
      <c r="R1058" t="s">
        <v>53</v>
      </c>
      <c r="S1058" t="s">
        <v>53</v>
      </c>
      <c r="U1058" t="s">
        <v>130</v>
      </c>
      <c r="V1058" t="s">
        <v>56</v>
      </c>
      <c r="W1058" t="s">
        <v>156</v>
      </c>
      <c r="X1058" t="s">
        <v>53</v>
      </c>
      <c r="Y1058" t="s">
        <v>77</v>
      </c>
      <c r="Z1058" t="s">
        <v>53</v>
      </c>
      <c r="AA1058" t="s">
        <v>59</v>
      </c>
      <c r="AB1058" t="s">
        <v>79</v>
      </c>
      <c r="AC1058" t="s">
        <v>80</v>
      </c>
      <c r="AD1058" t="s">
        <v>63</v>
      </c>
      <c r="AE1058" t="s">
        <v>63</v>
      </c>
      <c r="AF1058" t="s">
        <v>114</v>
      </c>
      <c r="AG1058" t="s">
        <v>59</v>
      </c>
      <c r="AH1058" t="s">
        <v>53</v>
      </c>
      <c r="AI1058" t="s">
        <v>65</v>
      </c>
      <c r="AJ1058" t="s">
        <v>9551</v>
      </c>
      <c r="AK1058">
        <v>176592598</v>
      </c>
      <c r="AL1058" t="s">
        <v>9552</v>
      </c>
      <c r="AM1058" t="s">
        <v>9553</v>
      </c>
      <c r="AN1058">
        <v>1623</v>
      </c>
      <c r="AP1058">
        <v>-1</v>
      </c>
      <c r="AQ1058" t="s">
        <v>69</v>
      </c>
      <c r="AR1058" t="s">
        <v>69</v>
      </c>
    </row>
    <row r="1059" spans="1:44" x14ac:dyDescent="0.25">
      <c r="A1059" t="s">
        <v>8714</v>
      </c>
      <c r="B1059" t="s">
        <v>8715</v>
      </c>
      <c r="C1059">
        <f>((DATEVALUE(LEFT(B1059, SEARCH("T",B1059)-1))+(TIMEVALUE(LEFT((RIGHT(B1059,LEN(B1059)-SEARCH("T",B1059))), SEARCH(".",(RIGHT(B1059,LEN(B1059)-SEARCH("T",B1059))))-1))))-(DATEVALUE(LEFT(A1059, SEARCH("T",A1059)-1))+(TIMEVALUE(LEFT((RIGHT(A1059,LEN(A1059)-SEARCH("T",A1059))), SEARCH(".",(RIGHT(A1059,LEN(A1059)-SEARCH("T",A1059))))-1)))))*24</f>
        <v>0.1177777778939344</v>
      </c>
      <c r="D1059">
        <f>C1059*60</f>
        <v>7.0666666736360639</v>
      </c>
      <c r="E1059" t="s">
        <v>8716</v>
      </c>
      <c r="F1059">
        <v>-1.2329021</v>
      </c>
      <c r="G1059">
        <v>36.9283304</v>
      </c>
      <c r="H1059">
        <v>1539.7597589699999</v>
      </c>
      <c r="I1059">
        <v>4.96</v>
      </c>
      <c r="J1059" t="s">
        <v>5732</v>
      </c>
      <c r="K1059" t="s">
        <v>2476</v>
      </c>
      <c r="L1059" t="s">
        <v>107</v>
      </c>
      <c r="M1059" t="s">
        <v>48</v>
      </c>
      <c r="N1059" t="s">
        <v>146</v>
      </c>
      <c r="O1059" t="s">
        <v>155</v>
      </c>
      <c r="P1059" t="s">
        <v>51</v>
      </c>
      <c r="Q1059" t="s">
        <v>147</v>
      </c>
      <c r="R1059" t="s">
        <v>53</v>
      </c>
      <c r="S1059" t="s">
        <v>53</v>
      </c>
      <c r="U1059" t="s">
        <v>130</v>
      </c>
      <c r="V1059" t="s">
        <v>191</v>
      </c>
      <c r="W1059" t="s">
        <v>191</v>
      </c>
      <c r="X1059" t="s">
        <v>53</v>
      </c>
      <c r="Y1059" t="s">
        <v>77</v>
      </c>
      <c r="Z1059" t="s">
        <v>59</v>
      </c>
      <c r="AA1059" t="s">
        <v>53</v>
      </c>
      <c r="AB1059" t="s">
        <v>123</v>
      </c>
      <c r="AC1059" t="s">
        <v>98</v>
      </c>
      <c r="AD1059" t="s">
        <v>62</v>
      </c>
      <c r="AE1059" t="s">
        <v>63</v>
      </c>
      <c r="AF1059" t="s">
        <v>114</v>
      </c>
      <c r="AG1059" t="s">
        <v>53</v>
      </c>
      <c r="AH1059" t="s">
        <v>53</v>
      </c>
      <c r="AI1059" t="s">
        <v>65</v>
      </c>
      <c r="AJ1059" t="s">
        <v>8717</v>
      </c>
      <c r="AK1059">
        <v>176567812</v>
      </c>
      <c r="AL1059" t="s">
        <v>8718</v>
      </c>
      <c r="AM1059" t="s">
        <v>8719</v>
      </c>
      <c r="AN1059">
        <v>1480</v>
      </c>
      <c r="AP1059">
        <v>-1</v>
      </c>
      <c r="AQ1059" t="s">
        <v>69</v>
      </c>
      <c r="AR1059" t="s">
        <v>69</v>
      </c>
    </row>
    <row r="1060" spans="1:44" x14ac:dyDescent="0.25">
      <c r="A1060" t="s">
        <v>8057</v>
      </c>
      <c r="B1060" t="s">
        <v>8058</v>
      </c>
      <c r="C1060">
        <f>((DATEVALUE(LEFT(B1060, SEARCH("T",B1060)-1))+(TIMEVALUE(LEFT((RIGHT(B1060,LEN(B1060)-SEARCH("T",B1060))), SEARCH(".",(RIGHT(B1060,LEN(B1060)-SEARCH("T",B1060))))-1))))-(DATEVALUE(LEFT(A1060, SEARCH("T",A1060)-1))+(TIMEVALUE(LEFT((RIGHT(A1060,LEN(A1060)-SEARCH("T",A1060))), SEARCH(".",(RIGHT(A1060,LEN(A1060)-SEARCH("T",A1060))))-1)))))*24</f>
        <v>0.11777777771931142</v>
      </c>
      <c r="D1060">
        <f>C1060*60</f>
        <v>7.066666663158685</v>
      </c>
      <c r="E1060" t="s">
        <v>8059</v>
      </c>
      <c r="F1060">
        <v>-7.8796900000000003E-2</v>
      </c>
      <c r="G1060">
        <v>34.783042500000001</v>
      </c>
      <c r="H1060">
        <v>1154.2699133900001</v>
      </c>
      <c r="I1060">
        <v>4.9000000000000004</v>
      </c>
      <c r="J1060" t="s">
        <v>8060</v>
      </c>
      <c r="K1060" t="s">
        <v>1126</v>
      </c>
      <c r="L1060" t="s">
        <v>107</v>
      </c>
      <c r="M1060" t="s">
        <v>92</v>
      </c>
      <c r="N1060" t="s">
        <v>137</v>
      </c>
      <c r="O1060" t="s">
        <v>108</v>
      </c>
      <c r="P1060" t="s">
        <v>109</v>
      </c>
      <c r="Q1060" t="s">
        <v>147</v>
      </c>
      <c r="R1060" t="s">
        <v>53</v>
      </c>
      <c r="S1060" t="s">
        <v>53</v>
      </c>
      <c r="U1060" t="s">
        <v>55</v>
      </c>
      <c r="V1060" t="s">
        <v>191</v>
      </c>
      <c r="W1060" t="s">
        <v>76</v>
      </c>
      <c r="X1060" t="s">
        <v>53</v>
      </c>
      <c r="Y1060" t="s">
        <v>59</v>
      </c>
      <c r="Z1060" t="s">
        <v>59</v>
      </c>
      <c r="AA1060" t="s">
        <v>53</v>
      </c>
      <c r="AB1060" t="s">
        <v>97</v>
      </c>
      <c r="AC1060" t="s">
        <v>80</v>
      </c>
      <c r="AD1060" t="s">
        <v>63</v>
      </c>
      <c r="AE1060" t="s">
        <v>98</v>
      </c>
      <c r="AF1060" t="s">
        <v>114</v>
      </c>
      <c r="AG1060" t="s">
        <v>59</v>
      </c>
      <c r="AH1060" t="s">
        <v>53</v>
      </c>
      <c r="AI1060" t="s">
        <v>65</v>
      </c>
      <c r="AJ1060" t="s">
        <v>8061</v>
      </c>
      <c r="AK1060">
        <v>176560169</v>
      </c>
      <c r="AL1060" t="s">
        <v>8062</v>
      </c>
      <c r="AM1060" t="s">
        <v>8063</v>
      </c>
      <c r="AN1060">
        <v>1367</v>
      </c>
      <c r="AP1060">
        <v>-1</v>
      </c>
      <c r="AQ1060" t="s">
        <v>69</v>
      </c>
      <c r="AR1060" t="s">
        <v>69</v>
      </c>
    </row>
    <row r="1061" spans="1:44" x14ac:dyDescent="0.25">
      <c r="A1061" t="s">
        <v>29993</v>
      </c>
      <c r="B1061" t="s">
        <v>29994</v>
      </c>
      <c r="C1061">
        <f>((DATEVALUE(LEFT(B1061, SEARCH("T",B1061)-1))+(TIMEVALUE(LEFT((RIGHT(B1061,LEN(B1061)-SEARCH("T",B1061))), SEARCH(".",(RIGHT(B1061,LEN(B1061)-SEARCH("T",B1061))))-1))))-(DATEVALUE(LEFT(A1061, SEARCH("T",A1061)-1))+(TIMEVALUE(LEFT((RIGHT(A1061,LEN(A1061)-SEARCH("T",A1061))), SEARCH(".",(RIGHT(A1061,LEN(A1061)-SEARCH("T",A1061))))-1)))))*24</f>
        <v>0.11777777771931142</v>
      </c>
      <c r="D1061">
        <f>C1061*60</f>
        <v>7.066666663158685</v>
      </c>
      <c r="E1061" t="s">
        <v>29995</v>
      </c>
      <c r="F1061">
        <v>1.0171916999999999</v>
      </c>
      <c r="G1061">
        <v>35.035760000000003</v>
      </c>
      <c r="H1061">
        <v>1880.3824138299999</v>
      </c>
      <c r="I1061">
        <v>5</v>
      </c>
      <c r="J1061" t="s">
        <v>121</v>
      </c>
      <c r="K1061" t="s">
        <v>122</v>
      </c>
      <c r="L1061" t="s">
        <v>145</v>
      </c>
      <c r="M1061" t="s">
        <v>48</v>
      </c>
      <c r="N1061" t="s">
        <v>137</v>
      </c>
      <c r="O1061" t="s">
        <v>93</v>
      </c>
      <c r="P1061" t="s">
        <v>109</v>
      </c>
      <c r="Q1061" t="s">
        <v>110</v>
      </c>
      <c r="R1061" t="s">
        <v>53</v>
      </c>
      <c r="S1061" t="s">
        <v>53</v>
      </c>
      <c r="U1061" t="s">
        <v>55</v>
      </c>
      <c r="V1061" t="s">
        <v>56</v>
      </c>
      <c r="W1061" t="s">
        <v>56</v>
      </c>
      <c r="X1061" t="s">
        <v>59</v>
      </c>
      <c r="Y1061" t="s">
        <v>53</v>
      </c>
      <c r="Z1061" t="s">
        <v>53</v>
      </c>
      <c r="AA1061" t="s">
        <v>53</v>
      </c>
      <c r="AB1061" t="s">
        <v>61</v>
      </c>
      <c r="AC1061" t="s">
        <v>63</v>
      </c>
      <c r="AD1061" t="s">
        <v>63</v>
      </c>
      <c r="AE1061" t="s">
        <v>63</v>
      </c>
      <c r="AF1061" t="s">
        <v>82</v>
      </c>
      <c r="AG1061" t="s">
        <v>53</v>
      </c>
      <c r="AH1061" t="s">
        <v>53</v>
      </c>
      <c r="AI1061" t="s">
        <v>65</v>
      </c>
      <c r="AJ1061" t="s">
        <v>29996</v>
      </c>
      <c r="AK1061">
        <v>176971703</v>
      </c>
      <c r="AL1061" t="s">
        <v>29997</v>
      </c>
      <c r="AM1061" t="s">
        <v>29992</v>
      </c>
      <c r="AN1061">
        <v>5201</v>
      </c>
      <c r="AP1061">
        <v>-1</v>
      </c>
      <c r="AQ1061" t="s">
        <v>69</v>
      </c>
      <c r="AR1061" t="s">
        <v>69</v>
      </c>
    </row>
    <row r="1062" spans="1:44" x14ac:dyDescent="0.25">
      <c r="A1062" t="s">
        <v>9577</v>
      </c>
      <c r="B1062" t="s">
        <v>9578</v>
      </c>
      <c r="C1062">
        <f>((DATEVALUE(LEFT(B1062, SEARCH("T",B1062)-1))+(TIMEVALUE(LEFT((RIGHT(B1062,LEN(B1062)-SEARCH("T",B1062))), SEARCH(".",(RIGHT(B1062,LEN(B1062)-SEARCH("T",B1062))))-1))))-(DATEVALUE(LEFT(A1062, SEARCH("T",A1062)-1))+(TIMEVALUE(LEFT((RIGHT(A1062,LEN(A1062)-SEARCH("T",A1062))), SEARCH(".",(RIGHT(A1062,LEN(A1062)-SEARCH("T",A1062))))-1)))))*24</f>
        <v>0.11750000005122274</v>
      </c>
      <c r="D1062">
        <f>C1062*60</f>
        <v>7.0500000030733645</v>
      </c>
      <c r="E1062" t="s">
        <v>9579</v>
      </c>
      <c r="F1062">
        <v>-1.0899816</v>
      </c>
      <c r="G1062">
        <v>35.8703018</v>
      </c>
      <c r="H1062">
        <v>1831.3014098599999</v>
      </c>
      <c r="I1062">
        <v>4.7</v>
      </c>
      <c r="J1062" t="s">
        <v>205</v>
      </c>
      <c r="K1062" t="s">
        <v>206</v>
      </c>
      <c r="L1062" t="s">
        <v>91</v>
      </c>
      <c r="M1062" t="s">
        <v>48</v>
      </c>
      <c r="N1062" t="s">
        <v>49</v>
      </c>
      <c r="O1062" t="s">
        <v>93</v>
      </c>
      <c r="P1062" t="s">
        <v>109</v>
      </c>
      <c r="Q1062" t="s">
        <v>110</v>
      </c>
      <c r="R1062" t="s">
        <v>53</v>
      </c>
      <c r="S1062" t="s">
        <v>53</v>
      </c>
      <c r="U1062" t="s">
        <v>130</v>
      </c>
      <c r="V1062" t="s">
        <v>112</v>
      </c>
      <c r="W1062" t="s">
        <v>191</v>
      </c>
      <c r="X1062" t="s">
        <v>53</v>
      </c>
      <c r="Y1062" t="s">
        <v>77</v>
      </c>
      <c r="Z1062" t="s">
        <v>59</v>
      </c>
      <c r="AA1062" t="s">
        <v>53</v>
      </c>
      <c r="AB1062" t="s">
        <v>113</v>
      </c>
      <c r="AC1062" t="s">
        <v>63</v>
      </c>
      <c r="AD1062" t="s">
        <v>63</v>
      </c>
      <c r="AE1062" t="s">
        <v>63</v>
      </c>
      <c r="AF1062" t="s">
        <v>64</v>
      </c>
      <c r="AG1062" t="s">
        <v>59</v>
      </c>
      <c r="AH1062" t="s">
        <v>53</v>
      </c>
      <c r="AI1062" t="s">
        <v>65</v>
      </c>
      <c r="AJ1062" t="s">
        <v>9580</v>
      </c>
      <c r="AK1062">
        <v>176592614</v>
      </c>
      <c r="AL1062" t="s">
        <v>9581</v>
      </c>
      <c r="AM1062" t="s">
        <v>9576</v>
      </c>
      <c r="AN1062">
        <v>1628</v>
      </c>
      <c r="AP1062">
        <v>-1</v>
      </c>
      <c r="AQ1062" t="s">
        <v>69</v>
      </c>
      <c r="AR1062" t="s">
        <v>69</v>
      </c>
    </row>
    <row r="1063" spans="1:44" x14ac:dyDescent="0.25">
      <c r="A1063" t="s">
        <v>12186</v>
      </c>
      <c r="B1063" t="s">
        <v>12187</v>
      </c>
      <c r="C1063">
        <f>((DATEVALUE(LEFT(B1063, SEARCH("T",B1063)-1))+(TIMEVALUE(LEFT((RIGHT(B1063,LEN(B1063)-SEARCH("T",B1063))), SEARCH(".",(RIGHT(B1063,LEN(B1063)-SEARCH("T",B1063))))-1))))-(DATEVALUE(LEFT(A1063, SEARCH("T",A1063)-1))+(TIMEVALUE(LEFT((RIGHT(A1063,LEN(A1063)-SEARCH("T",A1063))), SEARCH(".",(RIGHT(A1063,LEN(A1063)-SEARCH("T",A1063))))-1)))))*24</f>
        <v>0.11750000005122274</v>
      </c>
      <c r="D1063">
        <f>C1063*60</f>
        <v>7.0500000030733645</v>
      </c>
      <c r="E1063" t="s">
        <v>12188</v>
      </c>
      <c r="F1063">
        <v>-0.48771969999999998</v>
      </c>
      <c r="G1063">
        <v>37.230215800000003</v>
      </c>
      <c r="H1063">
        <v>1686.01171937</v>
      </c>
      <c r="I1063">
        <v>5</v>
      </c>
      <c r="J1063" t="s">
        <v>45</v>
      </c>
      <c r="K1063" t="s">
        <v>46</v>
      </c>
      <c r="L1063" t="s">
        <v>91</v>
      </c>
      <c r="M1063" t="s">
        <v>48</v>
      </c>
      <c r="N1063" t="s">
        <v>49</v>
      </c>
      <c r="O1063" t="s">
        <v>108</v>
      </c>
      <c r="P1063" t="s">
        <v>245</v>
      </c>
      <c r="Q1063" t="s">
        <v>52</v>
      </c>
      <c r="R1063" t="s">
        <v>53</v>
      </c>
      <c r="S1063" t="s">
        <v>59</v>
      </c>
      <c r="T1063" t="s">
        <v>138</v>
      </c>
      <c r="U1063" t="s">
        <v>111</v>
      </c>
      <c r="V1063" t="s">
        <v>56</v>
      </c>
      <c r="W1063" t="s">
        <v>156</v>
      </c>
      <c r="X1063" t="s">
        <v>59</v>
      </c>
      <c r="Y1063" t="s">
        <v>59</v>
      </c>
      <c r="Z1063" t="s">
        <v>53</v>
      </c>
      <c r="AA1063" t="s">
        <v>53</v>
      </c>
      <c r="AB1063" t="s">
        <v>113</v>
      </c>
      <c r="AC1063" t="s">
        <v>81</v>
      </c>
      <c r="AD1063" t="s">
        <v>63</v>
      </c>
      <c r="AE1063" t="s">
        <v>63</v>
      </c>
      <c r="AF1063" t="s">
        <v>114</v>
      </c>
      <c r="AG1063" t="s">
        <v>59</v>
      </c>
      <c r="AH1063" t="s">
        <v>53</v>
      </c>
      <c r="AI1063" t="s">
        <v>65</v>
      </c>
      <c r="AJ1063" t="s">
        <v>12189</v>
      </c>
      <c r="AK1063">
        <v>176630013</v>
      </c>
      <c r="AL1063" t="s">
        <v>12190</v>
      </c>
      <c r="AM1063" t="s">
        <v>12191</v>
      </c>
      <c r="AN1063">
        <v>2078</v>
      </c>
      <c r="AP1063">
        <v>-1</v>
      </c>
      <c r="AQ1063" t="s">
        <v>69</v>
      </c>
      <c r="AR1063" t="s">
        <v>69</v>
      </c>
    </row>
    <row r="1064" spans="1:44" x14ac:dyDescent="0.25">
      <c r="A1064" t="s">
        <v>12322</v>
      </c>
      <c r="B1064" t="s">
        <v>12323</v>
      </c>
      <c r="C1064">
        <f>((DATEVALUE(LEFT(B1064, SEARCH("T",B1064)-1))+(TIMEVALUE(LEFT((RIGHT(B1064,LEN(B1064)-SEARCH("T",B1064))), SEARCH(".",(RIGHT(B1064,LEN(B1064)-SEARCH("T",B1064))))-1))))-(DATEVALUE(LEFT(A1064, SEARCH("T",A1064)-1))+(TIMEVALUE(LEFT((RIGHT(A1064,LEN(A1064)-SEARCH("T",A1064))), SEARCH(".",(RIGHT(A1064,LEN(A1064)-SEARCH("T",A1064))))-1)))))*24</f>
        <v>0.11750000005122274</v>
      </c>
      <c r="D1064">
        <f>C1064*60</f>
        <v>7.0500000030733645</v>
      </c>
      <c r="E1064" t="s">
        <v>12324</v>
      </c>
      <c r="F1064">
        <v>0.34614410000000001</v>
      </c>
      <c r="G1064">
        <v>37.585867899999997</v>
      </c>
      <c r="H1064">
        <v>1111.3</v>
      </c>
      <c r="I1064">
        <v>4.9400000000000004</v>
      </c>
      <c r="J1064" t="s">
        <v>8494</v>
      </c>
      <c r="K1064" t="s">
        <v>1600</v>
      </c>
      <c r="L1064" t="s">
        <v>74</v>
      </c>
      <c r="M1064" t="s">
        <v>48</v>
      </c>
      <c r="N1064" t="s">
        <v>49</v>
      </c>
      <c r="O1064" t="s">
        <v>108</v>
      </c>
      <c r="P1064" t="s">
        <v>109</v>
      </c>
      <c r="Q1064" t="s">
        <v>110</v>
      </c>
      <c r="R1064" t="s">
        <v>59</v>
      </c>
      <c r="S1064" t="s">
        <v>54</v>
      </c>
      <c r="U1064" t="s">
        <v>55</v>
      </c>
      <c r="V1064" t="s">
        <v>56</v>
      </c>
      <c r="W1064" t="s">
        <v>57</v>
      </c>
      <c r="X1064" t="s">
        <v>58</v>
      </c>
      <c r="Y1064" t="s">
        <v>53</v>
      </c>
      <c r="Z1064" t="s">
        <v>53</v>
      </c>
      <c r="AA1064" t="s">
        <v>53</v>
      </c>
      <c r="AB1064" t="s">
        <v>113</v>
      </c>
      <c r="AC1064" t="s">
        <v>81</v>
      </c>
      <c r="AD1064" t="s">
        <v>81</v>
      </c>
      <c r="AE1064" t="s">
        <v>63</v>
      </c>
      <c r="AF1064" t="s">
        <v>64</v>
      </c>
      <c r="AG1064" t="s">
        <v>59</v>
      </c>
      <c r="AH1064" t="s">
        <v>53</v>
      </c>
      <c r="AI1064" t="s">
        <v>65</v>
      </c>
      <c r="AJ1064" t="s">
        <v>12325</v>
      </c>
      <c r="AK1064">
        <v>176631981</v>
      </c>
      <c r="AL1064" t="s">
        <v>12326</v>
      </c>
      <c r="AM1064" t="s">
        <v>12327</v>
      </c>
      <c r="AN1064">
        <v>2101</v>
      </c>
      <c r="AP1064">
        <v>-1</v>
      </c>
      <c r="AQ1064" t="s">
        <v>69</v>
      </c>
      <c r="AR1064" t="s">
        <v>69</v>
      </c>
    </row>
    <row r="1065" spans="1:44" x14ac:dyDescent="0.25">
      <c r="A1065" t="s">
        <v>13855</v>
      </c>
      <c r="B1065" t="s">
        <v>13856</v>
      </c>
      <c r="C1065">
        <f>((DATEVALUE(LEFT(B1065, SEARCH("T",B1065)-1))+(TIMEVALUE(LEFT((RIGHT(B1065,LEN(B1065)-SEARCH("T",B1065))), SEARCH(".",(RIGHT(B1065,LEN(B1065)-SEARCH("T",B1065))))-1))))-(DATEVALUE(LEFT(A1065, SEARCH("T",A1065)-1))+(TIMEVALUE(LEFT((RIGHT(A1065,LEN(A1065)-SEARCH("T",A1065))), SEARCH(".",(RIGHT(A1065,LEN(A1065)-SEARCH("T",A1065))))-1)))))*24</f>
        <v>0.11750000005122274</v>
      </c>
      <c r="D1065">
        <f>C1065*60</f>
        <v>7.0500000030733645</v>
      </c>
      <c r="E1065" t="s">
        <v>13857</v>
      </c>
      <c r="F1065">
        <v>-0.77025500000000002</v>
      </c>
      <c r="G1065">
        <v>34.710111699999999</v>
      </c>
      <c r="H1065">
        <v>1664.2800174700001</v>
      </c>
      <c r="I1065">
        <v>3.9</v>
      </c>
      <c r="J1065" t="s">
        <v>673</v>
      </c>
      <c r="K1065" t="s">
        <v>190</v>
      </c>
      <c r="L1065" t="s">
        <v>107</v>
      </c>
      <c r="M1065" t="s">
        <v>48</v>
      </c>
      <c r="N1065" t="s">
        <v>49</v>
      </c>
      <c r="O1065" t="s">
        <v>57</v>
      </c>
      <c r="P1065" t="s">
        <v>710</v>
      </c>
      <c r="Q1065" t="s">
        <v>52</v>
      </c>
      <c r="R1065" t="s">
        <v>53</v>
      </c>
      <c r="S1065" t="s">
        <v>53</v>
      </c>
      <c r="U1065" t="s">
        <v>130</v>
      </c>
      <c r="V1065" t="s">
        <v>191</v>
      </c>
      <c r="W1065" t="s">
        <v>76</v>
      </c>
      <c r="X1065" t="s">
        <v>53</v>
      </c>
      <c r="Y1065" t="s">
        <v>77</v>
      </c>
      <c r="Z1065" t="s">
        <v>60</v>
      </c>
      <c r="AA1065" t="s">
        <v>53</v>
      </c>
      <c r="AB1065" t="s">
        <v>208</v>
      </c>
      <c r="AC1065" t="s">
        <v>98</v>
      </c>
      <c r="AD1065" t="s">
        <v>63</v>
      </c>
      <c r="AE1065" t="s">
        <v>63</v>
      </c>
      <c r="AF1065" t="s">
        <v>64</v>
      </c>
      <c r="AG1065" t="s">
        <v>308</v>
      </c>
      <c r="AH1065" t="s">
        <v>53</v>
      </c>
      <c r="AI1065" t="s">
        <v>65</v>
      </c>
      <c r="AJ1065" t="s">
        <v>13858</v>
      </c>
      <c r="AK1065">
        <v>176644618</v>
      </c>
      <c r="AL1065" t="s">
        <v>13859</v>
      </c>
      <c r="AM1065" t="s">
        <v>13860</v>
      </c>
      <c r="AN1065">
        <v>2364</v>
      </c>
      <c r="AP1065">
        <v>-1</v>
      </c>
      <c r="AQ1065" t="s">
        <v>69</v>
      </c>
      <c r="AR1065" t="s">
        <v>69</v>
      </c>
    </row>
    <row r="1066" spans="1:44" x14ac:dyDescent="0.25">
      <c r="A1066" t="s">
        <v>32382</v>
      </c>
      <c r="B1066" t="s">
        <v>32383</v>
      </c>
      <c r="C1066">
        <f>((DATEVALUE(LEFT(B1066, SEARCH("T",B1066)-1))+(TIMEVALUE(LEFT((RIGHT(B1066,LEN(B1066)-SEARCH("T",B1066))), SEARCH(".",(RIGHT(B1066,LEN(B1066)-SEARCH("T",B1066))))-1))))-(DATEVALUE(LEFT(A1066, SEARCH("T",A1066)-1))+(TIMEVALUE(LEFT((RIGHT(A1066,LEN(A1066)-SEARCH("T",A1066))), SEARCH(".",(RIGHT(A1066,LEN(A1066)-SEARCH("T",A1066))))-1)))))*24</f>
        <v>0.11750000005122274</v>
      </c>
      <c r="D1066">
        <f>C1066*60</f>
        <v>7.0500000030733645</v>
      </c>
      <c r="E1066" t="s">
        <v>32384</v>
      </c>
      <c r="F1066">
        <v>-1.0740198999999999</v>
      </c>
      <c r="G1066">
        <v>34.476531100000003</v>
      </c>
      <c r="H1066">
        <v>1386.9735615</v>
      </c>
      <c r="I1066">
        <v>3.9660000000000002</v>
      </c>
      <c r="J1066" t="s">
        <v>6309</v>
      </c>
      <c r="K1066" t="s">
        <v>6310</v>
      </c>
      <c r="L1066" t="s">
        <v>145</v>
      </c>
      <c r="M1066" t="s">
        <v>48</v>
      </c>
      <c r="N1066" t="s">
        <v>49</v>
      </c>
      <c r="O1066" t="s">
        <v>50</v>
      </c>
      <c r="P1066" t="s">
        <v>75</v>
      </c>
      <c r="Q1066" t="s">
        <v>362</v>
      </c>
      <c r="R1066" t="s">
        <v>53</v>
      </c>
      <c r="S1066" t="s">
        <v>59</v>
      </c>
      <c r="T1066" t="s">
        <v>198</v>
      </c>
      <c r="U1066" t="s">
        <v>111</v>
      </c>
      <c r="V1066" t="s">
        <v>76</v>
      </c>
      <c r="W1066" t="s">
        <v>595</v>
      </c>
      <c r="X1066" t="s">
        <v>59</v>
      </c>
      <c r="Y1066" t="s">
        <v>59</v>
      </c>
      <c r="Z1066" t="s">
        <v>53</v>
      </c>
      <c r="AA1066" t="s">
        <v>53</v>
      </c>
      <c r="AB1066" t="s">
        <v>79</v>
      </c>
      <c r="AC1066" t="s">
        <v>63</v>
      </c>
      <c r="AD1066" t="s">
        <v>98</v>
      </c>
      <c r="AE1066" t="s">
        <v>98</v>
      </c>
      <c r="AF1066" t="s">
        <v>64</v>
      </c>
      <c r="AG1066" t="s">
        <v>59</v>
      </c>
      <c r="AH1066" t="s">
        <v>53</v>
      </c>
      <c r="AI1066" t="s">
        <v>65</v>
      </c>
      <c r="AJ1066" t="s">
        <v>32385</v>
      </c>
      <c r="AK1066">
        <v>177065760</v>
      </c>
      <c r="AL1066" t="s">
        <v>32386</v>
      </c>
      <c r="AM1066" t="s">
        <v>32387</v>
      </c>
      <c r="AN1066">
        <v>5621</v>
      </c>
      <c r="AP1066">
        <v>-1</v>
      </c>
      <c r="AQ1066" t="s">
        <v>69</v>
      </c>
      <c r="AR1066" t="s">
        <v>69</v>
      </c>
    </row>
    <row r="1067" spans="1:44" x14ac:dyDescent="0.25">
      <c r="A1067" t="s">
        <v>6128</v>
      </c>
      <c r="B1067" t="s">
        <v>6129</v>
      </c>
      <c r="C1067">
        <f>((DATEVALUE(LEFT(B1067, SEARCH("T",B1067)-1))+(TIMEVALUE(LEFT((RIGHT(B1067,LEN(B1067)-SEARCH("T",B1067))), SEARCH(".",(RIGHT(B1067,LEN(B1067)-SEARCH("T",B1067))))-1))))-(DATEVALUE(LEFT(A1067, SEARCH("T",A1067)-1))+(TIMEVALUE(LEFT((RIGHT(A1067,LEN(A1067)-SEARCH("T",A1067))), SEARCH(".",(RIGHT(A1067,LEN(A1067)-SEARCH("T",A1067))))-1)))))*24</f>
        <v>0.11749999987659976</v>
      </c>
      <c r="D1067">
        <f>C1067*60</f>
        <v>7.0499999925959855</v>
      </c>
      <c r="E1067" t="s">
        <v>6130</v>
      </c>
      <c r="F1067">
        <v>-5.9303599999999998E-2</v>
      </c>
      <c r="G1067">
        <v>37.726525000000002</v>
      </c>
      <c r="H1067">
        <v>1281.90932821</v>
      </c>
      <c r="I1067">
        <v>4.78</v>
      </c>
      <c r="J1067" t="s">
        <v>753</v>
      </c>
      <c r="K1067" t="s">
        <v>754</v>
      </c>
      <c r="L1067" t="s">
        <v>169</v>
      </c>
      <c r="M1067" t="s">
        <v>92</v>
      </c>
      <c r="N1067" t="s">
        <v>49</v>
      </c>
      <c r="O1067" t="s">
        <v>108</v>
      </c>
      <c r="P1067" t="s">
        <v>710</v>
      </c>
      <c r="Q1067" t="s">
        <v>52</v>
      </c>
      <c r="R1067" t="s">
        <v>53</v>
      </c>
      <c r="S1067" t="s">
        <v>54</v>
      </c>
      <c r="U1067" t="s">
        <v>55</v>
      </c>
      <c r="V1067" t="s">
        <v>57</v>
      </c>
      <c r="W1067" t="s">
        <v>57</v>
      </c>
      <c r="X1067" t="s">
        <v>58</v>
      </c>
      <c r="Y1067" t="s">
        <v>59</v>
      </c>
      <c r="Z1067" t="s">
        <v>60</v>
      </c>
      <c r="AA1067" t="s">
        <v>53</v>
      </c>
      <c r="AB1067" t="s">
        <v>113</v>
      </c>
      <c r="AC1067" t="s">
        <v>80</v>
      </c>
      <c r="AD1067" t="s">
        <v>63</v>
      </c>
      <c r="AE1067" t="s">
        <v>80</v>
      </c>
      <c r="AF1067" t="s">
        <v>64</v>
      </c>
      <c r="AG1067" t="s">
        <v>59</v>
      </c>
      <c r="AH1067" t="s">
        <v>54</v>
      </c>
      <c r="AI1067" t="s">
        <v>65</v>
      </c>
      <c r="AJ1067" t="s">
        <v>6131</v>
      </c>
      <c r="AK1067">
        <v>176808607</v>
      </c>
      <c r="AL1067" t="s">
        <v>6132</v>
      </c>
      <c r="AM1067" t="s">
        <v>6133</v>
      </c>
      <c r="AN1067">
        <v>1039</v>
      </c>
      <c r="AP1067">
        <v>-1</v>
      </c>
      <c r="AQ1067" t="s">
        <v>69</v>
      </c>
      <c r="AR1067" t="s">
        <v>69</v>
      </c>
    </row>
    <row r="1068" spans="1:44" x14ac:dyDescent="0.25">
      <c r="A1068" t="s">
        <v>11717</v>
      </c>
      <c r="B1068" t="s">
        <v>11718</v>
      </c>
      <c r="C1068">
        <f>((DATEVALUE(LEFT(B1068, SEARCH("T",B1068)-1))+(TIMEVALUE(LEFT((RIGHT(B1068,LEN(B1068)-SEARCH("T",B1068))), SEARCH(".",(RIGHT(B1068,LEN(B1068)-SEARCH("T",B1068))))-1))))-(DATEVALUE(LEFT(A1068, SEARCH("T",A1068)-1))+(TIMEVALUE(LEFT((RIGHT(A1068,LEN(A1068)-SEARCH("T",A1068))), SEARCH(".",(RIGHT(A1068,LEN(A1068)-SEARCH("T",A1068))))-1)))))*24</f>
        <v>0.11749999987659976</v>
      </c>
      <c r="D1068">
        <f>C1068*60</f>
        <v>7.0499999925959855</v>
      </c>
      <c r="E1068" t="s">
        <v>11719</v>
      </c>
      <c r="F1068">
        <v>0.35162149999999998</v>
      </c>
      <c r="G1068">
        <v>37.596732000000003</v>
      </c>
      <c r="H1068">
        <v>1111.4091524999999</v>
      </c>
      <c r="I1068">
        <v>4.9329999999999998</v>
      </c>
      <c r="J1068" t="s">
        <v>1599</v>
      </c>
      <c r="K1068" t="s">
        <v>1600</v>
      </c>
      <c r="L1068" t="s">
        <v>941</v>
      </c>
      <c r="M1068" t="s">
        <v>48</v>
      </c>
      <c r="N1068" t="s">
        <v>137</v>
      </c>
      <c r="O1068" t="s">
        <v>57</v>
      </c>
      <c r="P1068" t="s">
        <v>245</v>
      </c>
      <c r="Q1068" t="s">
        <v>110</v>
      </c>
      <c r="R1068" t="s">
        <v>53</v>
      </c>
      <c r="S1068" t="s">
        <v>59</v>
      </c>
      <c r="T1068" t="s">
        <v>95</v>
      </c>
      <c r="U1068" t="s">
        <v>96</v>
      </c>
      <c r="V1068" t="s">
        <v>56</v>
      </c>
      <c r="W1068" t="s">
        <v>57</v>
      </c>
      <c r="X1068" t="s">
        <v>59</v>
      </c>
      <c r="Y1068" t="s">
        <v>59</v>
      </c>
      <c r="Z1068" t="s">
        <v>53</v>
      </c>
      <c r="AA1068" t="s">
        <v>59</v>
      </c>
      <c r="AB1068" t="s">
        <v>113</v>
      </c>
      <c r="AC1068" t="s">
        <v>98</v>
      </c>
      <c r="AD1068" t="s">
        <v>63</v>
      </c>
      <c r="AE1068" t="s">
        <v>63</v>
      </c>
      <c r="AF1068" t="s">
        <v>64</v>
      </c>
      <c r="AG1068" t="s">
        <v>59</v>
      </c>
      <c r="AH1068" t="s">
        <v>53</v>
      </c>
      <c r="AI1068" t="s">
        <v>65</v>
      </c>
      <c r="AJ1068" t="s">
        <v>11720</v>
      </c>
      <c r="AK1068">
        <v>176626128</v>
      </c>
      <c r="AL1068" t="s">
        <v>11721</v>
      </c>
      <c r="AM1068" t="s">
        <v>11722</v>
      </c>
      <c r="AN1068">
        <v>1996</v>
      </c>
      <c r="AP1068">
        <v>-1</v>
      </c>
      <c r="AQ1068" t="s">
        <v>69</v>
      </c>
      <c r="AR1068" t="s">
        <v>69</v>
      </c>
    </row>
    <row r="1069" spans="1:44" x14ac:dyDescent="0.25">
      <c r="A1069" t="s">
        <v>8064</v>
      </c>
      <c r="B1069" t="s">
        <v>8065</v>
      </c>
      <c r="C1069">
        <f>((DATEVALUE(LEFT(B1069, SEARCH("T",B1069)-1))+(TIMEVALUE(LEFT((RIGHT(B1069,LEN(B1069)-SEARCH("T",B1069))), SEARCH(".",(RIGHT(B1069,LEN(B1069)-SEARCH("T",B1069))))-1))))-(DATEVALUE(LEFT(A1069, SEARCH("T",A1069)-1))+(TIMEVALUE(LEFT((RIGHT(A1069,LEN(A1069)-SEARCH("T",A1069))), SEARCH(".",(RIGHT(A1069,LEN(A1069)-SEARCH("T",A1069))))-1)))))*24</f>
        <v>0.11722222220851108</v>
      </c>
      <c r="D1069">
        <f>C1069*60</f>
        <v>7.0333333325106651</v>
      </c>
      <c r="E1069" t="s">
        <v>8066</v>
      </c>
      <c r="F1069">
        <v>-7.9113000000000003E-2</v>
      </c>
      <c r="G1069">
        <v>34.783026399999997</v>
      </c>
      <c r="H1069">
        <v>1152.5198006000001</v>
      </c>
      <c r="I1069">
        <v>4.74</v>
      </c>
      <c r="J1069" t="s">
        <v>8035</v>
      </c>
      <c r="K1069" t="s">
        <v>1126</v>
      </c>
      <c r="L1069" t="s">
        <v>74</v>
      </c>
      <c r="M1069" t="s">
        <v>48</v>
      </c>
      <c r="N1069" t="s">
        <v>49</v>
      </c>
      <c r="O1069" t="s">
        <v>108</v>
      </c>
      <c r="P1069" t="s">
        <v>109</v>
      </c>
      <c r="Q1069" t="s">
        <v>147</v>
      </c>
      <c r="R1069" t="s">
        <v>53</v>
      </c>
      <c r="S1069" t="s">
        <v>555</v>
      </c>
      <c r="U1069" t="s">
        <v>55</v>
      </c>
      <c r="V1069" t="s">
        <v>191</v>
      </c>
      <c r="W1069" t="s">
        <v>172</v>
      </c>
      <c r="X1069" t="s">
        <v>59</v>
      </c>
      <c r="Y1069" t="s">
        <v>77</v>
      </c>
      <c r="Z1069" t="s">
        <v>59</v>
      </c>
      <c r="AA1069" t="s">
        <v>53</v>
      </c>
      <c r="AB1069" t="s">
        <v>208</v>
      </c>
      <c r="AC1069" t="s">
        <v>98</v>
      </c>
      <c r="AD1069" t="s">
        <v>63</v>
      </c>
      <c r="AE1069" t="s">
        <v>63</v>
      </c>
      <c r="AF1069" t="s">
        <v>530</v>
      </c>
      <c r="AG1069" t="s">
        <v>53</v>
      </c>
      <c r="AH1069" t="s">
        <v>59</v>
      </c>
      <c r="AI1069" t="s">
        <v>65</v>
      </c>
      <c r="AJ1069" t="s">
        <v>8067</v>
      </c>
      <c r="AK1069">
        <v>176560170</v>
      </c>
      <c r="AL1069" t="s">
        <v>8068</v>
      </c>
      <c r="AM1069" t="s">
        <v>8063</v>
      </c>
      <c r="AN1069">
        <v>1368</v>
      </c>
      <c r="AP1069">
        <v>-1</v>
      </c>
      <c r="AQ1069" t="s">
        <v>69</v>
      </c>
      <c r="AR1069" t="s">
        <v>69</v>
      </c>
    </row>
    <row r="1070" spans="1:44" x14ac:dyDescent="0.25">
      <c r="A1070" t="s">
        <v>29828</v>
      </c>
      <c r="B1070" t="s">
        <v>29829</v>
      </c>
      <c r="C1070">
        <f>((DATEVALUE(LEFT(B1070, SEARCH("T",B1070)-1))+(TIMEVALUE(LEFT((RIGHT(B1070,LEN(B1070)-SEARCH("T",B1070))), SEARCH(".",(RIGHT(B1070,LEN(B1070)-SEARCH("T",B1070))))-1))))-(DATEVALUE(LEFT(A1070, SEARCH("T",A1070)-1))+(TIMEVALUE(LEFT((RIGHT(A1070,LEN(A1070)-SEARCH("T",A1070))), SEARCH(".",(RIGHT(A1070,LEN(A1070)-SEARCH("T",A1070))))-1)))))*24</f>
        <v>0.11722222220851108</v>
      </c>
      <c r="D1070">
        <f>C1070*60</f>
        <v>7.0333333325106651</v>
      </c>
      <c r="E1070" t="s">
        <v>29830</v>
      </c>
      <c r="F1070">
        <v>0.83400269999999999</v>
      </c>
      <c r="G1070">
        <v>34.865243599999999</v>
      </c>
      <c r="H1070">
        <v>1762.37565703</v>
      </c>
      <c r="I1070">
        <v>4.8600000000000003</v>
      </c>
      <c r="J1070" t="s">
        <v>121</v>
      </c>
      <c r="K1070" t="s">
        <v>122</v>
      </c>
      <c r="L1070" t="s">
        <v>169</v>
      </c>
      <c r="M1070" t="s">
        <v>48</v>
      </c>
      <c r="N1070" t="s">
        <v>146</v>
      </c>
      <c r="O1070" t="s">
        <v>50</v>
      </c>
      <c r="P1070" t="s">
        <v>109</v>
      </c>
      <c r="Q1070" t="s">
        <v>110</v>
      </c>
      <c r="R1070" t="s">
        <v>53</v>
      </c>
      <c r="S1070" t="s">
        <v>59</v>
      </c>
      <c r="T1070" t="s">
        <v>138</v>
      </c>
      <c r="U1070" t="s">
        <v>96</v>
      </c>
      <c r="V1070" t="s">
        <v>57</v>
      </c>
      <c r="W1070" t="s">
        <v>57</v>
      </c>
      <c r="X1070" t="s">
        <v>59</v>
      </c>
      <c r="Y1070" t="s">
        <v>59</v>
      </c>
      <c r="Z1070" t="s">
        <v>207</v>
      </c>
      <c r="AA1070" t="s">
        <v>53</v>
      </c>
      <c r="AB1070" t="s">
        <v>97</v>
      </c>
      <c r="AC1070" t="s">
        <v>98</v>
      </c>
      <c r="AD1070" t="s">
        <v>63</v>
      </c>
      <c r="AE1070" t="s">
        <v>63</v>
      </c>
      <c r="AF1070" t="s">
        <v>64</v>
      </c>
      <c r="AG1070" t="s">
        <v>59</v>
      </c>
      <c r="AH1070" t="s">
        <v>54</v>
      </c>
      <c r="AI1070" t="s">
        <v>65</v>
      </c>
      <c r="AJ1070" t="s">
        <v>29831</v>
      </c>
      <c r="AK1070">
        <v>176971662</v>
      </c>
      <c r="AL1070" t="s">
        <v>29832</v>
      </c>
      <c r="AM1070" t="s">
        <v>29833</v>
      </c>
      <c r="AN1070">
        <v>5172</v>
      </c>
      <c r="AP1070">
        <v>-1</v>
      </c>
      <c r="AQ1070" t="s">
        <v>69</v>
      </c>
      <c r="AR1070" t="s">
        <v>69</v>
      </c>
    </row>
    <row r="1071" spans="1:44" x14ac:dyDescent="0.25">
      <c r="A1071" t="s">
        <v>7573</v>
      </c>
      <c r="B1071" t="s">
        <v>7574</v>
      </c>
      <c r="C1071">
        <f>((DATEVALUE(LEFT(B1071, SEARCH("T",B1071)-1))+(TIMEVALUE(LEFT((RIGHT(B1071,LEN(B1071)-SEARCH("T",B1071))), SEARCH(".",(RIGHT(B1071,LEN(B1071)-SEARCH("T",B1071))))-1))))-(DATEVALUE(LEFT(A1071, SEARCH("T",A1071)-1))+(TIMEVALUE(LEFT((RIGHT(A1071,LEN(A1071)-SEARCH("T",A1071))), SEARCH(".",(RIGHT(A1071,LEN(A1071)-SEARCH("T",A1071))))-1)))))*24</f>
        <v>0.11694444454042241</v>
      </c>
      <c r="D1071">
        <f>C1071*60</f>
        <v>7.0166666724253446</v>
      </c>
      <c r="E1071" t="s">
        <v>7575</v>
      </c>
      <c r="F1071">
        <v>0.84803519999999999</v>
      </c>
      <c r="G1071">
        <v>35.254789500000001</v>
      </c>
      <c r="H1071">
        <v>2020.9959088999999</v>
      </c>
      <c r="I1071">
        <v>4.9800000000000004</v>
      </c>
      <c r="J1071" t="s">
        <v>105</v>
      </c>
      <c r="K1071" t="s">
        <v>106</v>
      </c>
      <c r="L1071" t="s">
        <v>47</v>
      </c>
      <c r="M1071" t="s">
        <v>92</v>
      </c>
      <c r="N1071" t="s">
        <v>49</v>
      </c>
      <c r="O1071" t="s">
        <v>50</v>
      </c>
      <c r="P1071" t="s">
        <v>109</v>
      </c>
      <c r="Q1071" t="s">
        <v>110</v>
      </c>
      <c r="R1071" t="s">
        <v>53</v>
      </c>
      <c r="S1071" t="s">
        <v>54</v>
      </c>
      <c r="U1071" t="s">
        <v>55</v>
      </c>
      <c r="V1071" t="s">
        <v>56</v>
      </c>
      <c r="W1071" t="s">
        <v>56</v>
      </c>
      <c r="X1071" t="s">
        <v>58</v>
      </c>
      <c r="Y1071" t="s">
        <v>59</v>
      </c>
      <c r="Z1071" t="s">
        <v>53</v>
      </c>
      <c r="AA1071" t="s">
        <v>53</v>
      </c>
      <c r="AB1071" t="s">
        <v>113</v>
      </c>
      <c r="AC1071" t="s">
        <v>98</v>
      </c>
      <c r="AD1071" t="s">
        <v>63</v>
      </c>
      <c r="AE1071" t="s">
        <v>80</v>
      </c>
      <c r="AF1071" t="s">
        <v>114</v>
      </c>
      <c r="AG1071" t="s">
        <v>59</v>
      </c>
      <c r="AH1071" t="s">
        <v>53</v>
      </c>
      <c r="AI1071" t="s">
        <v>65</v>
      </c>
      <c r="AJ1071" t="s">
        <v>7576</v>
      </c>
      <c r="AK1071">
        <v>176552569</v>
      </c>
      <c r="AL1071" t="s">
        <v>7577</v>
      </c>
      <c r="AM1071" t="s">
        <v>7578</v>
      </c>
      <c r="AN1071">
        <v>1285</v>
      </c>
      <c r="AP1071">
        <v>-1</v>
      </c>
      <c r="AQ1071" t="s">
        <v>69</v>
      </c>
      <c r="AR1071" t="s">
        <v>69</v>
      </c>
    </row>
    <row r="1072" spans="1:44" x14ac:dyDescent="0.25">
      <c r="A1072" t="s">
        <v>25166</v>
      </c>
      <c r="B1072" t="s">
        <v>25167</v>
      </c>
      <c r="C1072">
        <f>((DATEVALUE(LEFT(B1072, SEARCH("T",B1072)-1))+(TIMEVALUE(LEFT((RIGHT(B1072,LEN(B1072)-SEARCH("T",B1072))), SEARCH(".",(RIGHT(B1072,LEN(B1072)-SEARCH("T",B1072))))-1))))-(DATEVALUE(LEFT(A1072, SEARCH("T",A1072)-1))+(TIMEVALUE(LEFT((RIGHT(A1072,LEN(A1072)-SEARCH("T",A1072))), SEARCH(".",(RIGHT(A1072,LEN(A1072)-SEARCH("T",A1072))))-1)))))*24</f>
        <v>0.11694444454042241</v>
      </c>
      <c r="D1072">
        <f>C1072*60</f>
        <v>7.0166666724253446</v>
      </c>
      <c r="E1072" t="s">
        <v>25168</v>
      </c>
      <c r="F1072">
        <v>-1.3207396</v>
      </c>
      <c r="G1072">
        <v>36.884971899999996</v>
      </c>
      <c r="H1072">
        <v>1628.4612408</v>
      </c>
      <c r="I1072">
        <v>4.96</v>
      </c>
      <c r="J1072" t="s">
        <v>5732</v>
      </c>
      <c r="K1072" t="s">
        <v>2476</v>
      </c>
      <c r="L1072" t="s">
        <v>169</v>
      </c>
      <c r="M1072" t="s">
        <v>48</v>
      </c>
      <c r="N1072" t="s">
        <v>49</v>
      </c>
      <c r="O1072" t="s">
        <v>50</v>
      </c>
      <c r="P1072" t="s">
        <v>109</v>
      </c>
      <c r="Q1072" t="s">
        <v>147</v>
      </c>
      <c r="R1072" t="s">
        <v>53</v>
      </c>
      <c r="S1072" t="s">
        <v>54</v>
      </c>
      <c r="U1072" t="s">
        <v>55</v>
      </c>
      <c r="V1072" t="s">
        <v>56</v>
      </c>
      <c r="W1072" t="s">
        <v>191</v>
      </c>
      <c r="X1072" t="s">
        <v>58</v>
      </c>
      <c r="Y1072" t="s">
        <v>59</v>
      </c>
      <c r="Z1072" t="s">
        <v>60</v>
      </c>
      <c r="AA1072" t="s">
        <v>53</v>
      </c>
      <c r="AB1072" t="s">
        <v>113</v>
      </c>
      <c r="AC1072" t="s">
        <v>98</v>
      </c>
      <c r="AD1072" t="s">
        <v>63</v>
      </c>
      <c r="AE1072" t="s">
        <v>63</v>
      </c>
      <c r="AF1072" t="s">
        <v>114</v>
      </c>
      <c r="AG1072" t="s">
        <v>59</v>
      </c>
      <c r="AH1072" t="s">
        <v>54</v>
      </c>
      <c r="AI1072" t="s">
        <v>65</v>
      </c>
      <c r="AJ1072" t="s">
        <v>25169</v>
      </c>
      <c r="AK1072">
        <v>176917047</v>
      </c>
      <c r="AL1072" t="s">
        <v>25170</v>
      </c>
      <c r="AM1072" t="s">
        <v>25171</v>
      </c>
      <c r="AN1072">
        <v>4356</v>
      </c>
      <c r="AP1072">
        <v>-1</v>
      </c>
      <c r="AQ1072" t="s">
        <v>69</v>
      </c>
      <c r="AR1072" t="s">
        <v>69</v>
      </c>
    </row>
    <row r="1073" spans="1:44" x14ac:dyDescent="0.25">
      <c r="A1073" t="s">
        <v>6997</v>
      </c>
      <c r="B1073" t="s">
        <v>6998</v>
      </c>
      <c r="C1073">
        <f>((DATEVALUE(LEFT(B1073, SEARCH("T",B1073)-1))+(TIMEVALUE(LEFT((RIGHT(B1073,LEN(B1073)-SEARCH("T",B1073))), SEARCH(".",(RIGHT(B1073,LEN(B1073)-SEARCH("T",B1073))))-1))))-(DATEVALUE(LEFT(A1073, SEARCH("T",A1073)-1))+(TIMEVALUE(LEFT((RIGHT(A1073,LEN(A1073)-SEARCH("T",A1073))), SEARCH(".",(RIGHT(A1073,LEN(A1073)-SEARCH("T",A1073))))-1)))))*24</f>
        <v>0.11694444436579943</v>
      </c>
      <c r="D1073">
        <f>C1073*60</f>
        <v>7.0166666619479656</v>
      </c>
      <c r="E1073" t="s">
        <v>6999</v>
      </c>
      <c r="F1073">
        <v>-0.3879166</v>
      </c>
      <c r="G1073">
        <v>37.000883700000003</v>
      </c>
      <c r="H1073">
        <v>1767.2501453699999</v>
      </c>
      <c r="I1073">
        <v>4.22</v>
      </c>
      <c r="J1073" t="s">
        <v>2711</v>
      </c>
      <c r="K1073" t="s">
        <v>2712</v>
      </c>
      <c r="L1073" t="s">
        <v>169</v>
      </c>
      <c r="M1073" t="s">
        <v>92</v>
      </c>
      <c r="N1073" t="s">
        <v>49</v>
      </c>
      <c r="O1073" t="s">
        <v>155</v>
      </c>
      <c r="P1073" t="s">
        <v>75</v>
      </c>
      <c r="Q1073" t="s">
        <v>52</v>
      </c>
      <c r="R1073" t="s">
        <v>53</v>
      </c>
      <c r="S1073" t="s">
        <v>54</v>
      </c>
      <c r="U1073" t="s">
        <v>130</v>
      </c>
      <c r="V1073" t="s">
        <v>56</v>
      </c>
      <c r="W1073" t="s">
        <v>76</v>
      </c>
      <c r="X1073" t="s">
        <v>53</v>
      </c>
      <c r="Y1073" t="s">
        <v>59</v>
      </c>
      <c r="Z1073" t="s">
        <v>53</v>
      </c>
      <c r="AA1073" t="s">
        <v>53</v>
      </c>
      <c r="AB1073" t="s">
        <v>208</v>
      </c>
      <c r="AC1073" t="s">
        <v>80</v>
      </c>
      <c r="AD1073" t="s">
        <v>63</v>
      </c>
      <c r="AE1073" t="s">
        <v>63</v>
      </c>
      <c r="AF1073" t="s">
        <v>123</v>
      </c>
      <c r="AG1073" t="s">
        <v>59</v>
      </c>
      <c r="AH1073" t="s">
        <v>53</v>
      </c>
      <c r="AI1073" t="s">
        <v>65</v>
      </c>
      <c r="AJ1073" t="s">
        <v>7000</v>
      </c>
      <c r="AK1073">
        <v>176526106</v>
      </c>
      <c r="AL1073" t="s">
        <v>7001</v>
      </c>
      <c r="AM1073" t="s">
        <v>7002</v>
      </c>
      <c r="AN1073">
        <v>1187</v>
      </c>
      <c r="AP1073">
        <v>-1</v>
      </c>
      <c r="AQ1073" t="s">
        <v>69</v>
      </c>
      <c r="AR1073" t="s">
        <v>69</v>
      </c>
    </row>
    <row r="1074" spans="1:44" x14ac:dyDescent="0.25">
      <c r="A1074" t="s">
        <v>15872</v>
      </c>
      <c r="B1074" t="s">
        <v>15873</v>
      </c>
      <c r="C1074">
        <f>((DATEVALUE(LEFT(B1074, SEARCH("T",B1074)-1))+(TIMEVALUE(LEFT((RIGHT(B1074,LEN(B1074)-SEARCH("T",B1074))), SEARCH(".",(RIGHT(B1074,LEN(B1074)-SEARCH("T",B1074))))-1))))-(DATEVALUE(LEFT(A1074, SEARCH("T",A1074)-1))+(TIMEVALUE(LEFT((RIGHT(A1074,LEN(A1074)-SEARCH("T",A1074))), SEARCH(".",(RIGHT(A1074,LEN(A1074)-SEARCH("T",A1074))))-1)))))*24</f>
        <v>0.11694444436579943</v>
      </c>
      <c r="D1074">
        <f>C1074*60</f>
        <v>7.0166666619479656</v>
      </c>
      <c r="E1074" t="s">
        <v>15874</v>
      </c>
      <c r="F1074">
        <v>0.65194419999999997</v>
      </c>
      <c r="G1074">
        <v>34.876155400000002</v>
      </c>
      <c r="H1074">
        <v>1604.42732581</v>
      </c>
      <c r="I1074">
        <v>6.7</v>
      </c>
      <c r="J1074" t="s">
        <v>6862</v>
      </c>
      <c r="K1074" t="s">
        <v>2449</v>
      </c>
      <c r="L1074" t="s">
        <v>145</v>
      </c>
      <c r="M1074" t="s">
        <v>48</v>
      </c>
      <c r="N1074" t="s">
        <v>137</v>
      </c>
      <c r="O1074" t="s">
        <v>50</v>
      </c>
      <c r="P1074" t="s">
        <v>171</v>
      </c>
      <c r="Q1074" t="s">
        <v>52</v>
      </c>
      <c r="R1074" t="s">
        <v>53</v>
      </c>
      <c r="S1074" t="s">
        <v>59</v>
      </c>
      <c r="T1074" t="s">
        <v>95</v>
      </c>
      <c r="U1074" t="s">
        <v>96</v>
      </c>
      <c r="V1074" t="s">
        <v>56</v>
      </c>
      <c r="W1074" t="s">
        <v>57</v>
      </c>
      <c r="X1074" t="s">
        <v>59</v>
      </c>
      <c r="Y1074" t="s">
        <v>59</v>
      </c>
      <c r="Z1074" t="s">
        <v>60</v>
      </c>
      <c r="AA1074" t="s">
        <v>59</v>
      </c>
      <c r="AB1074" t="s">
        <v>61</v>
      </c>
      <c r="AC1074" t="s">
        <v>81</v>
      </c>
      <c r="AD1074" t="s">
        <v>81</v>
      </c>
      <c r="AE1074" t="s">
        <v>62</v>
      </c>
      <c r="AF1074" t="s">
        <v>64</v>
      </c>
      <c r="AG1074" t="s">
        <v>59</v>
      </c>
      <c r="AH1074" t="s">
        <v>53</v>
      </c>
      <c r="AI1074" t="s">
        <v>65</v>
      </c>
      <c r="AJ1074" t="s">
        <v>15875</v>
      </c>
      <c r="AK1074">
        <v>176746359</v>
      </c>
      <c r="AL1074" t="s">
        <v>15876</v>
      </c>
      <c r="AM1074" t="s">
        <v>15877</v>
      </c>
      <c r="AN1074">
        <v>2716</v>
      </c>
      <c r="AP1074">
        <v>-1</v>
      </c>
      <c r="AQ1074" t="s">
        <v>69</v>
      </c>
      <c r="AR1074" t="s">
        <v>69</v>
      </c>
    </row>
    <row r="1075" spans="1:44" x14ac:dyDescent="0.25">
      <c r="A1075" t="s">
        <v>24001</v>
      </c>
      <c r="B1075" t="s">
        <v>24002</v>
      </c>
      <c r="C1075">
        <f>((DATEVALUE(LEFT(B1075, SEARCH("T",B1075)-1))+(TIMEVALUE(LEFT((RIGHT(B1075,LEN(B1075)-SEARCH("T",B1075))), SEARCH(".",(RIGHT(B1075,LEN(B1075)-SEARCH("T",B1075))))-1))))-(DATEVALUE(LEFT(A1075, SEARCH("T",A1075)-1))+(TIMEVALUE(LEFT((RIGHT(A1075,LEN(A1075)-SEARCH("T",A1075))), SEARCH(".",(RIGHT(A1075,LEN(A1075)-SEARCH("T",A1075))))-1)))))*24</f>
        <v>0.11694444436579943</v>
      </c>
      <c r="D1075">
        <f>C1075*60</f>
        <v>7.0166666619479656</v>
      </c>
      <c r="E1075" t="s">
        <v>24003</v>
      </c>
      <c r="F1075">
        <v>-0.1089434</v>
      </c>
      <c r="G1075">
        <v>34.770031299999999</v>
      </c>
      <c r="H1075">
        <v>1133.4382026599999</v>
      </c>
      <c r="I1075">
        <v>5</v>
      </c>
      <c r="J1075" t="s">
        <v>1125</v>
      </c>
      <c r="K1075" t="s">
        <v>1126</v>
      </c>
      <c r="L1075" t="s">
        <v>107</v>
      </c>
      <c r="M1075" t="s">
        <v>48</v>
      </c>
      <c r="N1075" t="s">
        <v>146</v>
      </c>
      <c r="O1075" t="s">
        <v>93</v>
      </c>
      <c r="P1075" t="s">
        <v>245</v>
      </c>
      <c r="Q1075" t="s">
        <v>110</v>
      </c>
      <c r="R1075" t="s">
        <v>53</v>
      </c>
      <c r="S1075" t="s">
        <v>53</v>
      </c>
      <c r="U1075" t="s">
        <v>111</v>
      </c>
      <c r="V1075" t="s">
        <v>112</v>
      </c>
      <c r="W1075" t="s">
        <v>112</v>
      </c>
      <c r="X1075" t="s">
        <v>59</v>
      </c>
      <c r="Y1075" t="s">
        <v>53</v>
      </c>
      <c r="Z1075" t="s">
        <v>53</v>
      </c>
      <c r="AA1075" t="s">
        <v>53</v>
      </c>
      <c r="AB1075" t="s">
        <v>246</v>
      </c>
      <c r="AC1075" t="s">
        <v>80</v>
      </c>
      <c r="AD1075" t="s">
        <v>80</v>
      </c>
      <c r="AE1075" t="s">
        <v>63</v>
      </c>
      <c r="AF1075" t="s">
        <v>114</v>
      </c>
      <c r="AG1075" t="s">
        <v>53</v>
      </c>
      <c r="AH1075" t="s">
        <v>53</v>
      </c>
      <c r="AI1075" t="s">
        <v>65</v>
      </c>
      <c r="AJ1075" t="s">
        <v>24004</v>
      </c>
      <c r="AK1075">
        <v>176814728</v>
      </c>
      <c r="AL1075" t="s">
        <v>24005</v>
      </c>
      <c r="AM1075" t="s">
        <v>24000</v>
      </c>
      <c r="AN1075">
        <v>4150</v>
      </c>
      <c r="AP1075">
        <v>-1</v>
      </c>
      <c r="AQ1075" t="s">
        <v>69</v>
      </c>
      <c r="AR1075" t="s">
        <v>69</v>
      </c>
    </row>
    <row r="1076" spans="1:44" x14ac:dyDescent="0.25">
      <c r="A1076" t="s">
        <v>27926</v>
      </c>
      <c r="B1076" t="s">
        <v>27927</v>
      </c>
      <c r="C1076">
        <f>((DATEVALUE(LEFT(B1076, SEARCH("T",B1076)-1))+(TIMEVALUE(LEFT((RIGHT(B1076,LEN(B1076)-SEARCH("T",B1076))), SEARCH(".",(RIGHT(B1076,LEN(B1076)-SEARCH("T",B1076))))-1))))-(DATEVALUE(LEFT(A1076, SEARCH("T",A1076)-1))+(TIMEVALUE(LEFT((RIGHT(A1076,LEN(A1076)-SEARCH("T",A1076))), SEARCH(".",(RIGHT(A1076,LEN(A1076)-SEARCH("T",A1076))))-1)))))*24</f>
        <v>0.11694444436579943</v>
      </c>
      <c r="D1076">
        <f>C1076*60</f>
        <v>7.0166666619479656</v>
      </c>
      <c r="E1076" t="s">
        <v>27928</v>
      </c>
      <c r="F1076">
        <v>-0.98827980000000004</v>
      </c>
      <c r="G1076">
        <v>36.958334200000003</v>
      </c>
      <c r="H1076">
        <v>1631.4719177500001</v>
      </c>
      <c r="I1076">
        <v>4.5</v>
      </c>
      <c r="J1076" t="s">
        <v>2423</v>
      </c>
      <c r="K1076" t="s">
        <v>2424</v>
      </c>
      <c r="L1076" t="s">
        <v>169</v>
      </c>
      <c r="M1076" t="s">
        <v>48</v>
      </c>
      <c r="N1076" t="s">
        <v>1133</v>
      </c>
      <c r="O1076" t="s">
        <v>93</v>
      </c>
      <c r="P1076" t="s">
        <v>375</v>
      </c>
      <c r="Q1076" t="s">
        <v>52</v>
      </c>
      <c r="R1076" t="s">
        <v>53</v>
      </c>
      <c r="S1076" t="s">
        <v>53</v>
      </c>
      <c r="U1076" t="s">
        <v>130</v>
      </c>
      <c r="V1076" t="s">
        <v>112</v>
      </c>
      <c r="W1076" t="s">
        <v>112</v>
      </c>
      <c r="X1076" t="s">
        <v>53</v>
      </c>
      <c r="Y1076" t="s">
        <v>53</v>
      </c>
      <c r="Z1076" t="s">
        <v>207</v>
      </c>
      <c r="AA1076" t="s">
        <v>53</v>
      </c>
      <c r="AB1076" t="s">
        <v>61</v>
      </c>
      <c r="AC1076" t="s">
        <v>80</v>
      </c>
      <c r="AD1076" t="s">
        <v>62</v>
      </c>
      <c r="AE1076" t="s">
        <v>62</v>
      </c>
      <c r="AF1076" t="s">
        <v>506</v>
      </c>
      <c r="AG1076" t="s">
        <v>53</v>
      </c>
      <c r="AH1076" t="s">
        <v>53</v>
      </c>
      <c r="AI1076" t="s">
        <v>65</v>
      </c>
      <c r="AJ1076" t="s">
        <v>27929</v>
      </c>
      <c r="AK1076">
        <v>176939404</v>
      </c>
      <c r="AL1076" t="s">
        <v>27930</v>
      </c>
      <c r="AM1076" t="s">
        <v>27931</v>
      </c>
      <c r="AN1076">
        <v>4833</v>
      </c>
      <c r="AP1076">
        <v>-1</v>
      </c>
      <c r="AQ1076" t="s">
        <v>69</v>
      </c>
      <c r="AR1076" t="s">
        <v>69</v>
      </c>
    </row>
    <row r="1077" spans="1:44" x14ac:dyDescent="0.25">
      <c r="A1077" t="s">
        <v>32163</v>
      </c>
      <c r="B1077" t="s">
        <v>32164</v>
      </c>
      <c r="C1077">
        <f>((DATEVALUE(LEFT(B1077, SEARCH("T",B1077)-1))+(TIMEVALUE(LEFT((RIGHT(B1077,LEN(B1077)-SEARCH("T",B1077))), SEARCH(".",(RIGHT(B1077,LEN(B1077)-SEARCH("T",B1077))))-1))))-(DATEVALUE(LEFT(A1077, SEARCH("T",A1077)-1))+(TIMEVALUE(LEFT((RIGHT(A1077,LEN(A1077)-SEARCH("T",A1077))), SEARCH(".",(RIGHT(A1077,LEN(A1077)-SEARCH("T",A1077))))-1)))))*24</f>
        <v>0.11694444436579943</v>
      </c>
      <c r="D1077">
        <f>C1077*60</f>
        <v>7.0166666619479656</v>
      </c>
      <c r="E1077" t="s">
        <v>32165</v>
      </c>
      <c r="F1077">
        <v>-1.0150680999999999</v>
      </c>
      <c r="G1077">
        <v>34.482381599999997</v>
      </c>
      <c r="H1077">
        <v>1525.76957842</v>
      </c>
      <c r="I1077">
        <v>4.58</v>
      </c>
      <c r="J1077" t="s">
        <v>6309</v>
      </c>
      <c r="K1077" t="s">
        <v>6310</v>
      </c>
      <c r="L1077" t="s">
        <v>107</v>
      </c>
      <c r="M1077" t="s">
        <v>48</v>
      </c>
      <c r="N1077" t="s">
        <v>49</v>
      </c>
      <c r="O1077" t="s">
        <v>155</v>
      </c>
      <c r="P1077" t="s">
        <v>555</v>
      </c>
      <c r="Q1077" t="s">
        <v>52</v>
      </c>
      <c r="R1077" t="s">
        <v>53</v>
      </c>
      <c r="S1077" t="s">
        <v>54</v>
      </c>
      <c r="U1077" t="s">
        <v>55</v>
      </c>
      <c r="V1077" t="s">
        <v>112</v>
      </c>
      <c r="W1077" t="s">
        <v>191</v>
      </c>
      <c r="X1077" t="s">
        <v>58</v>
      </c>
      <c r="Y1077" t="s">
        <v>59</v>
      </c>
      <c r="Z1077" t="s">
        <v>59</v>
      </c>
      <c r="AA1077" t="s">
        <v>59</v>
      </c>
      <c r="AB1077" t="s">
        <v>61</v>
      </c>
      <c r="AC1077" t="s">
        <v>98</v>
      </c>
      <c r="AD1077" t="s">
        <v>63</v>
      </c>
      <c r="AE1077" t="s">
        <v>98</v>
      </c>
      <c r="AF1077" t="s">
        <v>114</v>
      </c>
      <c r="AG1077" t="s">
        <v>59</v>
      </c>
      <c r="AH1077" t="s">
        <v>59</v>
      </c>
      <c r="AI1077" t="s">
        <v>65</v>
      </c>
      <c r="AJ1077" t="s">
        <v>32166</v>
      </c>
      <c r="AK1077">
        <v>177065532</v>
      </c>
      <c r="AL1077" t="s">
        <v>32167</v>
      </c>
      <c r="AM1077" t="s">
        <v>32168</v>
      </c>
      <c r="AN1077">
        <v>5583</v>
      </c>
      <c r="AP1077">
        <v>-1</v>
      </c>
      <c r="AQ1077" t="s">
        <v>69</v>
      </c>
      <c r="AR1077" t="s">
        <v>69</v>
      </c>
    </row>
    <row r="1078" spans="1:44" x14ac:dyDescent="0.25">
      <c r="A1078" t="s">
        <v>7769</v>
      </c>
      <c r="B1078" t="s">
        <v>7770</v>
      </c>
      <c r="C1078">
        <f>((DATEVALUE(LEFT(B1078, SEARCH("T",B1078)-1))+(TIMEVALUE(LEFT((RIGHT(B1078,LEN(B1078)-SEARCH("T",B1078))), SEARCH(".",(RIGHT(B1078,LEN(B1078)-SEARCH("T",B1078))))-1))))-(DATEVALUE(LEFT(A1078, SEARCH("T",A1078)-1))+(TIMEVALUE(LEFT((RIGHT(A1078,LEN(A1078)-SEARCH("T",A1078))), SEARCH(".",(RIGHT(A1078,LEN(A1078)-SEARCH("T",A1078))))-1)))))*24</f>
        <v>0.11666666669771075</v>
      </c>
      <c r="D1078">
        <f>C1078*60</f>
        <v>7.0000000018626451</v>
      </c>
      <c r="E1078" t="s">
        <v>7771</v>
      </c>
      <c r="F1078">
        <v>-0.50497040000000004</v>
      </c>
      <c r="G1078">
        <v>37.277941499999997</v>
      </c>
      <c r="H1078">
        <v>1540.4887497300001</v>
      </c>
      <c r="I1078">
        <v>4.6399999999999997</v>
      </c>
      <c r="J1078" t="s">
        <v>45</v>
      </c>
      <c r="K1078" t="s">
        <v>46</v>
      </c>
      <c r="L1078" t="s">
        <v>169</v>
      </c>
      <c r="M1078" t="s">
        <v>48</v>
      </c>
      <c r="N1078" t="s">
        <v>49</v>
      </c>
      <c r="O1078" t="s">
        <v>50</v>
      </c>
      <c r="P1078" t="s">
        <v>245</v>
      </c>
      <c r="Q1078" t="s">
        <v>52</v>
      </c>
      <c r="R1078" t="s">
        <v>53</v>
      </c>
      <c r="S1078" t="s">
        <v>53</v>
      </c>
      <c r="U1078" t="s">
        <v>130</v>
      </c>
      <c r="V1078" t="s">
        <v>56</v>
      </c>
      <c r="W1078" t="s">
        <v>76</v>
      </c>
      <c r="X1078" t="s">
        <v>59</v>
      </c>
      <c r="Y1078" t="s">
        <v>59</v>
      </c>
      <c r="Z1078" t="s">
        <v>53</v>
      </c>
      <c r="AA1078" t="s">
        <v>53</v>
      </c>
      <c r="AB1078" t="s">
        <v>113</v>
      </c>
      <c r="AC1078" t="s">
        <v>63</v>
      </c>
      <c r="AD1078" t="s">
        <v>63</v>
      </c>
      <c r="AE1078" t="s">
        <v>63</v>
      </c>
      <c r="AF1078" t="s">
        <v>114</v>
      </c>
      <c r="AG1078" t="s">
        <v>59</v>
      </c>
      <c r="AH1078" t="s">
        <v>53</v>
      </c>
      <c r="AI1078" t="s">
        <v>65</v>
      </c>
      <c r="AJ1078" t="s">
        <v>7772</v>
      </c>
      <c r="AK1078">
        <v>176556239</v>
      </c>
      <c r="AL1078" t="s">
        <v>7773</v>
      </c>
      <c r="AM1078" t="s">
        <v>7774</v>
      </c>
      <c r="AN1078">
        <v>1317</v>
      </c>
      <c r="AP1078">
        <v>-1</v>
      </c>
      <c r="AQ1078" t="s">
        <v>69</v>
      </c>
      <c r="AR1078" t="s">
        <v>69</v>
      </c>
    </row>
    <row r="1079" spans="1:44" x14ac:dyDescent="0.25">
      <c r="A1079" t="s">
        <v>9432</v>
      </c>
      <c r="B1079" t="s">
        <v>9433</v>
      </c>
      <c r="C1079">
        <f>((DATEVALUE(LEFT(B1079, SEARCH("T",B1079)-1))+(TIMEVALUE(LEFT((RIGHT(B1079,LEN(B1079)-SEARCH("T",B1079))), SEARCH(".",(RIGHT(B1079,LEN(B1079)-SEARCH("T",B1079))))-1))))-(DATEVALUE(LEFT(A1079, SEARCH("T",A1079)-1))+(TIMEVALUE(LEFT((RIGHT(A1079,LEN(A1079)-SEARCH("T",A1079))), SEARCH(".",(RIGHT(A1079,LEN(A1079)-SEARCH("T",A1079))))-1)))))*24</f>
        <v>0.11666666669771075</v>
      </c>
      <c r="D1079">
        <f>C1079*60</f>
        <v>7.0000000018626451</v>
      </c>
      <c r="E1079" t="s">
        <v>9434</v>
      </c>
      <c r="F1079">
        <v>-1.2602812999999999</v>
      </c>
      <c r="G1079">
        <v>37.005757699999997</v>
      </c>
      <c r="H1079">
        <v>1491.8</v>
      </c>
      <c r="I1079">
        <v>4.76</v>
      </c>
      <c r="J1079" t="s">
        <v>2475</v>
      </c>
      <c r="K1079" t="s">
        <v>2476</v>
      </c>
      <c r="L1079" t="s">
        <v>145</v>
      </c>
      <c r="M1079" t="s">
        <v>48</v>
      </c>
      <c r="N1079" t="s">
        <v>49</v>
      </c>
      <c r="O1079" t="s">
        <v>93</v>
      </c>
      <c r="P1079" t="s">
        <v>94</v>
      </c>
      <c r="Q1079" t="s">
        <v>110</v>
      </c>
      <c r="R1079" t="s">
        <v>53</v>
      </c>
      <c r="S1079" t="s">
        <v>59</v>
      </c>
      <c r="T1079" t="s">
        <v>138</v>
      </c>
      <c r="U1079" t="s">
        <v>96</v>
      </c>
      <c r="V1079" t="s">
        <v>57</v>
      </c>
      <c r="W1079" t="s">
        <v>57</v>
      </c>
      <c r="X1079" t="s">
        <v>227</v>
      </c>
      <c r="Y1079" t="s">
        <v>53</v>
      </c>
      <c r="Z1079" t="s">
        <v>59</v>
      </c>
      <c r="AA1079" t="s">
        <v>59</v>
      </c>
      <c r="AB1079" t="s">
        <v>123</v>
      </c>
      <c r="AC1079" t="s">
        <v>98</v>
      </c>
      <c r="AD1079" t="s">
        <v>81</v>
      </c>
      <c r="AE1079" t="s">
        <v>80</v>
      </c>
      <c r="AF1079" t="s">
        <v>376</v>
      </c>
      <c r="AG1079" t="s">
        <v>871</v>
      </c>
      <c r="AH1079" t="s">
        <v>59</v>
      </c>
      <c r="AI1079" t="s">
        <v>65</v>
      </c>
      <c r="AJ1079" t="s">
        <v>9435</v>
      </c>
      <c r="AK1079">
        <v>176587446</v>
      </c>
      <c r="AL1079" t="s">
        <v>9436</v>
      </c>
      <c r="AM1079" t="s">
        <v>9437</v>
      </c>
      <c r="AN1079">
        <v>1603</v>
      </c>
      <c r="AP1079">
        <v>-1</v>
      </c>
      <c r="AQ1079" t="s">
        <v>69</v>
      </c>
      <c r="AR1079" t="s">
        <v>69</v>
      </c>
    </row>
    <row r="1080" spans="1:44" x14ac:dyDescent="0.25">
      <c r="A1080" t="s">
        <v>10684</v>
      </c>
      <c r="B1080" t="s">
        <v>10685</v>
      </c>
      <c r="C1080">
        <f>((DATEVALUE(LEFT(B1080, SEARCH("T",B1080)-1))+(TIMEVALUE(LEFT((RIGHT(B1080,LEN(B1080)-SEARCH("T",B1080))), SEARCH(".",(RIGHT(B1080,LEN(B1080)-SEARCH("T",B1080))))-1))))-(DATEVALUE(LEFT(A1080, SEARCH("T",A1080)-1))+(TIMEVALUE(LEFT((RIGHT(A1080,LEN(A1080)-SEARCH("T",A1080))), SEARCH(".",(RIGHT(A1080,LEN(A1080)-SEARCH("T",A1080))))-1)))))*24</f>
        <v>0.11666666669771075</v>
      </c>
      <c r="D1080">
        <f>C1080*60</f>
        <v>7.0000000018626451</v>
      </c>
      <c r="E1080" t="s">
        <v>10686</v>
      </c>
      <c r="F1080">
        <v>-1.4127282999999999</v>
      </c>
      <c r="G1080">
        <v>37.327849999999998</v>
      </c>
      <c r="H1080">
        <v>1426</v>
      </c>
      <c r="I1080">
        <v>3.9</v>
      </c>
      <c r="J1080" t="s">
        <v>2391</v>
      </c>
      <c r="K1080" t="s">
        <v>2392</v>
      </c>
      <c r="L1080" t="s">
        <v>107</v>
      </c>
      <c r="M1080" t="s">
        <v>48</v>
      </c>
      <c r="N1080" t="s">
        <v>49</v>
      </c>
      <c r="O1080" t="s">
        <v>50</v>
      </c>
      <c r="P1080" t="s">
        <v>171</v>
      </c>
      <c r="Q1080" t="s">
        <v>52</v>
      </c>
      <c r="R1080" t="s">
        <v>53</v>
      </c>
      <c r="S1080" t="s">
        <v>53</v>
      </c>
      <c r="U1080" t="s">
        <v>111</v>
      </c>
      <c r="V1080" t="s">
        <v>172</v>
      </c>
      <c r="W1080" t="s">
        <v>191</v>
      </c>
      <c r="X1080" t="s">
        <v>59</v>
      </c>
      <c r="Y1080" t="s">
        <v>53</v>
      </c>
      <c r="Z1080" t="s">
        <v>59</v>
      </c>
      <c r="AA1080" t="s">
        <v>53</v>
      </c>
      <c r="AB1080" t="s">
        <v>61</v>
      </c>
      <c r="AC1080" t="s">
        <v>80</v>
      </c>
      <c r="AD1080" t="s">
        <v>63</v>
      </c>
      <c r="AE1080" t="s">
        <v>63</v>
      </c>
      <c r="AF1080" t="s">
        <v>114</v>
      </c>
      <c r="AG1080" t="s">
        <v>308</v>
      </c>
      <c r="AH1080" t="s">
        <v>53</v>
      </c>
      <c r="AI1080" t="s">
        <v>65</v>
      </c>
      <c r="AJ1080" t="s">
        <v>10687</v>
      </c>
      <c r="AK1080">
        <v>176618294</v>
      </c>
      <c r="AL1080" t="s">
        <v>10688</v>
      </c>
      <c r="AM1080" t="s">
        <v>10689</v>
      </c>
      <c r="AN1080">
        <v>1812</v>
      </c>
      <c r="AP1080">
        <v>-1</v>
      </c>
      <c r="AQ1080" t="s">
        <v>69</v>
      </c>
      <c r="AR1080" t="s">
        <v>69</v>
      </c>
    </row>
    <row r="1081" spans="1:44" x14ac:dyDescent="0.25">
      <c r="A1081" t="s">
        <v>13590</v>
      </c>
      <c r="B1081" t="s">
        <v>13591</v>
      </c>
      <c r="C1081">
        <f>((DATEVALUE(LEFT(B1081, SEARCH("T",B1081)-1))+(TIMEVALUE(LEFT((RIGHT(B1081,LEN(B1081)-SEARCH("T",B1081))), SEARCH(".",(RIGHT(B1081,LEN(B1081)-SEARCH("T",B1081))))-1))))-(DATEVALUE(LEFT(A1081, SEARCH("T",A1081)-1))+(TIMEVALUE(LEFT((RIGHT(A1081,LEN(A1081)-SEARCH("T",A1081))), SEARCH(".",(RIGHT(A1081,LEN(A1081)-SEARCH("T",A1081))))-1)))))*24</f>
        <v>0.11666666652308777</v>
      </c>
      <c r="D1081">
        <f>C1081*60</f>
        <v>6.9999999913852662</v>
      </c>
      <c r="E1081" t="s">
        <v>13592</v>
      </c>
      <c r="F1081">
        <v>0.60583520000000002</v>
      </c>
      <c r="G1081">
        <v>34.8491249</v>
      </c>
      <c r="H1081">
        <v>1591.5382289900001</v>
      </c>
      <c r="I1081">
        <v>4.45</v>
      </c>
      <c r="J1081" t="s">
        <v>13593</v>
      </c>
      <c r="K1081" t="s">
        <v>2449</v>
      </c>
      <c r="L1081" t="s">
        <v>91</v>
      </c>
      <c r="M1081" t="s">
        <v>48</v>
      </c>
      <c r="N1081" t="s">
        <v>49</v>
      </c>
      <c r="O1081" t="s">
        <v>50</v>
      </c>
      <c r="P1081" t="s">
        <v>171</v>
      </c>
      <c r="Q1081" t="s">
        <v>52</v>
      </c>
      <c r="R1081" t="s">
        <v>53</v>
      </c>
      <c r="S1081" t="s">
        <v>54</v>
      </c>
      <c r="U1081" t="s">
        <v>55</v>
      </c>
      <c r="V1081" t="s">
        <v>112</v>
      </c>
      <c r="W1081" t="s">
        <v>172</v>
      </c>
      <c r="X1081" t="s">
        <v>53</v>
      </c>
      <c r="Y1081" t="s">
        <v>77</v>
      </c>
      <c r="Z1081" t="s">
        <v>59</v>
      </c>
      <c r="AA1081" t="s">
        <v>53</v>
      </c>
      <c r="AB1081" t="s">
        <v>123</v>
      </c>
      <c r="AC1081" t="s">
        <v>98</v>
      </c>
      <c r="AD1081" t="s">
        <v>63</v>
      </c>
      <c r="AE1081" t="s">
        <v>62</v>
      </c>
      <c r="AF1081" t="s">
        <v>64</v>
      </c>
      <c r="AG1081" t="s">
        <v>308</v>
      </c>
      <c r="AH1081" t="s">
        <v>53</v>
      </c>
      <c r="AI1081" t="s">
        <v>65</v>
      </c>
      <c r="AJ1081" t="s">
        <v>13594</v>
      </c>
      <c r="AK1081">
        <v>176638993</v>
      </c>
      <c r="AL1081" t="s">
        <v>13595</v>
      </c>
      <c r="AM1081" t="s">
        <v>13596</v>
      </c>
      <c r="AN1081">
        <v>2319</v>
      </c>
      <c r="AP1081">
        <v>-1</v>
      </c>
      <c r="AQ1081" t="s">
        <v>69</v>
      </c>
      <c r="AR1081" t="s">
        <v>69</v>
      </c>
    </row>
    <row r="1082" spans="1:44" x14ac:dyDescent="0.25">
      <c r="A1082" t="s">
        <v>2923</v>
      </c>
      <c r="B1082" t="s">
        <v>2924</v>
      </c>
      <c r="C1082">
        <f>((DATEVALUE(LEFT(B1082, SEARCH("T",B1082)-1))+(TIMEVALUE(LEFT((RIGHT(B1082,LEN(B1082)-SEARCH("T",B1082))), SEARCH(".",(RIGHT(B1082,LEN(B1082)-SEARCH("T",B1082))))-1))))-(DATEVALUE(LEFT(A1082, SEARCH("T",A1082)-1))+(TIMEVALUE(LEFT((RIGHT(A1082,LEN(A1082)-SEARCH("T",A1082))), SEARCH(".",(RIGHT(A1082,LEN(A1082)-SEARCH("T",A1082))))-1)))))*24</f>
        <v>0.11638888902962208</v>
      </c>
      <c r="D1082">
        <f>C1082*60</f>
        <v>6.9833333417773247</v>
      </c>
      <c r="E1082" t="s">
        <v>2925</v>
      </c>
      <c r="F1082">
        <v>-0.41408929999999999</v>
      </c>
      <c r="G1082">
        <v>36.956281099999998</v>
      </c>
      <c r="H1082">
        <v>1802.11674642</v>
      </c>
      <c r="I1082">
        <v>5</v>
      </c>
      <c r="J1082" t="s">
        <v>2851</v>
      </c>
      <c r="K1082" t="s">
        <v>2712</v>
      </c>
      <c r="L1082" t="s">
        <v>47</v>
      </c>
      <c r="M1082" t="s">
        <v>92</v>
      </c>
      <c r="N1082" t="s">
        <v>170</v>
      </c>
      <c r="O1082" t="s">
        <v>504</v>
      </c>
      <c r="P1082" t="s">
        <v>375</v>
      </c>
      <c r="Q1082" t="s">
        <v>147</v>
      </c>
      <c r="R1082" t="s">
        <v>53</v>
      </c>
      <c r="S1082" t="s">
        <v>59</v>
      </c>
      <c r="T1082" t="s">
        <v>138</v>
      </c>
      <c r="U1082" t="s">
        <v>96</v>
      </c>
      <c r="V1082" t="s">
        <v>56</v>
      </c>
      <c r="W1082" t="s">
        <v>57</v>
      </c>
      <c r="X1082" t="s">
        <v>59</v>
      </c>
      <c r="Y1082" t="s">
        <v>77</v>
      </c>
      <c r="Z1082" t="s">
        <v>53</v>
      </c>
      <c r="AA1082" t="s">
        <v>53</v>
      </c>
      <c r="AB1082" t="s">
        <v>355</v>
      </c>
      <c r="AC1082" t="s">
        <v>81</v>
      </c>
      <c r="AD1082" t="s">
        <v>62</v>
      </c>
      <c r="AE1082" t="s">
        <v>62</v>
      </c>
      <c r="AF1082" t="s">
        <v>506</v>
      </c>
      <c r="AG1082" t="s">
        <v>59</v>
      </c>
      <c r="AH1082" t="s">
        <v>53</v>
      </c>
      <c r="AI1082" t="s">
        <v>65</v>
      </c>
      <c r="AJ1082" t="s">
        <v>2926</v>
      </c>
      <c r="AK1082">
        <v>176903840</v>
      </c>
      <c r="AL1082" t="s">
        <v>2927</v>
      </c>
      <c r="AM1082" t="s">
        <v>2928</v>
      </c>
      <c r="AN1082">
        <v>483</v>
      </c>
      <c r="AP1082">
        <v>-1</v>
      </c>
      <c r="AQ1082" t="s">
        <v>69</v>
      </c>
      <c r="AR1082" t="s">
        <v>69</v>
      </c>
    </row>
    <row r="1083" spans="1:44" x14ac:dyDescent="0.25">
      <c r="A1083" t="s">
        <v>19366</v>
      </c>
      <c r="B1083" t="s">
        <v>19367</v>
      </c>
      <c r="C1083">
        <f>((DATEVALUE(LEFT(B1083, SEARCH("T",B1083)-1))+(TIMEVALUE(LEFT((RIGHT(B1083,LEN(B1083)-SEARCH("T",B1083))), SEARCH(".",(RIGHT(B1083,LEN(B1083)-SEARCH("T",B1083))))-1))))-(DATEVALUE(LEFT(A1083, SEARCH("T",A1083)-1))+(TIMEVALUE(LEFT((RIGHT(A1083,LEN(A1083)-SEARCH("T",A1083))), SEARCH(".",(RIGHT(A1083,LEN(A1083)-SEARCH("T",A1083))))-1)))))*24</f>
        <v>0.11638888902962208</v>
      </c>
      <c r="D1083">
        <f>C1083*60</f>
        <v>6.9833333417773247</v>
      </c>
      <c r="E1083" t="s">
        <v>19368</v>
      </c>
      <c r="F1083">
        <v>-0.96261339999999995</v>
      </c>
      <c r="G1083">
        <v>36.8872176</v>
      </c>
      <c r="H1083">
        <v>1800.2962224</v>
      </c>
      <c r="I1083">
        <v>4.88</v>
      </c>
      <c r="J1083" t="s">
        <v>2423</v>
      </c>
      <c r="K1083" t="s">
        <v>2424</v>
      </c>
      <c r="L1083" t="s">
        <v>107</v>
      </c>
      <c r="M1083" t="s">
        <v>48</v>
      </c>
      <c r="N1083" t="s">
        <v>49</v>
      </c>
      <c r="O1083" t="s">
        <v>50</v>
      </c>
      <c r="P1083" t="s">
        <v>94</v>
      </c>
      <c r="Q1083" t="s">
        <v>52</v>
      </c>
      <c r="R1083" t="s">
        <v>53</v>
      </c>
      <c r="S1083" t="s">
        <v>59</v>
      </c>
      <c r="T1083" t="s">
        <v>95</v>
      </c>
      <c r="U1083" t="s">
        <v>96</v>
      </c>
      <c r="V1083" t="s">
        <v>57</v>
      </c>
      <c r="W1083" t="s">
        <v>57</v>
      </c>
      <c r="X1083" t="s">
        <v>59</v>
      </c>
      <c r="Y1083" t="s">
        <v>59</v>
      </c>
      <c r="Z1083" t="s">
        <v>60</v>
      </c>
      <c r="AA1083" t="s">
        <v>78</v>
      </c>
      <c r="AB1083" t="s">
        <v>613</v>
      </c>
      <c r="AC1083" t="s">
        <v>98</v>
      </c>
      <c r="AD1083" t="s">
        <v>80</v>
      </c>
      <c r="AE1083" t="s">
        <v>63</v>
      </c>
      <c r="AF1083" t="s">
        <v>123</v>
      </c>
      <c r="AG1083" t="s">
        <v>59</v>
      </c>
      <c r="AH1083" t="s">
        <v>53</v>
      </c>
      <c r="AI1083" t="s">
        <v>65</v>
      </c>
      <c r="AJ1083" t="s">
        <v>19369</v>
      </c>
      <c r="AK1083">
        <v>176788169</v>
      </c>
      <c r="AL1083" t="s">
        <v>19370</v>
      </c>
      <c r="AM1083" t="s">
        <v>19371</v>
      </c>
      <c r="AN1083">
        <v>3332</v>
      </c>
      <c r="AP1083">
        <v>-1</v>
      </c>
      <c r="AQ1083" t="s">
        <v>69</v>
      </c>
      <c r="AR1083" t="s">
        <v>69</v>
      </c>
    </row>
    <row r="1084" spans="1:44" x14ac:dyDescent="0.25">
      <c r="A1084" t="s">
        <v>14295</v>
      </c>
      <c r="B1084" t="s">
        <v>14296</v>
      </c>
      <c r="C1084">
        <f>((DATEVALUE(LEFT(B1084, SEARCH("T",B1084)-1))+(TIMEVALUE(LEFT((RIGHT(B1084,LEN(B1084)-SEARCH("T",B1084))), SEARCH(".",(RIGHT(B1084,LEN(B1084)-SEARCH("T",B1084))))-1))))-(DATEVALUE(LEFT(A1084, SEARCH("T",A1084)-1))+(TIMEVALUE(LEFT((RIGHT(A1084,LEN(A1084)-SEARCH("T",A1084))), SEARCH(".",(RIGHT(A1084,LEN(A1084)-SEARCH("T",A1084))))-1)))))*24</f>
        <v>0.1163888888549991</v>
      </c>
      <c r="D1084">
        <f>C1084*60</f>
        <v>6.9833333312999457</v>
      </c>
      <c r="E1084" t="s">
        <v>14297</v>
      </c>
      <c r="F1084">
        <v>-1.3786086</v>
      </c>
      <c r="G1084">
        <v>37.252352000000002</v>
      </c>
      <c r="H1084">
        <v>1541.6938304800001</v>
      </c>
      <c r="I1084">
        <v>4.8499999999999996</v>
      </c>
      <c r="J1084" t="s">
        <v>2405</v>
      </c>
      <c r="K1084" t="s">
        <v>2392</v>
      </c>
      <c r="L1084" t="s">
        <v>74</v>
      </c>
      <c r="M1084" t="s">
        <v>48</v>
      </c>
      <c r="N1084" t="s">
        <v>49</v>
      </c>
      <c r="O1084" t="s">
        <v>50</v>
      </c>
      <c r="P1084" t="s">
        <v>171</v>
      </c>
      <c r="Q1084" t="s">
        <v>52</v>
      </c>
      <c r="R1084" t="s">
        <v>53</v>
      </c>
      <c r="S1084" t="s">
        <v>54</v>
      </c>
      <c r="U1084" t="s">
        <v>55</v>
      </c>
      <c r="V1084" t="s">
        <v>172</v>
      </c>
      <c r="W1084" t="s">
        <v>595</v>
      </c>
      <c r="X1084" t="s">
        <v>59</v>
      </c>
      <c r="Y1084" t="s">
        <v>59</v>
      </c>
      <c r="Z1084" t="s">
        <v>78</v>
      </c>
      <c r="AA1084" t="s">
        <v>53</v>
      </c>
      <c r="AB1084" t="s">
        <v>61</v>
      </c>
      <c r="AC1084" t="s">
        <v>98</v>
      </c>
      <c r="AD1084" t="s">
        <v>98</v>
      </c>
      <c r="AE1084" t="s">
        <v>98</v>
      </c>
      <c r="AF1084" t="s">
        <v>64</v>
      </c>
      <c r="AG1084" t="s">
        <v>308</v>
      </c>
      <c r="AH1084" t="s">
        <v>53</v>
      </c>
      <c r="AI1084" t="s">
        <v>65</v>
      </c>
      <c r="AJ1084" t="s">
        <v>14298</v>
      </c>
      <c r="AK1084">
        <v>176749771</v>
      </c>
      <c r="AL1084" t="s">
        <v>14299</v>
      </c>
      <c r="AM1084" t="s">
        <v>14300</v>
      </c>
      <c r="AN1084">
        <v>2441</v>
      </c>
      <c r="AP1084">
        <v>-1</v>
      </c>
      <c r="AQ1084" t="s">
        <v>69</v>
      </c>
      <c r="AR1084" t="s">
        <v>69</v>
      </c>
    </row>
    <row r="1085" spans="1:44" x14ac:dyDescent="0.25">
      <c r="A1085" t="s">
        <v>16413</v>
      </c>
      <c r="B1085" t="s">
        <v>16414</v>
      </c>
      <c r="C1085">
        <f>((DATEVALUE(LEFT(B1085, SEARCH("T",B1085)-1))+(TIMEVALUE(LEFT((RIGHT(B1085,LEN(B1085)-SEARCH("T",B1085))), SEARCH(".",(RIGHT(B1085,LEN(B1085)-SEARCH("T",B1085))))-1))))-(DATEVALUE(LEFT(A1085, SEARCH("T",A1085)-1))+(TIMEVALUE(LEFT((RIGHT(A1085,LEN(A1085)-SEARCH("T",A1085))), SEARCH(".",(RIGHT(A1085,LEN(A1085)-SEARCH("T",A1085))))-1)))))*24</f>
        <v>0.1163888888549991</v>
      </c>
      <c r="D1085">
        <f>C1085*60</f>
        <v>6.9833333312999457</v>
      </c>
      <c r="E1085" t="s">
        <v>16415</v>
      </c>
      <c r="F1085">
        <v>-1.4652068</v>
      </c>
      <c r="G1085">
        <v>37.3017167</v>
      </c>
      <c r="H1085">
        <v>1933.55379582</v>
      </c>
      <c r="I1085">
        <v>1700</v>
      </c>
      <c r="J1085" t="s">
        <v>2405</v>
      </c>
      <c r="K1085" t="s">
        <v>2392</v>
      </c>
      <c r="L1085" t="s">
        <v>91</v>
      </c>
      <c r="M1085" t="s">
        <v>48</v>
      </c>
      <c r="N1085" t="s">
        <v>49</v>
      </c>
      <c r="O1085" t="s">
        <v>50</v>
      </c>
      <c r="P1085" t="s">
        <v>245</v>
      </c>
      <c r="Q1085" t="s">
        <v>362</v>
      </c>
      <c r="R1085" t="s">
        <v>59</v>
      </c>
      <c r="S1085" t="s">
        <v>53</v>
      </c>
      <c r="U1085" t="s">
        <v>130</v>
      </c>
      <c r="V1085" t="s">
        <v>191</v>
      </c>
      <c r="W1085" t="s">
        <v>172</v>
      </c>
      <c r="X1085" t="s">
        <v>53</v>
      </c>
      <c r="Y1085" t="s">
        <v>53</v>
      </c>
      <c r="Z1085" t="s">
        <v>59</v>
      </c>
      <c r="AA1085" t="s">
        <v>59</v>
      </c>
      <c r="AB1085" t="s">
        <v>61</v>
      </c>
      <c r="AC1085" t="s">
        <v>81</v>
      </c>
      <c r="AD1085" t="s">
        <v>80</v>
      </c>
      <c r="AE1085" t="s">
        <v>63</v>
      </c>
      <c r="AF1085" t="s">
        <v>530</v>
      </c>
      <c r="AG1085" t="s">
        <v>308</v>
      </c>
      <c r="AH1085" t="s">
        <v>53</v>
      </c>
      <c r="AI1085" t="s">
        <v>65</v>
      </c>
      <c r="AJ1085" t="s">
        <v>16416</v>
      </c>
      <c r="AK1085">
        <v>176749629</v>
      </c>
      <c r="AL1085" t="s">
        <v>16417</v>
      </c>
      <c r="AM1085" t="s">
        <v>16418</v>
      </c>
      <c r="AN1085">
        <v>2811</v>
      </c>
      <c r="AP1085">
        <v>-1</v>
      </c>
      <c r="AQ1085" t="s">
        <v>69</v>
      </c>
      <c r="AR1085" t="s">
        <v>69</v>
      </c>
    </row>
    <row r="1086" spans="1:44" x14ac:dyDescent="0.25">
      <c r="A1086" t="s">
        <v>24707</v>
      </c>
      <c r="B1086" t="s">
        <v>24708</v>
      </c>
      <c r="C1086">
        <f>((DATEVALUE(LEFT(B1086, SEARCH("T",B1086)-1))+(TIMEVALUE(LEFT((RIGHT(B1086,LEN(B1086)-SEARCH("T",B1086))), SEARCH(".",(RIGHT(B1086,LEN(B1086)-SEARCH("T",B1086))))-1))))-(DATEVALUE(LEFT(A1086, SEARCH("T",A1086)-1))+(TIMEVALUE(LEFT((RIGHT(A1086,LEN(A1086)-SEARCH("T",A1086))), SEARCH(".",(RIGHT(A1086,LEN(A1086)-SEARCH("T",A1086))))-1)))))*24</f>
        <v>0.1163888888549991</v>
      </c>
      <c r="D1086">
        <f>C1086*60</f>
        <v>6.9833333312999457</v>
      </c>
      <c r="E1086" t="s">
        <v>24709</v>
      </c>
      <c r="F1086">
        <v>0.89290329999999996</v>
      </c>
      <c r="G1086">
        <v>34.924154999999999</v>
      </c>
      <c r="H1086">
        <v>1776.9669012500001</v>
      </c>
      <c r="I1086">
        <v>3.9</v>
      </c>
      <c r="J1086" t="s">
        <v>121</v>
      </c>
      <c r="K1086" t="s">
        <v>122</v>
      </c>
      <c r="L1086" t="s">
        <v>74</v>
      </c>
      <c r="M1086" t="s">
        <v>92</v>
      </c>
      <c r="N1086" t="s">
        <v>137</v>
      </c>
      <c r="O1086" t="s">
        <v>57</v>
      </c>
      <c r="P1086" t="s">
        <v>555</v>
      </c>
      <c r="Q1086" t="s">
        <v>110</v>
      </c>
      <c r="R1086" t="s">
        <v>59</v>
      </c>
      <c r="S1086" t="s">
        <v>59</v>
      </c>
      <c r="T1086" t="s">
        <v>95</v>
      </c>
      <c r="U1086" t="s">
        <v>55</v>
      </c>
      <c r="V1086" t="s">
        <v>57</v>
      </c>
      <c r="W1086" t="s">
        <v>57</v>
      </c>
      <c r="X1086" t="s">
        <v>59</v>
      </c>
      <c r="Y1086" t="s">
        <v>59</v>
      </c>
      <c r="Z1086" t="s">
        <v>60</v>
      </c>
      <c r="AA1086" t="s">
        <v>59</v>
      </c>
      <c r="AB1086" t="s">
        <v>97</v>
      </c>
      <c r="AC1086" t="s">
        <v>98</v>
      </c>
      <c r="AD1086" t="s">
        <v>63</v>
      </c>
      <c r="AE1086" t="s">
        <v>63</v>
      </c>
      <c r="AF1086" t="s">
        <v>114</v>
      </c>
      <c r="AG1086" t="s">
        <v>59</v>
      </c>
      <c r="AH1086" t="s">
        <v>59</v>
      </c>
      <c r="AI1086" t="s">
        <v>65</v>
      </c>
      <c r="AJ1086" t="s">
        <v>24710</v>
      </c>
      <c r="AK1086">
        <v>176971647</v>
      </c>
      <c r="AL1086" t="s">
        <v>24711</v>
      </c>
      <c r="AM1086" t="s">
        <v>24712</v>
      </c>
      <c r="AN1086">
        <v>4276</v>
      </c>
      <c r="AP1086">
        <v>-1</v>
      </c>
      <c r="AQ1086" t="s">
        <v>69</v>
      </c>
      <c r="AR1086" t="s">
        <v>69</v>
      </c>
    </row>
    <row r="1087" spans="1:44" x14ac:dyDescent="0.25">
      <c r="A1087" t="s">
        <v>9860</v>
      </c>
      <c r="B1087" t="s">
        <v>9861</v>
      </c>
      <c r="C1087">
        <f>((DATEVALUE(LEFT(B1087, SEARCH("T",B1087)-1))+(TIMEVALUE(LEFT((RIGHT(B1087,LEN(B1087)-SEARCH("T",B1087))), SEARCH(".",(RIGHT(B1087,LEN(B1087)-SEARCH("T",B1087))))-1))))-(DATEVALUE(LEFT(A1087, SEARCH("T",A1087)-1))+(TIMEVALUE(LEFT((RIGHT(A1087,LEN(A1087)-SEARCH("T",A1087))), SEARCH(".",(RIGHT(A1087,LEN(A1087)-SEARCH("T",A1087))))-1)))))*24</f>
        <v>0.11611111118691042</v>
      </c>
      <c r="D1087">
        <f>C1087*60</f>
        <v>6.9666666712146252</v>
      </c>
      <c r="E1087" t="s">
        <v>9862</v>
      </c>
      <c r="F1087">
        <v>-9.7151000000000008E-3</v>
      </c>
      <c r="G1087">
        <v>37.660942200000001</v>
      </c>
      <c r="H1087">
        <v>1577.4376876199999</v>
      </c>
      <c r="I1087">
        <v>4.38</v>
      </c>
      <c r="J1087" t="s">
        <v>9863</v>
      </c>
      <c r="K1087" t="s">
        <v>754</v>
      </c>
      <c r="L1087" t="s">
        <v>145</v>
      </c>
      <c r="M1087" t="s">
        <v>92</v>
      </c>
      <c r="N1087" t="s">
        <v>49</v>
      </c>
      <c r="O1087" t="s">
        <v>50</v>
      </c>
      <c r="P1087" t="s">
        <v>109</v>
      </c>
      <c r="Q1087" t="s">
        <v>52</v>
      </c>
      <c r="R1087" t="s">
        <v>53</v>
      </c>
      <c r="S1087" t="s">
        <v>59</v>
      </c>
      <c r="T1087" t="s">
        <v>138</v>
      </c>
      <c r="U1087" t="s">
        <v>111</v>
      </c>
      <c r="V1087" t="s">
        <v>76</v>
      </c>
      <c r="W1087" t="s">
        <v>57</v>
      </c>
      <c r="X1087" t="s">
        <v>59</v>
      </c>
      <c r="Y1087" t="s">
        <v>59</v>
      </c>
      <c r="Z1087" t="s">
        <v>59</v>
      </c>
      <c r="AA1087" t="s">
        <v>59</v>
      </c>
      <c r="AB1087" t="s">
        <v>97</v>
      </c>
      <c r="AC1087" t="s">
        <v>98</v>
      </c>
      <c r="AD1087" t="s">
        <v>98</v>
      </c>
      <c r="AE1087" t="s">
        <v>98</v>
      </c>
      <c r="AF1087" t="s">
        <v>114</v>
      </c>
      <c r="AG1087" t="s">
        <v>59</v>
      </c>
      <c r="AH1087" t="s">
        <v>59</v>
      </c>
      <c r="AI1087" t="s">
        <v>65</v>
      </c>
      <c r="AJ1087" t="s">
        <v>9864</v>
      </c>
      <c r="AK1087">
        <v>176595783</v>
      </c>
      <c r="AL1087" t="s">
        <v>9865</v>
      </c>
      <c r="AM1087" t="s">
        <v>9866</v>
      </c>
      <c r="AN1087">
        <v>1678</v>
      </c>
      <c r="AP1087">
        <v>-1</v>
      </c>
      <c r="AQ1087" t="s">
        <v>69</v>
      </c>
      <c r="AR1087" t="s">
        <v>69</v>
      </c>
    </row>
    <row r="1088" spans="1:44" x14ac:dyDescent="0.25">
      <c r="A1088" t="s">
        <v>11556</v>
      </c>
      <c r="B1088" t="s">
        <v>11557</v>
      </c>
      <c r="C1088">
        <f>((DATEVALUE(LEFT(B1088, SEARCH("T",B1088)-1))+(TIMEVALUE(LEFT((RIGHT(B1088,LEN(B1088)-SEARCH("T",B1088))), SEARCH(".",(RIGHT(B1088,LEN(B1088)-SEARCH("T",B1088))))-1))))-(DATEVALUE(LEFT(A1088, SEARCH("T",A1088)-1))+(TIMEVALUE(LEFT((RIGHT(A1088,LEN(A1088)-SEARCH("T",A1088))), SEARCH(".",(RIGHT(A1088,LEN(A1088)-SEARCH("T",A1088))))-1)))))*24</f>
        <v>0.11611111118691042</v>
      </c>
      <c r="D1088">
        <f>C1088*60</f>
        <v>6.9666666712146252</v>
      </c>
      <c r="E1088" t="s">
        <v>11558</v>
      </c>
      <c r="F1088">
        <v>0.35749900000000001</v>
      </c>
      <c r="G1088">
        <v>37.600265100000001</v>
      </c>
      <c r="H1088">
        <v>1087.1844501999999</v>
      </c>
      <c r="I1088">
        <v>4.9000000000000004</v>
      </c>
      <c r="J1088" t="s">
        <v>1599</v>
      </c>
      <c r="K1088" t="s">
        <v>1600</v>
      </c>
      <c r="L1088" t="s">
        <v>91</v>
      </c>
      <c r="M1088" t="s">
        <v>48</v>
      </c>
      <c r="N1088" t="s">
        <v>49</v>
      </c>
      <c r="O1088" t="s">
        <v>50</v>
      </c>
      <c r="P1088" t="s">
        <v>51</v>
      </c>
      <c r="Q1088" t="s">
        <v>110</v>
      </c>
      <c r="R1088" t="s">
        <v>59</v>
      </c>
      <c r="S1088" t="s">
        <v>59</v>
      </c>
      <c r="T1088" t="s">
        <v>95</v>
      </c>
      <c r="U1088" t="s">
        <v>111</v>
      </c>
      <c r="V1088" t="s">
        <v>56</v>
      </c>
      <c r="W1088" t="s">
        <v>57</v>
      </c>
      <c r="X1088" t="s">
        <v>59</v>
      </c>
      <c r="Y1088" t="s">
        <v>59</v>
      </c>
      <c r="Z1088" t="s">
        <v>53</v>
      </c>
      <c r="AA1088" t="s">
        <v>59</v>
      </c>
      <c r="AB1088" t="s">
        <v>123</v>
      </c>
      <c r="AC1088" t="s">
        <v>81</v>
      </c>
      <c r="AD1088" t="s">
        <v>63</v>
      </c>
      <c r="AE1088" t="s">
        <v>63</v>
      </c>
      <c r="AF1088" t="s">
        <v>64</v>
      </c>
      <c r="AG1088" t="s">
        <v>59</v>
      </c>
      <c r="AH1088" t="s">
        <v>53</v>
      </c>
      <c r="AI1088" t="s">
        <v>65</v>
      </c>
      <c r="AJ1088" t="s">
        <v>11559</v>
      </c>
      <c r="AK1088">
        <v>176626072</v>
      </c>
      <c r="AL1088" t="s">
        <v>11560</v>
      </c>
      <c r="AM1088" t="s">
        <v>11545</v>
      </c>
      <c r="AN1088">
        <v>1966</v>
      </c>
      <c r="AP1088">
        <v>-1</v>
      </c>
      <c r="AQ1088" t="s">
        <v>69</v>
      </c>
      <c r="AR1088" t="s">
        <v>69</v>
      </c>
    </row>
    <row r="1089" spans="1:44" x14ac:dyDescent="0.25">
      <c r="A1089" t="s">
        <v>29430</v>
      </c>
      <c r="B1089" t="s">
        <v>29431</v>
      </c>
      <c r="C1089">
        <f>((DATEVALUE(LEFT(B1089, SEARCH("T",B1089)-1))+(TIMEVALUE(LEFT((RIGHT(B1089,LEN(B1089)-SEARCH("T",B1089))), SEARCH(".",(RIGHT(B1089,LEN(B1089)-SEARCH("T",B1089))))-1))))-(DATEVALUE(LEFT(A1089, SEARCH("T",A1089)-1))+(TIMEVALUE(LEFT((RIGHT(A1089,LEN(A1089)-SEARCH("T",A1089))), SEARCH(".",(RIGHT(A1089,LEN(A1089)-SEARCH("T",A1089))))-1)))))*24</f>
        <v>0.11611111118691042</v>
      </c>
      <c r="D1089">
        <f>C1089*60</f>
        <v>6.9666666712146252</v>
      </c>
      <c r="E1089" t="s">
        <v>29432</v>
      </c>
      <c r="F1089">
        <v>0.92699670000000001</v>
      </c>
      <c r="G1089">
        <v>34.919260000000001</v>
      </c>
      <c r="H1089">
        <v>1765.0372065500001</v>
      </c>
      <c r="I1089">
        <v>3.9</v>
      </c>
      <c r="J1089" t="s">
        <v>2002</v>
      </c>
      <c r="K1089" t="s">
        <v>122</v>
      </c>
      <c r="L1089" t="s">
        <v>47</v>
      </c>
      <c r="M1089" t="s">
        <v>48</v>
      </c>
      <c r="N1089" t="s">
        <v>49</v>
      </c>
      <c r="O1089" t="s">
        <v>50</v>
      </c>
      <c r="P1089" t="s">
        <v>245</v>
      </c>
      <c r="Q1089" t="s">
        <v>52</v>
      </c>
      <c r="R1089" t="s">
        <v>53</v>
      </c>
      <c r="S1089" t="s">
        <v>54</v>
      </c>
      <c r="U1089" t="s">
        <v>55</v>
      </c>
      <c r="V1089" t="s">
        <v>57</v>
      </c>
      <c r="W1089" t="s">
        <v>57</v>
      </c>
      <c r="X1089" t="s">
        <v>58</v>
      </c>
      <c r="Y1089" t="s">
        <v>59</v>
      </c>
      <c r="Z1089" t="s">
        <v>53</v>
      </c>
      <c r="AA1089" t="s">
        <v>53</v>
      </c>
      <c r="AB1089" t="s">
        <v>613</v>
      </c>
      <c r="AC1089" t="s">
        <v>80</v>
      </c>
      <c r="AD1089" t="s">
        <v>63</v>
      </c>
      <c r="AE1089" t="s">
        <v>63</v>
      </c>
      <c r="AF1089" t="s">
        <v>413</v>
      </c>
      <c r="AG1089" t="s">
        <v>59</v>
      </c>
      <c r="AH1089" t="s">
        <v>53</v>
      </c>
      <c r="AI1089" t="s">
        <v>65</v>
      </c>
      <c r="AJ1089" t="s">
        <v>29433</v>
      </c>
      <c r="AK1089">
        <v>176970257</v>
      </c>
      <c r="AL1089" t="s">
        <v>29434</v>
      </c>
      <c r="AM1089" t="s">
        <v>29435</v>
      </c>
      <c r="AN1089">
        <v>5100</v>
      </c>
      <c r="AP1089">
        <v>-1</v>
      </c>
      <c r="AQ1089" t="s">
        <v>69</v>
      </c>
      <c r="AR1089" t="s">
        <v>69</v>
      </c>
    </row>
    <row r="1090" spans="1:44" x14ac:dyDescent="0.25">
      <c r="A1090" t="s">
        <v>32127</v>
      </c>
      <c r="B1090" t="s">
        <v>32128</v>
      </c>
      <c r="C1090">
        <f>((DATEVALUE(LEFT(B1090, SEARCH("T",B1090)-1))+(TIMEVALUE(LEFT((RIGHT(B1090,LEN(B1090)-SEARCH("T",B1090))), SEARCH(".",(RIGHT(B1090,LEN(B1090)-SEARCH("T",B1090))))-1))))-(DATEVALUE(LEFT(A1090, SEARCH("T",A1090)-1))+(TIMEVALUE(LEFT((RIGHT(A1090,LEN(A1090)-SEARCH("T",A1090))), SEARCH(".",(RIGHT(A1090,LEN(A1090)-SEARCH("T",A1090))))-1)))))*24</f>
        <v>0.11611111118691042</v>
      </c>
      <c r="D1090">
        <f>C1090*60</f>
        <v>6.9666666712146252</v>
      </c>
      <c r="E1090" t="s">
        <v>32129</v>
      </c>
      <c r="F1090">
        <v>-1.0133304999999999</v>
      </c>
      <c r="G1090">
        <v>34.481121899999998</v>
      </c>
      <c r="H1090">
        <v>1540.3036579499999</v>
      </c>
      <c r="I1090">
        <v>4.6399999999999997</v>
      </c>
      <c r="J1090" t="s">
        <v>6309</v>
      </c>
      <c r="K1090" t="s">
        <v>6310</v>
      </c>
      <c r="L1090" t="s">
        <v>74</v>
      </c>
      <c r="M1090" t="s">
        <v>92</v>
      </c>
      <c r="N1090" t="s">
        <v>49</v>
      </c>
      <c r="O1090" t="s">
        <v>155</v>
      </c>
      <c r="P1090" t="s">
        <v>94</v>
      </c>
      <c r="Q1090" t="s">
        <v>52</v>
      </c>
      <c r="R1090" t="s">
        <v>59</v>
      </c>
      <c r="S1090" t="s">
        <v>59</v>
      </c>
      <c r="T1090" t="s">
        <v>95</v>
      </c>
      <c r="U1090" t="s">
        <v>55</v>
      </c>
      <c r="V1090" t="s">
        <v>595</v>
      </c>
      <c r="W1090" t="s">
        <v>56</v>
      </c>
      <c r="X1090" t="s">
        <v>58</v>
      </c>
      <c r="Y1090" t="s">
        <v>59</v>
      </c>
      <c r="Z1090" t="s">
        <v>53</v>
      </c>
      <c r="AA1090" t="s">
        <v>53</v>
      </c>
      <c r="AB1090" t="s">
        <v>97</v>
      </c>
      <c r="AC1090" t="s">
        <v>98</v>
      </c>
      <c r="AD1090" t="s">
        <v>98</v>
      </c>
      <c r="AE1090" t="s">
        <v>98</v>
      </c>
      <c r="AF1090" t="s">
        <v>123</v>
      </c>
      <c r="AG1090" t="s">
        <v>59</v>
      </c>
      <c r="AH1090" t="s">
        <v>54</v>
      </c>
      <c r="AI1090" t="s">
        <v>65</v>
      </c>
      <c r="AJ1090" t="s">
        <v>32130</v>
      </c>
      <c r="AK1090">
        <v>177065466</v>
      </c>
      <c r="AL1090" t="s">
        <v>32131</v>
      </c>
      <c r="AM1090" t="s">
        <v>32132</v>
      </c>
      <c r="AN1090">
        <v>5577</v>
      </c>
      <c r="AP1090">
        <v>-1</v>
      </c>
      <c r="AQ1090" t="s">
        <v>69</v>
      </c>
      <c r="AR1090" t="s">
        <v>69</v>
      </c>
    </row>
    <row r="1091" spans="1:44" x14ac:dyDescent="0.25">
      <c r="A1091" t="s">
        <v>7804</v>
      </c>
      <c r="B1091" t="s">
        <v>7805</v>
      </c>
      <c r="C1091">
        <f>((DATEVALUE(LEFT(B1091, SEARCH("T",B1091)-1))+(TIMEVALUE(LEFT((RIGHT(B1091,LEN(B1091)-SEARCH("T",B1091))), SEARCH(".",(RIGHT(B1091,LEN(B1091)-SEARCH("T",B1091))))-1))))-(DATEVALUE(LEFT(A1091, SEARCH("T",A1091)-1))+(TIMEVALUE(LEFT((RIGHT(A1091,LEN(A1091)-SEARCH("T",A1091))), SEARCH(".",(RIGHT(A1091,LEN(A1091)-SEARCH("T",A1091))))-1)))))*24</f>
        <v>0.11611111101228744</v>
      </c>
      <c r="D1091">
        <f>C1091*60</f>
        <v>6.9666666607372463</v>
      </c>
      <c r="E1091" t="s">
        <v>7806</v>
      </c>
      <c r="F1091">
        <v>-0.50501649999999998</v>
      </c>
      <c r="G1091">
        <v>37.277764300000001</v>
      </c>
      <c r="H1091">
        <v>1519.8786426199999</v>
      </c>
      <c r="I1091">
        <v>4.9000000000000004</v>
      </c>
      <c r="J1091" t="s">
        <v>45</v>
      </c>
      <c r="K1091" t="s">
        <v>46</v>
      </c>
      <c r="L1091" t="s">
        <v>145</v>
      </c>
      <c r="M1091" t="s">
        <v>48</v>
      </c>
      <c r="N1091" t="s">
        <v>49</v>
      </c>
      <c r="O1091" t="s">
        <v>155</v>
      </c>
      <c r="P1091" t="s">
        <v>555</v>
      </c>
      <c r="Q1091" t="s">
        <v>147</v>
      </c>
      <c r="R1091" t="s">
        <v>53</v>
      </c>
      <c r="S1091" t="s">
        <v>54</v>
      </c>
      <c r="U1091" t="s">
        <v>55</v>
      </c>
      <c r="V1091" t="s">
        <v>56</v>
      </c>
      <c r="W1091" t="s">
        <v>57</v>
      </c>
      <c r="X1091" t="s">
        <v>59</v>
      </c>
      <c r="Y1091" t="s">
        <v>59</v>
      </c>
      <c r="Z1091" t="s">
        <v>53</v>
      </c>
      <c r="AA1091" t="s">
        <v>53</v>
      </c>
      <c r="AB1091" t="s">
        <v>123</v>
      </c>
      <c r="AC1091" t="s">
        <v>98</v>
      </c>
      <c r="AD1091" t="s">
        <v>98</v>
      </c>
      <c r="AE1091" t="s">
        <v>63</v>
      </c>
      <c r="AF1091" t="s">
        <v>114</v>
      </c>
      <c r="AG1091" t="s">
        <v>59</v>
      </c>
      <c r="AH1091" t="s">
        <v>53</v>
      </c>
      <c r="AI1091" t="s">
        <v>65</v>
      </c>
      <c r="AJ1091" t="s">
        <v>7807</v>
      </c>
      <c r="AK1091">
        <v>176556252</v>
      </c>
      <c r="AL1091" t="s">
        <v>7808</v>
      </c>
      <c r="AM1091" t="s">
        <v>7809</v>
      </c>
      <c r="AN1091">
        <v>1323</v>
      </c>
      <c r="AP1091">
        <v>-1</v>
      </c>
      <c r="AQ1091" t="s">
        <v>69</v>
      </c>
      <c r="AR1091" t="s">
        <v>69</v>
      </c>
    </row>
    <row r="1092" spans="1:44" x14ac:dyDescent="0.25">
      <c r="A1092" t="s">
        <v>9091</v>
      </c>
      <c r="B1092" t="s">
        <v>9092</v>
      </c>
      <c r="C1092">
        <f>((DATEVALUE(LEFT(B1092, SEARCH("T",B1092)-1))+(TIMEVALUE(LEFT((RIGHT(B1092,LEN(B1092)-SEARCH("T",B1092))), SEARCH(".",(RIGHT(B1092,LEN(B1092)-SEARCH("T",B1092))))-1))))-(DATEVALUE(LEFT(A1092, SEARCH("T",A1092)-1))+(TIMEVALUE(LEFT((RIGHT(A1092,LEN(A1092)-SEARCH("T",A1092))), SEARCH(".",(RIGHT(A1092,LEN(A1092)-SEARCH("T",A1092))))-1)))))*24</f>
        <v>0.11611111101228744</v>
      </c>
      <c r="D1092">
        <f>C1092*60</f>
        <v>6.9666666607372463</v>
      </c>
      <c r="E1092" t="s">
        <v>9093</v>
      </c>
      <c r="F1092">
        <v>-1.2620011</v>
      </c>
      <c r="G1092">
        <v>36.999485499999999</v>
      </c>
      <c r="H1092">
        <v>1522.4</v>
      </c>
      <c r="I1092">
        <v>4.8</v>
      </c>
      <c r="J1092" t="s">
        <v>2475</v>
      </c>
      <c r="K1092" t="s">
        <v>2476</v>
      </c>
      <c r="L1092" t="s">
        <v>145</v>
      </c>
      <c r="M1092" t="s">
        <v>92</v>
      </c>
      <c r="N1092" t="s">
        <v>49</v>
      </c>
      <c r="O1092" t="s">
        <v>504</v>
      </c>
      <c r="P1092" t="s">
        <v>51</v>
      </c>
      <c r="Q1092" t="s">
        <v>110</v>
      </c>
      <c r="R1092" t="s">
        <v>59</v>
      </c>
      <c r="S1092" t="s">
        <v>54</v>
      </c>
      <c r="U1092" t="s">
        <v>55</v>
      </c>
      <c r="V1092" t="s">
        <v>156</v>
      </c>
      <c r="W1092" t="s">
        <v>191</v>
      </c>
      <c r="X1092" t="s">
        <v>53</v>
      </c>
      <c r="Y1092" t="s">
        <v>53</v>
      </c>
      <c r="Z1092" t="s">
        <v>59</v>
      </c>
      <c r="AA1092" t="s">
        <v>53</v>
      </c>
      <c r="AB1092" t="s">
        <v>123</v>
      </c>
      <c r="AC1092" t="s">
        <v>80</v>
      </c>
      <c r="AD1092" t="s">
        <v>80</v>
      </c>
      <c r="AE1092" t="s">
        <v>80</v>
      </c>
      <c r="AF1092" t="s">
        <v>530</v>
      </c>
      <c r="AG1092" t="s">
        <v>53</v>
      </c>
      <c r="AH1092" t="s">
        <v>53</v>
      </c>
      <c r="AI1092" t="s">
        <v>65</v>
      </c>
      <c r="AJ1092" t="s">
        <v>9094</v>
      </c>
      <c r="AK1092">
        <v>176581828</v>
      </c>
      <c r="AL1092" t="s">
        <v>9095</v>
      </c>
      <c r="AM1092" t="s">
        <v>9096</v>
      </c>
      <c r="AN1092">
        <v>1545</v>
      </c>
      <c r="AP1092">
        <v>-1</v>
      </c>
      <c r="AQ1092" t="s">
        <v>69</v>
      </c>
      <c r="AR1092" t="s">
        <v>69</v>
      </c>
    </row>
    <row r="1093" spans="1:44" x14ac:dyDescent="0.25">
      <c r="A1093" t="s">
        <v>11113</v>
      </c>
      <c r="B1093" t="s">
        <v>11114</v>
      </c>
      <c r="C1093">
        <f>((DATEVALUE(LEFT(B1093, SEARCH("T",B1093)-1))+(TIMEVALUE(LEFT((RIGHT(B1093,LEN(B1093)-SEARCH("T",B1093))), SEARCH(".",(RIGHT(B1093,LEN(B1093)-SEARCH("T",B1093))))-1))))-(DATEVALUE(LEFT(A1093, SEARCH("T",A1093)-1))+(TIMEVALUE(LEFT((RIGHT(A1093,LEN(A1093)-SEARCH("T",A1093))), SEARCH(".",(RIGHT(A1093,LEN(A1093)-SEARCH("T",A1093))))-1)))))*24</f>
        <v>0.11611111101228744</v>
      </c>
      <c r="D1093">
        <f>C1093*60</f>
        <v>6.9666666607372463</v>
      </c>
      <c r="E1093" t="s">
        <v>11115</v>
      </c>
      <c r="F1093">
        <v>-0.92697019999999997</v>
      </c>
      <c r="G1093">
        <v>36.851899000000003</v>
      </c>
      <c r="H1093">
        <v>1884.4661137200001</v>
      </c>
      <c r="I1093">
        <v>3.94</v>
      </c>
      <c r="J1093" t="s">
        <v>2423</v>
      </c>
      <c r="K1093" t="s">
        <v>2424</v>
      </c>
      <c r="L1093" t="s">
        <v>941</v>
      </c>
      <c r="M1093" t="s">
        <v>48</v>
      </c>
      <c r="N1093" t="s">
        <v>137</v>
      </c>
      <c r="O1093" t="s">
        <v>50</v>
      </c>
      <c r="P1093" t="s">
        <v>245</v>
      </c>
      <c r="Q1093" t="s">
        <v>52</v>
      </c>
      <c r="R1093" t="s">
        <v>53</v>
      </c>
      <c r="S1093" t="s">
        <v>54</v>
      </c>
      <c r="U1093" t="s">
        <v>55</v>
      </c>
      <c r="V1093" t="s">
        <v>56</v>
      </c>
      <c r="W1093" t="s">
        <v>57</v>
      </c>
      <c r="X1093" t="s">
        <v>227</v>
      </c>
      <c r="Y1093" t="s">
        <v>77</v>
      </c>
      <c r="Z1093" t="s">
        <v>60</v>
      </c>
      <c r="AA1093" t="s">
        <v>53</v>
      </c>
      <c r="AB1093" t="s">
        <v>113</v>
      </c>
      <c r="AC1093" t="s">
        <v>81</v>
      </c>
      <c r="AD1093" t="s">
        <v>63</v>
      </c>
      <c r="AE1093" t="s">
        <v>63</v>
      </c>
      <c r="AF1093" t="s">
        <v>64</v>
      </c>
      <c r="AG1093" t="s">
        <v>871</v>
      </c>
      <c r="AH1093" t="s">
        <v>53</v>
      </c>
      <c r="AI1093" t="s">
        <v>65</v>
      </c>
      <c r="AJ1093" t="s">
        <v>11116</v>
      </c>
      <c r="AK1093">
        <v>176624538</v>
      </c>
      <c r="AL1093" t="s">
        <v>11117</v>
      </c>
      <c r="AM1093" t="s">
        <v>11118</v>
      </c>
      <c r="AN1093">
        <v>1885</v>
      </c>
      <c r="AP1093">
        <v>-1</v>
      </c>
      <c r="AQ1093" t="s">
        <v>69</v>
      </c>
      <c r="AR1093" t="s">
        <v>69</v>
      </c>
    </row>
    <row r="1094" spans="1:44" x14ac:dyDescent="0.25">
      <c r="A1094" t="s">
        <v>3706</v>
      </c>
      <c r="B1094" t="s">
        <v>3707</v>
      </c>
      <c r="C1094">
        <f>((DATEVALUE(LEFT(B1094, SEARCH("T",B1094)-1))+(TIMEVALUE(LEFT((RIGHT(B1094,LEN(B1094)-SEARCH("T",B1094))), SEARCH(".",(RIGHT(B1094,LEN(B1094)-SEARCH("T",B1094))))-1))))-(DATEVALUE(LEFT(A1094, SEARCH("T",A1094)-1))+(TIMEVALUE(LEFT((RIGHT(A1094,LEN(A1094)-SEARCH("T",A1094))), SEARCH(".",(RIGHT(A1094,LEN(A1094)-SEARCH("T",A1094))))-1)))))*24</f>
        <v>0.11583333334419876</v>
      </c>
      <c r="D1094">
        <f>C1094*60</f>
        <v>6.9500000006519258</v>
      </c>
      <c r="E1094" t="s">
        <v>3708</v>
      </c>
      <c r="F1094">
        <v>2.6409599999999998E-2</v>
      </c>
      <c r="G1094">
        <v>36.363332900000003</v>
      </c>
      <c r="H1094">
        <v>2374.9905862300002</v>
      </c>
      <c r="I1094">
        <v>6.75</v>
      </c>
      <c r="J1094" t="s">
        <v>3650</v>
      </c>
      <c r="K1094" t="s">
        <v>2384</v>
      </c>
      <c r="L1094" t="s">
        <v>91</v>
      </c>
      <c r="M1094" t="s">
        <v>48</v>
      </c>
      <c r="N1094" t="s">
        <v>49</v>
      </c>
      <c r="O1094" t="s">
        <v>57</v>
      </c>
      <c r="P1094" t="s">
        <v>94</v>
      </c>
      <c r="Q1094" t="s">
        <v>110</v>
      </c>
      <c r="R1094" t="s">
        <v>53</v>
      </c>
      <c r="S1094" t="s">
        <v>54</v>
      </c>
      <c r="U1094" t="s">
        <v>55</v>
      </c>
      <c r="V1094" t="s">
        <v>56</v>
      </c>
      <c r="W1094" t="s">
        <v>57</v>
      </c>
      <c r="X1094" t="s">
        <v>59</v>
      </c>
      <c r="Y1094" t="s">
        <v>59</v>
      </c>
      <c r="Z1094" t="s">
        <v>53</v>
      </c>
      <c r="AA1094" t="s">
        <v>53</v>
      </c>
      <c r="AB1094" t="s">
        <v>97</v>
      </c>
      <c r="AC1094" t="s">
        <v>98</v>
      </c>
      <c r="AD1094" t="s">
        <v>63</v>
      </c>
      <c r="AE1094" t="s">
        <v>98</v>
      </c>
      <c r="AF1094" t="s">
        <v>530</v>
      </c>
      <c r="AG1094" t="s">
        <v>59</v>
      </c>
      <c r="AH1094" t="s">
        <v>54</v>
      </c>
      <c r="AI1094" t="s">
        <v>65</v>
      </c>
      <c r="AJ1094" t="s">
        <v>3709</v>
      </c>
      <c r="AK1094">
        <v>176897862</v>
      </c>
      <c r="AL1094" t="s">
        <v>3710</v>
      </c>
      <c r="AM1094" t="s">
        <v>3711</v>
      </c>
      <c r="AN1094">
        <v>617</v>
      </c>
      <c r="AP1094">
        <v>-1</v>
      </c>
      <c r="AQ1094" t="s">
        <v>69</v>
      </c>
      <c r="AR1094" t="s">
        <v>69</v>
      </c>
    </row>
    <row r="1095" spans="1:44" x14ac:dyDescent="0.25">
      <c r="A1095" t="s">
        <v>6277</v>
      </c>
      <c r="B1095" t="s">
        <v>6278</v>
      </c>
      <c r="C1095">
        <f>((DATEVALUE(LEFT(B1095, SEARCH("T",B1095)-1))+(TIMEVALUE(LEFT((RIGHT(B1095,LEN(B1095)-SEARCH("T",B1095))), SEARCH(".",(RIGHT(B1095,LEN(B1095)-SEARCH("T",B1095))))-1))))-(DATEVALUE(LEFT(A1095, SEARCH("T",A1095)-1))+(TIMEVALUE(LEFT((RIGHT(A1095,LEN(A1095)-SEARCH("T",A1095))), SEARCH(".",(RIGHT(A1095,LEN(A1095)-SEARCH("T",A1095))))-1)))))*24</f>
        <v>0.11583333334419876</v>
      </c>
      <c r="D1095">
        <f>C1095*60</f>
        <v>6.9500000006519258</v>
      </c>
      <c r="E1095" t="s">
        <v>6279</v>
      </c>
      <c r="F1095">
        <v>-4.0324616999999998</v>
      </c>
      <c r="G1095">
        <v>39.6253083</v>
      </c>
      <c r="H1095">
        <v>23.976585075199999</v>
      </c>
      <c r="I1095">
        <v>7.7</v>
      </c>
      <c r="J1095" t="s">
        <v>382</v>
      </c>
      <c r="K1095" t="s">
        <v>383</v>
      </c>
      <c r="L1095" t="s">
        <v>91</v>
      </c>
      <c r="M1095" t="s">
        <v>92</v>
      </c>
      <c r="N1095" t="s">
        <v>146</v>
      </c>
      <c r="O1095" t="s">
        <v>155</v>
      </c>
      <c r="P1095" t="s">
        <v>109</v>
      </c>
      <c r="Q1095" t="s">
        <v>110</v>
      </c>
      <c r="R1095" t="s">
        <v>53</v>
      </c>
      <c r="S1095" t="s">
        <v>59</v>
      </c>
      <c r="T1095" t="s">
        <v>138</v>
      </c>
      <c r="U1095" t="s">
        <v>96</v>
      </c>
      <c r="V1095" t="s">
        <v>57</v>
      </c>
      <c r="W1095" t="s">
        <v>57</v>
      </c>
      <c r="X1095" t="s">
        <v>59</v>
      </c>
      <c r="Y1095" t="s">
        <v>59</v>
      </c>
      <c r="Z1095" t="s">
        <v>59</v>
      </c>
      <c r="AA1095" t="s">
        <v>53</v>
      </c>
      <c r="AB1095" t="s">
        <v>355</v>
      </c>
      <c r="AC1095" t="s">
        <v>80</v>
      </c>
      <c r="AD1095" t="s">
        <v>80</v>
      </c>
      <c r="AE1095" t="s">
        <v>80</v>
      </c>
      <c r="AF1095" t="s">
        <v>114</v>
      </c>
      <c r="AG1095" t="s">
        <v>308</v>
      </c>
      <c r="AH1095" t="s">
        <v>59</v>
      </c>
      <c r="AI1095" t="s">
        <v>65</v>
      </c>
      <c r="AJ1095" t="s">
        <v>6280</v>
      </c>
      <c r="AK1095">
        <v>176626164</v>
      </c>
      <c r="AL1095" t="s">
        <v>6281</v>
      </c>
      <c r="AM1095" t="s">
        <v>6282</v>
      </c>
      <c r="AN1095">
        <v>1064</v>
      </c>
      <c r="AP1095">
        <v>-1</v>
      </c>
      <c r="AQ1095" t="s">
        <v>69</v>
      </c>
      <c r="AR1095" t="s">
        <v>69</v>
      </c>
    </row>
    <row r="1096" spans="1:44" x14ac:dyDescent="0.25">
      <c r="A1096" t="s">
        <v>6991</v>
      </c>
      <c r="B1096" t="s">
        <v>6992</v>
      </c>
      <c r="C1096">
        <f>((DATEVALUE(LEFT(B1096, SEARCH("T",B1096)-1))+(TIMEVALUE(LEFT((RIGHT(B1096,LEN(B1096)-SEARCH("T",B1096))), SEARCH(".",(RIGHT(B1096,LEN(B1096)-SEARCH("T",B1096))))-1))))-(DATEVALUE(LEFT(A1096, SEARCH("T",A1096)-1))+(TIMEVALUE(LEFT((RIGHT(A1096,LEN(A1096)-SEARCH("T",A1096))), SEARCH(".",(RIGHT(A1096,LEN(A1096)-SEARCH("T",A1096))))-1)))))*24</f>
        <v>0.11583333334419876</v>
      </c>
      <c r="D1096">
        <f>C1096*60</f>
        <v>6.9500000006519258</v>
      </c>
      <c r="E1096" t="s">
        <v>6993</v>
      </c>
      <c r="F1096">
        <v>-0.3886887</v>
      </c>
      <c r="G1096">
        <v>37.001496199999998</v>
      </c>
      <c r="H1096">
        <v>1759.5584727999999</v>
      </c>
      <c r="I1096">
        <v>4.9450000000000003</v>
      </c>
      <c r="J1096" t="s">
        <v>2711</v>
      </c>
      <c r="K1096" t="s">
        <v>2712</v>
      </c>
      <c r="L1096" t="s">
        <v>169</v>
      </c>
      <c r="M1096" t="s">
        <v>48</v>
      </c>
      <c r="N1096" t="s">
        <v>49</v>
      </c>
      <c r="O1096" t="s">
        <v>155</v>
      </c>
      <c r="P1096" t="s">
        <v>51</v>
      </c>
      <c r="Q1096" t="s">
        <v>52</v>
      </c>
      <c r="R1096" t="s">
        <v>53</v>
      </c>
      <c r="S1096" t="s">
        <v>59</v>
      </c>
      <c r="T1096" t="s">
        <v>138</v>
      </c>
      <c r="U1096" t="s">
        <v>111</v>
      </c>
      <c r="V1096" t="s">
        <v>56</v>
      </c>
      <c r="W1096" t="s">
        <v>57</v>
      </c>
      <c r="X1096" t="s">
        <v>59</v>
      </c>
      <c r="Y1096" t="s">
        <v>59</v>
      </c>
      <c r="Z1096" t="s">
        <v>53</v>
      </c>
      <c r="AA1096" t="s">
        <v>59</v>
      </c>
      <c r="AB1096" t="s">
        <v>97</v>
      </c>
      <c r="AC1096" t="s">
        <v>80</v>
      </c>
      <c r="AD1096" t="s">
        <v>63</v>
      </c>
      <c r="AE1096" t="s">
        <v>81</v>
      </c>
      <c r="AF1096" t="s">
        <v>64</v>
      </c>
      <c r="AG1096" t="s">
        <v>59</v>
      </c>
      <c r="AH1096" t="s">
        <v>53</v>
      </c>
      <c r="AI1096" t="s">
        <v>65</v>
      </c>
      <c r="AJ1096" t="s">
        <v>6994</v>
      </c>
      <c r="AK1096">
        <v>176526103</v>
      </c>
      <c r="AL1096" t="s">
        <v>6995</v>
      </c>
      <c r="AM1096" t="s">
        <v>6996</v>
      </c>
      <c r="AN1096">
        <v>1186</v>
      </c>
      <c r="AP1096">
        <v>-1</v>
      </c>
      <c r="AQ1096" t="s">
        <v>69</v>
      </c>
      <c r="AR1096" t="s">
        <v>69</v>
      </c>
    </row>
    <row r="1097" spans="1:44" x14ac:dyDescent="0.25">
      <c r="A1097" t="s">
        <v>13060</v>
      </c>
      <c r="B1097" t="s">
        <v>13061</v>
      </c>
      <c r="C1097">
        <f>((DATEVALUE(LEFT(B1097, SEARCH("T",B1097)-1))+(TIMEVALUE(LEFT((RIGHT(B1097,LEN(B1097)-SEARCH("T",B1097))), SEARCH(".",(RIGHT(B1097,LEN(B1097)-SEARCH("T",B1097))))-1))))-(DATEVALUE(LEFT(A1097, SEARCH("T",A1097)-1))+(TIMEVALUE(LEFT((RIGHT(A1097,LEN(A1097)-SEARCH("T",A1097))), SEARCH(".",(RIGHT(A1097,LEN(A1097)-SEARCH("T",A1097))))-1)))))*24</f>
        <v>0.11583333334419876</v>
      </c>
      <c r="D1097">
        <f>C1097*60</f>
        <v>6.9500000006519258</v>
      </c>
      <c r="E1097" t="s">
        <v>13062</v>
      </c>
      <c r="F1097">
        <v>-0.59901939999999998</v>
      </c>
      <c r="G1097">
        <v>37.597370400000003</v>
      </c>
      <c r="H1097">
        <v>1223.97069336</v>
      </c>
      <c r="I1097">
        <v>4.96</v>
      </c>
      <c r="J1097" t="s">
        <v>89</v>
      </c>
      <c r="K1097" t="s">
        <v>90</v>
      </c>
      <c r="L1097" t="s">
        <v>941</v>
      </c>
      <c r="M1097" t="s">
        <v>48</v>
      </c>
      <c r="N1097" t="s">
        <v>49</v>
      </c>
      <c r="O1097" t="s">
        <v>57</v>
      </c>
      <c r="P1097" t="s">
        <v>94</v>
      </c>
      <c r="Q1097" t="s">
        <v>52</v>
      </c>
      <c r="R1097" t="s">
        <v>53</v>
      </c>
      <c r="S1097" t="s">
        <v>53</v>
      </c>
      <c r="U1097" t="s">
        <v>130</v>
      </c>
      <c r="V1097" t="s">
        <v>191</v>
      </c>
      <c r="W1097" t="s">
        <v>57</v>
      </c>
      <c r="X1097" t="s">
        <v>53</v>
      </c>
      <c r="Y1097" t="s">
        <v>77</v>
      </c>
      <c r="Z1097" t="s">
        <v>59</v>
      </c>
      <c r="AA1097" t="s">
        <v>53</v>
      </c>
      <c r="AB1097" t="s">
        <v>113</v>
      </c>
      <c r="AC1097" t="s">
        <v>80</v>
      </c>
      <c r="AD1097" t="s">
        <v>63</v>
      </c>
      <c r="AE1097" t="s">
        <v>63</v>
      </c>
      <c r="AF1097" t="s">
        <v>64</v>
      </c>
      <c r="AG1097" t="s">
        <v>59</v>
      </c>
      <c r="AH1097" t="s">
        <v>53</v>
      </c>
      <c r="AI1097" t="s">
        <v>65</v>
      </c>
      <c r="AJ1097" t="s">
        <v>13063</v>
      </c>
      <c r="AK1097">
        <v>176636393</v>
      </c>
      <c r="AL1097" t="s">
        <v>13064</v>
      </c>
      <c r="AM1097" t="s">
        <v>13065</v>
      </c>
      <c r="AN1097">
        <v>2229</v>
      </c>
      <c r="AP1097">
        <v>-1</v>
      </c>
      <c r="AQ1097" t="s">
        <v>69</v>
      </c>
      <c r="AR1097" t="s">
        <v>69</v>
      </c>
    </row>
    <row r="1098" spans="1:44" x14ac:dyDescent="0.25">
      <c r="A1098" t="s">
        <v>29773</v>
      </c>
      <c r="B1098" t="s">
        <v>29774</v>
      </c>
      <c r="C1098">
        <f>((DATEVALUE(LEFT(B1098, SEARCH("T",B1098)-1))+(TIMEVALUE(LEFT((RIGHT(B1098,LEN(B1098)-SEARCH("T",B1098))), SEARCH(".",(RIGHT(B1098,LEN(B1098)-SEARCH("T",B1098))))-1))))-(DATEVALUE(LEFT(A1098, SEARCH("T",A1098)-1))+(TIMEVALUE(LEFT((RIGHT(A1098,LEN(A1098)-SEARCH("T",A1098))), SEARCH(".",(RIGHT(A1098,LEN(A1098)-SEARCH("T",A1098))))-1)))))*24</f>
        <v>0.11583333334419876</v>
      </c>
      <c r="D1098">
        <f>C1098*60</f>
        <v>6.9500000006519258</v>
      </c>
      <c r="E1098" t="s">
        <v>29775</v>
      </c>
      <c r="F1098">
        <v>0.89249089999999998</v>
      </c>
      <c r="G1098">
        <v>34.924662499999997</v>
      </c>
      <c r="H1098">
        <v>1778.44835332</v>
      </c>
      <c r="I1098">
        <v>4.9800000000000004</v>
      </c>
      <c r="J1098" t="s">
        <v>121</v>
      </c>
      <c r="K1098" t="s">
        <v>122</v>
      </c>
      <c r="L1098" t="s">
        <v>91</v>
      </c>
      <c r="M1098" t="s">
        <v>48</v>
      </c>
      <c r="N1098" t="s">
        <v>49</v>
      </c>
      <c r="O1098" t="s">
        <v>108</v>
      </c>
      <c r="P1098" t="s">
        <v>51</v>
      </c>
      <c r="Q1098" t="s">
        <v>110</v>
      </c>
      <c r="R1098" t="s">
        <v>53</v>
      </c>
      <c r="S1098" t="s">
        <v>53</v>
      </c>
      <c r="U1098" t="s">
        <v>130</v>
      </c>
      <c r="V1098" t="s">
        <v>76</v>
      </c>
      <c r="W1098" t="s">
        <v>191</v>
      </c>
      <c r="X1098" t="s">
        <v>53</v>
      </c>
      <c r="Y1098" t="s">
        <v>53</v>
      </c>
      <c r="Z1098" t="s">
        <v>59</v>
      </c>
      <c r="AA1098" t="s">
        <v>53</v>
      </c>
      <c r="AB1098" t="s">
        <v>97</v>
      </c>
      <c r="AC1098" t="s">
        <v>98</v>
      </c>
      <c r="AD1098" t="s">
        <v>62</v>
      </c>
      <c r="AE1098" t="s">
        <v>98</v>
      </c>
      <c r="AF1098" t="s">
        <v>530</v>
      </c>
      <c r="AG1098" t="s">
        <v>308</v>
      </c>
      <c r="AH1098" t="s">
        <v>54</v>
      </c>
      <c r="AI1098" t="s">
        <v>65</v>
      </c>
      <c r="AJ1098" t="s">
        <v>29776</v>
      </c>
      <c r="AK1098">
        <v>176971640</v>
      </c>
      <c r="AL1098" t="s">
        <v>29777</v>
      </c>
      <c r="AM1098" t="s">
        <v>29778</v>
      </c>
      <c r="AN1098">
        <v>5162</v>
      </c>
      <c r="AP1098">
        <v>-1</v>
      </c>
      <c r="AQ1098" t="s">
        <v>69</v>
      </c>
      <c r="AR1098" t="s">
        <v>69</v>
      </c>
    </row>
    <row r="1099" spans="1:44" x14ac:dyDescent="0.25">
      <c r="A1099" t="s">
        <v>29834</v>
      </c>
      <c r="B1099" t="s">
        <v>29835</v>
      </c>
      <c r="C1099">
        <f>((DATEVALUE(LEFT(B1099, SEARCH("T",B1099)-1))+(TIMEVALUE(LEFT((RIGHT(B1099,LEN(B1099)-SEARCH("T",B1099))), SEARCH(".",(RIGHT(B1099,LEN(B1099)-SEARCH("T",B1099))))-1))))-(DATEVALUE(LEFT(A1099, SEARCH("T",A1099)-1))+(TIMEVALUE(LEFT((RIGHT(A1099,LEN(A1099)-SEARCH("T",A1099))), SEARCH(".",(RIGHT(A1099,LEN(A1099)-SEARCH("T",A1099))))-1)))))*24</f>
        <v>0.11583333334419876</v>
      </c>
      <c r="D1099">
        <f>C1099*60</f>
        <v>6.9500000006519258</v>
      </c>
      <c r="E1099" t="s">
        <v>29836</v>
      </c>
      <c r="F1099">
        <v>0.83451330000000001</v>
      </c>
      <c r="G1099">
        <v>34.866148299999999</v>
      </c>
      <c r="H1099">
        <v>1774.2971529700001</v>
      </c>
      <c r="I1099">
        <v>4.9000000000000004</v>
      </c>
      <c r="J1099" t="s">
        <v>121</v>
      </c>
      <c r="K1099" t="s">
        <v>122</v>
      </c>
      <c r="L1099" t="s">
        <v>169</v>
      </c>
      <c r="M1099" t="s">
        <v>92</v>
      </c>
      <c r="N1099" t="s">
        <v>146</v>
      </c>
      <c r="O1099" t="s">
        <v>50</v>
      </c>
      <c r="P1099" t="s">
        <v>109</v>
      </c>
      <c r="Q1099" t="s">
        <v>52</v>
      </c>
      <c r="R1099" t="s">
        <v>53</v>
      </c>
      <c r="S1099" t="s">
        <v>59</v>
      </c>
      <c r="T1099" t="s">
        <v>138</v>
      </c>
      <c r="U1099" t="s">
        <v>96</v>
      </c>
      <c r="V1099" t="s">
        <v>57</v>
      </c>
      <c r="W1099" t="s">
        <v>57</v>
      </c>
      <c r="X1099" t="s">
        <v>227</v>
      </c>
      <c r="Y1099" t="s">
        <v>59</v>
      </c>
      <c r="Z1099" t="s">
        <v>60</v>
      </c>
      <c r="AA1099" t="s">
        <v>59</v>
      </c>
      <c r="AB1099" t="s">
        <v>97</v>
      </c>
      <c r="AC1099" t="s">
        <v>98</v>
      </c>
      <c r="AD1099" t="s">
        <v>63</v>
      </c>
      <c r="AE1099" t="s">
        <v>98</v>
      </c>
      <c r="AF1099" t="s">
        <v>64</v>
      </c>
      <c r="AG1099" t="s">
        <v>59</v>
      </c>
      <c r="AH1099" t="s">
        <v>54</v>
      </c>
      <c r="AI1099" t="s">
        <v>65</v>
      </c>
      <c r="AJ1099" t="s">
        <v>29837</v>
      </c>
      <c r="AK1099">
        <v>176971664</v>
      </c>
      <c r="AL1099" t="s">
        <v>29838</v>
      </c>
      <c r="AM1099" t="s">
        <v>29839</v>
      </c>
      <c r="AN1099">
        <v>5173</v>
      </c>
      <c r="AP1099">
        <v>-1</v>
      </c>
      <c r="AQ1099" t="s">
        <v>69</v>
      </c>
      <c r="AR1099" t="s">
        <v>69</v>
      </c>
    </row>
    <row r="1100" spans="1:44" x14ac:dyDescent="0.25">
      <c r="A1100" t="s">
        <v>20351</v>
      </c>
      <c r="B1100" t="s">
        <v>20352</v>
      </c>
      <c r="C1100">
        <f>((DATEVALUE(LEFT(B1100, SEARCH("T",B1100)-1))+(TIMEVALUE(LEFT((RIGHT(B1100,LEN(B1100)-SEARCH("T",B1100))), SEARCH(".",(RIGHT(B1100,LEN(B1100)-SEARCH("T",B1100))))-1))))-(DATEVALUE(LEFT(A1100, SEARCH("T",A1100)-1))+(TIMEVALUE(LEFT((RIGHT(A1100,LEN(A1100)-SEARCH("T",A1100))), SEARCH(".",(RIGHT(A1100,LEN(A1100)-SEARCH("T",A1100))))-1)))))*24</f>
        <v>0.11555555567611009</v>
      </c>
      <c r="D1100">
        <f>C1100*60</f>
        <v>6.9333333405666053</v>
      </c>
      <c r="E1100" t="s">
        <v>20353</v>
      </c>
      <c r="F1100">
        <v>-0.48067850000000001</v>
      </c>
      <c r="G1100">
        <v>37.1245391</v>
      </c>
      <c r="H1100">
        <v>1749.1658381</v>
      </c>
      <c r="I1100">
        <v>4.8499999999999996</v>
      </c>
      <c r="J1100" t="s">
        <v>2851</v>
      </c>
      <c r="K1100" t="s">
        <v>2712</v>
      </c>
      <c r="L1100" t="s">
        <v>169</v>
      </c>
      <c r="M1100" t="s">
        <v>48</v>
      </c>
      <c r="N1100" t="s">
        <v>137</v>
      </c>
      <c r="O1100" t="s">
        <v>108</v>
      </c>
      <c r="P1100" t="s">
        <v>109</v>
      </c>
      <c r="Q1100" t="s">
        <v>147</v>
      </c>
      <c r="R1100" t="s">
        <v>53</v>
      </c>
      <c r="S1100" t="s">
        <v>53</v>
      </c>
      <c r="U1100" t="s">
        <v>130</v>
      </c>
      <c r="V1100" t="s">
        <v>191</v>
      </c>
      <c r="W1100" t="s">
        <v>57</v>
      </c>
      <c r="X1100" t="s">
        <v>53</v>
      </c>
      <c r="Y1100" t="s">
        <v>77</v>
      </c>
      <c r="Z1100" t="s">
        <v>59</v>
      </c>
      <c r="AA1100" t="s">
        <v>53</v>
      </c>
      <c r="AB1100" t="s">
        <v>113</v>
      </c>
      <c r="AC1100" t="s">
        <v>81</v>
      </c>
      <c r="AD1100" t="s">
        <v>80</v>
      </c>
      <c r="AE1100" t="s">
        <v>80</v>
      </c>
      <c r="AF1100" t="s">
        <v>64</v>
      </c>
      <c r="AG1100" t="s">
        <v>59</v>
      </c>
      <c r="AH1100" t="s">
        <v>53</v>
      </c>
      <c r="AI1100" t="s">
        <v>65</v>
      </c>
      <c r="AJ1100" t="s">
        <v>20354</v>
      </c>
      <c r="AK1100">
        <v>176791423</v>
      </c>
      <c r="AL1100" t="s">
        <v>20355</v>
      </c>
      <c r="AM1100" t="s">
        <v>20356</v>
      </c>
      <c r="AN1100">
        <v>3502</v>
      </c>
      <c r="AP1100">
        <v>-1</v>
      </c>
      <c r="AQ1100" t="s">
        <v>69</v>
      </c>
      <c r="AR1100" t="s">
        <v>69</v>
      </c>
    </row>
    <row r="1101" spans="1:44" x14ac:dyDescent="0.25">
      <c r="A1101" t="s">
        <v>6736</v>
      </c>
      <c r="B1101" t="s">
        <v>6737</v>
      </c>
      <c r="C1101">
        <f>((DATEVALUE(LEFT(B1101, SEARCH("T",B1101)-1))+(TIMEVALUE(LEFT((RIGHT(B1101,LEN(B1101)-SEARCH("T",B1101))), SEARCH(".",(RIGHT(B1101,LEN(B1101)-SEARCH("T",B1101))))-1))))-(DATEVALUE(LEFT(A1101, SEARCH("T",A1101)-1))+(TIMEVALUE(LEFT((RIGHT(A1101,LEN(A1101)-SEARCH("T",A1101))), SEARCH(".",(RIGHT(A1101,LEN(A1101)-SEARCH("T",A1101))))-1)))))*24</f>
        <v>0.11555555550148711</v>
      </c>
      <c r="D1101">
        <f>C1101*60</f>
        <v>6.9333333300892264</v>
      </c>
      <c r="E1101" t="s">
        <v>6738</v>
      </c>
      <c r="F1101">
        <v>-4.0383678999999999</v>
      </c>
      <c r="G1101">
        <v>39.607715499999998</v>
      </c>
      <c r="H1101">
        <v>30.2329356911</v>
      </c>
      <c r="I1101">
        <v>5</v>
      </c>
      <c r="J1101" t="s">
        <v>6720</v>
      </c>
      <c r="K1101" t="s">
        <v>383</v>
      </c>
      <c r="L1101" t="s">
        <v>47</v>
      </c>
      <c r="M1101" t="s">
        <v>92</v>
      </c>
      <c r="N1101" t="s">
        <v>49</v>
      </c>
      <c r="O1101" t="s">
        <v>108</v>
      </c>
      <c r="P1101" t="s">
        <v>109</v>
      </c>
      <c r="Q1101" t="s">
        <v>110</v>
      </c>
      <c r="R1101" t="s">
        <v>53</v>
      </c>
      <c r="S1101" t="s">
        <v>54</v>
      </c>
      <c r="U1101" t="s">
        <v>55</v>
      </c>
      <c r="V1101" t="s">
        <v>56</v>
      </c>
      <c r="W1101" t="s">
        <v>57</v>
      </c>
      <c r="X1101" t="s">
        <v>59</v>
      </c>
      <c r="Y1101" t="s">
        <v>53</v>
      </c>
      <c r="Z1101" t="s">
        <v>53</v>
      </c>
      <c r="AA1101" t="s">
        <v>59</v>
      </c>
      <c r="AB1101" t="s">
        <v>97</v>
      </c>
      <c r="AC1101" t="s">
        <v>98</v>
      </c>
      <c r="AD1101" t="s">
        <v>80</v>
      </c>
      <c r="AE1101" t="s">
        <v>81</v>
      </c>
      <c r="AF1101" t="s">
        <v>114</v>
      </c>
      <c r="AG1101" t="s">
        <v>308</v>
      </c>
      <c r="AH1101" t="s">
        <v>54</v>
      </c>
      <c r="AI1101" t="s">
        <v>65</v>
      </c>
      <c r="AJ1101" t="s">
        <v>6739</v>
      </c>
      <c r="AK1101">
        <v>176625942</v>
      </c>
      <c r="AL1101" t="s">
        <v>6740</v>
      </c>
      <c r="AM1101" t="s">
        <v>6735</v>
      </c>
      <c r="AN1101">
        <v>1142</v>
      </c>
      <c r="AP1101">
        <v>-1</v>
      </c>
      <c r="AQ1101" t="s">
        <v>69</v>
      </c>
      <c r="AR1101" t="s">
        <v>69</v>
      </c>
    </row>
    <row r="1102" spans="1:44" x14ac:dyDescent="0.25">
      <c r="A1102" t="s">
        <v>16863</v>
      </c>
      <c r="B1102" t="s">
        <v>16864</v>
      </c>
      <c r="C1102">
        <f>((DATEVALUE(LEFT(B1102, SEARCH("T",B1102)-1))+(TIMEVALUE(LEFT((RIGHT(B1102,LEN(B1102)-SEARCH("T",B1102))), SEARCH(".",(RIGHT(B1102,LEN(B1102)-SEARCH("T",B1102))))-1))))-(DATEVALUE(LEFT(A1102, SEARCH("T",A1102)-1))+(TIMEVALUE(LEFT((RIGHT(A1102,LEN(A1102)-SEARCH("T",A1102))), SEARCH(".",(RIGHT(A1102,LEN(A1102)-SEARCH("T",A1102))))-1)))))*24</f>
        <v>0.11555555550148711</v>
      </c>
      <c r="D1102">
        <f>C1102*60</f>
        <v>6.9333333300892264</v>
      </c>
      <c r="E1102" t="s">
        <v>16865</v>
      </c>
      <c r="F1102">
        <v>-0.1197817</v>
      </c>
      <c r="G1102">
        <v>34.763913299999999</v>
      </c>
      <c r="H1102">
        <v>1154.64658371</v>
      </c>
      <c r="I1102">
        <v>3.9</v>
      </c>
      <c r="J1102" t="s">
        <v>1405</v>
      </c>
      <c r="K1102" t="s">
        <v>1126</v>
      </c>
      <c r="L1102" t="s">
        <v>91</v>
      </c>
      <c r="M1102" t="s">
        <v>48</v>
      </c>
      <c r="N1102" t="s">
        <v>146</v>
      </c>
      <c r="O1102" t="s">
        <v>155</v>
      </c>
      <c r="P1102" t="s">
        <v>109</v>
      </c>
      <c r="Q1102" t="s">
        <v>147</v>
      </c>
      <c r="R1102" t="s">
        <v>53</v>
      </c>
      <c r="S1102" t="s">
        <v>53</v>
      </c>
      <c r="U1102" t="s">
        <v>55</v>
      </c>
      <c r="V1102" t="s">
        <v>191</v>
      </c>
      <c r="W1102" t="s">
        <v>57</v>
      </c>
      <c r="X1102" t="s">
        <v>58</v>
      </c>
      <c r="Y1102" t="s">
        <v>77</v>
      </c>
      <c r="Z1102" t="s">
        <v>60</v>
      </c>
      <c r="AA1102" t="s">
        <v>53</v>
      </c>
      <c r="AB1102" t="s">
        <v>123</v>
      </c>
      <c r="AC1102" t="s">
        <v>98</v>
      </c>
      <c r="AD1102" t="s">
        <v>81</v>
      </c>
      <c r="AE1102" t="s">
        <v>80</v>
      </c>
      <c r="AF1102" t="s">
        <v>64</v>
      </c>
      <c r="AG1102" t="s">
        <v>308</v>
      </c>
      <c r="AH1102" t="s">
        <v>53</v>
      </c>
      <c r="AI1102" t="s">
        <v>65</v>
      </c>
      <c r="AJ1102" t="s">
        <v>16866</v>
      </c>
      <c r="AK1102">
        <v>176750625</v>
      </c>
      <c r="AL1102" t="s">
        <v>16867</v>
      </c>
      <c r="AM1102" t="s">
        <v>16868</v>
      </c>
      <c r="AN1102">
        <v>2893</v>
      </c>
      <c r="AP1102">
        <v>-1</v>
      </c>
      <c r="AQ1102" t="s">
        <v>69</v>
      </c>
      <c r="AR1102" t="s">
        <v>69</v>
      </c>
    </row>
    <row r="1103" spans="1:44" x14ac:dyDescent="0.25">
      <c r="A1103" t="s">
        <v>29806</v>
      </c>
      <c r="B1103" t="s">
        <v>29807</v>
      </c>
      <c r="C1103">
        <f>((DATEVALUE(LEFT(B1103, SEARCH("T",B1103)-1))+(TIMEVALUE(LEFT((RIGHT(B1103,LEN(B1103)-SEARCH("T",B1103))), SEARCH(".",(RIGHT(B1103,LEN(B1103)-SEARCH("T",B1103))))-1))))-(DATEVALUE(LEFT(A1103, SEARCH("T",A1103)-1))+(TIMEVALUE(LEFT((RIGHT(A1103,LEN(A1103)-SEARCH("T",A1103))), SEARCH(".",(RIGHT(A1103,LEN(A1103)-SEARCH("T",A1103))))-1)))))*24</f>
        <v>0.11555555550148711</v>
      </c>
      <c r="D1103">
        <f>C1103*60</f>
        <v>6.9333333300892264</v>
      </c>
      <c r="E1103" t="s">
        <v>29808</v>
      </c>
      <c r="F1103">
        <v>0.89337529999999998</v>
      </c>
      <c r="G1103">
        <v>34.925106800000002</v>
      </c>
      <c r="H1103">
        <v>1773.71892822</v>
      </c>
      <c r="I1103">
        <v>4.9800000000000004</v>
      </c>
      <c r="J1103" t="s">
        <v>121</v>
      </c>
      <c r="K1103" t="s">
        <v>122</v>
      </c>
      <c r="L1103" t="s">
        <v>169</v>
      </c>
      <c r="M1103" t="s">
        <v>48</v>
      </c>
      <c r="N1103" t="s">
        <v>49</v>
      </c>
      <c r="O1103" t="s">
        <v>57</v>
      </c>
      <c r="P1103" t="s">
        <v>75</v>
      </c>
      <c r="Q1103" t="s">
        <v>110</v>
      </c>
      <c r="R1103" t="s">
        <v>53</v>
      </c>
      <c r="S1103" t="s">
        <v>59</v>
      </c>
      <c r="T1103" t="s">
        <v>95</v>
      </c>
      <c r="U1103" t="s">
        <v>55</v>
      </c>
      <c r="V1103" t="s">
        <v>56</v>
      </c>
      <c r="W1103" t="s">
        <v>57</v>
      </c>
      <c r="X1103" t="s">
        <v>58</v>
      </c>
      <c r="Y1103" t="s">
        <v>59</v>
      </c>
      <c r="Z1103" t="s">
        <v>60</v>
      </c>
      <c r="AA1103" t="s">
        <v>53</v>
      </c>
      <c r="AB1103" t="s">
        <v>97</v>
      </c>
      <c r="AC1103" t="s">
        <v>98</v>
      </c>
      <c r="AD1103" t="s">
        <v>81</v>
      </c>
      <c r="AE1103" t="s">
        <v>63</v>
      </c>
      <c r="AF1103" t="s">
        <v>64</v>
      </c>
      <c r="AG1103" t="s">
        <v>59</v>
      </c>
      <c r="AH1103" t="s">
        <v>54</v>
      </c>
      <c r="AI1103" t="s">
        <v>65</v>
      </c>
      <c r="AJ1103" t="s">
        <v>29809</v>
      </c>
      <c r="AK1103">
        <v>176971655</v>
      </c>
      <c r="AL1103" t="s">
        <v>29810</v>
      </c>
      <c r="AM1103" t="s">
        <v>29805</v>
      </c>
      <c r="AN1103">
        <v>5168</v>
      </c>
      <c r="AP1103">
        <v>-1</v>
      </c>
      <c r="AQ1103" t="s">
        <v>69</v>
      </c>
      <c r="AR1103" t="s">
        <v>69</v>
      </c>
    </row>
    <row r="1104" spans="1:44" x14ac:dyDescent="0.25">
      <c r="A1104" t="s">
        <v>5824</v>
      </c>
      <c r="B1104" t="s">
        <v>5825</v>
      </c>
      <c r="C1104">
        <f>((DATEVALUE(LEFT(B1104, SEARCH("T",B1104)-1))+(TIMEVALUE(LEFT((RIGHT(B1104,LEN(B1104)-SEARCH("T",B1104))), SEARCH(".",(RIGHT(B1104,LEN(B1104)-SEARCH("T",B1104))))-1))))-(DATEVALUE(LEFT(A1104, SEARCH("T",A1104)-1))+(TIMEVALUE(LEFT((RIGHT(A1104,LEN(A1104)-SEARCH("T",A1104))), SEARCH(".",(RIGHT(A1104,LEN(A1104)-SEARCH("T",A1104))))-1)))))*24</f>
        <v>0.11527777783339843</v>
      </c>
      <c r="D1104">
        <f>C1104*60</f>
        <v>6.9166666700039059</v>
      </c>
      <c r="E1104" t="s">
        <v>5826</v>
      </c>
      <c r="F1104">
        <v>-1.3168023</v>
      </c>
      <c r="G1104">
        <v>36.887759600000003</v>
      </c>
      <c r="H1104">
        <v>1629.27702011</v>
      </c>
      <c r="I1104">
        <v>4.6399999999999997</v>
      </c>
      <c r="J1104" t="s">
        <v>5732</v>
      </c>
      <c r="K1104" t="s">
        <v>2476</v>
      </c>
      <c r="L1104" t="s">
        <v>145</v>
      </c>
      <c r="M1104" t="s">
        <v>92</v>
      </c>
      <c r="N1104" t="s">
        <v>146</v>
      </c>
      <c r="O1104" t="s">
        <v>504</v>
      </c>
      <c r="P1104" t="s">
        <v>375</v>
      </c>
      <c r="Q1104" t="s">
        <v>147</v>
      </c>
      <c r="R1104" t="s">
        <v>53</v>
      </c>
      <c r="S1104" t="s">
        <v>59</v>
      </c>
      <c r="T1104" t="s">
        <v>138</v>
      </c>
      <c r="U1104" t="s">
        <v>111</v>
      </c>
      <c r="V1104" t="s">
        <v>56</v>
      </c>
      <c r="W1104" t="s">
        <v>57</v>
      </c>
      <c r="X1104" t="s">
        <v>59</v>
      </c>
      <c r="Y1104" t="s">
        <v>59</v>
      </c>
      <c r="Z1104" t="s">
        <v>53</v>
      </c>
      <c r="AA1104" t="s">
        <v>78</v>
      </c>
      <c r="AB1104" t="s">
        <v>113</v>
      </c>
      <c r="AC1104" t="s">
        <v>98</v>
      </c>
      <c r="AD1104" t="s">
        <v>63</v>
      </c>
      <c r="AE1104" t="s">
        <v>80</v>
      </c>
      <c r="AF1104" t="s">
        <v>82</v>
      </c>
      <c r="AG1104" t="s">
        <v>59</v>
      </c>
      <c r="AH1104" t="s">
        <v>53</v>
      </c>
      <c r="AI1104" t="s">
        <v>65</v>
      </c>
      <c r="AJ1104" t="s">
        <v>5827</v>
      </c>
      <c r="AK1104">
        <v>176876845</v>
      </c>
      <c r="AL1104" t="s">
        <v>5828</v>
      </c>
      <c r="AM1104" t="s">
        <v>5829</v>
      </c>
      <c r="AN1104">
        <v>987</v>
      </c>
      <c r="AP1104">
        <v>-1</v>
      </c>
      <c r="AQ1104" t="s">
        <v>69</v>
      </c>
      <c r="AR1104" t="s">
        <v>69</v>
      </c>
    </row>
    <row r="1105" spans="1:44" x14ac:dyDescent="0.25">
      <c r="A1105" t="s">
        <v>16619</v>
      </c>
      <c r="B1105" t="s">
        <v>16620</v>
      </c>
      <c r="C1105">
        <f>((DATEVALUE(LEFT(B1105, SEARCH("T",B1105)-1))+(TIMEVALUE(LEFT((RIGHT(B1105,LEN(B1105)-SEARCH("T",B1105))), SEARCH(".",(RIGHT(B1105,LEN(B1105)-SEARCH("T",B1105))))-1))))-(DATEVALUE(LEFT(A1105, SEARCH("T",A1105)-1))+(TIMEVALUE(LEFT((RIGHT(A1105,LEN(A1105)-SEARCH("T",A1105))), SEARCH(".",(RIGHT(A1105,LEN(A1105)-SEARCH("T",A1105))))-1)))))*24</f>
        <v>0.11527777783339843</v>
      </c>
      <c r="D1105">
        <f>C1105*60</f>
        <v>6.9166666700039059</v>
      </c>
      <c r="E1105" t="s">
        <v>16621</v>
      </c>
      <c r="F1105">
        <v>-1.2664252</v>
      </c>
      <c r="G1105">
        <v>36.905624600000003</v>
      </c>
      <c r="H1105">
        <v>1589.2235746700001</v>
      </c>
      <c r="I1105">
        <v>4.9800000000000004</v>
      </c>
      <c r="J1105" t="s">
        <v>5732</v>
      </c>
      <c r="K1105" t="s">
        <v>2476</v>
      </c>
      <c r="L1105" t="s">
        <v>169</v>
      </c>
      <c r="M1105" t="s">
        <v>48</v>
      </c>
      <c r="N1105" t="s">
        <v>146</v>
      </c>
      <c r="O1105" t="s">
        <v>155</v>
      </c>
      <c r="P1105" t="s">
        <v>375</v>
      </c>
      <c r="Q1105" t="s">
        <v>147</v>
      </c>
      <c r="R1105" t="s">
        <v>53</v>
      </c>
      <c r="S1105" t="s">
        <v>53</v>
      </c>
      <c r="U1105" t="s">
        <v>130</v>
      </c>
      <c r="V1105" t="s">
        <v>191</v>
      </c>
      <c r="W1105" t="s">
        <v>191</v>
      </c>
      <c r="X1105" t="s">
        <v>53</v>
      </c>
      <c r="Y1105" t="s">
        <v>77</v>
      </c>
      <c r="Z1105" t="s">
        <v>59</v>
      </c>
      <c r="AA1105" t="s">
        <v>53</v>
      </c>
      <c r="AB1105" t="s">
        <v>113</v>
      </c>
      <c r="AC1105" t="s">
        <v>98</v>
      </c>
      <c r="AD1105" t="s">
        <v>63</v>
      </c>
      <c r="AE1105" t="s">
        <v>63</v>
      </c>
      <c r="AF1105" t="s">
        <v>114</v>
      </c>
      <c r="AG1105" t="s">
        <v>53</v>
      </c>
      <c r="AH1105" t="s">
        <v>53</v>
      </c>
      <c r="AI1105" t="s">
        <v>65</v>
      </c>
      <c r="AJ1105" t="s">
        <v>16622</v>
      </c>
      <c r="AK1105">
        <v>176749697</v>
      </c>
      <c r="AL1105" t="s">
        <v>16623</v>
      </c>
      <c r="AM1105" t="s">
        <v>6416</v>
      </c>
      <c r="AN1105">
        <v>2849</v>
      </c>
      <c r="AP1105">
        <v>-1</v>
      </c>
      <c r="AQ1105" t="s">
        <v>69</v>
      </c>
      <c r="AR1105" t="s">
        <v>69</v>
      </c>
    </row>
    <row r="1106" spans="1:44" x14ac:dyDescent="0.25">
      <c r="A1106" t="s">
        <v>17494</v>
      </c>
      <c r="B1106" t="s">
        <v>17495</v>
      </c>
      <c r="C1106">
        <f>((DATEVALUE(LEFT(B1106, SEARCH("T",B1106)-1))+(TIMEVALUE(LEFT((RIGHT(B1106,LEN(B1106)-SEARCH("T",B1106))), SEARCH(".",(RIGHT(B1106,LEN(B1106)-SEARCH("T",B1106))))-1))))-(DATEVALUE(LEFT(A1106, SEARCH("T",A1106)-1))+(TIMEVALUE(LEFT((RIGHT(A1106,LEN(A1106)-SEARCH("T",A1106))), SEARCH(".",(RIGHT(A1106,LEN(A1106)-SEARCH("T",A1106))))-1)))))*24</f>
        <v>0.11527777783339843</v>
      </c>
      <c r="D1106">
        <f>C1106*60</f>
        <v>6.9166666700039059</v>
      </c>
      <c r="E1106" t="s">
        <v>17496</v>
      </c>
      <c r="F1106">
        <v>-0.76381250000000001</v>
      </c>
      <c r="G1106">
        <v>35.020281199999999</v>
      </c>
      <c r="H1106">
        <v>1874.4397709100001</v>
      </c>
      <c r="I1106">
        <v>4.9249999999999998</v>
      </c>
      <c r="J1106" t="s">
        <v>189</v>
      </c>
      <c r="K1106" t="s">
        <v>190</v>
      </c>
      <c r="L1106" t="s">
        <v>91</v>
      </c>
      <c r="M1106" t="s">
        <v>92</v>
      </c>
      <c r="N1106" t="s">
        <v>49</v>
      </c>
      <c r="O1106" t="s">
        <v>50</v>
      </c>
      <c r="P1106" t="s">
        <v>51</v>
      </c>
      <c r="Q1106" t="s">
        <v>52</v>
      </c>
      <c r="R1106" t="s">
        <v>53</v>
      </c>
      <c r="S1106" t="s">
        <v>555</v>
      </c>
      <c r="U1106" t="s">
        <v>55</v>
      </c>
      <c r="V1106" t="s">
        <v>76</v>
      </c>
      <c r="W1106" t="s">
        <v>191</v>
      </c>
      <c r="X1106" t="s">
        <v>53</v>
      </c>
      <c r="Y1106" t="s">
        <v>77</v>
      </c>
      <c r="Z1106" t="s">
        <v>60</v>
      </c>
      <c r="AA1106" t="s">
        <v>53</v>
      </c>
      <c r="AB1106" t="s">
        <v>355</v>
      </c>
      <c r="AC1106" t="s">
        <v>80</v>
      </c>
      <c r="AD1106" t="s">
        <v>98</v>
      </c>
      <c r="AE1106" t="s">
        <v>80</v>
      </c>
      <c r="AF1106" t="s">
        <v>64</v>
      </c>
      <c r="AG1106" t="s">
        <v>59</v>
      </c>
      <c r="AH1106" t="s">
        <v>53</v>
      </c>
      <c r="AI1106" t="s">
        <v>65</v>
      </c>
      <c r="AJ1106" t="s">
        <v>17497</v>
      </c>
      <c r="AK1106">
        <v>176763416</v>
      </c>
      <c r="AL1106" t="s">
        <v>17498</v>
      </c>
      <c r="AM1106" t="s">
        <v>17499</v>
      </c>
      <c r="AN1106">
        <v>3003</v>
      </c>
      <c r="AP1106">
        <v>-1</v>
      </c>
      <c r="AQ1106" t="s">
        <v>69</v>
      </c>
      <c r="AR1106" t="s">
        <v>69</v>
      </c>
    </row>
    <row r="1107" spans="1:44" x14ac:dyDescent="0.25">
      <c r="A1107" t="s">
        <v>29447</v>
      </c>
      <c r="B1107" t="s">
        <v>29448</v>
      </c>
      <c r="C1107">
        <f>((DATEVALUE(LEFT(B1107, SEARCH("T",B1107)-1))+(TIMEVALUE(LEFT((RIGHT(B1107,LEN(B1107)-SEARCH("T",B1107))), SEARCH(".",(RIGHT(B1107,LEN(B1107)-SEARCH("T",B1107))))-1))))-(DATEVALUE(LEFT(A1107, SEARCH("T",A1107)-1))+(TIMEVALUE(LEFT((RIGHT(A1107,LEN(A1107)-SEARCH("T",A1107))), SEARCH(".",(RIGHT(A1107,LEN(A1107)-SEARCH("T",A1107))))-1)))))*24</f>
        <v>0.11527777783339843</v>
      </c>
      <c r="D1107">
        <f>C1107*60</f>
        <v>6.9166666700039059</v>
      </c>
      <c r="E1107" t="s">
        <v>29449</v>
      </c>
      <c r="F1107">
        <v>0.92502549999999995</v>
      </c>
      <c r="G1107">
        <v>34.919428600000003</v>
      </c>
      <c r="H1107">
        <v>1755.68319989</v>
      </c>
      <c r="I1107">
        <v>4.95</v>
      </c>
      <c r="J1107" t="s">
        <v>2002</v>
      </c>
      <c r="K1107" t="s">
        <v>122</v>
      </c>
      <c r="L1107" t="s">
        <v>47</v>
      </c>
      <c r="M1107" t="s">
        <v>92</v>
      </c>
      <c r="N1107" t="s">
        <v>49</v>
      </c>
      <c r="O1107" t="s">
        <v>50</v>
      </c>
      <c r="P1107" t="s">
        <v>94</v>
      </c>
      <c r="Q1107" t="s">
        <v>52</v>
      </c>
      <c r="R1107" t="s">
        <v>53</v>
      </c>
      <c r="S1107" t="s">
        <v>54</v>
      </c>
      <c r="U1107" t="s">
        <v>55</v>
      </c>
      <c r="V1107" t="s">
        <v>56</v>
      </c>
      <c r="W1107" t="s">
        <v>57</v>
      </c>
      <c r="X1107" t="s">
        <v>58</v>
      </c>
      <c r="Y1107" t="s">
        <v>59</v>
      </c>
      <c r="Z1107" t="s">
        <v>53</v>
      </c>
      <c r="AA1107" t="s">
        <v>78</v>
      </c>
      <c r="AB1107" t="s">
        <v>208</v>
      </c>
      <c r="AC1107" t="s">
        <v>98</v>
      </c>
      <c r="AD1107" t="s">
        <v>63</v>
      </c>
      <c r="AE1107" t="s">
        <v>63</v>
      </c>
      <c r="AF1107" t="s">
        <v>64</v>
      </c>
      <c r="AG1107" t="s">
        <v>59</v>
      </c>
      <c r="AH1107" t="s">
        <v>53</v>
      </c>
      <c r="AI1107" t="s">
        <v>65</v>
      </c>
      <c r="AJ1107" t="s">
        <v>29450</v>
      </c>
      <c r="AK1107">
        <v>176970264</v>
      </c>
      <c r="AL1107" t="s">
        <v>29451</v>
      </c>
      <c r="AM1107" t="s">
        <v>29452</v>
      </c>
      <c r="AN1107">
        <v>5103</v>
      </c>
      <c r="AP1107">
        <v>-1</v>
      </c>
      <c r="AQ1107" t="s">
        <v>69</v>
      </c>
      <c r="AR1107" t="s">
        <v>69</v>
      </c>
    </row>
    <row r="1108" spans="1:44" x14ac:dyDescent="0.25">
      <c r="A1108" t="s">
        <v>33018</v>
      </c>
      <c r="B1108" t="s">
        <v>33019</v>
      </c>
      <c r="C1108">
        <f>((DATEVALUE(LEFT(B1108, SEARCH("T",B1108)-1))+(TIMEVALUE(LEFT((RIGHT(B1108,LEN(B1108)-SEARCH("T",B1108))), SEARCH(".",(RIGHT(B1108,LEN(B1108)-SEARCH("T",B1108))))-1))))-(DATEVALUE(LEFT(A1108, SEARCH("T",A1108)-1))+(TIMEVALUE(LEFT((RIGHT(A1108,LEN(A1108)-SEARCH("T",A1108))), SEARCH(".",(RIGHT(A1108,LEN(A1108)-SEARCH("T",A1108))))-1)))))*24</f>
        <v>0.11527777765877545</v>
      </c>
      <c r="D1108">
        <f>C1108*60</f>
        <v>6.9166666595265269</v>
      </c>
      <c r="E1108" t="s">
        <v>33020</v>
      </c>
      <c r="F1108">
        <v>-1.0905164000000001</v>
      </c>
      <c r="G1108">
        <v>35.871999500000001</v>
      </c>
      <c r="H1108">
        <v>1842.35945603</v>
      </c>
      <c r="I1108">
        <v>4.7</v>
      </c>
      <c r="J1108" t="s">
        <v>205</v>
      </c>
      <c r="K1108" t="s">
        <v>206</v>
      </c>
      <c r="L1108" t="s">
        <v>145</v>
      </c>
      <c r="M1108" t="s">
        <v>92</v>
      </c>
      <c r="N1108" t="s">
        <v>49</v>
      </c>
      <c r="O1108" t="s">
        <v>50</v>
      </c>
      <c r="P1108" t="s">
        <v>109</v>
      </c>
      <c r="Q1108" t="s">
        <v>147</v>
      </c>
      <c r="R1108" t="s">
        <v>53</v>
      </c>
      <c r="S1108" t="s">
        <v>53</v>
      </c>
      <c r="U1108" t="s">
        <v>130</v>
      </c>
      <c r="V1108" t="s">
        <v>191</v>
      </c>
      <c r="W1108" t="s">
        <v>57</v>
      </c>
      <c r="X1108" t="s">
        <v>53</v>
      </c>
      <c r="Y1108" t="s">
        <v>77</v>
      </c>
      <c r="Z1108" t="s">
        <v>60</v>
      </c>
      <c r="AA1108" t="s">
        <v>53</v>
      </c>
      <c r="AB1108" t="s">
        <v>113</v>
      </c>
      <c r="AC1108" t="s">
        <v>98</v>
      </c>
      <c r="AD1108" t="s">
        <v>63</v>
      </c>
      <c r="AE1108" t="s">
        <v>63</v>
      </c>
      <c r="AF1108" t="s">
        <v>114</v>
      </c>
      <c r="AG1108" t="s">
        <v>59</v>
      </c>
      <c r="AH1108" t="s">
        <v>53</v>
      </c>
      <c r="AI1108" t="s">
        <v>65</v>
      </c>
      <c r="AJ1108" t="s">
        <v>33021</v>
      </c>
      <c r="AK1108">
        <v>177092476</v>
      </c>
      <c r="AL1108" t="s">
        <v>33022</v>
      </c>
      <c r="AM1108" t="s">
        <v>33023</v>
      </c>
      <c r="AN1108">
        <v>5732</v>
      </c>
      <c r="AP1108">
        <v>-1</v>
      </c>
      <c r="AQ1108" t="s">
        <v>69</v>
      </c>
      <c r="AR1108" t="s">
        <v>69</v>
      </c>
    </row>
    <row r="1109" spans="1:44" x14ac:dyDescent="0.25">
      <c r="A1109" t="s">
        <v>7003</v>
      </c>
      <c r="B1109" t="s">
        <v>7004</v>
      </c>
      <c r="C1109">
        <f>((DATEVALUE(LEFT(B1109, SEARCH("T",B1109)-1))+(TIMEVALUE(LEFT((RIGHT(B1109,LEN(B1109)-SEARCH("T",B1109))), SEARCH(".",(RIGHT(B1109,LEN(B1109)-SEARCH("T",B1109))))-1))))-(DATEVALUE(LEFT(A1109, SEARCH("T",A1109)-1))+(TIMEVALUE(LEFT((RIGHT(A1109,LEN(A1109)-SEARCH("T",A1109))), SEARCH(".",(RIGHT(A1109,LEN(A1109)-SEARCH("T",A1109))))-1)))))*24</f>
        <v>0.11500000016530976</v>
      </c>
      <c r="D1109">
        <f>C1109*60</f>
        <v>6.9000000099185854</v>
      </c>
      <c r="E1109" t="s">
        <v>7005</v>
      </c>
      <c r="F1109">
        <v>-0.38630170000000003</v>
      </c>
      <c r="G1109">
        <v>37.000735900000002</v>
      </c>
      <c r="H1109">
        <v>1758.2523953499999</v>
      </c>
      <c r="I1109">
        <v>4.9000000000000004</v>
      </c>
      <c r="J1109" t="s">
        <v>2711</v>
      </c>
      <c r="K1109" t="s">
        <v>2712</v>
      </c>
      <c r="L1109" t="s">
        <v>47</v>
      </c>
      <c r="M1109" t="s">
        <v>48</v>
      </c>
      <c r="N1109" t="s">
        <v>49</v>
      </c>
      <c r="O1109" t="s">
        <v>57</v>
      </c>
      <c r="P1109" t="s">
        <v>109</v>
      </c>
      <c r="Q1109" t="s">
        <v>52</v>
      </c>
      <c r="R1109" t="s">
        <v>53</v>
      </c>
      <c r="S1109" t="s">
        <v>59</v>
      </c>
      <c r="T1109" t="s">
        <v>2050</v>
      </c>
      <c r="U1109" t="s">
        <v>96</v>
      </c>
      <c r="V1109" t="s">
        <v>56</v>
      </c>
      <c r="W1109" t="s">
        <v>76</v>
      </c>
      <c r="X1109" t="s">
        <v>59</v>
      </c>
      <c r="Y1109" t="s">
        <v>59</v>
      </c>
      <c r="Z1109" t="s">
        <v>60</v>
      </c>
      <c r="AA1109" t="s">
        <v>53</v>
      </c>
      <c r="AB1109" t="s">
        <v>208</v>
      </c>
      <c r="AC1109" t="s">
        <v>63</v>
      </c>
      <c r="AD1109" t="s">
        <v>63</v>
      </c>
      <c r="AE1109" t="s">
        <v>80</v>
      </c>
      <c r="AF1109" t="s">
        <v>64</v>
      </c>
      <c r="AG1109" t="s">
        <v>59</v>
      </c>
      <c r="AH1109" t="s">
        <v>54</v>
      </c>
      <c r="AI1109" t="s">
        <v>65</v>
      </c>
      <c r="AJ1109" t="s">
        <v>7006</v>
      </c>
      <c r="AK1109">
        <v>176526111</v>
      </c>
      <c r="AL1109" t="s">
        <v>7007</v>
      </c>
      <c r="AM1109" t="s">
        <v>7008</v>
      </c>
      <c r="AN1109">
        <v>1188</v>
      </c>
      <c r="AP1109">
        <v>-1</v>
      </c>
      <c r="AQ1109" t="s">
        <v>69</v>
      </c>
      <c r="AR1109" t="s">
        <v>69</v>
      </c>
    </row>
    <row r="1110" spans="1:44" x14ac:dyDescent="0.25">
      <c r="A1110" t="s">
        <v>28559</v>
      </c>
      <c r="B1110" t="s">
        <v>28560</v>
      </c>
      <c r="C1110">
        <f>((DATEVALUE(LEFT(B1110, SEARCH("T",B1110)-1))+(TIMEVALUE(LEFT((RIGHT(B1110,LEN(B1110)-SEARCH("T",B1110))), SEARCH(".",(RIGHT(B1110,LEN(B1110)-SEARCH("T",B1110))))-1))))-(DATEVALUE(LEFT(A1110, SEARCH("T",A1110)-1))+(TIMEVALUE(LEFT((RIGHT(A1110,LEN(A1110)-SEARCH("T",A1110))), SEARCH(".",(RIGHT(A1110,LEN(A1110)-SEARCH("T",A1110))))-1)))))*24</f>
        <v>0.11499999999068677</v>
      </c>
      <c r="D1110">
        <f>C1110*60</f>
        <v>6.8999999994412065</v>
      </c>
      <c r="E1110" t="s">
        <v>28561</v>
      </c>
      <c r="F1110">
        <v>0.35167559999999998</v>
      </c>
      <c r="G1110">
        <v>37.560726299999999</v>
      </c>
      <c r="H1110">
        <v>1116.7953145399999</v>
      </c>
      <c r="I1110">
        <v>4.9660000000000002</v>
      </c>
      <c r="J1110" t="s">
        <v>1599</v>
      </c>
      <c r="K1110" t="s">
        <v>1600</v>
      </c>
      <c r="L1110" t="s">
        <v>74</v>
      </c>
      <c r="M1110" t="s">
        <v>48</v>
      </c>
      <c r="N1110" t="s">
        <v>146</v>
      </c>
      <c r="O1110" t="s">
        <v>108</v>
      </c>
      <c r="P1110" t="s">
        <v>51</v>
      </c>
      <c r="Q1110" t="s">
        <v>52</v>
      </c>
      <c r="R1110" t="s">
        <v>53</v>
      </c>
      <c r="S1110" t="s">
        <v>59</v>
      </c>
      <c r="T1110" t="s">
        <v>138</v>
      </c>
      <c r="U1110" t="s">
        <v>111</v>
      </c>
      <c r="V1110" t="s">
        <v>56</v>
      </c>
      <c r="W1110" t="s">
        <v>57</v>
      </c>
      <c r="X1110" t="s">
        <v>59</v>
      </c>
      <c r="Y1110" t="s">
        <v>59</v>
      </c>
      <c r="Z1110" t="s">
        <v>53</v>
      </c>
      <c r="AA1110" t="s">
        <v>53</v>
      </c>
      <c r="AB1110" t="s">
        <v>79</v>
      </c>
      <c r="AC1110" t="s">
        <v>98</v>
      </c>
      <c r="AD1110" t="s">
        <v>63</v>
      </c>
      <c r="AE1110" t="s">
        <v>63</v>
      </c>
      <c r="AF1110" t="s">
        <v>114</v>
      </c>
      <c r="AG1110" t="s">
        <v>53</v>
      </c>
      <c r="AH1110" t="s">
        <v>53</v>
      </c>
      <c r="AI1110" t="s">
        <v>65</v>
      </c>
      <c r="AJ1110" t="s">
        <v>28562</v>
      </c>
      <c r="AK1110">
        <v>176943088</v>
      </c>
      <c r="AL1110" t="s">
        <v>28563</v>
      </c>
      <c r="AM1110" t="s">
        <v>28564</v>
      </c>
      <c r="AN1110">
        <v>4944</v>
      </c>
      <c r="AP1110">
        <v>-1</v>
      </c>
      <c r="AQ1110" t="s">
        <v>69</v>
      </c>
      <c r="AR1110" t="s">
        <v>69</v>
      </c>
    </row>
    <row r="1111" spans="1:44" x14ac:dyDescent="0.25">
      <c r="A1111" t="s">
        <v>32198</v>
      </c>
      <c r="B1111" t="s">
        <v>32199</v>
      </c>
      <c r="C1111">
        <f>((DATEVALUE(LEFT(B1111, SEARCH("T",B1111)-1))+(TIMEVALUE(LEFT((RIGHT(B1111,LEN(B1111)-SEARCH("T",B1111))), SEARCH(".",(RIGHT(B1111,LEN(B1111)-SEARCH("T",B1111))))-1))))-(DATEVALUE(LEFT(A1111, SEARCH("T",A1111)-1))+(TIMEVALUE(LEFT((RIGHT(A1111,LEN(A1111)-SEARCH("T",A1111))), SEARCH(".",(RIGHT(A1111,LEN(A1111)-SEARCH("T",A1111))))-1)))))*24</f>
        <v>0.11499999999068677</v>
      </c>
      <c r="D1111">
        <f>C1111*60</f>
        <v>6.8999999994412065</v>
      </c>
      <c r="E1111" t="s">
        <v>32200</v>
      </c>
      <c r="F1111">
        <v>-1.0118450000000001</v>
      </c>
      <c r="G1111">
        <v>34.479376700000003</v>
      </c>
      <c r="H1111">
        <v>1530.23148199</v>
      </c>
      <c r="I1111">
        <v>4.9329999999999998</v>
      </c>
      <c r="J1111" t="s">
        <v>6309</v>
      </c>
      <c r="K1111" t="s">
        <v>6310</v>
      </c>
      <c r="L1111" t="s">
        <v>107</v>
      </c>
      <c r="M1111" t="s">
        <v>92</v>
      </c>
      <c r="N1111" t="s">
        <v>49</v>
      </c>
      <c r="O1111" t="s">
        <v>50</v>
      </c>
      <c r="P1111" t="s">
        <v>94</v>
      </c>
      <c r="Q1111" t="s">
        <v>52</v>
      </c>
      <c r="R1111" t="s">
        <v>53</v>
      </c>
      <c r="S1111" t="s">
        <v>53</v>
      </c>
      <c r="U1111" t="s">
        <v>130</v>
      </c>
      <c r="V1111" t="s">
        <v>191</v>
      </c>
      <c r="W1111" t="s">
        <v>112</v>
      </c>
      <c r="X1111" t="s">
        <v>53</v>
      </c>
      <c r="Y1111" t="s">
        <v>53</v>
      </c>
      <c r="Z1111" t="s">
        <v>59</v>
      </c>
      <c r="AA1111" t="s">
        <v>53</v>
      </c>
      <c r="AB1111" t="s">
        <v>113</v>
      </c>
      <c r="AC1111" t="s">
        <v>81</v>
      </c>
      <c r="AD1111" t="s">
        <v>63</v>
      </c>
      <c r="AE1111" t="s">
        <v>80</v>
      </c>
      <c r="AF1111" t="s">
        <v>114</v>
      </c>
      <c r="AG1111" t="s">
        <v>59</v>
      </c>
      <c r="AH1111" t="s">
        <v>53</v>
      </c>
      <c r="AI1111" t="s">
        <v>65</v>
      </c>
      <c r="AJ1111" t="s">
        <v>32201</v>
      </c>
      <c r="AK1111">
        <v>177065565</v>
      </c>
      <c r="AL1111" t="s">
        <v>32202</v>
      </c>
      <c r="AM1111" t="s">
        <v>32203</v>
      </c>
      <c r="AN1111">
        <v>5589</v>
      </c>
      <c r="AP1111">
        <v>-1</v>
      </c>
      <c r="AQ1111" t="s">
        <v>69</v>
      </c>
      <c r="AR1111" t="s">
        <v>69</v>
      </c>
    </row>
    <row r="1112" spans="1:44" x14ac:dyDescent="0.25">
      <c r="A1112" t="s">
        <v>6388</v>
      </c>
      <c r="B1112" t="s">
        <v>6389</v>
      </c>
      <c r="C1112">
        <f>((DATEVALUE(LEFT(B1112, SEARCH("T",B1112)-1))+(TIMEVALUE(LEFT((RIGHT(B1112,LEN(B1112)-SEARCH("T",B1112))), SEARCH(".",(RIGHT(B1112,LEN(B1112)-SEARCH("T",B1112))))-1))))-(DATEVALUE(LEFT(A1112, SEARCH("T",A1112)-1))+(TIMEVALUE(LEFT((RIGHT(A1112,LEN(A1112)-SEARCH("T",A1112))), SEARCH(".",(RIGHT(A1112,LEN(A1112)-SEARCH("T",A1112))))-1)))))*24</f>
        <v>0.11472222214797512</v>
      </c>
      <c r="D1112">
        <f>C1112*60</f>
        <v>6.883333328878507</v>
      </c>
      <c r="E1112" t="s">
        <v>6390</v>
      </c>
      <c r="F1112">
        <v>0.34829749999999998</v>
      </c>
      <c r="G1112">
        <v>37.561705600000003</v>
      </c>
      <c r="H1112">
        <v>1108.7017760399999</v>
      </c>
      <c r="I1112">
        <v>4.9800000000000004</v>
      </c>
      <c r="J1112" t="s">
        <v>1599</v>
      </c>
      <c r="K1112" t="s">
        <v>1600</v>
      </c>
      <c r="L1112" t="s">
        <v>169</v>
      </c>
      <c r="M1112" t="s">
        <v>48</v>
      </c>
      <c r="N1112" t="s">
        <v>49</v>
      </c>
      <c r="O1112" t="s">
        <v>50</v>
      </c>
      <c r="P1112" t="s">
        <v>555</v>
      </c>
      <c r="Q1112" t="s">
        <v>52</v>
      </c>
      <c r="R1112" t="s">
        <v>53</v>
      </c>
      <c r="S1112" t="s">
        <v>53</v>
      </c>
      <c r="U1112" t="s">
        <v>130</v>
      </c>
      <c r="V1112" t="s">
        <v>191</v>
      </c>
      <c r="W1112" t="s">
        <v>112</v>
      </c>
      <c r="X1112" t="s">
        <v>53</v>
      </c>
      <c r="Y1112" t="s">
        <v>77</v>
      </c>
      <c r="Z1112" t="s">
        <v>59</v>
      </c>
      <c r="AA1112" t="s">
        <v>53</v>
      </c>
      <c r="AB1112" t="s">
        <v>613</v>
      </c>
      <c r="AC1112" t="s">
        <v>80</v>
      </c>
      <c r="AD1112" t="s">
        <v>63</v>
      </c>
      <c r="AE1112" t="s">
        <v>63</v>
      </c>
      <c r="AF1112" t="s">
        <v>64</v>
      </c>
      <c r="AG1112" t="s">
        <v>308</v>
      </c>
      <c r="AH1112" t="s">
        <v>53</v>
      </c>
      <c r="AI1112" t="s">
        <v>65</v>
      </c>
      <c r="AJ1112" t="s">
        <v>6391</v>
      </c>
      <c r="AK1112">
        <v>176901774</v>
      </c>
      <c r="AL1112" t="s">
        <v>6392</v>
      </c>
      <c r="AM1112" t="s">
        <v>6393</v>
      </c>
      <c r="AN1112">
        <v>1083</v>
      </c>
      <c r="AP1112">
        <v>-1</v>
      </c>
      <c r="AQ1112" t="s">
        <v>69</v>
      </c>
      <c r="AR1112" t="s">
        <v>69</v>
      </c>
    </row>
    <row r="1113" spans="1:44" x14ac:dyDescent="0.25">
      <c r="A1113" t="s">
        <v>15955</v>
      </c>
      <c r="B1113" t="s">
        <v>15956</v>
      </c>
      <c r="C1113">
        <f>((DATEVALUE(LEFT(B1113, SEARCH("T",B1113)-1))+(TIMEVALUE(LEFT((RIGHT(B1113,LEN(B1113)-SEARCH("T",B1113))), SEARCH(".",(RIGHT(B1113,LEN(B1113)-SEARCH("T",B1113))))-1))))-(DATEVALUE(LEFT(A1113, SEARCH("T",A1113)-1))+(TIMEVALUE(LEFT((RIGHT(A1113,LEN(A1113)-SEARCH("T",A1113))), SEARCH(".",(RIGHT(A1113,LEN(A1113)-SEARCH("T",A1113))))-1)))))*24</f>
        <v>0.11472222214797512</v>
      </c>
      <c r="D1113">
        <f>C1113*60</f>
        <v>6.883333328878507</v>
      </c>
      <c r="E1113" t="s">
        <v>15957</v>
      </c>
      <c r="F1113">
        <v>0.66041499999999997</v>
      </c>
      <c r="G1113">
        <v>34.875891199999998</v>
      </c>
      <c r="H1113">
        <v>1648.3760826600001</v>
      </c>
      <c r="I1113">
        <v>5.4</v>
      </c>
      <c r="J1113" t="s">
        <v>6862</v>
      </c>
      <c r="K1113" t="s">
        <v>2449</v>
      </c>
      <c r="L1113" t="s">
        <v>145</v>
      </c>
      <c r="M1113" t="s">
        <v>48</v>
      </c>
      <c r="N1113" t="s">
        <v>137</v>
      </c>
      <c r="O1113" t="s">
        <v>108</v>
      </c>
      <c r="P1113" t="s">
        <v>75</v>
      </c>
      <c r="Q1113" t="s">
        <v>52</v>
      </c>
      <c r="R1113" t="s">
        <v>53</v>
      </c>
      <c r="S1113" t="s">
        <v>54</v>
      </c>
      <c r="U1113" t="s">
        <v>55</v>
      </c>
      <c r="V1113" t="s">
        <v>112</v>
      </c>
      <c r="W1113" t="s">
        <v>57</v>
      </c>
      <c r="X1113" t="s">
        <v>58</v>
      </c>
      <c r="Y1113" t="s">
        <v>59</v>
      </c>
      <c r="Z1113" t="s">
        <v>59</v>
      </c>
      <c r="AA1113" t="s">
        <v>53</v>
      </c>
      <c r="AB1113" t="s">
        <v>61</v>
      </c>
      <c r="AC1113" t="s">
        <v>81</v>
      </c>
      <c r="AD1113" t="s">
        <v>80</v>
      </c>
      <c r="AE1113" t="s">
        <v>80</v>
      </c>
      <c r="AF1113" t="s">
        <v>64</v>
      </c>
      <c r="AG1113" t="s">
        <v>59</v>
      </c>
      <c r="AH1113" t="s">
        <v>53</v>
      </c>
      <c r="AI1113" t="s">
        <v>65</v>
      </c>
      <c r="AJ1113" t="s">
        <v>15958</v>
      </c>
      <c r="AK1113">
        <v>176746390</v>
      </c>
      <c r="AL1113" t="s">
        <v>15959</v>
      </c>
      <c r="AM1113" t="s">
        <v>15954</v>
      </c>
      <c r="AN1113">
        <v>2731</v>
      </c>
      <c r="AP1113">
        <v>-1</v>
      </c>
      <c r="AQ1113" t="s">
        <v>69</v>
      </c>
      <c r="AR1113" t="s">
        <v>69</v>
      </c>
    </row>
    <row r="1114" spans="1:44" x14ac:dyDescent="0.25">
      <c r="A1114" t="s">
        <v>29673</v>
      </c>
      <c r="B1114" t="s">
        <v>29674</v>
      </c>
      <c r="C1114">
        <f>((DATEVALUE(LEFT(B1114, SEARCH("T",B1114)-1))+(TIMEVALUE(LEFT((RIGHT(B1114,LEN(B1114)-SEARCH("T",B1114))), SEARCH(".",(RIGHT(B1114,LEN(B1114)-SEARCH("T",B1114))))-1))))-(DATEVALUE(LEFT(A1114, SEARCH("T",A1114)-1))+(TIMEVALUE(LEFT((RIGHT(A1114,LEN(A1114)-SEARCH("T",A1114))), SEARCH(".",(RIGHT(A1114,LEN(A1114)-SEARCH("T",A1114))))-1)))))*24</f>
        <v>0.11472222214797512</v>
      </c>
      <c r="D1114">
        <f>C1114*60</f>
        <v>6.883333328878507</v>
      </c>
      <c r="E1114" t="s">
        <v>29675</v>
      </c>
      <c r="F1114">
        <v>1.0200761</v>
      </c>
      <c r="G1114">
        <v>35.001170299999998</v>
      </c>
      <c r="H1114">
        <v>1882.9187368600001</v>
      </c>
      <c r="I1114">
        <v>3.9</v>
      </c>
      <c r="J1114" t="s">
        <v>2002</v>
      </c>
      <c r="K1114" t="s">
        <v>122</v>
      </c>
      <c r="L1114" t="s">
        <v>145</v>
      </c>
      <c r="M1114" t="s">
        <v>48</v>
      </c>
      <c r="N1114" t="s">
        <v>137</v>
      </c>
      <c r="O1114" t="s">
        <v>155</v>
      </c>
      <c r="P1114" t="s">
        <v>375</v>
      </c>
      <c r="Q1114" t="s">
        <v>147</v>
      </c>
      <c r="R1114" t="s">
        <v>53</v>
      </c>
      <c r="S1114" t="s">
        <v>54</v>
      </c>
      <c r="U1114" t="s">
        <v>55</v>
      </c>
      <c r="V1114" t="s">
        <v>112</v>
      </c>
      <c r="W1114" t="s">
        <v>57</v>
      </c>
      <c r="X1114" t="s">
        <v>53</v>
      </c>
      <c r="Y1114" t="s">
        <v>77</v>
      </c>
      <c r="Z1114" t="s">
        <v>207</v>
      </c>
      <c r="AA1114" t="s">
        <v>53</v>
      </c>
      <c r="AB1114" t="s">
        <v>97</v>
      </c>
      <c r="AC1114" t="s">
        <v>98</v>
      </c>
      <c r="AD1114" t="s">
        <v>80</v>
      </c>
      <c r="AE1114" t="s">
        <v>80</v>
      </c>
      <c r="AF1114" t="s">
        <v>114</v>
      </c>
      <c r="AG1114" t="s">
        <v>59</v>
      </c>
      <c r="AH1114" t="s">
        <v>53</v>
      </c>
      <c r="AI1114" t="s">
        <v>65</v>
      </c>
      <c r="AJ1114" t="s">
        <v>29676</v>
      </c>
      <c r="AK1114">
        <v>176970350</v>
      </c>
      <c r="AL1114" t="s">
        <v>29677</v>
      </c>
      <c r="AM1114" t="s">
        <v>29672</v>
      </c>
      <c r="AN1114">
        <v>5144</v>
      </c>
      <c r="AP1114">
        <v>-1</v>
      </c>
      <c r="AQ1114" t="s">
        <v>69</v>
      </c>
      <c r="AR1114" t="s">
        <v>69</v>
      </c>
    </row>
    <row r="1115" spans="1:44" x14ac:dyDescent="0.25">
      <c r="A1115" t="s">
        <v>11429</v>
      </c>
      <c r="B1115" t="s">
        <v>11430</v>
      </c>
      <c r="C1115">
        <f>((DATEVALUE(LEFT(B1115, SEARCH("T",B1115)-1))+(TIMEVALUE(LEFT((RIGHT(B1115,LEN(B1115)-SEARCH("T",B1115))), SEARCH(".",(RIGHT(B1115,LEN(B1115)-SEARCH("T",B1115))))-1))))-(DATEVALUE(LEFT(A1115, SEARCH("T",A1115)-1))+(TIMEVALUE(LEFT((RIGHT(A1115,LEN(A1115)-SEARCH("T",A1115))), SEARCH(".",(RIGHT(A1115,LEN(A1115)-SEARCH("T",A1115))))-1)))))*24</f>
        <v>0.11444444430526346</v>
      </c>
      <c r="D1115">
        <f>C1115*60</f>
        <v>6.8666666583158076</v>
      </c>
      <c r="E1115" t="s">
        <v>11431</v>
      </c>
      <c r="F1115">
        <v>0.3545566</v>
      </c>
      <c r="G1115">
        <v>37.595184099999997</v>
      </c>
      <c r="H1115">
        <v>1111.0664145600001</v>
      </c>
      <c r="I1115">
        <v>4.38</v>
      </c>
      <c r="J1115" t="s">
        <v>1599</v>
      </c>
      <c r="K1115" t="s">
        <v>1600</v>
      </c>
      <c r="L1115" t="s">
        <v>91</v>
      </c>
      <c r="M1115" t="s">
        <v>48</v>
      </c>
      <c r="N1115" t="s">
        <v>49</v>
      </c>
      <c r="O1115" t="s">
        <v>93</v>
      </c>
      <c r="P1115" t="s">
        <v>109</v>
      </c>
      <c r="Q1115" t="s">
        <v>110</v>
      </c>
      <c r="R1115" t="s">
        <v>53</v>
      </c>
      <c r="S1115" t="s">
        <v>53</v>
      </c>
      <c r="U1115" t="s">
        <v>55</v>
      </c>
      <c r="V1115" t="s">
        <v>76</v>
      </c>
      <c r="W1115" t="s">
        <v>156</v>
      </c>
      <c r="X1115" t="s">
        <v>58</v>
      </c>
      <c r="Y1115" t="s">
        <v>59</v>
      </c>
      <c r="Z1115" t="s">
        <v>59</v>
      </c>
      <c r="AA1115" t="s">
        <v>53</v>
      </c>
      <c r="AB1115" t="s">
        <v>113</v>
      </c>
      <c r="AC1115" t="s">
        <v>81</v>
      </c>
      <c r="AD1115" t="s">
        <v>63</v>
      </c>
      <c r="AE1115" t="s">
        <v>80</v>
      </c>
      <c r="AF1115" t="s">
        <v>64</v>
      </c>
      <c r="AG1115" t="s">
        <v>59</v>
      </c>
      <c r="AH1115" t="s">
        <v>53</v>
      </c>
      <c r="AI1115" t="s">
        <v>65</v>
      </c>
      <c r="AJ1115" t="s">
        <v>11432</v>
      </c>
      <c r="AK1115">
        <v>176626018</v>
      </c>
      <c r="AL1115" t="s">
        <v>11433</v>
      </c>
      <c r="AM1115" t="s">
        <v>11428</v>
      </c>
      <c r="AN1115">
        <v>1942</v>
      </c>
      <c r="AP1115">
        <v>-1</v>
      </c>
      <c r="AQ1115" t="s">
        <v>69</v>
      </c>
      <c r="AR1115" t="s">
        <v>69</v>
      </c>
    </row>
    <row r="1116" spans="1:44" x14ac:dyDescent="0.25">
      <c r="A1116" t="s">
        <v>25280</v>
      </c>
      <c r="B1116" t="s">
        <v>25281</v>
      </c>
      <c r="C1116">
        <f>((DATEVALUE(LEFT(B1116, SEARCH("T",B1116)-1))+(TIMEVALUE(LEFT((RIGHT(B1116,LEN(B1116)-SEARCH("T",B1116))), SEARCH(".",(RIGHT(B1116,LEN(B1116)-SEARCH("T",B1116))))-1))))-(DATEVALUE(LEFT(A1116, SEARCH("T",A1116)-1))+(TIMEVALUE(LEFT((RIGHT(A1116,LEN(A1116)-SEARCH("T",A1116))), SEARCH(".",(RIGHT(A1116,LEN(A1116)-SEARCH("T",A1116))))-1)))))*24</f>
        <v>0.11444444430526346</v>
      </c>
      <c r="D1116">
        <f>C1116*60</f>
        <v>6.8666666583158076</v>
      </c>
      <c r="E1116" t="s">
        <v>25282</v>
      </c>
      <c r="F1116">
        <v>0.63178809999999996</v>
      </c>
      <c r="G1116">
        <v>34.967006499999997</v>
      </c>
      <c r="H1116">
        <v>1771.6599755899999</v>
      </c>
      <c r="I1116">
        <v>4.88</v>
      </c>
      <c r="J1116" t="s">
        <v>2448</v>
      </c>
      <c r="K1116" t="s">
        <v>2449</v>
      </c>
      <c r="L1116" t="s">
        <v>145</v>
      </c>
      <c r="M1116" t="s">
        <v>48</v>
      </c>
      <c r="N1116" t="s">
        <v>137</v>
      </c>
      <c r="O1116" t="s">
        <v>155</v>
      </c>
      <c r="P1116" t="s">
        <v>171</v>
      </c>
      <c r="Q1116" t="s">
        <v>52</v>
      </c>
      <c r="R1116" t="s">
        <v>53</v>
      </c>
      <c r="S1116" t="s">
        <v>53</v>
      </c>
      <c r="U1116" t="s">
        <v>55</v>
      </c>
      <c r="V1116" t="s">
        <v>191</v>
      </c>
      <c r="W1116" t="s">
        <v>112</v>
      </c>
      <c r="X1116" t="s">
        <v>53</v>
      </c>
      <c r="Y1116" t="s">
        <v>53</v>
      </c>
      <c r="Z1116" t="s">
        <v>60</v>
      </c>
      <c r="AA1116" t="s">
        <v>53</v>
      </c>
      <c r="AB1116" t="s">
        <v>61</v>
      </c>
      <c r="AC1116" t="s">
        <v>81</v>
      </c>
      <c r="AD1116" t="s">
        <v>80</v>
      </c>
      <c r="AE1116" t="s">
        <v>98</v>
      </c>
      <c r="AF1116" t="s">
        <v>114</v>
      </c>
      <c r="AG1116" t="s">
        <v>59</v>
      </c>
      <c r="AH1116" t="s">
        <v>53</v>
      </c>
      <c r="AI1116" t="s">
        <v>65</v>
      </c>
      <c r="AJ1116" t="s">
        <v>25283</v>
      </c>
      <c r="AK1116">
        <v>176918627</v>
      </c>
      <c r="AL1116" t="s">
        <v>25284</v>
      </c>
      <c r="AM1116" t="s">
        <v>25285</v>
      </c>
      <c r="AN1116">
        <v>4376</v>
      </c>
      <c r="AP1116">
        <v>-1</v>
      </c>
      <c r="AQ1116" t="s">
        <v>69</v>
      </c>
      <c r="AR1116" t="s">
        <v>69</v>
      </c>
    </row>
    <row r="1117" spans="1:44" x14ac:dyDescent="0.25">
      <c r="A1117" t="s">
        <v>10454</v>
      </c>
      <c r="B1117" t="s">
        <v>10455</v>
      </c>
      <c r="C1117">
        <f>((DATEVALUE(LEFT(B1117, SEARCH("T",B1117)-1))+(TIMEVALUE(LEFT((RIGHT(B1117,LEN(B1117)-SEARCH("T",B1117))), SEARCH(".",(RIGHT(B1117,LEN(B1117)-SEARCH("T",B1117))))-1))))-(DATEVALUE(LEFT(A1117, SEARCH("T",A1117)-1))+(TIMEVALUE(LEFT((RIGHT(A1117,LEN(A1117)-SEARCH("T",A1117))), SEARCH(".",(RIGHT(A1117,LEN(A1117)-SEARCH("T",A1117))))-1)))))*24</f>
        <v>0.11416666663717479</v>
      </c>
      <c r="D1117">
        <f>C1117*60</f>
        <v>6.8499999982304871</v>
      </c>
      <c r="E1117" t="s">
        <v>10456</v>
      </c>
      <c r="F1117">
        <v>0.60695759999999999</v>
      </c>
      <c r="G1117">
        <v>34.845800099999998</v>
      </c>
      <c r="H1117">
        <v>1530.3740506900001</v>
      </c>
      <c r="I1117">
        <v>4.9400000000000004</v>
      </c>
      <c r="J1117" t="s">
        <v>10457</v>
      </c>
      <c r="K1117" t="s">
        <v>2449</v>
      </c>
      <c r="L1117" t="s">
        <v>169</v>
      </c>
      <c r="M1117" t="s">
        <v>92</v>
      </c>
      <c r="N1117" t="s">
        <v>49</v>
      </c>
      <c r="O1117" t="s">
        <v>108</v>
      </c>
      <c r="P1117" t="s">
        <v>109</v>
      </c>
      <c r="Q1117" t="s">
        <v>52</v>
      </c>
      <c r="R1117" t="s">
        <v>59</v>
      </c>
      <c r="S1117" t="s">
        <v>59</v>
      </c>
      <c r="T1117" t="s">
        <v>95</v>
      </c>
      <c r="U1117" t="s">
        <v>96</v>
      </c>
      <c r="V1117" t="s">
        <v>56</v>
      </c>
      <c r="W1117" t="s">
        <v>57</v>
      </c>
      <c r="X1117" t="s">
        <v>227</v>
      </c>
      <c r="Y1117" t="s">
        <v>59</v>
      </c>
      <c r="Z1117" t="s">
        <v>53</v>
      </c>
      <c r="AA1117" t="s">
        <v>53</v>
      </c>
      <c r="AB1117" t="s">
        <v>123</v>
      </c>
      <c r="AC1117" t="s">
        <v>98</v>
      </c>
      <c r="AD1117" t="s">
        <v>63</v>
      </c>
      <c r="AE1117" t="s">
        <v>62</v>
      </c>
      <c r="AF1117" t="s">
        <v>114</v>
      </c>
      <c r="AG1117" t="s">
        <v>59</v>
      </c>
      <c r="AH1117" t="s">
        <v>59</v>
      </c>
      <c r="AI1117" t="s">
        <v>65</v>
      </c>
      <c r="AJ1117" t="s">
        <v>10458</v>
      </c>
      <c r="AK1117">
        <v>176617712</v>
      </c>
      <c r="AL1117" t="s">
        <v>10459</v>
      </c>
      <c r="AM1117" t="s">
        <v>10453</v>
      </c>
      <c r="AN1117">
        <v>1776</v>
      </c>
      <c r="AP1117">
        <v>-1</v>
      </c>
      <c r="AQ1117" t="s">
        <v>69</v>
      </c>
      <c r="AR1117" t="s">
        <v>69</v>
      </c>
    </row>
    <row r="1118" spans="1:44" x14ac:dyDescent="0.25">
      <c r="A1118" t="s">
        <v>25337</v>
      </c>
      <c r="B1118" t="s">
        <v>25338</v>
      </c>
      <c r="C1118">
        <f>((DATEVALUE(LEFT(B1118, SEARCH("T",B1118)-1))+(TIMEVALUE(LEFT((RIGHT(B1118,LEN(B1118)-SEARCH("T",B1118))), SEARCH(".",(RIGHT(B1118,LEN(B1118)-SEARCH("T",B1118))))-1))))-(DATEVALUE(LEFT(A1118, SEARCH("T",A1118)-1))+(TIMEVALUE(LEFT((RIGHT(A1118,LEN(A1118)-SEARCH("T",A1118))), SEARCH(".",(RIGHT(A1118,LEN(A1118)-SEARCH("T",A1118))))-1)))))*24</f>
        <v>0.11416666663717479</v>
      </c>
      <c r="D1118">
        <f>C1118*60</f>
        <v>6.8499999982304871</v>
      </c>
      <c r="E1118" t="s">
        <v>25339</v>
      </c>
      <c r="F1118">
        <v>0.63191779999999997</v>
      </c>
      <c r="G1118">
        <v>34.967754399999997</v>
      </c>
      <c r="H1118">
        <v>1771.6599755899999</v>
      </c>
      <c r="I1118">
        <v>7.2</v>
      </c>
      <c r="J1118" t="s">
        <v>2448</v>
      </c>
      <c r="K1118" t="s">
        <v>2449</v>
      </c>
      <c r="L1118" t="s">
        <v>107</v>
      </c>
      <c r="M1118" t="s">
        <v>92</v>
      </c>
      <c r="N1118" t="s">
        <v>146</v>
      </c>
      <c r="O1118" t="s">
        <v>504</v>
      </c>
      <c r="P1118" t="s">
        <v>245</v>
      </c>
      <c r="Q1118" t="s">
        <v>52</v>
      </c>
      <c r="R1118" t="s">
        <v>53</v>
      </c>
      <c r="S1118" t="s">
        <v>54</v>
      </c>
      <c r="U1118" t="s">
        <v>55</v>
      </c>
      <c r="V1118" t="s">
        <v>76</v>
      </c>
      <c r="W1118" t="s">
        <v>112</v>
      </c>
      <c r="X1118" t="s">
        <v>58</v>
      </c>
      <c r="Y1118" t="s">
        <v>77</v>
      </c>
      <c r="Z1118" t="s">
        <v>59</v>
      </c>
      <c r="AA1118" t="s">
        <v>53</v>
      </c>
      <c r="AB1118" t="s">
        <v>246</v>
      </c>
      <c r="AC1118" t="s">
        <v>98</v>
      </c>
      <c r="AD1118" t="s">
        <v>80</v>
      </c>
      <c r="AE1118" t="s">
        <v>62</v>
      </c>
      <c r="AF1118" t="s">
        <v>114</v>
      </c>
      <c r="AG1118" t="s">
        <v>59</v>
      </c>
      <c r="AH1118" t="s">
        <v>53</v>
      </c>
      <c r="AI1118" t="s">
        <v>65</v>
      </c>
      <c r="AJ1118" t="s">
        <v>25340</v>
      </c>
      <c r="AK1118">
        <v>176918657</v>
      </c>
      <c r="AL1118" t="s">
        <v>25341</v>
      </c>
      <c r="AM1118" t="s">
        <v>25336</v>
      </c>
      <c r="AN1118">
        <v>4386</v>
      </c>
      <c r="AP1118">
        <v>-1</v>
      </c>
      <c r="AQ1118" t="s">
        <v>69</v>
      </c>
      <c r="AR1118" t="s">
        <v>69</v>
      </c>
    </row>
    <row r="1119" spans="1:44" x14ac:dyDescent="0.25">
      <c r="A1119" t="s">
        <v>16524</v>
      </c>
      <c r="B1119" t="s">
        <v>16525</v>
      </c>
      <c r="C1119">
        <f>((DATEVALUE(LEFT(B1119, SEARCH("T",B1119)-1))+(TIMEVALUE(LEFT((RIGHT(B1119,LEN(B1119)-SEARCH("T",B1119))), SEARCH(".",(RIGHT(B1119,LEN(B1119)-SEARCH("T",B1119))))-1))))-(DATEVALUE(LEFT(A1119, SEARCH("T",A1119)-1))+(TIMEVALUE(LEFT((RIGHT(A1119,LEN(A1119)-SEARCH("T",A1119))), SEARCH(".",(RIGHT(A1119,LEN(A1119)-SEARCH("T",A1119))))-1)))))*24</f>
        <v>0.11388888896908611</v>
      </c>
      <c r="D1119">
        <f>C1119*60</f>
        <v>6.8333333381451666</v>
      </c>
      <c r="E1119" t="s">
        <v>16526</v>
      </c>
      <c r="F1119">
        <v>-1.4854651000000001</v>
      </c>
      <c r="G1119">
        <v>37.261258300000001</v>
      </c>
      <c r="H1119">
        <v>1671.9613380999999</v>
      </c>
      <c r="I1119">
        <v>5.0599999999999996</v>
      </c>
      <c r="J1119" t="s">
        <v>2405</v>
      </c>
      <c r="K1119" t="s">
        <v>2392</v>
      </c>
      <c r="L1119" t="s">
        <v>91</v>
      </c>
      <c r="M1119" t="s">
        <v>48</v>
      </c>
      <c r="N1119" t="s">
        <v>137</v>
      </c>
      <c r="O1119" t="s">
        <v>50</v>
      </c>
      <c r="P1119" t="s">
        <v>51</v>
      </c>
      <c r="Q1119" t="s">
        <v>52</v>
      </c>
      <c r="R1119" t="s">
        <v>59</v>
      </c>
      <c r="S1119" t="s">
        <v>53</v>
      </c>
      <c r="U1119" t="s">
        <v>55</v>
      </c>
      <c r="V1119" t="s">
        <v>57</v>
      </c>
      <c r="W1119" t="s">
        <v>56</v>
      </c>
      <c r="X1119" t="s">
        <v>58</v>
      </c>
      <c r="Y1119" t="s">
        <v>59</v>
      </c>
      <c r="Z1119" t="s">
        <v>53</v>
      </c>
      <c r="AA1119" t="s">
        <v>53</v>
      </c>
      <c r="AB1119" t="s">
        <v>97</v>
      </c>
      <c r="AC1119" t="s">
        <v>63</v>
      </c>
      <c r="AD1119" t="s">
        <v>63</v>
      </c>
      <c r="AE1119" t="s">
        <v>63</v>
      </c>
      <c r="AF1119" t="s">
        <v>114</v>
      </c>
      <c r="AG1119" t="s">
        <v>59</v>
      </c>
      <c r="AH1119" t="s">
        <v>53</v>
      </c>
      <c r="AI1119" t="s">
        <v>65</v>
      </c>
      <c r="AJ1119" t="s">
        <v>16527</v>
      </c>
      <c r="AK1119">
        <v>176749671</v>
      </c>
      <c r="AL1119" t="s">
        <v>16528</v>
      </c>
      <c r="AM1119" t="s">
        <v>16523</v>
      </c>
      <c r="AN1119">
        <v>2831</v>
      </c>
      <c r="AP1119">
        <v>-1</v>
      </c>
      <c r="AQ1119" t="s">
        <v>69</v>
      </c>
      <c r="AR1119" t="s">
        <v>69</v>
      </c>
    </row>
    <row r="1120" spans="1:44" x14ac:dyDescent="0.25">
      <c r="A1120" t="s">
        <v>32643</v>
      </c>
      <c r="B1120" t="s">
        <v>32644</v>
      </c>
      <c r="C1120">
        <f>((DATEVALUE(LEFT(B1120, SEARCH("T",B1120)-1))+(TIMEVALUE(LEFT((RIGHT(B1120,LEN(B1120)-SEARCH("T",B1120))), SEARCH(".",(RIGHT(B1120,LEN(B1120)-SEARCH("T",B1120))))-1))))-(DATEVALUE(LEFT(A1120, SEARCH("T",A1120)-1))+(TIMEVALUE(LEFT((RIGHT(A1120,LEN(A1120)-SEARCH("T",A1120))), SEARCH(".",(RIGHT(A1120,LEN(A1120)-SEARCH("T",A1120))))-1)))))*24</f>
        <v>0.11388888896908611</v>
      </c>
      <c r="D1120">
        <f>C1120*60</f>
        <v>6.8333333381451666</v>
      </c>
      <c r="E1120" t="s">
        <v>32645</v>
      </c>
      <c r="F1120">
        <v>-1.0622483</v>
      </c>
      <c r="G1120">
        <v>34.476028300000003</v>
      </c>
      <c r="H1120">
        <v>1397.1073938699999</v>
      </c>
      <c r="I1120">
        <v>4.7</v>
      </c>
      <c r="J1120" t="s">
        <v>6309</v>
      </c>
      <c r="K1120" t="s">
        <v>6310</v>
      </c>
      <c r="L1120" t="s">
        <v>169</v>
      </c>
      <c r="M1120" t="s">
        <v>92</v>
      </c>
      <c r="N1120" t="s">
        <v>49</v>
      </c>
      <c r="O1120" t="s">
        <v>50</v>
      </c>
      <c r="P1120" t="s">
        <v>109</v>
      </c>
      <c r="Q1120" t="s">
        <v>147</v>
      </c>
      <c r="R1120" t="s">
        <v>53</v>
      </c>
      <c r="S1120" t="s">
        <v>53</v>
      </c>
      <c r="U1120" t="s">
        <v>130</v>
      </c>
      <c r="V1120" t="s">
        <v>57</v>
      </c>
      <c r="W1120" t="s">
        <v>57</v>
      </c>
      <c r="X1120" t="s">
        <v>53</v>
      </c>
      <c r="Y1120" t="s">
        <v>59</v>
      </c>
      <c r="Z1120" t="s">
        <v>59</v>
      </c>
      <c r="AA1120" t="s">
        <v>53</v>
      </c>
      <c r="AB1120" t="s">
        <v>113</v>
      </c>
      <c r="AC1120" t="s">
        <v>80</v>
      </c>
      <c r="AD1120" t="s">
        <v>63</v>
      </c>
      <c r="AE1120" t="s">
        <v>80</v>
      </c>
      <c r="AF1120" t="s">
        <v>114</v>
      </c>
      <c r="AG1120" t="s">
        <v>59</v>
      </c>
      <c r="AH1120" t="s">
        <v>53</v>
      </c>
      <c r="AI1120" t="s">
        <v>65</v>
      </c>
      <c r="AJ1120" t="s">
        <v>32646</v>
      </c>
      <c r="AK1120">
        <v>177065932</v>
      </c>
      <c r="AL1120" t="s">
        <v>32647</v>
      </c>
      <c r="AM1120" t="s">
        <v>32648</v>
      </c>
      <c r="AN1120">
        <v>5667</v>
      </c>
      <c r="AP1120">
        <v>-1</v>
      </c>
      <c r="AQ1120" t="s">
        <v>69</v>
      </c>
      <c r="AR1120" t="s">
        <v>69</v>
      </c>
    </row>
    <row r="1121" spans="1:44" x14ac:dyDescent="0.25">
      <c r="A1121" t="s">
        <v>4795</v>
      </c>
      <c r="B1121" t="s">
        <v>4796</v>
      </c>
      <c r="C1121">
        <f>((DATEVALUE(LEFT(B1121, SEARCH("T",B1121)-1))+(TIMEVALUE(LEFT((RIGHT(B1121,LEN(B1121)-SEARCH("T",B1121))), SEARCH(".",(RIGHT(B1121,LEN(B1121)-SEARCH("T",B1121))))-1))))-(DATEVALUE(LEFT(A1121, SEARCH("T",A1121)-1))+(TIMEVALUE(LEFT((RIGHT(A1121,LEN(A1121)-SEARCH("T",A1121))), SEARCH(".",(RIGHT(A1121,LEN(A1121)-SEARCH("T",A1121))))-1)))))*24</f>
        <v>0.11388888879446313</v>
      </c>
      <c r="D1121">
        <f>C1121*60</f>
        <v>6.8333333276677877</v>
      </c>
      <c r="E1121" t="s">
        <v>4797</v>
      </c>
      <c r="F1121">
        <v>-1.3618767000000001</v>
      </c>
      <c r="G1121">
        <v>38.019671700000004</v>
      </c>
      <c r="H1121">
        <v>1138.34287109</v>
      </c>
      <c r="I1121">
        <v>4.3</v>
      </c>
      <c r="J1121" t="s">
        <v>1712</v>
      </c>
      <c r="K1121" t="s">
        <v>1713</v>
      </c>
      <c r="L1121" t="s">
        <v>107</v>
      </c>
      <c r="M1121" t="s">
        <v>92</v>
      </c>
      <c r="N1121" t="s">
        <v>137</v>
      </c>
      <c r="O1121" t="s">
        <v>108</v>
      </c>
      <c r="P1121" t="s">
        <v>94</v>
      </c>
      <c r="Q1121" t="s">
        <v>147</v>
      </c>
      <c r="R1121" t="s">
        <v>53</v>
      </c>
      <c r="S1121" t="s">
        <v>53</v>
      </c>
      <c r="U1121" t="s">
        <v>130</v>
      </c>
      <c r="V1121" t="s">
        <v>56</v>
      </c>
      <c r="W1121" t="s">
        <v>112</v>
      </c>
      <c r="X1121" t="s">
        <v>59</v>
      </c>
      <c r="Y1121" t="s">
        <v>59</v>
      </c>
      <c r="Z1121" t="s">
        <v>53</v>
      </c>
      <c r="AA1121" t="s">
        <v>59</v>
      </c>
      <c r="AB1121" t="s">
        <v>246</v>
      </c>
      <c r="AC1121" t="s">
        <v>98</v>
      </c>
      <c r="AD1121" t="s">
        <v>80</v>
      </c>
      <c r="AE1121" t="s">
        <v>62</v>
      </c>
      <c r="AF1121" t="s">
        <v>82</v>
      </c>
      <c r="AG1121" t="s">
        <v>59</v>
      </c>
      <c r="AH1121" t="s">
        <v>54</v>
      </c>
      <c r="AI1121" t="s">
        <v>65</v>
      </c>
      <c r="AJ1121" t="s">
        <v>4798</v>
      </c>
      <c r="AK1121">
        <v>176892763</v>
      </c>
      <c r="AL1121" t="s">
        <v>4799</v>
      </c>
      <c r="AM1121" t="s">
        <v>4800</v>
      </c>
      <c r="AN1121">
        <v>808</v>
      </c>
      <c r="AP1121">
        <v>-1</v>
      </c>
      <c r="AQ1121" t="s">
        <v>69</v>
      </c>
      <c r="AR1121" t="s">
        <v>69</v>
      </c>
    </row>
    <row r="1122" spans="1:44" x14ac:dyDescent="0.25">
      <c r="A1122" t="s">
        <v>7722</v>
      </c>
      <c r="B1122" t="s">
        <v>7723</v>
      </c>
      <c r="C1122">
        <f>((DATEVALUE(LEFT(B1122, SEARCH("T",B1122)-1))+(TIMEVALUE(LEFT((RIGHT(B1122,LEN(B1122)-SEARCH("T",B1122))), SEARCH(".",(RIGHT(B1122,LEN(B1122)-SEARCH("T",B1122))))-1))))-(DATEVALUE(LEFT(A1122, SEARCH("T",A1122)-1))+(TIMEVALUE(LEFT((RIGHT(A1122,LEN(A1122)-SEARCH("T",A1122))), SEARCH(".",(RIGHT(A1122,LEN(A1122)-SEARCH("T",A1122))))-1)))))*24</f>
        <v>0.11388888879446313</v>
      </c>
      <c r="D1122">
        <f>C1122*60</f>
        <v>6.8333333276677877</v>
      </c>
      <c r="E1122" t="s">
        <v>7724</v>
      </c>
      <c r="F1122">
        <v>-0.46350269999999999</v>
      </c>
      <c r="G1122">
        <v>35.179910700000001</v>
      </c>
      <c r="H1122">
        <v>1799.1714311600001</v>
      </c>
      <c r="I1122">
        <v>4.66</v>
      </c>
      <c r="J1122" t="s">
        <v>6875</v>
      </c>
      <c r="K1122" t="s">
        <v>2468</v>
      </c>
      <c r="L1122" t="s">
        <v>145</v>
      </c>
      <c r="M1122" t="s">
        <v>92</v>
      </c>
      <c r="N1122" t="s">
        <v>49</v>
      </c>
      <c r="O1122" t="s">
        <v>108</v>
      </c>
      <c r="P1122" t="s">
        <v>109</v>
      </c>
      <c r="Q1122" t="s">
        <v>52</v>
      </c>
      <c r="R1122" t="s">
        <v>53</v>
      </c>
      <c r="S1122" t="s">
        <v>59</v>
      </c>
      <c r="T1122" t="s">
        <v>138</v>
      </c>
      <c r="U1122" t="s">
        <v>111</v>
      </c>
      <c r="V1122" t="s">
        <v>57</v>
      </c>
      <c r="W1122" t="s">
        <v>156</v>
      </c>
      <c r="X1122" t="s">
        <v>227</v>
      </c>
      <c r="Y1122" t="s">
        <v>59</v>
      </c>
      <c r="Z1122" t="s">
        <v>53</v>
      </c>
      <c r="AA1122" t="s">
        <v>59</v>
      </c>
      <c r="AB1122" t="s">
        <v>113</v>
      </c>
      <c r="AC1122" t="s">
        <v>98</v>
      </c>
      <c r="AD1122" t="s">
        <v>63</v>
      </c>
      <c r="AE1122" t="s">
        <v>98</v>
      </c>
      <c r="AF1122" t="s">
        <v>114</v>
      </c>
      <c r="AG1122" t="s">
        <v>59</v>
      </c>
      <c r="AH1122" t="s">
        <v>54</v>
      </c>
      <c r="AI1122" t="s">
        <v>65</v>
      </c>
      <c r="AJ1122" t="s">
        <v>7725</v>
      </c>
      <c r="AK1122">
        <v>176555594</v>
      </c>
      <c r="AL1122" t="s">
        <v>7726</v>
      </c>
      <c r="AM1122" t="s">
        <v>7721</v>
      </c>
      <c r="AN1122">
        <v>1309</v>
      </c>
      <c r="AP1122">
        <v>-1</v>
      </c>
      <c r="AQ1122" t="s">
        <v>69</v>
      </c>
      <c r="AR1122" t="s">
        <v>69</v>
      </c>
    </row>
    <row r="1123" spans="1:44" x14ac:dyDescent="0.25">
      <c r="A1123" t="s">
        <v>32157</v>
      </c>
      <c r="B1123" t="s">
        <v>32158</v>
      </c>
      <c r="C1123">
        <f>((DATEVALUE(LEFT(B1123, SEARCH("T",B1123)-1))+(TIMEVALUE(LEFT((RIGHT(B1123,LEN(B1123)-SEARCH("T",B1123))), SEARCH(".",(RIGHT(B1123,LEN(B1123)-SEARCH("T",B1123))))-1))))-(DATEVALUE(LEFT(A1123, SEARCH("T",A1123)-1))+(TIMEVALUE(LEFT((RIGHT(A1123,LEN(A1123)-SEARCH("T",A1123))), SEARCH(".",(RIGHT(A1123,LEN(A1123)-SEARCH("T",A1123))))-1)))))*24</f>
        <v>0.11388888879446313</v>
      </c>
      <c r="D1123">
        <f>C1123*60</f>
        <v>6.8333333276677877</v>
      </c>
      <c r="E1123" t="s">
        <v>32159</v>
      </c>
      <c r="F1123">
        <v>-1.0144941000000001</v>
      </c>
      <c r="G1123">
        <v>34.482579899999998</v>
      </c>
      <c r="H1123">
        <v>1513.7162155599999</v>
      </c>
      <c r="I1123">
        <v>4.8</v>
      </c>
      <c r="J1123" t="s">
        <v>6309</v>
      </c>
      <c r="K1123" t="s">
        <v>6310</v>
      </c>
      <c r="L1123" t="s">
        <v>91</v>
      </c>
      <c r="M1123" t="s">
        <v>48</v>
      </c>
      <c r="N1123" t="s">
        <v>49</v>
      </c>
      <c r="O1123" t="s">
        <v>108</v>
      </c>
      <c r="P1123" t="s">
        <v>75</v>
      </c>
      <c r="Q1123" t="s">
        <v>52</v>
      </c>
      <c r="R1123" t="s">
        <v>53</v>
      </c>
      <c r="S1123" t="s">
        <v>53</v>
      </c>
      <c r="U1123" t="s">
        <v>55</v>
      </c>
      <c r="V1123" t="s">
        <v>76</v>
      </c>
      <c r="W1123" t="s">
        <v>156</v>
      </c>
      <c r="X1123" t="s">
        <v>58</v>
      </c>
      <c r="Y1123" t="s">
        <v>59</v>
      </c>
      <c r="Z1123" t="s">
        <v>207</v>
      </c>
      <c r="AA1123" t="s">
        <v>59</v>
      </c>
      <c r="AB1123" t="s">
        <v>97</v>
      </c>
      <c r="AC1123" t="s">
        <v>98</v>
      </c>
      <c r="AD1123" t="s">
        <v>63</v>
      </c>
      <c r="AE1123" t="s">
        <v>80</v>
      </c>
      <c r="AF1123" t="s">
        <v>123</v>
      </c>
      <c r="AG1123" t="s">
        <v>59</v>
      </c>
      <c r="AH1123" t="s">
        <v>53</v>
      </c>
      <c r="AI1123" t="s">
        <v>65</v>
      </c>
      <c r="AJ1123" t="s">
        <v>32160</v>
      </c>
      <c r="AK1123">
        <v>177065525</v>
      </c>
      <c r="AL1123" t="s">
        <v>32161</v>
      </c>
      <c r="AM1123" t="s">
        <v>32162</v>
      </c>
      <c r="AN1123">
        <v>5582</v>
      </c>
      <c r="AP1123">
        <v>-1</v>
      </c>
      <c r="AQ1123" t="s">
        <v>69</v>
      </c>
      <c r="AR1123" t="s">
        <v>69</v>
      </c>
    </row>
    <row r="1124" spans="1:44" x14ac:dyDescent="0.25">
      <c r="A1124" t="s">
        <v>1246</v>
      </c>
      <c r="B1124" t="s">
        <v>1247</v>
      </c>
      <c r="C1124">
        <f>((DATEVALUE(LEFT(B1124, SEARCH("T",B1124)-1))+(TIMEVALUE(LEFT((RIGHT(B1124,LEN(B1124)-SEARCH("T",B1124))), SEARCH(".",(RIGHT(B1124,LEN(B1124)-SEARCH("T",B1124))))-1))))-(DATEVALUE(LEFT(A1124, SEARCH("T",A1124)-1))+(TIMEVALUE(LEFT((RIGHT(A1124,LEN(A1124)-SEARCH("T",A1124))), SEARCH(".",(RIGHT(A1124,LEN(A1124)-SEARCH("T",A1124))))-1)))))*24</f>
        <v>0.11361111112637445</v>
      </c>
      <c r="D1124">
        <f>C1124*60</f>
        <v>6.8166666675824672</v>
      </c>
      <c r="E1124" t="s">
        <v>1248</v>
      </c>
      <c r="F1124">
        <v>-8.0571799999999999E-2</v>
      </c>
      <c r="G1124">
        <v>34.782941000000001</v>
      </c>
      <c r="H1124">
        <v>1163.6804801599999</v>
      </c>
      <c r="I1124">
        <v>3.9</v>
      </c>
      <c r="J1124" t="s">
        <v>1125</v>
      </c>
      <c r="K1124" t="s">
        <v>1126</v>
      </c>
      <c r="L1124" t="s">
        <v>91</v>
      </c>
      <c r="M1124" t="s">
        <v>92</v>
      </c>
      <c r="N1124" t="s">
        <v>146</v>
      </c>
      <c r="O1124" t="s">
        <v>155</v>
      </c>
      <c r="P1124" t="s">
        <v>51</v>
      </c>
      <c r="Q1124" t="s">
        <v>147</v>
      </c>
      <c r="R1124" t="s">
        <v>53</v>
      </c>
      <c r="S1124" t="s">
        <v>53</v>
      </c>
      <c r="U1124" t="s">
        <v>111</v>
      </c>
      <c r="V1124" t="s">
        <v>112</v>
      </c>
      <c r="W1124" t="s">
        <v>156</v>
      </c>
      <c r="X1124" t="s">
        <v>59</v>
      </c>
      <c r="Y1124" t="s">
        <v>53</v>
      </c>
      <c r="Z1124" t="s">
        <v>59</v>
      </c>
      <c r="AA1124" t="s">
        <v>53</v>
      </c>
      <c r="AB1124" t="s">
        <v>97</v>
      </c>
      <c r="AC1124" t="s">
        <v>98</v>
      </c>
      <c r="AD1124" t="s">
        <v>98</v>
      </c>
      <c r="AE1124" t="s">
        <v>80</v>
      </c>
      <c r="AF1124" t="s">
        <v>114</v>
      </c>
      <c r="AG1124" t="s">
        <v>53</v>
      </c>
      <c r="AH1124" t="s">
        <v>53</v>
      </c>
      <c r="AI1124" t="s">
        <v>65</v>
      </c>
      <c r="AJ1124" t="s">
        <v>1249</v>
      </c>
      <c r="AK1124">
        <v>176958864</v>
      </c>
      <c r="AL1124" t="s">
        <v>1250</v>
      </c>
      <c r="AM1124" t="s">
        <v>1251</v>
      </c>
      <c r="AN1124">
        <v>192</v>
      </c>
      <c r="AP1124">
        <v>-1</v>
      </c>
      <c r="AQ1124" t="s">
        <v>69</v>
      </c>
      <c r="AR1124" t="s">
        <v>69</v>
      </c>
    </row>
    <row r="1125" spans="1:44" x14ac:dyDescent="0.25">
      <c r="A1125" t="s">
        <v>6896</v>
      </c>
      <c r="B1125" t="s">
        <v>6897</v>
      </c>
      <c r="C1125">
        <f>((DATEVALUE(LEFT(B1125, SEARCH("T",B1125)-1))+(TIMEVALUE(LEFT((RIGHT(B1125,LEN(B1125)-SEARCH("T",B1125))), SEARCH(".",(RIGHT(B1125,LEN(B1125)-SEARCH("T",B1125))))-1))))-(DATEVALUE(LEFT(A1125, SEARCH("T",A1125)-1))+(TIMEVALUE(LEFT((RIGHT(A1125,LEN(A1125)-SEARCH("T",A1125))), SEARCH(".",(RIGHT(A1125,LEN(A1125)-SEARCH("T",A1125))))-1)))))*24</f>
        <v>0.11361111112637445</v>
      </c>
      <c r="D1125">
        <f>C1125*60</f>
        <v>6.8166666675824672</v>
      </c>
      <c r="E1125" t="s">
        <v>6898</v>
      </c>
      <c r="F1125">
        <v>-0.32055830000000002</v>
      </c>
      <c r="G1125">
        <v>35.2156667</v>
      </c>
      <c r="H1125">
        <v>1992.6179658399999</v>
      </c>
      <c r="I1125">
        <v>3.9</v>
      </c>
      <c r="J1125" t="s">
        <v>6875</v>
      </c>
      <c r="K1125" t="s">
        <v>2468</v>
      </c>
      <c r="L1125" t="s">
        <v>169</v>
      </c>
      <c r="M1125" t="s">
        <v>48</v>
      </c>
      <c r="N1125" t="s">
        <v>137</v>
      </c>
      <c r="O1125" t="s">
        <v>50</v>
      </c>
      <c r="P1125" t="s">
        <v>75</v>
      </c>
      <c r="Q1125" t="s">
        <v>52</v>
      </c>
      <c r="R1125" t="s">
        <v>53</v>
      </c>
      <c r="S1125" t="s">
        <v>53</v>
      </c>
      <c r="U1125" t="s">
        <v>130</v>
      </c>
      <c r="V1125" t="s">
        <v>191</v>
      </c>
      <c r="W1125" t="s">
        <v>112</v>
      </c>
      <c r="X1125" t="s">
        <v>53</v>
      </c>
      <c r="Y1125" t="s">
        <v>77</v>
      </c>
      <c r="Z1125" t="s">
        <v>59</v>
      </c>
      <c r="AA1125" t="s">
        <v>53</v>
      </c>
      <c r="AB1125" t="s">
        <v>97</v>
      </c>
      <c r="AC1125" t="s">
        <v>80</v>
      </c>
      <c r="AD1125" t="s">
        <v>80</v>
      </c>
      <c r="AE1125" t="s">
        <v>63</v>
      </c>
      <c r="AF1125" t="s">
        <v>64</v>
      </c>
      <c r="AG1125" t="s">
        <v>59</v>
      </c>
      <c r="AH1125" t="s">
        <v>53</v>
      </c>
      <c r="AI1125" t="s">
        <v>65</v>
      </c>
      <c r="AJ1125" t="s">
        <v>6899</v>
      </c>
      <c r="AK1125">
        <v>176916428</v>
      </c>
      <c r="AL1125" t="s">
        <v>6900</v>
      </c>
      <c r="AM1125" t="s">
        <v>6895</v>
      </c>
      <c r="AN1125">
        <v>1170</v>
      </c>
      <c r="AP1125">
        <v>-1</v>
      </c>
      <c r="AQ1125" t="s">
        <v>69</v>
      </c>
      <c r="AR1125" t="s">
        <v>69</v>
      </c>
    </row>
    <row r="1126" spans="1:44" x14ac:dyDescent="0.25">
      <c r="A1126" t="s">
        <v>9414</v>
      </c>
      <c r="B1126" t="s">
        <v>9415</v>
      </c>
      <c r="C1126">
        <f>((DATEVALUE(LEFT(B1126, SEARCH("T",B1126)-1))+(TIMEVALUE(LEFT((RIGHT(B1126,LEN(B1126)-SEARCH("T",B1126))), SEARCH(".",(RIGHT(B1126,LEN(B1126)-SEARCH("T",B1126))))-1))))-(DATEVALUE(LEFT(A1126, SEARCH("T",A1126)-1))+(TIMEVALUE(LEFT((RIGHT(A1126,LEN(A1126)-SEARCH("T",A1126))), SEARCH(".",(RIGHT(A1126,LEN(A1126)-SEARCH("T",A1126))))-1)))))*24</f>
        <v>0.11361111112637445</v>
      </c>
      <c r="D1126">
        <f>C1126*60</f>
        <v>6.8166666675824672</v>
      </c>
      <c r="E1126" t="s">
        <v>9416</v>
      </c>
      <c r="F1126">
        <v>-1.08285E-2</v>
      </c>
      <c r="G1126">
        <v>37.660509300000001</v>
      </c>
      <c r="H1126">
        <v>1581.3</v>
      </c>
      <c r="I1126">
        <v>4.82</v>
      </c>
      <c r="J1126" t="s">
        <v>7041</v>
      </c>
      <c r="K1126" t="s">
        <v>754</v>
      </c>
      <c r="L1126" t="s">
        <v>169</v>
      </c>
      <c r="M1126" t="s">
        <v>48</v>
      </c>
      <c r="N1126" t="s">
        <v>49</v>
      </c>
      <c r="O1126" t="s">
        <v>155</v>
      </c>
      <c r="P1126" t="s">
        <v>51</v>
      </c>
      <c r="Q1126" t="s">
        <v>110</v>
      </c>
      <c r="R1126" t="s">
        <v>53</v>
      </c>
      <c r="S1126" t="s">
        <v>59</v>
      </c>
      <c r="T1126" t="s">
        <v>95</v>
      </c>
      <c r="U1126" t="s">
        <v>96</v>
      </c>
      <c r="V1126" t="s">
        <v>56</v>
      </c>
      <c r="W1126" t="s">
        <v>191</v>
      </c>
      <c r="X1126" t="s">
        <v>59</v>
      </c>
      <c r="Y1126" t="s">
        <v>59</v>
      </c>
      <c r="Z1126" t="s">
        <v>53</v>
      </c>
      <c r="AA1126" t="s">
        <v>53</v>
      </c>
      <c r="AB1126" t="s">
        <v>123</v>
      </c>
      <c r="AC1126" t="s">
        <v>80</v>
      </c>
      <c r="AD1126" t="s">
        <v>81</v>
      </c>
      <c r="AE1126" t="s">
        <v>80</v>
      </c>
      <c r="AF1126" t="s">
        <v>530</v>
      </c>
      <c r="AG1126" t="s">
        <v>59</v>
      </c>
      <c r="AH1126" t="s">
        <v>54</v>
      </c>
      <c r="AI1126" t="s">
        <v>65</v>
      </c>
      <c r="AJ1126" t="s">
        <v>9417</v>
      </c>
      <c r="AK1126">
        <v>176587360</v>
      </c>
      <c r="AL1126" t="s">
        <v>9418</v>
      </c>
      <c r="AM1126" t="s">
        <v>9419</v>
      </c>
      <c r="AN1126">
        <v>1600</v>
      </c>
      <c r="AP1126">
        <v>-1</v>
      </c>
      <c r="AQ1126" t="s">
        <v>69</v>
      </c>
      <c r="AR1126" t="s">
        <v>69</v>
      </c>
    </row>
    <row r="1127" spans="1:44" x14ac:dyDescent="0.25">
      <c r="A1127" t="s">
        <v>11305</v>
      </c>
      <c r="B1127" t="s">
        <v>11306</v>
      </c>
      <c r="C1127">
        <f>((DATEVALUE(LEFT(B1127, SEARCH("T",B1127)-1))+(TIMEVALUE(LEFT((RIGHT(B1127,LEN(B1127)-SEARCH("T",B1127))), SEARCH(".",(RIGHT(B1127,LEN(B1127)-SEARCH("T",B1127))))-1))))-(DATEVALUE(LEFT(A1127, SEARCH("T",A1127)-1))+(TIMEVALUE(LEFT((RIGHT(A1127,LEN(A1127)-SEARCH("T",A1127))), SEARCH(".",(RIGHT(A1127,LEN(A1127)-SEARCH("T",A1127))))-1)))))*24</f>
        <v>0.11361111112637445</v>
      </c>
      <c r="D1127">
        <f>C1127*60</f>
        <v>6.8166666675824672</v>
      </c>
      <c r="E1127" t="s">
        <v>11307</v>
      </c>
      <c r="F1127">
        <v>-4.0338127999999998</v>
      </c>
      <c r="G1127">
        <v>39.628565299999998</v>
      </c>
      <c r="H1127">
        <v>21.655439941400001</v>
      </c>
      <c r="I1127">
        <v>4.54</v>
      </c>
      <c r="J1127" t="s">
        <v>503</v>
      </c>
      <c r="K1127" t="s">
        <v>383</v>
      </c>
      <c r="L1127" t="s">
        <v>107</v>
      </c>
      <c r="M1127" t="s">
        <v>92</v>
      </c>
      <c r="N1127" t="s">
        <v>137</v>
      </c>
      <c r="O1127" t="s">
        <v>108</v>
      </c>
      <c r="P1127" t="s">
        <v>109</v>
      </c>
      <c r="Q1127" t="s">
        <v>147</v>
      </c>
      <c r="R1127" t="s">
        <v>53</v>
      </c>
      <c r="S1127" t="s">
        <v>59</v>
      </c>
      <c r="T1127" t="s">
        <v>138</v>
      </c>
      <c r="U1127" t="s">
        <v>96</v>
      </c>
      <c r="V1127" t="s">
        <v>57</v>
      </c>
      <c r="W1127" t="s">
        <v>156</v>
      </c>
      <c r="X1127" t="s">
        <v>59</v>
      </c>
      <c r="Y1127" t="s">
        <v>77</v>
      </c>
      <c r="Z1127" t="s">
        <v>59</v>
      </c>
      <c r="AA1127" t="s">
        <v>59</v>
      </c>
      <c r="AB1127" t="s">
        <v>97</v>
      </c>
      <c r="AC1127" t="s">
        <v>98</v>
      </c>
      <c r="AD1127" t="s">
        <v>80</v>
      </c>
      <c r="AE1127" t="s">
        <v>62</v>
      </c>
      <c r="AF1127" t="s">
        <v>413</v>
      </c>
      <c r="AG1127" t="s">
        <v>308</v>
      </c>
      <c r="AH1127" t="s">
        <v>59</v>
      </c>
      <c r="AI1127" t="s">
        <v>65</v>
      </c>
      <c r="AJ1127" t="s">
        <v>11308</v>
      </c>
      <c r="AK1127">
        <v>176625966</v>
      </c>
      <c r="AL1127" t="s">
        <v>11309</v>
      </c>
      <c r="AM1127" t="s">
        <v>11299</v>
      </c>
      <c r="AN1127">
        <v>1919</v>
      </c>
      <c r="AP1127">
        <v>-1</v>
      </c>
      <c r="AQ1127" t="s">
        <v>69</v>
      </c>
      <c r="AR1127" t="s">
        <v>69</v>
      </c>
    </row>
    <row r="1128" spans="1:44" x14ac:dyDescent="0.25">
      <c r="A1128" t="s">
        <v>11691</v>
      </c>
      <c r="B1128" t="s">
        <v>11692</v>
      </c>
      <c r="C1128">
        <f>((DATEVALUE(LEFT(B1128, SEARCH("T",B1128)-1))+(TIMEVALUE(LEFT((RIGHT(B1128,LEN(B1128)-SEARCH("T",B1128))), SEARCH(".",(RIGHT(B1128,LEN(B1128)-SEARCH("T",B1128))))-1))))-(DATEVALUE(LEFT(A1128, SEARCH("T",A1128)-1))+(TIMEVALUE(LEFT((RIGHT(A1128,LEN(A1128)-SEARCH("T",A1128))), SEARCH(".",(RIGHT(A1128,LEN(A1128)-SEARCH("T",A1128))))-1)))))*24</f>
        <v>0.11361111112637445</v>
      </c>
      <c r="D1128">
        <f>C1128*60</f>
        <v>6.8166666675824672</v>
      </c>
      <c r="E1128" t="s">
        <v>11693</v>
      </c>
      <c r="F1128">
        <v>0.35074169999999999</v>
      </c>
      <c r="G1128">
        <v>37.596842299999999</v>
      </c>
      <c r="H1128">
        <v>1126.12702182</v>
      </c>
      <c r="I1128">
        <v>4.6159999999999997</v>
      </c>
      <c r="J1128" t="s">
        <v>1599</v>
      </c>
      <c r="K1128" t="s">
        <v>1600</v>
      </c>
      <c r="L1128" t="s">
        <v>145</v>
      </c>
      <c r="M1128" t="s">
        <v>92</v>
      </c>
      <c r="N1128" t="s">
        <v>49</v>
      </c>
      <c r="O1128" t="s">
        <v>108</v>
      </c>
      <c r="P1128" t="s">
        <v>51</v>
      </c>
      <c r="Q1128" t="s">
        <v>110</v>
      </c>
      <c r="R1128" t="s">
        <v>53</v>
      </c>
      <c r="S1128" t="s">
        <v>54</v>
      </c>
      <c r="U1128" t="s">
        <v>55</v>
      </c>
      <c r="V1128" t="s">
        <v>56</v>
      </c>
      <c r="W1128" t="s">
        <v>112</v>
      </c>
      <c r="X1128" t="s">
        <v>58</v>
      </c>
      <c r="Y1128" t="s">
        <v>59</v>
      </c>
      <c r="Z1128" t="s">
        <v>53</v>
      </c>
      <c r="AA1128" t="s">
        <v>59</v>
      </c>
      <c r="AB1128" t="s">
        <v>123</v>
      </c>
      <c r="AC1128" t="s">
        <v>98</v>
      </c>
      <c r="AD1128" t="s">
        <v>63</v>
      </c>
      <c r="AE1128" t="s">
        <v>63</v>
      </c>
      <c r="AF1128" t="s">
        <v>64</v>
      </c>
      <c r="AG1128" t="s">
        <v>59</v>
      </c>
      <c r="AH1128" t="s">
        <v>53</v>
      </c>
      <c r="AI1128" t="s">
        <v>65</v>
      </c>
      <c r="AJ1128" t="s">
        <v>11694</v>
      </c>
      <c r="AK1128">
        <v>176626118</v>
      </c>
      <c r="AL1128" t="s">
        <v>11695</v>
      </c>
      <c r="AM1128" t="s">
        <v>11690</v>
      </c>
      <c r="AN1128">
        <v>1991</v>
      </c>
      <c r="AP1128">
        <v>-1</v>
      </c>
      <c r="AQ1128" t="s">
        <v>69</v>
      </c>
      <c r="AR1128" t="s">
        <v>69</v>
      </c>
    </row>
    <row r="1129" spans="1:44" x14ac:dyDescent="0.25">
      <c r="A1129" t="s">
        <v>15331</v>
      </c>
      <c r="B1129" t="s">
        <v>15332</v>
      </c>
      <c r="C1129">
        <f>((DATEVALUE(LEFT(B1129, SEARCH("T",B1129)-1))+(TIMEVALUE(LEFT((RIGHT(B1129,LEN(B1129)-SEARCH("T",B1129))), SEARCH(".",(RIGHT(B1129,LEN(B1129)-SEARCH("T",B1129))))-1))))-(DATEVALUE(LEFT(A1129, SEARCH("T",A1129)-1))+(TIMEVALUE(LEFT((RIGHT(A1129,LEN(A1129)-SEARCH("T",A1129))), SEARCH(".",(RIGHT(A1129,LEN(A1129)-SEARCH("T",A1129))))-1)))))*24</f>
        <v>0.11361111112637445</v>
      </c>
      <c r="D1129">
        <f>C1129*60</f>
        <v>6.8166666675824672</v>
      </c>
      <c r="E1129" t="s">
        <v>15333</v>
      </c>
      <c r="F1129">
        <v>-0.48593710000000001</v>
      </c>
      <c r="G1129">
        <v>37.257922600000001</v>
      </c>
      <c r="H1129">
        <v>1644.81602976</v>
      </c>
      <c r="I1129">
        <v>4.8</v>
      </c>
      <c r="J1129" t="s">
        <v>45</v>
      </c>
      <c r="K1129" t="s">
        <v>46</v>
      </c>
      <c r="L1129" t="s">
        <v>107</v>
      </c>
      <c r="M1129" t="s">
        <v>92</v>
      </c>
      <c r="N1129" t="s">
        <v>137</v>
      </c>
      <c r="O1129" t="s">
        <v>108</v>
      </c>
      <c r="P1129" t="s">
        <v>109</v>
      </c>
      <c r="Q1129" t="s">
        <v>52</v>
      </c>
      <c r="R1129" t="s">
        <v>53</v>
      </c>
      <c r="S1129" t="s">
        <v>53</v>
      </c>
      <c r="U1129" t="s">
        <v>111</v>
      </c>
      <c r="V1129" t="s">
        <v>56</v>
      </c>
      <c r="W1129" t="s">
        <v>57</v>
      </c>
      <c r="X1129" t="s">
        <v>59</v>
      </c>
      <c r="Y1129" t="s">
        <v>77</v>
      </c>
      <c r="Z1129" t="s">
        <v>53</v>
      </c>
      <c r="AA1129" t="s">
        <v>59</v>
      </c>
      <c r="AB1129" t="s">
        <v>113</v>
      </c>
      <c r="AC1129" t="s">
        <v>98</v>
      </c>
      <c r="AD1129" t="s">
        <v>63</v>
      </c>
      <c r="AE1129" t="s">
        <v>63</v>
      </c>
      <c r="AF1129" t="s">
        <v>64</v>
      </c>
      <c r="AG1129" t="s">
        <v>59</v>
      </c>
      <c r="AH1129" t="s">
        <v>53</v>
      </c>
      <c r="AI1129" t="s">
        <v>65</v>
      </c>
      <c r="AJ1129" t="s">
        <v>15334</v>
      </c>
      <c r="AK1129">
        <v>176743706</v>
      </c>
      <c r="AL1129" t="s">
        <v>15335</v>
      </c>
      <c r="AM1129" t="s">
        <v>15336</v>
      </c>
      <c r="AN1129">
        <v>2621</v>
      </c>
      <c r="AP1129">
        <v>-1</v>
      </c>
      <c r="AQ1129" t="s">
        <v>69</v>
      </c>
      <c r="AR1129" t="s">
        <v>69</v>
      </c>
    </row>
    <row r="1130" spans="1:44" x14ac:dyDescent="0.25">
      <c r="A1130" t="s">
        <v>15337</v>
      </c>
      <c r="B1130" t="s">
        <v>15338</v>
      </c>
      <c r="C1130">
        <f>((DATEVALUE(LEFT(B1130, SEARCH("T",B1130)-1))+(TIMEVALUE(LEFT((RIGHT(B1130,LEN(B1130)-SEARCH("T",B1130))), SEARCH(".",(RIGHT(B1130,LEN(B1130)-SEARCH("T",B1130))))-1))))-(DATEVALUE(LEFT(A1130, SEARCH("T",A1130)-1))+(TIMEVALUE(LEFT((RIGHT(A1130,LEN(A1130)-SEARCH("T",A1130))), SEARCH(".",(RIGHT(A1130,LEN(A1130)-SEARCH("T",A1130))))-1)))))*24</f>
        <v>0.11361111112637445</v>
      </c>
      <c r="D1130">
        <f>C1130*60</f>
        <v>6.8166666675824672</v>
      </c>
      <c r="E1130" t="s">
        <v>15339</v>
      </c>
      <c r="F1130">
        <v>-0.48599619999999999</v>
      </c>
      <c r="G1130">
        <v>37.257741500000002</v>
      </c>
      <c r="H1130">
        <v>1651.5336514000001</v>
      </c>
      <c r="I1130">
        <v>4.76</v>
      </c>
      <c r="J1130" t="s">
        <v>45</v>
      </c>
      <c r="K1130" t="s">
        <v>46</v>
      </c>
      <c r="L1130" t="s">
        <v>107</v>
      </c>
      <c r="M1130" t="s">
        <v>92</v>
      </c>
      <c r="N1130" t="s">
        <v>49</v>
      </c>
      <c r="O1130" t="s">
        <v>50</v>
      </c>
      <c r="P1130" t="s">
        <v>75</v>
      </c>
      <c r="Q1130" t="s">
        <v>52</v>
      </c>
      <c r="R1130" t="s">
        <v>53</v>
      </c>
      <c r="S1130" t="s">
        <v>53</v>
      </c>
      <c r="U1130" t="s">
        <v>55</v>
      </c>
      <c r="V1130" t="s">
        <v>56</v>
      </c>
      <c r="W1130" t="s">
        <v>57</v>
      </c>
      <c r="X1130" t="s">
        <v>59</v>
      </c>
      <c r="Y1130" t="s">
        <v>77</v>
      </c>
      <c r="Z1130" t="s">
        <v>53</v>
      </c>
      <c r="AA1130" t="s">
        <v>53</v>
      </c>
      <c r="AB1130" t="s">
        <v>123</v>
      </c>
      <c r="AC1130" t="s">
        <v>98</v>
      </c>
      <c r="AD1130" t="s">
        <v>63</v>
      </c>
      <c r="AE1130" t="s">
        <v>63</v>
      </c>
      <c r="AF1130" t="s">
        <v>114</v>
      </c>
      <c r="AG1130" t="s">
        <v>308</v>
      </c>
      <c r="AH1130" t="s">
        <v>53</v>
      </c>
      <c r="AI1130" t="s">
        <v>65</v>
      </c>
      <c r="AJ1130" t="s">
        <v>15340</v>
      </c>
      <c r="AK1130">
        <v>176743710</v>
      </c>
      <c r="AL1130" t="s">
        <v>15341</v>
      </c>
      <c r="AM1130" t="s">
        <v>15336</v>
      </c>
      <c r="AN1130">
        <v>2622</v>
      </c>
      <c r="AP1130">
        <v>-1</v>
      </c>
      <c r="AQ1130" t="s">
        <v>69</v>
      </c>
      <c r="AR1130" t="s">
        <v>69</v>
      </c>
    </row>
    <row r="1131" spans="1:44" x14ac:dyDescent="0.25">
      <c r="A1131" t="s">
        <v>11712</v>
      </c>
      <c r="B1131" t="s">
        <v>11713</v>
      </c>
      <c r="C1131">
        <f>((DATEVALUE(LEFT(B1131, SEARCH("T",B1131)-1))+(TIMEVALUE(LEFT((RIGHT(B1131,LEN(B1131)-SEARCH("T",B1131))), SEARCH(".",(RIGHT(B1131,LEN(B1131)-SEARCH("T",B1131))))-1))))-(DATEVALUE(LEFT(A1131, SEARCH("T",A1131)-1))+(TIMEVALUE(LEFT((RIGHT(A1131,LEN(A1131)-SEARCH("T",A1131))), SEARCH(".",(RIGHT(A1131,LEN(A1131)-SEARCH("T",A1131))))-1)))))*24</f>
        <v>0.1133333332836628</v>
      </c>
      <c r="D1131">
        <f>C1131*60</f>
        <v>6.7999999970197678</v>
      </c>
      <c r="E1131" t="s">
        <v>11714</v>
      </c>
      <c r="F1131">
        <v>-4.0383817000000004</v>
      </c>
      <c r="G1131">
        <v>39.611923300000001</v>
      </c>
      <c r="H1131">
        <v>46.416701775100002</v>
      </c>
      <c r="I1131">
        <v>6.85</v>
      </c>
      <c r="J1131" t="s">
        <v>382</v>
      </c>
      <c r="K1131" t="s">
        <v>383</v>
      </c>
      <c r="L1131" t="s">
        <v>145</v>
      </c>
      <c r="M1131" t="s">
        <v>48</v>
      </c>
      <c r="N1131" t="s">
        <v>137</v>
      </c>
      <c r="O1131" t="s">
        <v>108</v>
      </c>
      <c r="P1131" t="s">
        <v>75</v>
      </c>
      <c r="Q1131" t="s">
        <v>110</v>
      </c>
      <c r="R1131" t="s">
        <v>53</v>
      </c>
      <c r="S1131" t="s">
        <v>53</v>
      </c>
      <c r="U1131" t="s">
        <v>55</v>
      </c>
      <c r="V1131" t="s">
        <v>56</v>
      </c>
      <c r="W1131" t="s">
        <v>57</v>
      </c>
      <c r="X1131" t="s">
        <v>58</v>
      </c>
      <c r="Y1131" t="s">
        <v>77</v>
      </c>
      <c r="Z1131" t="s">
        <v>53</v>
      </c>
      <c r="AA1131" t="s">
        <v>53</v>
      </c>
      <c r="AB1131" t="s">
        <v>97</v>
      </c>
      <c r="AC1131" t="s">
        <v>62</v>
      </c>
      <c r="AD1131" t="s">
        <v>62</v>
      </c>
      <c r="AE1131" t="s">
        <v>63</v>
      </c>
      <c r="AF1131" t="s">
        <v>64</v>
      </c>
      <c r="AG1131" t="s">
        <v>59</v>
      </c>
      <c r="AH1131" t="s">
        <v>53</v>
      </c>
      <c r="AI1131" t="s">
        <v>65</v>
      </c>
      <c r="AJ1131" t="s">
        <v>11715</v>
      </c>
      <c r="AK1131">
        <v>176626126</v>
      </c>
      <c r="AL1131" t="s">
        <v>11716</v>
      </c>
      <c r="AM1131" t="s">
        <v>11701</v>
      </c>
      <c r="AN1131">
        <v>1995</v>
      </c>
      <c r="AP1131">
        <v>-1</v>
      </c>
      <c r="AQ1131" t="s">
        <v>69</v>
      </c>
      <c r="AR1131" t="s">
        <v>69</v>
      </c>
    </row>
    <row r="1132" spans="1:44" x14ac:dyDescent="0.25">
      <c r="A1132" t="s">
        <v>13967</v>
      </c>
      <c r="B1132" t="s">
        <v>13968</v>
      </c>
      <c r="C1132">
        <f>((DATEVALUE(LEFT(B1132, SEARCH("T",B1132)-1))+(TIMEVALUE(LEFT((RIGHT(B1132,LEN(B1132)-SEARCH("T",B1132))), SEARCH(".",(RIGHT(B1132,LEN(B1132)-SEARCH("T",B1132))))-1))))-(DATEVALUE(LEFT(A1132, SEARCH("T",A1132)-1))+(TIMEVALUE(LEFT((RIGHT(A1132,LEN(A1132)-SEARCH("T",A1132))), SEARCH(".",(RIGHT(A1132,LEN(A1132)-SEARCH("T",A1132))))-1)))))*24</f>
        <v>0.1133333332836628</v>
      </c>
      <c r="D1132">
        <f>C1132*60</f>
        <v>6.7999999970197678</v>
      </c>
      <c r="E1132" t="s">
        <v>13969</v>
      </c>
      <c r="F1132">
        <v>-0.76725180000000004</v>
      </c>
      <c r="G1132">
        <v>34.701892299999997</v>
      </c>
      <c r="H1132">
        <v>1674.8238526800001</v>
      </c>
      <c r="I1132">
        <v>3.9</v>
      </c>
      <c r="J1132" t="s">
        <v>673</v>
      </c>
      <c r="K1132" t="s">
        <v>190</v>
      </c>
      <c r="L1132" t="s">
        <v>107</v>
      </c>
      <c r="M1132" t="s">
        <v>92</v>
      </c>
      <c r="N1132" t="s">
        <v>49</v>
      </c>
      <c r="O1132" t="s">
        <v>108</v>
      </c>
      <c r="P1132" t="s">
        <v>51</v>
      </c>
      <c r="Q1132" t="s">
        <v>52</v>
      </c>
      <c r="R1132" t="s">
        <v>53</v>
      </c>
      <c r="S1132" t="s">
        <v>54</v>
      </c>
      <c r="U1132" t="s">
        <v>96</v>
      </c>
      <c r="V1132" t="s">
        <v>57</v>
      </c>
      <c r="W1132" t="s">
        <v>57</v>
      </c>
      <c r="X1132" t="s">
        <v>53</v>
      </c>
      <c r="Y1132" t="s">
        <v>59</v>
      </c>
      <c r="Z1132" t="s">
        <v>60</v>
      </c>
      <c r="AA1132" t="s">
        <v>53</v>
      </c>
      <c r="AB1132" t="s">
        <v>97</v>
      </c>
      <c r="AC1132" t="s">
        <v>63</v>
      </c>
      <c r="AD1132" t="s">
        <v>63</v>
      </c>
      <c r="AE1132" t="s">
        <v>63</v>
      </c>
      <c r="AF1132" t="s">
        <v>64</v>
      </c>
      <c r="AG1132" t="s">
        <v>59</v>
      </c>
      <c r="AH1132" t="s">
        <v>53</v>
      </c>
      <c r="AI1132" t="s">
        <v>65</v>
      </c>
      <c r="AJ1132" t="s">
        <v>13970</v>
      </c>
      <c r="AK1132">
        <v>176644703</v>
      </c>
      <c r="AL1132" t="s">
        <v>13971</v>
      </c>
      <c r="AM1132" t="s">
        <v>13972</v>
      </c>
      <c r="AN1132">
        <v>2383</v>
      </c>
      <c r="AP1132">
        <v>-1</v>
      </c>
      <c r="AQ1132" t="s">
        <v>69</v>
      </c>
      <c r="AR1132" t="s">
        <v>69</v>
      </c>
    </row>
    <row r="1133" spans="1:44" x14ac:dyDescent="0.25">
      <c r="A1133" t="s">
        <v>18852</v>
      </c>
      <c r="B1133" t="s">
        <v>18853</v>
      </c>
      <c r="C1133">
        <f>((DATEVALUE(LEFT(B1133, SEARCH("T",B1133)-1))+(TIMEVALUE(LEFT((RIGHT(B1133,LEN(B1133)-SEARCH("T",B1133))), SEARCH(".",(RIGHT(B1133,LEN(B1133)-SEARCH("T",B1133))))-1))))-(DATEVALUE(LEFT(A1133, SEARCH("T",A1133)-1))+(TIMEVALUE(LEFT((RIGHT(A1133,LEN(A1133)-SEARCH("T",A1133))), SEARCH(".",(RIGHT(A1133,LEN(A1133)-SEARCH("T",A1133))))-1)))))*24</f>
        <v>0.1133333332836628</v>
      </c>
      <c r="D1133">
        <f>C1133*60</f>
        <v>6.7999999970197678</v>
      </c>
      <c r="E1133" t="s">
        <v>18854</v>
      </c>
      <c r="F1133">
        <v>-0.45348110000000003</v>
      </c>
      <c r="G1133">
        <v>37.787760400000003</v>
      </c>
      <c r="H1133">
        <v>870.10616474699998</v>
      </c>
      <c r="I1133">
        <v>4.5599999999999996</v>
      </c>
      <c r="J1133" t="s">
        <v>89</v>
      </c>
      <c r="K1133" t="s">
        <v>90</v>
      </c>
      <c r="L1133" t="s">
        <v>169</v>
      </c>
      <c r="M1133" t="s">
        <v>48</v>
      </c>
      <c r="N1133" t="s">
        <v>49</v>
      </c>
      <c r="O1133" t="s">
        <v>50</v>
      </c>
      <c r="P1133" t="s">
        <v>75</v>
      </c>
      <c r="Q1133" t="s">
        <v>110</v>
      </c>
      <c r="R1133" t="s">
        <v>53</v>
      </c>
      <c r="S1133" t="s">
        <v>53</v>
      </c>
      <c r="U1133" t="s">
        <v>111</v>
      </c>
      <c r="V1133" t="s">
        <v>56</v>
      </c>
      <c r="W1133" t="s">
        <v>57</v>
      </c>
      <c r="X1133" t="s">
        <v>59</v>
      </c>
      <c r="Y1133" t="s">
        <v>59</v>
      </c>
      <c r="Z1133" t="s">
        <v>53</v>
      </c>
      <c r="AA1133" t="s">
        <v>59</v>
      </c>
      <c r="AB1133" t="s">
        <v>123</v>
      </c>
      <c r="AC1133" t="s">
        <v>80</v>
      </c>
      <c r="AD1133" t="s">
        <v>80</v>
      </c>
      <c r="AE1133" t="s">
        <v>80</v>
      </c>
      <c r="AF1133" t="s">
        <v>64</v>
      </c>
      <c r="AG1133" t="s">
        <v>59</v>
      </c>
      <c r="AH1133" t="s">
        <v>53</v>
      </c>
      <c r="AI1133" t="s">
        <v>65</v>
      </c>
      <c r="AJ1133" t="s">
        <v>18855</v>
      </c>
      <c r="AK1133">
        <v>176783780</v>
      </c>
      <c r="AL1133" t="s">
        <v>18856</v>
      </c>
      <c r="AM1133" t="s">
        <v>18851</v>
      </c>
      <c r="AN1133">
        <v>3242</v>
      </c>
      <c r="AP1133">
        <v>-1</v>
      </c>
      <c r="AQ1133" t="s">
        <v>69</v>
      </c>
      <c r="AR1133" t="s">
        <v>69</v>
      </c>
    </row>
    <row r="1134" spans="1:44" x14ac:dyDescent="0.25">
      <c r="A1134" t="s">
        <v>6283</v>
      </c>
      <c r="B1134" t="s">
        <v>6284</v>
      </c>
      <c r="C1134">
        <f>((DATEVALUE(LEFT(B1134, SEARCH("T",B1134)-1))+(TIMEVALUE(LEFT((RIGHT(B1134,LEN(B1134)-SEARCH("T",B1134))), SEARCH(".",(RIGHT(B1134,LEN(B1134)-SEARCH("T",B1134))))-1))))-(DATEVALUE(LEFT(A1134, SEARCH("T",A1134)-1))+(TIMEVALUE(LEFT((RIGHT(A1134,LEN(A1134)-SEARCH("T",A1134))), SEARCH(".",(RIGHT(A1134,LEN(A1134)-SEARCH("T",A1134))))-1)))))*24</f>
        <v>0.11305555561557412</v>
      </c>
      <c r="D1134">
        <f>C1134*60</f>
        <v>6.7833333369344473</v>
      </c>
      <c r="E1134" t="s">
        <v>6285</v>
      </c>
      <c r="F1134">
        <v>-4.0284209999999998</v>
      </c>
      <c r="G1134">
        <v>39.6125361</v>
      </c>
      <c r="H1134">
        <v>70.599601052099999</v>
      </c>
      <c r="I1134">
        <v>7.1609999999999996</v>
      </c>
      <c r="J1134" t="s">
        <v>382</v>
      </c>
      <c r="K1134" t="s">
        <v>383</v>
      </c>
      <c r="L1134" t="s">
        <v>107</v>
      </c>
      <c r="M1134" t="s">
        <v>48</v>
      </c>
      <c r="N1134" t="s">
        <v>146</v>
      </c>
      <c r="O1134" t="s">
        <v>50</v>
      </c>
      <c r="P1134" t="s">
        <v>94</v>
      </c>
      <c r="Q1134" t="s">
        <v>147</v>
      </c>
      <c r="R1134" t="s">
        <v>59</v>
      </c>
      <c r="S1134" t="s">
        <v>59</v>
      </c>
      <c r="T1134" t="s">
        <v>2050</v>
      </c>
      <c r="U1134" t="s">
        <v>111</v>
      </c>
      <c r="V1134" t="s">
        <v>57</v>
      </c>
      <c r="W1134" t="s">
        <v>57</v>
      </c>
      <c r="X1134" t="s">
        <v>59</v>
      </c>
      <c r="Y1134" t="s">
        <v>53</v>
      </c>
      <c r="Z1134" t="s">
        <v>53</v>
      </c>
      <c r="AA1134" t="s">
        <v>59</v>
      </c>
      <c r="AB1134" t="s">
        <v>355</v>
      </c>
      <c r="AC1134" t="s">
        <v>98</v>
      </c>
      <c r="AD1134" t="s">
        <v>81</v>
      </c>
      <c r="AE1134" t="s">
        <v>80</v>
      </c>
      <c r="AF1134" t="s">
        <v>114</v>
      </c>
      <c r="AG1134" t="s">
        <v>53</v>
      </c>
      <c r="AH1134" t="s">
        <v>59</v>
      </c>
      <c r="AI1134" t="s">
        <v>65</v>
      </c>
      <c r="AJ1134" t="s">
        <v>6286</v>
      </c>
      <c r="AK1134">
        <v>176626165</v>
      </c>
      <c r="AL1134" t="s">
        <v>6287</v>
      </c>
      <c r="AM1134" t="s">
        <v>6282</v>
      </c>
      <c r="AN1134">
        <v>1065</v>
      </c>
      <c r="AP1134">
        <v>-1</v>
      </c>
      <c r="AQ1134" t="s">
        <v>69</v>
      </c>
      <c r="AR1134" t="s">
        <v>69</v>
      </c>
    </row>
    <row r="1135" spans="1:44" x14ac:dyDescent="0.25">
      <c r="A1135" t="s">
        <v>19092</v>
      </c>
      <c r="B1135" t="s">
        <v>19093</v>
      </c>
      <c r="C1135">
        <f>((DATEVALUE(LEFT(B1135, SEARCH("T",B1135)-1))+(TIMEVALUE(LEFT((RIGHT(B1135,LEN(B1135)-SEARCH("T",B1135))), SEARCH(".",(RIGHT(B1135,LEN(B1135)-SEARCH("T",B1135))))-1))))-(DATEVALUE(LEFT(A1135, SEARCH("T",A1135)-1))+(TIMEVALUE(LEFT((RIGHT(A1135,LEN(A1135)-SEARCH("T",A1135))), SEARCH(".",(RIGHT(A1135,LEN(A1135)-SEARCH("T",A1135))))-1)))))*24</f>
        <v>0.11305555561557412</v>
      </c>
      <c r="D1135">
        <f>C1135*60</f>
        <v>6.7833333369344473</v>
      </c>
      <c r="E1135" t="s">
        <v>19094</v>
      </c>
      <c r="F1135">
        <v>0.65439499999999995</v>
      </c>
      <c r="G1135">
        <v>34.876076300000001</v>
      </c>
      <c r="H1135">
        <v>1618.3781875699999</v>
      </c>
      <c r="I1135">
        <v>5.2210000000000001</v>
      </c>
      <c r="J1135" t="s">
        <v>6862</v>
      </c>
      <c r="K1135" t="s">
        <v>2449</v>
      </c>
      <c r="L1135" t="s">
        <v>145</v>
      </c>
      <c r="M1135" t="s">
        <v>48</v>
      </c>
      <c r="N1135" t="s">
        <v>49</v>
      </c>
      <c r="O1135" t="s">
        <v>50</v>
      </c>
      <c r="P1135" t="s">
        <v>245</v>
      </c>
      <c r="Q1135" t="s">
        <v>52</v>
      </c>
      <c r="R1135" t="s">
        <v>53</v>
      </c>
      <c r="S1135" t="s">
        <v>54</v>
      </c>
      <c r="U1135" t="s">
        <v>55</v>
      </c>
      <c r="V1135" t="s">
        <v>112</v>
      </c>
      <c r="W1135" t="s">
        <v>56</v>
      </c>
      <c r="X1135" t="s">
        <v>59</v>
      </c>
      <c r="Y1135" t="s">
        <v>59</v>
      </c>
      <c r="Z1135" t="s">
        <v>59</v>
      </c>
      <c r="AA1135" t="s">
        <v>53</v>
      </c>
      <c r="AB1135" t="s">
        <v>113</v>
      </c>
      <c r="AC1135" t="s">
        <v>81</v>
      </c>
      <c r="AD1135" t="s">
        <v>80</v>
      </c>
      <c r="AE1135" t="s">
        <v>80</v>
      </c>
      <c r="AF1135" t="s">
        <v>114</v>
      </c>
      <c r="AG1135" t="s">
        <v>59</v>
      </c>
      <c r="AH1135" t="s">
        <v>53</v>
      </c>
      <c r="AI1135" t="s">
        <v>65</v>
      </c>
      <c r="AJ1135" t="s">
        <v>19095</v>
      </c>
      <c r="AK1135">
        <v>176785293</v>
      </c>
      <c r="AL1135" t="s">
        <v>19096</v>
      </c>
      <c r="AM1135" t="s">
        <v>19097</v>
      </c>
      <c r="AN1135">
        <v>3285</v>
      </c>
      <c r="AP1135">
        <v>-1</v>
      </c>
      <c r="AQ1135" t="s">
        <v>69</v>
      </c>
      <c r="AR1135" t="s">
        <v>69</v>
      </c>
    </row>
    <row r="1136" spans="1:44" x14ac:dyDescent="0.25">
      <c r="A1136" t="s">
        <v>19139</v>
      </c>
      <c r="B1136" t="s">
        <v>19140</v>
      </c>
      <c r="C1136">
        <f>((DATEVALUE(LEFT(B1136, SEARCH("T",B1136)-1))+(TIMEVALUE(LEFT((RIGHT(B1136,LEN(B1136)-SEARCH("T",B1136))), SEARCH(".",(RIGHT(B1136,LEN(B1136)-SEARCH("T",B1136))))-1))))-(DATEVALUE(LEFT(A1136, SEARCH("T",A1136)-1))+(TIMEVALUE(LEFT((RIGHT(A1136,LEN(A1136)-SEARCH("T",A1136))), SEARCH(".",(RIGHT(A1136,LEN(A1136)-SEARCH("T",A1136))))-1)))))*24</f>
        <v>0.11305555561557412</v>
      </c>
      <c r="D1136">
        <f>C1136*60</f>
        <v>6.7833333369344473</v>
      </c>
      <c r="E1136" t="s">
        <v>19141</v>
      </c>
      <c r="F1136">
        <v>0.65033280000000004</v>
      </c>
      <c r="G1136">
        <v>34.879396800000002</v>
      </c>
      <c r="H1136">
        <v>1557.6891278600001</v>
      </c>
      <c r="I1136">
        <v>5.8</v>
      </c>
      <c r="J1136" t="s">
        <v>6862</v>
      </c>
      <c r="K1136" t="s">
        <v>2449</v>
      </c>
      <c r="L1136" t="s">
        <v>107</v>
      </c>
      <c r="M1136" t="s">
        <v>48</v>
      </c>
      <c r="N1136" t="s">
        <v>137</v>
      </c>
      <c r="O1136" t="s">
        <v>108</v>
      </c>
      <c r="P1136" t="s">
        <v>171</v>
      </c>
      <c r="Q1136" t="s">
        <v>52</v>
      </c>
      <c r="R1136" t="s">
        <v>53</v>
      </c>
      <c r="S1136" t="s">
        <v>53</v>
      </c>
      <c r="U1136" t="s">
        <v>130</v>
      </c>
      <c r="V1136" t="s">
        <v>191</v>
      </c>
      <c r="W1136" t="s">
        <v>112</v>
      </c>
      <c r="X1136" t="s">
        <v>53</v>
      </c>
      <c r="Y1136" t="s">
        <v>77</v>
      </c>
      <c r="Z1136" t="s">
        <v>59</v>
      </c>
      <c r="AA1136" t="s">
        <v>53</v>
      </c>
      <c r="AB1136" t="s">
        <v>61</v>
      </c>
      <c r="AC1136" t="s">
        <v>80</v>
      </c>
      <c r="AD1136" t="s">
        <v>63</v>
      </c>
      <c r="AE1136" t="s">
        <v>62</v>
      </c>
      <c r="AF1136" t="s">
        <v>114</v>
      </c>
      <c r="AG1136" t="s">
        <v>308</v>
      </c>
      <c r="AH1136" t="s">
        <v>53</v>
      </c>
      <c r="AI1136" t="s">
        <v>65</v>
      </c>
      <c r="AJ1136" t="s">
        <v>19142</v>
      </c>
      <c r="AK1136">
        <v>176785340</v>
      </c>
      <c r="AL1136" t="s">
        <v>19143</v>
      </c>
      <c r="AM1136" t="s">
        <v>19144</v>
      </c>
      <c r="AN1136">
        <v>3293</v>
      </c>
      <c r="AP1136">
        <v>-1</v>
      </c>
      <c r="AQ1136" t="s">
        <v>69</v>
      </c>
      <c r="AR1136" t="s">
        <v>69</v>
      </c>
    </row>
    <row r="1137" spans="1:44" x14ac:dyDescent="0.25">
      <c r="A1137" t="s">
        <v>5147</v>
      </c>
      <c r="B1137" t="s">
        <v>5148</v>
      </c>
      <c r="C1137">
        <f>((DATEVALUE(LEFT(B1137, SEARCH("T",B1137)-1))+(TIMEVALUE(LEFT((RIGHT(B1137,LEN(B1137)-SEARCH("T",B1137))), SEARCH(".",(RIGHT(B1137,LEN(B1137)-SEARCH("T",B1137))))-1))))-(DATEVALUE(LEFT(A1137, SEARCH("T",A1137)-1))+(TIMEVALUE(LEFT((RIGHT(A1137,LEN(A1137)-SEARCH("T",A1137))), SEARCH(".",(RIGHT(A1137,LEN(A1137)-SEARCH("T",A1137))))-1)))))*24</f>
        <v>0.11277777777286246</v>
      </c>
      <c r="D1137">
        <f>C1137*60</f>
        <v>6.7666666663717479</v>
      </c>
      <c r="E1137" t="s">
        <v>5149</v>
      </c>
      <c r="F1137">
        <v>-1.3624067</v>
      </c>
      <c r="G1137">
        <v>38.019371700000001</v>
      </c>
      <c r="H1137">
        <v>1149.22151457</v>
      </c>
      <c r="I1137">
        <v>3.9</v>
      </c>
      <c r="J1137" t="s">
        <v>3885</v>
      </c>
      <c r="K1137" t="s">
        <v>1713</v>
      </c>
      <c r="L1137" t="s">
        <v>47</v>
      </c>
      <c r="M1137" t="s">
        <v>48</v>
      </c>
      <c r="N1137" t="s">
        <v>170</v>
      </c>
      <c r="O1137" t="s">
        <v>755</v>
      </c>
      <c r="P1137" t="s">
        <v>109</v>
      </c>
      <c r="Q1137" t="s">
        <v>52</v>
      </c>
      <c r="R1137" t="s">
        <v>53</v>
      </c>
      <c r="S1137" t="s">
        <v>59</v>
      </c>
      <c r="T1137" t="s">
        <v>198</v>
      </c>
      <c r="U1137" t="s">
        <v>96</v>
      </c>
      <c r="V1137" t="s">
        <v>56</v>
      </c>
      <c r="W1137" t="s">
        <v>172</v>
      </c>
      <c r="X1137" t="s">
        <v>59</v>
      </c>
      <c r="Y1137" t="s">
        <v>59</v>
      </c>
      <c r="Z1137" t="s">
        <v>53</v>
      </c>
      <c r="AA1137" t="s">
        <v>53</v>
      </c>
      <c r="AB1137" t="s">
        <v>246</v>
      </c>
      <c r="AC1137" t="s">
        <v>80</v>
      </c>
      <c r="AD1137" t="s">
        <v>63</v>
      </c>
      <c r="AE1137" t="s">
        <v>63</v>
      </c>
      <c r="AF1137" t="s">
        <v>114</v>
      </c>
      <c r="AG1137" t="s">
        <v>59</v>
      </c>
      <c r="AH1137" t="s">
        <v>53</v>
      </c>
      <c r="AI1137" t="s">
        <v>65</v>
      </c>
      <c r="AJ1137" t="s">
        <v>5150</v>
      </c>
      <c r="AK1137">
        <v>176894298</v>
      </c>
      <c r="AL1137" t="s">
        <v>5151</v>
      </c>
      <c r="AM1137" t="s">
        <v>5152</v>
      </c>
      <c r="AN1137">
        <v>870</v>
      </c>
      <c r="AP1137">
        <v>-1</v>
      </c>
      <c r="AQ1137" t="s">
        <v>69</v>
      </c>
      <c r="AR1137" t="s">
        <v>69</v>
      </c>
    </row>
    <row r="1138" spans="1:44" x14ac:dyDescent="0.25">
      <c r="A1138" t="s">
        <v>6487</v>
      </c>
      <c r="B1138" t="s">
        <v>6488</v>
      </c>
      <c r="C1138">
        <f>((DATEVALUE(LEFT(B1138, SEARCH("T",B1138)-1))+(TIMEVALUE(LEFT((RIGHT(B1138,LEN(B1138)-SEARCH("T",B1138))), SEARCH(".",(RIGHT(B1138,LEN(B1138)-SEARCH("T",B1138))))-1))))-(DATEVALUE(LEFT(A1138, SEARCH("T",A1138)-1))+(TIMEVALUE(LEFT((RIGHT(A1138,LEN(A1138)-SEARCH("T",A1138))), SEARCH(".",(RIGHT(A1138,LEN(A1138)-SEARCH("T",A1138))))-1)))))*24</f>
        <v>0.11277777777286246</v>
      </c>
      <c r="D1138">
        <f>C1138*60</f>
        <v>6.7666666663717479</v>
      </c>
      <c r="E1138" t="s">
        <v>6489</v>
      </c>
      <c r="F1138">
        <v>-0.61020779999999997</v>
      </c>
      <c r="G1138">
        <v>37.729800599999997</v>
      </c>
      <c r="H1138">
        <v>1265.05808376</v>
      </c>
      <c r="I1138">
        <v>4.72</v>
      </c>
      <c r="J1138" t="s">
        <v>89</v>
      </c>
      <c r="K1138" t="s">
        <v>90</v>
      </c>
      <c r="L1138" t="s">
        <v>91</v>
      </c>
      <c r="M1138" t="s">
        <v>92</v>
      </c>
      <c r="N1138" t="s">
        <v>146</v>
      </c>
      <c r="O1138" t="s">
        <v>155</v>
      </c>
      <c r="P1138" t="s">
        <v>109</v>
      </c>
      <c r="Q1138" t="s">
        <v>52</v>
      </c>
      <c r="R1138" t="s">
        <v>53</v>
      </c>
      <c r="S1138" t="s">
        <v>53</v>
      </c>
      <c r="U1138" t="s">
        <v>111</v>
      </c>
      <c r="V1138" t="s">
        <v>56</v>
      </c>
      <c r="W1138" t="s">
        <v>56</v>
      </c>
      <c r="X1138" t="s">
        <v>59</v>
      </c>
      <c r="Y1138" t="s">
        <v>77</v>
      </c>
      <c r="Z1138" t="s">
        <v>53</v>
      </c>
      <c r="AA1138" t="s">
        <v>53</v>
      </c>
      <c r="AB1138" t="s">
        <v>613</v>
      </c>
      <c r="AC1138" t="s">
        <v>80</v>
      </c>
      <c r="AD1138" t="s">
        <v>80</v>
      </c>
      <c r="AE1138" t="s">
        <v>80</v>
      </c>
      <c r="AF1138" t="s">
        <v>114</v>
      </c>
      <c r="AG1138" t="s">
        <v>59</v>
      </c>
      <c r="AH1138" t="s">
        <v>53</v>
      </c>
      <c r="AI1138" t="s">
        <v>65</v>
      </c>
      <c r="AJ1138" t="s">
        <v>6490</v>
      </c>
      <c r="AK1138">
        <v>176931176</v>
      </c>
      <c r="AL1138" t="s">
        <v>6491</v>
      </c>
      <c r="AM1138" t="s">
        <v>6492</v>
      </c>
      <c r="AN1138">
        <v>1100</v>
      </c>
      <c r="AP1138">
        <v>-1</v>
      </c>
      <c r="AQ1138" t="s">
        <v>69</v>
      </c>
      <c r="AR1138" t="s">
        <v>69</v>
      </c>
    </row>
    <row r="1139" spans="1:44" x14ac:dyDescent="0.25">
      <c r="A1139" t="s">
        <v>7946</v>
      </c>
      <c r="B1139" t="s">
        <v>7947</v>
      </c>
      <c r="C1139">
        <f>((DATEVALUE(LEFT(B1139, SEARCH("T",B1139)-1))+(TIMEVALUE(LEFT((RIGHT(B1139,LEN(B1139)-SEARCH("T",B1139))), SEARCH(".",(RIGHT(B1139,LEN(B1139)-SEARCH("T",B1139))))-1))))-(DATEVALUE(LEFT(A1139, SEARCH("T",A1139)-1))+(TIMEVALUE(LEFT((RIGHT(A1139,LEN(A1139)-SEARCH("T",A1139))), SEARCH(".",(RIGHT(A1139,LEN(A1139)-SEARCH("T",A1139))))-1)))))*24</f>
        <v>0.11277777777286246</v>
      </c>
      <c r="D1139">
        <f>C1139*60</f>
        <v>6.7666666663717479</v>
      </c>
      <c r="E1139" t="s">
        <v>7948</v>
      </c>
      <c r="F1139">
        <v>-0.57640499999999995</v>
      </c>
      <c r="G1139">
        <v>37.641466100000002</v>
      </c>
      <c r="H1139">
        <v>1203.4000000000001</v>
      </c>
      <c r="I1139">
        <v>4.95</v>
      </c>
      <c r="J1139" t="s">
        <v>6677</v>
      </c>
      <c r="K1139" t="s">
        <v>90</v>
      </c>
      <c r="L1139" t="s">
        <v>91</v>
      </c>
      <c r="M1139" t="s">
        <v>48</v>
      </c>
      <c r="N1139" t="s">
        <v>146</v>
      </c>
      <c r="O1139" t="s">
        <v>50</v>
      </c>
      <c r="P1139" t="s">
        <v>75</v>
      </c>
      <c r="Q1139" t="s">
        <v>110</v>
      </c>
      <c r="R1139" t="s">
        <v>53</v>
      </c>
      <c r="S1139" t="s">
        <v>53</v>
      </c>
      <c r="U1139" t="s">
        <v>111</v>
      </c>
      <c r="V1139" t="s">
        <v>56</v>
      </c>
      <c r="W1139" t="s">
        <v>57</v>
      </c>
      <c r="X1139" t="s">
        <v>59</v>
      </c>
      <c r="Y1139" t="s">
        <v>59</v>
      </c>
      <c r="Z1139" t="s">
        <v>53</v>
      </c>
      <c r="AA1139" t="s">
        <v>59</v>
      </c>
      <c r="AB1139" t="s">
        <v>61</v>
      </c>
      <c r="AC1139" t="s">
        <v>98</v>
      </c>
      <c r="AD1139" t="s">
        <v>80</v>
      </c>
      <c r="AE1139" t="s">
        <v>81</v>
      </c>
      <c r="AF1139" t="s">
        <v>114</v>
      </c>
      <c r="AG1139" t="s">
        <v>308</v>
      </c>
      <c r="AH1139" t="s">
        <v>53</v>
      </c>
      <c r="AI1139" t="s">
        <v>65</v>
      </c>
      <c r="AJ1139" t="s">
        <v>7949</v>
      </c>
      <c r="AK1139">
        <v>176557316</v>
      </c>
      <c r="AL1139" t="s">
        <v>7950</v>
      </c>
      <c r="AM1139" t="s">
        <v>7945</v>
      </c>
      <c r="AN1139">
        <v>1348</v>
      </c>
      <c r="AP1139">
        <v>-1</v>
      </c>
      <c r="AQ1139" t="s">
        <v>69</v>
      </c>
      <c r="AR1139" t="s">
        <v>69</v>
      </c>
    </row>
    <row r="1140" spans="1:44" x14ac:dyDescent="0.25">
      <c r="A1140" t="s">
        <v>12328</v>
      </c>
      <c r="B1140" t="s">
        <v>12329</v>
      </c>
      <c r="C1140">
        <f>((DATEVALUE(LEFT(B1140, SEARCH("T",B1140)-1))+(TIMEVALUE(LEFT((RIGHT(B1140,LEN(B1140)-SEARCH("T",B1140))), SEARCH(".",(RIGHT(B1140,LEN(B1140)-SEARCH("T",B1140))))-1))))-(DATEVALUE(LEFT(A1140, SEARCH("T",A1140)-1))+(TIMEVALUE(LEFT((RIGHT(A1140,LEN(A1140)-SEARCH("T",A1140))), SEARCH(".",(RIGHT(A1140,LEN(A1140)-SEARCH("T",A1140))))-1)))))*24</f>
        <v>0.11277777777286246</v>
      </c>
      <c r="D1140">
        <f>C1140*60</f>
        <v>6.7666666663717479</v>
      </c>
      <c r="E1140" t="s">
        <v>12330</v>
      </c>
      <c r="F1140">
        <v>0.34580179999999999</v>
      </c>
      <c r="G1140">
        <v>37.586434099999998</v>
      </c>
      <c r="H1140">
        <v>1113.8</v>
      </c>
      <c r="I1140">
        <v>4.8</v>
      </c>
      <c r="J1140" t="s">
        <v>8494</v>
      </c>
      <c r="K1140" t="s">
        <v>1600</v>
      </c>
      <c r="L1140" t="s">
        <v>47</v>
      </c>
      <c r="M1140" t="s">
        <v>92</v>
      </c>
      <c r="N1140" t="s">
        <v>49</v>
      </c>
      <c r="O1140" t="s">
        <v>57</v>
      </c>
      <c r="P1140" t="s">
        <v>109</v>
      </c>
      <c r="Q1140" t="s">
        <v>110</v>
      </c>
      <c r="R1140" t="s">
        <v>53</v>
      </c>
      <c r="S1140" t="s">
        <v>59</v>
      </c>
      <c r="T1140" t="s">
        <v>95</v>
      </c>
      <c r="U1140" t="s">
        <v>55</v>
      </c>
      <c r="V1140" t="s">
        <v>56</v>
      </c>
      <c r="W1140" t="s">
        <v>112</v>
      </c>
      <c r="X1140" t="s">
        <v>59</v>
      </c>
      <c r="Y1140" t="s">
        <v>59</v>
      </c>
      <c r="Z1140" t="s">
        <v>53</v>
      </c>
      <c r="AA1140" t="s">
        <v>78</v>
      </c>
      <c r="AB1140" t="s">
        <v>113</v>
      </c>
      <c r="AC1140" t="s">
        <v>98</v>
      </c>
      <c r="AD1140" t="s">
        <v>63</v>
      </c>
      <c r="AE1140" t="s">
        <v>63</v>
      </c>
      <c r="AF1140" t="s">
        <v>64</v>
      </c>
      <c r="AG1140" t="s">
        <v>59</v>
      </c>
      <c r="AH1140" t="s">
        <v>54</v>
      </c>
      <c r="AI1140" t="s">
        <v>65</v>
      </c>
      <c r="AJ1140" t="s">
        <v>12331</v>
      </c>
      <c r="AK1140">
        <v>176631984</v>
      </c>
      <c r="AL1140" t="s">
        <v>12332</v>
      </c>
      <c r="AM1140" t="s">
        <v>12333</v>
      </c>
      <c r="AN1140">
        <v>2102</v>
      </c>
      <c r="AP1140">
        <v>-1</v>
      </c>
      <c r="AQ1140" t="s">
        <v>69</v>
      </c>
      <c r="AR1140" t="s">
        <v>69</v>
      </c>
    </row>
    <row r="1141" spans="1:44" x14ac:dyDescent="0.25">
      <c r="A1141" t="s">
        <v>738</v>
      </c>
      <c r="B1141" t="s">
        <v>739</v>
      </c>
      <c r="C1141">
        <f>((DATEVALUE(LEFT(B1141, SEARCH("T",B1141)-1))+(TIMEVALUE(LEFT((RIGHT(B1141,LEN(B1141)-SEARCH("T",B1141))), SEARCH(".",(RIGHT(B1141,LEN(B1141)-SEARCH("T",B1141))))-1))))-(DATEVALUE(LEFT(A1141, SEARCH("T",A1141)-1))+(TIMEVALUE(LEFT((RIGHT(A1141,LEN(A1141)-SEARCH("T",A1141))), SEARCH(".",(RIGHT(A1141,LEN(A1141)-SEARCH("T",A1141))))-1)))))*24</f>
        <v>0.11250000010477379</v>
      </c>
      <c r="D1141">
        <f>C1141*60</f>
        <v>6.7500000062864274</v>
      </c>
      <c r="E1141" t="s">
        <v>740</v>
      </c>
      <c r="F1141">
        <v>-0.55096970000000001</v>
      </c>
      <c r="G1141">
        <v>34.923900099999997</v>
      </c>
      <c r="H1141">
        <v>2010.3809978199999</v>
      </c>
      <c r="I1141">
        <v>3.9</v>
      </c>
      <c r="J1141" t="s">
        <v>673</v>
      </c>
      <c r="K1141" t="s">
        <v>190</v>
      </c>
      <c r="L1141" t="s">
        <v>169</v>
      </c>
      <c r="M1141" t="s">
        <v>92</v>
      </c>
      <c r="N1141" t="s">
        <v>49</v>
      </c>
      <c r="O1141" t="s">
        <v>108</v>
      </c>
      <c r="P1141" t="s">
        <v>109</v>
      </c>
      <c r="Q1141" t="s">
        <v>110</v>
      </c>
      <c r="R1141" t="s">
        <v>53</v>
      </c>
      <c r="S1141" t="s">
        <v>54</v>
      </c>
      <c r="U1141" t="s">
        <v>55</v>
      </c>
      <c r="V1141" t="s">
        <v>57</v>
      </c>
      <c r="W1141" t="s">
        <v>57</v>
      </c>
      <c r="X1141" t="s">
        <v>58</v>
      </c>
      <c r="Y1141" t="s">
        <v>59</v>
      </c>
      <c r="Z1141" t="s">
        <v>78</v>
      </c>
      <c r="AA1141" t="s">
        <v>59</v>
      </c>
      <c r="AB1141" t="s">
        <v>246</v>
      </c>
      <c r="AC1141" t="s">
        <v>98</v>
      </c>
      <c r="AD1141" t="s">
        <v>63</v>
      </c>
      <c r="AE1141" t="s">
        <v>63</v>
      </c>
      <c r="AF1141" t="s">
        <v>64</v>
      </c>
      <c r="AG1141" t="s">
        <v>59</v>
      </c>
      <c r="AH1141" t="s">
        <v>54</v>
      </c>
      <c r="AI1141" t="s">
        <v>65</v>
      </c>
      <c r="AJ1141" t="s">
        <v>741</v>
      </c>
      <c r="AK1141">
        <v>176955174</v>
      </c>
      <c r="AL1141" t="s">
        <v>742</v>
      </c>
      <c r="AM1141" t="s">
        <v>743</v>
      </c>
      <c r="AN1141">
        <v>104</v>
      </c>
      <c r="AP1141">
        <v>-1</v>
      </c>
      <c r="AQ1141" t="s">
        <v>69</v>
      </c>
      <c r="AR1141" t="s">
        <v>69</v>
      </c>
    </row>
    <row r="1142" spans="1:44" x14ac:dyDescent="0.25">
      <c r="A1142" t="s">
        <v>12281</v>
      </c>
      <c r="B1142" t="s">
        <v>12282</v>
      </c>
      <c r="C1142">
        <f>((DATEVALUE(LEFT(B1142, SEARCH("T",B1142)-1))+(TIMEVALUE(LEFT((RIGHT(B1142,LEN(B1142)-SEARCH("T",B1142))), SEARCH(".",(RIGHT(B1142,LEN(B1142)-SEARCH("T",B1142))))-1))))-(DATEVALUE(LEFT(A1142, SEARCH("T",A1142)-1))+(TIMEVALUE(LEFT((RIGHT(A1142,LEN(A1142)-SEARCH("T",A1142))), SEARCH(".",(RIGHT(A1142,LEN(A1142)-SEARCH("T",A1142))))-1)))))*24</f>
        <v>0.11250000010477379</v>
      </c>
      <c r="D1142">
        <f>C1142*60</f>
        <v>6.7500000062864274</v>
      </c>
      <c r="E1142" t="s">
        <v>12283</v>
      </c>
      <c r="F1142">
        <v>-7.5030200000000005E-2</v>
      </c>
      <c r="G1142">
        <v>34.7816148</v>
      </c>
      <c r="H1142">
        <v>1182.4575739100001</v>
      </c>
      <c r="I1142">
        <v>3.9660000000000002</v>
      </c>
      <c r="J1142" t="s">
        <v>8035</v>
      </c>
      <c r="K1142" t="s">
        <v>1126</v>
      </c>
      <c r="L1142" t="s">
        <v>145</v>
      </c>
      <c r="M1142" t="s">
        <v>48</v>
      </c>
      <c r="N1142" t="s">
        <v>137</v>
      </c>
      <c r="O1142" t="s">
        <v>93</v>
      </c>
      <c r="P1142" t="s">
        <v>375</v>
      </c>
      <c r="Q1142" t="s">
        <v>147</v>
      </c>
      <c r="R1142" t="s">
        <v>53</v>
      </c>
      <c r="S1142" t="s">
        <v>53</v>
      </c>
      <c r="U1142" t="s">
        <v>111</v>
      </c>
      <c r="V1142" t="s">
        <v>76</v>
      </c>
      <c r="W1142" t="s">
        <v>191</v>
      </c>
      <c r="X1142" t="s">
        <v>53</v>
      </c>
      <c r="Y1142" t="s">
        <v>77</v>
      </c>
      <c r="Z1142" t="s">
        <v>53</v>
      </c>
      <c r="AA1142" t="s">
        <v>53</v>
      </c>
      <c r="AB1142" t="s">
        <v>208</v>
      </c>
      <c r="AC1142" t="s">
        <v>98</v>
      </c>
      <c r="AD1142" t="s">
        <v>98</v>
      </c>
      <c r="AE1142" t="s">
        <v>98</v>
      </c>
      <c r="AF1142" t="s">
        <v>114</v>
      </c>
      <c r="AG1142" t="s">
        <v>53</v>
      </c>
      <c r="AH1142" t="s">
        <v>53</v>
      </c>
      <c r="AI1142" t="s">
        <v>65</v>
      </c>
      <c r="AJ1142" t="s">
        <v>12284</v>
      </c>
      <c r="AK1142">
        <v>176630746</v>
      </c>
      <c r="AL1142" t="s">
        <v>12285</v>
      </c>
      <c r="AM1142" t="s">
        <v>12286</v>
      </c>
      <c r="AN1142">
        <v>2094</v>
      </c>
      <c r="AP1142">
        <v>-1</v>
      </c>
      <c r="AQ1142" t="s">
        <v>69</v>
      </c>
      <c r="AR1142" t="s">
        <v>69</v>
      </c>
    </row>
    <row r="1143" spans="1:44" x14ac:dyDescent="0.25">
      <c r="A1143" t="s">
        <v>7015</v>
      </c>
      <c r="B1143" t="s">
        <v>7016</v>
      </c>
      <c r="C1143">
        <f>((DATEVALUE(LEFT(B1143, SEARCH("T",B1143)-1))+(TIMEVALUE(LEFT((RIGHT(B1143,LEN(B1143)-SEARCH("T",B1143))), SEARCH(".",(RIGHT(B1143,LEN(B1143)-SEARCH("T",B1143))))-1))))-(DATEVALUE(LEFT(A1143, SEARCH("T",A1143)-1))+(TIMEVALUE(LEFT((RIGHT(A1143,LEN(A1143)-SEARCH("T",A1143))), SEARCH(".",(RIGHT(A1143,LEN(A1143)-SEARCH("T",A1143))))-1)))))*24</f>
        <v>0.11249999993015081</v>
      </c>
      <c r="D1143">
        <f>C1143*60</f>
        <v>6.7499999958090484</v>
      </c>
      <c r="E1143" t="s">
        <v>7017</v>
      </c>
      <c r="F1143">
        <v>-0.38545390000000002</v>
      </c>
      <c r="G1143">
        <v>37.001046100000003</v>
      </c>
      <c r="H1143">
        <v>1753.46410541</v>
      </c>
      <c r="I1143">
        <v>4.8250000000000002</v>
      </c>
      <c r="J1143" t="s">
        <v>2711</v>
      </c>
      <c r="K1143" t="s">
        <v>2712</v>
      </c>
      <c r="L1143" t="s">
        <v>91</v>
      </c>
      <c r="M1143" t="s">
        <v>48</v>
      </c>
      <c r="N1143" t="s">
        <v>146</v>
      </c>
      <c r="O1143" t="s">
        <v>155</v>
      </c>
      <c r="P1143" t="s">
        <v>375</v>
      </c>
      <c r="Q1143" t="s">
        <v>147</v>
      </c>
      <c r="R1143" t="s">
        <v>53</v>
      </c>
      <c r="S1143" t="s">
        <v>54</v>
      </c>
      <c r="U1143" t="s">
        <v>55</v>
      </c>
      <c r="V1143" t="s">
        <v>76</v>
      </c>
      <c r="W1143" t="s">
        <v>112</v>
      </c>
      <c r="X1143" t="s">
        <v>59</v>
      </c>
      <c r="Y1143" t="s">
        <v>77</v>
      </c>
      <c r="Z1143" t="s">
        <v>59</v>
      </c>
      <c r="AA1143" t="s">
        <v>53</v>
      </c>
      <c r="AB1143" t="s">
        <v>123</v>
      </c>
      <c r="AC1143" t="s">
        <v>98</v>
      </c>
      <c r="AD1143" t="s">
        <v>63</v>
      </c>
      <c r="AE1143" t="s">
        <v>80</v>
      </c>
      <c r="AF1143" t="s">
        <v>114</v>
      </c>
      <c r="AG1143" t="s">
        <v>59</v>
      </c>
      <c r="AH1143" t="s">
        <v>59</v>
      </c>
      <c r="AI1143" t="s">
        <v>65</v>
      </c>
      <c r="AJ1143" t="s">
        <v>7018</v>
      </c>
      <c r="AK1143">
        <v>176526115</v>
      </c>
      <c r="AL1143" t="s">
        <v>7019</v>
      </c>
      <c r="AM1143" t="s">
        <v>7020</v>
      </c>
      <c r="AN1143">
        <v>1190</v>
      </c>
      <c r="AP1143">
        <v>-1</v>
      </c>
      <c r="AQ1143" t="s">
        <v>69</v>
      </c>
      <c r="AR1143" t="s">
        <v>69</v>
      </c>
    </row>
    <row r="1144" spans="1:44" x14ac:dyDescent="0.25">
      <c r="A1144" t="s">
        <v>11797</v>
      </c>
      <c r="B1144" t="s">
        <v>11798</v>
      </c>
      <c r="C1144">
        <f>((DATEVALUE(LEFT(B1144, SEARCH("T",B1144)-1))+(TIMEVALUE(LEFT((RIGHT(B1144,LEN(B1144)-SEARCH("T",B1144))), SEARCH(".",(RIGHT(B1144,LEN(B1144)-SEARCH("T",B1144))))-1))))-(DATEVALUE(LEFT(A1144, SEARCH("T",A1144)-1))+(TIMEVALUE(LEFT((RIGHT(A1144,LEN(A1144)-SEARCH("T",A1144))), SEARCH(".",(RIGHT(A1144,LEN(A1144)-SEARCH("T",A1144))))-1)))))*24</f>
        <v>0.11249999993015081</v>
      </c>
      <c r="D1144">
        <f>C1144*60</f>
        <v>6.7499999958090484</v>
      </c>
      <c r="E1144" t="s">
        <v>11799</v>
      </c>
      <c r="F1144">
        <v>-4.0284550000000001</v>
      </c>
      <c r="G1144">
        <v>39.612454999999997</v>
      </c>
      <c r="H1144">
        <v>24.164890133699998</v>
      </c>
      <c r="I1144">
        <v>12.7</v>
      </c>
      <c r="J1144" t="s">
        <v>382</v>
      </c>
      <c r="K1144" t="s">
        <v>383</v>
      </c>
      <c r="L1144" t="s">
        <v>145</v>
      </c>
      <c r="M1144" t="s">
        <v>48</v>
      </c>
      <c r="N1144" t="s">
        <v>146</v>
      </c>
      <c r="O1144" t="s">
        <v>155</v>
      </c>
      <c r="P1144" t="s">
        <v>109</v>
      </c>
      <c r="Q1144" t="s">
        <v>110</v>
      </c>
      <c r="R1144" t="s">
        <v>53</v>
      </c>
      <c r="S1144" t="s">
        <v>54</v>
      </c>
      <c r="U1144" t="s">
        <v>96</v>
      </c>
      <c r="V1144" t="s">
        <v>57</v>
      </c>
      <c r="W1144" t="s">
        <v>57</v>
      </c>
      <c r="X1144" t="s">
        <v>59</v>
      </c>
      <c r="Y1144" t="s">
        <v>59</v>
      </c>
      <c r="Z1144" t="s">
        <v>207</v>
      </c>
      <c r="AA1144" t="s">
        <v>53</v>
      </c>
      <c r="AB1144" t="s">
        <v>79</v>
      </c>
      <c r="AC1144" t="s">
        <v>80</v>
      </c>
      <c r="AD1144" t="s">
        <v>62</v>
      </c>
      <c r="AE1144" t="s">
        <v>62</v>
      </c>
      <c r="AF1144" t="s">
        <v>506</v>
      </c>
      <c r="AG1144" t="s">
        <v>308</v>
      </c>
      <c r="AH1144" t="s">
        <v>54</v>
      </c>
      <c r="AI1144" t="s">
        <v>65</v>
      </c>
      <c r="AJ1144" t="s">
        <v>11800</v>
      </c>
      <c r="AK1144">
        <v>176626168</v>
      </c>
      <c r="AL1144" t="s">
        <v>11801</v>
      </c>
      <c r="AM1144" t="s">
        <v>11802</v>
      </c>
      <c r="AN1144">
        <v>2010</v>
      </c>
      <c r="AP1144">
        <v>-1</v>
      </c>
      <c r="AQ1144" t="s">
        <v>69</v>
      </c>
      <c r="AR1144" t="s">
        <v>69</v>
      </c>
    </row>
    <row r="1145" spans="1:44" x14ac:dyDescent="0.25">
      <c r="A1145" t="s">
        <v>17199</v>
      </c>
      <c r="B1145" t="s">
        <v>17200</v>
      </c>
      <c r="C1145">
        <f>((DATEVALUE(LEFT(B1145, SEARCH("T",B1145)-1))+(TIMEVALUE(LEFT((RIGHT(B1145,LEN(B1145)-SEARCH("T",B1145))), SEARCH(".",(RIGHT(B1145,LEN(B1145)-SEARCH("T",B1145))))-1))))-(DATEVALUE(LEFT(A1145, SEARCH("T",A1145)-1))+(TIMEVALUE(LEFT((RIGHT(A1145,LEN(A1145)-SEARCH("T",A1145))), SEARCH(".",(RIGHT(A1145,LEN(A1145)-SEARCH("T",A1145))))-1)))))*24</f>
        <v>0.11249999993015081</v>
      </c>
      <c r="D1145">
        <f>C1145*60</f>
        <v>6.7499999958090484</v>
      </c>
      <c r="E1145" t="s">
        <v>17201</v>
      </c>
      <c r="F1145">
        <v>-0.58295229999999998</v>
      </c>
      <c r="G1145">
        <v>34.7963582</v>
      </c>
      <c r="H1145">
        <v>1646.8202369000001</v>
      </c>
      <c r="I1145">
        <v>3.9</v>
      </c>
      <c r="J1145" t="s">
        <v>673</v>
      </c>
      <c r="K1145" t="s">
        <v>190</v>
      </c>
      <c r="L1145" t="s">
        <v>169</v>
      </c>
      <c r="M1145" t="s">
        <v>92</v>
      </c>
      <c r="N1145" t="s">
        <v>49</v>
      </c>
      <c r="O1145" t="s">
        <v>50</v>
      </c>
      <c r="P1145" t="s">
        <v>94</v>
      </c>
      <c r="Q1145" t="s">
        <v>52</v>
      </c>
      <c r="R1145" t="s">
        <v>53</v>
      </c>
      <c r="S1145" t="s">
        <v>53</v>
      </c>
      <c r="U1145" t="s">
        <v>55</v>
      </c>
      <c r="V1145" t="s">
        <v>57</v>
      </c>
      <c r="W1145" t="s">
        <v>57</v>
      </c>
      <c r="X1145" t="s">
        <v>58</v>
      </c>
      <c r="Y1145" t="s">
        <v>59</v>
      </c>
      <c r="Z1145" t="s">
        <v>60</v>
      </c>
      <c r="AA1145" t="s">
        <v>59</v>
      </c>
      <c r="AB1145" t="s">
        <v>113</v>
      </c>
      <c r="AC1145" t="s">
        <v>98</v>
      </c>
      <c r="AD1145" t="s">
        <v>63</v>
      </c>
      <c r="AE1145" t="s">
        <v>63</v>
      </c>
      <c r="AF1145" t="s">
        <v>64</v>
      </c>
      <c r="AG1145" t="s">
        <v>59</v>
      </c>
      <c r="AH1145" t="s">
        <v>54</v>
      </c>
      <c r="AI1145" t="s">
        <v>65</v>
      </c>
      <c r="AJ1145" t="s">
        <v>17202</v>
      </c>
      <c r="AK1145">
        <v>176759204</v>
      </c>
      <c r="AL1145" t="s">
        <v>17203</v>
      </c>
      <c r="AM1145" t="s">
        <v>17198</v>
      </c>
      <c r="AN1145">
        <v>2951</v>
      </c>
      <c r="AP1145">
        <v>-1</v>
      </c>
      <c r="AQ1145" t="s">
        <v>69</v>
      </c>
      <c r="AR1145" t="s">
        <v>69</v>
      </c>
    </row>
    <row r="1146" spans="1:44" x14ac:dyDescent="0.25">
      <c r="A1146" t="s">
        <v>8825</v>
      </c>
      <c r="B1146" t="s">
        <v>8826</v>
      </c>
      <c r="C1146">
        <f>((DATEVALUE(LEFT(B1146, SEARCH("T",B1146)-1))+(TIMEVALUE(LEFT((RIGHT(B1146,LEN(B1146)-SEARCH("T",B1146))), SEARCH(".",(RIGHT(B1146,LEN(B1146)-SEARCH("T",B1146))))-1))))-(DATEVALUE(LEFT(A1146, SEARCH("T",A1146)-1))+(TIMEVALUE(LEFT((RIGHT(A1146,LEN(A1146)-SEARCH("T",A1146))), SEARCH(".",(RIGHT(A1146,LEN(A1146)-SEARCH("T",A1146))))-1)))))*24</f>
        <v>0.11222222226206213</v>
      </c>
      <c r="D1146">
        <f>C1146*60</f>
        <v>6.7333333357237279</v>
      </c>
      <c r="E1146" t="s">
        <v>8827</v>
      </c>
      <c r="F1146">
        <v>0.26796959999999997</v>
      </c>
      <c r="G1146">
        <v>36.536635099999998</v>
      </c>
      <c r="H1146">
        <v>1844.7529866899999</v>
      </c>
      <c r="I1146">
        <v>4.7</v>
      </c>
      <c r="J1146" t="s">
        <v>2383</v>
      </c>
      <c r="K1146" t="s">
        <v>2384</v>
      </c>
      <c r="L1146" t="s">
        <v>145</v>
      </c>
      <c r="M1146" t="s">
        <v>48</v>
      </c>
      <c r="N1146" t="s">
        <v>137</v>
      </c>
      <c r="O1146" t="s">
        <v>108</v>
      </c>
      <c r="P1146" t="s">
        <v>109</v>
      </c>
      <c r="Q1146" t="s">
        <v>147</v>
      </c>
      <c r="R1146" t="s">
        <v>53</v>
      </c>
      <c r="S1146" t="s">
        <v>53</v>
      </c>
      <c r="U1146" t="s">
        <v>55</v>
      </c>
      <c r="V1146" t="s">
        <v>156</v>
      </c>
      <c r="W1146" t="s">
        <v>57</v>
      </c>
      <c r="X1146" t="s">
        <v>58</v>
      </c>
      <c r="Y1146" t="s">
        <v>77</v>
      </c>
      <c r="Z1146" t="s">
        <v>53</v>
      </c>
      <c r="AA1146" t="s">
        <v>53</v>
      </c>
      <c r="AB1146" t="s">
        <v>79</v>
      </c>
      <c r="AC1146" t="s">
        <v>98</v>
      </c>
      <c r="AD1146" t="s">
        <v>62</v>
      </c>
      <c r="AE1146" t="s">
        <v>63</v>
      </c>
      <c r="AF1146" t="s">
        <v>114</v>
      </c>
      <c r="AG1146" t="s">
        <v>308</v>
      </c>
      <c r="AH1146" t="s">
        <v>59</v>
      </c>
      <c r="AI1146" t="s">
        <v>65</v>
      </c>
      <c r="AJ1146" t="s">
        <v>8828</v>
      </c>
      <c r="AK1146">
        <v>176569867</v>
      </c>
      <c r="AL1146" t="s">
        <v>8829</v>
      </c>
      <c r="AM1146" t="s">
        <v>8830</v>
      </c>
      <c r="AN1146">
        <v>1499</v>
      </c>
      <c r="AP1146">
        <v>-1</v>
      </c>
      <c r="AQ1146" t="s">
        <v>69</v>
      </c>
      <c r="AR1146" t="s">
        <v>69</v>
      </c>
    </row>
    <row r="1147" spans="1:44" x14ac:dyDescent="0.25">
      <c r="A1147" t="s">
        <v>19156</v>
      </c>
      <c r="B1147" t="s">
        <v>19157</v>
      </c>
      <c r="C1147">
        <f>((DATEVALUE(LEFT(B1147, SEARCH("T",B1147)-1))+(TIMEVALUE(LEFT((RIGHT(B1147,LEN(B1147)-SEARCH("T",B1147))), SEARCH(".",(RIGHT(B1147,LEN(B1147)-SEARCH("T",B1147))))-1))))-(DATEVALUE(LEFT(A1147, SEARCH("T",A1147)-1))+(TIMEVALUE(LEFT((RIGHT(A1147,LEN(A1147)-SEARCH("T",A1147))), SEARCH(".",(RIGHT(A1147,LEN(A1147)-SEARCH("T",A1147))))-1)))))*24</f>
        <v>0.11222222226206213</v>
      </c>
      <c r="D1147">
        <f>C1147*60</f>
        <v>6.7333333357237279</v>
      </c>
      <c r="E1147" t="s">
        <v>19158</v>
      </c>
      <c r="F1147">
        <v>0.65054869999999998</v>
      </c>
      <c r="G1147">
        <v>34.877019099999998</v>
      </c>
      <c r="H1147">
        <v>1584.6209947</v>
      </c>
      <c r="I1147">
        <v>5.5430000000000001</v>
      </c>
      <c r="J1147" t="s">
        <v>6862</v>
      </c>
      <c r="K1147" t="s">
        <v>2449</v>
      </c>
      <c r="L1147" t="s">
        <v>91</v>
      </c>
      <c r="M1147" t="s">
        <v>92</v>
      </c>
      <c r="N1147" t="s">
        <v>49</v>
      </c>
      <c r="O1147" t="s">
        <v>108</v>
      </c>
      <c r="P1147" t="s">
        <v>94</v>
      </c>
      <c r="Q1147" t="s">
        <v>52</v>
      </c>
      <c r="R1147" t="s">
        <v>53</v>
      </c>
      <c r="S1147" t="s">
        <v>54</v>
      </c>
      <c r="U1147" t="s">
        <v>55</v>
      </c>
      <c r="V1147" t="s">
        <v>112</v>
      </c>
      <c r="W1147" t="s">
        <v>56</v>
      </c>
      <c r="X1147" t="s">
        <v>59</v>
      </c>
      <c r="Y1147" t="s">
        <v>59</v>
      </c>
      <c r="Z1147" t="s">
        <v>59</v>
      </c>
      <c r="AA1147" t="s">
        <v>53</v>
      </c>
      <c r="AB1147" t="s">
        <v>97</v>
      </c>
      <c r="AC1147" t="s">
        <v>98</v>
      </c>
      <c r="AD1147" t="s">
        <v>63</v>
      </c>
      <c r="AE1147" t="s">
        <v>80</v>
      </c>
      <c r="AF1147" t="s">
        <v>114</v>
      </c>
      <c r="AG1147" t="s">
        <v>59</v>
      </c>
      <c r="AH1147" t="s">
        <v>53</v>
      </c>
      <c r="AI1147" t="s">
        <v>65</v>
      </c>
      <c r="AJ1147" t="s">
        <v>19159</v>
      </c>
      <c r="AK1147">
        <v>176785349</v>
      </c>
      <c r="AL1147" t="s">
        <v>19160</v>
      </c>
      <c r="AM1147" t="s">
        <v>19161</v>
      </c>
      <c r="AN1147">
        <v>3296</v>
      </c>
      <c r="AP1147">
        <v>-1</v>
      </c>
      <c r="AQ1147" t="s">
        <v>69</v>
      </c>
      <c r="AR1147" t="s">
        <v>69</v>
      </c>
    </row>
    <row r="1148" spans="1:44" x14ac:dyDescent="0.25">
      <c r="A1148" t="s">
        <v>32428</v>
      </c>
      <c r="B1148" t="s">
        <v>32429</v>
      </c>
      <c r="C1148">
        <f>((DATEVALUE(LEFT(B1148, SEARCH("T",B1148)-1))+(TIMEVALUE(LEFT((RIGHT(B1148,LEN(B1148)-SEARCH("T",B1148))), SEARCH(".",(RIGHT(B1148,LEN(B1148)-SEARCH("T",B1148))))-1))))-(DATEVALUE(LEFT(A1148, SEARCH("T",A1148)-1))+(TIMEVALUE(LEFT((RIGHT(A1148,LEN(A1148)-SEARCH("T",A1148))), SEARCH(".",(RIGHT(A1148,LEN(A1148)-SEARCH("T",A1148))))-1)))))*24</f>
        <v>0.11222222226206213</v>
      </c>
      <c r="D1148">
        <f>C1148*60</f>
        <v>6.7333333357237279</v>
      </c>
      <c r="E1148" t="s">
        <v>32430</v>
      </c>
      <c r="F1148">
        <v>-1.0695132999999999</v>
      </c>
      <c r="G1148">
        <v>34.475006700000002</v>
      </c>
      <c r="H1148">
        <v>1371.92163585</v>
      </c>
      <c r="I1148">
        <v>4.5</v>
      </c>
      <c r="J1148" t="s">
        <v>6309</v>
      </c>
      <c r="K1148" t="s">
        <v>6310</v>
      </c>
      <c r="L1148" t="s">
        <v>145</v>
      </c>
      <c r="M1148" t="s">
        <v>92</v>
      </c>
      <c r="N1148" t="s">
        <v>49</v>
      </c>
      <c r="O1148" t="s">
        <v>108</v>
      </c>
      <c r="P1148" t="s">
        <v>109</v>
      </c>
      <c r="Q1148" t="s">
        <v>110</v>
      </c>
      <c r="R1148" t="s">
        <v>53</v>
      </c>
      <c r="S1148" t="s">
        <v>53</v>
      </c>
      <c r="U1148" t="s">
        <v>130</v>
      </c>
      <c r="V1148" t="s">
        <v>56</v>
      </c>
      <c r="W1148" t="s">
        <v>191</v>
      </c>
      <c r="X1148" t="s">
        <v>53</v>
      </c>
      <c r="Y1148" t="s">
        <v>59</v>
      </c>
      <c r="Z1148" t="s">
        <v>53</v>
      </c>
      <c r="AA1148" t="s">
        <v>59</v>
      </c>
      <c r="AB1148" t="s">
        <v>208</v>
      </c>
      <c r="AC1148" t="s">
        <v>63</v>
      </c>
      <c r="AD1148" t="s">
        <v>63</v>
      </c>
      <c r="AE1148" t="s">
        <v>63</v>
      </c>
      <c r="AF1148" t="s">
        <v>114</v>
      </c>
      <c r="AG1148" t="s">
        <v>59</v>
      </c>
      <c r="AH1148" t="s">
        <v>53</v>
      </c>
      <c r="AI1148" t="s">
        <v>65</v>
      </c>
      <c r="AJ1148" t="s">
        <v>32431</v>
      </c>
      <c r="AK1148">
        <v>177065789</v>
      </c>
      <c r="AL1148" t="s">
        <v>32432</v>
      </c>
      <c r="AM1148" t="s">
        <v>32433</v>
      </c>
      <c r="AN1148">
        <v>5629</v>
      </c>
      <c r="AP1148">
        <v>-1</v>
      </c>
      <c r="AQ1148" t="s">
        <v>69</v>
      </c>
      <c r="AR1148" t="s">
        <v>69</v>
      </c>
    </row>
    <row r="1149" spans="1:44" x14ac:dyDescent="0.25">
      <c r="A1149" t="s">
        <v>6973</v>
      </c>
      <c r="B1149" t="s">
        <v>6974</v>
      </c>
      <c r="C1149">
        <f>((DATEVALUE(LEFT(B1149, SEARCH("T",B1149)-1))+(TIMEVALUE(LEFT((RIGHT(B1149,LEN(B1149)-SEARCH("T",B1149))), SEARCH(".",(RIGHT(B1149,LEN(B1149)-SEARCH("T",B1149))))-1))))-(DATEVALUE(LEFT(A1149, SEARCH("T",A1149)-1))+(TIMEVALUE(LEFT((RIGHT(A1149,LEN(A1149)-SEARCH("T",A1149))), SEARCH(".",(RIGHT(A1149,LEN(A1149)-SEARCH("T",A1149))))-1)))))*24</f>
        <v>0.11222222208743915</v>
      </c>
      <c r="D1149">
        <f>C1149*60</f>
        <v>6.733333325246349</v>
      </c>
      <c r="E1149" t="s">
        <v>6975</v>
      </c>
      <c r="F1149">
        <v>3.5074599999999997E-2</v>
      </c>
      <c r="G1149">
        <v>36.361748499999997</v>
      </c>
      <c r="H1149">
        <v>2359.3686378699999</v>
      </c>
      <c r="I1149">
        <v>7.1280000000000001</v>
      </c>
      <c r="J1149" t="s">
        <v>3650</v>
      </c>
      <c r="K1149" t="s">
        <v>2384</v>
      </c>
      <c r="L1149" t="s">
        <v>145</v>
      </c>
      <c r="M1149" t="s">
        <v>48</v>
      </c>
      <c r="N1149" t="s">
        <v>146</v>
      </c>
      <c r="O1149" t="s">
        <v>108</v>
      </c>
      <c r="P1149" t="s">
        <v>51</v>
      </c>
      <c r="Q1149" t="s">
        <v>147</v>
      </c>
      <c r="R1149" t="s">
        <v>59</v>
      </c>
      <c r="S1149" t="s">
        <v>59</v>
      </c>
      <c r="T1149" t="s">
        <v>138</v>
      </c>
      <c r="U1149" t="s">
        <v>96</v>
      </c>
      <c r="V1149" t="s">
        <v>57</v>
      </c>
      <c r="W1149" t="s">
        <v>57</v>
      </c>
      <c r="X1149" t="s">
        <v>59</v>
      </c>
      <c r="Y1149" t="s">
        <v>59</v>
      </c>
      <c r="Z1149" t="s">
        <v>60</v>
      </c>
      <c r="AA1149" t="s">
        <v>78</v>
      </c>
      <c r="AB1149" t="s">
        <v>97</v>
      </c>
      <c r="AC1149" t="s">
        <v>98</v>
      </c>
      <c r="AD1149" t="s">
        <v>63</v>
      </c>
      <c r="AE1149" t="s">
        <v>63</v>
      </c>
      <c r="AF1149" t="s">
        <v>530</v>
      </c>
      <c r="AG1149" t="s">
        <v>59</v>
      </c>
      <c r="AH1149" t="s">
        <v>59</v>
      </c>
      <c r="AI1149" t="s">
        <v>65</v>
      </c>
      <c r="AJ1149" t="s">
        <v>6976</v>
      </c>
      <c r="AK1149">
        <v>176523285</v>
      </c>
      <c r="AL1149" t="s">
        <v>6977</v>
      </c>
      <c r="AM1149" t="s">
        <v>6978</v>
      </c>
      <c r="AN1149">
        <v>1183</v>
      </c>
      <c r="AP1149">
        <v>-1</v>
      </c>
      <c r="AQ1149" t="s">
        <v>69</v>
      </c>
      <c r="AR1149" t="s">
        <v>69</v>
      </c>
    </row>
    <row r="1150" spans="1:44" x14ac:dyDescent="0.25">
      <c r="A1150" t="s">
        <v>9014</v>
      </c>
      <c r="B1150" t="s">
        <v>9015</v>
      </c>
      <c r="C1150">
        <f>((DATEVALUE(LEFT(B1150, SEARCH("T",B1150)-1))+(TIMEVALUE(LEFT((RIGHT(B1150,LEN(B1150)-SEARCH("T",B1150))), SEARCH(".",(RIGHT(B1150,LEN(B1150)-SEARCH("T",B1150))))-1))))-(DATEVALUE(LEFT(A1150, SEARCH("T",A1150)-1))+(TIMEVALUE(LEFT((RIGHT(A1150,LEN(A1150)-SEARCH("T",A1150))), SEARCH(".",(RIGHT(A1150,LEN(A1150)-SEARCH("T",A1150))))-1)))))*24</f>
        <v>0.11194444441935048</v>
      </c>
      <c r="D1150">
        <f>C1150*60</f>
        <v>6.7166666651610285</v>
      </c>
      <c r="E1150" t="s">
        <v>9016</v>
      </c>
      <c r="F1150">
        <v>0.27359939999999999</v>
      </c>
      <c r="G1150">
        <v>36.539018200000001</v>
      </c>
      <c r="H1150">
        <v>1851.9337473099999</v>
      </c>
      <c r="I1150">
        <v>4.8</v>
      </c>
      <c r="J1150" t="s">
        <v>2383</v>
      </c>
      <c r="K1150" t="s">
        <v>2384</v>
      </c>
      <c r="L1150" t="s">
        <v>169</v>
      </c>
      <c r="M1150" t="s">
        <v>92</v>
      </c>
      <c r="N1150" t="s">
        <v>146</v>
      </c>
      <c r="O1150" t="s">
        <v>108</v>
      </c>
      <c r="P1150" t="s">
        <v>109</v>
      </c>
      <c r="Q1150" t="s">
        <v>52</v>
      </c>
      <c r="R1150" t="s">
        <v>53</v>
      </c>
      <c r="S1150" t="s">
        <v>54</v>
      </c>
      <c r="U1150" t="s">
        <v>130</v>
      </c>
      <c r="V1150" t="s">
        <v>112</v>
      </c>
      <c r="W1150" t="s">
        <v>57</v>
      </c>
      <c r="X1150" t="s">
        <v>53</v>
      </c>
      <c r="Y1150" t="s">
        <v>53</v>
      </c>
      <c r="Z1150" t="s">
        <v>59</v>
      </c>
      <c r="AA1150" t="s">
        <v>53</v>
      </c>
      <c r="AB1150" t="s">
        <v>79</v>
      </c>
      <c r="AC1150" t="s">
        <v>62</v>
      </c>
      <c r="AD1150" t="s">
        <v>63</v>
      </c>
      <c r="AE1150" t="s">
        <v>80</v>
      </c>
      <c r="AF1150" t="s">
        <v>114</v>
      </c>
      <c r="AG1150" t="s">
        <v>53</v>
      </c>
      <c r="AH1150" t="s">
        <v>53</v>
      </c>
      <c r="AI1150" t="s">
        <v>65</v>
      </c>
      <c r="AJ1150" t="s">
        <v>9017</v>
      </c>
      <c r="AK1150">
        <v>176576294</v>
      </c>
      <c r="AL1150" t="s">
        <v>9018</v>
      </c>
      <c r="AM1150" t="s">
        <v>9019</v>
      </c>
      <c r="AN1150">
        <v>1532</v>
      </c>
      <c r="AP1150">
        <v>-1</v>
      </c>
      <c r="AQ1150" t="s">
        <v>69</v>
      </c>
      <c r="AR1150" t="s">
        <v>69</v>
      </c>
    </row>
    <row r="1151" spans="1:44" x14ac:dyDescent="0.25">
      <c r="A1151" t="s">
        <v>29562</v>
      </c>
      <c r="B1151" t="s">
        <v>29563</v>
      </c>
      <c r="C1151">
        <f>((DATEVALUE(LEFT(B1151, SEARCH("T",B1151)-1))+(TIMEVALUE(LEFT((RIGHT(B1151,LEN(B1151)-SEARCH("T",B1151))), SEARCH(".",(RIGHT(B1151,LEN(B1151)-SEARCH("T",B1151))))-1))))-(DATEVALUE(LEFT(A1151, SEARCH("T",A1151)-1))+(TIMEVALUE(LEFT((RIGHT(A1151,LEN(A1151)-SEARCH("T",A1151))), SEARCH(".",(RIGHT(A1151,LEN(A1151)-SEARCH("T",A1151))))-1)))))*24</f>
        <v>0.11194444441935048</v>
      </c>
      <c r="D1151">
        <f>C1151*60</f>
        <v>6.7166666651610285</v>
      </c>
      <c r="E1151" t="s">
        <v>29564</v>
      </c>
      <c r="F1151">
        <v>1.0149111</v>
      </c>
      <c r="G1151">
        <v>35.003470900000003</v>
      </c>
      <c r="H1151">
        <v>1885.7655854499999</v>
      </c>
      <c r="I1151">
        <v>5</v>
      </c>
      <c r="J1151" t="s">
        <v>2002</v>
      </c>
      <c r="K1151" t="s">
        <v>122</v>
      </c>
      <c r="L1151" t="s">
        <v>91</v>
      </c>
      <c r="M1151" t="s">
        <v>48</v>
      </c>
      <c r="N1151" t="s">
        <v>146</v>
      </c>
      <c r="O1151" t="s">
        <v>155</v>
      </c>
      <c r="P1151" t="s">
        <v>109</v>
      </c>
      <c r="Q1151" t="s">
        <v>147</v>
      </c>
      <c r="R1151" t="s">
        <v>53</v>
      </c>
      <c r="S1151" t="s">
        <v>53</v>
      </c>
      <c r="U1151" t="s">
        <v>130</v>
      </c>
      <c r="V1151" t="s">
        <v>56</v>
      </c>
      <c r="W1151" t="s">
        <v>57</v>
      </c>
      <c r="X1151" t="s">
        <v>53</v>
      </c>
      <c r="Y1151" t="s">
        <v>77</v>
      </c>
      <c r="Z1151" t="s">
        <v>53</v>
      </c>
      <c r="AA1151" t="s">
        <v>59</v>
      </c>
      <c r="AB1151" t="s">
        <v>79</v>
      </c>
      <c r="AC1151" t="s">
        <v>81</v>
      </c>
      <c r="AD1151" t="s">
        <v>80</v>
      </c>
      <c r="AE1151" t="s">
        <v>80</v>
      </c>
      <c r="AF1151" t="s">
        <v>413</v>
      </c>
      <c r="AG1151" t="s">
        <v>308</v>
      </c>
      <c r="AH1151" t="s">
        <v>53</v>
      </c>
      <c r="AI1151" t="s">
        <v>65</v>
      </c>
      <c r="AJ1151" t="s">
        <v>29565</v>
      </c>
      <c r="AK1151">
        <v>176970308</v>
      </c>
      <c r="AL1151" t="s">
        <v>29566</v>
      </c>
      <c r="AM1151" t="s">
        <v>29567</v>
      </c>
      <c r="AN1151">
        <v>5124</v>
      </c>
      <c r="AP1151">
        <v>-1</v>
      </c>
      <c r="AQ1151" t="s">
        <v>69</v>
      </c>
      <c r="AR1151" t="s">
        <v>69</v>
      </c>
    </row>
    <row r="1152" spans="1:44" x14ac:dyDescent="0.25">
      <c r="A1152" t="s">
        <v>10023</v>
      </c>
      <c r="B1152" t="s">
        <v>10024</v>
      </c>
      <c r="C1152">
        <f>((DATEVALUE(LEFT(B1152, SEARCH("T",B1152)-1))+(TIMEVALUE(LEFT((RIGHT(B1152,LEN(B1152)-SEARCH("T",B1152))), SEARCH(".",(RIGHT(B1152,LEN(B1152)-SEARCH("T",B1152))))-1))))-(DATEVALUE(LEFT(A1152, SEARCH("T",A1152)-1))+(TIMEVALUE(LEFT((RIGHT(A1152,LEN(A1152)-SEARCH("T",A1152))), SEARCH(".",(RIGHT(A1152,LEN(A1152)-SEARCH("T",A1152))))-1)))))*24</f>
        <v>0.1116666667512618</v>
      </c>
      <c r="D1152">
        <f>C1152*60</f>
        <v>6.700000005075708</v>
      </c>
      <c r="E1152" t="s">
        <v>10025</v>
      </c>
      <c r="F1152">
        <v>-0.48731999999999998</v>
      </c>
      <c r="G1152">
        <v>37.2301559</v>
      </c>
      <c r="H1152">
        <v>1668.80164345</v>
      </c>
      <c r="I1152">
        <v>4.82</v>
      </c>
      <c r="J1152" t="s">
        <v>45</v>
      </c>
      <c r="K1152" t="s">
        <v>46</v>
      </c>
      <c r="L1152" t="s">
        <v>74</v>
      </c>
      <c r="M1152" t="s">
        <v>48</v>
      </c>
      <c r="N1152" t="s">
        <v>137</v>
      </c>
      <c r="O1152" t="s">
        <v>108</v>
      </c>
      <c r="P1152" t="s">
        <v>171</v>
      </c>
      <c r="Q1152" t="s">
        <v>52</v>
      </c>
      <c r="R1152" t="s">
        <v>59</v>
      </c>
      <c r="S1152" t="s">
        <v>53</v>
      </c>
      <c r="U1152" t="s">
        <v>55</v>
      </c>
      <c r="V1152" t="s">
        <v>595</v>
      </c>
      <c r="W1152" t="s">
        <v>56</v>
      </c>
      <c r="X1152" t="s">
        <v>59</v>
      </c>
      <c r="Y1152" t="s">
        <v>59</v>
      </c>
      <c r="Z1152" t="s">
        <v>53</v>
      </c>
      <c r="AA1152" t="s">
        <v>53</v>
      </c>
      <c r="AB1152" t="s">
        <v>246</v>
      </c>
      <c r="AC1152" t="s">
        <v>63</v>
      </c>
      <c r="AD1152" t="s">
        <v>63</v>
      </c>
      <c r="AE1152" t="s">
        <v>63</v>
      </c>
      <c r="AF1152" t="s">
        <v>82</v>
      </c>
      <c r="AG1152" t="s">
        <v>59</v>
      </c>
      <c r="AH1152" t="s">
        <v>53</v>
      </c>
      <c r="AI1152" t="s">
        <v>65</v>
      </c>
      <c r="AJ1152" t="s">
        <v>10026</v>
      </c>
      <c r="AK1152">
        <v>176630007</v>
      </c>
      <c r="AL1152" t="s">
        <v>10027</v>
      </c>
      <c r="AM1152" t="s">
        <v>10028</v>
      </c>
      <c r="AN1152">
        <v>1704</v>
      </c>
      <c r="AP1152">
        <v>-1</v>
      </c>
      <c r="AQ1152" t="s">
        <v>69</v>
      </c>
      <c r="AR1152" t="s">
        <v>69</v>
      </c>
    </row>
    <row r="1153" spans="1:44" x14ac:dyDescent="0.25">
      <c r="A1153" t="s">
        <v>16492</v>
      </c>
      <c r="B1153" t="s">
        <v>16493</v>
      </c>
      <c r="C1153">
        <f>((DATEVALUE(LEFT(B1153, SEARCH("T",B1153)-1))+(TIMEVALUE(LEFT((RIGHT(B1153,LEN(B1153)-SEARCH("T",B1153))), SEARCH(".",(RIGHT(B1153,LEN(B1153)-SEARCH("T",B1153))))-1))))-(DATEVALUE(LEFT(A1153, SEARCH("T",A1153)-1))+(TIMEVALUE(LEFT((RIGHT(A1153,LEN(A1153)-SEARCH("T",A1153))), SEARCH(".",(RIGHT(A1153,LEN(A1153)-SEARCH("T",A1153))))-1)))))*24</f>
        <v>0.1116666667512618</v>
      </c>
      <c r="D1153">
        <f>C1153*60</f>
        <v>6.700000005075708</v>
      </c>
      <c r="E1153" t="s">
        <v>16494</v>
      </c>
      <c r="F1153">
        <v>-1.2626487</v>
      </c>
      <c r="G1153">
        <v>36.909899199999998</v>
      </c>
      <c r="H1153">
        <v>1582.4011452100001</v>
      </c>
      <c r="I1153">
        <v>4.96</v>
      </c>
      <c r="J1153" t="s">
        <v>5732</v>
      </c>
      <c r="K1153" t="s">
        <v>2476</v>
      </c>
      <c r="L1153" t="s">
        <v>107</v>
      </c>
      <c r="M1153" t="s">
        <v>48</v>
      </c>
      <c r="N1153" t="s">
        <v>137</v>
      </c>
      <c r="O1153" t="s">
        <v>504</v>
      </c>
      <c r="P1153" t="s">
        <v>375</v>
      </c>
      <c r="Q1153" t="s">
        <v>147</v>
      </c>
      <c r="R1153" t="s">
        <v>53</v>
      </c>
      <c r="S1153" t="s">
        <v>53</v>
      </c>
      <c r="U1153" t="s">
        <v>130</v>
      </c>
      <c r="V1153" t="s">
        <v>172</v>
      </c>
      <c r="W1153" t="s">
        <v>172</v>
      </c>
      <c r="X1153" t="s">
        <v>53</v>
      </c>
      <c r="Y1153" t="s">
        <v>53</v>
      </c>
      <c r="Z1153" t="s">
        <v>78</v>
      </c>
      <c r="AA1153" t="s">
        <v>78</v>
      </c>
      <c r="AB1153" t="s">
        <v>613</v>
      </c>
      <c r="AC1153" t="s">
        <v>81</v>
      </c>
      <c r="AD1153" t="s">
        <v>63</v>
      </c>
      <c r="AE1153" t="s">
        <v>62</v>
      </c>
      <c r="AF1153" t="s">
        <v>114</v>
      </c>
      <c r="AG1153" t="s">
        <v>308</v>
      </c>
      <c r="AH1153" t="s">
        <v>53</v>
      </c>
      <c r="AI1153" t="s">
        <v>65</v>
      </c>
      <c r="AJ1153" t="s">
        <v>16495</v>
      </c>
      <c r="AK1153">
        <v>176749657</v>
      </c>
      <c r="AL1153" t="s">
        <v>16496</v>
      </c>
      <c r="AM1153" t="s">
        <v>16486</v>
      </c>
      <c r="AN1153">
        <v>2825</v>
      </c>
      <c r="AP1153">
        <v>-1</v>
      </c>
      <c r="AQ1153" t="s">
        <v>69</v>
      </c>
      <c r="AR1153" t="s">
        <v>69</v>
      </c>
    </row>
    <row r="1154" spans="1:44" x14ac:dyDescent="0.25">
      <c r="A1154" t="s">
        <v>26893</v>
      </c>
      <c r="B1154" t="s">
        <v>26894</v>
      </c>
      <c r="C1154">
        <f>((DATEVALUE(LEFT(B1154, SEARCH("T",B1154)-1))+(TIMEVALUE(LEFT((RIGHT(B1154,LEN(B1154)-SEARCH("T",B1154))), SEARCH(".",(RIGHT(B1154,LEN(B1154)-SEARCH("T",B1154))))-1))))-(DATEVALUE(LEFT(A1154, SEARCH("T",A1154)-1))+(TIMEVALUE(LEFT((RIGHT(A1154,LEN(A1154)-SEARCH("T",A1154))), SEARCH(".",(RIGHT(A1154,LEN(A1154)-SEARCH("T",A1154))))-1)))))*24</f>
        <v>0.1116666667512618</v>
      </c>
      <c r="D1154">
        <f>C1154*60</f>
        <v>6.700000005075708</v>
      </c>
      <c r="E1154" t="s">
        <v>26895</v>
      </c>
      <c r="F1154">
        <v>-0.57393380000000005</v>
      </c>
      <c r="G1154">
        <v>37.260805300000001</v>
      </c>
      <c r="H1154">
        <v>1283.7843142300001</v>
      </c>
      <c r="I1154">
        <v>4.0999999999999996</v>
      </c>
      <c r="J1154" t="s">
        <v>73</v>
      </c>
      <c r="K1154" t="s">
        <v>46</v>
      </c>
      <c r="L1154" t="s">
        <v>145</v>
      </c>
      <c r="M1154" t="s">
        <v>48</v>
      </c>
      <c r="N1154" t="s">
        <v>49</v>
      </c>
      <c r="O1154" t="s">
        <v>50</v>
      </c>
      <c r="P1154" t="s">
        <v>75</v>
      </c>
      <c r="Q1154" t="s">
        <v>52</v>
      </c>
      <c r="R1154" t="s">
        <v>53</v>
      </c>
      <c r="S1154" t="s">
        <v>53</v>
      </c>
      <c r="U1154" t="s">
        <v>55</v>
      </c>
      <c r="V1154" t="s">
        <v>56</v>
      </c>
      <c r="W1154" t="s">
        <v>57</v>
      </c>
      <c r="X1154" t="s">
        <v>58</v>
      </c>
      <c r="Y1154" t="s">
        <v>77</v>
      </c>
      <c r="Z1154" t="s">
        <v>60</v>
      </c>
      <c r="AA1154" t="s">
        <v>78</v>
      </c>
      <c r="AB1154" t="s">
        <v>97</v>
      </c>
      <c r="AC1154" t="s">
        <v>80</v>
      </c>
      <c r="AD1154" t="s">
        <v>81</v>
      </c>
      <c r="AE1154" t="s">
        <v>63</v>
      </c>
      <c r="AF1154" t="s">
        <v>114</v>
      </c>
      <c r="AG1154" t="s">
        <v>59</v>
      </c>
      <c r="AH1154" t="s">
        <v>53</v>
      </c>
      <c r="AI1154" t="s">
        <v>65</v>
      </c>
      <c r="AJ1154" t="s">
        <v>26896</v>
      </c>
      <c r="AK1154">
        <v>176930137</v>
      </c>
      <c r="AL1154" t="s">
        <v>26897</v>
      </c>
      <c r="AM1154" t="s">
        <v>26898</v>
      </c>
      <c r="AN1154">
        <v>4657</v>
      </c>
      <c r="AP1154">
        <v>-1</v>
      </c>
      <c r="AQ1154" t="s">
        <v>69</v>
      </c>
      <c r="AR1154" t="s">
        <v>69</v>
      </c>
    </row>
    <row r="1155" spans="1:44" x14ac:dyDescent="0.25">
      <c r="A1155" t="s">
        <v>15581</v>
      </c>
      <c r="B1155" t="s">
        <v>15582</v>
      </c>
      <c r="C1155">
        <f>((DATEVALUE(LEFT(B1155, SEARCH("T",B1155)-1))+(TIMEVALUE(LEFT((RIGHT(B1155,LEN(B1155)-SEARCH("T",B1155))), SEARCH(".",(RIGHT(B1155,LEN(B1155)-SEARCH("T",B1155))))-1))))-(DATEVALUE(LEFT(A1155, SEARCH("T",A1155)-1))+(TIMEVALUE(LEFT((RIGHT(A1155,LEN(A1155)-SEARCH("T",A1155))), SEARCH(".",(RIGHT(A1155,LEN(A1155)-SEARCH("T",A1155))))-1)))))*24</f>
        <v>0.11166666657663882</v>
      </c>
      <c r="D1155">
        <f>C1155*60</f>
        <v>6.6999999945983291</v>
      </c>
      <c r="E1155" t="s">
        <v>15583</v>
      </c>
      <c r="F1155">
        <v>-0.48737740000000002</v>
      </c>
      <c r="G1155">
        <v>37.2533447</v>
      </c>
      <c r="H1155">
        <v>1653.8090053599999</v>
      </c>
      <c r="I1155">
        <v>4.4000000000000004</v>
      </c>
      <c r="J1155" t="s">
        <v>73</v>
      </c>
      <c r="K1155" t="s">
        <v>46</v>
      </c>
      <c r="L1155" t="s">
        <v>145</v>
      </c>
      <c r="M1155" t="s">
        <v>92</v>
      </c>
      <c r="N1155" t="s">
        <v>49</v>
      </c>
      <c r="O1155" t="s">
        <v>93</v>
      </c>
      <c r="P1155" t="s">
        <v>555</v>
      </c>
      <c r="Q1155" t="s">
        <v>52</v>
      </c>
      <c r="R1155" t="s">
        <v>59</v>
      </c>
      <c r="S1155" t="s">
        <v>54</v>
      </c>
      <c r="U1155" t="s">
        <v>55</v>
      </c>
      <c r="V1155" t="s">
        <v>57</v>
      </c>
      <c r="W1155" t="s">
        <v>57</v>
      </c>
      <c r="X1155" t="s">
        <v>58</v>
      </c>
      <c r="Y1155" t="s">
        <v>59</v>
      </c>
      <c r="Z1155" t="s">
        <v>53</v>
      </c>
      <c r="AA1155" t="s">
        <v>53</v>
      </c>
      <c r="AB1155" t="s">
        <v>97</v>
      </c>
      <c r="AC1155" t="s">
        <v>98</v>
      </c>
      <c r="AD1155" t="s">
        <v>63</v>
      </c>
      <c r="AE1155" t="s">
        <v>63</v>
      </c>
      <c r="AF1155" t="s">
        <v>114</v>
      </c>
      <c r="AG1155" t="s">
        <v>59</v>
      </c>
      <c r="AH1155" t="s">
        <v>53</v>
      </c>
      <c r="AI1155" t="s">
        <v>65</v>
      </c>
      <c r="AJ1155" t="s">
        <v>15584</v>
      </c>
      <c r="AK1155">
        <v>176743805</v>
      </c>
      <c r="AL1155" t="s">
        <v>15585</v>
      </c>
      <c r="AM1155" t="s">
        <v>15586</v>
      </c>
      <c r="AN1155">
        <v>2665</v>
      </c>
      <c r="AP1155">
        <v>-1</v>
      </c>
      <c r="AQ1155" t="s">
        <v>69</v>
      </c>
      <c r="AR1155" t="s">
        <v>69</v>
      </c>
    </row>
    <row r="1156" spans="1:44" x14ac:dyDescent="0.25">
      <c r="A1156" t="s">
        <v>7093</v>
      </c>
      <c r="B1156" t="s">
        <v>7094</v>
      </c>
      <c r="C1156">
        <f>((DATEVALUE(LEFT(B1156, SEARCH("T",B1156)-1))+(TIMEVALUE(LEFT((RIGHT(B1156,LEN(B1156)-SEARCH("T",B1156))), SEARCH(".",(RIGHT(B1156,LEN(B1156)-SEARCH("T",B1156))))-1))))-(DATEVALUE(LEFT(A1156, SEARCH("T",A1156)-1))+(TIMEVALUE(LEFT((RIGHT(A1156,LEN(A1156)-SEARCH("T",A1156))), SEARCH(".",(RIGHT(A1156,LEN(A1156)-SEARCH("T",A1156))))-1)))))*24</f>
        <v>0.11138888890855014</v>
      </c>
      <c r="D1156">
        <f>C1156*60</f>
        <v>6.6833333345130086</v>
      </c>
      <c r="E1156" t="s">
        <v>7095</v>
      </c>
      <c r="F1156">
        <v>3.5047399999999999E-2</v>
      </c>
      <c r="G1156">
        <v>36.360190799999998</v>
      </c>
      <c r="H1156">
        <v>2352.3262163099998</v>
      </c>
      <c r="I1156">
        <v>7.75</v>
      </c>
      <c r="J1156" t="s">
        <v>3650</v>
      </c>
      <c r="K1156" t="s">
        <v>2384</v>
      </c>
      <c r="L1156" t="s">
        <v>169</v>
      </c>
      <c r="M1156" t="s">
        <v>48</v>
      </c>
      <c r="N1156" t="s">
        <v>146</v>
      </c>
      <c r="O1156" t="s">
        <v>108</v>
      </c>
      <c r="P1156" t="s">
        <v>375</v>
      </c>
      <c r="Q1156" t="s">
        <v>147</v>
      </c>
      <c r="R1156" t="s">
        <v>59</v>
      </c>
      <c r="S1156" t="s">
        <v>59</v>
      </c>
      <c r="T1156" t="s">
        <v>138</v>
      </c>
      <c r="U1156" t="s">
        <v>96</v>
      </c>
      <c r="V1156" t="s">
        <v>56</v>
      </c>
      <c r="W1156" t="s">
        <v>191</v>
      </c>
      <c r="X1156" t="s">
        <v>59</v>
      </c>
      <c r="Y1156" t="s">
        <v>53</v>
      </c>
      <c r="Z1156" t="s">
        <v>53</v>
      </c>
      <c r="AA1156" t="s">
        <v>59</v>
      </c>
      <c r="AB1156" t="s">
        <v>97</v>
      </c>
      <c r="AC1156" t="s">
        <v>98</v>
      </c>
      <c r="AD1156" t="s">
        <v>63</v>
      </c>
      <c r="AE1156" t="s">
        <v>63</v>
      </c>
      <c r="AF1156" t="s">
        <v>114</v>
      </c>
      <c r="AG1156" t="s">
        <v>53</v>
      </c>
      <c r="AH1156" t="s">
        <v>53</v>
      </c>
      <c r="AI1156" t="s">
        <v>65</v>
      </c>
      <c r="AJ1156" t="s">
        <v>7096</v>
      </c>
      <c r="AK1156">
        <v>176532730</v>
      </c>
      <c r="AL1156" t="s">
        <v>7097</v>
      </c>
      <c r="AM1156" t="s">
        <v>7098</v>
      </c>
      <c r="AN1156">
        <v>1203</v>
      </c>
      <c r="AP1156">
        <v>-1</v>
      </c>
      <c r="AQ1156" t="s">
        <v>69</v>
      </c>
      <c r="AR1156" t="s">
        <v>69</v>
      </c>
    </row>
    <row r="1157" spans="1:44" x14ac:dyDescent="0.25">
      <c r="A1157" t="s">
        <v>9655</v>
      </c>
      <c r="B1157" t="s">
        <v>9656</v>
      </c>
      <c r="C1157">
        <f>((DATEVALUE(LEFT(B1157, SEARCH("T",B1157)-1))+(TIMEVALUE(LEFT((RIGHT(B1157,LEN(B1157)-SEARCH("T",B1157))), SEARCH(".",(RIGHT(B1157,LEN(B1157)-SEARCH("T",B1157))))-1))))-(DATEVALUE(LEFT(A1157, SEARCH("T",A1157)-1))+(TIMEVALUE(LEFT((RIGHT(A1157,LEN(A1157)-SEARCH("T",A1157))), SEARCH(".",(RIGHT(A1157,LEN(A1157)-SEARCH("T",A1157))))-1)))))*24</f>
        <v>0.11138888890855014</v>
      </c>
      <c r="D1157">
        <f>C1157*60</f>
        <v>6.6833333345130086</v>
      </c>
      <c r="E1157" t="s">
        <v>9657</v>
      </c>
      <c r="F1157">
        <v>-0.95808179999999998</v>
      </c>
      <c r="G1157">
        <v>36.898629900000003</v>
      </c>
      <c r="H1157">
        <v>1771.82781116</v>
      </c>
      <c r="I1157">
        <v>4.9800000000000004</v>
      </c>
      <c r="J1157" t="s">
        <v>6750</v>
      </c>
      <c r="K1157" t="s">
        <v>2424</v>
      </c>
      <c r="L1157" t="s">
        <v>169</v>
      </c>
      <c r="M1157" t="s">
        <v>92</v>
      </c>
      <c r="N1157" t="s">
        <v>49</v>
      </c>
      <c r="O1157" t="s">
        <v>108</v>
      </c>
      <c r="P1157" t="s">
        <v>109</v>
      </c>
      <c r="Q1157" t="s">
        <v>110</v>
      </c>
      <c r="R1157" t="s">
        <v>53</v>
      </c>
      <c r="S1157" t="s">
        <v>53</v>
      </c>
      <c r="U1157" t="s">
        <v>130</v>
      </c>
      <c r="V1157" t="s">
        <v>191</v>
      </c>
      <c r="W1157" t="s">
        <v>57</v>
      </c>
      <c r="X1157" t="s">
        <v>53</v>
      </c>
      <c r="Y1157" t="s">
        <v>53</v>
      </c>
      <c r="Z1157" t="s">
        <v>59</v>
      </c>
      <c r="AA1157" t="s">
        <v>53</v>
      </c>
      <c r="AB1157" t="s">
        <v>61</v>
      </c>
      <c r="AC1157" t="s">
        <v>81</v>
      </c>
      <c r="AD1157" t="s">
        <v>63</v>
      </c>
      <c r="AE1157" t="s">
        <v>63</v>
      </c>
      <c r="AF1157" t="s">
        <v>114</v>
      </c>
      <c r="AG1157" t="s">
        <v>59</v>
      </c>
      <c r="AH1157" t="s">
        <v>53</v>
      </c>
      <c r="AI1157" t="s">
        <v>65</v>
      </c>
      <c r="AJ1157" t="s">
        <v>9658</v>
      </c>
      <c r="AK1157">
        <v>176593811</v>
      </c>
      <c r="AL1157" t="s">
        <v>9659</v>
      </c>
      <c r="AM1157" t="s">
        <v>9660</v>
      </c>
      <c r="AN1157">
        <v>1642</v>
      </c>
      <c r="AP1157">
        <v>-1</v>
      </c>
      <c r="AQ1157" t="s">
        <v>69</v>
      </c>
      <c r="AR1157" t="s">
        <v>69</v>
      </c>
    </row>
    <row r="1158" spans="1:44" x14ac:dyDescent="0.25">
      <c r="A1158" t="s">
        <v>19203</v>
      </c>
      <c r="B1158" t="s">
        <v>19204</v>
      </c>
      <c r="C1158">
        <f>((DATEVALUE(LEFT(B1158, SEARCH("T",B1158)-1))+(TIMEVALUE(LEFT((RIGHT(B1158,LEN(B1158)-SEARCH("T",B1158))), SEARCH(".",(RIGHT(B1158,LEN(B1158)-SEARCH("T",B1158))))-1))))-(DATEVALUE(LEFT(A1158, SEARCH("T",A1158)-1))+(TIMEVALUE(LEFT((RIGHT(A1158,LEN(A1158)-SEARCH("T",A1158))), SEARCH(".",(RIGHT(A1158,LEN(A1158)-SEARCH("T",A1158))))-1)))))*24</f>
        <v>0.11138888890855014</v>
      </c>
      <c r="D1158">
        <f>C1158*60</f>
        <v>6.6833333345130086</v>
      </c>
      <c r="E1158" t="s">
        <v>19205</v>
      </c>
      <c r="F1158">
        <v>0.65205630000000003</v>
      </c>
      <c r="G1158">
        <v>34.876174499999998</v>
      </c>
      <c r="H1158">
        <v>1612.3560112</v>
      </c>
      <c r="I1158">
        <v>6.25</v>
      </c>
      <c r="J1158" t="s">
        <v>6862</v>
      </c>
      <c r="K1158" t="s">
        <v>2449</v>
      </c>
      <c r="L1158" t="s">
        <v>145</v>
      </c>
      <c r="M1158" t="s">
        <v>48</v>
      </c>
      <c r="N1158" t="s">
        <v>49</v>
      </c>
      <c r="O1158" t="s">
        <v>50</v>
      </c>
      <c r="P1158" t="s">
        <v>171</v>
      </c>
      <c r="Q1158" t="s">
        <v>52</v>
      </c>
      <c r="R1158" t="s">
        <v>53</v>
      </c>
      <c r="S1158" t="s">
        <v>54</v>
      </c>
      <c r="U1158" t="s">
        <v>55</v>
      </c>
      <c r="V1158" t="s">
        <v>56</v>
      </c>
      <c r="W1158" t="s">
        <v>112</v>
      </c>
      <c r="X1158" t="s">
        <v>59</v>
      </c>
      <c r="Y1158" t="s">
        <v>59</v>
      </c>
      <c r="Z1158" t="s">
        <v>59</v>
      </c>
      <c r="AA1158" t="s">
        <v>53</v>
      </c>
      <c r="AB1158" t="s">
        <v>113</v>
      </c>
      <c r="AC1158" t="s">
        <v>80</v>
      </c>
      <c r="AD1158" t="s">
        <v>62</v>
      </c>
      <c r="AE1158" t="s">
        <v>80</v>
      </c>
      <c r="AF1158" t="s">
        <v>114</v>
      </c>
      <c r="AG1158" t="s">
        <v>59</v>
      </c>
      <c r="AH1158" t="s">
        <v>53</v>
      </c>
      <c r="AI1158" t="s">
        <v>65</v>
      </c>
      <c r="AJ1158" t="s">
        <v>19206</v>
      </c>
      <c r="AK1158">
        <v>176785370</v>
      </c>
      <c r="AL1158" t="s">
        <v>19207</v>
      </c>
      <c r="AM1158" t="s">
        <v>19208</v>
      </c>
      <c r="AN1158">
        <v>3304</v>
      </c>
      <c r="AP1158">
        <v>-1</v>
      </c>
      <c r="AQ1158" t="s">
        <v>69</v>
      </c>
      <c r="AR1158" t="s">
        <v>69</v>
      </c>
    </row>
    <row r="1159" spans="1:44" x14ac:dyDescent="0.25">
      <c r="A1159" t="s">
        <v>6229</v>
      </c>
      <c r="B1159" t="s">
        <v>6230</v>
      </c>
      <c r="C1159">
        <f>((DATEVALUE(LEFT(B1159, SEARCH("T",B1159)-1))+(TIMEVALUE(LEFT((RIGHT(B1159,LEN(B1159)-SEARCH("T",B1159))), SEARCH(".",(RIGHT(B1159,LEN(B1159)-SEARCH("T",B1159))))-1))))-(DATEVALUE(LEFT(A1159, SEARCH("T",A1159)-1))+(TIMEVALUE(LEFT((RIGHT(A1159,LEN(A1159)-SEARCH("T",A1159))), SEARCH(".",(RIGHT(A1159,LEN(A1159)-SEARCH("T",A1159))))-1)))))*24</f>
        <v>0.11111111124046147</v>
      </c>
      <c r="D1159">
        <f>C1159*60</f>
        <v>6.6666666744276881</v>
      </c>
      <c r="E1159" t="s">
        <v>6231</v>
      </c>
      <c r="F1159">
        <v>-1.0880858</v>
      </c>
      <c r="G1159">
        <v>35.878972900000001</v>
      </c>
      <c r="H1159">
        <v>1874.7633916499999</v>
      </c>
      <c r="I1159">
        <v>5.0999999999999996</v>
      </c>
      <c r="J1159" t="s">
        <v>6232</v>
      </c>
      <c r="K1159" t="s">
        <v>206</v>
      </c>
      <c r="L1159" t="s">
        <v>169</v>
      </c>
      <c r="M1159" t="s">
        <v>48</v>
      </c>
      <c r="N1159" t="s">
        <v>49</v>
      </c>
      <c r="O1159" t="s">
        <v>108</v>
      </c>
      <c r="P1159" t="s">
        <v>75</v>
      </c>
      <c r="Q1159" t="s">
        <v>110</v>
      </c>
      <c r="R1159" t="s">
        <v>53</v>
      </c>
      <c r="S1159" t="s">
        <v>59</v>
      </c>
      <c r="T1159" t="s">
        <v>138</v>
      </c>
      <c r="U1159" t="s">
        <v>111</v>
      </c>
      <c r="V1159" t="s">
        <v>191</v>
      </c>
      <c r="W1159" t="s">
        <v>57</v>
      </c>
      <c r="X1159" t="s">
        <v>59</v>
      </c>
      <c r="Y1159" t="s">
        <v>59</v>
      </c>
      <c r="Z1159" t="s">
        <v>59</v>
      </c>
      <c r="AA1159" t="s">
        <v>53</v>
      </c>
      <c r="AB1159" t="s">
        <v>97</v>
      </c>
      <c r="AC1159" t="s">
        <v>98</v>
      </c>
      <c r="AD1159" t="s">
        <v>63</v>
      </c>
      <c r="AE1159" t="s">
        <v>80</v>
      </c>
      <c r="AF1159" t="s">
        <v>114</v>
      </c>
      <c r="AG1159" t="s">
        <v>59</v>
      </c>
      <c r="AH1159" t="s">
        <v>54</v>
      </c>
      <c r="AI1159" t="s">
        <v>65</v>
      </c>
      <c r="AJ1159" t="s">
        <v>6233</v>
      </c>
      <c r="AK1159">
        <v>176628805</v>
      </c>
      <c r="AL1159" t="s">
        <v>6234</v>
      </c>
      <c r="AM1159" t="s">
        <v>6235</v>
      </c>
      <c r="AN1159">
        <v>1056</v>
      </c>
      <c r="AP1159">
        <v>-1</v>
      </c>
      <c r="AQ1159" t="s">
        <v>69</v>
      </c>
      <c r="AR1159" t="s">
        <v>69</v>
      </c>
    </row>
    <row r="1160" spans="1:44" x14ac:dyDescent="0.25">
      <c r="A1160" t="s">
        <v>23612</v>
      </c>
      <c r="B1160" t="s">
        <v>23613</v>
      </c>
      <c r="C1160">
        <f>((DATEVALUE(LEFT(B1160, SEARCH("T",B1160)-1))+(TIMEVALUE(LEFT((RIGHT(B1160,LEN(B1160)-SEARCH("T",B1160))), SEARCH(".",(RIGHT(B1160,LEN(B1160)-SEARCH("T",B1160))))-1))))-(DATEVALUE(LEFT(A1160, SEARCH("T",A1160)-1))+(TIMEVALUE(LEFT((RIGHT(A1160,LEN(A1160)-SEARCH("T",A1160))), SEARCH(".",(RIGHT(A1160,LEN(A1160)-SEARCH("T",A1160))))-1)))))*24</f>
        <v>0.11111111124046147</v>
      </c>
      <c r="D1160">
        <f>C1160*60</f>
        <v>6.6666666744276881</v>
      </c>
      <c r="E1160" t="s">
        <v>23614</v>
      </c>
      <c r="F1160">
        <v>-0.44512360000000001</v>
      </c>
      <c r="G1160">
        <v>35.1355048</v>
      </c>
      <c r="H1160">
        <v>1736.9102284200001</v>
      </c>
      <c r="I1160">
        <v>4.5</v>
      </c>
      <c r="J1160" t="s">
        <v>6875</v>
      </c>
      <c r="K1160" t="s">
        <v>2468</v>
      </c>
      <c r="L1160" t="s">
        <v>941</v>
      </c>
      <c r="M1160" t="s">
        <v>92</v>
      </c>
      <c r="N1160" t="s">
        <v>49</v>
      </c>
      <c r="O1160" t="s">
        <v>57</v>
      </c>
      <c r="P1160" t="s">
        <v>245</v>
      </c>
      <c r="Q1160" t="s">
        <v>52</v>
      </c>
      <c r="R1160" t="s">
        <v>59</v>
      </c>
      <c r="S1160" t="s">
        <v>53</v>
      </c>
      <c r="U1160" t="s">
        <v>55</v>
      </c>
      <c r="V1160" t="s">
        <v>56</v>
      </c>
      <c r="W1160" t="s">
        <v>595</v>
      </c>
      <c r="X1160" t="s">
        <v>59</v>
      </c>
      <c r="Y1160" t="s">
        <v>59</v>
      </c>
      <c r="Z1160" t="s">
        <v>53</v>
      </c>
      <c r="AA1160" t="s">
        <v>53</v>
      </c>
      <c r="AB1160" t="s">
        <v>113</v>
      </c>
      <c r="AC1160" t="s">
        <v>98</v>
      </c>
      <c r="AD1160" t="s">
        <v>63</v>
      </c>
      <c r="AE1160" t="s">
        <v>63</v>
      </c>
      <c r="AF1160" t="s">
        <v>123</v>
      </c>
      <c r="AG1160" t="s">
        <v>59</v>
      </c>
      <c r="AH1160" t="s">
        <v>53</v>
      </c>
      <c r="AI1160" t="s">
        <v>65</v>
      </c>
      <c r="AJ1160" t="s">
        <v>23615</v>
      </c>
      <c r="AK1160">
        <v>176813555</v>
      </c>
      <c r="AL1160" t="s">
        <v>23616</v>
      </c>
      <c r="AM1160" t="s">
        <v>23611</v>
      </c>
      <c r="AN1160">
        <v>4080</v>
      </c>
      <c r="AP1160">
        <v>-1</v>
      </c>
      <c r="AQ1160" t="s">
        <v>69</v>
      </c>
      <c r="AR1160" t="s">
        <v>69</v>
      </c>
    </row>
    <row r="1161" spans="1:44" x14ac:dyDescent="0.25">
      <c r="A1161" t="s">
        <v>11262</v>
      </c>
      <c r="B1161" t="s">
        <v>11263</v>
      </c>
      <c r="C1161">
        <f>((DATEVALUE(LEFT(B1161, SEARCH("T",B1161)-1))+(TIMEVALUE(LEFT((RIGHT(B1161,LEN(B1161)-SEARCH("T",B1161))), SEARCH(".",(RIGHT(B1161,LEN(B1161)-SEARCH("T",B1161))))-1))))-(DATEVALUE(LEFT(A1161, SEARCH("T",A1161)-1))+(TIMEVALUE(LEFT((RIGHT(A1161,LEN(A1161)-SEARCH("T",A1161))), SEARCH(".",(RIGHT(A1161,LEN(A1161)-SEARCH("T",A1161))))-1)))))*24</f>
        <v>0.11111111106583849</v>
      </c>
      <c r="D1161">
        <f>C1161*60</f>
        <v>6.6666666639503092</v>
      </c>
      <c r="E1161" t="s">
        <v>11264</v>
      </c>
      <c r="F1161">
        <v>-4.0332178000000001</v>
      </c>
      <c r="G1161">
        <v>39.626808500000003</v>
      </c>
      <c r="H1161">
        <v>46.419411712699997</v>
      </c>
      <c r="I1161">
        <v>5.3159999999999998</v>
      </c>
      <c r="J1161" t="s">
        <v>6720</v>
      </c>
      <c r="K1161" t="s">
        <v>383</v>
      </c>
      <c r="L1161" t="s">
        <v>74</v>
      </c>
      <c r="M1161" t="s">
        <v>92</v>
      </c>
      <c r="N1161" t="s">
        <v>137</v>
      </c>
      <c r="O1161" t="s">
        <v>108</v>
      </c>
      <c r="P1161" t="s">
        <v>109</v>
      </c>
      <c r="Q1161" t="s">
        <v>147</v>
      </c>
      <c r="R1161" t="s">
        <v>59</v>
      </c>
      <c r="S1161" t="s">
        <v>53</v>
      </c>
      <c r="U1161" t="s">
        <v>55</v>
      </c>
      <c r="V1161" t="s">
        <v>56</v>
      </c>
      <c r="W1161" t="s">
        <v>191</v>
      </c>
      <c r="X1161" t="s">
        <v>53</v>
      </c>
      <c r="Y1161" t="s">
        <v>53</v>
      </c>
      <c r="Z1161" t="s">
        <v>53</v>
      </c>
      <c r="AA1161" t="s">
        <v>53</v>
      </c>
      <c r="AB1161" t="s">
        <v>79</v>
      </c>
      <c r="AC1161" t="s">
        <v>80</v>
      </c>
      <c r="AD1161" t="s">
        <v>62</v>
      </c>
      <c r="AE1161" t="s">
        <v>63</v>
      </c>
      <c r="AF1161" t="s">
        <v>114</v>
      </c>
      <c r="AG1161" t="s">
        <v>59</v>
      </c>
      <c r="AH1161" t="s">
        <v>53</v>
      </c>
      <c r="AI1161" t="s">
        <v>65</v>
      </c>
      <c r="AJ1161" t="s">
        <v>11265</v>
      </c>
      <c r="AK1161">
        <v>176625958</v>
      </c>
      <c r="AL1161" t="s">
        <v>11266</v>
      </c>
      <c r="AM1161" t="s">
        <v>11267</v>
      </c>
      <c r="AN1161">
        <v>1911</v>
      </c>
      <c r="AP1161">
        <v>-1</v>
      </c>
      <c r="AQ1161" t="s">
        <v>69</v>
      </c>
      <c r="AR1161" t="s">
        <v>69</v>
      </c>
    </row>
    <row r="1162" spans="1:44" x14ac:dyDescent="0.25">
      <c r="A1162" t="s">
        <v>12036</v>
      </c>
      <c r="B1162" t="s">
        <v>12037</v>
      </c>
      <c r="C1162">
        <f>((DATEVALUE(LEFT(B1162, SEARCH("T",B1162)-1))+(TIMEVALUE(LEFT((RIGHT(B1162,LEN(B1162)-SEARCH("T",B1162))), SEARCH(".",(RIGHT(B1162,LEN(B1162)-SEARCH("T",B1162))))-1))))-(DATEVALUE(LEFT(A1162, SEARCH("T",A1162)-1))+(TIMEVALUE(LEFT((RIGHT(A1162,LEN(A1162)-SEARCH("T",A1162))), SEARCH(".",(RIGHT(A1162,LEN(A1162)-SEARCH("T",A1162))))-1)))))*24</f>
        <v>0.11111111106583849</v>
      </c>
      <c r="D1162">
        <f>C1162*60</f>
        <v>6.6666666639503092</v>
      </c>
      <c r="E1162" t="s">
        <v>12038</v>
      </c>
      <c r="F1162">
        <v>-0.44543660000000002</v>
      </c>
      <c r="G1162">
        <v>35.146172200000002</v>
      </c>
      <c r="H1162">
        <v>1750.68037207</v>
      </c>
      <c r="I1162">
        <v>4.9000000000000004</v>
      </c>
      <c r="J1162" t="s">
        <v>6875</v>
      </c>
      <c r="K1162" t="s">
        <v>2468</v>
      </c>
      <c r="L1162" t="s">
        <v>145</v>
      </c>
      <c r="M1162" t="s">
        <v>48</v>
      </c>
      <c r="N1162" t="s">
        <v>146</v>
      </c>
      <c r="O1162" t="s">
        <v>108</v>
      </c>
      <c r="P1162" t="s">
        <v>75</v>
      </c>
      <c r="Q1162" t="s">
        <v>52</v>
      </c>
      <c r="R1162" t="s">
        <v>53</v>
      </c>
      <c r="S1162" t="s">
        <v>53</v>
      </c>
      <c r="U1162" t="s">
        <v>111</v>
      </c>
      <c r="V1162" t="s">
        <v>56</v>
      </c>
      <c r="W1162" t="s">
        <v>57</v>
      </c>
      <c r="X1162" t="s">
        <v>59</v>
      </c>
      <c r="Y1162" t="s">
        <v>59</v>
      </c>
      <c r="Z1162" t="s">
        <v>53</v>
      </c>
      <c r="AA1162" t="s">
        <v>59</v>
      </c>
      <c r="AB1162" t="s">
        <v>208</v>
      </c>
      <c r="AC1162" t="s">
        <v>98</v>
      </c>
      <c r="AD1162" t="s">
        <v>80</v>
      </c>
      <c r="AE1162" t="s">
        <v>80</v>
      </c>
      <c r="AF1162" t="s">
        <v>114</v>
      </c>
      <c r="AG1162" t="s">
        <v>59</v>
      </c>
      <c r="AH1162" t="s">
        <v>53</v>
      </c>
      <c r="AI1162" t="s">
        <v>65</v>
      </c>
      <c r="AJ1162" t="s">
        <v>12039</v>
      </c>
      <c r="AK1162">
        <v>176626864</v>
      </c>
      <c r="AL1162" t="s">
        <v>12040</v>
      </c>
      <c r="AM1162" t="s">
        <v>12035</v>
      </c>
      <c r="AN1162">
        <v>2052</v>
      </c>
      <c r="AP1162">
        <v>-1</v>
      </c>
      <c r="AQ1162" t="s">
        <v>69</v>
      </c>
      <c r="AR1162" t="s">
        <v>69</v>
      </c>
    </row>
    <row r="1163" spans="1:44" x14ac:dyDescent="0.25">
      <c r="A1163" t="s">
        <v>18474</v>
      </c>
      <c r="B1163" t="s">
        <v>18475</v>
      </c>
      <c r="C1163">
        <f>((DATEVALUE(LEFT(B1163, SEARCH("T",B1163)-1))+(TIMEVALUE(LEFT((RIGHT(B1163,LEN(B1163)-SEARCH("T",B1163))), SEARCH(".",(RIGHT(B1163,LEN(B1163)-SEARCH("T",B1163))))-1))))-(DATEVALUE(LEFT(A1163, SEARCH("T",A1163)-1))+(TIMEVALUE(LEFT((RIGHT(A1163,LEN(A1163)-SEARCH("T",A1163))), SEARCH(".",(RIGHT(A1163,LEN(A1163)-SEARCH("T",A1163))))-1)))))*24</f>
        <v>0.11111111106583849</v>
      </c>
      <c r="D1163">
        <f>C1163*60</f>
        <v>6.6666666639503092</v>
      </c>
      <c r="E1163" t="s">
        <v>18476</v>
      </c>
      <c r="F1163">
        <v>-1.3831347000000001</v>
      </c>
      <c r="G1163">
        <v>37.256623300000001</v>
      </c>
      <c r="H1163">
        <v>1550.9401118999999</v>
      </c>
      <c r="I1163">
        <v>4.9660000000000002</v>
      </c>
      <c r="J1163" t="s">
        <v>2391</v>
      </c>
      <c r="K1163" t="s">
        <v>2392</v>
      </c>
      <c r="L1163" t="s">
        <v>74</v>
      </c>
      <c r="M1163" t="s">
        <v>92</v>
      </c>
      <c r="N1163" t="s">
        <v>49</v>
      </c>
      <c r="O1163" t="s">
        <v>504</v>
      </c>
      <c r="P1163" t="s">
        <v>94</v>
      </c>
      <c r="Q1163" t="s">
        <v>52</v>
      </c>
      <c r="R1163" t="s">
        <v>59</v>
      </c>
      <c r="S1163" t="s">
        <v>555</v>
      </c>
      <c r="U1163" t="s">
        <v>111</v>
      </c>
      <c r="V1163" t="s">
        <v>56</v>
      </c>
      <c r="W1163" t="s">
        <v>172</v>
      </c>
      <c r="X1163" t="s">
        <v>59</v>
      </c>
      <c r="Y1163" t="s">
        <v>59</v>
      </c>
      <c r="Z1163" t="s">
        <v>53</v>
      </c>
      <c r="AA1163" t="s">
        <v>53</v>
      </c>
      <c r="AB1163" t="s">
        <v>97</v>
      </c>
      <c r="AC1163" t="s">
        <v>63</v>
      </c>
      <c r="AD1163" t="s">
        <v>62</v>
      </c>
      <c r="AE1163" t="s">
        <v>80</v>
      </c>
      <c r="AF1163" t="s">
        <v>376</v>
      </c>
      <c r="AG1163" t="s">
        <v>59</v>
      </c>
      <c r="AH1163" t="s">
        <v>53</v>
      </c>
      <c r="AI1163" t="s">
        <v>65</v>
      </c>
      <c r="AJ1163" t="s">
        <v>18477</v>
      </c>
      <c r="AK1163">
        <v>176779484</v>
      </c>
      <c r="AL1163" t="s">
        <v>18478</v>
      </c>
      <c r="AM1163" t="s">
        <v>18479</v>
      </c>
      <c r="AN1163">
        <v>3176</v>
      </c>
      <c r="AP1163">
        <v>-1</v>
      </c>
      <c r="AQ1163" t="s">
        <v>69</v>
      </c>
      <c r="AR1163" t="s">
        <v>69</v>
      </c>
    </row>
    <row r="1164" spans="1:44" x14ac:dyDescent="0.25">
      <c r="A1164" t="s">
        <v>26274</v>
      </c>
      <c r="B1164" t="s">
        <v>26275</v>
      </c>
      <c r="C1164">
        <f>((DATEVALUE(LEFT(B1164, SEARCH("T",B1164)-1))+(TIMEVALUE(LEFT((RIGHT(B1164,LEN(B1164)-SEARCH("T",B1164))), SEARCH(".",(RIGHT(B1164,LEN(B1164)-SEARCH("T",B1164))))-1))))-(DATEVALUE(LEFT(A1164, SEARCH("T",A1164)-1))+(TIMEVALUE(LEFT((RIGHT(A1164,LEN(A1164)-SEARCH("T",A1164))), SEARCH(".",(RIGHT(A1164,LEN(A1164)-SEARCH("T",A1164))))-1)))))*24</f>
        <v>0.11111111106583849</v>
      </c>
      <c r="D1164">
        <f>C1164*60</f>
        <v>6.6666666639503092</v>
      </c>
      <c r="E1164" t="s">
        <v>26276</v>
      </c>
      <c r="F1164">
        <v>-0.56229989999999996</v>
      </c>
      <c r="G1164">
        <v>34.936809099999998</v>
      </c>
      <c r="H1164">
        <v>2009.9979068299999</v>
      </c>
      <c r="I1164">
        <v>4.55</v>
      </c>
      <c r="J1164" t="s">
        <v>189</v>
      </c>
      <c r="K1164" t="s">
        <v>190</v>
      </c>
      <c r="L1164" t="s">
        <v>91</v>
      </c>
      <c r="M1164" t="s">
        <v>48</v>
      </c>
      <c r="N1164" t="s">
        <v>137</v>
      </c>
      <c r="O1164" t="s">
        <v>108</v>
      </c>
      <c r="P1164" t="s">
        <v>109</v>
      </c>
      <c r="Q1164" t="s">
        <v>52</v>
      </c>
      <c r="R1164" t="s">
        <v>53</v>
      </c>
      <c r="S1164" t="s">
        <v>54</v>
      </c>
      <c r="U1164" t="s">
        <v>55</v>
      </c>
      <c r="V1164" t="s">
        <v>56</v>
      </c>
      <c r="W1164" t="s">
        <v>76</v>
      </c>
      <c r="X1164" t="s">
        <v>227</v>
      </c>
      <c r="Y1164" t="s">
        <v>59</v>
      </c>
      <c r="Z1164" t="s">
        <v>53</v>
      </c>
      <c r="AA1164" t="s">
        <v>53</v>
      </c>
      <c r="AB1164" t="s">
        <v>97</v>
      </c>
      <c r="AC1164" t="s">
        <v>98</v>
      </c>
      <c r="AD1164" t="s">
        <v>80</v>
      </c>
      <c r="AE1164" t="s">
        <v>62</v>
      </c>
      <c r="AF1164" t="s">
        <v>64</v>
      </c>
      <c r="AG1164" t="s">
        <v>59</v>
      </c>
      <c r="AH1164" t="s">
        <v>53</v>
      </c>
      <c r="AI1164" t="s">
        <v>65</v>
      </c>
      <c r="AJ1164" t="s">
        <v>26277</v>
      </c>
      <c r="AK1164">
        <v>176924619</v>
      </c>
      <c r="AL1164" t="s">
        <v>26278</v>
      </c>
      <c r="AM1164" t="s">
        <v>26279</v>
      </c>
      <c r="AN1164">
        <v>4549</v>
      </c>
      <c r="AP1164">
        <v>-1</v>
      </c>
      <c r="AQ1164" t="s">
        <v>69</v>
      </c>
      <c r="AR1164" t="s">
        <v>69</v>
      </c>
    </row>
    <row r="1165" spans="1:44" x14ac:dyDescent="0.25">
      <c r="A1165" t="s">
        <v>15883</v>
      </c>
      <c r="B1165" t="s">
        <v>15884</v>
      </c>
      <c r="C1165">
        <f>((DATEVALUE(LEFT(B1165, SEARCH("T",B1165)-1))+(TIMEVALUE(LEFT((RIGHT(B1165,LEN(B1165)-SEARCH("T",B1165))), SEARCH(".",(RIGHT(B1165,LEN(B1165)-SEARCH("T",B1165))))-1))))-(DATEVALUE(LEFT(A1165, SEARCH("T",A1165)-1))+(TIMEVALUE(LEFT((RIGHT(A1165,LEN(A1165)-SEARCH("T",A1165))), SEARCH(".",(RIGHT(A1165,LEN(A1165)-SEARCH("T",A1165))))-1)))))*24</f>
        <v>0.11083333339774981</v>
      </c>
      <c r="D1165">
        <f>C1165*60</f>
        <v>6.6500000038649887</v>
      </c>
      <c r="E1165" t="s">
        <v>15885</v>
      </c>
      <c r="F1165">
        <v>0.65272750000000002</v>
      </c>
      <c r="G1165">
        <v>34.875628399999997</v>
      </c>
      <c r="H1165">
        <v>1608.85525244</v>
      </c>
      <c r="I1165">
        <v>8.1430000000000007</v>
      </c>
      <c r="J1165" t="s">
        <v>6862</v>
      </c>
      <c r="K1165" t="s">
        <v>2449</v>
      </c>
      <c r="L1165" t="s">
        <v>74</v>
      </c>
      <c r="M1165" t="s">
        <v>92</v>
      </c>
      <c r="N1165" t="s">
        <v>49</v>
      </c>
      <c r="O1165" t="s">
        <v>504</v>
      </c>
      <c r="P1165" t="s">
        <v>109</v>
      </c>
      <c r="Q1165" t="s">
        <v>52</v>
      </c>
      <c r="R1165" t="s">
        <v>59</v>
      </c>
      <c r="S1165" t="s">
        <v>53</v>
      </c>
      <c r="U1165" t="s">
        <v>130</v>
      </c>
      <c r="V1165" t="s">
        <v>112</v>
      </c>
      <c r="W1165" t="s">
        <v>191</v>
      </c>
      <c r="X1165" t="s">
        <v>58</v>
      </c>
      <c r="Y1165" t="s">
        <v>77</v>
      </c>
      <c r="Z1165" t="s">
        <v>60</v>
      </c>
      <c r="AA1165" t="s">
        <v>53</v>
      </c>
      <c r="AB1165" t="s">
        <v>97</v>
      </c>
      <c r="AC1165" t="s">
        <v>81</v>
      </c>
      <c r="AD1165" t="s">
        <v>80</v>
      </c>
      <c r="AE1165" t="s">
        <v>81</v>
      </c>
      <c r="AF1165" t="s">
        <v>64</v>
      </c>
      <c r="AG1165" t="s">
        <v>59</v>
      </c>
      <c r="AH1165" t="s">
        <v>53</v>
      </c>
      <c r="AI1165" t="s">
        <v>65</v>
      </c>
      <c r="AJ1165" t="s">
        <v>15886</v>
      </c>
      <c r="AK1165">
        <v>176746363</v>
      </c>
      <c r="AL1165" t="s">
        <v>15887</v>
      </c>
      <c r="AM1165" t="s">
        <v>15888</v>
      </c>
      <c r="AN1165">
        <v>2718</v>
      </c>
      <c r="AP1165">
        <v>-1</v>
      </c>
      <c r="AQ1165" t="s">
        <v>69</v>
      </c>
      <c r="AR1165" t="s">
        <v>69</v>
      </c>
    </row>
    <row r="1166" spans="1:44" x14ac:dyDescent="0.25">
      <c r="A1166" t="s">
        <v>24747</v>
      </c>
      <c r="B1166" t="s">
        <v>24748</v>
      </c>
      <c r="C1166">
        <f>((DATEVALUE(LEFT(B1166, SEARCH("T",B1166)-1))+(TIMEVALUE(LEFT((RIGHT(B1166,LEN(B1166)-SEARCH("T",B1166))), SEARCH(".",(RIGHT(B1166,LEN(B1166)-SEARCH("T",B1166))))-1))))-(DATEVALUE(LEFT(A1166, SEARCH("T",A1166)-1))+(TIMEVALUE(LEFT((RIGHT(A1166,LEN(A1166)-SEARCH("T",A1166))), SEARCH(".",(RIGHT(A1166,LEN(A1166)-SEARCH("T",A1166))))-1)))))*24</f>
        <v>0.11083333339774981</v>
      </c>
      <c r="D1166">
        <f>C1166*60</f>
        <v>6.6500000038649887</v>
      </c>
      <c r="E1166" t="s">
        <v>24749</v>
      </c>
      <c r="F1166">
        <v>-0.57971150000000005</v>
      </c>
      <c r="G1166">
        <v>34.931491399999999</v>
      </c>
      <c r="H1166">
        <v>1994.13554497</v>
      </c>
      <c r="I1166">
        <v>3.4</v>
      </c>
      <c r="J1166" t="s">
        <v>189</v>
      </c>
      <c r="K1166" t="s">
        <v>190</v>
      </c>
      <c r="L1166" t="s">
        <v>941</v>
      </c>
      <c r="M1166" t="s">
        <v>48</v>
      </c>
      <c r="N1166" t="s">
        <v>49</v>
      </c>
      <c r="O1166" t="s">
        <v>108</v>
      </c>
      <c r="P1166" t="s">
        <v>51</v>
      </c>
      <c r="Q1166" t="s">
        <v>52</v>
      </c>
      <c r="R1166" t="s">
        <v>53</v>
      </c>
      <c r="S1166" t="s">
        <v>53</v>
      </c>
      <c r="U1166" t="s">
        <v>111</v>
      </c>
      <c r="V1166" t="s">
        <v>56</v>
      </c>
      <c r="W1166" t="s">
        <v>56</v>
      </c>
      <c r="X1166" t="s">
        <v>59</v>
      </c>
      <c r="Y1166" t="s">
        <v>59</v>
      </c>
      <c r="Z1166" t="s">
        <v>53</v>
      </c>
      <c r="AA1166" t="s">
        <v>59</v>
      </c>
      <c r="AB1166" t="s">
        <v>97</v>
      </c>
      <c r="AC1166" t="s">
        <v>80</v>
      </c>
      <c r="AD1166" t="s">
        <v>63</v>
      </c>
      <c r="AE1166" t="s">
        <v>63</v>
      </c>
      <c r="AF1166" t="s">
        <v>64</v>
      </c>
      <c r="AG1166" t="s">
        <v>59</v>
      </c>
      <c r="AH1166" t="s">
        <v>53</v>
      </c>
      <c r="AI1166" t="s">
        <v>65</v>
      </c>
      <c r="AJ1166" t="s">
        <v>24750</v>
      </c>
      <c r="AK1166">
        <v>176915556</v>
      </c>
      <c r="AL1166" t="s">
        <v>24751</v>
      </c>
      <c r="AM1166" t="s">
        <v>24752</v>
      </c>
      <c r="AN1166">
        <v>4283</v>
      </c>
      <c r="AP1166">
        <v>-1</v>
      </c>
      <c r="AQ1166" t="s">
        <v>69</v>
      </c>
      <c r="AR1166" t="s">
        <v>69</v>
      </c>
    </row>
    <row r="1167" spans="1:44" x14ac:dyDescent="0.25">
      <c r="A1167" t="s">
        <v>892</v>
      </c>
      <c r="B1167" t="s">
        <v>893</v>
      </c>
      <c r="C1167">
        <f>((DATEVALUE(LEFT(B1167, SEARCH("T",B1167)-1))+(TIMEVALUE(LEFT((RIGHT(B1167,LEN(B1167)-SEARCH("T",B1167))), SEARCH(".",(RIGHT(B1167,LEN(B1167)-SEARCH("T",B1167))))-1))))-(DATEVALUE(LEFT(A1167, SEARCH("T",A1167)-1))+(TIMEVALUE(LEFT((RIGHT(A1167,LEN(A1167)-SEARCH("T",A1167))), SEARCH(".",(RIGHT(A1167,LEN(A1167)-SEARCH("T",A1167))))-1)))))*24</f>
        <v>0.11083333322312683</v>
      </c>
      <c r="D1167">
        <f>C1167*60</f>
        <v>6.6499999933876097</v>
      </c>
      <c r="E1167" t="s">
        <v>894</v>
      </c>
      <c r="F1167">
        <v>9.3836000000000006E-3</v>
      </c>
      <c r="G1167">
        <v>37.608911200000001</v>
      </c>
      <c r="H1167">
        <v>1833.2717204200001</v>
      </c>
      <c r="I1167">
        <v>4.5999999999999996</v>
      </c>
      <c r="J1167" t="s">
        <v>753</v>
      </c>
      <c r="K1167" t="s">
        <v>754</v>
      </c>
      <c r="L1167" t="s">
        <v>74</v>
      </c>
      <c r="M1167" t="s">
        <v>92</v>
      </c>
      <c r="N1167" t="s">
        <v>49</v>
      </c>
      <c r="O1167" t="s">
        <v>108</v>
      </c>
      <c r="P1167" t="s">
        <v>94</v>
      </c>
      <c r="Q1167" t="s">
        <v>52</v>
      </c>
      <c r="R1167" t="s">
        <v>59</v>
      </c>
      <c r="S1167" t="s">
        <v>53</v>
      </c>
      <c r="U1167" t="s">
        <v>130</v>
      </c>
      <c r="V1167" t="s">
        <v>191</v>
      </c>
      <c r="W1167" t="s">
        <v>56</v>
      </c>
      <c r="X1167" t="s">
        <v>53</v>
      </c>
      <c r="Y1167" t="s">
        <v>77</v>
      </c>
      <c r="Z1167" t="s">
        <v>59</v>
      </c>
      <c r="AA1167" t="s">
        <v>53</v>
      </c>
      <c r="AB1167" t="s">
        <v>113</v>
      </c>
      <c r="AC1167" t="s">
        <v>62</v>
      </c>
      <c r="AD1167" t="s">
        <v>63</v>
      </c>
      <c r="AE1167" t="s">
        <v>63</v>
      </c>
      <c r="AF1167" t="s">
        <v>114</v>
      </c>
      <c r="AG1167" t="s">
        <v>59</v>
      </c>
      <c r="AH1167" t="s">
        <v>53</v>
      </c>
      <c r="AI1167" t="s">
        <v>65</v>
      </c>
      <c r="AJ1167" t="s">
        <v>895</v>
      </c>
      <c r="AK1167">
        <v>176962450</v>
      </c>
      <c r="AL1167" t="s">
        <v>896</v>
      </c>
      <c r="AM1167" t="s">
        <v>897</v>
      </c>
      <c r="AN1167">
        <v>130</v>
      </c>
      <c r="AP1167">
        <v>-1</v>
      </c>
      <c r="AQ1167" t="s">
        <v>69</v>
      </c>
      <c r="AR1167" t="s">
        <v>69</v>
      </c>
    </row>
    <row r="1168" spans="1:44" x14ac:dyDescent="0.25">
      <c r="A1168" t="s">
        <v>7129</v>
      </c>
      <c r="B1168" t="s">
        <v>7130</v>
      </c>
      <c r="C1168">
        <f>((DATEVALUE(LEFT(B1168, SEARCH("T",B1168)-1))+(TIMEVALUE(LEFT((RIGHT(B1168,LEN(B1168)-SEARCH("T",B1168))), SEARCH(".",(RIGHT(B1168,LEN(B1168)-SEARCH("T",B1168))))-1))))-(DATEVALUE(LEFT(A1168, SEARCH("T",A1168)-1))+(TIMEVALUE(LEFT((RIGHT(A1168,LEN(A1168)-SEARCH("T",A1168))), SEARCH(".",(RIGHT(A1168,LEN(A1168)-SEARCH("T",A1168))))-1)))))*24</f>
        <v>0.11083333322312683</v>
      </c>
      <c r="D1168">
        <f>C1168*60</f>
        <v>6.6499999933876097</v>
      </c>
      <c r="E1168" t="s">
        <v>7131</v>
      </c>
      <c r="F1168">
        <v>-0.38683450000000003</v>
      </c>
      <c r="G1168">
        <v>37.002321299999998</v>
      </c>
      <c r="H1168">
        <v>1749.0703842400001</v>
      </c>
      <c r="I1168">
        <v>4.8949999999999996</v>
      </c>
      <c r="J1168" t="s">
        <v>2711</v>
      </c>
      <c r="K1168" t="s">
        <v>2712</v>
      </c>
      <c r="L1168" t="s">
        <v>107</v>
      </c>
      <c r="M1168" t="s">
        <v>92</v>
      </c>
      <c r="N1168" t="s">
        <v>49</v>
      </c>
      <c r="O1168" t="s">
        <v>504</v>
      </c>
      <c r="P1168" t="s">
        <v>109</v>
      </c>
      <c r="Q1168" t="s">
        <v>110</v>
      </c>
      <c r="R1168" t="s">
        <v>53</v>
      </c>
      <c r="S1168" t="s">
        <v>53</v>
      </c>
      <c r="U1168" t="s">
        <v>55</v>
      </c>
      <c r="V1168" t="s">
        <v>57</v>
      </c>
      <c r="W1168" t="s">
        <v>57</v>
      </c>
      <c r="X1168" t="s">
        <v>58</v>
      </c>
      <c r="Y1168" t="s">
        <v>77</v>
      </c>
      <c r="Z1168" t="s">
        <v>78</v>
      </c>
      <c r="AA1168" t="s">
        <v>78</v>
      </c>
      <c r="AB1168" t="s">
        <v>97</v>
      </c>
      <c r="AC1168" t="s">
        <v>80</v>
      </c>
      <c r="AD1168" t="s">
        <v>80</v>
      </c>
      <c r="AE1168" t="s">
        <v>80</v>
      </c>
      <c r="AF1168" t="s">
        <v>506</v>
      </c>
      <c r="AG1168" t="s">
        <v>308</v>
      </c>
      <c r="AH1168" t="s">
        <v>53</v>
      </c>
      <c r="AI1168" t="s">
        <v>65</v>
      </c>
      <c r="AJ1168" t="s">
        <v>7132</v>
      </c>
      <c r="AK1168">
        <v>176535380</v>
      </c>
      <c r="AL1168" t="s">
        <v>7133</v>
      </c>
      <c r="AM1168" t="s">
        <v>7134</v>
      </c>
      <c r="AN1168">
        <v>1209</v>
      </c>
      <c r="AP1168">
        <v>-1</v>
      </c>
      <c r="AQ1168" t="s">
        <v>69</v>
      </c>
      <c r="AR1168" t="s">
        <v>69</v>
      </c>
    </row>
    <row r="1169" spans="1:44" x14ac:dyDescent="0.25">
      <c r="A1169" t="s">
        <v>29711</v>
      </c>
      <c r="B1169" t="s">
        <v>29712</v>
      </c>
      <c r="C1169">
        <f>((DATEVALUE(LEFT(B1169, SEARCH("T",B1169)-1))+(TIMEVALUE(LEFT((RIGHT(B1169,LEN(B1169)-SEARCH("T",B1169))), SEARCH(".",(RIGHT(B1169,LEN(B1169)-SEARCH("T",B1169))))-1))))-(DATEVALUE(LEFT(A1169, SEARCH("T",A1169)-1))+(TIMEVALUE(LEFT((RIGHT(A1169,LEN(A1169)-SEARCH("T",A1169))), SEARCH(".",(RIGHT(A1169,LEN(A1169)-SEARCH("T",A1169))))-1)))))*24</f>
        <v>0.11083333322312683</v>
      </c>
      <c r="D1169">
        <f>C1169*60</f>
        <v>6.6499999933876097</v>
      </c>
      <c r="E1169" t="s">
        <v>29713</v>
      </c>
      <c r="F1169">
        <v>0.88981089999999996</v>
      </c>
      <c r="G1169">
        <v>34.926211299999999</v>
      </c>
      <c r="H1169">
        <v>1762.0332247199999</v>
      </c>
      <c r="I1169">
        <v>4.84</v>
      </c>
      <c r="J1169" t="s">
        <v>121</v>
      </c>
      <c r="K1169" t="s">
        <v>122</v>
      </c>
      <c r="L1169" t="s">
        <v>145</v>
      </c>
      <c r="M1169" t="s">
        <v>92</v>
      </c>
      <c r="N1169" t="s">
        <v>170</v>
      </c>
      <c r="O1169" t="s">
        <v>108</v>
      </c>
      <c r="P1169" t="s">
        <v>109</v>
      </c>
      <c r="Q1169" t="s">
        <v>110</v>
      </c>
      <c r="R1169" t="s">
        <v>53</v>
      </c>
      <c r="S1169" t="s">
        <v>54</v>
      </c>
      <c r="U1169" t="s">
        <v>55</v>
      </c>
      <c r="V1169" t="s">
        <v>57</v>
      </c>
      <c r="W1169" t="s">
        <v>57</v>
      </c>
      <c r="X1169" t="s">
        <v>58</v>
      </c>
      <c r="Y1169" t="s">
        <v>59</v>
      </c>
      <c r="Z1169" t="s">
        <v>60</v>
      </c>
      <c r="AA1169" t="s">
        <v>59</v>
      </c>
      <c r="AB1169" t="s">
        <v>123</v>
      </c>
      <c r="AC1169" t="s">
        <v>98</v>
      </c>
      <c r="AD1169" t="s">
        <v>63</v>
      </c>
      <c r="AE1169" t="s">
        <v>98</v>
      </c>
      <c r="AF1169" t="s">
        <v>530</v>
      </c>
      <c r="AG1169" t="s">
        <v>59</v>
      </c>
      <c r="AH1169" t="s">
        <v>54</v>
      </c>
      <c r="AI1169" t="s">
        <v>65</v>
      </c>
      <c r="AJ1169" t="s">
        <v>29714</v>
      </c>
      <c r="AK1169">
        <v>176971619</v>
      </c>
      <c r="AL1169" t="s">
        <v>29715</v>
      </c>
      <c r="AM1169" t="s">
        <v>29716</v>
      </c>
      <c r="AN1169">
        <v>5151</v>
      </c>
      <c r="AP1169">
        <v>-1</v>
      </c>
      <c r="AQ1169" t="s">
        <v>69</v>
      </c>
      <c r="AR1169" t="s">
        <v>69</v>
      </c>
    </row>
    <row r="1170" spans="1:44" x14ac:dyDescent="0.25">
      <c r="A1170" t="s">
        <v>3197</v>
      </c>
      <c r="B1170" t="s">
        <v>3198</v>
      </c>
      <c r="C1170">
        <f>((DATEVALUE(LEFT(B1170, SEARCH("T",B1170)-1))+(TIMEVALUE(LEFT((RIGHT(B1170,LEN(B1170)-SEARCH("T",B1170))), SEARCH(".",(RIGHT(B1170,LEN(B1170)-SEARCH("T",B1170))))-1))))-(DATEVALUE(LEFT(A1170, SEARCH("T",A1170)-1))+(TIMEVALUE(LEFT((RIGHT(A1170,LEN(A1170)-SEARCH("T",A1170))), SEARCH(".",(RIGHT(A1170,LEN(A1170)-SEARCH("T",A1170))))-1)))))*24</f>
        <v>0.11055555555503815</v>
      </c>
      <c r="D1170">
        <f>C1170*60</f>
        <v>6.6333333333022892</v>
      </c>
      <c r="E1170" t="s">
        <v>3199</v>
      </c>
      <c r="F1170">
        <v>0.67131790000000002</v>
      </c>
      <c r="G1170">
        <v>35.1561089</v>
      </c>
      <c r="H1170">
        <v>1939.3729734799999</v>
      </c>
      <c r="I1170">
        <v>4.72</v>
      </c>
      <c r="J1170" t="s">
        <v>105</v>
      </c>
      <c r="K1170" t="s">
        <v>106</v>
      </c>
      <c r="L1170" t="s">
        <v>169</v>
      </c>
      <c r="M1170" t="s">
        <v>48</v>
      </c>
      <c r="N1170" t="s">
        <v>137</v>
      </c>
      <c r="O1170" t="s">
        <v>108</v>
      </c>
      <c r="P1170" t="s">
        <v>171</v>
      </c>
      <c r="Q1170" t="s">
        <v>147</v>
      </c>
      <c r="R1170" t="s">
        <v>53</v>
      </c>
      <c r="S1170" t="s">
        <v>53</v>
      </c>
      <c r="U1170" t="s">
        <v>130</v>
      </c>
      <c r="V1170" t="s">
        <v>191</v>
      </c>
      <c r="W1170" t="s">
        <v>112</v>
      </c>
      <c r="X1170" t="s">
        <v>53</v>
      </c>
      <c r="Y1170" t="s">
        <v>77</v>
      </c>
      <c r="Z1170" t="s">
        <v>59</v>
      </c>
      <c r="AA1170" t="s">
        <v>53</v>
      </c>
      <c r="AB1170" t="s">
        <v>123</v>
      </c>
      <c r="AC1170" t="s">
        <v>98</v>
      </c>
      <c r="AD1170" t="s">
        <v>80</v>
      </c>
      <c r="AE1170" t="s">
        <v>81</v>
      </c>
      <c r="AF1170" t="s">
        <v>114</v>
      </c>
      <c r="AG1170" t="s">
        <v>59</v>
      </c>
      <c r="AH1170" t="s">
        <v>53</v>
      </c>
      <c r="AI1170" t="s">
        <v>65</v>
      </c>
      <c r="AJ1170" t="s">
        <v>3200</v>
      </c>
      <c r="AK1170">
        <v>176901185</v>
      </c>
      <c r="AL1170" t="s">
        <v>3201</v>
      </c>
      <c r="AM1170" t="s">
        <v>3202</v>
      </c>
      <c r="AN1170">
        <v>530</v>
      </c>
      <c r="AP1170">
        <v>-1</v>
      </c>
      <c r="AQ1170" t="s">
        <v>69</v>
      </c>
      <c r="AR1170" t="s">
        <v>69</v>
      </c>
    </row>
    <row r="1171" spans="1:44" x14ac:dyDescent="0.25">
      <c r="A1171" t="s">
        <v>9880</v>
      </c>
      <c r="B1171" t="s">
        <v>9881</v>
      </c>
      <c r="C1171">
        <f>((DATEVALUE(LEFT(B1171, SEARCH("T",B1171)-1))+(TIMEVALUE(LEFT((RIGHT(B1171,LEN(B1171)-SEARCH("T",B1171))), SEARCH(".",(RIGHT(B1171,LEN(B1171)-SEARCH("T",B1171))))-1))))-(DATEVALUE(LEFT(A1171, SEARCH("T",A1171)-1))+(TIMEVALUE(LEFT((RIGHT(A1171,LEN(A1171)-SEARCH("T",A1171))), SEARCH(".",(RIGHT(A1171,LEN(A1171)-SEARCH("T",A1171))))-1)))))*24</f>
        <v>0.11055555555503815</v>
      </c>
      <c r="D1171">
        <f>C1171*60</f>
        <v>6.6333333333022892</v>
      </c>
      <c r="E1171" t="s">
        <v>9882</v>
      </c>
      <c r="F1171">
        <v>-1.00261E-2</v>
      </c>
      <c r="G1171">
        <v>37.661062200000003</v>
      </c>
      <c r="H1171">
        <v>1576.75843257</v>
      </c>
      <c r="I1171">
        <v>4.8</v>
      </c>
      <c r="J1171" t="s">
        <v>9883</v>
      </c>
      <c r="K1171" t="s">
        <v>754</v>
      </c>
      <c r="L1171" t="s">
        <v>145</v>
      </c>
      <c r="M1171" t="s">
        <v>48</v>
      </c>
      <c r="N1171" t="s">
        <v>49</v>
      </c>
      <c r="O1171" t="s">
        <v>108</v>
      </c>
      <c r="P1171" t="s">
        <v>171</v>
      </c>
      <c r="Q1171" t="s">
        <v>52</v>
      </c>
      <c r="R1171" t="s">
        <v>53</v>
      </c>
      <c r="S1171" t="s">
        <v>59</v>
      </c>
      <c r="T1171" t="s">
        <v>138</v>
      </c>
      <c r="U1171" t="s">
        <v>96</v>
      </c>
      <c r="V1171" t="s">
        <v>56</v>
      </c>
      <c r="W1171" t="s">
        <v>76</v>
      </c>
      <c r="X1171" t="s">
        <v>59</v>
      </c>
      <c r="Y1171" t="s">
        <v>77</v>
      </c>
      <c r="Z1171" t="s">
        <v>53</v>
      </c>
      <c r="AA1171" t="s">
        <v>59</v>
      </c>
      <c r="AB1171" t="s">
        <v>246</v>
      </c>
      <c r="AC1171" t="s">
        <v>98</v>
      </c>
      <c r="AD1171" t="s">
        <v>80</v>
      </c>
      <c r="AE1171" t="s">
        <v>63</v>
      </c>
      <c r="AF1171" t="s">
        <v>114</v>
      </c>
      <c r="AG1171" t="s">
        <v>308</v>
      </c>
      <c r="AH1171" t="s">
        <v>53</v>
      </c>
      <c r="AI1171" t="s">
        <v>65</v>
      </c>
      <c r="AJ1171" t="s">
        <v>9884</v>
      </c>
      <c r="AK1171">
        <v>176595793</v>
      </c>
      <c r="AL1171" t="s">
        <v>9885</v>
      </c>
      <c r="AM1171" t="s">
        <v>9886</v>
      </c>
      <c r="AN1171">
        <v>1681</v>
      </c>
      <c r="AP1171">
        <v>-1</v>
      </c>
      <c r="AQ1171" t="s">
        <v>69</v>
      </c>
      <c r="AR1171" t="s">
        <v>69</v>
      </c>
    </row>
    <row r="1172" spans="1:44" x14ac:dyDescent="0.25">
      <c r="A1172" t="s">
        <v>32405</v>
      </c>
      <c r="B1172" t="s">
        <v>32406</v>
      </c>
      <c r="C1172">
        <f>((DATEVALUE(LEFT(B1172, SEARCH("T",B1172)-1))+(TIMEVALUE(LEFT((RIGHT(B1172,LEN(B1172)-SEARCH("T",B1172))), SEARCH(".",(RIGHT(B1172,LEN(B1172)-SEARCH("T",B1172))))-1))))-(DATEVALUE(LEFT(A1172, SEARCH("T",A1172)-1))+(TIMEVALUE(LEFT((RIGHT(A1172,LEN(A1172)-SEARCH("T",A1172))), SEARCH(".",(RIGHT(A1172,LEN(A1172)-SEARCH("T",A1172))))-1)))))*24</f>
        <v>0.11055555555503815</v>
      </c>
      <c r="D1172">
        <f>C1172*60</f>
        <v>6.6333333333022892</v>
      </c>
      <c r="E1172" t="s">
        <v>32407</v>
      </c>
      <c r="F1172">
        <v>-1.0730124000000001</v>
      </c>
      <c r="G1172">
        <v>34.475363000000002</v>
      </c>
      <c r="H1172">
        <v>1378.4256182300001</v>
      </c>
      <c r="I1172">
        <v>3.95</v>
      </c>
      <c r="J1172" t="s">
        <v>6309</v>
      </c>
      <c r="K1172" t="s">
        <v>6310</v>
      </c>
      <c r="L1172" t="s">
        <v>145</v>
      </c>
      <c r="M1172" t="s">
        <v>48</v>
      </c>
      <c r="N1172" t="s">
        <v>49</v>
      </c>
      <c r="O1172" t="s">
        <v>108</v>
      </c>
      <c r="P1172" t="s">
        <v>171</v>
      </c>
      <c r="Q1172" t="s">
        <v>110</v>
      </c>
      <c r="R1172" t="s">
        <v>53</v>
      </c>
      <c r="S1172" t="s">
        <v>53</v>
      </c>
      <c r="U1172" t="s">
        <v>130</v>
      </c>
      <c r="V1172" t="s">
        <v>191</v>
      </c>
      <c r="W1172" t="s">
        <v>57</v>
      </c>
      <c r="X1172" t="s">
        <v>53</v>
      </c>
      <c r="Y1172" t="s">
        <v>77</v>
      </c>
      <c r="Z1172" t="s">
        <v>59</v>
      </c>
      <c r="AA1172" t="s">
        <v>53</v>
      </c>
      <c r="AB1172" t="s">
        <v>61</v>
      </c>
      <c r="AC1172" t="s">
        <v>63</v>
      </c>
      <c r="AD1172" t="s">
        <v>63</v>
      </c>
      <c r="AE1172" t="s">
        <v>63</v>
      </c>
      <c r="AF1172" t="s">
        <v>64</v>
      </c>
      <c r="AG1172" t="s">
        <v>53</v>
      </c>
      <c r="AH1172" t="s">
        <v>53</v>
      </c>
      <c r="AI1172" t="s">
        <v>65</v>
      </c>
      <c r="AJ1172" t="s">
        <v>32408</v>
      </c>
      <c r="AK1172">
        <v>177065774</v>
      </c>
      <c r="AL1172" t="s">
        <v>32409</v>
      </c>
      <c r="AM1172" t="s">
        <v>32410</v>
      </c>
      <c r="AN1172">
        <v>5625</v>
      </c>
      <c r="AP1172">
        <v>-1</v>
      </c>
      <c r="AQ1172" t="s">
        <v>69</v>
      </c>
      <c r="AR1172" t="s">
        <v>69</v>
      </c>
    </row>
    <row r="1173" spans="1:44" x14ac:dyDescent="0.25">
      <c r="A1173" t="s">
        <v>18633</v>
      </c>
      <c r="B1173" t="s">
        <v>18634</v>
      </c>
      <c r="C1173">
        <f>((DATEVALUE(LEFT(B1173, SEARCH("T",B1173)-1))+(TIMEVALUE(LEFT((RIGHT(B1173,LEN(B1173)-SEARCH("T",B1173))), SEARCH(".",(RIGHT(B1173,LEN(B1173)-SEARCH("T",B1173))))-1))))-(DATEVALUE(LEFT(A1173, SEARCH("T",A1173)-1))+(TIMEVALUE(LEFT((RIGHT(A1173,LEN(A1173)-SEARCH("T",A1173))), SEARCH(".",(RIGHT(A1173,LEN(A1173)-SEARCH("T",A1173))))-1)))))*24</f>
        <v>0.11027777788694948</v>
      </c>
      <c r="D1173">
        <f>C1173*60</f>
        <v>6.6166666732169688</v>
      </c>
      <c r="E1173" t="s">
        <v>18635</v>
      </c>
      <c r="F1173">
        <v>-1.3827117</v>
      </c>
      <c r="G1173">
        <v>37.255913300000003</v>
      </c>
      <c r="H1173">
        <v>1541.9346437900001</v>
      </c>
      <c r="I1173">
        <v>3.9</v>
      </c>
      <c r="J1173" t="s">
        <v>2405</v>
      </c>
      <c r="K1173" t="s">
        <v>2392</v>
      </c>
      <c r="L1173" t="s">
        <v>145</v>
      </c>
      <c r="M1173" t="s">
        <v>92</v>
      </c>
      <c r="N1173" t="s">
        <v>49</v>
      </c>
      <c r="O1173" t="s">
        <v>50</v>
      </c>
      <c r="P1173" t="s">
        <v>51</v>
      </c>
      <c r="Q1173" t="s">
        <v>52</v>
      </c>
      <c r="R1173" t="s">
        <v>53</v>
      </c>
      <c r="S1173" t="s">
        <v>555</v>
      </c>
      <c r="U1173" t="s">
        <v>55</v>
      </c>
      <c r="V1173" t="s">
        <v>191</v>
      </c>
      <c r="W1173" t="s">
        <v>172</v>
      </c>
      <c r="X1173" t="s">
        <v>59</v>
      </c>
      <c r="Y1173" t="s">
        <v>59</v>
      </c>
      <c r="Z1173" t="s">
        <v>59</v>
      </c>
      <c r="AA1173" t="s">
        <v>59</v>
      </c>
      <c r="AB1173" t="s">
        <v>61</v>
      </c>
      <c r="AC1173" t="s">
        <v>80</v>
      </c>
      <c r="AD1173" t="s">
        <v>80</v>
      </c>
      <c r="AE1173" t="s">
        <v>98</v>
      </c>
      <c r="AF1173" t="s">
        <v>64</v>
      </c>
      <c r="AG1173" t="s">
        <v>59</v>
      </c>
      <c r="AH1173" t="s">
        <v>54</v>
      </c>
      <c r="AI1173" t="s">
        <v>65</v>
      </c>
      <c r="AJ1173" t="s">
        <v>18636</v>
      </c>
      <c r="AK1173">
        <v>176779763</v>
      </c>
      <c r="AL1173" t="s">
        <v>18637</v>
      </c>
      <c r="AM1173" t="s">
        <v>18638</v>
      </c>
      <c r="AN1173">
        <v>3204</v>
      </c>
      <c r="AP1173">
        <v>-1</v>
      </c>
      <c r="AQ1173" t="s">
        <v>69</v>
      </c>
      <c r="AR1173" t="s">
        <v>69</v>
      </c>
    </row>
    <row r="1174" spans="1:44" x14ac:dyDescent="0.25">
      <c r="A1174" t="s">
        <v>29508</v>
      </c>
      <c r="B1174" t="s">
        <v>29509</v>
      </c>
      <c r="C1174">
        <f>((DATEVALUE(LEFT(B1174, SEARCH("T",B1174)-1))+(TIMEVALUE(LEFT((RIGHT(B1174,LEN(B1174)-SEARCH("T",B1174))), SEARCH(".",(RIGHT(B1174,LEN(B1174)-SEARCH("T",B1174))))-1))))-(DATEVALUE(LEFT(A1174, SEARCH("T",A1174)-1))+(TIMEVALUE(LEFT((RIGHT(A1174,LEN(A1174)-SEARCH("T",A1174))), SEARCH(".",(RIGHT(A1174,LEN(A1174)-SEARCH("T",A1174))))-1)))))*24</f>
        <v>0.11027777788694948</v>
      </c>
      <c r="D1174">
        <f>C1174*60</f>
        <v>6.6166666732169688</v>
      </c>
      <c r="E1174" t="s">
        <v>29510</v>
      </c>
      <c r="F1174">
        <v>0.92782370000000003</v>
      </c>
      <c r="G1174">
        <v>34.917787599999997</v>
      </c>
      <c r="H1174">
        <v>1760.1546815199999</v>
      </c>
      <c r="I1174">
        <v>5</v>
      </c>
      <c r="J1174" t="s">
        <v>2002</v>
      </c>
      <c r="K1174" t="s">
        <v>122</v>
      </c>
      <c r="L1174" t="s">
        <v>47</v>
      </c>
      <c r="M1174" t="s">
        <v>48</v>
      </c>
      <c r="N1174" t="s">
        <v>49</v>
      </c>
      <c r="O1174" t="s">
        <v>108</v>
      </c>
      <c r="P1174" t="s">
        <v>75</v>
      </c>
      <c r="Q1174" t="s">
        <v>52</v>
      </c>
      <c r="R1174" t="s">
        <v>53</v>
      </c>
      <c r="S1174" t="s">
        <v>54</v>
      </c>
      <c r="U1174" t="s">
        <v>55</v>
      </c>
      <c r="V1174" t="s">
        <v>112</v>
      </c>
      <c r="W1174" t="s">
        <v>595</v>
      </c>
      <c r="X1174" t="s">
        <v>58</v>
      </c>
      <c r="Y1174" t="s">
        <v>59</v>
      </c>
      <c r="Z1174" t="s">
        <v>53</v>
      </c>
      <c r="AA1174" t="s">
        <v>53</v>
      </c>
      <c r="AB1174" t="s">
        <v>123</v>
      </c>
      <c r="AC1174" t="s">
        <v>98</v>
      </c>
      <c r="AD1174" t="s">
        <v>80</v>
      </c>
      <c r="AE1174" t="s">
        <v>63</v>
      </c>
      <c r="AF1174" t="s">
        <v>64</v>
      </c>
      <c r="AG1174" t="s">
        <v>59</v>
      </c>
      <c r="AH1174" t="s">
        <v>53</v>
      </c>
      <c r="AI1174" t="s">
        <v>65</v>
      </c>
      <c r="AJ1174" t="s">
        <v>29511</v>
      </c>
      <c r="AK1174">
        <v>176970288</v>
      </c>
      <c r="AL1174" t="s">
        <v>29512</v>
      </c>
      <c r="AM1174" t="s">
        <v>29507</v>
      </c>
      <c r="AN1174">
        <v>5114</v>
      </c>
      <c r="AP1174">
        <v>-1</v>
      </c>
      <c r="AQ1174" t="s">
        <v>69</v>
      </c>
      <c r="AR1174" t="s">
        <v>69</v>
      </c>
    </row>
    <row r="1175" spans="1:44" x14ac:dyDescent="0.25">
      <c r="A1175" t="s">
        <v>8003</v>
      </c>
      <c r="B1175" t="s">
        <v>8004</v>
      </c>
      <c r="C1175">
        <f>((DATEVALUE(LEFT(B1175, SEARCH("T",B1175)-1))+(TIMEVALUE(LEFT((RIGHT(B1175,LEN(B1175)-SEARCH("T",B1175))), SEARCH(".",(RIGHT(B1175,LEN(B1175)-SEARCH("T",B1175))))-1))))-(DATEVALUE(LEFT(A1175, SEARCH("T",A1175)-1))+(TIMEVALUE(LEFT((RIGHT(A1175,LEN(A1175)-SEARCH("T",A1175))), SEARCH(".",(RIGHT(A1175,LEN(A1175)-SEARCH("T",A1175))))-1)))))*24</f>
        <v>0.1102777777123265</v>
      </c>
      <c r="D1175">
        <f>C1175*60</f>
        <v>6.6166666627395898</v>
      </c>
      <c r="E1175" t="s">
        <v>8005</v>
      </c>
      <c r="F1175">
        <v>-0.58859050000000002</v>
      </c>
      <c r="G1175">
        <v>37.643179400000001</v>
      </c>
      <c r="H1175">
        <v>1220.5999999999999</v>
      </c>
      <c r="I1175">
        <v>5</v>
      </c>
      <c r="J1175" t="s">
        <v>6677</v>
      </c>
      <c r="K1175" t="s">
        <v>90</v>
      </c>
      <c r="L1175" t="s">
        <v>941</v>
      </c>
      <c r="M1175" t="s">
        <v>48</v>
      </c>
      <c r="N1175" t="s">
        <v>137</v>
      </c>
      <c r="O1175" t="s">
        <v>50</v>
      </c>
      <c r="P1175" t="s">
        <v>710</v>
      </c>
      <c r="Q1175" t="s">
        <v>110</v>
      </c>
      <c r="R1175" t="s">
        <v>53</v>
      </c>
      <c r="S1175" t="s">
        <v>54</v>
      </c>
      <c r="U1175" t="s">
        <v>55</v>
      </c>
      <c r="V1175" t="s">
        <v>172</v>
      </c>
      <c r="W1175" t="s">
        <v>57</v>
      </c>
      <c r="X1175" t="s">
        <v>58</v>
      </c>
      <c r="Y1175" t="s">
        <v>59</v>
      </c>
      <c r="Z1175" t="s">
        <v>60</v>
      </c>
      <c r="AA1175" t="s">
        <v>78</v>
      </c>
      <c r="AB1175" t="s">
        <v>113</v>
      </c>
      <c r="AC1175" t="s">
        <v>63</v>
      </c>
      <c r="AD1175" t="s">
        <v>62</v>
      </c>
      <c r="AE1175" t="s">
        <v>63</v>
      </c>
      <c r="AF1175" t="s">
        <v>64</v>
      </c>
      <c r="AG1175" t="s">
        <v>59</v>
      </c>
      <c r="AH1175" t="s">
        <v>53</v>
      </c>
      <c r="AI1175" t="s">
        <v>65</v>
      </c>
      <c r="AJ1175" t="s">
        <v>8006</v>
      </c>
      <c r="AK1175">
        <v>176557346</v>
      </c>
      <c r="AL1175" t="s">
        <v>8007</v>
      </c>
      <c r="AM1175" t="s">
        <v>8008</v>
      </c>
      <c r="AN1175">
        <v>1358</v>
      </c>
      <c r="AP1175">
        <v>-1</v>
      </c>
      <c r="AQ1175" t="s">
        <v>69</v>
      </c>
      <c r="AR1175" t="s">
        <v>69</v>
      </c>
    </row>
    <row r="1176" spans="1:44" x14ac:dyDescent="0.25">
      <c r="A1176" t="s">
        <v>12836</v>
      </c>
      <c r="B1176" t="s">
        <v>12837</v>
      </c>
      <c r="C1176">
        <f>((DATEVALUE(LEFT(B1176, SEARCH("T",B1176)-1))+(TIMEVALUE(LEFT((RIGHT(B1176,LEN(B1176)-SEARCH("T",B1176))), SEARCH(".",(RIGHT(B1176,LEN(B1176)-SEARCH("T",B1176))))-1))))-(DATEVALUE(LEFT(A1176, SEARCH("T",A1176)-1))+(TIMEVALUE(LEFT((RIGHT(A1176,LEN(A1176)-SEARCH("T",A1176))), SEARCH(".",(RIGHT(A1176,LEN(A1176)-SEARCH("T",A1176))))-1)))))*24</f>
        <v>0.1102777777123265</v>
      </c>
      <c r="D1176">
        <f>C1176*60</f>
        <v>6.6166666627395898</v>
      </c>
      <c r="E1176" t="s">
        <v>12838</v>
      </c>
      <c r="F1176">
        <v>-0.57819220000000005</v>
      </c>
      <c r="G1176">
        <v>37.6421615</v>
      </c>
      <c r="H1176">
        <v>1215.4740192300001</v>
      </c>
      <c r="I1176">
        <v>4.8499999999999996</v>
      </c>
      <c r="J1176" t="s">
        <v>89</v>
      </c>
      <c r="K1176" t="s">
        <v>90</v>
      </c>
      <c r="L1176" t="s">
        <v>169</v>
      </c>
      <c r="M1176" t="s">
        <v>48</v>
      </c>
      <c r="N1176" t="s">
        <v>49</v>
      </c>
      <c r="O1176" t="s">
        <v>50</v>
      </c>
      <c r="P1176" t="s">
        <v>245</v>
      </c>
      <c r="Q1176" t="s">
        <v>52</v>
      </c>
      <c r="R1176" t="s">
        <v>53</v>
      </c>
      <c r="S1176" t="s">
        <v>59</v>
      </c>
      <c r="T1176" t="s">
        <v>95</v>
      </c>
      <c r="U1176" t="s">
        <v>96</v>
      </c>
      <c r="V1176" t="s">
        <v>56</v>
      </c>
      <c r="W1176" t="s">
        <v>112</v>
      </c>
      <c r="X1176" t="s">
        <v>59</v>
      </c>
      <c r="Y1176" t="s">
        <v>59</v>
      </c>
      <c r="Z1176" t="s">
        <v>53</v>
      </c>
      <c r="AA1176" t="s">
        <v>53</v>
      </c>
      <c r="AB1176" t="s">
        <v>113</v>
      </c>
      <c r="AC1176" t="s">
        <v>81</v>
      </c>
      <c r="AD1176" t="s">
        <v>63</v>
      </c>
      <c r="AE1176" t="s">
        <v>63</v>
      </c>
      <c r="AF1176" t="s">
        <v>64</v>
      </c>
      <c r="AG1176" t="s">
        <v>59</v>
      </c>
      <c r="AH1176" t="s">
        <v>53</v>
      </c>
      <c r="AI1176" t="s">
        <v>65</v>
      </c>
      <c r="AJ1176" t="s">
        <v>12839</v>
      </c>
      <c r="AK1176">
        <v>176636297</v>
      </c>
      <c r="AL1176" t="s">
        <v>12840</v>
      </c>
      <c r="AM1176" t="s">
        <v>12841</v>
      </c>
      <c r="AN1176">
        <v>2190</v>
      </c>
      <c r="AP1176">
        <v>-1</v>
      </c>
      <c r="AQ1176" t="s">
        <v>69</v>
      </c>
      <c r="AR1176" t="s">
        <v>69</v>
      </c>
    </row>
    <row r="1177" spans="1:44" x14ac:dyDescent="0.25">
      <c r="A1177" t="s">
        <v>15175</v>
      </c>
      <c r="B1177" t="s">
        <v>15176</v>
      </c>
      <c r="C1177">
        <f>((DATEVALUE(LEFT(B1177, SEARCH("T",B1177)-1))+(TIMEVALUE(LEFT((RIGHT(B1177,LEN(B1177)-SEARCH("T",B1177))), SEARCH(".",(RIGHT(B1177,LEN(B1177)-SEARCH("T",B1177))))-1))))-(DATEVALUE(LEFT(A1177, SEARCH("T",A1177)-1))+(TIMEVALUE(LEFT((RIGHT(A1177,LEN(A1177)-SEARCH("T",A1177))), SEARCH(".",(RIGHT(A1177,LEN(A1177)-SEARCH("T",A1177))))-1)))))*24</f>
        <v>0.1102777777123265</v>
      </c>
      <c r="D1177">
        <f>C1177*60</f>
        <v>6.6166666627395898</v>
      </c>
      <c r="E1177" t="s">
        <v>15177</v>
      </c>
      <c r="F1177">
        <v>0.65142770000000005</v>
      </c>
      <c r="G1177">
        <v>34.876087900000002</v>
      </c>
      <c r="H1177">
        <v>1589.46002441</v>
      </c>
      <c r="I1177">
        <v>5.0999999999999996</v>
      </c>
      <c r="J1177" t="s">
        <v>2448</v>
      </c>
      <c r="K1177" t="s">
        <v>2449</v>
      </c>
      <c r="L1177" t="s">
        <v>47</v>
      </c>
      <c r="M1177" t="s">
        <v>48</v>
      </c>
      <c r="N1177" t="s">
        <v>170</v>
      </c>
      <c r="O1177" t="s">
        <v>50</v>
      </c>
      <c r="P1177" t="s">
        <v>555</v>
      </c>
      <c r="Q1177" t="s">
        <v>52</v>
      </c>
      <c r="R1177" t="s">
        <v>53</v>
      </c>
      <c r="S1177" t="s">
        <v>54</v>
      </c>
      <c r="U1177" t="s">
        <v>55</v>
      </c>
      <c r="V1177" t="s">
        <v>112</v>
      </c>
      <c r="W1177" t="s">
        <v>595</v>
      </c>
      <c r="X1177" t="s">
        <v>58</v>
      </c>
      <c r="Y1177" t="s">
        <v>77</v>
      </c>
      <c r="Z1177" t="s">
        <v>59</v>
      </c>
      <c r="AA1177" t="s">
        <v>53</v>
      </c>
      <c r="AB1177" t="s">
        <v>61</v>
      </c>
      <c r="AC1177" t="s">
        <v>80</v>
      </c>
      <c r="AD1177" t="s">
        <v>62</v>
      </c>
      <c r="AE1177" t="s">
        <v>81</v>
      </c>
      <c r="AF1177" t="s">
        <v>114</v>
      </c>
      <c r="AG1177" t="s">
        <v>308</v>
      </c>
      <c r="AH1177" t="s">
        <v>53</v>
      </c>
      <c r="AI1177" t="s">
        <v>65</v>
      </c>
      <c r="AJ1177" t="s">
        <v>15178</v>
      </c>
      <c r="AK1177">
        <v>176743538</v>
      </c>
      <c r="AL1177" t="s">
        <v>15179</v>
      </c>
      <c r="AM1177" t="s">
        <v>15174</v>
      </c>
      <c r="AN1177">
        <v>2593</v>
      </c>
      <c r="AP1177">
        <v>-1</v>
      </c>
      <c r="AQ1177" t="s">
        <v>69</v>
      </c>
      <c r="AR1177" t="s">
        <v>69</v>
      </c>
    </row>
    <row r="1178" spans="1:44" x14ac:dyDescent="0.25">
      <c r="A1178" t="s">
        <v>17517</v>
      </c>
      <c r="B1178" t="s">
        <v>17518</v>
      </c>
      <c r="C1178">
        <f>((DATEVALUE(LEFT(B1178, SEARCH("T",B1178)-1))+(TIMEVALUE(LEFT((RIGHT(B1178,LEN(B1178)-SEARCH("T",B1178))), SEARCH(".",(RIGHT(B1178,LEN(B1178)-SEARCH("T",B1178))))-1))))-(DATEVALUE(LEFT(A1178, SEARCH("T",A1178)-1))+(TIMEVALUE(LEFT((RIGHT(A1178,LEN(A1178)-SEARCH("T",A1178))), SEARCH(".",(RIGHT(A1178,LEN(A1178)-SEARCH("T",A1178))))-1)))))*24</f>
        <v>0.1102777777123265</v>
      </c>
      <c r="D1178">
        <f>C1178*60</f>
        <v>6.6166666627395898</v>
      </c>
      <c r="E1178" t="s">
        <v>17519</v>
      </c>
      <c r="F1178">
        <v>-0.76509000000000005</v>
      </c>
      <c r="G1178">
        <v>35.026406100000003</v>
      </c>
      <c r="H1178">
        <v>1878.33918208</v>
      </c>
      <c r="I1178">
        <v>4.8</v>
      </c>
      <c r="J1178" t="s">
        <v>189</v>
      </c>
      <c r="K1178" t="s">
        <v>190</v>
      </c>
      <c r="L1178" t="s">
        <v>47</v>
      </c>
      <c r="M1178" t="s">
        <v>48</v>
      </c>
      <c r="N1178" t="s">
        <v>49</v>
      </c>
      <c r="O1178" t="s">
        <v>57</v>
      </c>
      <c r="P1178" t="s">
        <v>51</v>
      </c>
      <c r="Q1178" t="s">
        <v>52</v>
      </c>
      <c r="R1178" t="s">
        <v>53</v>
      </c>
      <c r="S1178" t="s">
        <v>555</v>
      </c>
      <c r="U1178" t="s">
        <v>55</v>
      </c>
      <c r="V1178" t="s">
        <v>57</v>
      </c>
      <c r="W1178" t="s">
        <v>57</v>
      </c>
      <c r="X1178" t="s">
        <v>227</v>
      </c>
      <c r="Y1178" t="s">
        <v>59</v>
      </c>
      <c r="Z1178" t="s">
        <v>60</v>
      </c>
      <c r="AA1178" t="s">
        <v>78</v>
      </c>
      <c r="AB1178" t="s">
        <v>97</v>
      </c>
      <c r="AC1178" t="s">
        <v>62</v>
      </c>
      <c r="AD1178" t="s">
        <v>63</v>
      </c>
      <c r="AE1178" t="s">
        <v>63</v>
      </c>
      <c r="AF1178" t="s">
        <v>123</v>
      </c>
      <c r="AG1178" t="s">
        <v>871</v>
      </c>
      <c r="AH1178" t="s">
        <v>53</v>
      </c>
      <c r="AI1178" t="s">
        <v>65</v>
      </c>
      <c r="AJ1178" t="s">
        <v>17520</v>
      </c>
      <c r="AK1178">
        <v>176763429</v>
      </c>
      <c r="AL1178" t="s">
        <v>17521</v>
      </c>
      <c r="AM1178" t="s">
        <v>17522</v>
      </c>
      <c r="AN1178">
        <v>3007</v>
      </c>
      <c r="AP1178">
        <v>-1</v>
      </c>
      <c r="AQ1178" t="s">
        <v>69</v>
      </c>
      <c r="AR1178" t="s">
        <v>69</v>
      </c>
    </row>
    <row r="1179" spans="1:44" x14ac:dyDescent="0.25">
      <c r="A1179" t="s">
        <v>20289</v>
      </c>
      <c r="B1179" t="s">
        <v>20290</v>
      </c>
      <c r="C1179">
        <f>((DATEVALUE(LEFT(B1179, SEARCH("T",B1179)-1))+(TIMEVALUE(LEFT((RIGHT(B1179,LEN(B1179)-SEARCH("T",B1179))), SEARCH(".",(RIGHT(B1179,LEN(B1179)-SEARCH("T",B1179))))-1))))-(DATEVALUE(LEFT(A1179, SEARCH("T",A1179)-1))+(TIMEVALUE(LEFT((RIGHT(A1179,LEN(A1179)-SEARCH("T",A1179))), SEARCH(".",(RIGHT(A1179,LEN(A1179)-SEARCH("T",A1179))))-1)))))*24</f>
        <v>0.1102777777123265</v>
      </c>
      <c r="D1179">
        <f>C1179*60</f>
        <v>6.6166666627395898</v>
      </c>
      <c r="E1179" t="s">
        <v>20291</v>
      </c>
      <c r="F1179">
        <v>-5.1323899999999999E-2</v>
      </c>
      <c r="G1179">
        <v>37.673799899999999</v>
      </c>
      <c r="H1179">
        <v>1458.46091398</v>
      </c>
      <c r="I1179">
        <v>4.68</v>
      </c>
      <c r="J1179" t="s">
        <v>7041</v>
      </c>
      <c r="K1179" t="s">
        <v>754</v>
      </c>
      <c r="L1179" t="s">
        <v>74</v>
      </c>
      <c r="M1179" t="s">
        <v>48</v>
      </c>
      <c r="N1179" t="s">
        <v>49</v>
      </c>
      <c r="O1179" t="s">
        <v>93</v>
      </c>
      <c r="P1179" t="s">
        <v>94</v>
      </c>
      <c r="Q1179" t="s">
        <v>52</v>
      </c>
      <c r="R1179" t="s">
        <v>59</v>
      </c>
      <c r="S1179" t="s">
        <v>54</v>
      </c>
      <c r="U1179" t="s">
        <v>55</v>
      </c>
      <c r="V1179" t="s">
        <v>172</v>
      </c>
      <c r="W1179" t="s">
        <v>56</v>
      </c>
      <c r="X1179" t="s">
        <v>59</v>
      </c>
      <c r="Y1179" t="s">
        <v>59</v>
      </c>
      <c r="Z1179" t="s">
        <v>78</v>
      </c>
      <c r="AA1179" t="s">
        <v>53</v>
      </c>
      <c r="AB1179" t="s">
        <v>113</v>
      </c>
      <c r="AC1179" t="s">
        <v>80</v>
      </c>
      <c r="AD1179" t="s">
        <v>80</v>
      </c>
      <c r="AE1179" t="s">
        <v>80</v>
      </c>
      <c r="AF1179" t="s">
        <v>530</v>
      </c>
      <c r="AG1179" t="s">
        <v>59</v>
      </c>
      <c r="AH1179" t="s">
        <v>53</v>
      </c>
      <c r="AI1179" t="s">
        <v>65</v>
      </c>
      <c r="AJ1179" t="s">
        <v>20292</v>
      </c>
      <c r="AK1179">
        <v>176790019</v>
      </c>
      <c r="AL1179" t="s">
        <v>20293</v>
      </c>
      <c r="AM1179" t="s">
        <v>20288</v>
      </c>
      <c r="AN1179">
        <v>3491</v>
      </c>
      <c r="AP1179">
        <v>-1</v>
      </c>
      <c r="AQ1179" t="s">
        <v>69</v>
      </c>
      <c r="AR1179" t="s">
        <v>69</v>
      </c>
    </row>
    <row r="1180" spans="1:44" x14ac:dyDescent="0.25">
      <c r="A1180" t="s">
        <v>30224</v>
      </c>
      <c r="B1180" t="s">
        <v>30225</v>
      </c>
      <c r="C1180">
        <f>((DATEVALUE(LEFT(B1180, SEARCH("T",B1180)-1))+(TIMEVALUE(LEFT((RIGHT(B1180,LEN(B1180)-SEARCH("T",B1180))), SEARCH(".",(RIGHT(B1180,LEN(B1180)-SEARCH("T",B1180))))-1))))-(DATEVALUE(LEFT(A1180, SEARCH("T",A1180)-1))+(TIMEVALUE(LEFT((RIGHT(A1180,LEN(A1180)-SEARCH("T",A1180))), SEARCH(".",(RIGHT(A1180,LEN(A1180)-SEARCH("T",A1180))))-1)))))*24</f>
        <v>0.1102777777123265</v>
      </c>
      <c r="D1180">
        <f>C1180*60</f>
        <v>6.6166666627395898</v>
      </c>
      <c r="E1180" t="s">
        <v>30226</v>
      </c>
      <c r="F1180">
        <v>0.92794330000000003</v>
      </c>
      <c r="G1180">
        <v>34.919055</v>
      </c>
      <c r="H1180">
        <v>1763.0377638499999</v>
      </c>
      <c r="I1180">
        <v>3.9</v>
      </c>
      <c r="J1180" t="s">
        <v>121</v>
      </c>
      <c r="K1180" t="s">
        <v>122</v>
      </c>
      <c r="L1180" t="s">
        <v>47</v>
      </c>
      <c r="M1180" t="s">
        <v>48</v>
      </c>
      <c r="N1180" t="s">
        <v>49</v>
      </c>
      <c r="O1180" t="s">
        <v>50</v>
      </c>
      <c r="P1180" t="s">
        <v>171</v>
      </c>
      <c r="Q1180" t="s">
        <v>52</v>
      </c>
      <c r="R1180" t="s">
        <v>53</v>
      </c>
      <c r="S1180" t="s">
        <v>53</v>
      </c>
      <c r="U1180" t="s">
        <v>130</v>
      </c>
      <c r="V1180" t="s">
        <v>112</v>
      </c>
      <c r="W1180" t="s">
        <v>112</v>
      </c>
      <c r="X1180" t="s">
        <v>53</v>
      </c>
      <c r="Y1180" t="s">
        <v>53</v>
      </c>
      <c r="Z1180" t="s">
        <v>60</v>
      </c>
      <c r="AA1180" t="s">
        <v>53</v>
      </c>
      <c r="AB1180" t="s">
        <v>113</v>
      </c>
      <c r="AC1180" t="s">
        <v>80</v>
      </c>
      <c r="AD1180" t="s">
        <v>63</v>
      </c>
      <c r="AE1180" t="s">
        <v>63</v>
      </c>
      <c r="AF1180" t="s">
        <v>64</v>
      </c>
      <c r="AG1180" t="s">
        <v>53</v>
      </c>
      <c r="AH1180" t="s">
        <v>53</v>
      </c>
      <c r="AI1180" t="s">
        <v>65</v>
      </c>
      <c r="AJ1180" t="s">
        <v>30227</v>
      </c>
      <c r="AK1180">
        <v>176971779</v>
      </c>
      <c r="AL1180" t="s">
        <v>30228</v>
      </c>
      <c r="AM1180" t="s">
        <v>30223</v>
      </c>
      <c r="AN1180">
        <v>5242</v>
      </c>
      <c r="AP1180">
        <v>-1</v>
      </c>
      <c r="AQ1180" t="s">
        <v>69</v>
      </c>
      <c r="AR1180" t="s">
        <v>69</v>
      </c>
    </row>
    <row r="1181" spans="1:44" x14ac:dyDescent="0.25">
      <c r="A1181" t="s">
        <v>32186</v>
      </c>
      <c r="B1181" t="s">
        <v>32187</v>
      </c>
      <c r="C1181">
        <f>((DATEVALUE(LEFT(B1181, SEARCH("T",B1181)-1))+(TIMEVALUE(LEFT((RIGHT(B1181,LEN(B1181)-SEARCH("T",B1181))), SEARCH(".",(RIGHT(B1181,LEN(B1181)-SEARCH("T",B1181))))-1))))-(DATEVALUE(LEFT(A1181, SEARCH("T",A1181)-1))+(TIMEVALUE(LEFT((RIGHT(A1181,LEN(A1181)-SEARCH("T",A1181))), SEARCH(".",(RIGHT(A1181,LEN(A1181)-SEARCH("T",A1181))))-1)))))*24</f>
        <v>0.1102777777123265</v>
      </c>
      <c r="D1181">
        <f>C1181*60</f>
        <v>6.6166666627395898</v>
      </c>
      <c r="E1181" t="s">
        <v>32188</v>
      </c>
      <c r="F1181">
        <v>-1.0149235999999999</v>
      </c>
      <c r="G1181">
        <v>34.4815459</v>
      </c>
      <c r="H1181">
        <v>1541.4209848999999</v>
      </c>
      <c r="I1181">
        <v>4.95</v>
      </c>
      <c r="J1181" t="s">
        <v>6309</v>
      </c>
      <c r="K1181" t="s">
        <v>6310</v>
      </c>
      <c r="L1181" t="s">
        <v>74</v>
      </c>
      <c r="M1181" t="s">
        <v>92</v>
      </c>
      <c r="N1181" t="s">
        <v>49</v>
      </c>
      <c r="O1181" t="s">
        <v>57</v>
      </c>
      <c r="P1181" t="s">
        <v>94</v>
      </c>
      <c r="Q1181" t="s">
        <v>52</v>
      </c>
      <c r="R1181" t="s">
        <v>59</v>
      </c>
      <c r="S1181" t="s">
        <v>53</v>
      </c>
      <c r="U1181" t="s">
        <v>55</v>
      </c>
      <c r="V1181" t="s">
        <v>191</v>
      </c>
      <c r="W1181" t="s">
        <v>56</v>
      </c>
      <c r="X1181" t="s">
        <v>59</v>
      </c>
      <c r="Y1181" t="s">
        <v>59</v>
      </c>
      <c r="Z1181" t="s">
        <v>53</v>
      </c>
      <c r="AA1181" t="s">
        <v>53</v>
      </c>
      <c r="AB1181" t="s">
        <v>61</v>
      </c>
      <c r="AC1181" t="s">
        <v>63</v>
      </c>
      <c r="AD1181" t="s">
        <v>63</v>
      </c>
      <c r="AE1181" t="s">
        <v>63</v>
      </c>
      <c r="AF1181" t="s">
        <v>114</v>
      </c>
      <c r="AG1181" t="s">
        <v>59</v>
      </c>
      <c r="AH1181" t="s">
        <v>53</v>
      </c>
      <c r="AI1181" t="s">
        <v>65</v>
      </c>
      <c r="AJ1181" t="s">
        <v>32189</v>
      </c>
      <c r="AK1181">
        <v>177065555</v>
      </c>
      <c r="AL1181" t="s">
        <v>32190</v>
      </c>
      <c r="AM1181" t="s">
        <v>32191</v>
      </c>
      <c r="AN1181">
        <v>5587</v>
      </c>
      <c r="AP1181">
        <v>-1</v>
      </c>
      <c r="AQ1181" t="s">
        <v>69</v>
      </c>
      <c r="AR1181" t="s">
        <v>69</v>
      </c>
    </row>
    <row r="1182" spans="1:44" x14ac:dyDescent="0.25">
      <c r="A1182" t="s">
        <v>2091</v>
      </c>
      <c r="B1182" t="s">
        <v>2092</v>
      </c>
      <c r="C1182">
        <f>((DATEVALUE(LEFT(B1182, SEARCH("T",B1182)-1))+(TIMEVALUE(LEFT((RIGHT(B1182,LEN(B1182)-SEARCH("T",B1182))), SEARCH(".",(RIGHT(B1182,LEN(B1182)-SEARCH("T",B1182))))-1))))-(DATEVALUE(LEFT(A1182, SEARCH("T",A1182)-1))+(TIMEVALUE(LEFT((RIGHT(A1182,LEN(A1182)-SEARCH("T",A1182))), SEARCH(".",(RIGHT(A1182,LEN(A1182)-SEARCH("T",A1182))))-1)))))*24</f>
        <v>0.11000000004423782</v>
      </c>
      <c r="D1182">
        <f>C1182*60</f>
        <v>6.6000000026542693</v>
      </c>
      <c r="E1182" t="s">
        <v>2093</v>
      </c>
      <c r="F1182">
        <v>-4.0367750999999998</v>
      </c>
      <c r="G1182">
        <v>39.627073500000002</v>
      </c>
      <c r="H1182">
        <v>46.496040173099999</v>
      </c>
      <c r="I1182">
        <v>4.7</v>
      </c>
      <c r="J1182" t="s">
        <v>503</v>
      </c>
      <c r="K1182" t="s">
        <v>383</v>
      </c>
      <c r="L1182" t="s">
        <v>169</v>
      </c>
      <c r="M1182" t="s">
        <v>48</v>
      </c>
      <c r="N1182" t="s">
        <v>49</v>
      </c>
      <c r="O1182" t="s">
        <v>50</v>
      </c>
      <c r="P1182" t="s">
        <v>75</v>
      </c>
      <c r="Q1182" t="s">
        <v>110</v>
      </c>
      <c r="R1182" t="s">
        <v>53</v>
      </c>
      <c r="S1182" t="s">
        <v>53</v>
      </c>
      <c r="U1182" t="s">
        <v>55</v>
      </c>
      <c r="V1182" t="s">
        <v>172</v>
      </c>
      <c r="W1182" t="s">
        <v>56</v>
      </c>
      <c r="X1182" t="s">
        <v>59</v>
      </c>
      <c r="Y1182" t="s">
        <v>77</v>
      </c>
      <c r="Z1182" t="s">
        <v>78</v>
      </c>
      <c r="AA1182" t="s">
        <v>59</v>
      </c>
      <c r="AB1182" t="s">
        <v>613</v>
      </c>
      <c r="AC1182" t="s">
        <v>81</v>
      </c>
      <c r="AD1182" t="s">
        <v>62</v>
      </c>
      <c r="AE1182" t="s">
        <v>62</v>
      </c>
      <c r="AF1182" t="s">
        <v>64</v>
      </c>
      <c r="AG1182" t="s">
        <v>59</v>
      </c>
      <c r="AH1182" t="s">
        <v>53</v>
      </c>
      <c r="AI1182" t="s">
        <v>65</v>
      </c>
      <c r="AJ1182" t="s">
        <v>2094</v>
      </c>
      <c r="AK1182">
        <v>176955951</v>
      </c>
      <c r="AL1182" t="s">
        <v>2095</v>
      </c>
      <c r="AM1182" t="s">
        <v>616</v>
      </c>
      <c r="AN1182">
        <v>342</v>
      </c>
      <c r="AP1182">
        <v>-1</v>
      </c>
      <c r="AQ1182" t="s">
        <v>69</v>
      </c>
      <c r="AR1182" t="s">
        <v>69</v>
      </c>
    </row>
    <row r="1183" spans="1:44" x14ac:dyDescent="0.25">
      <c r="A1183" t="s">
        <v>3374</v>
      </c>
      <c r="B1183" t="s">
        <v>3375</v>
      </c>
      <c r="C1183">
        <f>((DATEVALUE(LEFT(B1183, SEARCH("T",B1183)-1))+(TIMEVALUE(LEFT((RIGHT(B1183,LEN(B1183)-SEARCH("T",B1183))), SEARCH(".",(RIGHT(B1183,LEN(B1183)-SEARCH("T",B1183))))-1))))-(DATEVALUE(LEFT(A1183, SEARCH("T",A1183)-1))+(TIMEVALUE(LEFT((RIGHT(A1183,LEN(A1183)-SEARCH("T",A1183))), SEARCH(".",(RIGHT(A1183,LEN(A1183)-SEARCH("T",A1183))))-1)))))*24</f>
        <v>0.11000000004423782</v>
      </c>
      <c r="D1183">
        <f>C1183*60</f>
        <v>6.6000000026542693</v>
      </c>
      <c r="E1183" t="s">
        <v>3376</v>
      </c>
      <c r="F1183">
        <v>-0.56428820000000002</v>
      </c>
      <c r="G1183">
        <v>37.273917900000001</v>
      </c>
      <c r="H1183">
        <v>1364.8241758199999</v>
      </c>
      <c r="I1183">
        <v>4.9400000000000004</v>
      </c>
      <c r="J1183" t="s">
        <v>73</v>
      </c>
      <c r="K1183" t="s">
        <v>46</v>
      </c>
      <c r="L1183" t="s">
        <v>74</v>
      </c>
      <c r="M1183" t="s">
        <v>48</v>
      </c>
      <c r="N1183" t="s">
        <v>49</v>
      </c>
      <c r="O1183" t="s">
        <v>108</v>
      </c>
      <c r="P1183" t="s">
        <v>109</v>
      </c>
      <c r="Q1183" t="s">
        <v>52</v>
      </c>
      <c r="R1183" t="s">
        <v>53</v>
      </c>
      <c r="S1183" t="s">
        <v>53</v>
      </c>
      <c r="U1183" t="s">
        <v>130</v>
      </c>
      <c r="V1183" t="s">
        <v>56</v>
      </c>
      <c r="W1183" t="s">
        <v>595</v>
      </c>
      <c r="X1183" t="s">
        <v>53</v>
      </c>
      <c r="Y1183" t="s">
        <v>59</v>
      </c>
      <c r="Z1183" t="s">
        <v>207</v>
      </c>
      <c r="AA1183" t="s">
        <v>53</v>
      </c>
      <c r="AB1183" t="s">
        <v>61</v>
      </c>
      <c r="AC1183" t="s">
        <v>62</v>
      </c>
      <c r="AD1183" t="s">
        <v>63</v>
      </c>
      <c r="AE1183" t="s">
        <v>62</v>
      </c>
      <c r="AF1183" t="s">
        <v>114</v>
      </c>
      <c r="AG1183" t="s">
        <v>59</v>
      </c>
      <c r="AH1183" t="s">
        <v>53</v>
      </c>
      <c r="AI1183" t="s">
        <v>65</v>
      </c>
      <c r="AJ1183" t="s">
        <v>3377</v>
      </c>
      <c r="AK1183">
        <v>176898774</v>
      </c>
      <c r="AL1183" t="s">
        <v>3378</v>
      </c>
      <c r="AM1183" t="s">
        <v>3379</v>
      </c>
      <c r="AN1183">
        <v>561</v>
      </c>
      <c r="AP1183">
        <v>-1</v>
      </c>
      <c r="AQ1183" t="s">
        <v>69</v>
      </c>
      <c r="AR1183" t="s">
        <v>69</v>
      </c>
    </row>
    <row r="1184" spans="1:44" x14ac:dyDescent="0.25">
      <c r="A1184" t="s">
        <v>7169</v>
      </c>
      <c r="B1184" t="s">
        <v>7170</v>
      </c>
      <c r="C1184">
        <f>((DATEVALUE(LEFT(B1184, SEARCH("T",B1184)-1))+(TIMEVALUE(LEFT((RIGHT(B1184,LEN(B1184)-SEARCH("T",B1184))), SEARCH(".",(RIGHT(B1184,LEN(B1184)-SEARCH("T",B1184))))-1))))-(DATEVALUE(LEFT(A1184, SEARCH("T",A1184)-1))+(TIMEVALUE(LEFT((RIGHT(A1184,LEN(A1184)-SEARCH("T",A1184))), SEARCH(".",(RIGHT(A1184,LEN(A1184)-SEARCH("T",A1184))))-1)))))*24</f>
        <v>0.11000000004423782</v>
      </c>
      <c r="D1184">
        <f>C1184*60</f>
        <v>6.6000000026542693</v>
      </c>
      <c r="E1184" t="s">
        <v>7171</v>
      </c>
      <c r="F1184">
        <v>-0.38021300000000002</v>
      </c>
      <c r="G1184">
        <v>37.002633199999998</v>
      </c>
      <c r="H1184">
        <v>1776.2967826399999</v>
      </c>
      <c r="I1184">
        <v>4.9329999999999998</v>
      </c>
      <c r="J1184" t="s">
        <v>2711</v>
      </c>
      <c r="K1184" t="s">
        <v>2712</v>
      </c>
      <c r="L1184" t="s">
        <v>91</v>
      </c>
      <c r="M1184" t="s">
        <v>92</v>
      </c>
      <c r="N1184" t="s">
        <v>146</v>
      </c>
      <c r="O1184" t="s">
        <v>108</v>
      </c>
      <c r="P1184" t="s">
        <v>51</v>
      </c>
      <c r="Q1184" t="s">
        <v>147</v>
      </c>
      <c r="R1184" t="s">
        <v>53</v>
      </c>
      <c r="S1184" t="s">
        <v>59</v>
      </c>
      <c r="T1184" t="s">
        <v>138</v>
      </c>
      <c r="U1184" t="s">
        <v>111</v>
      </c>
      <c r="V1184" t="s">
        <v>56</v>
      </c>
      <c r="W1184" t="s">
        <v>56</v>
      </c>
      <c r="X1184" t="s">
        <v>59</v>
      </c>
      <c r="Y1184" t="s">
        <v>59</v>
      </c>
      <c r="Z1184" t="s">
        <v>53</v>
      </c>
      <c r="AA1184" t="s">
        <v>59</v>
      </c>
      <c r="AB1184" t="s">
        <v>79</v>
      </c>
      <c r="AC1184" t="s">
        <v>98</v>
      </c>
      <c r="AD1184" t="s">
        <v>63</v>
      </c>
      <c r="AE1184" t="s">
        <v>98</v>
      </c>
      <c r="AF1184" t="s">
        <v>376</v>
      </c>
      <c r="AG1184" t="s">
        <v>59</v>
      </c>
      <c r="AH1184" t="s">
        <v>53</v>
      </c>
      <c r="AI1184" t="s">
        <v>65</v>
      </c>
      <c r="AJ1184" t="s">
        <v>7172</v>
      </c>
      <c r="AK1184">
        <v>176535404</v>
      </c>
      <c r="AL1184" t="s">
        <v>7173</v>
      </c>
      <c r="AM1184" t="s">
        <v>7174</v>
      </c>
      <c r="AN1184">
        <v>1216</v>
      </c>
      <c r="AP1184">
        <v>-1</v>
      </c>
      <c r="AQ1184" t="s">
        <v>69</v>
      </c>
      <c r="AR1184" t="s">
        <v>69</v>
      </c>
    </row>
    <row r="1185" spans="1:44" x14ac:dyDescent="0.25">
      <c r="A1185" t="s">
        <v>12426</v>
      </c>
      <c r="B1185" t="s">
        <v>12427</v>
      </c>
      <c r="C1185">
        <f>((DATEVALUE(LEFT(B1185, SEARCH("T",B1185)-1))+(TIMEVALUE(LEFT((RIGHT(B1185,LEN(B1185)-SEARCH("T",B1185))), SEARCH(".",(RIGHT(B1185,LEN(B1185)-SEARCH("T",B1185))))-1))))-(DATEVALUE(LEFT(A1185, SEARCH("T",A1185)-1))+(TIMEVALUE(LEFT((RIGHT(A1185,LEN(A1185)-SEARCH("T",A1185))), SEARCH(".",(RIGHT(A1185,LEN(A1185)-SEARCH("T",A1185))))-1)))))*24</f>
        <v>0.11000000004423782</v>
      </c>
      <c r="D1185">
        <f>C1185*60</f>
        <v>6.6000000026542693</v>
      </c>
      <c r="E1185" t="s">
        <v>12428</v>
      </c>
      <c r="F1185">
        <v>0.3501648</v>
      </c>
      <c r="G1185">
        <v>37.583759700000002</v>
      </c>
      <c r="H1185">
        <v>1094.09997559</v>
      </c>
      <c r="I1185">
        <v>4.82</v>
      </c>
      <c r="J1185" t="s">
        <v>8494</v>
      </c>
      <c r="K1185" t="s">
        <v>1600</v>
      </c>
      <c r="L1185" t="s">
        <v>145</v>
      </c>
      <c r="M1185" t="s">
        <v>48</v>
      </c>
      <c r="N1185" t="s">
        <v>49</v>
      </c>
      <c r="O1185" t="s">
        <v>50</v>
      </c>
      <c r="P1185" t="s">
        <v>375</v>
      </c>
      <c r="Q1185" t="s">
        <v>147</v>
      </c>
      <c r="R1185" t="s">
        <v>53</v>
      </c>
      <c r="S1185" t="s">
        <v>53</v>
      </c>
      <c r="U1185" t="s">
        <v>130</v>
      </c>
      <c r="V1185" t="s">
        <v>57</v>
      </c>
      <c r="W1185" t="s">
        <v>57</v>
      </c>
      <c r="X1185" t="s">
        <v>53</v>
      </c>
      <c r="Y1185" t="s">
        <v>53</v>
      </c>
      <c r="Z1185" t="s">
        <v>53</v>
      </c>
      <c r="AA1185" t="s">
        <v>53</v>
      </c>
      <c r="AB1185" t="s">
        <v>97</v>
      </c>
      <c r="AC1185" t="s">
        <v>63</v>
      </c>
      <c r="AD1185" t="s">
        <v>63</v>
      </c>
      <c r="AE1185" t="s">
        <v>63</v>
      </c>
      <c r="AF1185" t="s">
        <v>64</v>
      </c>
      <c r="AG1185" t="s">
        <v>53</v>
      </c>
      <c r="AH1185" t="s">
        <v>53</v>
      </c>
      <c r="AI1185" t="s">
        <v>65</v>
      </c>
      <c r="AJ1185" t="s">
        <v>12429</v>
      </c>
      <c r="AK1185">
        <v>176632047</v>
      </c>
      <c r="AL1185" t="s">
        <v>12430</v>
      </c>
      <c r="AM1185" t="s">
        <v>12431</v>
      </c>
      <c r="AN1185">
        <v>2119</v>
      </c>
      <c r="AP1185">
        <v>-1</v>
      </c>
      <c r="AQ1185" t="s">
        <v>69</v>
      </c>
      <c r="AR1185" t="s">
        <v>69</v>
      </c>
    </row>
    <row r="1186" spans="1:44" x14ac:dyDescent="0.25">
      <c r="A1186" t="s">
        <v>17376</v>
      </c>
      <c r="B1186" t="s">
        <v>17377</v>
      </c>
      <c r="C1186">
        <f>((DATEVALUE(LEFT(B1186, SEARCH("T",B1186)-1))+(TIMEVALUE(LEFT((RIGHT(B1186,LEN(B1186)-SEARCH("T",B1186))), SEARCH(".",(RIGHT(B1186,LEN(B1186)-SEARCH("T",B1186))))-1))))-(DATEVALUE(LEFT(A1186, SEARCH("T",A1186)-1))+(TIMEVALUE(LEFT((RIGHT(A1186,LEN(A1186)-SEARCH("T",A1186))), SEARCH(".",(RIGHT(A1186,LEN(A1186)-SEARCH("T",A1186))))-1)))))*24</f>
        <v>0.11000000004423782</v>
      </c>
      <c r="D1186">
        <f>C1186*60</f>
        <v>6.6000000026542693</v>
      </c>
      <c r="E1186" t="s">
        <v>17378</v>
      </c>
      <c r="F1186">
        <v>0.26118160000000001</v>
      </c>
      <c r="G1186">
        <v>36.536690100000001</v>
      </c>
      <c r="H1186">
        <v>1855.7644331199999</v>
      </c>
      <c r="I1186">
        <v>4.9000000000000004</v>
      </c>
      <c r="J1186" t="s">
        <v>17379</v>
      </c>
      <c r="K1186" t="s">
        <v>2384</v>
      </c>
      <c r="L1186" t="s">
        <v>169</v>
      </c>
      <c r="M1186" t="s">
        <v>92</v>
      </c>
      <c r="N1186" t="s">
        <v>137</v>
      </c>
      <c r="O1186" t="s">
        <v>108</v>
      </c>
      <c r="P1186" t="s">
        <v>51</v>
      </c>
      <c r="Q1186" t="s">
        <v>52</v>
      </c>
      <c r="R1186" t="s">
        <v>53</v>
      </c>
      <c r="S1186" t="s">
        <v>53</v>
      </c>
      <c r="U1186" t="s">
        <v>130</v>
      </c>
      <c r="V1186" t="s">
        <v>56</v>
      </c>
      <c r="W1186" t="s">
        <v>156</v>
      </c>
      <c r="X1186" t="s">
        <v>53</v>
      </c>
      <c r="Y1186" t="s">
        <v>53</v>
      </c>
      <c r="Z1186" t="s">
        <v>53</v>
      </c>
      <c r="AA1186" t="s">
        <v>53</v>
      </c>
      <c r="AB1186" t="s">
        <v>97</v>
      </c>
      <c r="AC1186" t="s">
        <v>98</v>
      </c>
      <c r="AD1186" t="s">
        <v>98</v>
      </c>
      <c r="AE1186" t="s">
        <v>98</v>
      </c>
      <c r="AF1186" t="s">
        <v>114</v>
      </c>
      <c r="AG1186" t="s">
        <v>308</v>
      </c>
      <c r="AH1186" t="s">
        <v>53</v>
      </c>
      <c r="AI1186" t="s">
        <v>65</v>
      </c>
      <c r="AJ1186" t="s">
        <v>17380</v>
      </c>
      <c r="AK1186">
        <v>176759501</v>
      </c>
      <c r="AL1186" t="s">
        <v>17381</v>
      </c>
      <c r="AM1186" t="s">
        <v>17382</v>
      </c>
      <c r="AN1186">
        <v>2983</v>
      </c>
      <c r="AP1186">
        <v>-1</v>
      </c>
      <c r="AQ1186" t="s">
        <v>69</v>
      </c>
      <c r="AR1186" t="s">
        <v>69</v>
      </c>
    </row>
    <row r="1187" spans="1:44" x14ac:dyDescent="0.25">
      <c r="A1187" t="s">
        <v>13872</v>
      </c>
      <c r="B1187" t="s">
        <v>13873</v>
      </c>
      <c r="C1187">
        <f>((DATEVALUE(LEFT(B1187, SEARCH("T",B1187)-1))+(TIMEVALUE(LEFT((RIGHT(B1187,LEN(B1187)-SEARCH("T",B1187))), SEARCH(".",(RIGHT(B1187,LEN(B1187)-SEARCH("T",B1187))))-1))))-(DATEVALUE(LEFT(A1187, SEARCH("T",A1187)-1))+(TIMEVALUE(LEFT((RIGHT(A1187,LEN(A1187)-SEARCH("T",A1187))), SEARCH(".",(RIGHT(A1187,LEN(A1187)-SEARCH("T",A1187))))-1)))))*24</f>
        <v>0.10999999986961484</v>
      </c>
      <c r="D1187">
        <f>C1187*60</f>
        <v>6.5999999921768904</v>
      </c>
      <c r="E1187" t="s">
        <v>13874</v>
      </c>
      <c r="F1187">
        <v>-0.76832060000000002</v>
      </c>
      <c r="G1187">
        <v>34.707322699999999</v>
      </c>
      <c r="H1187">
        <v>1646.1075563899999</v>
      </c>
      <c r="I1187">
        <v>3.9</v>
      </c>
      <c r="J1187" t="s">
        <v>673</v>
      </c>
      <c r="K1187" t="s">
        <v>190</v>
      </c>
      <c r="L1187" t="s">
        <v>169</v>
      </c>
      <c r="M1187" t="s">
        <v>48</v>
      </c>
      <c r="N1187" t="s">
        <v>49</v>
      </c>
      <c r="O1187" t="s">
        <v>108</v>
      </c>
      <c r="P1187" t="s">
        <v>75</v>
      </c>
      <c r="Q1187" t="s">
        <v>52</v>
      </c>
      <c r="R1187" t="s">
        <v>53</v>
      </c>
      <c r="S1187" t="s">
        <v>54</v>
      </c>
      <c r="U1187" t="s">
        <v>130</v>
      </c>
      <c r="V1187" t="s">
        <v>76</v>
      </c>
      <c r="W1187" t="s">
        <v>191</v>
      </c>
      <c r="X1187" t="s">
        <v>58</v>
      </c>
      <c r="Y1187" t="s">
        <v>59</v>
      </c>
      <c r="Z1187" t="s">
        <v>59</v>
      </c>
      <c r="AA1187" t="s">
        <v>53</v>
      </c>
      <c r="AB1187" t="s">
        <v>113</v>
      </c>
      <c r="AC1187" t="s">
        <v>98</v>
      </c>
      <c r="AD1187" t="s">
        <v>80</v>
      </c>
      <c r="AE1187" t="s">
        <v>80</v>
      </c>
      <c r="AF1187" t="s">
        <v>64</v>
      </c>
      <c r="AG1187" t="s">
        <v>59</v>
      </c>
      <c r="AH1187" t="s">
        <v>53</v>
      </c>
      <c r="AI1187" t="s">
        <v>65</v>
      </c>
      <c r="AJ1187" t="s">
        <v>13875</v>
      </c>
      <c r="AK1187">
        <v>176644626</v>
      </c>
      <c r="AL1187" t="s">
        <v>13876</v>
      </c>
      <c r="AM1187" t="s">
        <v>13877</v>
      </c>
      <c r="AN1187">
        <v>2367</v>
      </c>
      <c r="AP1187">
        <v>-1</v>
      </c>
      <c r="AQ1187" t="s">
        <v>69</v>
      </c>
      <c r="AR1187" t="s">
        <v>69</v>
      </c>
    </row>
    <row r="1188" spans="1:44" x14ac:dyDescent="0.25">
      <c r="A1188" t="s">
        <v>6730</v>
      </c>
      <c r="B1188" t="s">
        <v>6731</v>
      </c>
      <c r="C1188">
        <f>((DATEVALUE(LEFT(B1188, SEARCH("T",B1188)-1))+(TIMEVALUE(LEFT((RIGHT(B1188,LEN(B1188)-SEARCH("T",B1188))), SEARCH(".",(RIGHT(B1188,LEN(B1188)-SEARCH("T",B1188))))-1))))-(DATEVALUE(LEFT(A1188, SEARCH("T",A1188)-1))+(TIMEVALUE(LEFT((RIGHT(A1188,LEN(A1188)-SEARCH("T",A1188))), SEARCH(".",(RIGHT(A1188,LEN(A1188)-SEARCH("T",A1188))))-1)))))*24</f>
        <v>0.10972222237614915</v>
      </c>
      <c r="D1188">
        <f>C1188*60</f>
        <v>6.5833333425689489</v>
      </c>
      <c r="E1188" t="s">
        <v>6732</v>
      </c>
      <c r="F1188">
        <v>-4.0382186000000004</v>
      </c>
      <c r="G1188">
        <v>39.608187000000001</v>
      </c>
      <c r="H1188">
        <v>59.032799310199998</v>
      </c>
      <c r="I1188">
        <v>4.9800000000000004</v>
      </c>
      <c r="J1188" t="s">
        <v>6720</v>
      </c>
      <c r="K1188" t="s">
        <v>383</v>
      </c>
      <c r="L1188" t="s">
        <v>47</v>
      </c>
      <c r="M1188" t="s">
        <v>92</v>
      </c>
      <c r="N1188" t="s">
        <v>49</v>
      </c>
      <c r="O1188" t="s">
        <v>108</v>
      </c>
      <c r="P1188" t="s">
        <v>109</v>
      </c>
      <c r="Q1188" t="s">
        <v>110</v>
      </c>
      <c r="R1188" t="s">
        <v>53</v>
      </c>
      <c r="S1188" t="s">
        <v>54</v>
      </c>
      <c r="U1188" t="s">
        <v>55</v>
      </c>
      <c r="V1188" t="s">
        <v>172</v>
      </c>
      <c r="W1188" t="s">
        <v>76</v>
      </c>
      <c r="X1188" t="s">
        <v>58</v>
      </c>
      <c r="Y1188" t="s">
        <v>59</v>
      </c>
      <c r="Z1188" t="s">
        <v>60</v>
      </c>
      <c r="AA1188" t="s">
        <v>53</v>
      </c>
      <c r="AB1188" t="s">
        <v>61</v>
      </c>
      <c r="AC1188" t="s">
        <v>98</v>
      </c>
      <c r="AD1188" t="s">
        <v>80</v>
      </c>
      <c r="AE1188" t="s">
        <v>80</v>
      </c>
      <c r="AF1188" t="s">
        <v>64</v>
      </c>
      <c r="AG1188" t="s">
        <v>59</v>
      </c>
      <c r="AH1188" t="s">
        <v>53</v>
      </c>
      <c r="AI1188" t="s">
        <v>65</v>
      </c>
      <c r="AJ1188" t="s">
        <v>6733</v>
      </c>
      <c r="AK1188">
        <v>176625945</v>
      </c>
      <c r="AL1188" t="s">
        <v>6734</v>
      </c>
      <c r="AM1188" t="s">
        <v>6735</v>
      </c>
      <c r="AN1188">
        <v>1141</v>
      </c>
      <c r="AP1188">
        <v>-1</v>
      </c>
      <c r="AQ1188" t="s">
        <v>69</v>
      </c>
      <c r="AR1188" t="s">
        <v>69</v>
      </c>
    </row>
    <row r="1189" spans="1:44" x14ac:dyDescent="0.25">
      <c r="A1189" t="s">
        <v>11390</v>
      </c>
      <c r="B1189" t="s">
        <v>11391</v>
      </c>
      <c r="C1189">
        <f>((DATEVALUE(LEFT(B1189, SEARCH("T",B1189)-1))+(TIMEVALUE(LEFT((RIGHT(B1189,LEN(B1189)-SEARCH("T",B1189))), SEARCH(".",(RIGHT(B1189,LEN(B1189)-SEARCH("T",B1189))))-1))))-(DATEVALUE(LEFT(A1189, SEARCH("T",A1189)-1))+(TIMEVALUE(LEFT((RIGHT(A1189,LEN(A1189)-SEARCH("T",A1189))), SEARCH(".",(RIGHT(A1189,LEN(A1189)-SEARCH("T",A1189))))-1)))))*24</f>
        <v>0.10972222220152617</v>
      </c>
      <c r="D1189">
        <f>C1189*60</f>
        <v>6.5833333320915699</v>
      </c>
      <c r="E1189" t="s">
        <v>11392</v>
      </c>
      <c r="F1189">
        <v>-4.0315268</v>
      </c>
      <c r="G1189">
        <v>39.626673500000003</v>
      </c>
      <c r="H1189">
        <v>24.4677016395</v>
      </c>
      <c r="I1189">
        <v>4.4000000000000004</v>
      </c>
      <c r="J1189" t="s">
        <v>503</v>
      </c>
      <c r="K1189" t="s">
        <v>383</v>
      </c>
      <c r="L1189" t="s">
        <v>107</v>
      </c>
      <c r="M1189" t="s">
        <v>92</v>
      </c>
      <c r="N1189" t="s">
        <v>49</v>
      </c>
      <c r="O1189" t="s">
        <v>108</v>
      </c>
      <c r="P1189" t="s">
        <v>109</v>
      </c>
      <c r="Q1189" t="s">
        <v>110</v>
      </c>
      <c r="R1189" t="s">
        <v>53</v>
      </c>
      <c r="S1189" t="s">
        <v>53</v>
      </c>
      <c r="U1189" t="s">
        <v>55</v>
      </c>
      <c r="V1189" t="s">
        <v>56</v>
      </c>
      <c r="W1189" t="s">
        <v>595</v>
      </c>
      <c r="X1189" t="s">
        <v>58</v>
      </c>
      <c r="Y1189" t="s">
        <v>59</v>
      </c>
      <c r="Z1189" t="s">
        <v>60</v>
      </c>
      <c r="AA1189" t="s">
        <v>53</v>
      </c>
      <c r="AB1189" t="s">
        <v>613</v>
      </c>
      <c r="AC1189" t="s">
        <v>98</v>
      </c>
      <c r="AD1189" t="s">
        <v>80</v>
      </c>
      <c r="AE1189" t="s">
        <v>98</v>
      </c>
      <c r="AF1189" t="s">
        <v>114</v>
      </c>
      <c r="AG1189" t="s">
        <v>59</v>
      </c>
      <c r="AH1189" t="s">
        <v>53</v>
      </c>
      <c r="AI1189" t="s">
        <v>65</v>
      </c>
      <c r="AJ1189" t="s">
        <v>11393</v>
      </c>
      <c r="AK1189">
        <v>176626001</v>
      </c>
      <c r="AL1189" t="s">
        <v>11394</v>
      </c>
      <c r="AM1189" t="s">
        <v>11379</v>
      </c>
      <c r="AN1189">
        <v>1935</v>
      </c>
      <c r="AP1189">
        <v>-1</v>
      </c>
      <c r="AQ1189" t="s">
        <v>69</v>
      </c>
      <c r="AR1189" t="s">
        <v>69</v>
      </c>
    </row>
    <row r="1190" spans="1:44" x14ac:dyDescent="0.25">
      <c r="A1190" t="s">
        <v>32857</v>
      </c>
      <c r="B1190" t="s">
        <v>32858</v>
      </c>
      <c r="C1190">
        <f>((DATEVALUE(LEFT(B1190, SEARCH("T",B1190)-1))+(TIMEVALUE(LEFT((RIGHT(B1190,LEN(B1190)-SEARCH("T",B1190))), SEARCH(".",(RIGHT(B1190,LEN(B1190)-SEARCH("T",B1190))))-1))))-(DATEVALUE(LEFT(A1190, SEARCH("T",A1190)-1))+(TIMEVALUE(LEFT((RIGHT(A1190,LEN(A1190)-SEARCH("T",A1190))), SEARCH(".",(RIGHT(A1190,LEN(A1190)-SEARCH("T",A1190))))-1)))))*24</f>
        <v>0.10972222220152617</v>
      </c>
      <c r="D1190">
        <f>C1190*60</f>
        <v>6.5833333320915699</v>
      </c>
      <c r="E1190" t="s">
        <v>32859</v>
      </c>
      <c r="F1190">
        <v>-1.0905244000000001</v>
      </c>
      <c r="G1190">
        <v>35.871958300000003</v>
      </c>
      <c r="H1190">
        <v>1840.1048118399999</v>
      </c>
      <c r="I1190">
        <v>4.82</v>
      </c>
      <c r="J1190" t="s">
        <v>6232</v>
      </c>
      <c r="K1190" t="s">
        <v>206</v>
      </c>
      <c r="L1190" t="s">
        <v>74</v>
      </c>
      <c r="M1190" t="s">
        <v>48</v>
      </c>
      <c r="N1190" t="s">
        <v>137</v>
      </c>
      <c r="O1190" t="s">
        <v>108</v>
      </c>
      <c r="P1190" t="s">
        <v>171</v>
      </c>
      <c r="Q1190" t="s">
        <v>110</v>
      </c>
      <c r="R1190" t="s">
        <v>59</v>
      </c>
      <c r="S1190" t="s">
        <v>59</v>
      </c>
      <c r="T1190" t="s">
        <v>138</v>
      </c>
      <c r="U1190" t="s">
        <v>96</v>
      </c>
      <c r="V1190" t="s">
        <v>56</v>
      </c>
      <c r="W1190" t="s">
        <v>57</v>
      </c>
      <c r="X1190" t="s">
        <v>59</v>
      </c>
      <c r="Y1190" t="s">
        <v>77</v>
      </c>
      <c r="Z1190" t="s">
        <v>53</v>
      </c>
      <c r="AA1190" t="s">
        <v>53</v>
      </c>
      <c r="AB1190" t="s">
        <v>97</v>
      </c>
      <c r="AC1190" t="s">
        <v>98</v>
      </c>
      <c r="AD1190" t="s">
        <v>63</v>
      </c>
      <c r="AE1190" t="s">
        <v>80</v>
      </c>
      <c r="AF1190" t="s">
        <v>82</v>
      </c>
      <c r="AG1190" t="s">
        <v>59</v>
      </c>
      <c r="AH1190" t="s">
        <v>54</v>
      </c>
      <c r="AI1190" t="s">
        <v>65</v>
      </c>
      <c r="AJ1190" t="s">
        <v>32860</v>
      </c>
      <c r="AK1190">
        <v>177086563</v>
      </c>
      <c r="AL1190" t="s">
        <v>32861</v>
      </c>
      <c r="AM1190" t="s">
        <v>32856</v>
      </c>
      <c r="AN1190">
        <v>5704</v>
      </c>
      <c r="AP1190">
        <v>-1</v>
      </c>
      <c r="AQ1190" t="s">
        <v>69</v>
      </c>
      <c r="AR1190" t="s">
        <v>69</v>
      </c>
    </row>
    <row r="1191" spans="1:44" x14ac:dyDescent="0.25">
      <c r="A1191" t="s">
        <v>10467</v>
      </c>
      <c r="B1191" t="s">
        <v>10468</v>
      </c>
      <c r="C1191">
        <f>((DATEVALUE(LEFT(B1191, SEARCH("T",B1191)-1))+(TIMEVALUE(LEFT((RIGHT(B1191,LEN(B1191)-SEARCH("T",B1191))), SEARCH(".",(RIGHT(B1191,LEN(B1191)-SEARCH("T",B1191))))-1))))-(DATEVALUE(LEFT(A1191, SEARCH("T",A1191)-1))+(TIMEVALUE(LEFT((RIGHT(A1191,LEN(A1191)-SEARCH("T",A1191))), SEARCH(".",(RIGHT(A1191,LEN(A1191)-SEARCH("T",A1191))))-1)))))*24</f>
        <v>0.10944444453343749</v>
      </c>
      <c r="D1191">
        <f>C1191*60</f>
        <v>6.5666666720062494</v>
      </c>
      <c r="E1191" t="s">
        <v>10469</v>
      </c>
      <c r="F1191">
        <v>0.60742269999999998</v>
      </c>
      <c r="G1191">
        <v>34.8452682</v>
      </c>
      <c r="H1191">
        <v>1592.59279689</v>
      </c>
      <c r="I1191">
        <v>4.58</v>
      </c>
      <c r="J1191" t="s">
        <v>10470</v>
      </c>
      <c r="K1191" t="s">
        <v>2449</v>
      </c>
      <c r="L1191" t="s">
        <v>74</v>
      </c>
      <c r="M1191" t="s">
        <v>48</v>
      </c>
      <c r="N1191" t="s">
        <v>49</v>
      </c>
      <c r="O1191" t="s">
        <v>108</v>
      </c>
      <c r="P1191" t="s">
        <v>171</v>
      </c>
      <c r="Q1191" t="s">
        <v>52</v>
      </c>
      <c r="R1191" t="s">
        <v>59</v>
      </c>
      <c r="S1191" t="s">
        <v>54</v>
      </c>
      <c r="U1191" t="s">
        <v>55</v>
      </c>
      <c r="V1191" t="s">
        <v>57</v>
      </c>
      <c r="W1191" t="s">
        <v>57</v>
      </c>
      <c r="X1191" t="s">
        <v>58</v>
      </c>
      <c r="Y1191" t="s">
        <v>59</v>
      </c>
      <c r="Z1191" t="s">
        <v>60</v>
      </c>
      <c r="AA1191" t="s">
        <v>53</v>
      </c>
      <c r="AB1191" t="s">
        <v>123</v>
      </c>
      <c r="AC1191" t="s">
        <v>81</v>
      </c>
      <c r="AD1191" t="s">
        <v>81</v>
      </c>
      <c r="AE1191" t="s">
        <v>62</v>
      </c>
      <c r="AF1191" t="s">
        <v>64</v>
      </c>
      <c r="AG1191" t="s">
        <v>59</v>
      </c>
      <c r="AH1191" t="s">
        <v>53</v>
      </c>
      <c r="AI1191" t="s">
        <v>65</v>
      </c>
      <c r="AJ1191" t="s">
        <v>10471</v>
      </c>
      <c r="AK1191">
        <v>176617720</v>
      </c>
      <c r="AL1191" t="s">
        <v>10472</v>
      </c>
      <c r="AM1191" t="s">
        <v>10473</v>
      </c>
      <c r="AN1191">
        <v>1778</v>
      </c>
      <c r="AP1191">
        <v>-1</v>
      </c>
      <c r="AQ1191" t="s">
        <v>69</v>
      </c>
      <c r="AR1191" t="s">
        <v>69</v>
      </c>
    </row>
    <row r="1192" spans="1:44" x14ac:dyDescent="0.25">
      <c r="A1192" t="s">
        <v>14056</v>
      </c>
      <c r="B1192" t="s">
        <v>14057</v>
      </c>
      <c r="C1192">
        <f>((DATEVALUE(LEFT(B1192, SEARCH("T",B1192)-1))+(TIMEVALUE(LEFT((RIGHT(B1192,LEN(B1192)-SEARCH("T",B1192))), SEARCH(".",(RIGHT(B1192,LEN(B1192)-SEARCH("T",B1192))))-1))))-(DATEVALUE(LEFT(A1192, SEARCH("T",A1192)-1))+(TIMEVALUE(LEFT((RIGHT(A1192,LEN(A1192)-SEARCH("T",A1192))), SEARCH(".",(RIGHT(A1192,LEN(A1192)-SEARCH("T",A1192))))-1)))))*24</f>
        <v>0.10944444453343749</v>
      </c>
      <c r="D1192">
        <f>C1192*60</f>
        <v>6.5666666720062494</v>
      </c>
      <c r="E1192" t="s">
        <v>14058</v>
      </c>
      <c r="F1192">
        <v>0.84620669999999998</v>
      </c>
      <c r="G1192">
        <v>35.2554917</v>
      </c>
      <c r="H1192">
        <v>2007.7087084299999</v>
      </c>
      <c r="I1192">
        <v>4.0999999999999996</v>
      </c>
      <c r="J1192" t="s">
        <v>14022</v>
      </c>
      <c r="K1192" t="s">
        <v>106</v>
      </c>
      <c r="L1192" t="s">
        <v>107</v>
      </c>
      <c r="M1192" t="s">
        <v>92</v>
      </c>
      <c r="N1192" t="s">
        <v>137</v>
      </c>
      <c r="O1192" t="s">
        <v>108</v>
      </c>
      <c r="P1192" t="s">
        <v>109</v>
      </c>
      <c r="Q1192" t="s">
        <v>110</v>
      </c>
      <c r="R1192" t="s">
        <v>53</v>
      </c>
      <c r="S1192" t="s">
        <v>53</v>
      </c>
      <c r="U1192" t="s">
        <v>96</v>
      </c>
      <c r="V1192" t="s">
        <v>57</v>
      </c>
      <c r="W1192" t="s">
        <v>57</v>
      </c>
      <c r="X1192" t="s">
        <v>59</v>
      </c>
      <c r="Y1192" t="s">
        <v>59</v>
      </c>
      <c r="Z1192" t="s">
        <v>53</v>
      </c>
      <c r="AA1192" t="s">
        <v>59</v>
      </c>
      <c r="AB1192" t="s">
        <v>208</v>
      </c>
      <c r="AC1192" t="s">
        <v>81</v>
      </c>
      <c r="AD1192" t="s">
        <v>63</v>
      </c>
      <c r="AE1192" t="s">
        <v>63</v>
      </c>
      <c r="AF1192" t="s">
        <v>114</v>
      </c>
      <c r="AG1192" t="s">
        <v>59</v>
      </c>
      <c r="AH1192" t="s">
        <v>53</v>
      </c>
      <c r="AI1192" t="s">
        <v>65</v>
      </c>
      <c r="AJ1192" t="s">
        <v>14059</v>
      </c>
      <c r="AK1192">
        <v>176645614</v>
      </c>
      <c r="AL1192" t="s">
        <v>14060</v>
      </c>
      <c r="AM1192" t="s">
        <v>14055</v>
      </c>
      <c r="AN1192">
        <v>2398</v>
      </c>
      <c r="AP1192">
        <v>-1</v>
      </c>
      <c r="AQ1192" t="s">
        <v>69</v>
      </c>
      <c r="AR1192" t="s">
        <v>69</v>
      </c>
    </row>
    <row r="1193" spans="1:44" x14ac:dyDescent="0.25">
      <c r="A1193" t="s">
        <v>23689</v>
      </c>
      <c r="B1193" t="s">
        <v>23690</v>
      </c>
      <c r="C1193">
        <f>((DATEVALUE(LEFT(B1193, SEARCH("T",B1193)-1))+(TIMEVALUE(LEFT((RIGHT(B1193,LEN(B1193)-SEARCH("T",B1193))), SEARCH(".",(RIGHT(B1193,LEN(B1193)-SEARCH("T",B1193))))-1))))-(DATEVALUE(LEFT(A1193, SEARCH("T",A1193)-1))+(TIMEVALUE(LEFT((RIGHT(A1193,LEN(A1193)-SEARCH("T",A1193))), SEARCH(".",(RIGHT(A1193,LEN(A1193)-SEARCH("T",A1193))))-1)))))*24</f>
        <v>0.10944444453343749</v>
      </c>
      <c r="D1193">
        <f>C1193*60</f>
        <v>6.5666666720062494</v>
      </c>
      <c r="E1193" t="s">
        <v>23691</v>
      </c>
      <c r="F1193">
        <v>-0.41297679999999998</v>
      </c>
      <c r="G1193">
        <v>35.1387407</v>
      </c>
      <c r="H1193">
        <v>1860.57603475</v>
      </c>
      <c r="I1193">
        <v>3.9</v>
      </c>
      <c r="J1193" t="s">
        <v>6875</v>
      </c>
      <c r="K1193" t="s">
        <v>2468</v>
      </c>
      <c r="L1193" t="s">
        <v>169</v>
      </c>
      <c r="M1193" t="s">
        <v>48</v>
      </c>
      <c r="N1193" t="s">
        <v>49</v>
      </c>
      <c r="O1193" t="s">
        <v>155</v>
      </c>
      <c r="P1193" t="s">
        <v>710</v>
      </c>
      <c r="Q1193" t="s">
        <v>52</v>
      </c>
      <c r="R1193" t="s">
        <v>53</v>
      </c>
      <c r="S1193" t="s">
        <v>53</v>
      </c>
      <c r="U1193" t="s">
        <v>55</v>
      </c>
      <c r="V1193" t="s">
        <v>56</v>
      </c>
      <c r="W1193" t="s">
        <v>76</v>
      </c>
      <c r="X1193" t="s">
        <v>58</v>
      </c>
      <c r="Y1193" t="s">
        <v>77</v>
      </c>
      <c r="Z1193" t="s">
        <v>53</v>
      </c>
      <c r="AA1193" t="s">
        <v>53</v>
      </c>
      <c r="AB1193" t="s">
        <v>113</v>
      </c>
      <c r="AC1193" t="s">
        <v>80</v>
      </c>
      <c r="AD1193" t="s">
        <v>63</v>
      </c>
      <c r="AE1193" t="s">
        <v>62</v>
      </c>
      <c r="AF1193" t="s">
        <v>114</v>
      </c>
      <c r="AG1193" t="s">
        <v>59</v>
      </c>
      <c r="AH1193" t="s">
        <v>53</v>
      </c>
      <c r="AI1193" t="s">
        <v>65</v>
      </c>
      <c r="AJ1193" t="s">
        <v>23692</v>
      </c>
      <c r="AK1193">
        <v>176813572</v>
      </c>
      <c r="AL1193" t="s">
        <v>23693</v>
      </c>
      <c r="AM1193" t="s">
        <v>23688</v>
      </c>
      <c r="AN1193">
        <v>4094</v>
      </c>
      <c r="AP1193">
        <v>-1</v>
      </c>
      <c r="AQ1193" t="s">
        <v>69</v>
      </c>
      <c r="AR1193" t="s">
        <v>69</v>
      </c>
    </row>
    <row r="1194" spans="1:44" x14ac:dyDescent="0.25">
      <c r="A1194" t="s">
        <v>26971</v>
      </c>
      <c r="B1194" t="s">
        <v>26972</v>
      </c>
      <c r="C1194">
        <f>((DATEVALUE(LEFT(B1194, SEARCH("T",B1194)-1))+(TIMEVALUE(LEFT((RIGHT(B1194,LEN(B1194)-SEARCH("T",B1194))), SEARCH(".",(RIGHT(B1194,LEN(B1194)-SEARCH("T",B1194))))-1))))-(DATEVALUE(LEFT(A1194, SEARCH("T",A1194)-1))+(TIMEVALUE(LEFT((RIGHT(A1194,LEN(A1194)-SEARCH("T",A1194))), SEARCH(".",(RIGHT(A1194,LEN(A1194)-SEARCH("T",A1194))))-1)))))*24</f>
        <v>0.10944444453343749</v>
      </c>
      <c r="D1194">
        <f>C1194*60</f>
        <v>6.5666666720062494</v>
      </c>
      <c r="E1194" t="s">
        <v>26973</v>
      </c>
      <c r="F1194">
        <v>0.35125800000000001</v>
      </c>
      <c r="G1194">
        <v>37.560349899999999</v>
      </c>
      <c r="H1194">
        <v>1135.0116667299999</v>
      </c>
      <c r="I1194">
        <v>4.8600000000000003</v>
      </c>
      <c r="J1194" t="s">
        <v>8494</v>
      </c>
      <c r="K1194" t="s">
        <v>1600</v>
      </c>
      <c r="L1194" t="s">
        <v>941</v>
      </c>
      <c r="M1194" t="s">
        <v>48</v>
      </c>
      <c r="N1194" t="s">
        <v>49</v>
      </c>
      <c r="O1194" t="s">
        <v>57</v>
      </c>
      <c r="P1194" t="s">
        <v>245</v>
      </c>
      <c r="Q1194" t="s">
        <v>52</v>
      </c>
      <c r="R1194" t="s">
        <v>53</v>
      </c>
      <c r="S1194" t="s">
        <v>53</v>
      </c>
      <c r="U1194" t="s">
        <v>130</v>
      </c>
      <c r="V1194" t="s">
        <v>56</v>
      </c>
      <c r="W1194" t="s">
        <v>191</v>
      </c>
      <c r="X1194" t="s">
        <v>59</v>
      </c>
      <c r="Y1194" t="s">
        <v>53</v>
      </c>
      <c r="Z1194" t="s">
        <v>53</v>
      </c>
      <c r="AA1194" t="s">
        <v>53</v>
      </c>
      <c r="AB1194" t="s">
        <v>246</v>
      </c>
      <c r="AC1194" t="s">
        <v>63</v>
      </c>
      <c r="AD1194" t="s">
        <v>63</v>
      </c>
      <c r="AE1194" t="s">
        <v>63</v>
      </c>
      <c r="AF1194" t="s">
        <v>64</v>
      </c>
      <c r="AG1194" t="s">
        <v>53</v>
      </c>
      <c r="AH1194" t="s">
        <v>53</v>
      </c>
      <c r="AI1194" t="s">
        <v>65</v>
      </c>
      <c r="AJ1194" t="s">
        <v>26974</v>
      </c>
      <c r="AK1194">
        <v>176932705</v>
      </c>
      <c r="AL1194" t="s">
        <v>26975</v>
      </c>
      <c r="AM1194" t="s">
        <v>26976</v>
      </c>
      <c r="AN1194">
        <v>4670</v>
      </c>
      <c r="AP1194">
        <v>-1</v>
      </c>
      <c r="AQ1194" t="s">
        <v>69</v>
      </c>
      <c r="AR1194" t="s">
        <v>69</v>
      </c>
    </row>
    <row r="1195" spans="1:44" x14ac:dyDescent="0.25">
      <c r="A1195" t="s">
        <v>29976</v>
      </c>
      <c r="B1195" t="s">
        <v>29977</v>
      </c>
      <c r="C1195">
        <f>((DATEVALUE(LEFT(B1195, SEARCH("T",B1195)-1))+(TIMEVALUE(LEFT((RIGHT(B1195,LEN(B1195)-SEARCH("T",B1195))), SEARCH(".",(RIGHT(B1195,LEN(B1195)-SEARCH("T",B1195))))-1))))-(DATEVALUE(LEFT(A1195, SEARCH("T",A1195)-1))+(TIMEVALUE(LEFT((RIGHT(A1195,LEN(A1195)-SEARCH("T",A1195))), SEARCH(".",(RIGHT(A1195,LEN(A1195)-SEARCH("T",A1195))))-1)))))*24</f>
        <v>0.10944444453343749</v>
      </c>
      <c r="D1195">
        <f>C1195*60</f>
        <v>6.5666666720062494</v>
      </c>
      <c r="E1195" t="s">
        <v>29978</v>
      </c>
      <c r="F1195">
        <v>1.01735</v>
      </c>
      <c r="G1195">
        <v>35.036766700000001</v>
      </c>
      <c r="H1195">
        <v>1880.2237133000001</v>
      </c>
      <c r="I1195">
        <v>3.9</v>
      </c>
      <c r="J1195" t="s">
        <v>121</v>
      </c>
      <c r="K1195" t="s">
        <v>122</v>
      </c>
      <c r="L1195" t="s">
        <v>47</v>
      </c>
      <c r="M1195" t="s">
        <v>48</v>
      </c>
      <c r="N1195" t="s">
        <v>49</v>
      </c>
      <c r="O1195" t="s">
        <v>57</v>
      </c>
      <c r="P1195" t="s">
        <v>245</v>
      </c>
      <c r="Q1195" t="s">
        <v>110</v>
      </c>
      <c r="R1195" t="s">
        <v>53</v>
      </c>
      <c r="S1195" t="s">
        <v>555</v>
      </c>
      <c r="U1195" t="s">
        <v>96</v>
      </c>
      <c r="V1195" t="s">
        <v>57</v>
      </c>
      <c r="W1195" t="s">
        <v>57</v>
      </c>
      <c r="X1195" t="s">
        <v>227</v>
      </c>
      <c r="Y1195" t="s">
        <v>59</v>
      </c>
      <c r="Z1195" t="s">
        <v>60</v>
      </c>
      <c r="AA1195" t="s">
        <v>53</v>
      </c>
      <c r="AB1195" t="s">
        <v>113</v>
      </c>
      <c r="AC1195" t="s">
        <v>63</v>
      </c>
      <c r="AD1195" t="s">
        <v>63</v>
      </c>
      <c r="AE1195" t="s">
        <v>98</v>
      </c>
      <c r="AF1195" t="s">
        <v>64</v>
      </c>
      <c r="AG1195" t="s">
        <v>59</v>
      </c>
      <c r="AH1195" t="s">
        <v>59</v>
      </c>
      <c r="AI1195" t="s">
        <v>65</v>
      </c>
      <c r="AJ1195" t="s">
        <v>29979</v>
      </c>
      <c r="AK1195">
        <v>176971698</v>
      </c>
      <c r="AL1195" t="s">
        <v>29980</v>
      </c>
      <c r="AM1195" t="s">
        <v>29975</v>
      </c>
      <c r="AN1195">
        <v>5198</v>
      </c>
      <c r="AP1195">
        <v>-1</v>
      </c>
      <c r="AQ1195" t="s">
        <v>69</v>
      </c>
      <c r="AR1195" t="s">
        <v>69</v>
      </c>
    </row>
    <row r="1196" spans="1:44" x14ac:dyDescent="0.25">
      <c r="A1196" t="s">
        <v>21357</v>
      </c>
      <c r="B1196" t="s">
        <v>21358</v>
      </c>
      <c r="C1196">
        <f>((DATEVALUE(LEFT(B1196, SEARCH("T",B1196)-1))+(TIMEVALUE(LEFT((RIGHT(B1196,LEN(B1196)-SEARCH("T",B1196))), SEARCH(".",(RIGHT(B1196,LEN(B1196)-SEARCH("T",B1196))))-1))))-(DATEVALUE(LEFT(A1196, SEARCH("T",A1196)-1))+(TIMEVALUE(LEFT((RIGHT(A1196,LEN(A1196)-SEARCH("T",A1196))), SEARCH(".",(RIGHT(A1196,LEN(A1196)-SEARCH("T",A1196))))-1)))))*24</f>
        <v>0.10944444435881451</v>
      </c>
      <c r="D1196">
        <f>C1196*60</f>
        <v>6.5666666615288705</v>
      </c>
      <c r="E1196" t="s">
        <v>21359</v>
      </c>
      <c r="F1196">
        <v>-4.0268864000000004</v>
      </c>
      <c r="G1196">
        <v>39.628823599999997</v>
      </c>
      <c r="H1196">
        <v>43.8060272799</v>
      </c>
      <c r="I1196">
        <v>4.96</v>
      </c>
      <c r="J1196" t="s">
        <v>503</v>
      </c>
      <c r="K1196" t="s">
        <v>383</v>
      </c>
      <c r="L1196" t="s">
        <v>107</v>
      </c>
      <c r="M1196" t="s">
        <v>48</v>
      </c>
      <c r="N1196" t="s">
        <v>49</v>
      </c>
      <c r="O1196" t="s">
        <v>108</v>
      </c>
      <c r="P1196" t="s">
        <v>75</v>
      </c>
      <c r="Q1196" t="s">
        <v>110</v>
      </c>
      <c r="R1196" t="s">
        <v>59</v>
      </c>
      <c r="S1196" t="s">
        <v>59</v>
      </c>
      <c r="T1196" t="s">
        <v>95</v>
      </c>
      <c r="U1196" t="s">
        <v>55</v>
      </c>
      <c r="V1196" t="s">
        <v>57</v>
      </c>
      <c r="W1196" t="s">
        <v>57</v>
      </c>
      <c r="X1196" t="s">
        <v>59</v>
      </c>
      <c r="Y1196" t="s">
        <v>59</v>
      </c>
      <c r="Z1196" t="s">
        <v>207</v>
      </c>
      <c r="AA1196" t="s">
        <v>53</v>
      </c>
      <c r="AB1196" t="s">
        <v>61</v>
      </c>
      <c r="AC1196" t="s">
        <v>81</v>
      </c>
      <c r="AD1196" t="s">
        <v>80</v>
      </c>
      <c r="AE1196" t="s">
        <v>80</v>
      </c>
      <c r="AF1196" t="s">
        <v>114</v>
      </c>
      <c r="AG1196" t="s">
        <v>59</v>
      </c>
      <c r="AH1196" t="s">
        <v>54</v>
      </c>
      <c r="AI1196" t="s">
        <v>65</v>
      </c>
      <c r="AJ1196" t="s">
        <v>21360</v>
      </c>
      <c r="AK1196">
        <v>176799255</v>
      </c>
      <c r="AL1196" t="s">
        <v>21361</v>
      </c>
      <c r="AM1196" t="s">
        <v>21356</v>
      </c>
      <c r="AN1196">
        <v>3680</v>
      </c>
      <c r="AP1196">
        <v>-1</v>
      </c>
      <c r="AQ1196" t="s">
        <v>69</v>
      </c>
      <c r="AR1196" t="s">
        <v>69</v>
      </c>
    </row>
    <row r="1197" spans="1:44" x14ac:dyDescent="0.25">
      <c r="A1197" t="s">
        <v>29723</v>
      </c>
      <c r="B1197" t="s">
        <v>29724</v>
      </c>
      <c r="C1197">
        <f>((DATEVALUE(LEFT(B1197, SEARCH("T",B1197)-1))+(TIMEVALUE(LEFT((RIGHT(B1197,LEN(B1197)-SEARCH("T",B1197))), SEARCH(".",(RIGHT(B1197,LEN(B1197)-SEARCH("T",B1197))))-1))))-(DATEVALUE(LEFT(A1197, SEARCH("T",A1197)-1))+(TIMEVALUE(LEFT((RIGHT(A1197,LEN(A1197)-SEARCH("T",A1197))), SEARCH(".",(RIGHT(A1197,LEN(A1197)-SEARCH("T",A1197))))-1)))))*24</f>
        <v>0.10944444435881451</v>
      </c>
      <c r="D1197">
        <f>C1197*60</f>
        <v>6.5666666615288705</v>
      </c>
      <c r="E1197" t="s">
        <v>29725</v>
      </c>
      <c r="F1197">
        <v>0.8905767</v>
      </c>
      <c r="G1197">
        <v>34.925739999999998</v>
      </c>
      <c r="H1197">
        <v>1795.4357767399999</v>
      </c>
      <c r="I1197">
        <v>3.9</v>
      </c>
      <c r="J1197" t="s">
        <v>121</v>
      </c>
      <c r="K1197" t="s">
        <v>122</v>
      </c>
      <c r="L1197" t="s">
        <v>169</v>
      </c>
      <c r="M1197" t="s">
        <v>48</v>
      </c>
      <c r="N1197" t="s">
        <v>137</v>
      </c>
      <c r="O1197" t="s">
        <v>50</v>
      </c>
      <c r="P1197" t="s">
        <v>75</v>
      </c>
      <c r="Q1197" t="s">
        <v>110</v>
      </c>
      <c r="R1197" t="s">
        <v>53</v>
      </c>
      <c r="S1197" t="s">
        <v>59</v>
      </c>
      <c r="T1197" t="s">
        <v>138</v>
      </c>
      <c r="U1197" t="s">
        <v>96</v>
      </c>
      <c r="V1197" t="s">
        <v>57</v>
      </c>
      <c r="W1197" t="s">
        <v>57</v>
      </c>
      <c r="X1197" t="s">
        <v>227</v>
      </c>
      <c r="Y1197" t="s">
        <v>59</v>
      </c>
      <c r="Z1197" t="s">
        <v>59</v>
      </c>
      <c r="AA1197" t="s">
        <v>53</v>
      </c>
      <c r="AB1197" t="s">
        <v>113</v>
      </c>
      <c r="AC1197" t="s">
        <v>98</v>
      </c>
      <c r="AD1197" t="s">
        <v>63</v>
      </c>
      <c r="AE1197" t="s">
        <v>98</v>
      </c>
      <c r="AF1197" t="s">
        <v>64</v>
      </c>
      <c r="AG1197" t="s">
        <v>59</v>
      </c>
      <c r="AH1197" t="s">
        <v>59</v>
      </c>
      <c r="AI1197" t="s">
        <v>65</v>
      </c>
      <c r="AJ1197" t="s">
        <v>29726</v>
      </c>
      <c r="AK1197">
        <v>176971623</v>
      </c>
      <c r="AL1197" t="s">
        <v>29727</v>
      </c>
      <c r="AM1197" t="s">
        <v>29722</v>
      </c>
      <c r="AN1197">
        <v>5153</v>
      </c>
      <c r="AP1197">
        <v>-1</v>
      </c>
      <c r="AQ1197" t="s">
        <v>69</v>
      </c>
      <c r="AR1197" t="s">
        <v>69</v>
      </c>
    </row>
    <row r="1198" spans="1:44" x14ac:dyDescent="0.25">
      <c r="A1198" t="s">
        <v>30445</v>
      </c>
      <c r="B1198" t="s">
        <v>30446</v>
      </c>
      <c r="C1198">
        <f>((DATEVALUE(LEFT(B1198, SEARCH("T",B1198)-1))+(TIMEVALUE(LEFT((RIGHT(B1198,LEN(B1198)-SEARCH("T",B1198))), SEARCH(".",(RIGHT(B1198,LEN(B1198)-SEARCH("T",B1198))))-1))))-(DATEVALUE(LEFT(A1198, SEARCH("T",A1198)-1))+(TIMEVALUE(LEFT((RIGHT(A1198,LEN(A1198)-SEARCH("T",A1198))), SEARCH(".",(RIGHT(A1198,LEN(A1198)-SEARCH("T",A1198))))-1)))))*24</f>
        <v>0.10944444435881451</v>
      </c>
      <c r="D1198">
        <f>C1198*60</f>
        <v>6.5666666615288705</v>
      </c>
      <c r="E1198" t="s">
        <v>30447</v>
      </c>
      <c r="F1198">
        <v>1.0214517000000001</v>
      </c>
      <c r="G1198">
        <v>35.000238299999999</v>
      </c>
      <c r="H1198">
        <v>1895.6992613699999</v>
      </c>
      <c r="I1198">
        <v>4.2</v>
      </c>
      <c r="J1198" t="s">
        <v>121</v>
      </c>
      <c r="K1198" t="s">
        <v>122</v>
      </c>
      <c r="L1198" t="s">
        <v>145</v>
      </c>
      <c r="M1198" t="s">
        <v>92</v>
      </c>
      <c r="N1198" t="s">
        <v>49</v>
      </c>
      <c r="O1198" t="s">
        <v>108</v>
      </c>
      <c r="P1198" t="s">
        <v>75</v>
      </c>
      <c r="Q1198" t="s">
        <v>147</v>
      </c>
      <c r="R1198" t="s">
        <v>59</v>
      </c>
      <c r="S1198" t="s">
        <v>555</v>
      </c>
      <c r="U1198" t="s">
        <v>55</v>
      </c>
      <c r="V1198" t="s">
        <v>57</v>
      </c>
      <c r="W1198" t="s">
        <v>57</v>
      </c>
      <c r="X1198" t="s">
        <v>59</v>
      </c>
      <c r="Y1198" t="s">
        <v>59</v>
      </c>
      <c r="Z1198" t="s">
        <v>60</v>
      </c>
      <c r="AA1198" t="s">
        <v>53</v>
      </c>
      <c r="AB1198" t="s">
        <v>123</v>
      </c>
      <c r="AC1198" t="s">
        <v>98</v>
      </c>
      <c r="AD1198" t="s">
        <v>63</v>
      </c>
      <c r="AE1198" t="s">
        <v>81</v>
      </c>
      <c r="AF1198" t="s">
        <v>530</v>
      </c>
      <c r="AG1198" t="s">
        <v>59</v>
      </c>
      <c r="AH1198" t="s">
        <v>53</v>
      </c>
      <c r="AI1198" t="s">
        <v>65</v>
      </c>
      <c r="AJ1198" t="s">
        <v>30448</v>
      </c>
      <c r="AK1198">
        <v>176971832</v>
      </c>
      <c r="AL1198" t="s">
        <v>30449</v>
      </c>
      <c r="AM1198" t="s">
        <v>30450</v>
      </c>
      <c r="AN1198">
        <v>5282</v>
      </c>
      <c r="AP1198">
        <v>-1</v>
      </c>
      <c r="AQ1198" t="s">
        <v>69</v>
      </c>
      <c r="AR1198" t="s">
        <v>69</v>
      </c>
    </row>
    <row r="1199" spans="1:44" x14ac:dyDescent="0.25">
      <c r="A1199" t="s">
        <v>32098</v>
      </c>
      <c r="B1199" t="s">
        <v>32099</v>
      </c>
      <c r="C1199">
        <f>((DATEVALUE(LEFT(B1199, SEARCH("T",B1199)-1))+(TIMEVALUE(LEFT((RIGHT(B1199,LEN(B1199)-SEARCH("T",B1199))), SEARCH(".",(RIGHT(B1199,LEN(B1199)-SEARCH("T",B1199))))-1))))-(DATEVALUE(LEFT(A1199, SEARCH("T",A1199)-1))+(TIMEVALUE(LEFT((RIGHT(A1199,LEN(A1199)-SEARCH("T",A1199))), SEARCH(".",(RIGHT(A1199,LEN(A1199)-SEARCH("T",A1199))))-1)))))*24</f>
        <v>0.10944444435881451</v>
      </c>
      <c r="D1199">
        <f>C1199*60</f>
        <v>6.5666666615288705</v>
      </c>
      <c r="E1199" t="s">
        <v>32100</v>
      </c>
      <c r="F1199">
        <v>-1.0109471999999999</v>
      </c>
      <c r="G1199">
        <v>34.474024499999999</v>
      </c>
      <c r="H1199">
        <v>1494.08731911</v>
      </c>
      <c r="I1199">
        <v>4.84</v>
      </c>
      <c r="J1199" t="s">
        <v>32022</v>
      </c>
      <c r="K1199" t="s">
        <v>6310</v>
      </c>
      <c r="L1199" t="s">
        <v>145</v>
      </c>
      <c r="M1199" t="s">
        <v>92</v>
      </c>
      <c r="N1199" t="s">
        <v>49</v>
      </c>
      <c r="O1199" t="s">
        <v>108</v>
      </c>
      <c r="P1199" t="s">
        <v>75</v>
      </c>
      <c r="Q1199" t="s">
        <v>52</v>
      </c>
      <c r="R1199" t="s">
        <v>53</v>
      </c>
      <c r="S1199" t="s">
        <v>54</v>
      </c>
      <c r="U1199" t="s">
        <v>55</v>
      </c>
      <c r="V1199" t="s">
        <v>191</v>
      </c>
      <c r="W1199" t="s">
        <v>76</v>
      </c>
      <c r="X1199" t="s">
        <v>53</v>
      </c>
      <c r="Y1199" t="s">
        <v>59</v>
      </c>
      <c r="Z1199" t="s">
        <v>53</v>
      </c>
      <c r="AA1199" t="s">
        <v>53</v>
      </c>
      <c r="AB1199" t="s">
        <v>61</v>
      </c>
      <c r="AC1199" t="s">
        <v>63</v>
      </c>
      <c r="AD1199" t="s">
        <v>63</v>
      </c>
      <c r="AE1199" t="s">
        <v>63</v>
      </c>
      <c r="AF1199" t="s">
        <v>114</v>
      </c>
      <c r="AG1199" t="s">
        <v>59</v>
      </c>
      <c r="AH1199" t="s">
        <v>54</v>
      </c>
      <c r="AI1199" t="s">
        <v>65</v>
      </c>
      <c r="AJ1199" t="s">
        <v>32101</v>
      </c>
      <c r="AK1199">
        <v>177065430</v>
      </c>
      <c r="AL1199" t="s">
        <v>32102</v>
      </c>
      <c r="AM1199" t="s">
        <v>32103</v>
      </c>
      <c r="AN1199">
        <v>5572</v>
      </c>
      <c r="AP1199">
        <v>-1</v>
      </c>
      <c r="AQ1199" t="s">
        <v>69</v>
      </c>
      <c r="AR1199" t="s">
        <v>69</v>
      </c>
    </row>
    <row r="1200" spans="1:44" x14ac:dyDescent="0.25">
      <c r="A1200" t="s">
        <v>32417</v>
      </c>
      <c r="B1200" t="s">
        <v>32418</v>
      </c>
      <c r="C1200">
        <f>((DATEVALUE(LEFT(B1200, SEARCH("T",B1200)-1))+(TIMEVALUE(LEFT((RIGHT(B1200,LEN(B1200)-SEARCH("T",B1200))), SEARCH(".",(RIGHT(B1200,LEN(B1200)-SEARCH("T",B1200))))-1))))-(DATEVALUE(LEFT(A1200, SEARCH("T",A1200)-1))+(TIMEVALUE(LEFT((RIGHT(A1200,LEN(A1200)-SEARCH("T",A1200))), SEARCH(".",(RIGHT(A1200,LEN(A1200)-SEARCH("T",A1200))))-1)))))*24</f>
        <v>0.10944444435881451</v>
      </c>
      <c r="D1200">
        <f>C1200*60</f>
        <v>6.5666666615288705</v>
      </c>
      <c r="E1200" t="s">
        <v>32419</v>
      </c>
      <c r="F1200">
        <v>-1.0707381</v>
      </c>
      <c r="G1200">
        <v>34.475244600000003</v>
      </c>
      <c r="H1200">
        <v>1371.57479906</v>
      </c>
      <c r="I1200">
        <v>4.9000000000000004</v>
      </c>
      <c r="J1200" t="s">
        <v>6309</v>
      </c>
      <c r="K1200" t="s">
        <v>6310</v>
      </c>
      <c r="L1200" t="s">
        <v>74</v>
      </c>
      <c r="M1200" t="s">
        <v>48</v>
      </c>
      <c r="N1200" t="s">
        <v>49</v>
      </c>
      <c r="O1200" t="s">
        <v>108</v>
      </c>
      <c r="P1200" t="s">
        <v>94</v>
      </c>
      <c r="Q1200" t="s">
        <v>110</v>
      </c>
      <c r="R1200" t="s">
        <v>59</v>
      </c>
      <c r="S1200" t="s">
        <v>53</v>
      </c>
      <c r="U1200" t="s">
        <v>55</v>
      </c>
      <c r="V1200" t="s">
        <v>56</v>
      </c>
      <c r="W1200" t="s">
        <v>112</v>
      </c>
      <c r="X1200" t="s">
        <v>58</v>
      </c>
      <c r="Y1200" t="s">
        <v>59</v>
      </c>
      <c r="Z1200" t="s">
        <v>53</v>
      </c>
      <c r="AA1200" t="s">
        <v>59</v>
      </c>
      <c r="AB1200" t="s">
        <v>61</v>
      </c>
      <c r="AC1200" t="s">
        <v>63</v>
      </c>
      <c r="AD1200" t="s">
        <v>63</v>
      </c>
      <c r="AE1200" t="s">
        <v>63</v>
      </c>
      <c r="AF1200" t="s">
        <v>376</v>
      </c>
      <c r="AG1200" t="s">
        <v>59</v>
      </c>
      <c r="AH1200" t="s">
        <v>53</v>
      </c>
      <c r="AI1200" t="s">
        <v>65</v>
      </c>
      <c r="AJ1200" t="s">
        <v>32420</v>
      </c>
      <c r="AK1200">
        <v>177065784</v>
      </c>
      <c r="AL1200" t="s">
        <v>32421</v>
      </c>
      <c r="AM1200" t="s">
        <v>32422</v>
      </c>
      <c r="AN1200">
        <v>5627</v>
      </c>
      <c r="AP1200">
        <v>-1</v>
      </c>
      <c r="AQ1200" t="s">
        <v>69</v>
      </c>
      <c r="AR1200" t="s">
        <v>69</v>
      </c>
    </row>
    <row r="1201" spans="1:44" x14ac:dyDescent="0.25">
      <c r="A1201" t="s">
        <v>5027</v>
      </c>
      <c r="B1201" t="s">
        <v>5028</v>
      </c>
      <c r="C1201">
        <f>((DATEVALUE(LEFT(B1201, SEARCH("T",B1201)-1))+(TIMEVALUE(LEFT((RIGHT(B1201,LEN(B1201)-SEARCH("T",B1201))), SEARCH(".",(RIGHT(B1201,LEN(B1201)-SEARCH("T",B1201))))-1))))-(DATEVALUE(LEFT(A1201, SEARCH("T",A1201)-1))+(TIMEVALUE(LEFT((RIGHT(A1201,LEN(A1201)-SEARCH("T",A1201))), SEARCH(".",(RIGHT(A1201,LEN(A1201)-SEARCH("T",A1201))))-1)))))*24</f>
        <v>0.10916666669072583</v>
      </c>
      <c r="D1201">
        <f>C1201*60</f>
        <v>6.55000000144355</v>
      </c>
      <c r="E1201" t="s">
        <v>5029</v>
      </c>
      <c r="F1201">
        <v>-1.3685433</v>
      </c>
      <c r="G1201">
        <v>38.0087817</v>
      </c>
      <c r="H1201">
        <v>1162.2138911500001</v>
      </c>
      <c r="I1201">
        <v>3.9</v>
      </c>
      <c r="J1201" t="s">
        <v>1712</v>
      </c>
      <c r="K1201" t="s">
        <v>1713</v>
      </c>
      <c r="L1201" t="s">
        <v>145</v>
      </c>
      <c r="M1201" t="s">
        <v>48</v>
      </c>
      <c r="N1201" t="s">
        <v>49</v>
      </c>
      <c r="O1201" t="s">
        <v>93</v>
      </c>
      <c r="P1201" t="s">
        <v>94</v>
      </c>
      <c r="Q1201" t="s">
        <v>147</v>
      </c>
      <c r="R1201" t="s">
        <v>53</v>
      </c>
      <c r="S1201" t="s">
        <v>59</v>
      </c>
      <c r="T1201" t="s">
        <v>138</v>
      </c>
      <c r="U1201" t="s">
        <v>96</v>
      </c>
      <c r="V1201" t="s">
        <v>57</v>
      </c>
      <c r="W1201" t="s">
        <v>57</v>
      </c>
      <c r="X1201" t="s">
        <v>59</v>
      </c>
      <c r="Y1201" t="s">
        <v>59</v>
      </c>
      <c r="Z1201" t="s">
        <v>59</v>
      </c>
      <c r="AA1201" t="s">
        <v>59</v>
      </c>
      <c r="AB1201" t="s">
        <v>113</v>
      </c>
      <c r="AC1201" t="s">
        <v>98</v>
      </c>
      <c r="AD1201" t="s">
        <v>63</v>
      </c>
      <c r="AE1201" t="s">
        <v>80</v>
      </c>
      <c r="AF1201" t="s">
        <v>64</v>
      </c>
      <c r="AG1201" t="s">
        <v>59</v>
      </c>
      <c r="AH1201" t="s">
        <v>59</v>
      </c>
      <c r="AI1201" t="s">
        <v>65</v>
      </c>
      <c r="AJ1201" t="s">
        <v>5030</v>
      </c>
      <c r="AK1201">
        <v>176892593</v>
      </c>
      <c r="AL1201" t="s">
        <v>5031</v>
      </c>
      <c r="AM1201" t="s">
        <v>5032</v>
      </c>
      <c r="AN1201">
        <v>849</v>
      </c>
      <c r="AP1201">
        <v>-1</v>
      </c>
      <c r="AQ1201" t="s">
        <v>69</v>
      </c>
      <c r="AR1201" t="s">
        <v>69</v>
      </c>
    </row>
    <row r="1202" spans="1:44" x14ac:dyDescent="0.25">
      <c r="A1202" t="s">
        <v>28048</v>
      </c>
      <c r="B1202" t="s">
        <v>28049</v>
      </c>
      <c r="C1202">
        <f>((DATEVALUE(LEFT(B1202, SEARCH("T",B1202)-1))+(TIMEVALUE(LEFT((RIGHT(B1202,LEN(B1202)-SEARCH("T",B1202))), SEARCH(".",(RIGHT(B1202,LEN(B1202)-SEARCH("T",B1202))))-1))))-(DATEVALUE(LEFT(A1202, SEARCH("T",A1202)-1))+(TIMEVALUE(LEFT((RIGHT(A1202,LEN(A1202)-SEARCH("T",A1202))), SEARCH(".",(RIGHT(A1202,LEN(A1202)-SEARCH("T",A1202))))-1)))))*24</f>
        <v>0.10916666669072583</v>
      </c>
      <c r="D1202">
        <f>C1202*60</f>
        <v>6.55000000144355</v>
      </c>
      <c r="E1202" t="s">
        <v>28050</v>
      </c>
      <c r="F1202">
        <v>-0.40826220000000002</v>
      </c>
      <c r="G1202">
        <v>37.021974</v>
      </c>
      <c r="H1202">
        <v>1738.2968137</v>
      </c>
      <c r="I1202">
        <v>4.8600000000000003</v>
      </c>
      <c r="J1202" t="s">
        <v>2851</v>
      </c>
      <c r="K1202" t="s">
        <v>2712</v>
      </c>
      <c r="L1202" t="s">
        <v>169</v>
      </c>
      <c r="M1202" t="s">
        <v>48</v>
      </c>
      <c r="N1202" t="s">
        <v>137</v>
      </c>
      <c r="O1202" t="s">
        <v>108</v>
      </c>
      <c r="P1202" t="s">
        <v>75</v>
      </c>
      <c r="Q1202" t="s">
        <v>52</v>
      </c>
      <c r="R1202" t="s">
        <v>53</v>
      </c>
      <c r="S1202" t="s">
        <v>54</v>
      </c>
      <c r="U1202" t="s">
        <v>55</v>
      </c>
      <c r="V1202" t="s">
        <v>56</v>
      </c>
      <c r="W1202" t="s">
        <v>57</v>
      </c>
      <c r="X1202" t="s">
        <v>58</v>
      </c>
      <c r="Y1202" t="s">
        <v>77</v>
      </c>
      <c r="Z1202" t="s">
        <v>53</v>
      </c>
      <c r="AA1202" t="s">
        <v>59</v>
      </c>
      <c r="AB1202" t="s">
        <v>246</v>
      </c>
      <c r="AC1202" t="s">
        <v>81</v>
      </c>
      <c r="AD1202" t="s">
        <v>80</v>
      </c>
      <c r="AE1202" t="s">
        <v>80</v>
      </c>
      <c r="AF1202" t="s">
        <v>64</v>
      </c>
      <c r="AG1202" t="s">
        <v>59</v>
      </c>
      <c r="AH1202" t="s">
        <v>54</v>
      </c>
      <c r="AI1202" t="s">
        <v>65</v>
      </c>
      <c r="AJ1202" t="s">
        <v>28051</v>
      </c>
      <c r="AK1202">
        <v>176941179</v>
      </c>
      <c r="AL1202" t="s">
        <v>28052</v>
      </c>
      <c r="AM1202" t="s">
        <v>28047</v>
      </c>
      <c r="AN1202">
        <v>4854</v>
      </c>
      <c r="AP1202">
        <v>-1</v>
      </c>
      <c r="AQ1202" t="s">
        <v>69</v>
      </c>
      <c r="AR1202" t="s">
        <v>69</v>
      </c>
    </row>
    <row r="1203" spans="1:44" x14ac:dyDescent="0.25">
      <c r="A1203" t="s">
        <v>29296</v>
      </c>
      <c r="B1203" t="s">
        <v>29297</v>
      </c>
      <c r="C1203">
        <f>((DATEVALUE(LEFT(B1203, SEARCH("T",B1203)-1))+(TIMEVALUE(LEFT((RIGHT(B1203,LEN(B1203)-SEARCH("T",B1203))), SEARCH(".",(RIGHT(B1203,LEN(B1203)-SEARCH("T",B1203))))-1))))-(DATEVALUE(LEFT(A1203, SEARCH("T",A1203)-1))+(TIMEVALUE(LEFT((RIGHT(A1203,LEN(A1203)-SEARCH("T",A1203))), SEARCH(".",(RIGHT(A1203,LEN(A1203)-SEARCH("T",A1203))))-1)))))*24</f>
        <v>0.10916666669072583</v>
      </c>
      <c r="D1203">
        <f>C1203*60</f>
        <v>6.55000000144355</v>
      </c>
      <c r="E1203" t="s">
        <v>29298</v>
      </c>
      <c r="F1203">
        <v>0.89674430000000005</v>
      </c>
      <c r="G1203">
        <v>34.923639799999997</v>
      </c>
      <c r="H1203">
        <v>1792.0593465899999</v>
      </c>
      <c r="I1203">
        <v>4.78</v>
      </c>
      <c r="J1203" t="s">
        <v>2002</v>
      </c>
      <c r="K1203" t="s">
        <v>122</v>
      </c>
      <c r="L1203" t="s">
        <v>91</v>
      </c>
      <c r="M1203" t="s">
        <v>48</v>
      </c>
      <c r="N1203" t="s">
        <v>49</v>
      </c>
      <c r="O1203" t="s">
        <v>50</v>
      </c>
      <c r="P1203" t="s">
        <v>109</v>
      </c>
      <c r="Q1203" t="s">
        <v>110</v>
      </c>
      <c r="R1203" t="s">
        <v>53</v>
      </c>
      <c r="S1203" t="s">
        <v>59</v>
      </c>
      <c r="T1203" t="s">
        <v>95</v>
      </c>
      <c r="U1203" t="s">
        <v>96</v>
      </c>
      <c r="V1203" t="s">
        <v>112</v>
      </c>
      <c r="W1203" t="s">
        <v>112</v>
      </c>
      <c r="X1203" t="s">
        <v>59</v>
      </c>
      <c r="Y1203" t="s">
        <v>59</v>
      </c>
      <c r="Z1203" t="s">
        <v>207</v>
      </c>
      <c r="AA1203" t="s">
        <v>78</v>
      </c>
      <c r="AB1203" t="s">
        <v>61</v>
      </c>
      <c r="AC1203" t="s">
        <v>62</v>
      </c>
      <c r="AD1203" t="s">
        <v>63</v>
      </c>
      <c r="AE1203" t="s">
        <v>63</v>
      </c>
      <c r="AF1203" t="s">
        <v>64</v>
      </c>
      <c r="AG1203" t="s">
        <v>59</v>
      </c>
      <c r="AH1203" t="s">
        <v>54</v>
      </c>
      <c r="AI1203" t="s">
        <v>65</v>
      </c>
      <c r="AJ1203" t="s">
        <v>29299</v>
      </c>
      <c r="AK1203">
        <v>176970203</v>
      </c>
      <c r="AL1203" t="s">
        <v>29300</v>
      </c>
      <c r="AM1203" t="s">
        <v>29295</v>
      </c>
      <c r="AN1203">
        <v>5076</v>
      </c>
      <c r="AP1203">
        <v>-1</v>
      </c>
      <c r="AQ1203" t="s">
        <v>69</v>
      </c>
      <c r="AR1203" t="s">
        <v>69</v>
      </c>
    </row>
    <row r="1204" spans="1:44" x14ac:dyDescent="0.25">
      <c r="A1204" t="s">
        <v>29491</v>
      </c>
      <c r="B1204" t="s">
        <v>29492</v>
      </c>
      <c r="C1204">
        <f>((DATEVALUE(LEFT(B1204, SEARCH("T",B1204)-1))+(TIMEVALUE(LEFT((RIGHT(B1204,LEN(B1204)-SEARCH("T",B1204))), SEARCH(".",(RIGHT(B1204,LEN(B1204)-SEARCH("T",B1204))))-1))))-(DATEVALUE(LEFT(A1204, SEARCH("T",A1204)-1))+(TIMEVALUE(LEFT((RIGHT(A1204,LEN(A1204)-SEARCH("T",A1204))), SEARCH(".",(RIGHT(A1204,LEN(A1204)-SEARCH("T",A1204))))-1)))))*24</f>
        <v>0.10916666669072583</v>
      </c>
      <c r="D1204">
        <f>C1204*60</f>
        <v>6.55000000144355</v>
      </c>
      <c r="E1204" t="s">
        <v>29493</v>
      </c>
      <c r="F1204">
        <v>0.92800490000000002</v>
      </c>
      <c r="G1204">
        <v>34.9187181</v>
      </c>
      <c r="H1204">
        <v>1760.6064139600001</v>
      </c>
      <c r="I1204">
        <v>4.9000000000000004</v>
      </c>
      <c r="J1204" t="s">
        <v>2002</v>
      </c>
      <c r="K1204" t="s">
        <v>122</v>
      </c>
      <c r="L1204" t="s">
        <v>107</v>
      </c>
      <c r="M1204" t="s">
        <v>92</v>
      </c>
      <c r="N1204" t="s">
        <v>49</v>
      </c>
      <c r="O1204" t="s">
        <v>50</v>
      </c>
      <c r="P1204" t="s">
        <v>109</v>
      </c>
      <c r="Q1204" t="s">
        <v>52</v>
      </c>
      <c r="R1204" t="s">
        <v>53</v>
      </c>
      <c r="S1204" t="s">
        <v>54</v>
      </c>
      <c r="U1204" t="s">
        <v>55</v>
      </c>
      <c r="V1204" t="s">
        <v>57</v>
      </c>
      <c r="W1204" t="s">
        <v>57</v>
      </c>
      <c r="X1204" t="s">
        <v>58</v>
      </c>
      <c r="Y1204" t="s">
        <v>59</v>
      </c>
      <c r="Z1204" t="s">
        <v>207</v>
      </c>
      <c r="AA1204" t="s">
        <v>53</v>
      </c>
      <c r="AB1204" t="s">
        <v>123</v>
      </c>
      <c r="AC1204" t="s">
        <v>80</v>
      </c>
      <c r="AD1204" t="s">
        <v>80</v>
      </c>
      <c r="AE1204" t="s">
        <v>63</v>
      </c>
      <c r="AF1204" t="s">
        <v>64</v>
      </c>
      <c r="AG1204" t="s">
        <v>59</v>
      </c>
      <c r="AH1204" t="s">
        <v>53</v>
      </c>
      <c r="AI1204" t="s">
        <v>65</v>
      </c>
      <c r="AJ1204" t="s">
        <v>29494</v>
      </c>
      <c r="AK1204">
        <v>176970282</v>
      </c>
      <c r="AL1204" t="s">
        <v>29495</v>
      </c>
      <c r="AM1204" t="s">
        <v>29496</v>
      </c>
      <c r="AN1204">
        <v>5111</v>
      </c>
      <c r="AP1204">
        <v>-1</v>
      </c>
      <c r="AQ1204" t="s">
        <v>69</v>
      </c>
      <c r="AR1204" t="s">
        <v>69</v>
      </c>
    </row>
    <row r="1205" spans="1:44" x14ac:dyDescent="0.25">
      <c r="A1205" t="s">
        <v>27042</v>
      </c>
      <c r="B1205" t="s">
        <v>27043</v>
      </c>
      <c r="C1205">
        <f>((DATEVALUE(LEFT(B1205, SEARCH("T",B1205)-1))+(TIMEVALUE(LEFT((RIGHT(B1205,LEN(B1205)-SEARCH("T",B1205))), SEARCH(".",(RIGHT(B1205,LEN(B1205)-SEARCH("T",B1205))))-1))))-(DATEVALUE(LEFT(A1205, SEARCH("T",A1205)-1))+(TIMEVALUE(LEFT((RIGHT(A1205,LEN(A1205)-SEARCH("T",A1205))), SEARCH(".",(RIGHT(A1205,LEN(A1205)-SEARCH("T",A1205))))-1)))))*24</f>
        <v>0.10916666651610285</v>
      </c>
      <c r="D1205">
        <f>C1205*60</f>
        <v>6.549999990966171</v>
      </c>
      <c r="E1205" t="s">
        <v>27044</v>
      </c>
      <c r="F1205">
        <v>0.35533340000000002</v>
      </c>
      <c r="G1205">
        <v>37.559466200000003</v>
      </c>
      <c r="H1205">
        <v>1109.1540667500001</v>
      </c>
      <c r="I1205">
        <v>5</v>
      </c>
      <c r="J1205" t="s">
        <v>8494</v>
      </c>
      <c r="K1205" t="s">
        <v>1600</v>
      </c>
      <c r="L1205" t="s">
        <v>74</v>
      </c>
      <c r="M1205" t="s">
        <v>48</v>
      </c>
      <c r="N1205" t="s">
        <v>146</v>
      </c>
      <c r="O1205" t="s">
        <v>155</v>
      </c>
      <c r="P1205" t="s">
        <v>51</v>
      </c>
      <c r="Q1205" t="s">
        <v>52</v>
      </c>
      <c r="R1205" t="s">
        <v>53</v>
      </c>
      <c r="S1205" t="s">
        <v>54</v>
      </c>
      <c r="U1205" t="s">
        <v>55</v>
      </c>
      <c r="V1205" t="s">
        <v>56</v>
      </c>
      <c r="W1205" t="s">
        <v>76</v>
      </c>
      <c r="X1205" t="s">
        <v>227</v>
      </c>
      <c r="Y1205" t="s">
        <v>59</v>
      </c>
      <c r="Z1205" t="s">
        <v>59</v>
      </c>
      <c r="AA1205" t="s">
        <v>53</v>
      </c>
      <c r="AB1205" t="s">
        <v>123</v>
      </c>
      <c r="AC1205" t="s">
        <v>98</v>
      </c>
      <c r="AD1205" t="s">
        <v>63</v>
      </c>
      <c r="AE1205" t="s">
        <v>63</v>
      </c>
      <c r="AF1205" t="s">
        <v>114</v>
      </c>
      <c r="AG1205" t="s">
        <v>59</v>
      </c>
      <c r="AH1205" t="s">
        <v>53</v>
      </c>
      <c r="AI1205" t="s">
        <v>65</v>
      </c>
      <c r="AJ1205" t="s">
        <v>27045</v>
      </c>
      <c r="AK1205">
        <v>176932740</v>
      </c>
      <c r="AL1205" t="s">
        <v>27046</v>
      </c>
      <c r="AM1205" t="s">
        <v>27047</v>
      </c>
      <c r="AN1205">
        <v>4682</v>
      </c>
      <c r="AP1205">
        <v>-1</v>
      </c>
      <c r="AQ1205" t="s">
        <v>69</v>
      </c>
      <c r="AR1205" t="s">
        <v>69</v>
      </c>
    </row>
    <row r="1206" spans="1:44" x14ac:dyDescent="0.25">
      <c r="A1206" t="s">
        <v>25297</v>
      </c>
      <c r="B1206" t="s">
        <v>25298</v>
      </c>
      <c r="C1206">
        <f>((DATEVALUE(LEFT(B1206, SEARCH("T",B1206)-1))+(TIMEVALUE(LEFT((RIGHT(B1206,LEN(B1206)-SEARCH("T",B1206))), SEARCH(".",(RIGHT(B1206,LEN(B1206)-SEARCH("T",B1206))))-1))))-(DATEVALUE(LEFT(A1206, SEARCH("T",A1206)-1))+(TIMEVALUE(LEFT((RIGHT(A1206,LEN(A1206)-SEARCH("T",A1206))), SEARCH(".",(RIGHT(A1206,LEN(A1206)-SEARCH("T",A1206))))-1)))))*24</f>
        <v>0.10888888902263716</v>
      </c>
      <c r="D1206">
        <f>C1206*60</f>
        <v>6.5333333413582295</v>
      </c>
      <c r="E1206" t="s">
        <v>25299</v>
      </c>
      <c r="F1206">
        <v>0.63166</v>
      </c>
      <c r="G1206">
        <v>34.964439300000002</v>
      </c>
      <c r="H1206">
        <v>1771.6599755899999</v>
      </c>
      <c r="I1206">
        <v>7.05</v>
      </c>
      <c r="J1206" t="s">
        <v>2448</v>
      </c>
      <c r="K1206" t="s">
        <v>2449</v>
      </c>
      <c r="L1206" t="s">
        <v>74</v>
      </c>
      <c r="M1206" t="s">
        <v>48</v>
      </c>
      <c r="N1206" t="s">
        <v>49</v>
      </c>
      <c r="O1206" t="s">
        <v>108</v>
      </c>
      <c r="P1206" t="s">
        <v>555</v>
      </c>
      <c r="Q1206" t="s">
        <v>52</v>
      </c>
      <c r="R1206" t="s">
        <v>59</v>
      </c>
      <c r="S1206" t="s">
        <v>59</v>
      </c>
      <c r="T1206" t="s">
        <v>138</v>
      </c>
      <c r="U1206" t="s">
        <v>96</v>
      </c>
      <c r="V1206" t="s">
        <v>57</v>
      </c>
      <c r="W1206" t="s">
        <v>57</v>
      </c>
      <c r="X1206" t="s">
        <v>59</v>
      </c>
      <c r="Y1206" t="s">
        <v>59</v>
      </c>
      <c r="Z1206" t="s">
        <v>59</v>
      </c>
      <c r="AA1206" t="s">
        <v>59</v>
      </c>
      <c r="AB1206" t="s">
        <v>97</v>
      </c>
      <c r="AC1206" t="s">
        <v>98</v>
      </c>
      <c r="AD1206" t="s">
        <v>98</v>
      </c>
      <c r="AE1206" t="s">
        <v>98</v>
      </c>
      <c r="AF1206" t="s">
        <v>64</v>
      </c>
      <c r="AG1206" t="s">
        <v>59</v>
      </c>
      <c r="AH1206" t="s">
        <v>59</v>
      </c>
      <c r="AI1206" t="s">
        <v>65</v>
      </c>
      <c r="AJ1206" t="s">
        <v>25300</v>
      </c>
      <c r="AK1206">
        <v>176918635</v>
      </c>
      <c r="AL1206" t="s">
        <v>25301</v>
      </c>
      <c r="AM1206" t="s">
        <v>25302</v>
      </c>
      <c r="AN1206">
        <v>4379</v>
      </c>
      <c r="AP1206">
        <v>-1</v>
      </c>
      <c r="AQ1206" t="s">
        <v>69</v>
      </c>
      <c r="AR1206" t="s">
        <v>69</v>
      </c>
    </row>
    <row r="1207" spans="1:44" x14ac:dyDescent="0.25">
      <c r="A1207" t="s">
        <v>14061</v>
      </c>
      <c r="B1207" t="s">
        <v>14062</v>
      </c>
      <c r="C1207">
        <f>((DATEVALUE(LEFT(B1207, SEARCH("T",B1207)-1))+(TIMEVALUE(LEFT((RIGHT(B1207,LEN(B1207)-SEARCH("T",B1207))), SEARCH(".",(RIGHT(B1207,LEN(B1207)-SEARCH("T",B1207))))-1))))-(DATEVALUE(LEFT(A1207, SEARCH("T",A1207)-1))+(TIMEVALUE(LEFT((RIGHT(A1207,LEN(A1207)-SEARCH("T",A1207))), SEARCH(".",(RIGHT(A1207,LEN(A1207)-SEARCH("T",A1207))))-1)))))*24</f>
        <v>0.10888888884801418</v>
      </c>
      <c r="D1207">
        <f>C1207*60</f>
        <v>6.5333333308808506</v>
      </c>
      <c r="E1207" t="s">
        <v>14063</v>
      </c>
      <c r="F1207">
        <v>0.84631290000000003</v>
      </c>
      <c r="G1207">
        <v>35.254767600000001</v>
      </c>
      <c r="H1207">
        <v>2013.45091966</v>
      </c>
      <c r="I1207">
        <v>5.8460000000000001</v>
      </c>
      <c r="J1207" t="s">
        <v>14022</v>
      </c>
      <c r="K1207" t="s">
        <v>106</v>
      </c>
      <c r="L1207" t="s">
        <v>74</v>
      </c>
      <c r="M1207" t="s">
        <v>48</v>
      </c>
      <c r="N1207" t="s">
        <v>146</v>
      </c>
      <c r="O1207" t="s">
        <v>155</v>
      </c>
      <c r="P1207" t="s">
        <v>109</v>
      </c>
      <c r="Q1207" t="s">
        <v>110</v>
      </c>
      <c r="R1207" t="s">
        <v>59</v>
      </c>
      <c r="S1207" t="s">
        <v>53</v>
      </c>
      <c r="U1207" t="s">
        <v>130</v>
      </c>
      <c r="V1207" t="s">
        <v>56</v>
      </c>
      <c r="W1207" t="s">
        <v>191</v>
      </c>
      <c r="X1207" t="s">
        <v>53</v>
      </c>
      <c r="Y1207" t="s">
        <v>77</v>
      </c>
      <c r="Z1207" t="s">
        <v>53</v>
      </c>
      <c r="AA1207" t="s">
        <v>59</v>
      </c>
      <c r="AB1207" t="s">
        <v>61</v>
      </c>
      <c r="AC1207" t="s">
        <v>62</v>
      </c>
      <c r="AD1207" t="s">
        <v>63</v>
      </c>
      <c r="AE1207" t="s">
        <v>63</v>
      </c>
      <c r="AF1207" t="s">
        <v>376</v>
      </c>
      <c r="AG1207" t="s">
        <v>59</v>
      </c>
      <c r="AH1207" t="s">
        <v>53</v>
      </c>
      <c r="AI1207" t="s">
        <v>65</v>
      </c>
      <c r="AJ1207" t="s">
        <v>14064</v>
      </c>
      <c r="AK1207">
        <v>176645616</v>
      </c>
      <c r="AL1207" t="s">
        <v>14065</v>
      </c>
      <c r="AM1207" t="s">
        <v>14066</v>
      </c>
      <c r="AN1207">
        <v>2399</v>
      </c>
      <c r="AP1207">
        <v>-1</v>
      </c>
      <c r="AQ1207" t="s">
        <v>69</v>
      </c>
      <c r="AR1207" t="s">
        <v>69</v>
      </c>
    </row>
    <row r="1208" spans="1:44" x14ac:dyDescent="0.25">
      <c r="A1208" t="s">
        <v>10672</v>
      </c>
      <c r="B1208" t="s">
        <v>10673</v>
      </c>
      <c r="C1208">
        <f>((DATEVALUE(LEFT(B1208, SEARCH("T",B1208)-1))+(TIMEVALUE(LEFT((RIGHT(B1208,LEN(B1208)-SEARCH("T",B1208))), SEARCH(".",(RIGHT(B1208,LEN(B1208)-SEARCH("T",B1208))))-1))))-(DATEVALUE(LEFT(A1208, SEARCH("T",A1208)-1))+(TIMEVALUE(LEFT((RIGHT(A1208,LEN(A1208)-SEARCH("T",A1208))), SEARCH(".",(RIGHT(A1208,LEN(A1208)-SEARCH("T",A1208))))-1)))))*24</f>
        <v>0.1086111111799255</v>
      </c>
      <c r="D1208">
        <f>C1208*60</f>
        <v>6.5166666707955301</v>
      </c>
      <c r="E1208" t="s">
        <v>10674</v>
      </c>
      <c r="F1208">
        <v>-1.4128308999999999</v>
      </c>
      <c r="G1208">
        <v>37.328573800000001</v>
      </c>
      <c r="H1208">
        <v>1420.3</v>
      </c>
      <c r="I1208">
        <v>4.26</v>
      </c>
      <c r="J1208" t="s">
        <v>3567</v>
      </c>
      <c r="K1208" t="s">
        <v>2392</v>
      </c>
      <c r="L1208" t="s">
        <v>169</v>
      </c>
      <c r="M1208" t="s">
        <v>92</v>
      </c>
      <c r="N1208" t="s">
        <v>49</v>
      </c>
      <c r="O1208" t="s">
        <v>108</v>
      </c>
      <c r="P1208" t="s">
        <v>75</v>
      </c>
      <c r="Q1208" t="s">
        <v>52</v>
      </c>
      <c r="R1208" t="s">
        <v>53</v>
      </c>
      <c r="S1208" t="s">
        <v>53</v>
      </c>
      <c r="U1208" t="s">
        <v>130</v>
      </c>
      <c r="V1208" t="s">
        <v>172</v>
      </c>
      <c r="W1208" t="s">
        <v>595</v>
      </c>
      <c r="X1208" t="s">
        <v>53</v>
      </c>
      <c r="Y1208" t="s">
        <v>53</v>
      </c>
      <c r="Z1208" t="s">
        <v>53</v>
      </c>
      <c r="AA1208" t="s">
        <v>53</v>
      </c>
      <c r="AB1208" t="s">
        <v>97</v>
      </c>
      <c r="AC1208" t="s">
        <v>98</v>
      </c>
      <c r="AD1208" t="s">
        <v>80</v>
      </c>
      <c r="AE1208" t="s">
        <v>98</v>
      </c>
      <c r="AF1208" t="s">
        <v>114</v>
      </c>
      <c r="AG1208" t="s">
        <v>53</v>
      </c>
      <c r="AH1208" t="s">
        <v>53</v>
      </c>
      <c r="AI1208" t="s">
        <v>65</v>
      </c>
      <c r="AJ1208" t="s">
        <v>10675</v>
      </c>
      <c r="AK1208">
        <v>176618286</v>
      </c>
      <c r="AL1208" t="s">
        <v>10676</v>
      </c>
      <c r="AM1208" t="s">
        <v>10677</v>
      </c>
      <c r="AN1208">
        <v>1810</v>
      </c>
      <c r="AP1208">
        <v>-1</v>
      </c>
      <c r="AQ1208" t="s">
        <v>69</v>
      </c>
      <c r="AR1208" t="s">
        <v>69</v>
      </c>
    </row>
    <row r="1209" spans="1:44" x14ac:dyDescent="0.25">
      <c r="A1209" t="s">
        <v>13597</v>
      </c>
      <c r="B1209" t="s">
        <v>13598</v>
      </c>
      <c r="C1209">
        <f>((DATEVALUE(LEFT(B1209, SEARCH("T",B1209)-1))+(TIMEVALUE(LEFT((RIGHT(B1209,LEN(B1209)-SEARCH("T",B1209))), SEARCH(".",(RIGHT(B1209,LEN(B1209)-SEARCH("T",B1209))))-1))))-(DATEVALUE(LEFT(A1209, SEARCH("T",A1209)-1))+(TIMEVALUE(LEFT((RIGHT(A1209,LEN(A1209)-SEARCH("T",A1209))), SEARCH(".",(RIGHT(A1209,LEN(A1209)-SEARCH("T",A1209))))-1)))))*24</f>
        <v>0.1086111111799255</v>
      </c>
      <c r="D1209">
        <f>C1209*60</f>
        <v>6.5166666707955301</v>
      </c>
      <c r="E1209" t="s">
        <v>13599</v>
      </c>
      <c r="F1209">
        <v>0.60626159999999996</v>
      </c>
      <c r="G1209">
        <v>34.848517899999997</v>
      </c>
      <c r="H1209">
        <v>1588.2404981699999</v>
      </c>
      <c r="I1209">
        <v>3.9249999999999998</v>
      </c>
      <c r="J1209" t="s">
        <v>13600</v>
      </c>
      <c r="K1209" t="s">
        <v>2449</v>
      </c>
      <c r="L1209" t="s">
        <v>145</v>
      </c>
      <c r="M1209" t="s">
        <v>48</v>
      </c>
      <c r="N1209" t="s">
        <v>49</v>
      </c>
      <c r="O1209" t="s">
        <v>50</v>
      </c>
      <c r="P1209" t="s">
        <v>109</v>
      </c>
      <c r="Q1209" t="s">
        <v>52</v>
      </c>
      <c r="R1209" t="s">
        <v>53</v>
      </c>
      <c r="S1209" t="s">
        <v>54</v>
      </c>
      <c r="U1209" t="s">
        <v>55</v>
      </c>
      <c r="V1209" t="s">
        <v>112</v>
      </c>
      <c r="W1209" t="s">
        <v>172</v>
      </c>
      <c r="X1209" t="s">
        <v>59</v>
      </c>
      <c r="Y1209" t="s">
        <v>59</v>
      </c>
      <c r="Z1209" t="s">
        <v>60</v>
      </c>
      <c r="AA1209" t="s">
        <v>53</v>
      </c>
      <c r="AB1209" t="s">
        <v>113</v>
      </c>
      <c r="AC1209" t="s">
        <v>80</v>
      </c>
      <c r="AD1209" t="s">
        <v>63</v>
      </c>
      <c r="AE1209" t="s">
        <v>62</v>
      </c>
      <c r="AF1209" t="s">
        <v>64</v>
      </c>
      <c r="AG1209" t="s">
        <v>59</v>
      </c>
      <c r="AH1209" t="s">
        <v>53</v>
      </c>
      <c r="AI1209" t="s">
        <v>65</v>
      </c>
      <c r="AJ1209" t="s">
        <v>13601</v>
      </c>
      <c r="AK1209">
        <v>176638995</v>
      </c>
      <c r="AL1209" t="s">
        <v>13602</v>
      </c>
      <c r="AM1209" t="s">
        <v>13596</v>
      </c>
      <c r="AN1209">
        <v>2320</v>
      </c>
      <c r="AP1209">
        <v>-1</v>
      </c>
      <c r="AQ1209" t="s">
        <v>69</v>
      </c>
      <c r="AR1209" t="s">
        <v>69</v>
      </c>
    </row>
    <row r="1210" spans="1:44" x14ac:dyDescent="0.25">
      <c r="A1210" t="s">
        <v>13979</v>
      </c>
      <c r="B1210" t="s">
        <v>13980</v>
      </c>
      <c r="C1210">
        <f>((DATEVALUE(LEFT(B1210, SEARCH("T",B1210)-1))+(TIMEVALUE(LEFT((RIGHT(B1210,LEN(B1210)-SEARCH("T",B1210))), SEARCH(".",(RIGHT(B1210,LEN(B1210)-SEARCH("T",B1210))))-1))))-(DATEVALUE(LEFT(A1210, SEARCH("T",A1210)-1))+(TIMEVALUE(LEFT((RIGHT(A1210,LEN(A1210)-SEARCH("T",A1210))), SEARCH(".",(RIGHT(A1210,LEN(A1210)-SEARCH("T",A1210))))-1)))))*24</f>
        <v>0.1086111111799255</v>
      </c>
      <c r="D1210">
        <f>C1210*60</f>
        <v>6.5166666707955301</v>
      </c>
      <c r="E1210" t="s">
        <v>13981</v>
      </c>
      <c r="F1210">
        <v>-0.76687000000000005</v>
      </c>
      <c r="G1210">
        <v>34.701276700000001</v>
      </c>
      <c r="H1210">
        <v>1678.6424660600001</v>
      </c>
      <c r="I1210">
        <v>3.9</v>
      </c>
      <c r="J1210" t="s">
        <v>673</v>
      </c>
      <c r="K1210" t="s">
        <v>190</v>
      </c>
      <c r="L1210" t="s">
        <v>941</v>
      </c>
      <c r="M1210" t="s">
        <v>48</v>
      </c>
      <c r="N1210" t="s">
        <v>49</v>
      </c>
      <c r="O1210" t="s">
        <v>50</v>
      </c>
      <c r="P1210" t="s">
        <v>245</v>
      </c>
      <c r="Q1210" t="s">
        <v>110</v>
      </c>
      <c r="R1210" t="s">
        <v>53</v>
      </c>
      <c r="S1210" t="s">
        <v>53</v>
      </c>
      <c r="U1210" t="s">
        <v>130</v>
      </c>
      <c r="V1210" t="s">
        <v>76</v>
      </c>
      <c r="W1210" t="s">
        <v>56</v>
      </c>
      <c r="X1210" t="s">
        <v>59</v>
      </c>
      <c r="Y1210" t="s">
        <v>59</v>
      </c>
      <c r="Z1210" t="s">
        <v>59</v>
      </c>
      <c r="AA1210" t="s">
        <v>59</v>
      </c>
      <c r="AB1210" t="s">
        <v>613</v>
      </c>
      <c r="AC1210" t="s">
        <v>63</v>
      </c>
      <c r="AD1210" t="s">
        <v>63</v>
      </c>
      <c r="AE1210" t="s">
        <v>63</v>
      </c>
      <c r="AF1210" t="s">
        <v>64</v>
      </c>
      <c r="AG1210" t="s">
        <v>59</v>
      </c>
      <c r="AH1210" t="s">
        <v>53</v>
      </c>
      <c r="AI1210" t="s">
        <v>65</v>
      </c>
      <c r="AJ1210" t="s">
        <v>13982</v>
      </c>
      <c r="AK1210">
        <v>176644711</v>
      </c>
      <c r="AL1210" t="s">
        <v>13983</v>
      </c>
      <c r="AM1210" t="s">
        <v>13984</v>
      </c>
      <c r="AN1210">
        <v>2385</v>
      </c>
      <c r="AP1210">
        <v>-1</v>
      </c>
      <c r="AQ1210" t="s">
        <v>69</v>
      </c>
      <c r="AR1210" t="s">
        <v>69</v>
      </c>
    </row>
    <row r="1211" spans="1:44" x14ac:dyDescent="0.25">
      <c r="A1211" t="s">
        <v>20410</v>
      </c>
      <c r="B1211" t="s">
        <v>20411</v>
      </c>
      <c r="C1211">
        <f>((DATEVALUE(LEFT(B1211, SEARCH("T",B1211)-1))+(TIMEVALUE(LEFT((RIGHT(B1211,LEN(B1211)-SEARCH("T",B1211))), SEARCH(".",(RIGHT(B1211,LEN(B1211)-SEARCH("T",B1211))))-1))))-(DATEVALUE(LEFT(A1211, SEARCH("T",A1211)-1))+(TIMEVALUE(LEFT((RIGHT(A1211,LEN(A1211)-SEARCH("T",A1211))), SEARCH(".",(RIGHT(A1211,LEN(A1211)-SEARCH("T",A1211))))-1)))))*24</f>
        <v>0.10861111100530252</v>
      </c>
      <c r="D1211">
        <f>C1211*60</f>
        <v>6.5166666603181511</v>
      </c>
      <c r="E1211" t="s">
        <v>20412</v>
      </c>
      <c r="F1211">
        <v>-1.2776194000000001</v>
      </c>
      <c r="G1211">
        <v>36.908038900000001</v>
      </c>
      <c r="H1211">
        <v>1606.1234050099999</v>
      </c>
      <c r="I1211">
        <v>4.28</v>
      </c>
      <c r="J1211" t="s">
        <v>5732</v>
      </c>
      <c r="K1211" t="s">
        <v>2476</v>
      </c>
      <c r="L1211" t="s">
        <v>74</v>
      </c>
      <c r="M1211" t="s">
        <v>48</v>
      </c>
      <c r="N1211" t="s">
        <v>49</v>
      </c>
      <c r="O1211" t="s">
        <v>50</v>
      </c>
      <c r="P1211" t="s">
        <v>75</v>
      </c>
      <c r="Q1211" t="s">
        <v>147</v>
      </c>
      <c r="R1211" t="s">
        <v>59</v>
      </c>
      <c r="S1211" t="s">
        <v>53</v>
      </c>
      <c r="U1211" t="s">
        <v>55</v>
      </c>
      <c r="V1211" t="s">
        <v>57</v>
      </c>
      <c r="W1211" t="s">
        <v>57</v>
      </c>
      <c r="X1211" t="s">
        <v>53</v>
      </c>
      <c r="Y1211" t="s">
        <v>59</v>
      </c>
      <c r="Z1211" t="s">
        <v>53</v>
      </c>
      <c r="AA1211" t="s">
        <v>53</v>
      </c>
      <c r="AB1211" t="s">
        <v>613</v>
      </c>
      <c r="AC1211" t="s">
        <v>98</v>
      </c>
      <c r="AD1211" t="s">
        <v>63</v>
      </c>
      <c r="AE1211" t="s">
        <v>63</v>
      </c>
      <c r="AF1211" t="s">
        <v>530</v>
      </c>
      <c r="AG1211" t="s">
        <v>59</v>
      </c>
      <c r="AH1211" t="s">
        <v>53</v>
      </c>
      <c r="AI1211" t="s">
        <v>65</v>
      </c>
      <c r="AJ1211" t="s">
        <v>20413</v>
      </c>
      <c r="AK1211">
        <v>176791763</v>
      </c>
      <c r="AL1211" t="s">
        <v>20414</v>
      </c>
      <c r="AM1211" t="s">
        <v>20415</v>
      </c>
      <c r="AN1211">
        <v>3512</v>
      </c>
      <c r="AP1211">
        <v>-1</v>
      </c>
      <c r="AQ1211" t="s">
        <v>69</v>
      </c>
      <c r="AR1211" t="s">
        <v>69</v>
      </c>
    </row>
    <row r="1212" spans="1:44" x14ac:dyDescent="0.25">
      <c r="A1212" t="s">
        <v>29942</v>
      </c>
      <c r="B1212" t="s">
        <v>29943</v>
      </c>
      <c r="C1212">
        <f>((DATEVALUE(LEFT(B1212, SEARCH("T",B1212)-1))+(TIMEVALUE(LEFT((RIGHT(B1212,LEN(B1212)-SEARCH("T",B1212))), SEARCH(".",(RIGHT(B1212,LEN(B1212)-SEARCH("T",B1212))))-1))))-(DATEVALUE(LEFT(A1212, SEARCH("T",A1212)-1))+(TIMEVALUE(LEFT((RIGHT(A1212,LEN(A1212)-SEARCH("T",A1212))), SEARCH(".",(RIGHT(A1212,LEN(A1212)-SEARCH("T",A1212))))-1)))))*24</f>
        <v>0.10861111100530252</v>
      </c>
      <c r="D1212">
        <f>C1212*60</f>
        <v>6.5166666603181511</v>
      </c>
      <c r="E1212" t="s">
        <v>29944</v>
      </c>
      <c r="F1212">
        <v>1.0254217000000001</v>
      </c>
      <c r="G1212">
        <v>35.025100000000002</v>
      </c>
      <c r="H1212">
        <v>1882.66940067</v>
      </c>
      <c r="I1212">
        <v>3.9</v>
      </c>
      <c r="J1212" t="s">
        <v>121</v>
      </c>
      <c r="K1212" t="s">
        <v>122</v>
      </c>
      <c r="L1212" t="s">
        <v>91</v>
      </c>
      <c r="M1212" t="s">
        <v>92</v>
      </c>
      <c r="N1212" t="s">
        <v>137</v>
      </c>
      <c r="O1212" t="s">
        <v>155</v>
      </c>
      <c r="P1212" t="s">
        <v>51</v>
      </c>
      <c r="Q1212" t="s">
        <v>110</v>
      </c>
      <c r="R1212" t="s">
        <v>53</v>
      </c>
      <c r="S1212" t="s">
        <v>54</v>
      </c>
      <c r="U1212" t="s">
        <v>55</v>
      </c>
      <c r="V1212" t="s">
        <v>112</v>
      </c>
      <c r="W1212" t="s">
        <v>112</v>
      </c>
      <c r="X1212" t="s">
        <v>53</v>
      </c>
      <c r="Y1212" t="s">
        <v>59</v>
      </c>
      <c r="Z1212" t="s">
        <v>53</v>
      </c>
      <c r="AA1212" t="s">
        <v>53</v>
      </c>
      <c r="AB1212" t="s">
        <v>123</v>
      </c>
      <c r="AC1212" t="s">
        <v>98</v>
      </c>
      <c r="AD1212" t="s">
        <v>80</v>
      </c>
      <c r="AE1212" t="s">
        <v>80</v>
      </c>
      <c r="AF1212" t="s">
        <v>114</v>
      </c>
      <c r="AG1212" t="s">
        <v>59</v>
      </c>
      <c r="AH1212" t="s">
        <v>53</v>
      </c>
      <c r="AI1212" t="s">
        <v>65</v>
      </c>
      <c r="AJ1212" t="s">
        <v>29945</v>
      </c>
      <c r="AK1212">
        <v>176971692</v>
      </c>
      <c r="AL1212" t="s">
        <v>29946</v>
      </c>
      <c r="AM1212" t="s">
        <v>29947</v>
      </c>
      <c r="AN1212">
        <v>5192</v>
      </c>
      <c r="AP1212">
        <v>-1</v>
      </c>
      <c r="AQ1212" t="s">
        <v>69</v>
      </c>
      <c r="AR1212" t="s">
        <v>69</v>
      </c>
    </row>
    <row r="1213" spans="1:44" x14ac:dyDescent="0.25">
      <c r="A1213" t="s">
        <v>2563</v>
      </c>
      <c r="B1213" t="s">
        <v>2564</v>
      </c>
      <c r="C1213">
        <f>((DATEVALUE(LEFT(B1213, SEARCH("T",B1213)-1))+(TIMEVALUE(LEFT((RIGHT(B1213,LEN(B1213)-SEARCH("T",B1213))), SEARCH(".",(RIGHT(B1213,LEN(B1213)-SEARCH("T",B1213))))-1))))-(DATEVALUE(LEFT(A1213, SEARCH("T",A1213)-1))+(TIMEVALUE(LEFT((RIGHT(A1213,LEN(A1213)-SEARCH("T",A1213))), SEARCH(".",(RIGHT(A1213,LEN(A1213)-SEARCH("T",A1213))))-1)))))*24</f>
        <v>0.10833333333721384</v>
      </c>
      <c r="D1213">
        <f>C1213*60</f>
        <v>6.5000000002328306</v>
      </c>
      <c r="E1213" t="s">
        <v>2565</v>
      </c>
      <c r="F1213">
        <v>-0.56852340000000001</v>
      </c>
      <c r="G1213">
        <v>37.276417199999997</v>
      </c>
      <c r="H1213">
        <v>1363.7176399499999</v>
      </c>
      <c r="I1213">
        <v>6.52</v>
      </c>
      <c r="J1213" t="s">
        <v>45</v>
      </c>
      <c r="K1213" t="s">
        <v>46</v>
      </c>
      <c r="L1213" t="s">
        <v>74</v>
      </c>
      <c r="M1213" t="s">
        <v>48</v>
      </c>
      <c r="N1213" t="s">
        <v>137</v>
      </c>
      <c r="O1213" t="s">
        <v>108</v>
      </c>
      <c r="P1213" t="s">
        <v>171</v>
      </c>
      <c r="Q1213" t="s">
        <v>52</v>
      </c>
      <c r="R1213" t="s">
        <v>59</v>
      </c>
      <c r="S1213" t="s">
        <v>54</v>
      </c>
      <c r="U1213" t="s">
        <v>55</v>
      </c>
      <c r="V1213" t="s">
        <v>56</v>
      </c>
      <c r="W1213" t="s">
        <v>57</v>
      </c>
      <c r="X1213" t="s">
        <v>58</v>
      </c>
      <c r="Y1213" t="s">
        <v>77</v>
      </c>
      <c r="Z1213" t="s">
        <v>53</v>
      </c>
      <c r="AA1213" t="s">
        <v>53</v>
      </c>
      <c r="AB1213" t="s">
        <v>113</v>
      </c>
      <c r="AC1213" t="s">
        <v>63</v>
      </c>
      <c r="AD1213" t="s">
        <v>63</v>
      </c>
      <c r="AE1213" t="s">
        <v>63</v>
      </c>
      <c r="AF1213" t="s">
        <v>114</v>
      </c>
      <c r="AG1213" t="s">
        <v>59</v>
      </c>
      <c r="AH1213" t="s">
        <v>53</v>
      </c>
      <c r="AI1213" t="s">
        <v>65</v>
      </c>
      <c r="AJ1213" t="s">
        <v>2566</v>
      </c>
      <c r="AK1213">
        <v>176904955</v>
      </c>
      <c r="AL1213" t="s">
        <v>2567</v>
      </c>
      <c r="AM1213" t="s">
        <v>2568</v>
      </c>
      <c r="AN1213">
        <v>421</v>
      </c>
      <c r="AP1213">
        <v>-1</v>
      </c>
      <c r="AQ1213" t="s">
        <v>69</v>
      </c>
      <c r="AR1213" t="s">
        <v>69</v>
      </c>
    </row>
    <row r="1214" spans="1:44" x14ac:dyDescent="0.25">
      <c r="A1214" t="s">
        <v>7557</v>
      </c>
      <c r="B1214" t="s">
        <v>7558</v>
      </c>
      <c r="C1214">
        <f>((DATEVALUE(LEFT(B1214, SEARCH("T",B1214)-1))+(TIMEVALUE(LEFT((RIGHT(B1214,LEN(B1214)-SEARCH("T",B1214))), SEARCH(".",(RIGHT(B1214,LEN(B1214)-SEARCH("T",B1214))))-1))))-(DATEVALUE(LEFT(A1214, SEARCH("T",A1214)-1))+(TIMEVALUE(LEFT((RIGHT(A1214,LEN(A1214)-SEARCH("T",A1214))), SEARCH(".",(RIGHT(A1214,LEN(A1214)-SEARCH("T",A1214))))-1)))))*24</f>
        <v>0.10833333333721384</v>
      </c>
      <c r="D1214">
        <f>C1214*60</f>
        <v>6.5000000002328306</v>
      </c>
      <c r="E1214" t="s">
        <v>7559</v>
      </c>
      <c r="F1214">
        <v>0.84666180000000002</v>
      </c>
      <c r="G1214">
        <v>35.254964999999999</v>
      </c>
      <c r="H1214">
        <v>2023.51587664</v>
      </c>
      <c r="I1214">
        <v>4.95</v>
      </c>
      <c r="J1214" t="s">
        <v>105</v>
      </c>
      <c r="K1214" t="s">
        <v>106</v>
      </c>
      <c r="L1214" t="s">
        <v>169</v>
      </c>
      <c r="M1214" t="s">
        <v>48</v>
      </c>
      <c r="N1214" t="s">
        <v>146</v>
      </c>
      <c r="O1214" t="s">
        <v>108</v>
      </c>
      <c r="P1214" t="s">
        <v>109</v>
      </c>
      <c r="Q1214" t="s">
        <v>147</v>
      </c>
      <c r="R1214" t="s">
        <v>53</v>
      </c>
      <c r="S1214" t="s">
        <v>53</v>
      </c>
      <c r="U1214" t="s">
        <v>111</v>
      </c>
      <c r="V1214" t="s">
        <v>56</v>
      </c>
      <c r="W1214" t="s">
        <v>112</v>
      </c>
      <c r="X1214" t="s">
        <v>59</v>
      </c>
      <c r="Y1214" t="s">
        <v>77</v>
      </c>
      <c r="Z1214" t="s">
        <v>53</v>
      </c>
      <c r="AA1214" t="s">
        <v>53</v>
      </c>
      <c r="AB1214" t="s">
        <v>123</v>
      </c>
      <c r="AC1214" t="s">
        <v>80</v>
      </c>
      <c r="AD1214" t="s">
        <v>63</v>
      </c>
      <c r="AE1214" t="s">
        <v>80</v>
      </c>
      <c r="AF1214" t="s">
        <v>114</v>
      </c>
      <c r="AG1214" t="s">
        <v>59</v>
      </c>
      <c r="AH1214" t="s">
        <v>53</v>
      </c>
      <c r="AI1214" t="s">
        <v>65</v>
      </c>
      <c r="AJ1214" t="s">
        <v>7560</v>
      </c>
      <c r="AK1214">
        <v>176552560</v>
      </c>
      <c r="AL1214" t="s">
        <v>7561</v>
      </c>
      <c r="AM1214" t="s">
        <v>7556</v>
      </c>
      <c r="AN1214">
        <v>1282</v>
      </c>
      <c r="AP1214">
        <v>-1</v>
      </c>
      <c r="AQ1214" t="s">
        <v>69</v>
      </c>
      <c r="AR1214" t="s">
        <v>69</v>
      </c>
    </row>
    <row r="1215" spans="1:44" x14ac:dyDescent="0.25">
      <c r="A1215" t="s">
        <v>17442</v>
      </c>
      <c r="B1215" t="s">
        <v>17443</v>
      </c>
      <c r="C1215">
        <f>((DATEVALUE(LEFT(B1215, SEARCH("T",B1215)-1))+(TIMEVALUE(LEFT((RIGHT(B1215,LEN(B1215)-SEARCH("T",B1215))), SEARCH(".",(RIGHT(B1215,LEN(B1215)-SEARCH("T",B1215))))-1))))-(DATEVALUE(LEFT(A1215, SEARCH("T",A1215)-1))+(TIMEVALUE(LEFT((RIGHT(A1215,LEN(A1215)-SEARCH("T",A1215))), SEARCH(".",(RIGHT(A1215,LEN(A1215)-SEARCH("T",A1215))))-1)))))*24</f>
        <v>0.10833333333721384</v>
      </c>
      <c r="D1215">
        <f>C1215*60</f>
        <v>6.5000000002328306</v>
      </c>
      <c r="E1215" t="s">
        <v>17444</v>
      </c>
      <c r="F1215">
        <v>-0.67852420000000002</v>
      </c>
      <c r="G1215">
        <v>34.708153600000003</v>
      </c>
      <c r="H1215">
        <v>1613.61761508</v>
      </c>
      <c r="I1215">
        <v>3.9</v>
      </c>
      <c r="J1215" t="s">
        <v>189</v>
      </c>
      <c r="K1215" t="s">
        <v>190</v>
      </c>
      <c r="L1215" t="s">
        <v>107</v>
      </c>
      <c r="M1215" t="s">
        <v>48</v>
      </c>
      <c r="N1215" t="s">
        <v>137</v>
      </c>
      <c r="O1215" t="s">
        <v>108</v>
      </c>
      <c r="P1215" t="s">
        <v>171</v>
      </c>
      <c r="Q1215" t="s">
        <v>110</v>
      </c>
      <c r="R1215" t="s">
        <v>53</v>
      </c>
      <c r="S1215" t="s">
        <v>53</v>
      </c>
      <c r="U1215" t="s">
        <v>130</v>
      </c>
      <c r="V1215" t="s">
        <v>76</v>
      </c>
      <c r="W1215" t="s">
        <v>56</v>
      </c>
      <c r="X1215" t="s">
        <v>53</v>
      </c>
      <c r="Y1215" t="s">
        <v>53</v>
      </c>
      <c r="Z1215" t="s">
        <v>59</v>
      </c>
      <c r="AA1215" t="s">
        <v>53</v>
      </c>
      <c r="AB1215" t="s">
        <v>79</v>
      </c>
      <c r="AC1215" t="s">
        <v>81</v>
      </c>
      <c r="AD1215" t="s">
        <v>63</v>
      </c>
      <c r="AE1215" t="s">
        <v>62</v>
      </c>
      <c r="AF1215" t="s">
        <v>64</v>
      </c>
      <c r="AG1215" t="s">
        <v>308</v>
      </c>
      <c r="AH1215" t="s">
        <v>53</v>
      </c>
      <c r="AI1215" t="s">
        <v>65</v>
      </c>
      <c r="AJ1215" t="s">
        <v>17445</v>
      </c>
      <c r="AK1215">
        <v>176763375</v>
      </c>
      <c r="AL1215" t="s">
        <v>17446</v>
      </c>
      <c r="AM1215" t="s">
        <v>17447</v>
      </c>
      <c r="AN1215">
        <v>2994</v>
      </c>
      <c r="AP1215">
        <v>-1</v>
      </c>
      <c r="AQ1215" t="s">
        <v>69</v>
      </c>
      <c r="AR1215" t="s">
        <v>69</v>
      </c>
    </row>
    <row r="1216" spans="1:44" x14ac:dyDescent="0.25">
      <c r="A1216" t="s">
        <v>19752</v>
      </c>
      <c r="B1216" t="s">
        <v>19753</v>
      </c>
      <c r="C1216">
        <f>((DATEVALUE(LEFT(B1216, SEARCH("T",B1216)-1))+(TIMEVALUE(LEFT((RIGHT(B1216,LEN(B1216)-SEARCH("T",B1216))), SEARCH(".",(RIGHT(B1216,LEN(B1216)-SEARCH("T",B1216))))-1))))-(DATEVALUE(LEFT(A1216, SEARCH("T",A1216)-1))+(TIMEVALUE(LEFT((RIGHT(A1216,LEN(A1216)-SEARCH("T",A1216))), SEARCH(".",(RIGHT(A1216,LEN(A1216)-SEARCH("T",A1216))))-1)))))*24</f>
        <v>0.10833333316259086</v>
      </c>
      <c r="D1216">
        <f>C1216*60</f>
        <v>6.4999999897554517</v>
      </c>
      <c r="E1216" t="s">
        <v>19754</v>
      </c>
      <c r="F1216">
        <v>0.50330790000000003</v>
      </c>
      <c r="G1216">
        <v>37.655017899999997</v>
      </c>
      <c r="H1216">
        <v>921.90096509</v>
      </c>
      <c r="I1216">
        <v>4.95</v>
      </c>
      <c r="J1216" t="s">
        <v>1599</v>
      </c>
      <c r="K1216" t="s">
        <v>1600</v>
      </c>
      <c r="L1216" t="s">
        <v>107</v>
      </c>
      <c r="M1216" t="s">
        <v>92</v>
      </c>
      <c r="N1216" t="s">
        <v>49</v>
      </c>
      <c r="O1216" t="s">
        <v>57</v>
      </c>
      <c r="P1216" t="s">
        <v>555</v>
      </c>
      <c r="Q1216" t="s">
        <v>362</v>
      </c>
      <c r="R1216" t="s">
        <v>53</v>
      </c>
      <c r="S1216" t="s">
        <v>53</v>
      </c>
      <c r="U1216" t="s">
        <v>111</v>
      </c>
      <c r="V1216" t="s">
        <v>56</v>
      </c>
      <c r="W1216" t="s">
        <v>57</v>
      </c>
      <c r="X1216" t="s">
        <v>59</v>
      </c>
      <c r="Y1216" t="s">
        <v>59</v>
      </c>
      <c r="Z1216" t="s">
        <v>60</v>
      </c>
      <c r="AA1216" t="s">
        <v>78</v>
      </c>
      <c r="AB1216" t="s">
        <v>113</v>
      </c>
      <c r="AC1216" t="s">
        <v>98</v>
      </c>
      <c r="AD1216" t="s">
        <v>63</v>
      </c>
      <c r="AE1216" t="s">
        <v>63</v>
      </c>
      <c r="AF1216" t="s">
        <v>64</v>
      </c>
      <c r="AG1216" t="s">
        <v>59</v>
      </c>
      <c r="AH1216" t="s">
        <v>53</v>
      </c>
      <c r="AI1216" t="s">
        <v>65</v>
      </c>
      <c r="AJ1216" t="s">
        <v>19755</v>
      </c>
      <c r="AK1216">
        <v>176788710</v>
      </c>
      <c r="AL1216" t="s">
        <v>19756</v>
      </c>
      <c r="AM1216" t="s">
        <v>19757</v>
      </c>
      <c r="AN1216">
        <v>3397</v>
      </c>
      <c r="AP1216">
        <v>-1</v>
      </c>
      <c r="AQ1216" t="s">
        <v>69</v>
      </c>
      <c r="AR1216" t="s">
        <v>69</v>
      </c>
    </row>
    <row r="1217" spans="1:44" x14ac:dyDescent="0.25">
      <c r="A1217" t="s">
        <v>13688</v>
      </c>
      <c r="B1217" t="s">
        <v>13689</v>
      </c>
      <c r="C1217">
        <f>((DATEVALUE(LEFT(B1217, SEARCH("T",B1217)-1))+(TIMEVALUE(LEFT((RIGHT(B1217,LEN(B1217)-SEARCH("T",B1217))), SEARCH(".",(RIGHT(B1217,LEN(B1217)-SEARCH("T",B1217))))-1))))-(DATEVALUE(LEFT(A1217, SEARCH("T",A1217)-1))+(TIMEVALUE(LEFT((RIGHT(A1217,LEN(A1217)-SEARCH("T",A1217))), SEARCH(".",(RIGHT(A1217,LEN(A1217)-SEARCH("T",A1217))))-1)))))*24</f>
        <v>0.10805555549450219</v>
      </c>
      <c r="D1217">
        <f>C1217*60</f>
        <v>6.4833333296701312</v>
      </c>
      <c r="E1217" t="s">
        <v>13690</v>
      </c>
      <c r="F1217">
        <v>-8.9275900000000005E-2</v>
      </c>
      <c r="G1217">
        <v>34.762640300000001</v>
      </c>
      <c r="H1217">
        <v>1163.8896584500001</v>
      </c>
      <c r="I1217">
        <v>8.8520000000000003</v>
      </c>
      <c r="J1217" t="s">
        <v>1405</v>
      </c>
      <c r="K1217" t="s">
        <v>1126</v>
      </c>
      <c r="L1217" t="s">
        <v>169</v>
      </c>
      <c r="M1217" t="s">
        <v>48</v>
      </c>
      <c r="N1217" t="s">
        <v>49</v>
      </c>
      <c r="O1217" t="s">
        <v>50</v>
      </c>
      <c r="P1217" t="s">
        <v>171</v>
      </c>
      <c r="Q1217" t="s">
        <v>147</v>
      </c>
      <c r="R1217" t="s">
        <v>53</v>
      </c>
      <c r="S1217" t="s">
        <v>53</v>
      </c>
      <c r="U1217" t="s">
        <v>111</v>
      </c>
      <c r="V1217" t="s">
        <v>56</v>
      </c>
      <c r="W1217" t="s">
        <v>191</v>
      </c>
      <c r="X1217" t="s">
        <v>59</v>
      </c>
      <c r="Y1217" t="s">
        <v>53</v>
      </c>
      <c r="Z1217" t="s">
        <v>53</v>
      </c>
      <c r="AA1217" t="s">
        <v>59</v>
      </c>
      <c r="AB1217" t="s">
        <v>97</v>
      </c>
      <c r="AC1217" t="s">
        <v>98</v>
      </c>
      <c r="AD1217" t="s">
        <v>63</v>
      </c>
      <c r="AE1217" t="s">
        <v>63</v>
      </c>
      <c r="AF1217" t="s">
        <v>530</v>
      </c>
      <c r="AG1217" t="s">
        <v>59</v>
      </c>
      <c r="AH1217" t="s">
        <v>53</v>
      </c>
      <c r="AI1217" t="s">
        <v>65</v>
      </c>
      <c r="AJ1217" t="s">
        <v>13691</v>
      </c>
      <c r="AK1217">
        <v>176641279</v>
      </c>
      <c r="AL1217" t="s">
        <v>13692</v>
      </c>
      <c r="AM1217" t="s">
        <v>13693</v>
      </c>
      <c r="AN1217">
        <v>2335</v>
      </c>
      <c r="AP1217">
        <v>-1</v>
      </c>
      <c r="AQ1217" t="s">
        <v>69</v>
      </c>
      <c r="AR1217" t="s">
        <v>69</v>
      </c>
    </row>
    <row r="1218" spans="1:44" x14ac:dyDescent="0.25">
      <c r="A1218" t="s">
        <v>28530</v>
      </c>
      <c r="B1218" t="s">
        <v>28531</v>
      </c>
      <c r="C1218">
        <f>((DATEVALUE(LEFT(B1218, SEARCH("T",B1218)-1))+(TIMEVALUE(LEFT((RIGHT(B1218,LEN(B1218)-SEARCH("T",B1218))), SEARCH(".",(RIGHT(B1218,LEN(B1218)-SEARCH("T",B1218))))-1))))-(DATEVALUE(LEFT(A1218, SEARCH("T",A1218)-1))+(TIMEVALUE(LEFT((RIGHT(A1218,LEN(A1218)-SEARCH("T",A1218))), SEARCH(".",(RIGHT(A1218,LEN(A1218)-SEARCH("T",A1218))))-1)))))*24</f>
        <v>0.10805555549450219</v>
      </c>
      <c r="D1218">
        <f>C1218*60</f>
        <v>6.4833333296701312</v>
      </c>
      <c r="E1218" t="s">
        <v>28532</v>
      </c>
      <c r="F1218">
        <v>0.35166930000000002</v>
      </c>
      <c r="G1218">
        <v>37.560738899999997</v>
      </c>
      <c r="H1218">
        <v>1115.1681933100001</v>
      </c>
      <c r="I1218">
        <v>4.9800000000000004</v>
      </c>
      <c r="J1218" t="s">
        <v>1599</v>
      </c>
      <c r="K1218" t="s">
        <v>1600</v>
      </c>
      <c r="L1218" t="s">
        <v>74</v>
      </c>
      <c r="M1218" t="s">
        <v>48</v>
      </c>
      <c r="N1218" t="s">
        <v>49</v>
      </c>
      <c r="O1218" t="s">
        <v>108</v>
      </c>
      <c r="P1218" t="s">
        <v>51</v>
      </c>
      <c r="Q1218" t="s">
        <v>52</v>
      </c>
      <c r="R1218" t="s">
        <v>59</v>
      </c>
      <c r="S1218" t="s">
        <v>59</v>
      </c>
      <c r="T1218" t="s">
        <v>95</v>
      </c>
      <c r="U1218" t="s">
        <v>96</v>
      </c>
      <c r="V1218" t="s">
        <v>191</v>
      </c>
      <c r="W1218" t="s">
        <v>57</v>
      </c>
      <c r="X1218" t="s">
        <v>59</v>
      </c>
      <c r="Y1218" t="s">
        <v>59</v>
      </c>
      <c r="Z1218" t="s">
        <v>59</v>
      </c>
      <c r="AA1218" t="s">
        <v>59</v>
      </c>
      <c r="AB1218" t="s">
        <v>97</v>
      </c>
      <c r="AC1218" t="s">
        <v>98</v>
      </c>
      <c r="AD1218" t="s">
        <v>63</v>
      </c>
      <c r="AE1218" t="s">
        <v>63</v>
      </c>
      <c r="AF1218" t="s">
        <v>114</v>
      </c>
      <c r="AG1218" t="s">
        <v>59</v>
      </c>
      <c r="AH1218" t="s">
        <v>53</v>
      </c>
      <c r="AI1218" t="s">
        <v>65</v>
      </c>
      <c r="AJ1218" t="s">
        <v>28533</v>
      </c>
      <c r="AK1218">
        <v>176943079</v>
      </c>
      <c r="AL1218" t="s">
        <v>28534</v>
      </c>
      <c r="AM1218" t="s">
        <v>28535</v>
      </c>
      <c r="AN1218">
        <v>4939</v>
      </c>
      <c r="AP1218">
        <v>-1</v>
      </c>
      <c r="AQ1218" t="s">
        <v>69</v>
      </c>
      <c r="AR1218" t="s">
        <v>69</v>
      </c>
    </row>
    <row r="1219" spans="1:44" x14ac:dyDescent="0.25">
      <c r="A1219" t="s">
        <v>7135</v>
      </c>
      <c r="B1219" t="s">
        <v>7136</v>
      </c>
      <c r="C1219">
        <f>((DATEVALUE(LEFT(B1219, SEARCH("T",B1219)-1))+(TIMEVALUE(LEFT((RIGHT(B1219,LEN(B1219)-SEARCH("T",B1219))), SEARCH(".",(RIGHT(B1219,LEN(B1219)-SEARCH("T",B1219))))-1))))-(DATEVALUE(LEFT(A1219, SEARCH("T",A1219)-1))+(TIMEVALUE(LEFT((RIGHT(A1219,LEN(A1219)-SEARCH("T",A1219))), SEARCH(".",(RIGHT(A1219,LEN(A1219)-SEARCH("T",A1219))))-1)))))*24</f>
        <v>0.10777777782641351</v>
      </c>
      <c r="D1219">
        <f>C1219*60</f>
        <v>6.4666666695848107</v>
      </c>
      <c r="E1219" t="s">
        <v>7137</v>
      </c>
      <c r="F1219">
        <v>-0.3871831</v>
      </c>
      <c r="G1219">
        <v>37.002077100000001</v>
      </c>
      <c r="H1219">
        <v>1753.76168269</v>
      </c>
      <c r="I1219">
        <v>4.0999999999999996</v>
      </c>
      <c r="J1219" t="s">
        <v>2711</v>
      </c>
      <c r="K1219" t="s">
        <v>2712</v>
      </c>
      <c r="L1219" t="s">
        <v>47</v>
      </c>
      <c r="M1219" t="s">
        <v>92</v>
      </c>
      <c r="N1219" t="s">
        <v>49</v>
      </c>
      <c r="O1219" t="s">
        <v>57</v>
      </c>
      <c r="P1219" t="s">
        <v>75</v>
      </c>
      <c r="Q1219" t="s">
        <v>147</v>
      </c>
      <c r="R1219" t="s">
        <v>53</v>
      </c>
      <c r="S1219" t="s">
        <v>59</v>
      </c>
      <c r="T1219" t="s">
        <v>95</v>
      </c>
      <c r="U1219" t="s">
        <v>55</v>
      </c>
      <c r="V1219" t="s">
        <v>57</v>
      </c>
      <c r="W1219" t="s">
        <v>57</v>
      </c>
      <c r="X1219" t="s">
        <v>59</v>
      </c>
      <c r="Y1219" t="s">
        <v>59</v>
      </c>
      <c r="Z1219" t="s">
        <v>60</v>
      </c>
      <c r="AA1219" t="s">
        <v>53</v>
      </c>
      <c r="AB1219" t="s">
        <v>113</v>
      </c>
      <c r="AC1219" t="s">
        <v>62</v>
      </c>
      <c r="AD1219" t="s">
        <v>63</v>
      </c>
      <c r="AE1219" t="s">
        <v>63</v>
      </c>
      <c r="AF1219" t="s">
        <v>114</v>
      </c>
      <c r="AG1219" t="s">
        <v>59</v>
      </c>
      <c r="AH1219" t="s">
        <v>53</v>
      </c>
      <c r="AI1219" t="s">
        <v>65</v>
      </c>
      <c r="AJ1219" t="s">
        <v>7138</v>
      </c>
      <c r="AK1219">
        <v>176535384</v>
      </c>
      <c r="AL1219" t="s">
        <v>7139</v>
      </c>
      <c r="AM1219" t="s">
        <v>7140</v>
      </c>
      <c r="AN1219">
        <v>1210</v>
      </c>
      <c r="AP1219">
        <v>-1</v>
      </c>
      <c r="AQ1219" t="s">
        <v>69</v>
      </c>
      <c r="AR1219" t="s">
        <v>69</v>
      </c>
    </row>
    <row r="1220" spans="1:44" x14ac:dyDescent="0.25">
      <c r="A1220" t="s">
        <v>8930</v>
      </c>
      <c r="B1220" t="s">
        <v>8931</v>
      </c>
      <c r="C1220">
        <f>((DATEVALUE(LEFT(B1220, SEARCH("T",B1220)-1))+(TIMEVALUE(LEFT((RIGHT(B1220,LEN(B1220)-SEARCH("T",B1220))), SEARCH(".",(RIGHT(B1220,LEN(B1220)-SEARCH("T",B1220))))-1))))-(DATEVALUE(LEFT(A1220, SEARCH("T",A1220)-1))+(TIMEVALUE(LEFT((RIGHT(A1220,LEN(A1220)-SEARCH("T",A1220))), SEARCH(".",(RIGHT(A1220,LEN(A1220)-SEARCH("T",A1220))))-1)))))*24</f>
        <v>0.10777777782641351</v>
      </c>
      <c r="D1220">
        <f>C1220*60</f>
        <v>6.4666666695848107</v>
      </c>
      <c r="E1220" t="s">
        <v>8932</v>
      </c>
      <c r="F1220">
        <v>-0.38734829999999998</v>
      </c>
      <c r="G1220">
        <v>35.213900000000002</v>
      </c>
      <c r="H1220">
        <v>1899.8742124400001</v>
      </c>
      <c r="I1220">
        <v>3.9</v>
      </c>
      <c r="J1220" t="s">
        <v>2467</v>
      </c>
      <c r="K1220" t="s">
        <v>2468</v>
      </c>
      <c r="L1220" t="s">
        <v>47</v>
      </c>
      <c r="M1220" t="s">
        <v>92</v>
      </c>
      <c r="N1220" t="s">
        <v>49</v>
      </c>
      <c r="O1220" t="s">
        <v>50</v>
      </c>
      <c r="P1220" t="s">
        <v>75</v>
      </c>
      <c r="Q1220" t="s">
        <v>52</v>
      </c>
      <c r="R1220" t="s">
        <v>53</v>
      </c>
      <c r="S1220" t="s">
        <v>54</v>
      </c>
      <c r="U1220" t="s">
        <v>96</v>
      </c>
      <c r="V1220" t="s">
        <v>56</v>
      </c>
      <c r="W1220" t="s">
        <v>57</v>
      </c>
      <c r="X1220" t="s">
        <v>59</v>
      </c>
      <c r="Y1220" t="s">
        <v>59</v>
      </c>
      <c r="Z1220" t="s">
        <v>53</v>
      </c>
      <c r="AA1220" t="s">
        <v>59</v>
      </c>
      <c r="AB1220" t="s">
        <v>246</v>
      </c>
      <c r="AC1220" t="s">
        <v>81</v>
      </c>
      <c r="AD1220" t="s">
        <v>80</v>
      </c>
      <c r="AE1220" t="s">
        <v>62</v>
      </c>
      <c r="AF1220" t="s">
        <v>64</v>
      </c>
      <c r="AG1220" t="s">
        <v>59</v>
      </c>
      <c r="AH1220" t="s">
        <v>53</v>
      </c>
      <c r="AI1220" t="s">
        <v>65</v>
      </c>
      <c r="AJ1220" t="s">
        <v>8933</v>
      </c>
      <c r="AK1220">
        <v>176574453</v>
      </c>
      <c r="AL1220" t="s">
        <v>8934</v>
      </c>
      <c r="AM1220" t="s">
        <v>8929</v>
      </c>
      <c r="AN1220">
        <v>1517</v>
      </c>
      <c r="AP1220">
        <v>-1</v>
      </c>
      <c r="AQ1220" t="s">
        <v>69</v>
      </c>
      <c r="AR1220" t="s">
        <v>69</v>
      </c>
    </row>
    <row r="1221" spans="1:44" x14ac:dyDescent="0.25">
      <c r="A1221" t="s">
        <v>8963</v>
      </c>
      <c r="B1221" t="s">
        <v>8964</v>
      </c>
      <c r="C1221">
        <f>((DATEVALUE(LEFT(B1221, SEARCH("T",B1221)-1))+(TIMEVALUE(LEFT((RIGHT(B1221,LEN(B1221)-SEARCH("T",B1221))), SEARCH(".",(RIGHT(B1221,LEN(B1221)-SEARCH("T",B1221))))-1))))-(DATEVALUE(LEFT(A1221, SEARCH("T",A1221)-1))+(TIMEVALUE(LEFT((RIGHT(A1221,LEN(A1221)-SEARCH("T",A1221))), SEARCH(".",(RIGHT(A1221,LEN(A1221)-SEARCH("T",A1221))))-1)))))*24</f>
        <v>0.10777777765179053</v>
      </c>
      <c r="D1221">
        <f>C1221*60</f>
        <v>6.4666666591074318</v>
      </c>
      <c r="E1221" t="s">
        <v>8965</v>
      </c>
      <c r="F1221">
        <v>-0.39287</v>
      </c>
      <c r="G1221">
        <v>35.206670000000003</v>
      </c>
      <c r="H1221">
        <v>1900.4177707900001</v>
      </c>
      <c r="I1221">
        <v>4.0999999999999996</v>
      </c>
      <c r="J1221" t="s">
        <v>2467</v>
      </c>
      <c r="K1221" t="s">
        <v>2468</v>
      </c>
      <c r="L1221" t="s">
        <v>145</v>
      </c>
      <c r="M1221" t="s">
        <v>92</v>
      </c>
      <c r="N1221" t="s">
        <v>49</v>
      </c>
      <c r="O1221" t="s">
        <v>50</v>
      </c>
      <c r="P1221" t="s">
        <v>245</v>
      </c>
      <c r="Q1221" t="s">
        <v>52</v>
      </c>
      <c r="R1221" t="s">
        <v>53</v>
      </c>
      <c r="S1221" t="s">
        <v>59</v>
      </c>
      <c r="T1221" t="s">
        <v>95</v>
      </c>
      <c r="U1221" t="s">
        <v>96</v>
      </c>
      <c r="V1221" t="s">
        <v>56</v>
      </c>
      <c r="W1221" t="s">
        <v>57</v>
      </c>
      <c r="X1221" t="s">
        <v>227</v>
      </c>
      <c r="Y1221" t="s">
        <v>59</v>
      </c>
      <c r="Z1221" t="s">
        <v>53</v>
      </c>
      <c r="AA1221" t="s">
        <v>53</v>
      </c>
      <c r="AB1221" t="s">
        <v>246</v>
      </c>
      <c r="AC1221" t="s">
        <v>80</v>
      </c>
      <c r="AD1221" t="s">
        <v>62</v>
      </c>
      <c r="AE1221" t="s">
        <v>62</v>
      </c>
      <c r="AF1221" t="s">
        <v>64</v>
      </c>
      <c r="AG1221" t="s">
        <v>59</v>
      </c>
      <c r="AH1221" t="s">
        <v>53</v>
      </c>
      <c r="AI1221" t="s">
        <v>65</v>
      </c>
      <c r="AJ1221" t="s">
        <v>8966</v>
      </c>
      <c r="AK1221">
        <v>176574481</v>
      </c>
      <c r="AL1221" t="s">
        <v>8967</v>
      </c>
      <c r="AM1221" t="s">
        <v>8968</v>
      </c>
      <c r="AN1221">
        <v>1523</v>
      </c>
      <c r="AP1221">
        <v>-1</v>
      </c>
      <c r="AQ1221" t="s">
        <v>69</v>
      </c>
      <c r="AR1221" t="s">
        <v>69</v>
      </c>
    </row>
    <row r="1222" spans="1:44" x14ac:dyDescent="0.25">
      <c r="A1222" t="s">
        <v>8240</v>
      </c>
      <c r="B1222" t="s">
        <v>8241</v>
      </c>
      <c r="C1222">
        <f>((DATEVALUE(LEFT(B1222, SEARCH("T",B1222)-1))+(TIMEVALUE(LEFT((RIGHT(B1222,LEN(B1222)-SEARCH("T",B1222))), SEARCH(".",(RIGHT(B1222,LEN(B1222)-SEARCH("T",B1222))))-1))))-(DATEVALUE(LEFT(A1222, SEARCH("T",A1222)-1))+(TIMEVALUE(LEFT((RIGHT(A1222,LEN(A1222)-SEARCH("T",A1222))), SEARCH(".",(RIGHT(A1222,LEN(A1222)-SEARCH("T",A1222))))-1)))))*24</f>
        <v>0.10750000015832484</v>
      </c>
      <c r="D1222">
        <f>C1222*60</f>
        <v>6.4500000094994903</v>
      </c>
      <c r="E1222" t="s">
        <v>8242</v>
      </c>
      <c r="F1222">
        <v>-0.83032329999999999</v>
      </c>
      <c r="G1222">
        <v>34.730856699999997</v>
      </c>
      <c r="H1222">
        <v>1723.1939190000001</v>
      </c>
      <c r="I1222">
        <v>4</v>
      </c>
      <c r="J1222" t="s">
        <v>189</v>
      </c>
      <c r="K1222" t="s">
        <v>190</v>
      </c>
      <c r="L1222" t="s">
        <v>169</v>
      </c>
      <c r="M1222" t="s">
        <v>48</v>
      </c>
      <c r="N1222" t="s">
        <v>49</v>
      </c>
      <c r="O1222" t="s">
        <v>108</v>
      </c>
      <c r="P1222" t="s">
        <v>710</v>
      </c>
      <c r="Q1222" t="s">
        <v>52</v>
      </c>
      <c r="R1222" t="s">
        <v>53</v>
      </c>
      <c r="S1222" t="s">
        <v>53</v>
      </c>
      <c r="U1222" t="s">
        <v>130</v>
      </c>
      <c r="V1222" t="s">
        <v>191</v>
      </c>
      <c r="W1222" t="s">
        <v>76</v>
      </c>
      <c r="X1222" t="s">
        <v>53</v>
      </c>
      <c r="Y1222" t="s">
        <v>59</v>
      </c>
      <c r="Z1222" t="s">
        <v>53</v>
      </c>
      <c r="AA1222" t="s">
        <v>53</v>
      </c>
      <c r="AB1222" t="s">
        <v>613</v>
      </c>
      <c r="AC1222" t="s">
        <v>80</v>
      </c>
      <c r="AD1222" t="s">
        <v>80</v>
      </c>
      <c r="AE1222" t="s">
        <v>63</v>
      </c>
      <c r="AF1222" t="s">
        <v>114</v>
      </c>
      <c r="AG1222" t="s">
        <v>871</v>
      </c>
      <c r="AH1222" t="s">
        <v>53</v>
      </c>
      <c r="AI1222" t="s">
        <v>65</v>
      </c>
      <c r="AJ1222" t="s">
        <v>8243</v>
      </c>
      <c r="AK1222">
        <v>176561602</v>
      </c>
      <c r="AL1222" t="s">
        <v>8244</v>
      </c>
      <c r="AM1222" t="s">
        <v>8239</v>
      </c>
      <c r="AN1222">
        <v>1399</v>
      </c>
      <c r="AP1222">
        <v>-1</v>
      </c>
      <c r="AQ1222" t="s">
        <v>69</v>
      </c>
      <c r="AR1222" t="s">
        <v>69</v>
      </c>
    </row>
    <row r="1223" spans="1:44" x14ac:dyDescent="0.25">
      <c r="A1223" t="s">
        <v>863</v>
      </c>
      <c r="B1223" t="s">
        <v>864</v>
      </c>
      <c r="C1223">
        <f>((DATEVALUE(LEFT(B1223, SEARCH("T",B1223)-1))+(TIMEVALUE(LEFT((RIGHT(B1223,LEN(B1223)-SEARCH("T",B1223))), SEARCH(".",(RIGHT(B1223,LEN(B1223)-SEARCH("T",B1223))))-1))))-(DATEVALUE(LEFT(A1223, SEARCH("T",A1223)-1))+(TIMEVALUE(LEFT((RIGHT(A1223,LEN(A1223)-SEARCH("T",A1223))), SEARCH(".",(RIGHT(A1223,LEN(A1223)-SEARCH("T",A1223))))-1)))))*24</f>
        <v>0.10749999998370185</v>
      </c>
      <c r="D1223">
        <f>C1223*60</f>
        <v>6.4499999990221113</v>
      </c>
      <c r="E1223" t="s">
        <v>865</v>
      </c>
      <c r="F1223">
        <v>5.2147000000000001E-3</v>
      </c>
      <c r="G1223">
        <v>37.611894800000002</v>
      </c>
      <c r="H1223">
        <v>1832.4940739199999</v>
      </c>
      <c r="I1223">
        <v>4.78</v>
      </c>
      <c r="J1223" t="s">
        <v>753</v>
      </c>
      <c r="K1223" t="s">
        <v>754</v>
      </c>
      <c r="L1223" t="s">
        <v>47</v>
      </c>
      <c r="M1223" t="s">
        <v>48</v>
      </c>
      <c r="N1223" t="s">
        <v>49</v>
      </c>
      <c r="O1223" t="s">
        <v>108</v>
      </c>
      <c r="P1223" t="s">
        <v>245</v>
      </c>
      <c r="Q1223" t="s">
        <v>52</v>
      </c>
      <c r="R1223" t="s">
        <v>53</v>
      </c>
      <c r="S1223" t="s">
        <v>53</v>
      </c>
      <c r="U1223" t="s">
        <v>130</v>
      </c>
      <c r="V1223" t="s">
        <v>191</v>
      </c>
      <c r="W1223" t="s">
        <v>76</v>
      </c>
      <c r="X1223" t="s">
        <v>53</v>
      </c>
      <c r="Y1223" t="s">
        <v>77</v>
      </c>
      <c r="Z1223" t="s">
        <v>53</v>
      </c>
      <c r="AA1223" t="s">
        <v>53</v>
      </c>
      <c r="AB1223" t="s">
        <v>246</v>
      </c>
      <c r="AC1223" t="s">
        <v>80</v>
      </c>
      <c r="AD1223" t="s">
        <v>80</v>
      </c>
      <c r="AE1223" t="s">
        <v>63</v>
      </c>
      <c r="AF1223" t="s">
        <v>114</v>
      </c>
      <c r="AG1223" t="s">
        <v>59</v>
      </c>
      <c r="AH1223" t="s">
        <v>53</v>
      </c>
      <c r="AI1223" t="s">
        <v>65</v>
      </c>
      <c r="AJ1223" t="s">
        <v>866</v>
      </c>
      <c r="AK1223">
        <v>176962458</v>
      </c>
      <c r="AL1223" t="s">
        <v>867</v>
      </c>
      <c r="AM1223" t="s">
        <v>862</v>
      </c>
      <c r="AN1223">
        <v>125</v>
      </c>
      <c r="AP1223">
        <v>-1</v>
      </c>
      <c r="AQ1223" t="s">
        <v>69</v>
      </c>
      <c r="AR1223" t="s">
        <v>69</v>
      </c>
    </row>
    <row r="1224" spans="1:44" x14ac:dyDescent="0.25">
      <c r="A1224" t="s">
        <v>5471</v>
      </c>
      <c r="B1224" t="s">
        <v>5472</v>
      </c>
      <c r="C1224">
        <f>((DATEVALUE(LEFT(B1224, SEARCH("T",B1224)-1))+(TIMEVALUE(LEFT((RIGHT(B1224,LEN(B1224)-SEARCH("T",B1224))), SEARCH(".",(RIGHT(B1224,LEN(B1224)-SEARCH("T",B1224))))-1))))-(DATEVALUE(LEFT(A1224, SEARCH("T",A1224)-1))+(TIMEVALUE(LEFT((RIGHT(A1224,LEN(A1224)-SEARCH("T",A1224))), SEARCH(".",(RIGHT(A1224,LEN(A1224)-SEARCH("T",A1224))))-1)))))*24</f>
        <v>0.10749999998370185</v>
      </c>
      <c r="D1224">
        <f>C1224*60</f>
        <v>6.4499999990221113</v>
      </c>
      <c r="E1224" t="s">
        <v>5473</v>
      </c>
      <c r="F1224">
        <v>-1.3674667</v>
      </c>
      <c r="G1224">
        <v>38.008796699999998</v>
      </c>
      <c r="H1224">
        <v>1168.2694144100001</v>
      </c>
      <c r="I1224">
        <v>3.9</v>
      </c>
      <c r="J1224" t="s">
        <v>4166</v>
      </c>
      <c r="K1224" t="s">
        <v>1713</v>
      </c>
      <c r="L1224" t="s">
        <v>145</v>
      </c>
      <c r="M1224" t="s">
        <v>92</v>
      </c>
      <c r="N1224" t="s">
        <v>137</v>
      </c>
      <c r="O1224" t="s">
        <v>504</v>
      </c>
      <c r="P1224" t="s">
        <v>109</v>
      </c>
      <c r="Q1224" t="s">
        <v>147</v>
      </c>
      <c r="R1224" t="s">
        <v>53</v>
      </c>
      <c r="S1224" t="s">
        <v>54</v>
      </c>
      <c r="U1224" t="s">
        <v>55</v>
      </c>
      <c r="V1224" t="s">
        <v>172</v>
      </c>
      <c r="W1224" t="s">
        <v>56</v>
      </c>
      <c r="X1224" t="s">
        <v>58</v>
      </c>
      <c r="Y1224" t="s">
        <v>77</v>
      </c>
      <c r="Z1224" t="s">
        <v>207</v>
      </c>
      <c r="AA1224" t="s">
        <v>53</v>
      </c>
      <c r="AB1224" t="s">
        <v>123</v>
      </c>
      <c r="AC1224" t="s">
        <v>80</v>
      </c>
      <c r="AD1224" t="s">
        <v>63</v>
      </c>
      <c r="AE1224" t="s">
        <v>63</v>
      </c>
      <c r="AF1224" t="s">
        <v>114</v>
      </c>
      <c r="AG1224" t="s">
        <v>308</v>
      </c>
      <c r="AH1224" t="s">
        <v>53</v>
      </c>
      <c r="AI1224" t="s">
        <v>65</v>
      </c>
      <c r="AJ1224" t="s">
        <v>5474</v>
      </c>
      <c r="AK1224">
        <v>176894253</v>
      </c>
      <c r="AL1224" t="s">
        <v>5475</v>
      </c>
      <c r="AM1224" t="s">
        <v>5476</v>
      </c>
      <c r="AN1224">
        <v>927</v>
      </c>
      <c r="AP1224">
        <v>-1</v>
      </c>
      <c r="AQ1224" t="s">
        <v>69</v>
      </c>
      <c r="AR1224" t="s">
        <v>69</v>
      </c>
    </row>
    <row r="1225" spans="1:44" x14ac:dyDescent="0.25">
      <c r="A1225" t="s">
        <v>7878</v>
      </c>
      <c r="B1225" t="s">
        <v>7879</v>
      </c>
      <c r="C1225">
        <f>((DATEVALUE(LEFT(B1225, SEARCH("T",B1225)-1))+(TIMEVALUE(LEFT((RIGHT(B1225,LEN(B1225)-SEARCH("T",B1225))), SEARCH(".",(RIGHT(B1225,LEN(B1225)-SEARCH("T",B1225))))-1))))-(DATEVALUE(LEFT(A1225, SEARCH("T",A1225)-1))+(TIMEVALUE(LEFT((RIGHT(A1225,LEN(A1225)-SEARCH("T",A1225))), SEARCH(".",(RIGHT(A1225,LEN(A1225)-SEARCH("T",A1225))))-1)))))*24</f>
        <v>0.10749999998370185</v>
      </c>
      <c r="D1225">
        <f>C1225*60</f>
        <v>6.4499999990221113</v>
      </c>
      <c r="E1225" t="s">
        <v>7880</v>
      </c>
      <c r="F1225">
        <v>-0.4469033</v>
      </c>
      <c r="G1225">
        <v>35.156448300000001</v>
      </c>
      <c r="H1225">
        <v>1754.75871648</v>
      </c>
      <c r="I1225">
        <v>3.9</v>
      </c>
      <c r="J1225" t="s">
        <v>6875</v>
      </c>
      <c r="K1225" t="s">
        <v>2468</v>
      </c>
      <c r="L1225" t="s">
        <v>74</v>
      </c>
      <c r="M1225" t="s">
        <v>92</v>
      </c>
      <c r="N1225" t="s">
        <v>49</v>
      </c>
      <c r="O1225" t="s">
        <v>504</v>
      </c>
      <c r="P1225" t="s">
        <v>51</v>
      </c>
      <c r="Q1225" t="s">
        <v>52</v>
      </c>
      <c r="R1225" t="s">
        <v>59</v>
      </c>
      <c r="S1225" t="s">
        <v>54</v>
      </c>
      <c r="U1225" t="s">
        <v>111</v>
      </c>
      <c r="V1225" t="s">
        <v>56</v>
      </c>
      <c r="W1225" t="s">
        <v>156</v>
      </c>
      <c r="X1225" t="s">
        <v>59</v>
      </c>
      <c r="Y1225" t="s">
        <v>59</v>
      </c>
      <c r="Z1225" t="s">
        <v>53</v>
      </c>
      <c r="AA1225" t="s">
        <v>59</v>
      </c>
      <c r="AB1225" t="s">
        <v>97</v>
      </c>
      <c r="AC1225" t="s">
        <v>98</v>
      </c>
      <c r="AD1225" t="s">
        <v>80</v>
      </c>
      <c r="AE1225" t="s">
        <v>98</v>
      </c>
      <c r="AF1225" t="s">
        <v>413</v>
      </c>
      <c r="AG1225" t="s">
        <v>59</v>
      </c>
      <c r="AH1225" t="s">
        <v>53</v>
      </c>
      <c r="AI1225" t="s">
        <v>65</v>
      </c>
      <c r="AJ1225" t="s">
        <v>7881</v>
      </c>
      <c r="AK1225">
        <v>176556871</v>
      </c>
      <c r="AL1225" t="s">
        <v>7882</v>
      </c>
      <c r="AM1225" t="s">
        <v>7877</v>
      </c>
      <c r="AN1225">
        <v>1336</v>
      </c>
      <c r="AP1225">
        <v>-1</v>
      </c>
      <c r="AQ1225" t="s">
        <v>69</v>
      </c>
      <c r="AR1225" t="s">
        <v>69</v>
      </c>
    </row>
    <row r="1226" spans="1:44" x14ac:dyDescent="0.25">
      <c r="A1226" t="s">
        <v>19792</v>
      </c>
      <c r="B1226" t="s">
        <v>19793</v>
      </c>
      <c r="C1226">
        <f>((DATEVALUE(LEFT(B1226, SEARCH("T",B1226)-1))+(TIMEVALUE(LEFT((RIGHT(B1226,LEN(B1226)-SEARCH("T",B1226))), SEARCH(".",(RIGHT(B1226,LEN(B1226)-SEARCH("T",B1226))))-1))))-(DATEVALUE(LEFT(A1226, SEARCH("T",A1226)-1))+(TIMEVALUE(LEFT((RIGHT(A1226,LEN(A1226)-SEARCH("T",A1226))), SEARCH(".",(RIGHT(A1226,LEN(A1226)-SEARCH("T",A1226))))-1)))))*24</f>
        <v>0.10749999998370185</v>
      </c>
      <c r="D1226">
        <f>C1226*60</f>
        <v>6.4499999990221113</v>
      </c>
      <c r="E1226" t="s">
        <v>19794</v>
      </c>
      <c r="F1226">
        <v>0.50357510000000005</v>
      </c>
      <c r="G1226">
        <v>37.656472200000003</v>
      </c>
      <c r="H1226">
        <v>939.84473154600005</v>
      </c>
      <c r="I1226">
        <v>4.24</v>
      </c>
      <c r="J1226" t="s">
        <v>1599</v>
      </c>
      <c r="K1226" t="s">
        <v>1600</v>
      </c>
      <c r="L1226" t="s">
        <v>107</v>
      </c>
      <c r="M1226" t="s">
        <v>92</v>
      </c>
      <c r="N1226" t="s">
        <v>49</v>
      </c>
      <c r="O1226" t="s">
        <v>57</v>
      </c>
      <c r="P1226" t="s">
        <v>555</v>
      </c>
      <c r="Q1226" t="s">
        <v>52</v>
      </c>
      <c r="R1226" t="s">
        <v>53</v>
      </c>
      <c r="S1226" t="s">
        <v>59</v>
      </c>
      <c r="T1226" t="s">
        <v>95</v>
      </c>
      <c r="U1226" t="s">
        <v>96</v>
      </c>
      <c r="V1226" t="s">
        <v>56</v>
      </c>
      <c r="W1226" t="s">
        <v>57</v>
      </c>
      <c r="X1226" t="s">
        <v>59</v>
      </c>
      <c r="Y1226" t="s">
        <v>59</v>
      </c>
      <c r="Z1226" t="s">
        <v>53</v>
      </c>
      <c r="AA1226" t="s">
        <v>59</v>
      </c>
      <c r="AB1226" t="s">
        <v>246</v>
      </c>
      <c r="AC1226" t="s">
        <v>80</v>
      </c>
      <c r="AD1226" t="s">
        <v>80</v>
      </c>
      <c r="AE1226" t="s">
        <v>63</v>
      </c>
      <c r="AF1226" t="s">
        <v>64</v>
      </c>
      <c r="AG1226" t="s">
        <v>59</v>
      </c>
      <c r="AH1226" t="s">
        <v>54</v>
      </c>
      <c r="AI1226" t="s">
        <v>65</v>
      </c>
      <c r="AJ1226" t="s">
        <v>19795</v>
      </c>
      <c r="AK1226">
        <v>176788726</v>
      </c>
      <c r="AL1226" t="s">
        <v>19796</v>
      </c>
      <c r="AM1226" t="s">
        <v>19797</v>
      </c>
      <c r="AN1226">
        <v>3404</v>
      </c>
      <c r="AP1226">
        <v>-1</v>
      </c>
      <c r="AQ1226" t="s">
        <v>69</v>
      </c>
      <c r="AR1226" t="s">
        <v>69</v>
      </c>
    </row>
    <row r="1227" spans="1:44" x14ac:dyDescent="0.25">
      <c r="A1227" t="s">
        <v>20634</v>
      </c>
      <c r="B1227" t="s">
        <v>20635</v>
      </c>
      <c r="C1227">
        <f>((DATEVALUE(LEFT(B1227, SEARCH("T",B1227)-1))+(TIMEVALUE(LEFT((RIGHT(B1227,LEN(B1227)-SEARCH("T",B1227))), SEARCH(".",(RIGHT(B1227,LEN(B1227)-SEARCH("T",B1227))))-1))))-(DATEVALUE(LEFT(A1227, SEARCH("T",A1227)-1))+(TIMEVALUE(LEFT((RIGHT(A1227,LEN(A1227)-SEARCH("T",A1227))), SEARCH(".",(RIGHT(A1227,LEN(A1227)-SEARCH("T",A1227))))-1)))))*24</f>
        <v>0.10749999998370185</v>
      </c>
      <c r="D1227">
        <f>C1227*60</f>
        <v>6.4499999990221113</v>
      </c>
      <c r="E1227" t="s">
        <v>20636</v>
      </c>
      <c r="F1227">
        <v>-0.58700249999999998</v>
      </c>
      <c r="G1227">
        <v>34.791366099999998</v>
      </c>
      <c r="H1227">
        <v>1675.80024284</v>
      </c>
      <c r="I1227">
        <v>3.887</v>
      </c>
      <c r="J1227" t="s">
        <v>673</v>
      </c>
      <c r="K1227" t="s">
        <v>190</v>
      </c>
      <c r="L1227" t="s">
        <v>107</v>
      </c>
      <c r="M1227" t="s">
        <v>92</v>
      </c>
      <c r="N1227" t="s">
        <v>49</v>
      </c>
      <c r="O1227" t="s">
        <v>50</v>
      </c>
      <c r="P1227" t="s">
        <v>245</v>
      </c>
      <c r="Q1227" t="s">
        <v>52</v>
      </c>
      <c r="R1227" t="s">
        <v>53</v>
      </c>
      <c r="S1227" t="s">
        <v>53</v>
      </c>
      <c r="U1227" t="s">
        <v>55</v>
      </c>
      <c r="V1227" t="s">
        <v>56</v>
      </c>
      <c r="W1227" t="s">
        <v>76</v>
      </c>
      <c r="X1227" t="s">
        <v>53</v>
      </c>
      <c r="Y1227" t="s">
        <v>59</v>
      </c>
      <c r="Z1227" t="s">
        <v>78</v>
      </c>
      <c r="AA1227" t="s">
        <v>78</v>
      </c>
      <c r="AB1227" t="s">
        <v>97</v>
      </c>
      <c r="AC1227" t="s">
        <v>63</v>
      </c>
      <c r="AD1227" t="s">
        <v>63</v>
      </c>
      <c r="AE1227" t="s">
        <v>63</v>
      </c>
      <c r="AF1227" t="s">
        <v>64</v>
      </c>
      <c r="AG1227" t="s">
        <v>59</v>
      </c>
      <c r="AH1227" t="s">
        <v>53</v>
      </c>
      <c r="AI1227" t="s">
        <v>65</v>
      </c>
      <c r="AJ1227" t="s">
        <v>20637</v>
      </c>
      <c r="AK1227">
        <v>176792121</v>
      </c>
      <c r="AL1227" t="s">
        <v>20638</v>
      </c>
      <c r="AM1227" t="s">
        <v>20633</v>
      </c>
      <c r="AN1227">
        <v>3552</v>
      </c>
      <c r="AP1227">
        <v>-1</v>
      </c>
      <c r="AQ1227" t="s">
        <v>69</v>
      </c>
      <c r="AR1227" t="s">
        <v>69</v>
      </c>
    </row>
    <row r="1228" spans="1:44" x14ac:dyDescent="0.25">
      <c r="A1228" t="s">
        <v>12014</v>
      </c>
      <c r="B1228" t="s">
        <v>12015</v>
      </c>
      <c r="C1228">
        <f>((DATEVALUE(LEFT(B1228, SEARCH("T",B1228)-1))+(TIMEVALUE(LEFT((RIGHT(B1228,LEN(B1228)-SEARCH("T",B1228))), SEARCH(".",(RIGHT(B1228,LEN(B1228)-SEARCH("T",B1228))))-1))))-(DATEVALUE(LEFT(A1228, SEARCH("T",A1228)-1))+(TIMEVALUE(LEFT((RIGHT(A1228,LEN(A1228)-SEARCH("T",A1228))), SEARCH(".",(RIGHT(A1228,LEN(A1228)-SEARCH("T",A1228))))-1)))))*24</f>
        <v>0.10722222231561318</v>
      </c>
      <c r="D1228">
        <f>C1228*60</f>
        <v>6.4333333389367908</v>
      </c>
      <c r="E1228" t="s">
        <v>12016</v>
      </c>
      <c r="F1228">
        <v>-0.44562299999999999</v>
      </c>
      <c r="G1228">
        <v>35.146777800000002</v>
      </c>
      <c r="H1228">
        <v>1749.07694165</v>
      </c>
      <c r="I1228">
        <v>4.9800000000000004</v>
      </c>
      <c r="J1228" t="s">
        <v>6875</v>
      </c>
      <c r="K1228" t="s">
        <v>2468</v>
      </c>
      <c r="L1228" t="s">
        <v>91</v>
      </c>
      <c r="M1228" t="s">
        <v>92</v>
      </c>
      <c r="N1228" t="s">
        <v>49</v>
      </c>
      <c r="O1228" t="s">
        <v>108</v>
      </c>
      <c r="P1228" t="s">
        <v>710</v>
      </c>
      <c r="Q1228" t="s">
        <v>52</v>
      </c>
      <c r="R1228" t="s">
        <v>53</v>
      </c>
      <c r="S1228" t="s">
        <v>54</v>
      </c>
      <c r="U1228" t="s">
        <v>55</v>
      </c>
      <c r="V1228" t="s">
        <v>56</v>
      </c>
      <c r="W1228" t="s">
        <v>57</v>
      </c>
      <c r="X1228" t="s">
        <v>59</v>
      </c>
      <c r="Y1228" t="s">
        <v>59</v>
      </c>
      <c r="Z1228" t="s">
        <v>53</v>
      </c>
      <c r="AA1228" t="s">
        <v>59</v>
      </c>
      <c r="AB1228" t="s">
        <v>113</v>
      </c>
      <c r="AC1228" t="s">
        <v>98</v>
      </c>
      <c r="AD1228" t="s">
        <v>63</v>
      </c>
      <c r="AE1228" t="s">
        <v>80</v>
      </c>
      <c r="AF1228" t="s">
        <v>530</v>
      </c>
      <c r="AG1228" t="s">
        <v>59</v>
      </c>
      <c r="AH1228" t="s">
        <v>53</v>
      </c>
      <c r="AI1228" t="s">
        <v>65</v>
      </c>
      <c r="AJ1228" t="s">
        <v>12017</v>
      </c>
      <c r="AK1228">
        <v>176626859</v>
      </c>
      <c r="AL1228" t="s">
        <v>12018</v>
      </c>
      <c r="AM1228" t="s">
        <v>12013</v>
      </c>
      <c r="AN1228">
        <v>2048</v>
      </c>
      <c r="AP1228">
        <v>-1</v>
      </c>
      <c r="AQ1228" t="s">
        <v>69</v>
      </c>
      <c r="AR1228" t="s">
        <v>69</v>
      </c>
    </row>
    <row r="1229" spans="1:44" x14ac:dyDescent="0.25">
      <c r="A1229" t="s">
        <v>12899</v>
      </c>
      <c r="B1229" t="s">
        <v>12900</v>
      </c>
      <c r="C1229">
        <f>((DATEVALUE(LEFT(B1229, SEARCH("T",B1229)-1))+(TIMEVALUE(LEFT((RIGHT(B1229,LEN(B1229)-SEARCH("T",B1229))), SEARCH(".",(RIGHT(B1229,LEN(B1229)-SEARCH("T",B1229))))-1))))-(DATEVALUE(LEFT(A1229, SEARCH("T",A1229)-1))+(TIMEVALUE(LEFT((RIGHT(A1229,LEN(A1229)-SEARCH("T",A1229))), SEARCH(".",(RIGHT(A1229,LEN(A1229)-SEARCH("T",A1229))))-1)))))*24</f>
        <v>0.10722222231561318</v>
      </c>
      <c r="D1229">
        <f>C1229*60</f>
        <v>6.4333333389367908</v>
      </c>
      <c r="E1229" t="s">
        <v>12901</v>
      </c>
      <c r="F1229">
        <v>-0.57770319999999997</v>
      </c>
      <c r="G1229">
        <v>37.6399142</v>
      </c>
      <c r="H1229">
        <v>1222.8522510099999</v>
      </c>
      <c r="I1229">
        <v>4.9400000000000004</v>
      </c>
      <c r="J1229" t="s">
        <v>89</v>
      </c>
      <c r="K1229" t="s">
        <v>90</v>
      </c>
      <c r="L1229" t="s">
        <v>91</v>
      </c>
      <c r="M1229" t="s">
        <v>48</v>
      </c>
      <c r="N1229" t="s">
        <v>137</v>
      </c>
      <c r="O1229" t="s">
        <v>108</v>
      </c>
      <c r="P1229" t="s">
        <v>109</v>
      </c>
      <c r="Q1229" t="s">
        <v>110</v>
      </c>
      <c r="R1229" t="s">
        <v>53</v>
      </c>
      <c r="S1229" t="s">
        <v>59</v>
      </c>
      <c r="T1229" t="s">
        <v>138</v>
      </c>
      <c r="U1229" t="s">
        <v>96</v>
      </c>
      <c r="V1229" t="s">
        <v>57</v>
      </c>
      <c r="W1229" t="s">
        <v>57</v>
      </c>
      <c r="X1229" t="s">
        <v>59</v>
      </c>
      <c r="Y1229" t="s">
        <v>59</v>
      </c>
      <c r="Z1229" t="s">
        <v>60</v>
      </c>
      <c r="AA1229" t="s">
        <v>59</v>
      </c>
      <c r="AB1229" t="s">
        <v>97</v>
      </c>
      <c r="AC1229" t="s">
        <v>98</v>
      </c>
      <c r="AD1229" t="s">
        <v>98</v>
      </c>
      <c r="AE1229" t="s">
        <v>80</v>
      </c>
      <c r="AF1229" t="s">
        <v>413</v>
      </c>
      <c r="AG1229" t="s">
        <v>59</v>
      </c>
      <c r="AH1229" t="s">
        <v>53</v>
      </c>
      <c r="AI1229" t="s">
        <v>65</v>
      </c>
      <c r="AJ1229" t="s">
        <v>12902</v>
      </c>
      <c r="AK1229">
        <v>176636313</v>
      </c>
      <c r="AL1229" t="s">
        <v>12903</v>
      </c>
      <c r="AM1229" t="s">
        <v>12904</v>
      </c>
      <c r="AN1229">
        <v>2201</v>
      </c>
      <c r="AP1229">
        <v>-1</v>
      </c>
      <c r="AQ1229" t="s">
        <v>69</v>
      </c>
      <c r="AR1229" t="s">
        <v>69</v>
      </c>
    </row>
    <row r="1230" spans="1:44" x14ac:dyDescent="0.25">
      <c r="A1230" t="s">
        <v>22217</v>
      </c>
      <c r="B1230" t="s">
        <v>22218</v>
      </c>
      <c r="C1230">
        <f>((DATEVALUE(LEFT(B1230, SEARCH("T",B1230)-1))+(TIMEVALUE(LEFT((RIGHT(B1230,LEN(B1230)-SEARCH("T",B1230))), SEARCH(".",(RIGHT(B1230,LEN(B1230)-SEARCH("T",B1230))))-1))))-(DATEVALUE(LEFT(A1230, SEARCH("T",A1230)-1))+(TIMEVALUE(LEFT((RIGHT(A1230,LEN(A1230)-SEARCH("T",A1230))), SEARCH(".",(RIGHT(A1230,LEN(A1230)-SEARCH("T",A1230))))-1)))))*24</f>
        <v>0.1072222221409902</v>
      </c>
      <c r="D1230">
        <f>C1230*60</f>
        <v>6.4333333284594119</v>
      </c>
      <c r="E1230" t="s">
        <v>22219</v>
      </c>
      <c r="F1230">
        <v>-9.4726099999999994E-2</v>
      </c>
      <c r="G1230">
        <v>34.754606799999998</v>
      </c>
      <c r="H1230">
        <v>1145.08984255</v>
      </c>
      <c r="I1230">
        <v>19.565999999999999</v>
      </c>
      <c r="J1230" t="s">
        <v>1405</v>
      </c>
      <c r="K1230" t="s">
        <v>1126</v>
      </c>
      <c r="L1230" t="s">
        <v>47</v>
      </c>
      <c r="M1230" t="s">
        <v>48</v>
      </c>
      <c r="N1230" t="s">
        <v>137</v>
      </c>
      <c r="O1230" t="s">
        <v>93</v>
      </c>
      <c r="P1230" t="s">
        <v>109</v>
      </c>
      <c r="Q1230" t="s">
        <v>147</v>
      </c>
      <c r="R1230" t="s">
        <v>53</v>
      </c>
      <c r="S1230" t="s">
        <v>53</v>
      </c>
      <c r="U1230" t="s">
        <v>130</v>
      </c>
      <c r="V1230" t="s">
        <v>191</v>
      </c>
      <c r="W1230" t="s">
        <v>112</v>
      </c>
      <c r="X1230" t="s">
        <v>53</v>
      </c>
      <c r="Y1230" t="s">
        <v>77</v>
      </c>
      <c r="Z1230" t="s">
        <v>59</v>
      </c>
      <c r="AA1230" t="s">
        <v>53</v>
      </c>
      <c r="AB1230" t="s">
        <v>355</v>
      </c>
      <c r="AC1230" t="s">
        <v>98</v>
      </c>
      <c r="AD1230" t="s">
        <v>63</v>
      </c>
      <c r="AE1230" t="s">
        <v>80</v>
      </c>
      <c r="AF1230" t="s">
        <v>64</v>
      </c>
      <c r="AG1230" t="s">
        <v>53</v>
      </c>
      <c r="AH1230" t="s">
        <v>53</v>
      </c>
      <c r="AI1230" t="s">
        <v>65</v>
      </c>
      <c r="AJ1230" t="s">
        <v>22220</v>
      </c>
      <c r="AK1230">
        <v>176803791</v>
      </c>
      <c r="AL1230" t="s">
        <v>22221</v>
      </c>
      <c r="AM1230" t="s">
        <v>22222</v>
      </c>
      <c r="AN1230">
        <v>3835</v>
      </c>
      <c r="AP1230">
        <v>-1</v>
      </c>
      <c r="AQ1230" t="s">
        <v>69</v>
      </c>
      <c r="AR1230" t="s">
        <v>69</v>
      </c>
    </row>
    <row r="1231" spans="1:44" x14ac:dyDescent="0.25">
      <c r="A1231" t="s">
        <v>2733</v>
      </c>
      <c r="B1231" t="s">
        <v>2734</v>
      </c>
      <c r="C1231">
        <f>((DATEVALUE(LEFT(B1231, SEARCH("T",B1231)-1))+(TIMEVALUE(LEFT((RIGHT(B1231,LEN(B1231)-SEARCH("T",B1231))), SEARCH(".",(RIGHT(B1231,LEN(B1231)-SEARCH("T",B1231))))-1))))-(DATEVALUE(LEFT(A1231, SEARCH("T",A1231)-1))+(TIMEVALUE(LEFT((RIGHT(A1231,LEN(A1231)-SEARCH("T",A1231))), SEARCH(".",(RIGHT(A1231,LEN(A1231)-SEARCH("T",A1231))))-1)))))*24</f>
        <v>0.10694444447290152</v>
      </c>
      <c r="D1231">
        <f>C1231*60</f>
        <v>6.4166666683740914</v>
      </c>
      <c r="E1231" t="s">
        <v>2735</v>
      </c>
      <c r="F1231">
        <v>-0.4139176</v>
      </c>
      <c r="G1231">
        <v>36.955468199999999</v>
      </c>
      <c r="H1231">
        <v>1777.4987333300001</v>
      </c>
      <c r="I1231">
        <v>4.7160000000000002</v>
      </c>
      <c r="J1231" t="s">
        <v>2711</v>
      </c>
      <c r="K1231" t="s">
        <v>2712</v>
      </c>
      <c r="L1231" t="s">
        <v>169</v>
      </c>
      <c r="M1231" t="s">
        <v>92</v>
      </c>
      <c r="N1231" t="s">
        <v>49</v>
      </c>
      <c r="O1231" t="s">
        <v>57</v>
      </c>
      <c r="P1231" t="s">
        <v>109</v>
      </c>
      <c r="Q1231" t="s">
        <v>147</v>
      </c>
      <c r="R1231" t="s">
        <v>53</v>
      </c>
      <c r="S1231" t="s">
        <v>59</v>
      </c>
      <c r="T1231" t="s">
        <v>138</v>
      </c>
      <c r="U1231" t="s">
        <v>96</v>
      </c>
      <c r="V1231" t="s">
        <v>56</v>
      </c>
      <c r="W1231" t="s">
        <v>56</v>
      </c>
      <c r="X1231" t="s">
        <v>59</v>
      </c>
      <c r="Y1231" t="s">
        <v>59</v>
      </c>
      <c r="Z1231" t="s">
        <v>53</v>
      </c>
      <c r="AA1231" t="s">
        <v>59</v>
      </c>
      <c r="AB1231" t="s">
        <v>97</v>
      </c>
      <c r="AC1231" t="s">
        <v>98</v>
      </c>
      <c r="AD1231" t="s">
        <v>62</v>
      </c>
      <c r="AE1231" t="s">
        <v>63</v>
      </c>
      <c r="AF1231" t="s">
        <v>114</v>
      </c>
      <c r="AG1231" t="s">
        <v>59</v>
      </c>
      <c r="AH1231" t="s">
        <v>59</v>
      </c>
      <c r="AI1231" t="s">
        <v>65</v>
      </c>
      <c r="AJ1231" t="s">
        <v>2736</v>
      </c>
      <c r="AK1231">
        <v>176903985</v>
      </c>
      <c r="AL1231" t="s">
        <v>2737</v>
      </c>
      <c r="AM1231" t="s">
        <v>2738</v>
      </c>
      <c r="AN1231">
        <v>450</v>
      </c>
      <c r="AP1231">
        <v>-1</v>
      </c>
      <c r="AQ1231" t="s">
        <v>69</v>
      </c>
      <c r="AR1231" t="s">
        <v>69</v>
      </c>
    </row>
    <row r="1232" spans="1:44" x14ac:dyDescent="0.25">
      <c r="A1232" t="s">
        <v>6236</v>
      </c>
      <c r="B1232" t="s">
        <v>6237</v>
      </c>
      <c r="C1232">
        <f>((DATEVALUE(LEFT(B1232, SEARCH("T",B1232)-1))+(TIMEVALUE(LEFT((RIGHT(B1232,LEN(B1232)-SEARCH("T",B1232))), SEARCH(".",(RIGHT(B1232,LEN(B1232)-SEARCH("T",B1232))))-1))))-(DATEVALUE(LEFT(A1232, SEARCH("T",A1232)-1))+(TIMEVALUE(LEFT((RIGHT(A1232,LEN(A1232)-SEARCH("T",A1232))), SEARCH(".",(RIGHT(A1232,LEN(A1232)-SEARCH("T",A1232))))-1)))))*24</f>
        <v>0.10694444447290152</v>
      </c>
      <c r="D1232">
        <f>C1232*60</f>
        <v>6.4166666683740914</v>
      </c>
      <c r="E1232" t="s">
        <v>6238</v>
      </c>
      <c r="F1232">
        <v>-1.0886317000000001</v>
      </c>
      <c r="G1232">
        <v>35.870656699999998</v>
      </c>
      <c r="H1232">
        <v>1864.53080626</v>
      </c>
      <c r="I1232">
        <v>3.9</v>
      </c>
      <c r="J1232" t="s">
        <v>6232</v>
      </c>
      <c r="K1232" t="s">
        <v>206</v>
      </c>
      <c r="L1232" t="s">
        <v>74</v>
      </c>
      <c r="M1232" t="s">
        <v>48</v>
      </c>
      <c r="N1232" t="s">
        <v>49</v>
      </c>
      <c r="O1232" t="s">
        <v>108</v>
      </c>
      <c r="P1232" t="s">
        <v>51</v>
      </c>
      <c r="Q1232" t="s">
        <v>110</v>
      </c>
      <c r="R1232" t="s">
        <v>53</v>
      </c>
      <c r="S1232" t="s">
        <v>54</v>
      </c>
      <c r="U1232" t="s">
        <v>55</v>
      </c>
      <c r="V1232" t="s">
        <v>57</v>
      </c>
      <c r="W1232" t="s">
        <v>57</v>
      </c>
      <c r="X1232" t="s">
        <v>59</v>
      </c>
      <c r="Y1232" t="s">
        <v>77</v>
      </c>
      <c r="Z1232" t="s">
        <v>53</v>
      </c>
      <c r="AA1232" t="s">
        <v>53</v>
      </c>
      <c r="AB1232" t="s">
        <v>97</v>
      </c>
      <c r="AC1232" t="s">
        <v>81</v>
      </c>
      <c r="AD1232" t="s">
        <v>63</v>
      </c>
      <c r="AE1232" t="s">
        <v>80</v>
      </c>
      <c r="AF1232" t="s">
        <v>82</v>
      </c>
      <c r="AG1232" t="s">
        <v>59</v>
      </c>
      <c r="AH1232" t="s">
        <v>54</v>
      </c>
      <c r="AI1232" t="s">
        <v>65</v>
      </c>
      <c r="AJ1232" t="s">
        <v>6239</v>
      </c>
      <c r="AK1232">
        <v>176628807</v>
      </c>
      <c r="AL1232" t="s">
        <v>6240</v>
      </c>
      <c r="AM1232" t="s">
        <v>6235</v>
      </c>
      <c r="AN1232">
        <v>1057</v>
      </c>
      <c r="AP1232">
        <v>-1</v>
      </c>
      <c r="AQ1232" t="s">
        <v>69</v>
      </c>
      <c r="AR1232" t="s">
        <v>69</v>
      </c>
    </row>
    <row r="1233" spans="1:44" x14ac:dyDescent="0.25">
      <c r="A1233" t="s">
        <v>10487</v>
      </c>
      <c r="B1233" t="s">
        <v>10488</v>
      </c>
      <c r="C1233">
        <f>((DATEVALUE(LEFT(B1233, SEARCH("T",B1233)-1))+(TIMEVALUE(LEFT((RIGHT(B1233,LEN(B1233)-SEARCH("T",B1233))), SEARCH(".",(RIGHT(B1233,LEN(B1233)-SEARCH("T",B1233))))-1))))-(DATEVALUE(LEFT(A1233, SEARCH("T",A1233)-1))+(TIMEVALUE(LEFT((RIGHT(A1233,LEN(A1233)-SEARCH("T",A1233))), SEARCH(".",(RIGHT(A1233,LEN(A1233)-SEARCH("T",A1233))))-1)))))*24</f>
        <v>0.10694444447290152</v>
      </c>
      <c r="D1233">
        <f>C1233*60</f>
        <v>6.4166666683740914</v>
      </c>
      <c r="E1233" t="s">
        <v>10489</v>
      </c>
      <c r="F1233">
        <v>0.60667939999999998</v>
      </c>
      <c r="G1233">
        <v>34.844748699999997</v>
      </c>
      <c r="H1233">
        <v>1587.3775758100001</v>
      </c>
      <c r="I1233">
        <v>4.4800000000000004</v>
      </c>
      <c r="J1233" t="s">
        <v>10490</v>
      </c>
      <c r="K1233" t="s">
        <v>2449</v>
      </c>
      <c r="L1233" t="s">
        <v>107</v>
      </c>
      <c r="M1233" t="s">
        <v>92</v>
      </c>
      <c r="N1233" t="s">
        <v>49</v>
      </c>
      <c r="O1233" t="s">
        <v>108</v>
      </c>
      <c r="P1233" t="s">
        <v>75</v>
      </c>
      <c r="Q1233" t="s">
        <v>52</v>
      </c>
      <c r="R1233" t="s">
        <v>53</v>
      </c>
      <c r="S1233" t="s">
        <v>54</v>
      </c>
      <c r="U1233" t="s">
        <v>55</v>
      </c>
      <c r="V1233" t="s">
        <v>57</v>
      </c>
      <c r="W1233" t="s">
        <v>57</v>
      </c>
      <c r="X1233" t="s">
        <v>59</v>
      </c>
      <c r="Y1233" t="s">
        <v>59</v>
      </c>
      <c r="Z1233" t="s">
        <v>59</v>
      </c>
      <c r="AA1233" t="s">
        <v>53</v>
      </c>
      <c r="AB1233" t="s">
        <v>113</v>
      </c>
      <c r="AC1233" t="s">
        <v>81</v>
      </c>
      <c r="AD1233" t="s">
        <v>63</v>
      </c>
      <c r="AE1233" t="s">
        <v>63</v>
      </c>
      <c r="AF1233" t="s">
        <v>64</v>
      </c>
      <c r="AG1233" t="s">
        <v>59</v>
      </c>
      <c r="AH1233" t="s">
        <v>53</v>
      </c>
      <c r="AI1233" t="s">
        <v>65</v>
      </c>
      <c r="AJ1233" t="s">
        <v>10491</v>
      </c>
      <c r="AK1233">
        <v>176617729</v>
      </c>
      <c r="AL1233" t="s">
        <v>10492</v>
      </c>
      <c r="AM1233" t="s">
        <v>10486</v>
      </c>
      <c r="AN1233">
        <v>1781</v>
      </c>
      <c r="AP1233">
        <v>-1</v>
      </c>
      <c r="AQ1233" t="s">
        <v>69</v>
      </c>
      <c r="AR1233" t="s">
        <v>69</v>
      </c>
    </row>
    <row r="1234" spans="1:44" x14ac:dyDescent="0.25">
      <c r="A1234" t="s">
        <v>15512</v>
      </c>
      <c r="B1234" t="s">
        <v>15513</v>
      </c>
      <c r="C1234">
        <f>((DATEVALUE(LEFT(B1234, SEARCH("T",B1234)-1))+(TIMEVALUE(LEFT((RIGHT(B1234,LEN(B1234)-SEARCH("T",B1234))), SEARCH(".",(RIGHT(B1234,LEN(B1234)-SEARCH("T",B1234))))-1))))-(DATEVALUE(LEFT(A1234, SEARCH("T",A1234)-1))+(TIMEVALUE(LEFT((RIGHT(A1234,LEN(A1234)-SEARCH("T",A1234))), SEARCH(".",(RIGHT(A1234,LEN(A1234)-SEARCH("T",A1234))))-1)))))*24</f>
        <v>0.10694444447290152</v>
      </c>
      <c r="D1234">
        <f>C1234*60</f>
        <v>6.4166666683740914</v>
      </c>
      <c r="E1234" t="s">
        <v>15514</v>
      </c>
      <c r="F1234">
        <v>-0.48647299999999999</v>
      </c>
      <c r="G1234">
        <v>37.258917699999998</v>
      </c>
      <c r="H1234">
        <v>1640.53724102</v>
      </c>
      <c r="I1234">
        <v>4.3</v>
      </c>
      <c r="J1234" t="s">
        <v>73</v>
      </c>
      <c r="K1234" t="s">
        <v>46</v>
      </c>
      <c r="L1234" t="s">
        <v>169</v>
      </c>
      <c r="M1234" t="s">
        <v>92</v>
      </c>
      <c r="N1234" t="s">
        <v>49</v>
      </c>
      <c r="O1234" t="s">
        <v>108</v>
      </c>
      <c r="P1234" t="s">
        <v>109</v>
      </c>
      <c r="Q1234" t="s">
        <v>52</v>
      </c>
      <c r="R1234" t="s">
        <v>53</v>
      </c>
      <c r="S1234" t="s">
        <v>54</v>
      </c>
      <c r="U1234" t="s">
        <v>55</v>
      </c>
      <c r="V1234" t="s">
        <v>56</v>
      </c>
      <c r="W1234" t="s">
        <v>57</v>
      </c>
      <c r="X1234" t="s">
        <v>58</v>
      </c>
      <c r="Y1234" t="s">
        <v>77</v>
      </c>
      <c r="Z1234" t="s">
        <v>53</v>
      </c>
      <c r="AA1234" t="s">
        <v>53</v>
      </c>
      <c r="AB1234" t="s">
        <v>113</v>
      </c>
      <c r="AC1234" t="s">
        <v>62</v>
      </c>
      <c r="AD1234" t="s">
        <v>63</v>
      </c>
      <c r="AE1234" t="s">
        <v>63</v>
      </c>
      <c r="AF1234" t="s">
        <v>114</v>
      </c>
      <c r="AG1234" t="s">
        <v>308</v>
      </c>
      <c r="AH1234" t="s">
        <v>53</v>
      </c>
      <c r="AI1234" t="s">
        <v>65</v>
      </c>
      <c r="AJ1234" t="s">
        <v>15515</v>
      </c>
      <c r="AK1234">
        <v>176743774</v>
      </c>
      <c r="AL1234" t="s">
        <v>15516</v>
      </c>
      <c r="AM1234" t="s">
        <v>15517</v>
      </c>
      <c r="AN1234">
        <v>2653</v>
      </c>
      <c r="AP1234">
        <v>-1</v>
      </c>
      <c r="AQ1234" t="s">
        <v>69</v>
      </c>
      <c r="AR1234" t="s">
        <v>69</v>
      </c>
    </row>
    <row r="1235" spans="1:44" x14ac:dyDescent="0.25">
      <c r="A1235" t="s">
        <v>18491</v>
      </c>
      <c r="B1235" t="s">
        <v>18492</v>
      </c>
      <c r="C1235">
        <f>((DATEVALUE(LEFT(B1235, SEARCH("T",B1235)-1))+(TIMEVALUE(LEFT((RIGHT(B1235,LEN(B1235)-SEARCH("T",B1235))), SEARCH(".",(RIGHT(B1235,LEN(B1235)-SEARCH("T",B1235))))-1))))-(DATEVALUE(LEFT(A1235, SEARCH("T",A1235)-1))+(TIMEVALUE(LEFT((RIGHT(A1235,LEN(A1235)-SEARCH("T",A1235))), SEARCH(".",(RIGHT(A1235,LEN(A1235)-SEARCH("T",A1235))))-1)))))*24</f>
        <v>0.10694444447290152</v>
      </c>
      <c r="D1235">
        <f>C1235*60</f>
        <v>6.4166666683740914</v>
      </c>
      <c r="E1235" t="s">
        <v>18493</v>
      </c>
      <c r="F1235">
        <v>-1.3858424</v>
      </c>
      <c r="G1235">
        <v>37.258243700000001</v>
      </c>
      <c r="H1235">
        <v>1538.8709934599999</v>
      </c>
      <c r="I1235">
        <v>3.9</v>
      </c>
      <c r="J1235" t="s">
        <v>2391</v>
      </c>
      <c r="K1235" t="s">
        <v>2392</v>
      </c>
      <c r="L1235" t="s">
        <v>47</v>
      </c>
      <c r="M1235" t="s">
        <v>48</v>
      </c>
      <c r="N1235" t="s">
        <v>49</v>
      </c>
      <c r="O1235" t="s">
        <v>50</v>
      </c>
      <c r="P1235" t="s">
        <v>245</v>
      </c>
      <c r="Q1235" t="s">
        <v>52</v>
      </c>
      <c r="R1235" t="s">
        <v>53</v>
      </c>
      <c r="S1235" t="s">
        <v>555</v>
      </c>
      <c r="U1235" t="s">
        <v>96</v>
      </c>
      <c r="V1235" t="s">
        <v>112</v>
      </c>
      <c r="W1235" t="s">
        <v>57</v>
      </c>
      <c r="X1235" t="s">
        <v>227</v>
      </c>
      <c r="Y1235" t="s">
        <v>59</v>
      </c>
      <c r="Z1235" t="s">
        <v>207</v>
      </c>
      <c r="AA1235" t="s">
        <v>78</v>
      </c>
      <c r="AB1235" t="s">
        <v>113</v>
      </c>
      <c r="AC1235" t="s">
        <v>62</v>
      </c>
      <c r="AD1235" t="s">
        <v>63</v>
      </c>
      <c r="AE1235" t="s">
        <v>80</v>
      </c>
      <c r="AF1235" t="s">
        <v>64</v>
      </c>
      <c r="AG1235" t="s">
        <v>871</v>
      </c>
      <c r="AH1235" t="s">
        <v>2399</v>
      </c>
      <c r="AI1235" t="s">
        <v>65</v>
      </c>
      <c r="AJ1235" t="s">
        <v>18494</v>
      </c>
      <c r="AK1235">
        <v>176779490</v>
      </c>
      <c r="AL1235" t="s">
        <v>18495</v>
      </c>
      <c r="AM1235" t="s">
        <v>18496</v>
      </c>
      <c r="AN1235">
        <v>3179</v>
      </c>
      <c r="AP1235">
        <v>-1</v>
      </c>
      <c r="AQ1235" t="s">
        <v>69</v>
      </c>
      <c r="AR1235" t="s">
        <v>69</v>
      </c>
    </row>
    <row r="1236" spans="1:44" x14ac:dyDescent="0.25">
      <c r="A1236" t="s">
        <v>19987</v>
      </c>
      <c r="B1236" t="s">
        <v>19988</v>
      </c>
      <c r="C1236">
        <f>((DATEVALUE(LEFT(B1236, SEARCH("T",B1236)-1))+(TIMEVALUE(LEFT((RIGHT(B1236,LEN(B1236)-SEARCH("T",B1236))), SEARCH(".",(RIGHT(B1236,LEN(B1236)-SEARCH("T",B1236))))-1))))-(DATEVALUE(LEFT(A1236, SEARCH("T",A1236)-1))+(TIMEVALUE(LEFT((RIGHT(A1236,LEN(A1236)-SEARCH("T",A1236))), SEARCH(".",(RIGHT(A1236,LEN(A1236)-SEARCH("T",A1236))))-1)))))*24</f>
        <v>0.10694444447290152</v>
      </c>
      <c r="D1236">
        <f>C1236*60</f>
        <v>6.4166666683740914</v>
      </c>
      <c r="E1236" t="s">
        <v>19989</v>
      </c>
      <c r="F1236">
        <v>0.35360079999999999</v>
      </c>
      <c r="G1236">
        <v>37.581571699999998</v>
      </c>
      <c r="H1236">
        <v>1081.40002441</v>
      </c>
      <c r="I1236">
        <v>4.95</v>
      </c>
      <c r="J1236" t="s">
        <v>8494</v>
      </c>
      <c r="K1236" t="s">
        <v>1600</v>
      </c>
      <c r="L1236" t="s">
        <v>47</v>
      </c>
      <c r="M1236" t="s">
        <v>92</v>
      </c>
      <c r="N1236" t="s">
        <v>137</v>
      </c>
      <c r="O1236" t="s">
        <v>155</v>
      </c>
      <c r="P1236" t="s">
        <v>109</v>
      </c>
      <c r="Q1236" t="s">
        <v>147</v>
      </c>
      <c r="R1236" t="s">
        <v>53</v>
      </c>
      <c r="S1236" t="s">
        <v>53</v>
      </c>
      <c r="U1236" t="s">
        <v>130</v>
      </c>
      <c r="V1236" t="s">
        <v>57</v>
      </c>
      <c r="W1236" t="s">
        <v>57</v>
      </c>
      <c r="X1236" t="s">
        <v>53</v>
      </c>
      <c r="Y1236" t="s">
        <v>77</v>
      </c>
      <c r="Z1236" t="s">
        <v>53</v>
      </c>
      <c r="AA1236" t="s">
        <v>53</v>
      </c>
      <c r="AB1236" t="s">
        <v>123</v>
      </c>
      <c r="AC1236" t="s">
        <v>81</v>
      </c>
      <c r="AD1236" t="s">
        <v>63</v>
      </c>
      <c r="AE1236" t="s">
        <v>81</v>
      </c>
      <c r="AF1236" t="s">
        <v>114</v>
      </c>
      <c r="AG1236" t="s">
        <v>59</v>
      </c>
      <c r="AH1236" t="s">
        <v>53</v>
      </c>
      <c r="AI1236" t="s">
        <v>65</v>
      </c>
      <c r="AJ1236" t="s">
        <v>19990</v>
      </c>
      <c r="AK1236">
        <v>176788835</v>
      </c>
      <c r="AL1236" t="s">
        <v>19991</v>
      </c>
      <c r="AM1236" t="s">
        <v>19986</v>
      </c>
      <c r="AN1236">
        <v>3438</v>
      </c>
      <c r="AP1236">
        <v>-1</v>
      </c>
      <c r="AQ1236" t="s">
        <v>69</v>
      </c>
      <c r="AR1236" t="s">
        <v>69</v>
      </c>
    </row>
    <row r="1237" spans="1:44" x14ac:dyDescent="0.25">
      <c r="A1237" t="s">
        <v>8386</v>
      </c>
      <c r="B1237" t="s">
        <v>8387</v>
      </c>
      <c r="C1237">
        <f>((DATEVALUE(LEFT(B1237, SEARCH("T",B1237)-1))+(TIMEVALUE(LEFT((RIGHT(B1237,LEN(B1237)-SEARCH("T",B1237))), SEARCH(".",(RIGHT(B1237,LEN(B1237)-SEARCH("T",B1237))))-1))))-(DATEVALUE(LEFT(A1237, SEARCH("T",A1237)-1))+(TIMEVALUE(LEFT((RIGHT(A1237,LEN(A1237)-SEARCH("T",A1237))), SEARCH(".",(RIGHT(A1237,LEN(A1237)-SEARCH("T",A1237))))-1)))))*24</f>
        <v>0.10666666680481285</v>
      </c>
      <c r="D1237">
        <f>C1237*60</f>
        <v>6.4000000082887709</v>
      </c>
      <c r="E1237" t="s">
        <v>8388</v>
      </c>
      <c r="F1237">
        <v>-1.4127083</v>
      </c>
      <c r="G1237">
        <v>37.330700700000001</v>
      </c>
      <c r="H1237">
        <v>1379</v>
      </c>
      <c r="I1237">
        <v>4.9420000000000002</v>
      </c>
      <c r="J1237" t="s">
        <v>2391</v>
      </c>
      <c r="K1237" t="s">
        <v>2392</v>
      </c>
      <c r="L1237" t="s">
        <v>145</v>
      </c>
      <c r="M1237" t="s">
        <v>48</v>
      </c>
      <c r="N1237" t="s">
        <v>137</v>
      </c>
      <c r="O1237" t="s">
        <v>93</v>
      </c>
      <c r="P1237" t="s">
        <v>109</v>
      </c>
      <c r="Q1237" t="s">
        <v>110</v>
      </c>
      <c r="R1237" t="s">
        <v>53</v>
      </c>
      <c r="S1237" t="s">
        <v>54</v>
      </c>
      <c r="U1237" t="s">
        <v>55</v>
      </c>
      <c r="V1237" t="s">
        <v>57</v>
      </c>
      <c r="W1237" t="s">
        <v>57</v>
      </c>
      <c r="X1237" t="s">
        <v>53</v>
      </c>
      <c r="Y1237" t="s">
        <v>77</v>
      </c>
      <c r="Z1237" t="s">
        <v>78</v>
      </c>
      <c r="AA1237" t="s">
        <v>53</v>
      </c>
      <c r="AB1237" t="s">
        <v>355</v>
      </c>
      <c r="AC1237" t="s">
        <v>80</v>
      </c>
      <c r="AD1237" t="s">
        <v>62</v>
      </c>
      <c r="AE1237" t="s">
        <v>81</v>
      </c>
      <c r="AF1237" t="s">
        <v>376</v>
      </c>
      <c r="AG1237" t="s">
        <v>308</v>
      </c>
      <c r="AH1237" t="s">
        <v>53</v>
      </c>
      <c r="AI1237" t="s">
        <v>65</v>
      </c>
      <c r="AJ1237" t="s">
        <v>8389</v>
      </c>
      <c r="AK1237">
        <v>176564568</v>
      </c>
      <c r="AL1237" t="s">
        <v>8390</v>
      </c>
      <c r="AM1237" t="s">
        <v>8391</v>
      </c>
      <c r="AN1237">
        <v>1424</v>
      </c>
      <c r="AP1237">
        <v>-1</v>
      </c>
      <c r="AQ1237" t="s">
        <v>69</v>
      </c>
      <c r="AR1237" t="s">
        <v>69</v>
      </c>
    </row>
    <row r="1238" spans="1:44" x14ac:dyDescent="0.25">
      <c r="A1238" t="s">
        <v>2338</v>
      </c>
      <c r="B1238" t="s">
        <v>2339</v>
      </c>
      <c r="C1238">
        <f>((DATEVALUE(LEFT(B1238, SEARCH("T",B1238)-1))+(TIMEVALUE(LEFT((RIGHT(B1238,LEN(B1238)-SEARCH("T",B1238))), SEARCH(".",(RIGHT(B1238,LEN(B1238)-SEARCH("T",B1238))))-1))))-(DATEVALUE(LEFT(A1238, SEARCH("T",A1238)-1))+(TIMEVALUE(LEFT((RIGHT(A1238,LEN(A1238)-SEARCH("T",A1238))), SEARCH(".",(RIGHT(A1238,LEN(A1238)-SEARCH("T",A1238))))-1)))))*24</f>
        <v>0.10666666663018987</v>
      </c>
      <c r="D1238">
        <f>C1238*60</f>
        <v>6.3999999978113919</v>
      </c>
      <c r="E1238" t="s">
        <v>2340</v>
      </c>
      <c r="F1238">
        <v>-0.5526567</v>
      </c>
      <c r="G1238">
        <v>34.928716700000003</v>
      </c>
      <c r="H1238">
        <v>1999.3324650699999</v>
      </c>
      <c r="I1238">
        <v>3.9</v>
      </c>
      <c r="J1238" t="s">
        <v>673</v>
      </c>
      <c r="K1238" t="s">
        <v>190</v>
      </c>
      <c r="L1238" t="s">
        <v>145</v>
      </c>
      <c r="M1238" t="s">
        <v>48</v>
      </c>
      <c r="N1238" t="s">
        <v>49</v>
      </c>
      <c r="O1238" t="s">
        <v>108</v>
      </c>
      <c r="P1238" t="s">
        <v>710</v>
      </c>
      <c r="Q1238" t="s">
        <v>110</v>
      </c>
      <c r="R1238" t="s">
        <v>59</v>
      </c>
      <c r="S1238" t="s">
        <v>53</v>
      </c>
      <c r="U1238" t="s">
        <v>130</v>
      </c>
      <c r="V1238" t="s">
        <v>56</v>
      </c>
      <c r="W1238" t="s">
        <v>595</v>
      </c>
      <c r="X1238" t="s">
        <v>59</v>
      </c>
      <c r="Y1238" t="s">
        <v>59</v>
      </c>
      <c r="Z1238" t="s">
        <v>60</v>
      </c>
      <c r="AA1238" t="s">
        <v>78</v>
      </c>
      <c r="AB1238" t="s">
        <v>113</v>
      </c>
      <c r="AC1238" t="s">
        <v>98</v>
      </c>
      <c r="AD1238" t="s">
        <v>63</v>
      </c>
      <c r="AE1238" t="s">
        <v>98</v>
      </c>
      <c r="AF1238" t="s">
        <v>64</v>
      </c>
      <c r="AG1238" t="s">
        <v>308</v>
      </c>
      <c r="AH1238" t="s">
        <v>53</v>
      </c>
      <c r="AI1238" t="s">
        <v>65</v>
      </c>
      <c r="AJ1238" t="s">
        <v>2341</v>
      </c>
      <c r="AK1238">
        <v>176955197</v>
      </c>
      <c r="AL1238" t="s">
        <v>2342</v>
      </c>
      <c r="AM1238" t="s">
        <v>2343</v>
      </c>
      <c r="AN1238">
        <v>385</v>
      </c>
      <c r="AP1238">
        <v>-1</v>
      </c>
      <c r="AQ1238" t="s">
        <v>69</v>
      </c>
      <c r="AR1238" t="s">
        <v>69</v>
      </c>
    </row>
    <row r="1239" spans="1:44" x14ac:dyDescent="0.25">
      <c r="A1239" t="s">
        <v>5460</v>
      </c>
      <c r="B1239" t="s">
        <v>5461</v>
      </c>
      <c r="C1239">
        <f>((DATEVALUE(LEFT(B1239, SEARCH("T",B1239)-1))+(TIMEVALUE(LEFT((RIGHT(B1239,LEN(B1239)-SEARCH("T",B1239))), SEARCH(".",(RIGHT(B1239,LEN(B1239)-SEARCH("T",B1239))))-1))))-(DATEVALUE(LEFT(A1239, SEARCH("T",A1239)-1))+(TIMEVALUE(LEFT((RIGHT(A1239,LEN(A1239)-SEARCH("T",A1239))), SEARCH(".",(RIGHT(A1239,LEN(A1239)-SEARCH("T",A1239))))-1)))))*24</f>
        <v>0.10666666663018987</v>
      </c>
      <c r="D1239">
        <f>C1239*60</f>
        <v>6.3999999978113919</v>
      </c>
      <c r="E1239" t="s">
        <v>5462</v>
      </c>
      <c r="F1239">
        <v>-1.3729766999999999</v>
      </c>
      <c r="G1239">
        <v>38.007558500000002</v>
      </c>
      <c r="H1239">
        <v>1109.9569027499999</v>
      </c>
      <c r="I1239">
        <v>4.8499999999999996</v>
      </c>
      <c r="J1239" t="s">
        <v>1712</v>
      </c>
      <c r="K1239" t="s">
        <v>1713</v>
      </c>
      <c r="L1239" t="s">
        <v>169</v>
      </c>
      <c r="M1239" t="s">
        <v>48</v>
      </c>
      <c r="N1239" t="s">
        <v>170</v>
      </c>
      <c r="O1239" t="s">
        <v>155</v>
      </c>
      <c r="P1239" t="s">
        <v>375</v>
      </c>
      <c r="Q1239" t="s">
        <v>147</v>
      </c>
      <c r="R1239" t="s">
        <v>53</v>
      </c>
      <c r="S1239" t="s">
        <v>53</v>
      </c>
      <c r="U1239" t="s">
        <v>130</v>
      </c>
      <c r="V1239" t="s">
        <v>172</v>
      </c>
      <c r="W1239" t="s">
        <v>56</v>
      </c>
      <c r="X1239" t="s">
        <v>227</v>
      </c>
      <c r="Y1239" t="s">
        <v>77</v>
      </c>
      <c r="Z1239" t="s">
        <v>53</v>
      </c>
      <c r="AA1239" t="s">
        <v>78</v>
      </c>
      <c r="AB1239" t="s">
        <v>113</v>
      </c>
      <c r="AC1239" t="s">
        <v>62</v>
      </c>
      <c r="AD1239" t="s">
        <v>62</v>
      </c>
      <c r="AE1239" t="s">
        <v>63</v>
      </c>
      <c r="AF1239" t="s">
        <v>64</v>
      </c>
      <c r="AG1239" t="s">
        <v>53</v>
      </c>
      <c r="AH1239" t="s">
        <v>53</v>
      </c>
      <c r="AI1239" t="s">
        <v>65</v>
      </c>
      <c r="AJ1239" t="s">
        <v>5463</v>
      </c>
      <c r="AK1239">
        <v>176892957</v>
      </c>
      <c r="AL1239" t="s">
        <v>5464</v>
      </c>
      <c r="AM1239" t="s">
        <v>5459</v>
      </c>
      <c r="AN1239">
        <v>925</v>
      </c>
      <c r="AP1239">
        <v>-1</v>
      </c>
      <c r="AQ1239" t="s">
        <v>69</v>
      </c>
      <c r="AR1239" t="s">
        <v>69</v>
      </c>
    </row>
    <row r="1240" spans="1:44" x14ac:dyDescent="0.25">
      <c r="A1240" t="s">
        <v>8020</v>
      </c>
      <c r="B1240" t="s">
        <v>8021</v>
      </c>
      <c r="C1240">
        <f>((DATEVALUE(LEFT(B1240, SEARCH("T",B1240)-1))+(TIMEVALUE(LEFT((RIGHT(B1240,LEN(B1240)-SEARCH("T",B1240))), SEARCH(".",(RIGHT(B1240,LEN(B1240)-SEARCH("T",B1240))))-1))))-(DATEVALUE(LEFT(A1240, SEARCH("T",A1240)-1))+(TIMEVALUE(LEFT((RIGHT(A1240,LEN(A1240)-SEARCH("T",A1240))), SEARCH(".",(RIGHT(A1240,LEN(A1240)-SEARCH("T",A1240))))-1)))))*24</f>
        <v>0.10666666663018987</v>
      </c>
      <c r="D1240">
        <f>C1240*60</f>
        <v>6.3999999978113919</v>
      </c>
      <c r="E1240" t="s">
        <v>8022</v>
      </c>
      <c r="F1240">
        <v>-0.57972800000000002</v>
      </c>
      <c r="G1240">
        <v>37.64199</v>
      </c>
      <c r="H1240">
        <v>1180.8</v>
      </c>
      <c r="I1240">
        <v>4.42</v>
      </c>
      <c r="J1240" t="s">
        <v>6677</v>
      </c>
      <c r="K1240" t="s">
        <v>90</v>
      </c>
      <c r="L1240" t="s">
        <v>74</v>
      </c>
      <c r="M1240" t="s">
        <v>48</v>
      </c>
      <c r="N1240" t="s">
        <v>49</v>
      </c>
      <c r="O1240" t="s">
        <v>50</v>
      </c>
      <c r="P1240" t="s">
        <v>94</v>
      </c>
      <c r="Q1240" t="s">
        <v>110</v>
      </c>
      <c r="R1240" t="s">
        <v>59</v>
      </c>
      <c r="S1240" t="s">
        <v>54</v>
      </c>
      <c r="U1240" t="s">
        <v>55</v>
      </c>
      <c r="V1240" t="s">
        <v>76</v>
      </c>
      <c r="W1240" t="s">
        <v>56</v>
      </c>
      <c r="X1240" t="s">
        <v>58</v>
      </c>
      <c r="Y1240" t="s">
        <v>59</v>
      </c>
      <c r="Z1240" t="s">
        <v>60</v>
      </c>
      <c r="AA1240" t="s">
        <v>53</v>
      </c>
      <c r="AB1240" t="s">
        <v>123</v>
      </c>
      <c r="AC1240" t="s">
        <v>80</v>
      </c>
      <c r="AD1240" t="s">
        <v>62</v>
      </c>
      <c r="AE1240" t="s">
        <v>81</v>
      </c>
      <c r="AF1240" t="s">
        <v>82</v>
      </c>
      <c r="AG1240" t="s">
        <v>59</v>
      </c>
      <c r="AH1240" t="s">
        <v>54</v>
      </c>
      <c r="AI1240" t="s">
        <v>65</v>
      </c>
      <c r="AJ1240" t="s">
        <v>8023</v>
      </c>
      <c r="AK1240">
        <v>176557364</v>
      </c>
      <c r="AL1240" t="s">
        <v>8024</v>
      </c>
      <c r="AM1240" t="s">
        <v>8025</v>
      </c>
      <c r="AN1240">
        <v>1361</v>
      </c>
      <c r="AP1240">
        <v>-1</v>
      </c>
      <c r="AQ1240" t="s">
        <v>69</v>
      </c>
      <c r="AR1240" t="s">
        <v>69</v>
      </c>
    </row>
    <row r="1241" spans="1:44" x14ac:dyDescent="0.25">
      <c r="A1241" t="s">
        <v>9135</v>
      </c>
      <c r="B1241" t="s">
        <v>9136</v>
      </c>
      <c r="C1241">
        <f>((DATEVALUE(LEFT(B1241, SEARCH("T",B1241)-1))+(TIMEVALUE(LEFT((RIGHT(B1241,LEN(B1241)-SEARCH("T",B1241))), SEARCH(".",(RIGHT(B1241,LEN(B1241)-SEARCH("T",B1241))))-1))))-(DATEVALUE(LEFT(A1241, SEARCH("T",A1241)-1))+(TIMEVALUE(LEFT((RIGHT(A1241,LEN(A1241)-SEARCH("T",A1241))), SEARCH(".",(RIGHT(A1241,LEN(A1241)-SEARCH("T",A1241))))-1)))))*24</f>
        <v>0.10666666663018987</v>
      </c>
      <c r="D1241">
        <f>C1241*60</f>
        <v>6.3999999978113919</v>
      </c>
      <c r="E1241" t="s">
        <v>9137</v>
      </c>
      <c r="F1241">
        <v>-0.50395069999999997</v>
      </c>
      <c r="G1241">
        <v>37.278457600000003</v>
      </c>
      <c r="H1241">
        <v>1518.4160807600001</v>
      </c>
      <c r="I1241">
        <v>6</v>
      </c>
      <c r="J1241" t="s">
        <v>73</v>
      </c>
      <c r="K1241" t="s">
        <v>46</v>
      </c>
      <c r="L1241" t="s">
        <v>145</v>
      </c>
      <c r="M1241" t="s">
        <v>92</v>
      </c>
      <c r="N1241" t="s">
        <v>137</v>
      </c>
      <c r="O1241" t="s">
        <v>504</v>
      </c>
      <c r="P1241" t="s">
        <v>109</v>
      </c>
      <c r="Q1241" t="s">
        <v>147</v>
      </c>
      <c r="R1241" t="s">
        <v>53</v>
      </c>
      <c r="S1241" t="s">
        <v>53</v>
      </c>
      <c r="U1241" t="s">
        <v>111</v>
      </c>
      <c r="V1241" t="s">
        <v>56</v>
      </c>
      <c r="W1241" t="s">
        <v>76</v>
      </c>
      <c r="X1241" t="s">
        <v>59</v>
      </c>
      <c r="Y1241" t="s">
        <v>77</v>
      </c>
      <c r="Z1241" t="s">
        <v>53</v>
      </c>
      <c r="AA1241" t="s">
        <v>59</v>
      </c>
      <c r="AB1241" t="s">
        <v>123</v>
      </c>
      <c r="AC1241" t="s">
        <v>98</v>
      </c>
      <c r="AD1241" t="s">
        <v>80</v>
      </c>
      <c r="AE1241" t="s">
        <v>63</v>
      </c>
      <c r="AF1241" t="s">
        <v>114</v>
      </c>
      <c r="AG1241" t="s">
        <v>59</v>
      </c>
      <c r="AH1241" t="s">
        <v>53</v>
      </c>
      <c r="AI1241" t="s">
        <v>65</v>
      </c>
      <c r="AJ1241" t="s">
        <v>9138</v>
      </c>
      <c r="AK1241">
        <v>176584676</v>
      </c>
      <c r="AL1241" t="s">
        <v>9139</v>
      </c>
      <c r="AM1241" t="s">
        <v>9140</v>
      </c>
      <c r="AN1241">
        <v>1552</v>
      </c>
      <c r="AP1241">
        <v>-1</v>
      </c>
      <c r="AQ1241" t="s">
        <v>69</v>
      </c>
      <c r="AR1241" t="s">
        <v>69</v>
      </c>
    </row>
    <row r="1242" spans="1:44" x14ac:dyDescent="0.25">
      <c r="A1242" t="s">
        <v>26977</v>
      </c>
      <c r="B1242" t="s">
        <v>26978</v>
      </c>
      <c r="C1242">
        <f>((DATEVALUE(LEFT(B1242, SEARCH("T",B1242)-1))+(TIMEVALUE(LEFT((RIGHT(B1242,LEN(B1242)-SEARCH("T",B1242))), SEARCH(".",(RIGHT(B1242,LEN(B1242)-SEARCH("T",B1242))))-1))))-(DATEVALUE(LEFT(A1242, SEARCH("T",A1242)-1))+(TIMEVALUE(LEFT((RIGHT(A1242,LEN(A1242)-SEARCH("T",A1242))), SEARCH(".",(RIGHT(A1242,LEN(A1242)-SEARCH("T",A1242))))-1)))))*24</f>
        <v>0.10666666663018987</v>
      </c>
      <c r="D1242">
        <f>C1242*60</f>
        <v>6.3999999978113919</v>
      </c>
      <c r="E1242" t="s">
        <v>26979</v>
      </c>
      <c r="F1242">
        <v>0.35151490000000002</v>
      </c>
      <c r="G1242">
        <v>37.560459899999998</v>
      </c>
      <c r="H1242">
        <v>1126.98509455</v>
      </c>
      <c r="I1242">
        <v>4.84</v>
      </c>
      <c r="J1242" t="s">
        <v>8494</v>
      </c>
      <c r="K1242" t="s">
        <v>1600</v>
      </c>
      <c r="L1242" t="s">
        <v>91</v>
      </c>
      <c r="M1242" t="s">
        <v>92</v>
      </c>
      <c r="N1242" t="s">
        <v>49</v>
      </c>
      <c r="O1242" t="s">
        <v>50</v>
      </c>
      <c r="P1242" t="s">
        <v>75</v>
      </c>
      <c r="Q1242" t="s">
        <v>52</v>
      </c>
      <c r="R1242" t="s">
        <v>53</v>
      </c>
      <c r="S1242" t="s">
        <v>54</v>
      </c>
      <c r="U1242" t="s">
        <v>111</v>
      </c>
      <c r="V1242" t="s">
        <v>191</v>
      </c>
      <c r="W1242" t="s">
        <v>56</v>
      </c>
      <c r="X1242" t="s">
        <v>53</v>
      </c>
      <c r="Y1242" t="s">
        <v>77</v>
      </c>
      <c r="Z1242" t="s">
        <v>53</v>
      </c>
      <c r="AA1242" t="s">
        <v>53</v>
      </c>
      <c r="AB1242" t="s">
        <v>113</v>
      </c>
      <c r="AC1242" t="s">
        <v>98</v>
      </c>
      <c r="AD1242" t="s">
        <v>63</v>
      </c>
      <c r="AE1242" t="s">
        <v>63</v>
      </c>
      <c r="AF1242" t="s">
        <v>64</v>
      </c>
      <c r="AG1242" t="s">
        <v>308</v>
      </c>
      <c r="AH1242" t="s">
        <v>59</v>
      </c>
      <c r="AI1242" t="s">
        <v>65</v>
      </c>
      <c r="AJ1242" t="s">
        <v>26980</v>
      </c>
      <c r="AK1242">
        <v>176932709</v>
      </c>
      <c r="AL1242" t="s">
        <v>26981</v>
      </c>
      <c r="AM1242" t="s">
        <v>26982</v>
      </c>
      <c r="AN1242">
        <v>4671</v>
      </c>
      <c r="AP1242">
        <v>-1</v>
      </c>
      <c r="AQ1242" t="s">
        <v>69</v>
      </c>
      <c r="AR1242" t="s">
        <v>69</v>
      </c>
    </row>
    <row r="1243" spans="1:44" x14ac:dyDescent="0.25">
      <c r="A1243" t="s">
        <v>598</v>
      </c>
      <c r="B1243" t="s">
        <v>599</v>
      </c>
      <c r="C1243">
        <f>((DATEVALUE(LEFT(B1243, SEARCH("T",B1243)-1))+(TIMEVALUE(LEFT((RIGHT(B1243,LEN(B1243)-SEARCH("T",B1243))), SEARCH(".",(RIGHT(B1243,LEN(B1243)-SEARCH("T",B1243))))-1))))-(DATEVALUE(LEFT(A1243, SEARCH("T",A1243)-1))+(TIMEVALUE(LEFT((RIGHT(A1243,LEN(A1243)-SEARCH("T",A1243))), SEARCH(".",(RIGHT(A1243,LEN(A1243)-SEARCH("T",A1243))))-1)))))*24</f>
        <v>0.10638888896210119</v>
      </c>
      <c r="D1243">
        <f>C1243*60</f>
        <v>6.3833333377260715</v>
      </c>
      <c r="E1243" t="s">
        <v>600</v>
      </c>
      <c r="F1243">
        <v>-4.0367989</v>
      </c>
      <c r="G1243">
        <v>39.625083199999999</v>
      </c>
      <c r="H1243">
        <v>38.054684874000003</v>
      </c>
      <c r="I1243">
        <v>4.9660000000000002</v>
      </c>
      <c r="J1243" t="s">
        <v>503</v>
      </c>
      <c r="K1243" t="s">
        <v>383</v>
      </c>
      <c r="L1243" t="s">
        <v>47</v>
      </c>
      <c r="M1243" t="s">
        <v>48</v>
      </c>
      <c r="N1243" t="s">
        <v>49</v>
      </c>
      <c r="O1243" t="s">
        <v>108</v>
      </c>
      <c r="P1243" t="s">
        <v>109</v>
      </c>
      <c r="Q1243" t="s">
        <v>110</v>
      </c>
      <c r="R1243" t="s">
        <v>53</v>
      </c>
      <c r="S1243" t="s">
        <v>53</v>
      </c>
      <c r="U1243" t="s">
        <v>130</v>
      </c>
      <c r="V1243" t="s">
        <v>595</v>
      </c>
      <c r="W1243" t="s">
        <v>57</v>
      </c>
      <c r="X1243" t="s">
        <v>53</v>
      </c>
      <c r="Y1243" t="s">
        <v>77</v>
      </c>
      <c r="Z1243" t="s">
        <v>60</v>
      </c>
      <c r="AA1243" t="s">
        <v>53</v>
      </c>
      <c r="AB1243" t="s">
        <v>61</v>
      </c>
      <c r="AC1243" t="s">
        <v>81</v>
      </c>
      <c r="AD1243" t="s">
        <v>80</v>
      </c>
      <c r="AE1243" t="s">
        <v>80</v>
      </c>
      <c r="AF1243" t="s">
        <v>64</v>
      </c>
      <c r="AG1243" t="s">
        <v>59</v>
      </c>
      <c r="AH1243" t="s">
        <v>53</v>
      </c>
      <c r="AI1243" t="s">
        <v>65</v>
      </c>
      <c r="AJ1243" t="s">
        <v>601</v>
      </c>
      <c r="AK1243">
        <v>176955965</v>
      </c>
      <c r="AL1243" t="s">
        <v>602</v>
      </c>
      <c r="AM1243" t="s">
        <v>603</v>
      </c>
      <c r="AN1243">
        <v>81</v>
      </c>
      <c r="AP1243">
        <v>-1</v>
      </c>
      <c r="AQ1243" t="s">
        <v>69</v>
      </c>
      <c r="AR1243" t="s">
        <v>69</v>
      </c>
    </row>
    <row r="1244" spans="1:44" x14ac:dyDescent="0.25">
      <c r="A1244" t="s">
        <v>8262</v>
      </c>
      <c r="B1244" t="s">
        <v>8263</v>
      </c>
      <c r="C1244">
        <f>((DATEVALUE(LEFT(B1244, SEARCH("T",B1244)-1))+(TIMEVALUE(LEFT((RIGHT(B1244,LEN(B1244)-SEARCH("T",B1244))), SEARCH(".",(RIGHT(B1244,LEN(B1244)-SEARCH("T",B1244))))-1))))-(DATEVALUE(LEFT(A1244, SEARCH("T",A1244)-1))+(TIMEVALUE(LEFT((RIGHT(A1244,LEN(A1244)-SEARCH("T",A1244))), SEARCH(".",(RIGHT(A1244,LEN(A1244)-SEARCH("T",A1244))))-1)))))*24</f>
        <v>0.10638888896210119</v>
      </c>
      <c r="D1244">
        <f>C1244*60</f>
        <v>6.3833333377260715</v>
      </c>
      <c r="E1244" t="s">
        <v>8264</v>
      </c>
      <c r="F1244">
        <v>-0.82417839999999998</v>
      </c>
      <c r="G1244">
        <v>34.728431200000003</v>
      </c>
      <c r="H1244">
        <v>1707.19707017</v>
      </c>
      <c r="I1244">
        <v>4.46</v>
      </c>
      <c r="J1244" t="s">
        <v>189</v>
      </c>
      <c r="K1244" t="s">
        <v>190</v>
      </c>
      <c r="L1244" t="s">
        <v>169</v>
      </c>
      <c r="M1244" t="s">
        <v>92</v>
      </c>
      <c r="N1244" t="s">
        <v>49</v>
      </c>
      <c r="O1244" t="s">
        <v>57</v>
      </c>
      <c r="P1244" t="s">
        <v>109</v>
      </c>
      <c r="Q1244" t="s">
        <v>52</v>
      </c>
      <c r="R1244" t="s">
        <v>53</v>
      </c>
      <c r="S1244" t="s">
        <v>555</v>
      </c>
      <c r="U1244" t="s">
        <v>55</v>
      </c>
      <c r="V1244" t="s">
        <v>595</v>
      </c>
      <c r="W1244" t="s">
        <v>56</v>
      </c>
      <c r="X1244" t="s">
        <v>59</v>
      </c>
      <c r="Y1244" t="s">
        <v>59</v>
      </c>
      <c r="Z1244" t="s">
        <v>60</v>
      </c>
      <c r="AA1244" t="s">
        <v>53</v>
      </c>
      <c r="AB1244" t="s">
        <v>97</v>
      </c>
      <c r="AC1244" t="s">
        <v>62</v>
      </c>
      <c r="AD1244" t="s">
        <v>63</v>
      </c>
      <c r="AE1244" t="s">
        <v>63</v>
      </c>
      <c r="AF1244" t="s">
        <v>114</v>
      </c>
      <c r="AG1244" t="s">
        <v>59</v>
      </c>
      <c r="AH1244" t="s">
        <v>53</v>
      </c>
      <c r="AI1244" t="s">
        <v>65</v>
      </c>
      <c r="AJ1244" t="s">
        <v>8265</v>
      </c>
      <c r="AK1244">
        <v>176561614</v>
      </c>
      <c r="AL1244" t="s">
        <v>8266</v>
      </c>
      <c r="AM1244" t="s">
        <v>8267</v>
      </c>
      <c r="AN1244">
        <v>1403</v>
      </c>
      <c r="AP1244">
        <v>-1</v>
      </c>
      <c r="AQ1244" t="s">
        <v>69</v>
      </c>
      <c r="AR1244" t="s">
        <v>69</v>
      </c>
    </row>
    <row r="1245" spans="1:44" x14ac:dyDescent="0.25">
      <c r="A1245" t="s">
        <v>9874</v>
      </c>
      <c r="B1245" t="s">
        <v>9875</v>
      </c>
      <c r="C1245">
        <f>((DATEVALUE(LEFT(B1245, SEARCH("T",B1245)-1))+(TIMEVALUE(LEFT((RIGHT(B1245,LEN(B1245)-SEARCH("T",B1245))), SEARCH(".",(RIGHT(B1245,LEN(B1245)-SEARCH("T",B1245))))-1))))-(DATEVALUE(LEFT(A1245, SEARCH("T",A1245)-1))+(TIMEVALUE(LEFT((RIGHT(A1245,LEN(A1245)-SEARCH("T",A1245))), SEARCH(".",(RIGHT(A1245,LEN(A1245)-SEARCH("T",A1245))))-1)))))*24</f>
        <v>0.10638888878747821</v>
      </c>
      <c r="D1245">
        <f>C1245*60</f>
        <v>6.3833333272486925</v>
      </c>
      <c r="E1245" t="s">
        <v>9876</v>
      </c>
      <c r="F1245">
        <v>-9.8560000000000002E-3</v>
      </c>
      <c r="G1245">
        <v>37.661001200000001</v>
      </c>
      <c r="H1245">
        <v>1578.32739902</v>
      </c>
      <c r="I1245">
        <v>4.6660000000000004</v>
      </c>
      <c r="J1245" t="s">
        <v>9877</v>
      </c>
      <c r="K1245" t="s">
        <v>754</v>
      </c>
      <c r="L1245" t="s">
        <v>107</v>
      </c>
      <c r="M1245" t="s">
        <v>92</v>
      </c>
      <c r="N1245" t="s">
        <v>137</v>
      </c>
      <c r="O1245" t="s">
        <v>50</v>
      </c>
      <c r="P1245" t="s">
        <v>109</v>
      </c>
      <c r="Q1245" t="s">
        <v>52</v>
      </c>
      <c r="R1245" t="s">
        <v>53</v>
      </c>
      <c r="S1245" t="s">
        <v>59</v>
      </c>
      <c r="T1245" t="s">
        <v>95</v>
      </c>
      <c r="U1245" t="s">
        <v>111</v>
      </c>
      <c r="V1245" t="s">
        <v>56</v>
      </c>
      <c r="W1245" t="s">
        <v>57</v>
      </c>
      <c r="X1245" t="s">
        <v>59</v>
      </c>
      <c r="Y1245" t="s">
        <v>59</v>
      </c>
      <c r="Z1245" t="s">
        <v>53</v>
      </c>
      <c r="AA1245" t="s">
        <v>59</v>
      </c>
      <c r="AB1245" t="s">
        <v>246</v>
      </c>
      <c r="AC1245" t="s">
        <v>80</v>
      </c>
      <c r="AD1245" t="s">
        <v>63</v>
      </c>
      <c r="AE1245" t="s">
        <v>63</v>
      </c>
      <c r="AF1245" t="s">
        <v>114</v>
      </c>
      <c r="AG1245" t="s">
        <v>59</v>
      </c>
      <c r="AH1245" t="s">
        <v>53</v>
      </c>
      <c r="AI1245" t="s">
        <v>65</v>
      </c>
      <c r="AJ1245" t="s">
        <v>9878</v>
      </c>
      <c r="AK1245">
        <v>176595790</v>
      </c>
      <c r="AL1245" t="s">
        <v>9879</v>
      </c>
      <c r="AM1245" t="s">
        <v>9873</v>
      </c>
      <c r="AN1245">
        <v>1680</v>
      </c>
      <c r="AP1245">
        <v>-1</v>
      </c>
      <c r="AQ1245" t="s">
        <v>69</v>
      </c>
      <c r="AR1245" t="s">
        <v>69</v>
      </c>
    </row>
    <row r="1246" spans="1:44" x14ac:dyDescent="0.25">
      <c r="A1246" t="s">
        <v>24816</v>
      </c>
      <c r="B1246" t="s">
        <v>24817</v>
      </c>
      <c r="C1246">
        <f>((DATEVALUE(LEFT(B1246, SEARCH("T",B1246)-1))+(TIMEVALUE(LEFT((RIGHT(B1246,LEN(B1246)-SEARCH("T",B1246))), SEARCH(".",(RIGHT(B1246,LEN(B1246)-SEARCH("T",B1246))))-1))))-(DATEVALUE(LEFT(A1246, SEARCH("T",A1246)-1))+(TIMEVALUE(LEFT((RIGHT(A1246,LEN(A1246)-SEARCH("T",A1246))), SEARCH(".",(RIGHT(A1246,LEN(A1246)-SEARCH("T",A1246))))-1)))))*24</f>
        <v>0.10638888878747821</v>
      </c>
      <c r="D1246">
        <f>C1246*60</f>
        <v>6.3833333272486925</v>
      </c>
      <c r="E1246" t="s">
        <v>24818</v>
      </c>
      <c r="F1246">
        <v>-0.32093060000000001</v>
      </c>
      <c r="G1246">
        <v>35.223854600000003</v>
      </c>
      <c r="H1246">
        <v>1996.5123368500001</v>
      </c>
      <c r="I1246">
        <v>4.9000000000000004</v>
      </c>
      <c r="J1246" t="s">
        <v>6875</v>
      </c>
      <c r="K1246" t="s">
        <v>2468</v>
      </c>
      <c r="L1246" t="s">
        <v>145</v>
      </c>
      <c r="M1246" t="s">
        <v>48</v>
      </c>
      <c r="N1246" t="s">
        <v>137</v>
      </c>
      <c r="O1246" t="s">
        <v>755</v>
      </c>
      <c r="P1246" t="s">
        <v>75</v>
      </c>
      <c r="Q1246" t="s">
        <v>110</v>
      </c>
      <c r="R1246" t="s">
        <v>59</v>
      </c>
      <c r="S1246" t="s">
        <v>53</v>
      </c>
      <c r="U1246" t="s">
        <v>55</v>
      </c>
      <c r="V1246" t="s">
        <v>56</v>
      </c>
      <c r="W1246" t="s">
        <v>57</v>
      </c>
      <c r="X1246" t="s">
        <v>59</v>
      </c>
      <c r="Y1246" t="s">
        <v>77</v>
      </c>
      <c r="Z1246" t="s">
        <v>53</v>
      </c>
      <c r="AA1246" t="s">
        <v>78</v>
      </c>
      <c r="AB1246" t="s">
        <v>113</v>
      </c>
      <c r="AC1246" t="s">
        <v>63</v>
      </c>
      <c r="AD1246" t="s">
        <v>63</v>
      </c>
      <c r="AE1246" t="s">
        <v>63</v>
      </c>
      <c r="AF1246" t="s">
        <v>114</v>
      </c>
      <c r="AG1246" t="s">
        <v>59</v>
      </c>
      <c r="AH1246" t="s">
        <v>53</v>
      </c>
      <c r="AI1246" t="s">
        <v>65</v>
      </c>
      <c r="AJ1246" t="s">
        <v>24819</v>
      </c>
      <c r="AK1246">
        <v>176916352</v>
      </c>
      <c r="AL1246" t="s">
        <v>24820</v>
      </c>
      <c r="AM1246" t="s">
        <v>24821</v>
      </c>
      <c r="AN1246">
        <v>4295</v>
      </c>
      <c r="AP1246">
        <v>-1</v>
      </c>
      <c r="AQ1246" t="s">
        <v>69</v>
      </c>
      <c r="AR1246" t="s">
        <v>69</v>
      </c>
    </row>
    <row r="1247" spans="1:44" x14ac:dyDescent="0.25">
      <c r="A1247" t="s">
        <v>29136</v>
      </c>
      <c r="B1247" t="s">
        <v>29137</v>
      </c>
      <c r="C1247">
        <f>((DATEVALUE(LEFT(B1247, SEARCH("T",B1247)-1))+(TIMEVALUE(LEFT((RIGHT(B1247,LEN(B1247)-SEARCH("T",B1247))), SEARCH(".",(RIGHT(B1247,LEN(B1247)-SEARCH("T",B1247))))-1))))-(DATEVALUE(LEFT(A1247, SEARCH("T",A1247)-1))+(TIMEVALUE(LEFT((RIGHT(A1247,LEN(A1247)-SEARCH("T",A1247))), SEARCH(".",(RIGHT(A1247,LEN(A1247)-SEARCH("T",A1247))))-1)))))*24</f>
        <v>0.10638888878747821</v>
      </c>
      <c r="D1247">
        <f>C1247*60</f>
        <v>6.3833333272486925</v>
      </c>
      <c r="E1247" t="s">
        <v>29138</v>
      </c>
      <c r="F1247">
        <v>1.0184883</v>
      </c>
      <c r="G1247">
        <v>35.006886700000003</v>
      </c>
      <c r="H1247">
        <v>1895.9595332599999</v>
      </c>
      <c r="I1247">
        <v>3.9</v>
      </c>
      <c r="J1247" t="s">
        <v>2002</v>
      </c>
      <c r="K1247" t="s">
        <v>122</v>
      </c>
      <c r="L1247" t="s">
        <v>91</v>
      </c>
      <c r="M1247" t="s">
        <v>48</v>
      </c>
      <c r="N1247" t="s">
        <v>49</v>
      </c>
      <c r="O1247" t="s">
        <v>108</v>
      </c>
      <c r="P1247" t="s">
        <v>94</v>
      </c>
      <c r="Q1247" t="s">
        <v>147</v>
      </c>
      <c r="R1247" t="s">
        <v>53</v>
      </c>
      <c r="S1247" t="s">
        <v>59</v>
      </c>
      <c r="T1247" t="s">
        <v>138</v>
      </c>
      <c r="U1247" t="s">
        <v>111</v>
      </c>
      <c r="V1247" t="s">
        <v>57</v>
      </c>
      <c r="W1247" t="s">
        <v>57</v>
      </c>
      <c r="X1247" t="s">
        <v>59</v>
      </c>
      <c r="Y1247" t="s">
        <v>53</v>
      </c>
      <c r="Z1247" t="s">
        <v>59</v>
      </c>
      <c r="AA1247" t="s">
        <v>53</v>
      </c>
      <c r="AB1247" t="s">
        <v>113</v>
      </c>
      <c r="AC1247" t="s">
        <v>98</v>
      </c>
      <c r="AD1247" t="s">
        <v>63</v>
      </c>
      <c r="AE1247" t="s">
        <v>63</v>
      </c>
      <c r="AF1247" t="s">
        <v>114</v>
      </c>
      <c r="AG1247" t="s">
        <v>53</v>
      </c>
      <c r="AH1247" t="s">
        <v>54</v>
      </c>
      <c r="AI1247" t="s">
        <v>65</v>
      </c>
      <c r="AJ1247" t="s">
        <v>29139</v>
      </c>
      <c r="AK1247">
        <v>176970151</v>
      </c>
      <c r="AL1247" t="s">
        <v>29140</v>
      </c>
      <c r="AM1247" t="s">
        <v>29135</v>
      </c>
      <c r="AN1247">
        <v>5048</v>
      </c>
      <c r="AP1247">
        <v>-1</v>
      </c>
      <c r="AQ1247" t="s">
        <v>69</v>
      </c>
      <c r="AR1247" t="s">
        <v>69</v>
      </c>
    </row>
    <row r="1248" spans="1:44" x14ac:dyDescent="0.25">
      <c r="A1248" t="s">
        <v>9368</v>
      </c>
      <c r="B1248" t="s">
        <v>9369</v>
      </c>
      <c r="C1248">
        <f>((DATEVALUE(LEFT(B1248, SEARCH("T",B1248)-1))+(TIMEVALUE(LEFT((RIGHT(B1248,LEN(B1248)-SEARCH("T",B1248))), SEARCH(".",(RIGHT(B1248,LEN(B1248)-SEARCH("T",B1248))))-1))))-(DATEVALUE(LEFT(A1248, SEARCH("T",A1248)-1))+(TIMEVALUE(LEFT((RIGHT(A1248,LEN(A1248)-SEARCH("T",A1248))), SEARCH(".",(RIGHT(A1248,LEN(A1248)-SEARCH("T",A1248))))-1)))))*24</f>
        <v>0.10611111111938953</v>
      </c>
      <c r="D1248">
        <f>C1248*60</f>
        <v>6.366666667163372</v>
      </c>
      <c r="E1248" t="s">
        <v>9370</v>
      </c>
      <c r="F1248">
        <v>-9.3831999999999995E-3</v>
      </c>
      <c r="G1248">
        <v>37.660323200000001</v>
      </c>
      <c r="H1248">
        <v>1571.1</v>
      </c>
      <c r="I1248">
        <v>4.5999999999999996</v>
      </c>
      <c r="J1248" t="s">
        <v>7041</v>
      </c>
      <c r="K1248" t="s">
        <v>754</v>
      </c>
      <c r="L1248" t="s">
        <v>47</v>
      </c>
      <c r="M1248" t="s">
        <v>48</v>
      </c>
      <c r="N1248" t="s">
        <v>49</v>
      </c>
      <c r="O1248" t="s">
        <v>108</v>
      </c>
      <c r="P1248" t="s">
        <v>109</v>
      </c>
      <c r="Q1248" t="s">
        <v>52</v>
      </c>
      <c r="R1248" t="s">
        <v>53</v>
      </c>
      <c r="S1248" t="s">
        <v>59</v>
      </c>
      <c r="T1248" t="s">
        <v>2050</v>
      </c>
      <c r="U1248" t="s">
        <v>111</v>
      </c>
      <c r="V1248" t="s">
        <v>56</v>
      </c>
      <c r="W1248" t="s">
        <v>112</v>
      </c>
      <c r="X1248" t="s">
        <v>59</v>
      </c>
      <c r="Y1248" t="s">
        <v>77</v>
      </c>
      <c r="Z1248" t="s">
        <v>53</v>
      </c>
      <c r="AA1248" t="s">
        <v>59</v>
      </c>
      <c r="AB1248" t="s">
        <v>97</v>
      </c>
      <c r="AC1248" t="s">
        <v>98</v>
      </c>
      <c r="AD1248" t="s">
        <v>80</v>
      </c>
      <c r="AE1248" t="s">
        <v>81</v>
      </c>
      <c r="AF1248" t="s">
        <v>64</v>
      </c>
      <c r="AG1248" t="s">
        <v>59</v>
      </c>
      <c r="AH1248" t="s">
        <v>53</v>
      </c>
      <c r="AI1248" t="s">
        <v>65</v>
      </c>
      <c r="AJ1248" t="s">
        <v>9371</v>
      </c>
      <c r="AK1248">
        <v>176587329</v>
      </c>
      <c r="AL1248" t="s">
        <v>9372</v>
      </c>
      <c r="AM1248" t="s">
        <v>9373</v>
      </c>
      <c r="AN1248">
        <v>1592</v>
      </c>
      <c r="AP1248">
        <v>-1</v>
      </c>
      <c r="AQ1248" t="s">
        <v>69</v>
      </c>
      <c r="AR1248" t="s">
        <v>69</v>
      </c>
    </row>
    <row r="1249" spans="1:44" x14ac:dyDescent="0.25">
      <c r="A1249" t="s">
        <v>12002</v>
      </c>
      <c r="B1249" t="s">
        <v>12003</v>
      </c>
      <c r="C1249">
        <f>((DATEVALUE(LEFT(B1249, SEARCH("T",B1249)-1))+(TIMEVALUE(LEFT((RIGHT(B1249,LEN(B1249)-SEARCH("T",B1249))), SEARCH(".",(RIGHT(B1249,LEN(B1249)-SEARCH("T",B1249))))-1))))-(DATEVALUE(LEFT(A1249, SEARCH("T",A1249)-1))+(TIMEVALUE(LEFT((RIGHT(A1249,LEN(A1249)-SEARCH("T",A1249))), SEARCH(".",(RIGHT(A1249,LEN(A1249)-SEARCH("T",A1249))))-1)))))*24</f>
        <v>0.10611111111938953</v>
      </c>
      <c r="D1249">
        <f>C1249*60</f>
        <v>6.366666667163372</v>
      </c>
      <c r="E1249" t="s">
        <v>12004</v>
      </c>
      <c r="F1249">
        <v>-0.445299</v>
      </c>
      <c r="G1249">
        <v>35.147187700000003</v>
      </c>
      <c r="H1249">
        <v>1727.93073078</v>
      </c>
      <c r="I1249">
        <v>4.9400000000000004</v>
      </c>
      <c r="J1249" t="s">
        <v>6875</v>
      </c>
      <c r="K1249" t="s">
        <v>2468</v>
      </c>
      <c r="L1249" t="s">
        <v>941</v>
      </c>
      <c r="M1249" t="s">
        <v>48</v>
      </c>
      <c r="N1249" t="s">
        <v>49</v>
      </c>
      <c r="O1249" t="s">
        <v>57</v>
      </c>
      <c r="P1249" t="s">
        <v>109</v>
      </c>
      <c r="Q1249" t="s">
        <v>52</v>
      </c>
      <c r="R1249" t="s">
        <v>53</v>
      </c>
      <c r="S1249" t="s">
        <v>59</v>
      </c>
      <c r="T1249" t="s">
        <v>95</v>
      </c>
      <c r="U1249" t="s">
        <v>96</v>
      </c>
      <c r="V1249" t="s">
        <v>56</v>
      </c>
      <c r="W1249" t="s">
        <v>172</v>
      </c>
      <c r="X1249" t="s">
        <v>59</v>
      </c>
      <c r="Y1249" t="s">
        <v>59</v>
      </c>
      <c r="Z1249" t="s">
        <v>53</v>
      </c>
      <c r="AA1249" t="s">
        <v>59</v>
      </c>
      <c r="AB1249" t="s">
        <v>208</v>
      </c>
      <c r="AC1249" t="s">
        <v>98</v>
      </c>
      <c r="AD1249" t="s">
        <v>63</v>
      </c>
      <c r="AE1249" t="s">
        <v>63</v>
      </c>
      <c r="AF1249" t="s">
        <v>123</v>
      </c>
      <c r="AG1249" t="s">
        <v>59</v>
      </c>
      <c r="AH1249" t="s">
        <v>53</v>
      </c>
      <c r="AI1249" t="s">
        <v>65</v>
      </c>
      <c r="AJ1249" t="s">
        <v>12005</v>
      </c>
      <c r="AK1249">
        <v>176626855</v>
      </c>
      <c r="AL1249" t="s">
        <v>12006</v>
      </c>
      <c r="AM1249" t="s">
        <v>12007</v>
      </c>
      <c r="AN1249">
        <v>2046</v>
      </c>
      <c r="AP1249">
        <v>-1</v>
      </c>
      <c r="AQ1249" t="s">
        <v>69</v>
      </c>
      <c r="AR1249" t="s">
        <v>69</v>
      </c>
    </row>
    <row r="1250" spans="1:44" x14ac:dyDescent="0.25">
      <c r="A1250" t="s">
        <v>29689</v>
      </c>
      <c r="B1250" t="s">
        <v>29690</v>
      </c>
      <c r="C1250">
        <f>((DATEVALUE(LEFT(B1250, SEARCH("T",B1250)-1))+(TIMEVALUE(LEFT((RIGHT(B1250,LEN(B1250)-SEARCH("T",B1250))), SEARCH(".",(RIGHT(B1250,LEN(B1250)-SEARCH("T",B1250))))-1))))-(DATEVALUE(LEFT(A1250, SEARCH("T",A1250)-1))+(TIMEVALUE(LEFT((RIGHT(A1250,LEN(A1250)-SEARCH("T",A1250))), SEARCH(".",(RIGHT(A1250,LEN(A1250)-SEARCH("T",A1250))))-1)))))*24</f>
        <v>0.10611111111938953</v>
      </c>
      <c r="D1250">
        <f>C1250*60</f>
        <v>6.366666667163372</v>
      </c>
      <c r="E1250" t="s">
        <v>29691</v>
      </c>
      <c r="F1250">
        <v>1.0230376000000001</v>
      </c>
      <c r="G1250">
        <v>34.999553900000002</v>
      </c>
      <c r="H1250">
        <v>1891.49651159</v>
      </c>
      <c r="I1250">
        <v>4.8869999999999996</v>
      </c>
      <c r="J1250" t="s">
        <v>2002</v>
      </c>
      <c r="K1250" t="s">
        <v>122</v>
      </c>
      <c r="L1250" t="s">
        <v>107</v>
      </c>
      <c r="M1250" t="s">
        <v>48</v>
      </c>
      <c r="N1250" t="s">
        <v>170</v>
      </c>
      <c r="O1250" t="s">
        <v>504</v>
      </c>
      <c r="P1250" t="s">
        <v>109</v>
      </c>
      <c r="Q1250" t="s">
        <v>147</v>
      </c>
      <c r="R1250" t="s">
        <v>53</v>
      </c>
      <c r="S1250" t="s">
        <v>54</v>
      </c>
      <c r="U1250" t="s">
        <v>55</v>
      </c>
      <c r="V1250" t="s">
        <v>191</v>
      </c>
      <c r="W1250" t="s">
        <v>56</v>
      </c>
      <c r="X1250" t="s">
        <v>58</v>
      </c>
      <c r="Y1250" t="s">
        <v>77</v>
      </c>
      <c r="Z1250" t="s">
        <v>53</v>
      </c>
      <c r="AA1250" t="s">
        <v>53</v>
      </c>
      <c r="AB1250" t="s">
        <v>123</v>
      </c>
      <c r="AC1250" t="s">
        <v>81</v>
      </c>
      <c r="AD1250" t="s">
        <v>81</v>
      </c>
      <c r="AE1250" t="s">
        <v>81</v>
      </c>
      <c r="AF1250" t="s">
        <v>114</v>
      </c>
      <c r="AG1250" t="s">
        <v>59</v>
      </c>
      <c r="AH1250" t="s">
        <v>53</v>
      </c>
      <c r="AI1250" t="s">
        <v>65</v>
      </c>
      <c r="AJ1250" t="s">
        <v>29692</v>
      </c>
      <c r="AK1250">
        <v>176970355</v>
      </c>
      <c r="AL1250" t="s">
        <v>29693</v>
      </c>
      <c r="AM1250" t="s">
        <v>29683</v>
      </c>
      <c r="AN1250">
        <v>5147</v>
      </c>
      <c r="AP1250">
        <v>-1</v>
      </c>
      <c r="AQ1250" t="s">
        <v>69</v>
      </c>
      <c r="AR1250" t="s">
        <v>69</v>
      </c>
    </row>
    <row r="1251" spans="1:44" x14ac:dyDescent="0.25">
      <c r="A1251" t="s">
        <v>29868</v>
      </c>
      <c r="B1251" t="s">
        <v>29869</v>
      </c>
      <c r="C1251">
        <f>((DATEVALUE(LEFT(B1251, SEARCH("T",B1251)-1))+(TIMEVALUE(LEFT((RIGHT(B1251,LEN(B1251)-SEARCH("T",B1251))), SEARCH(".",(RIGHT(B1251,LEN(B1251)-SEARCH("T",B1251))))-1))))-(DATEVALUE(LEFT(A1251, SEARCH("T",A1251)-1))+(TIMEVALUE(LEFT((RIGHT(A1251,LEN(A1251)-SEARCH("T",A1251))), SEARCH(".",(RIGHT(A1251,LEN(A1251)-SEARCH("T",A1251))))-1)))))*24</f>
        <v>0.10611111111938953</v>
      </c>
      <c r="D1251">
        <f>C1251*60</f>
        <v>6.366666667163372</v>
      </c>
      <c r="E1251" t="s">
        <v>29870</v>
      </c>
      <c r="F1251">
        <v>0.89328169999999996</v>
      </c>
      <c r="G1251">
        <v>34.924205000000001</v>
      </c>
      <c r="H1251">
        <v>1779.76885636</v>
      </c>
      <c r="I1251">
        <v>3.9</v>
      </c>
      <c r="J1251" t="s">
        <v>121</v>
      </c>
      <c r="K1251" t="s">
        <v>122</v>
      </c>
      <c r="L1251" t="s">
        <v>91</v>
      </c>
      <c r="M1251" t="s">
        <v>92</v>
      </c>
      <c r="N1251" t="s">
        <v>49</v>
      </c>
      <c r="O1251" t="s">
        <v>50</v>
      </c>
      <c r="P1251" t="s">
        <v>75</v>
      </c>
      <c r="Q1251" t="s">
        <v>110</v>
      </c>
      <c r="R1251" t="s">
        <v>53</v>
      </c>
      <c r="S1251" t="s">
        <v>54</v>
      </c>
      <c r="U1251" t="s">
        <v>111</v>
      </c>
      <c r="V1251" t="s">
        <v>56</v>
      </c>
      <c r="W1251" t="s">
        <v>56</v>
      </c>
      <c r="X1251" t="s">
        <v>59</v>
      </c>
      <c r="Y1251" t="s">
        <v>59</v>
      </c>
      <c r="Z1251" t="s">
        <v>53</v>
      </c>
      <c r="AA1251" t="s">
        <v>53</v>
      </c>
      <c r="AB1251" t="s">
        <v>113</v>
      </c>
      <c r="AC1251" t="s">
        <v>80</v>
      </c>
      <c r="AD1251" t="s">
        <v>63</v>
      </c>
      <c r="AE1251" t="s">
        <v>98</v>
      </c>
      <c r="AF1251" t="s">
        <v>530</v>
      </c>
      <c r="AG1251" t="s">
        <v>59</v>
      </c>
      <c r="AH1251" t="s">
        <v>53</v>
      </c>
      <c r="AI1251" t="s">
        <v>65</v>
      </c>
      <c r="AJ1251" t="s">
        <v>29871</v>
      </c>
      <c r="AK1251">
        <v>176971673</v>
      </c>
      <c r="AL1251" t="s">
        <v>29872</v>
      </c>
      <c r="AM1251" t="s">
        <v>29873</v>
      </c>
      <c r="AN1251">
        <v>5179</v>
      </c>
      <c r="AP1251">
        <v>-1</v>
      </c>
      <c r="AQ1251" t="s">
        <v>69</v>
      </c>
      <c r="AR1251" t="s">
        <v>69</v>
      </c>
    </row>
    <row r="1252" spans="1:44" x14ac:dyDescent="0.25">
      <c r="A1252" t="s">
        <v>6931</v>
      </c>
      <c r="B1252" t="s">
        <v>6932</v>
      </c>
      <c r="C1252">
        <f>((DATEVALUE(LEFT(B1252, SEARCH("T",B1252)-1))+(TIMEVALUE(LEFT((RIGHT(B1252,LEN(B1252)-SEARCH("T",B1252))), SEARCH(".",(RIGHT(B1252,LEN(B1252)-SEARCH("T",B1252))))-1))))-(DATEVALUE(LEFT(A1252, SEARCH("T",A1252)-1))+(TIMEVALUE(LEFT((RIGHT(A1252,LEN(A1252)-SEARCH("T",A1252))), SEARCH(".",(RIGHT(A1252,LEN(A1252)-SEARCH("T",A1252))))-1)))))*24</f>
        <v>0.10583333345130086</v>
      </c>
      <c r="D1252">
        <f>C1252*60</f>
        <v>6.3500000070780516</v>
      </c>
      <c r="E1252" t="s">
        <v>6933</v>
      </c>
      <c r="F1252">
        <v>3.4562500000000003E-2</v>
      </c>
      <c r="G1252">
        <v>36.3632396</v>
      </c>
      <c r="H1252">
        <v>2359.76243617</v>
      </c>
      <c r="I1252">
        <v>4.34</v>
      </c>
      <c r="J1252" t="s">
        <v>3650</v>
      </c>
      <c r="K1252" t="s">
        <v>2384</v>
      </c>
      <c r="L1252" t="s">
        <v>91</v>
      </c>
      <c r="M1252" t="s">
        <v>48</v>
      </c>
      <c r="N1252" t="s">
        <v>146</v>
      </c>
      <c r="O1252" t="s">
        <v>155</v>
      </c>
      <c r="P1252" t="s">
        <v>245</v>
      </c>
      <c r="Q1252" t="s">
        <v>147</v>
      </c>
      <c r="R1252" t="s">
        <v>53</v>
      </c>
      <c r="S1252" t="s">
        <v>59</v>
      </c>
      <c r="T1252" t="s">
        <v>2050</v>
      </c>
      <c r="U1252" t="s">
        <v>111</v>
      </c>
      <c r="V1252" t="s">
        <v>56</v>
      </c>
      <c r="W1252" t="s">
        <v>112</v>
      </c>
      <c r="X1252" t="s">
        <v>59</v>
      </c>
      <c r="Y1252" t="s">
        <v>53</v>
      </c>
      <c r="Z1252" t="s">
        <v>53</v>
      </c>
      <c r="AA1252" t="s">
        <v>53</v>
      </c>
      <c r="AB1252" t="s">
        <v>123</v>
      </c>
      <c r="AC1252" t="s">
        <v>98</v>
      </c>
      <c r="AD1252" t="s">
        <v>81</v>
      </c>
      <c r="AE1252" t="s">
        <v>63</v>
      </c>
      <c r="AF1252" t="s">
        <v>123</v>
      </c>
      <c r="AG1252" t="s">
        <v>53</v>
      </c>
      <c r="AH1252" t="s">
        <v>53</v>
      </c>
      <c r="AI1252" t="s">
        <v>65</v>
      </c>
      <c r="AJ1252" t="s">
        <v>6934</v>
      </c>
      <c r="AK1252">
        <v>176518056</v>
      </c>
      <c r="AL1252" t="s">
        <v>6935</v>
      </c>
      <c r="AM1252" t="s">
        <v>6936</v>
      </c>
      <c r="AN1252">
        <v>1176</v>
      </c>
      <c r="AP1252">
        <v>-1</v>
      </c>
      <c r="AQ1252" t="s">
        <v>69</v>
      </c>
      <c r="AR1252" t="s">
        <v>69</v>
      </c>
    </row>
    <row r="1253" spans="1:44" x14ac:dyDescent="0.25">
      <c r="A1253" t="s">
        <v>7534</v>
      </c>
      <c r="B1253" t="s">
        <v>7535</v>
      </c>
      <c r="C1253">
        <f>((DATEVALUE(LEFT(B1253, SEARCH("T",B1253)-1))+(TIMEVALUE(LEFT((RIGHT(B1253,LEN(B1253)-SEARCH("T",B1253))), SEARCH(".",(RIGHT(B1253,LEN(B1253)-SEARCH("T",B1253))))-1))))-(DATEVALUE(LEFT(A1253, SEARCH("T",A1253)-1))+(TIMEVALUE(LEFT((RIGHT(A1253,LEN(A1253)-SEARCH("T",A1253))), SEARCH(".",(RIGHT(A1253,LEN(A1253)-SEARCH("T",A1253))))-1)))))*24</f>
        <v>0.10583333345130086</v>
      </c>
      <c r="D1253">
        <f>C1253*60</f>
        <v>6.3500000070780516</v>
      </c>
      <c r="E1253" t="s">
        <v>7536</v>
      </c>
      <c r="F1253">
        <v>0.84551010000000004</v>
      </c>
      <c r="G1253">
        <v>35.25517</v>
      </c>
      <c r="H1253">
        <v>2003.30546443</v>
      </c>
      <c r="I1253">
        <v>5</v>
      </c>
      <c r="J1253" t="s">
        <v>105</v>
      </c>
      <c r="K1253" t="s">
        <v>106</v>
      </c>
      <c r="L1253" t="s">
        <v>145</v>
      </c>
      <c r="M1253" t="s">
        <v>92</v>
      </c>
      <c r="N1253" t="s">
        <v>49</v>
      </c>
      <c r="O1253" t="s">
        <v>50</v>
      </c>
      <c r="P1253" t="s">
        <v>109</v>
      </c>
      <c r="Q1253" t="s">
        <v>110</v>
      </c>
      <c r="R1253" t="s">
        <v>59</v>
      </c>
      <c r="S1253" t="s">
        <v>53</v>
      </c>
      <c r="U1253" t="s">
        <v>55</v>
      </c>
      <c r="V1253" t="s">
        <v>56</v>
      </c>
      <c r="W1253" t="s">
        <v>57</v>
      </c>
      <c r="X1253" t="s">
        <v>59</v>
      </c>
      <c r="Y1253" t="s">
        <v>77</v>
      </c>
      <c r="Z1253" t="s">
        <v>53</v>
      </c>
      <c r="AA1253" t="s">
        <v>59</v>
      </c>
      <c r="AB1253" t="s">
        <v>61</v>
      </c>
      <c r="AC1253" t="s">
        <v>81</v>
      </c>
      <c r="AD1253" t="s">
        <v>80</v>
      </c>
      <c r="AE1253" t="s">
        <v>80</v>
      </c>
      <c r="AF1253" t="s">
        <v>64</v>
      </c>
      <c r="AG1253" t="s">
        <v>59</v>
      </c>
      <c r="AH1253" t="s">
        <v>53</v>
      </c>
      <c r="AI1253" t="s">
        <v>65</v>
      </c>
      <c r="AJ1253" t="s">
        <v>7537</v>
      </c>
      <c r="AK1253">
        <v>176552550</v>
      </c>
      <c r="AL1253" t="s">
        <v>7538</v>
      </c>
      <c r="AM1253" t="s">
        <v>7539</v>
      </c>
      <c r="AN1253">
        <v>1278</v>
      </c>
      <c r="AP1253">
        <v>-1</v>
      </c>
      <c r="AQ1253" t="s">
        <v>69</v>
      </c>
      <c r="AR1253" t="s">
        <v>69</v>
      </c>
    </row>
    <row r="1254" spans="1:44" x14ac:dyDescent="0.25">
      <c r="A1254" t="s">
        <v>11908</v>
      </c>
      <c r="B1254" t="s">
        <v>11909</v>
      </c>
      <c r="C1254">
        <f>((DATEVALUE(LEFT(B1254, SEARCH("T",B1254)-1))+(TIMEVALUE(LEFT((RIGHT(B1254,LEN(B1254)-SEARCH("T",B1254))), SEARCH(".",(RIGHT(B1254,LEN(B1254)-SEARCH("T",B1254))))-1))))-(DATEVALUE(LEFT(A1254, SEARCH("T",A1254)-1))+(TIMEVALUE(LEFT((RIGHT(A1254,LEN(A1254)-SEARCH("T",A1254))), SEARCH(".",(RIGHT(A1254,LEN(A1254)-SEARCH("T",A1254))))-1)))))*24</f>
        <v>0.10583333345130086</v>
      </c>
      <c r="D1254">
        <f>C1254*60</f>
        <v>6.3500000070780516</v>
      </c>
      <c r="E1254" t="s">
        <v>11910</v>
      </c>
      <c r="F1254">
        <v>-0.44692949999999998</v>
      </c>
      <c r="G1254">
        <v>35.151617899999998</v>
      </c>
      <c r="H1254">
        <v>1744.53809953</v>
      </c>
      <c r="I1254">
        <v>4.9000000000000004</v>
      </c>
      <c r="J1254" t="s">
        <v>6875</v>
      </c>
      <c r="K1254" t="s">
        <v>2468</v>
      </c>
      <c r="L1254" t="s">
        <v>169</v>
      </c>
      <c r="M1254" t="s">
        <v>48</v>
      </c>
      <c r="N1254" t="s">
        <v>49</v>
      </c>
      <c r="O1254" t="s">
        <v>108</v>
      </c>
      <c r="P1254" t="s">
        <v>710</v>
      </c>
      <c r="Q1254" t="s">
        <v>52</v>
      </c>
      <c r="R1254" t="s">
        <v>53</v>
      </c>
      <c r="S1254" t="s">
        <v>53</v>
      </c>
      <c r="U1254" t="s">
        <v>55</v>
      </c>
      <c r="V1254" t="s">
        <v>56</v>
      </c>
      <c r="W1254" t="s">
        <v>112</v>
      </c>
      <c r="X1254" t="s">
        <v>53</v>
      </c>
      <c r="Y1254" t="s">
        <v>59</v>
      </c>
      <c r="Z1254" t="s">
        <v>53</v>
      </c>
      <c r="AA1254" t="s">
        <v>53</v>
      </c>
      <c r="AB1254" t="s">
        <v>208</v>
      </c>
      <c r="AC1254" t="s">
        <v>98</v>
      </c>
      <c r="AD1254" t="s">
        <v>63</v>
      </c>
      <c r="AE1254" t="s">
        <v>63</v>
      </c>
      <c r="AF1254" t="s">
        <v>64</v>
      </c>
      <c r="AG1254" t="s">
        <v>59</v>
      </c>
      <c r="AH1254" t="s">
        <v>53</v>
      </c>
      <c r="AI1254" t="s">
        <v>65</v>
      </c>
      <c r="AJ1254" t="s">
        <v>11911</v>
      </c>
      <c r="AK1254">
        <v>176626790</v>
      </c>
      <c r="AL1254" t="s">
        <v>11912</v>
      </c>
      <c r="AM1254" t="s">
        <v>11907</v>
      </c>
      <c r="AN1254">
        <v>2029</v>
      </c>
      <c r="AP1254">
        <v>-1</v>
      </c>
      <c r="AQ1254" t="s">
        <v>69</v>
      </c>
      <c r="AR1254" t="s">
        <v>69</v>
      </c>
    </row>
    <row r="1255" spans="1:44" x14ac:dyDescent="0.25">
      <c r="A1255" t="s">
        <v>4686</v>
      </c>
      <c r="B1255" t="s">
        <v>4687</v>
      </c>
      <c r="C1255">
        <f>((DATEVALUE(LEFT(B1255, SEARCH("T",B1255)-1))+(TIMEVALUE(LEFT((RIGHT(B1255,LEN(B1255)-SEARCH("T",B1255))), SEARCH(".",(RIGHT(B1255,LEN(B1255)-SEARCH("T",B1255))))-1))))-(DATEVALUE(LEFT(A1255, SEARCH("T",A1255)-1))+(TIMEVALUE(LEFT((RIGHT(A1255,LEN(A1255)-SEARCH("T",A1255))), SEARCH(".",(RIGHT(A1255,LEN(A1255)-SEARCH("T",A1255))))-1)))))*24</f>
        <v>0.10583333327667788</v>
      </c>
      <c r="D1255">
        <f>C1255*60</f>
        <v>6.3499999966006726</v>
      </c>
      <c r="E1255" t="s">
        <v>4688</v>
      </c>
      <c r="F1255">
        <v>-1.3691420999999999</v>
      </c>
      <c r="G1255">
        <v>38.016949099999998</v>
      </c>
      <c r="H1255">
        <v>1122.4863719299999</v>
      </c>
      <c r="I1255">
        <v>5</v>
      </c>
      <c r="J1255" t="s">
        <v>1712</v>
      </c>
      <c r="K1255" t="s">
        <v>1713</v>
      </c>
      <c r="L1255" t="s">
        <v>145</v>
      </c>
      <c r="M1255" t="s">
        <v>48</v>
      </c>
      <c r="N1255" t="s">
        <v>49</v>
      </c>
      <c r="O1255" t="s">
        <v>108</v>
      </c>
      <c r="P1255" t="s">
        <v>94</v>
      </c>
      <c r="Q1255" t="s">
        <v>52</v>
      </c>
      <c r="R1255" t="s">
        <v>53</v>
      </c>
      <c r="S1255" t="s">
        <v>59</v>
      </c>
      <c r="T1255" t="s">
        <v>95</v>
      </c>
      <c r="U1255" t="s">
        <v>130</v>
      </c>
      <c r="V1255" t="s">
        <v>56</v>
      </c>
      <c r="W1255" t="s">
        <v>57</v>
      </c>
      <c r="X1255" t="s">
        <v>227</v>
      </c>
      <c r="Y1255" t="s">
        <v>53</v>
      </c>
      <c r="Z1255" t="s">
        <v>59</v>
      </c>
      <c r="AA1255" t="s">
        <v>59</v>
      </c>
      <c r="AB1255" t="s">
        <v>123</v>
      </c>
      <c r="AC1255" t="s">
        <v>98</v>
      </c>
      <c r="AD1255" t="s">
        <v>81</v>
      </c>
      <c r="AE1255" t="s">
        <v>80</v>
      </c>
      <c r="AF1255" t="s">
        <v>114</v>
      </c>
      <c r="AG1255" t="s">
        <v>59</v>
      </c>
      <c r="AH1255" t="s">
        <v>53</v>
      </c>
      <c r="AI1255" t="s">
        <v>65</v>
      </c>
      <c r="AJ1255" t="s">
        <v>4689</v>
      </c>
      <c r="AK1255">
        <v>176892806</v>
      </c>
      <c r="AL1255" t="s">
        <v>4690</v>
      </c>
      <c r="AM1255" t="s">
        <v>4691</v>
      </c>
      <c r="AN1255">
        <v>789</v>
      </c>
      <c r="AP1255">
        <v>-1</v>
      </c>
      <c r="AQ1255" t="s">
        <v>69</v>
      </c>
      <c r="AR1255" t="s">
        <v>69</v>
      </c>
    </row>
    <row r="1256" spans="1:44" x14ac:dyDescent="0.25">
      <c r="A1256" t="s">
        <v>9311</v>
      </c>
      <c r="B1256" t="s">
        <v>9312</v>
      </c>
      <c r="C1256">
        <f>((DATEVALUE(LEFT(B1256, SEARCH("T",B1256)-1))+(TIMEVALUE(LEFT((RIGHT(B1256,LEN(B1256)-SEARCH("T",B1256))), SEARCH(".",(RIGHT(B1256,LEN(B1256)-SEARCH("T",B1256))))-1))))-(DATEVALUE(LEFT(A1256, SEARCH("T",A1256)-1))+(TIMEVALUE(LEFT((RIGHT(A1256,LEN(A1256)-SEARCH("T",A1256))), SEARCH(".",(RIGHT(A1256,LEN(A1256)-SEARCH("T",A1256))))-1)))))*24</f>
        <v>0.10583333327667788</v>
      </c>
      <c r="D1256">
        <f>C1256*60</f>
        <v>6.3499999966006726</v>
      </c>
      <c r="E1256" t="s">
        <v>9313</v>
      </c>
      <c r="F1256">
        <v>0.60662130000000003</v>
      </c>
      <c r="G1256">
        <v>34.8477958</v>
      </c>
      <c r="H1256">
        <v>1589.4073471900001</v>
      </c>
      <c r="I1256">
        <v>15.228</v>
      </c>
      <c r="J1256" t="s">
        <v>2448</v>
      </c>
      <c r="K1256" t="s">
        <v>2449</v>
      </c>
      <c r="L1256" t="s">
        <v>169</v>
      </c>
      <c r="M1256" t="s">
        <v>92</v>
      </c>
      <c r="N1256" t="s">
        <v>49</v>
      </c>
      <c r="O1256" t="s">
        <v>57</v>
      </c>
      <c r="P1256" t="s">
        <v>109</v>
      </c>
      <c r="Q1256" t="s">
        <v>52</v>
      </c>
      <c r="R1256" t="s">
        <v>53</v>
      </c>
      <c r="S1256" t="s">
        <v>53</v>
      </c>
      <c r="U1256" t="s">
        <v>130</v>
      </c>
      <c r="V1256" t="s">
        <v>112</v>
      </c>
      <c r="W1256" t="s">
        <v>191</v>
      </c>
      <c r="X1256" t="s">
        <v>59</v>
      </c>
      <c r="Y1256" t="s">
        <v>77</v>
      </c>
      <c r="Z1256" t="s">
        <v>59</v>
      </c>
      <c r="AA1256" t="s">
        <v>53</v>
      </c>
      <c r="AB1256" t="s">
        <v>97</v>
      </c>
      <c r="AC1256" t="s">
        <v>81</v>
      </c>
      <c r="AD1256" t="s">
        <v>80</v>
      </c>
      <c r="AE1256" t="s">
        <v>80</v>
      </c>
      <c r="AF1256" t="s">
        <v>114</v>
      </c>
      <c r="AG1256" t="s">
        <v>59</v>
      </c>
      <c r="AH1256" t="s">
        <v>53</v>
      </c>
      <c r="AI1256" t="s">
        <v>65</v>
      </c>
      <c r="AJ1256" t="s">
        <v>9314</v>
      </c>
      <c r="AK1256">
        <v>176585735</v>
      </c>
      <c r="AL1256" t="s">
        <v>9315</v>
      </c>
      <c r="AM1256" t="s">
        <v>9316</v>
      </c>
      <c r="AN1256">
        <v>1582</v>
      </c>
      <c r="AP1256">
        <v>-1</v>
      </c>
      <c r="AQ1256" t="s">
        <v>69</v>
      </c>
      <c r="AR1256" t="s">
        <v>69</v>
      </c>
    </row>
    <row r="1257" spans="1:44" x14ac:dyDescent="0.25">
      <c r="A1257" t="s">
        <v>12059</v>
      </c>
      <c r="B1257" t="s">
        <v>12060</v>
      </c>
      <c r="C1257">
        <f>((DATEVALUE(LEFT(B1257, SEARCH("T",B1257)-1))+(TIMEVALUE(LEFT((RIGHT(B1257,LEN(B1257)-SEARCH("T",B1257))), SEARCH(".",(RIGHT(B1257,LEN(B1257)-SEARCH("T",B1257))))-1))))-(DATEVALUE(LEFT(A1257, SEARCH("T",A1257)-1))+(TIMEVALUE(LEFT((RIGHT(A1257,LEN(A1257)-SEARCH("T",A1257))), SEARCH(".",(RIGHT(A1257,LEN(A1257)-SEARCH("T",A1257))))-1)))))*24</f>
        <v>0.10583333327667788</v>
      </c>
      <c r="D1257">
        <f>C1257*60</f>
        <v>6.3499999966006726</v>
      </c>
      <c r="E1257" t="s">
        <v>12061</v>
      </c>
      <c r="F1257">
        <v>-1.3752382999999999</v>
      </c>
      <c r="G1257">
        <v>37.251289999999997</v>
      </c>
      <c r="H1257">
        <v>1545.1521641500001</v>
      </c>
      <c r="I1257">
        <v>3.9</v>
      </c>
      <c r="J1257" t="s">
        <v>2405</v>
      </c>
      <c r="K1257" t="s">
        <v>2392</v>
      </c>
      <c r="L1257" t="s">
        <v>145</v>
      </c>
      <c r="M1257" t="s">
        <v>48</v>
      </c>
      <c r="N1257" t="s">
        <v>49</v>
      </c>
      <c r="O1257" t="s">
        <v>50</v>
      </c>
      <c r="P1257" t="s">
        <v>51</v>
      </c>
      <c r="Q1257" t="s">
        <v>52</v>
      </c>
      <c r="R1257" t="s">
        <v>59</v>
      </c>
      <c r="S1257" t="s">
        <v>59</v>
      </c>
      <c r="T1257" t="s">
        <v>95</v>
      </c>
      <c r="U1257" t="s">
        <v>96</v>
      </c>
      <c r="V1257" t="s">
        <v>56</v>
      </c>
      <c r="W1257" t="s">
        <v>57</v>
      </c>
      <c r="X1257" t="s">
        <v>59</v>
      </c>
      <c r="Y1257" t="s">
        <v>59</v>
      </c>
      <c r="Z1257" t="s">
        <v>53</v>
      </c>
      <c r="AA1257" t="s">
        <v>78</v>
      </c>
      <c r="AB1257" t="s">
        <v>123</v>
      </c>
      <c r="AC1257" t="s">
        <v>98</v>
      </c>
      <c r="AD1257" t="s">
        <v>62</v>
      </c>
      <c r="AE1257" t="s">
        <v>80</v>
      </c>
      <c r="AF1257" t="s">
        <v>64</v>
      </c>
      <c r="AG1257" t="s">
        <v>59</v>
      </c>
      <c r="AH1257" t="s">
        <v>54</v>
      </c>
      <c r="AI1257" t="s">
        <v>65</v>
      </c>
      <c r="AJ1257" t="s">
        <v>12062</v>
      </c>
      <c r="AK1257">
        <v>176749756</v>
      </c>
      <c r="AL1257" t="s">
        <v>12063</v>
      </c>
      <c r="AM1257" t="s">
        <v>12064</v>
      </c>
      <c r="AN1257">
        <v>2056</v>
      </c>
      <c r="AP1257">
        <v>-1</v>
      </c>
      <c r="AQ1257" t="s">
        <v>69</v>
      </c>
      <c r="AR1257" t="s">
        <v>69</v>
      </c>
    </row>
    <row r="1258" spans="1:44" x14ac:dyDescent="0.25">
      <c r="A1258" t="s">
        <v>19098</v>
      </c>
      <c r="B1258" t="s">
        <v>19099</v>
      </c>
      <c r="C1258">
        <f>((DATEVALUE(LEFT(B1258, SEARCH("T",B1258)-1))+(TIMEVALUE(LEFT((RIGHT(B1258,LEN(B1258)-SEARCH("T",B1258))), SEARCH(".",(RIGHT(B1258,LEN(B1258)-SEARCH("T",B1258))))-1))))-(DATEVALUE(LEFT(A1258, SEARCH("T",A1258)-1))+(TIMEVALUE(LEFT((RIGHT(A1258,LEN(A1258)-SEARCH("T",A1258))), SEARCH(".",(RIGHT(A1258,LEN(A1258)-SEARCH("T",A1258))))-1)))))*24</f>
        <v>0.10583333327667788</v>
      </c>
      <c r="D1258">
        <f>C1258*60</f>
        <v>6.3499999966006726</v>
      </c>
      <c r="E1258" t="s">
        <v>19100</v>
      </c>
      <c r="F1258">
        <v>0.65041020000000005</v>
      </c>
      <c r="G1258">
        <v>34.876692499999997</v>
      </c>
      <c r="H1258">
        <v>1607.37041559</v>
      </c>
      <c r="I1258">
        <v>7.633</v>
      </c>
      <c r="J1258" t="s">
        <v>6862</v>
      </c>
      <c r="K1258" t="s">
        <v>2449</v>
      </c>
      <c r="L1258" t="s">
        <v>91</v>
      </c>
      <c r="M1258" t="s">
        <v>92</v>
      </c>
      <c r="N1258" t="s">
        <v>137</v>
      </c>
      <c r="O1258" t="s">
        <v>108</v>
      </c>
      <c r="P1258" t="s">
        <v>109</v>
      </c>
      <c r="Q1258" t="s">
        <v>52</v>
      </c>
      <c r="R1258" t="s">
        <v>53</v>
      </c>
      <c r="S1258" t="s">
        <v>53</v>
      </c>
      <c r="U1258" t="s">
        <v>130</v>
      </c>
      <c r="V1258" t="s">
        <v>112</v>
      </c>
      <c r="W1258" t="s">
        <v>56</v>
      </c>
      <c r="X1258" t="s">
        <v>59</v>
      </c>
      <c r="Y1258" t="s">
        <v>59</v>
      </c>
      <c r="Z1258" t="s">
        <v>59</v>
      </c>
      <c r="AA1258" t="s">
        <v>53</v>
      </c>
      <c r="AB1258" t="s">
        <v>113</v>
      </c>
      <c r="AC1258" t="s">
        <v>98</v>
      </c>
      <c r="AD1258" t="s">
        <v>80</v>
      </c>
      <c r="AE1258" t="s">
        <v>81</v>
      </c>
      <c r="AF1258" t="s">
        <v>64</v>
      </c>
      <c r="AG1258" t="s">
        <v>59</v>
      </c>
      <c r="AH1258" t="s">
        <v>53</v>
      </c>
      <c r="AI1258" t="s">
        <v>65</v>
      </c>
      <c r="AJ1258" t="s">
        <v>19101</v>
      </c>
      <c r="AK1258">
        <v>176785300</v>
      </c>
      <c r="AL1258" t="s">
        <v>19102</v>
      </c>
      <c r="AM1258" t="s">
        <v>19103</v>
      </c>
      <c r="AN1258">
        <v>3286</v>
      </c>
      <c r="AP1258">
        <v>-1</v>
      </c>
      <c r="AQ1258" t="s">
        <v>69</v>
      </c>
      <c r="AR1258" t="s">
        <v>69</v>
      </c>
    </row>
    <row r="1259" spans="1:44" x14ac:dyDescent="0.25">
      <c r="A1259" t="s">
        <v>2272</v>
      </c>
      <c r="B1259" t="s">
        <v>2273</v>
      </c>
      <c r="C1259">
        <f>((DATEVALUE(LEFT(B1259, SEARCH("T",B1259)-1))+(TIMEVALUE(LEFT((RIGHT(B1259,LEN(B1259)-SEARCH("T",B1259))), SEARCH(".",(RIGHT(B1259,LEN(B1259)-SEARCH("T",B1259))))-1))))-(DATEVALUE(LEFT(A1259, SEARCH("T",A1259)-1))+(TIMEVALUE(LEFT((RIGHT(A1259,LEN(A1259)-SEARCH("T",A1259))), SEARCH(".",(RIGHT(A1259,LEN(A1259)-SEARCH("T",A1259))))-1)))))*24</f>
        <v>0.1055555556085892</v>
      </c>
      <c r="D1259">
        <f>C1259*60</f>
        <v>6.3333333365153521</v>
      </c>
      <c r="E1259" t="s">
        <v>2274</v>
      </c>
      <c r="F1259">
        <v>-0.55231169999999996</v>
      </c>
      <c r="G1259">
        <v>34.925513299999999</v>
      </c>
      <c r="H1259">
        <v>2020.40740568</v>
      </c>
      <c r="I1259">
        <v>3.9</v>
      </c>
      <c r="J1259" t="s">
        <v>673</v>
      </c>
      <c r="K1259" t="s">
        <v>190</v>
      </c>
      <c r="L1259" t="s">
        <v>74</v>
      </c>
      <c r="M1259" t="s">
        <v>48</v>
      </c>
      <c r="N1259" t="s">
        <v>137</v>
      </c>
      <c r="O1259" t="s">
        <v>108</v>
      </c>
      <c r="P1259" t="s">
        <v>375</v>
      </c>
      <c r="Q1259" t="s">
        <v>110</v>
      </c>
      <c r="R1259" t="s">
        <v>53</v>
      </c>
      <c r="S1259" t="s">
        <v>53</v>
      </c>
      <c r="U1259" t="s">
        <v>111</v>
      </c>
      <c r="V1259" t="s">
        <v>56</v>
      </c>
      <c r="W1259" t="s">
        <v>57</v>
      </c>
      <c r="X1259" t="s">
        <v>59</v>
      </c>
      <c r="Y1259" t="s">
        <v>59</v>
      </c>
      <c r="Z1259" t="s">
        <v>53</v>
      </c>
      <c r="AA1259" t="s">
        <v>59</v>
      </c>
      <c r="AB1259" t="s">
        <v>113</v>
      </c>
      <c r="AC1259" t="s">
        <v>81</v>
      </c>
      <c r="AD1259" t="s">
        <v>63</v>
      </c>
      <c r="AE1259" t="s">
        <v>63</v>
      </c>
      <c r="AF1259" t="s">
        <v>530</v>
      </c>
      <c r="AG1259" t="s">
        <v>59</v>
      </c>
      <c r="AH1259" t="s">
        <v>53</v>
      </c>
      <c r="AI1259" t="s">
        <v>65</v>
      </c>
      <c r="AJ1259" t="s">
        <v>2275</v>
      </c>
      <c r="AK1259">
        <v>176955182</v>
      </c>
      <c r="AL1259" t="s">
        <v>2276</v>
      </c>
      <c r="AM1259" t="s">
        <v>2277</v>
      </c>
      <c r="AN1259">
        <v>374</v>
      </c>
      <c r="AP1259">
        <v>-1</v>
      </c>
      <c r="AQ1259" t="s">
        <v>69</v>
      </c>
      <c r="AR1259" t="s">
        <v>69</v>
      </c>
    </row>
    <row r="1260" spans="1:44" x14ac:dyDescent="0.25">
      <c r="A1260" t="s">
        <v>6200</v>
      </c>
      <c r="B1260" t="s">
        <v>6201</v>
      </c>
      <c r="C1260">
        <f>((DATEVALUE(LEFT(B1260, SEARCH("T",B1260)-1))+(TIMEVALUE(LEFT((RIGHT(B1260,LEN(B1260)-SEARCH("T",B1260))), SEARCH(".",(RIGHT(B1260,LEN(B1260)-SEARCH("T",B1260))))-1))))-(DATEVALUE(LEFT(A1260, SEARCH("T",A1260)-1))+(TIMEVALUE(LEFT((RIGHT(A1260,LEN(A1260)-SEARCH("T",A1260))), SEARCH(".",(RIGHT(A1260,LEN(A1260)-SEARCH("T",A1260))))-1)))))*24</f>
        <v>0.1055555556085892</v>
      </c>
      <c r="D1260">
        <f>C1260*60</f>
        <v>6.3333333365153521</v>
      </c>
      <c r="E1260" t="s">
        <v>6202</v>
      </c>
      <c r="F1260">
        <v>-0.480078</v>
      </c>
      <c r="G1260">
        <v>37.124930800000001</v>
      </c>
      <c r="H1260">
        <v>1761.05528583</v>
      </c>
      <c r="I1260">
        <v>4.9000000000000004</v>
      </c>
      <c r="J1260" t="s">
        <v>2851</v>
      </c>
      <c r="K1260" t="s">
        <v>2712</v>
      </c>
      <c r="L1260" t="s">
        <v>74</v>
      </c>
      <c r="M1260" t="s">
        <v>92</v>
      </c>
      <c r="N1260" t="s">
        <v>146</v>
      </c>
      <c r="O1260" t="s">
        <v>108</v>
      </c>
      <c r="P1260" t="s">
        <v>109</v>
      </c>
      <c r="Q1260" t="s">
        <v>147</v>
      </c>
      <c r="R1260" t="s">
        <v>59</v>
      </c>
      <c r="S1260" t="s">
        <v>59</v>
      </c>
      <c r="T1260" t="s">
        <v>138</v>
      </c>
      <c r="U1260" t="s">
        <v>96</v>
      </c>
      <c r="V1260" t="s">
        <v>57</v>
      </c>
      <c r="W1260" t="s">
        <v>57</v>
      </c>
      <c r="X1260" t="s">
        <v>59</v>
      </c>
      <c r="Y1260" t="s">
        <v>77</v>
      </c>
      <c r="Z1260" t="s">
        <v>59</v>
      </c>
      <c r="AA1260" t="s">
        <v>78</v>
      </c>
      <c r="AB1260" t="s">
        <v>113</v>
      </c>
      <c r="AC1260" t="s">
        <v>80</v>
      </c>
      <c r="AD1260" t="s">
        <v>80</v>
      </c>
      <c r="AE1260" t="s">
        <v>80</v>
      </c>
      <c r="AF1260" t="s">
        <v>530</v>
      </c>
      <c r="AG1260" t="s">
        <v>59</v>
      </c>
      <c r="AH1260" t="s">
        <v>59</v>
      </c>
      <c r="AI1260" t="s">
        <v>65</v>
      </c>
      <c r="AJ1260" t="s">
        <v>6203</v>
      </c>
      <c r="AK1260">
        <v>176791428</v>
      </c>
      <c r="AL1260" t="s">
        <v>6204</v>
      </c>
      <c r="AM1260" t="s">
        <v>6199</v>
      </c>
      <c r="AN1260">
        <v>1051</v>
      </c>
      <c r="AP1260">
        <v>-1</v>
      </c>
      <c r="AQ1260" t="s">
        <v>69</v>
      </c>
      <c r="AR1260" t="s">
        <v>69</v>
      </c>
    </row>
    <row r="1261" spans="1:44" x14ac:dyDescent="0.25">
      <c r="A1261" t="s">
        <v>32074</v>
      </c>
      <c r="B1261" t="s">
        <v>32075</v>
      </c>
      <c r="C1261">
        <f>((DATEVALUE(LEFT(B1261, SEARCH("T",B1261)-1))+(TIMEVALUE(LEFT((RIGHT(B1261,LEN(B1261)-SEARCH("T",B1261))), SEARCH(".",(RIGHT(B1261,LEN(B1261)-SEARCH("T",B1261))))-1))))-(DATEVALUE(LEFT(A1261, SEARCH("T",A1261)-1))+(TIMEVALUE(LEFT((RIGHT(A1261,LEN(A1261)-SEARCH("T",A1261))), SEARCH(".",(RIGHT(A1261,LEN(A1261)-SEARCH("T",A1261))))-1)))))*24</f>
        <v>0.1055555556085892</v>
      </c>
      <c r="D1261">
        <f>C1261*60</f>
        <v>6.3333333365153521</v>
      </c>
      <c r="E1261" t="s">
        <v>32076</v>
      </c>
      <c r="F1261">
        <v>-1.0111351</v>
      </c>
      <c r="G1261">
        <v>34.472234700000001</v>
      </c>
      <c r="H1261">
        <v>1518.43769722</v>
      </c>
      <c r="I1261">
        <v>4.58</v>
      </c>
      <c r="J1261" t="s">
        <v>32022</v>
      </c>
      <c r="K1261" t="s">
        <v>6310</v>
      </c>
      <c r="L1261" t="s">
        <v>145</v>
      </c>
      <c r="M1261" t="s">
        <v>48</v>
      </c>
      <c r="N1261" t="s">
        <v>49</v>
      </c>
      <c r="O1261" t="s">
        <v>108</v>
      </c>
      <c r="P1261" t="s">
        <v>75</v>
      </c>
      <c r="Q1261" t="s">
        <v>52</v>
      </c>
      <c r="R1261" t="s">
        <v>53</v>
      </c>
      <c r="S1261" t="s">
        <v>54</v>
      </c>
      <c r="U1261" t="s">
        <v>130</v>
      </c>
      <c r="V1261" t="s">
        <v>191</v>
      </c>
      <c r="W1261" t="s">
        <v>57</v>
      </c>
      <c r="X1261" t="s">
        <v>53</v>
      </c>
      <c r="Y1261" t="s">
        <v>53</v>
      </c>
      <c r="Z1261" t="s">
        <v>59</v>
      </c>
      <c r="AA1261" t="s">
        <v>53</v>
      </c>
      <c r="AB1261" t="s">
        <v>208</v>
      </c>
      <c r="AC1261" t="s">
        <v>98</v>
      </c>
      <c r="AD1261" t="s">
        <v>63</v>
      </c>
      <c r="AE1261" t="s">
        <v>63</v>
      </c>
      <c r="AF1261" t="s">
        <v>114</v>
      </c>
      <c r="AG1261" t="s">
        <v>308</v>
      </c>
      <c r="AH1261" t="s">
        <v>53</v>
      </c>
      <c r="AI1261" t="s">
        <v>65</v>
      </c>
      <c r="AJ1261" t="s">
        <v>32077</v>
      </c>
      <c r="AK1261">
        <v>177065402</v>
      </c>
      <c r="AL1261" t="s">
        <v>32078</v>
      </c>
      <c r="AM1261" t="s">
        <v>32079</v>
      </c>
      <c r="AN1261">
        <v>5568</v>
      </c>
      <c r="AP1261">
        <v>-1</v>
      </c>
      <c r="AQ1261" t="s">
        <v>69</v>
      </c>
      <c r="AR1261" t="s">
        <v>69</v>
      </c>
    </row>
    <row r="1262" spans="1:44" x14ac:dyDescent="0.25">
      <c r="A1262" t="s">
        <v>4829</v>
      </c>
      <c r="B1262" t="s">
        <v>4830</v>
      </c>
      <c r="C1262">
        <f>((DATEVALUE(LEFT(B1262, SEARCH("T",B1262)-1))+(TIMEVALUE(LEFT((RIGHT(B1262,LEN(B1262)-SEARCH("T",B1262))), SEARCH(".",(RIGHT(B1262,LEN(B1262)-SEARCH("T",B1262))))-1))))-(DATEVALUE(LEFT(A1262, SEARCH("T",A1262)-1))+(TIMEVALUE(LEFT((RIGHT(A1262,LEN(A1262)-SEARCH("T",A1262))), SEARCH(".",(RIGHT(A1262,LEN(A1262)-SEARCH("T",A1262))))-1)))))*24</f>
        <v>0.10555555543396622</v>
      </c>
      <c r="D1262">
        <f>C1262*60</f>
        <v>6.3333333260379732</v>
      </c>
      <c r="E1262" t="s">
        <v>4831</v>
      </c>
      <c r="F1262">
        <v>-1.3645556999999999</v>
      </c>
      <c r="G1262">
        <v>38.016556799999996</v>
      </c>
      <c r="H1262">
        <v>1150.53879102</v>
      </c>
      <c r="I1262">
        <v>4.3600000000000003</v>
      </c>
      <c r="J1262" t="s">
        <v>1712</v>
      </c>
      <c r="K1262" t="s">
        <v>1713</v>
      </c>
      <c r="L1262" t="s">
        <v>107</v>
      </c>
      <c r="M1262" t="s">
        <v>92</v>
      </c>
      <c r="N1262" t="s">
        <v>49</v>
      </c>
      <c r="O1262" t="s">
        <v>108</v>
      </c>
      <c r="P1262" t="s">
        <v>171</v>
      </c>
      <c r="Q1262" t="s">
        <v>52</v>
      </c>
      <c r="R1262" t="s">
        <v>53</v>
      </c>
      <c r="S1262" t="s">
        <v>53</v>
      </c>
      <c r="U1262" t="s">
        <v>130</v>
      </c>
      <c r="V1262" t="s">
        <v>191</v>
      </c>
      <c r="W1262" t="s">
        <v>172</v>
      </c>
      <c r="X1262" t="s">
        <v>53</v>
      </c>
      <c r="Y1262" t="s">
        <v>77</v>
      </c>
      <c r="Z1262" t="s">
        <v>207</v>
      </c>
      <c r="AA1262" t="s">
        <v>53</v>
      </c>
      <c r="AB1262" t="s">
        <v>123</v>
      </c>
      <c r="AC1262" t="s">
        <v>98</v>
      </c>
      <c r="AD1262" t="s">
        <v>80</v>
      </c>
      <c r="AE1262" t="s">
        <v>62</v>
      </c>
      <c r="AF1262" t="s">
        <v>82</v>
      </c>
      <c r="AG1262" t="s">
        <v>59</v>
      </c>
      <c r="AH1262" t="s">
        <v>53</v>
      </c>
      <c r="AI1262" t="s">
        <v>65</v>
      </c>
      <c r="AJ1262" t="s">
        <v>4832</v>
      </c>
      <c r="AK1262">
        <v>176892735</v>
      </c>
      <c r="AL1262" t="s">
        <v>4833</v>
      </c>
      <c r="AM1262" t="s">
        <v>4828</v>
      </c>
      <c r="AN1262">
        <v>814</v>
      </c>
      <c r="AP1262">
        <v>-1</v>
      </c>
      <c r="AQ1262" t="s">
        <v>69</v>
      </c>
      <c r="AR1262" t="s">
        <v>69</v>
      </c>
    </row>
    <row r="1263" spans="1:44" x14ac:dyDescent="0.25">
      <c r="A1263" t="s">
        <v>10222</v>
      </c>
      <c r="B1263" t="s">
        <v>10223</v>
      </c>
      <c r="C1263">
        <f>((DATEVALUE(LEFT(B1263, SEARCH("T",B1263)-1))+(TIMEVALUE(LEFT((RIGHT(B1263,LEN(B1263)-SEARCH("T",B1263))), SEARCH(".",(RIGHT(B1263,LEN(B1263)-SEARCH("T",B1263))))-1))))-(DATEVALUE(LEFT(A1263, SEARCH("T",A1263)-1))+(TIMEVALUE(LEFT((RIGHT(A1263,LEN(A1263)-SEARCH("T",A1263))), SEARCH(".",(RIGHT(A1263,LEN(A1263)-SEARCH("T",A1263))))-1)))))*24</f>
        <v>0.10555555543396622</v>
      </c>
      <c r="D1263">
        <f>C1263*60</f>
        <v>6.3333333260379732</v>
      </c>
      <c r="E1263" t="s">
        <v>10224</v>
      </c>
      <c r="F1263">
        <v>0.60622690000000001</v>
      </c>
      <c r="G1263">
        <v>34.847899699999999</v>
      </c>
      <c r="H1263">
        <v>1589.59741067</v>
      </c>
      <c r="I1263">
        <v>4.46</v>
      </c>
      <c r="J1263" t="s">
        <v>2448</v>
      </c>
      <c r="K1263" t="s">
        <v>2449</v>
      </c>
      <c r="L1263" t="s">
        <v>169</v>
      </c>
      <c r="M1263" t="s">
        <v>48</v>
      </c>
      <c r="N1263" t="s">
        <v>146</v>
      </c>
      <c r="O1263" t="s">
        <v>155</v>
      </c>
      <c r="P1263" t="s">
        <v>375</v>
      </c>
      <c r="Q1263" t="s">
        <v>52</v>
      </c>
      <c r="R1263" t="s">
        <v>53</v>
      </c>
      <c r="S1263" t="s">
        <v>54</v>
      </c>
      <c r="U1263" t="s">
        <v>55</v>
      </c>
      <c r="V1263" t="s">
        <v>56</v>
      </c>
      <c r="W1263" t="s">
        <v>112</v>
      </c>
      <c r="X1263" t="s">
        <v>58</v>
      </c>
      <c r="Y1263" t="s">
        <v>77</v>
      </c>
      <c r="Z1263" t="s">
        <v>53</v>
      </c>
      <c r="AA1263" t="s">
        <v>53</v>
      </c>
      <c r="AB1263" t="s">
        <v>61</v>
      </c>
      <c r="AC1263" t="s">
        <v>81</v>
      </c>
      <c r="AD1263" t="s">
        <v>80</v>
      </c>
      <c r="AE1263" t="s">
        <v>81</v>
      </c>
      <c r="AF1263" t="s">
        <v>114</v>
      </c>
      <c r="AG1263" t="s">
        <v>308</v>
      </c>
      <c r="AH1263" t="s">
        <v>53</v>
      </c>
      <c r="AI1263" t="s">
        <v>65</v>
      </c>
      <c r="AJ1263" t="s">
        <v>10225</v>
      </c>
      <c r="AK1263">
        <v>176613365</v>
      </c>
      <c r="AL1263" t="s">
        <v>10226</v>
      </c>
      <c r="AM1263" t="s">
        <v>10227</v>
      </c>
      <c r="AN1263">
        <v>1738</v>
      </c>
      <c r="AP1263">
        <v>-1</v>
      </c>
      <c r="AQ1263" t="s">
        <v>69</v>
      </c>
      <c r="AR1263" t="s">
        <v>69</v>
      </c>
    </row>
    <row r="1264" spans="1:44" x14ac:dyDescent="0.25">
      <c r="A1264" t="s">
        <v>12362</v>
      </c>
      <c r="B1264" t="s">
        <v>12363</v>
      </c>
      <c r="C1264">
        <f>((DATEVALUE(LEFT(B1264, SEARCH("T",B1264)-1))+(TIMEVALUE(LEFT((RIGHT(B1264,LEN(B1264)-SEARCH("T",B1264))), SEARCH(".",(RIGHT(B1264,LEN(B1264)-SEARCH("T",B1264))))-1))))-(DATEVALUE(LEFT(A1264, SEARCH("T",A1264)-1))+(TIMEVALUE(LEFT((RIGHT(A1264,LEN(A1264)-SEARCH("T",A1264))), SEARCH(".",(RIGHT(A1264,LEN(A1264)-SEARCH("T",A1264))))-1)))))*24</f>
        <v>0.10555555543396622</v>
      </c>
      <c r="D1264">
        <f>C1264*60</f>
        <v>6.3333333260379732</v>
      </c>
      <c r="E1264" t="s">
        <v>12364</v>
      </c>
      <c r="F1264">
        <v>0.34843299999999999</v>
      </c>
      <c r="G1264">
        <v>37.589174700000001</v>
      </c>
      <c r="H1264">
        <v>1101.9000000000001</v>
      </c>
      <c r="I1264">
        <v>4.92</v>
      </c>
      <c r="J1264" t="s">
        <v>8494</v>
      </c>
      <c r="K1264" t="s">
        <v>1600</v>
      </c>
      <c r="L1264" t="s">
        <v>941</v>
      </c>
      <c r="M1264" t="s">
        <v>48</v>
      </c>
      <c r="N1264" t="s">
        <v>49</v>
      </c>
      <c r="O1264" t="s">
        <v>57</v>
      </c>
      <c r="P1264" t="s">
        <v>109</v>
      </c>
      <c r="Q1264" t="s">
        <v>110</v>
      </c>
      <c r="R1264" t="s">
        <v>53</v>
      </c>
      <c r="S1264" t="s">
        <v>53</v>
      </c>
      <c r="U1264" t="s">
        <v>130</v>
      </c>
      <c r="V1264" t="s">
        <v>56</v>
      </c>
      <c r="W1264" t="s">
        <v>112</v>
      </c>
      <c r="X1264" t="s">
        <v>59</v>
      </c>
      <c r="Y1264" t="s">
        <v>59</v>
      </c>
      <c r="Z1264" t="s">
        <v>53</v>
      </c>
      <c r="AA1264" t="s">
        <v>53</v>
      </c>
      <c r="AB1264" t="s">
        <v>97</v>
      </c>
      <c r="AC1264" t="s">
        <v>63</v>
      </c>
      <c r="AD1264" t="s">
        <v>63</v>
      </c>
      <c r="AE1264" t="s">
        <v>63</v>
      </c>
      <c r="AF1264" t="s">
        <v>114</v>
      </c>
      <c r="AG1264" t="s">
        <v>59</v>
      </c>
      <c r="AH1264" t="s">
        <v>53</v>
      </c>
      <c r="AI1264" t="s">
        <v>65</v>
      </c>
      <c r="AJ1264" t="s">
        <v>12365</v>
      </c>
      <c r="AK1264">
        <v>176632000</v>
      </c>
      <c r="AL1264" t="s">
        <v>12366</v>
      </c>
      <c r="AM1264" t="s">
        <v>12367</v>
      </c>
      <c r="AN1264">
        <v>2108</v>
      </c>
      <c r="AP1264">
        <v>-1</v>
      </c>
      <c r="AQ1264" t="s">
        <v>69</v>
      </c>
      <c r="AR1264" t="s">
        <v>69</v>
      </c>
    </row>
    <row r="1265" spans="1:44" x14ac:dyDescent="0.25">
      <c r="A1265" t="s">
        <v>7528</v>
      </c>
      <c r="B1265" t="s">
        <v>7529</v>
      </c>
      <c r="C1265">
        <f>((DATEVALUE(LEFT(B1265, SEARCH("T",B1265)-1))+(TIMEVALUE(LEFT((RIGHT(B1265,LEN(B1265)-SEARCH("T",B1265))), SEARCH(".",(RIGHT(B1265,LEN(B1265)-SEARCH("T",B1265))))-1))))-(DATEVALUE(LEFT(A1265, SEARCH("T",A1265)-1))+(TIMEVALUE(LEFT((RIGHT(A1265,LEN(A1265)-SEARCH("T",A1265))), SEARCH(".",(RIGHT(A1265,LEN(A1265)-SEARCH("T",A1265))))-1)))))*24</f>
        <v>0.10527777776587754</v>
      </c>
      <c r="D1265">
        <f>C1265*60</f>
        <v>6.3166666659526527</v>
      </c>
      <c r="E1265" t="s">
        <v>7530</v>
      </c>
      <c r="F1265">
        <v>0.74180780000000002</v>
      </c>
      <c r="G1265">
        <v>35.154274800000003</v>
      </c>
      <c r="H1265">
        <v>1917.88984843</v>
      </c>
      <c r="I1265">
        <v>4.5999999999999996</v>
      </c>
      <c r="J1265" t="s">
        <v>105</v>
      </c>
      <c r="K1265" t="s">
        <v>106</v>
      </c>
      <c r="L1265" t="s">
        <v>74</v>
      </c>
      <c r="M1265" t="s">
        <v>48</v>
      </c>
      <c r="N1265" t="s">
        <v>49</v>
      </c>
      <c r="O1265" t="s">
        <v>155</v>
      </c>
      <c r="P1265" t="s">
        <v>171</v>
      </c>
      <c r="Q1265" t="s">
        <v>362</v>
      </c>
      <c r="R1265" t="s">
        <v>53</v>
      </c>
      <c r="S1265" t="s">
        <v>59</v>
      </c>
      <c r="T1265" t="s">
        <v>95</v>
      </c>
      <c r="U1265" t="s">
        <v>111</v>
      </c>
      <c r="V1265" t="s">
        <v>56</v>
      </c>
      <c r="W1265" t="s">
        <v>57</v>
      </c>
      <c r="X1265" t="s">
        <v>59</v>
      </c>
      <c r="Y1265" t="s">
        <v>59</v>
      </c>
      <c r="Z1265" t="s">
        <v>53</v>
      </c>
      <c r="AA1265" t="s">
        <v>53</v>
      </c>
      <c r="AB1265" t="s">
        <v>113</v>
      </c>
      <c r="AC1265" t="s">
        <v>98</v>
      </c>
      <c r="AD1265" t="s">
        <v>80</v>
      </c>
      <c r="AE1265" t="s">
        <v>98</v>
      </c>
      <c r="AF1265" t="s">
        <v>64</v>
      </c>
      <c r="AG1265" t="s">
        <v>59</v>
      </c>
      <c r="AH1265" t="s">
        <v>53</v>
      </c>
      <c r="AI1265" t="s">
        <v>65</v>
      </c>
      <c r="AJ1265" t="s">
        <v>7531</v>
      </c>
      <c r="AK1265">
        <v>176552548</v>
      </c>
      <c r="AL1265" t="s">
        <v>7532</v>
      </c>
      <c r="AM1265" t="s">
        <v>7533</v>
      </c>
      <c r="AN1265">
        <v>1277</v>
      </c>
      <c r="AP1265">
        <v>-1</v>
      </c>
      <c r="AQ1265" t="s">
        <v>69</v>
      </c>
      <c r="AR1265" t="s">
        <v>69</v>
      </c>
    </row>
    <row r="1266" spans="1:44" x14ac:dyDescent="0.25">
      <c r="A1266" t="s">
        <v>7849</v>
      </c>
      <c r="B1266" t="s">
        <v>7850</v>
      </c>
      <c r="C1266">
        <f>((DATEVALUE(LEFT(B1266, SEARCH("T",B1266)-1))+(TIMEVALUE(LEFT((RIGHT(B1266,LEN(B1266)-SEARCH("T",B1266))), SEARCH(".",(RIGHT(B1266,LEN(B1266)-SEARCH("T",B1266))))-1))))-(DATEVALUE(LEFT(A1266, SEARCH("T",A1266)-1))+(TIMEVALUE(LEFT((RIGHT(A1266,LEN(A1266)-SEARCH("T",A1266))), SEARCH(".",(RIGHT(A1266,LEN(A1266)-SEARCH("T",A1266))))-1)))))*24</f>
        <v>0.10527777776587754</v>
      </c>
      <c r="D1266">
        <f>C1266*60</f>
        <v>6.3166666659526527</v>
      </c>
      <c r="E1266" t="s">
        <v>7851</v>
      </c>
      <c r="F1266">
        <v>-1.2760533999999999</v>
      </c>
      <c r="G1266">
        <v>36.9938176</v>
      </c>
      <c r="H1266">
        <v>1560.8</v>
      </c>
      <c r="I1266">
        <v>4.8600000000000003</v>
      </c>
      <c r="J1266" t="s">
        <v>2475</v>
      </c>
      <c r="K1266" t="s">
        <v>2476</v>
      </c>
      <c r="L1266" t="s">
        <v>145</v>
      </c>
      <c r="M1266" t="s">
        <v>92</v>
      </c>
      <c r="N1266" t="s">
        <v>49</v>
      </c>
      <c r="O1266" t="s">
        <v>108</v>
      </c>
      <c r="P1266" t="s">
        <v>75</v>
      </c>
      <c r="Q1266" t="s">
        <v>110</v>
      </c>
      <c r="R1266" t="s">
        <v>53</v>
      </c>
      <c r="S1266" t="s">
        <v>54</v>
      </c>
      <c r="U1266" t="s">
        <v>55</v>
      </c>
      <c r="V1266" t="s">
        <v>56</v>
      </c>
      <c r="W1266" t="s">
        <v>56</v>
      </c>
      <c r="X1266" t="s">
        <v>58</v>
      </c>
      <c r="Y1266" t="s">
        <v>77</v>
      </c>
      <c r="Z1266" t="s">
        <v>53</v>
      </c>
      <c r="AA1266" t="s">
        <v>53</v>
      </c>
      <c r="AB1266" t="s">
        <v>123</v>
      </c>
      <c r="AC1266" t="s">
        <v>81</v>
      </c>
      <c r="AD1266" t="s">
        <v>63</v>
      </c>
      <c r="AE1266" t="s">
        <v>62</v>
      </c>
      <c r="AF1266" t="s">
        <v>82</v>
      </c>
      <c r="AG1266" t="s">
        <v>59</v>
      </c>
      <c r="AH1266" t="s">
        <v>53</v>
      </c>
      <c r="AI1266" t="s">
        <v>65</v>
      </c>
      <c r="AJ1266" t="s">
        <v>7852</v>
      </c>
      <c r="AK1266">
        <v>176556503</v>
      </c>
      <c r="AL1266" t="s">
        <v>7853</v>
      </c>
      <c r="AM1266" t="s">
        <v>7854</v>
      </c>
      <c r="AN1266">
        <v>1331</v>
      </c>
      <c r="AP1266">
        <v>-1</v>
      </c>
      <c r="AQ1266" t="s">
        <v>69</v>
      </c>
      <c r="AR1266" t="s">
        <v>69</v>
      </c>
    </row>
    <row r="1267" spans="1:44" x14ac:dyDescent="0.25">
      <c r="A1267" t="s">
        <v>9935</v>
      </c>
      <c r="B1267" t="s">
        <v>9936</v>
      </c>
      <c r="C1267">
        <f>((DATEVALUE(LEFT(B1267, SEARCH("T",B1267)-1))+(TIMEVALUE(LEFT((RIGHT(B1267,LEN(B1267)-SEARCH("T",B1267))), SEARCH(".",(RIGHT(B1267,LEN(B1267)-SEARCH("T",B1267))))-1))))-(DATEVALUE(LEFT(A1267, SEARCH("T",A1267)-1))+(TIMEVALUE(LEFT((RIGHT(A1267,LEN(A1267)-SEARCH("T",A1267))), SEARCH(".",(RIGHT(A1267,LEN(A1267)-SEARCH("T",A1267))))-1)))))*24</f>
        <v>0.10527777776587754</v>
      </c>
      <c r="D1267">
        <f>C1267*60</f>
        <v>6.3166666659526527</v>
      </c>
      <c r="E1267" t="s">
        <v>9937</v>
      </c>
      <c r="F1267">
        <v>-1.0143299999999999E-2</v>
      </c>
      <c r="G1267">
        <v>37.660043399999999</v>
      </c>
      <c r="H1267">
        <v>1576.1324687900001</v>
      </c>
      <c r="I1267">
        <v>4.9829999999999997</v>
      </c>
      <c r="J1267" t="s">
        <v>9938</v>
      </c>
      <c r="K1267" t="s">
        <v>754</v>
      </c>
      <c r="L1267" t="s">
        <v>169</v>
      </c>
      <c r="M1267" t="s">
        <v>48</v>
      </c>
      <c r="N1267" t="s">
        <v>170</v>
      </c>
      <c r="O1267" t="s">
        <v>755</v>
      </c>
      <c r="P1267" t="s">
        <v>375</v>
      </c>
      <c r="Q1267" t="s">
        <v>52</v>
      </c>
      <c r="R1267" t="s">
        <v>53</v>
      </c>
      <c r="S1267" t="s">
        <v>54</v>
      </c>
      <c r="U1267" t="s">
        <v>55</v>
      </c>
      <c r="V1267" t="s">
        <v>191</v>
      </c>
      <c r="W1267" t="s">
        <v>56</v>
      </c>
      <c r="X1267" t="s">
        <v>227</v>
      </c>
      <c r="Y1267" t="s">
        <v>77</v>
      </c>
      <c r="Z1267" t="s">
        <v>78</v>
      </c>
      <c r="AA1267" t="s">
        <v>78</v>
      </c>
      <c r="AB1267" t="s">
        <v>61</v>
      </c>
      <c r="AC1267" t="s">
        <v>81</v>
      </c>
      <c r="AD1267" t="s">
        <v>80</v>
      </c>
      <c r="AE1267" t="s">
        <v>81</v>
      </c>
      <c r="AF1267" t="s">
        <v>506</v>
      </c>
      <c r="AG1267" t="s">
        <v>59</v>
      </c>
      <c r="AH1267" t="s">
        <v>54</v>
      </c>
      <c r="AI1267" t="s">
        <v>65</v>
      </c>
      <c r="AJ1267" t="s">
        <v>9939</v>
      </c>
      <c r="AK1267">
        <v>176595816</v>
      </c>
      <c r="AL1267" t="s">
        <v>9940</v>
      </c>
      <c r="AM1267" t="s">
        <v>9941</v>
      </c>
      <c r="AN1267">
        <v>1689</v>
      </c>
      <c r="AP1267">
        <v>-1</v>
      </c>
      <c r="AQ1267" t="s">
        <v>69</v>
      </c>
      <c r="AR1267" t="s">
        <v>69</v>
      </c>
    </row>
    <row r="1268" spans="1:44" x14ac:dyDescent="0.25">
      <c r="A1268" t="s">
        <v>15252</v>
      </c>
      <c r="B1268" t="s">
        <v>15253</v>
      </c>
      <c r="C1268">
        <f>((DATEVALUE(LEFT(B1268, SEARCH("T",B1268)-1))+(TIMEVALUE(LEFT((RIGHT(B1268,LEN(B1268)-SEARCH("T",B1268))), SEARCH(".",(RIGHT(B1268,LEN(B1268)-SEARCH("T",B1268))))-1))))-(DATEVALUE(LEFT(A1268, SEARCH("T",A1268)-1))+(TIMEVALUE(LEFT((RIGHT(A1268,LEN(A1268)-SEARCH("T",A1268))), SEARCH(".",(RIGHT(A1268,LEN(A1268)-SEARCH("T",A1268))))-1)))))*24</f>
        <v>0.10527777776587754</v>
      </c>
      <c r="D1268">
        <f>C1268*60</f>
        <v>6.3166666659526527</v>
      </c>
      <c r="E1268" t="s">
        <v>15254</v>
      </c>
      <c r="F1268">
        <v>0.65477070000000004</v>
      </c>
      <c r="G1268">
        <v>34.876064700000001</v>
      </c>
      <c r="H1268">
        <v>1584.47371598</v>
      </c>
      <c r="I1268">
        <v>24.050999999999998</v>
      </c>
      <c r="J1268" t="s">
        <v>2448</v>
      </c>
      <c r="K1268" t="s">
        <v>2449</v>
      </c>
      <c r="L1268" t="s">
        <v>91</v>
      </c>
      <c r="M1268" t="s">
        <v>92</v>
      </c>
      <c r="N1268" t="s">
        <v>49</v>
      </c>
      <c r="O1268" t="s">
        <v>50</v>
      </c>
      <c r="P1268" t="s">
        <v>555</v>
      </c>
      <c r="Q1268" t="s">
        <v>52</v>
      </c>
      <c r="R1268" t="s">
        <v>53</v>
      </c>
      <c r="S1268" t="s">
        <v>54</v>
      </c>
      <c r="U1268" t="s">
        <v>55</v>
      </c>
      <c r="V1268" t="s">
        <v>57</v>
      </c>
      <c r="W1268" t="s">
        <v>57</v>
      </c>
      <c r="X1268" t="s">
        <v>59</v>
      </c>
      <c r="Y1268" t="s">
        <v>59</v>
      </c>
      <c r="Z1268" t="s">
        <v>59</v>
      </c>
      <c r="AA1268" t="s">
        <v>53</v>
      </c>
      <c r="AB1268" t="s">
        <v>61</v>
      </c>
      <c r="AC1268" t="s">
        <v>98</v>
      </c>
      <c r="AD1268" t="s">
        <v>98</v>
      </c>
      <c r="AE1268" t="s">
        <v>80</v>
      </c>
      <c r="AF1268" t="s">
        <v>114</v>
      </c>
      <c r="AG1268" t="s">
        <v>59</v>
      </c>
      <c r="AH1268" t="s">
        <v>59</v>
      </c>
      <c r="AI1268" t="s">
        <v>65</v>
      </c>
      <c r="AJ1268" t="s">
        <v>15255</v>
      </c>
      <c r="AK1268">
        <v>176743585</v>
      </c>
      <c r="AL1268" t="s">
        <v>15256</v>
      </c>
      <c r="AM1268" t="s">
        <v>15251</v>
      </c>
      <c r="AN1268">
        <v>2607</v>
      </c>
      <c r="AP1268">
        <v>-1</v>
      </c>
      <c r="AQ1268" t="s">
        <v>69</v>
      </c>
      <c r="AR1268" t="s">
        <v>69</v>
      </c>
    </row>
    <row r="1269" spans="1:44" x14ac:dyDescent="0.25">
      <c r="A1269" t="s">
        <v>24452</v>
      </c>
      <c r="B1269" t="s">
        <v>24453</v>
      </c>
      <c r="C1269">
        <f>((DATEVALUE(LEFT(B1269, SEARCH("T",B1269)-1))+(TIMEVALUE(LEFT((RIGHT(B1269,LEN(B1269)-SEARCH("T",B1269))), SEARCH(".",(RIGHT(B1269,LEN(B1269)-SEARCH("T",B1269))))-1))))-(DATEVALUE(LEFT(A1269, SEARCH("T",A1269)-1))+(TIMEVALUE(LEFT((RIGHT(A1269,LEN(A1269)-SEARCH("T",A1269))), SEARCH(".",(RIGHT(A1269,LEN(A1269)-SEARCH("T",A1269))))-1)))))*24</f>
        <v>0.10527777776587754</v>
      </c>
      <c r="D1269">
        <f>C1269*60</f>
        <v>6.3166666659526527</v>
      </c>
      <c r="E1269" t="s">
        <v>24454</v>
      </c>
      <c r="F1269">
        <v>-0.58839209999999997</v>
      </c>
      <c r="G1269">
        <v>37.609921900000003</v>
      </c>
      <c r="H1269">
        <v>1190.8</v>
      </c>
      <c r="I1269">
        <v>4.9400000000000004</v>
      </c>
      <c r="J1269" t="s">
        <v>6677</v>
      </c>
      <c r="K1269" t="s">
        <v>90</v>
      </c>
      <c r="L1269" t="s">
        <v>74</v>
      </c>
      <c r="M1269" t="s">
        <v>92</v>
      </c>
      <c r="N1269" t="s">
        <v>49</v>
      </c>
      <c r="O1269" t="s">
        <v>155</v>
      </c>
      <c r="P1269" t="s">
        <v>94</v>
      </c>
      <c r="Q1269" t="s">
        <v>52</v>
      </c>
      <c r="R1269" t="s">
        <v>53</v>
      </c>
      <c r="S1269" t="s">
        <v>54</v>
      </c>
      <c r="U1269" t="s">
        <v>55</v>
      </c>
      <c r="V1269" t="s">
        <v>191</v>
      </c>
      <c r="W1269" t="s">
        <v>57</v>
      </c>
      <c r="X1269" t="s">
        <v>58</v>
      </c>
      <c r="Y1269" t="s">
        <v>59</v>
      </c>
      <c r="Z1269" t="s">
        <v>207</v>
      </c>
      <c r="AA1269" t="s">
        <v>53</v>
      </c>
      <c r="AB1269" t="s">
        <v>123</v>
      </c>
      <c r="AC1269" t="s">
        <v>98</v>
      </c>
      <c r="AD1269" t="s">
        <v>63</v>
      </c>
      <c r="AE1269" t="s">
        <v>98</v>
      </c>
      <c r="AF1269" t="s">
        <v>114</v>
      </c>
      <c r="AG1269" t="s">
        <v>59</v>
      </c>
      <c r="AH1269" t="s">
        <v>54</v>
      </c>
      <c r="AI1269" t="s">
        <v>65</v>
      </c>
      <c r="AJ1269" t="s">
        <v>24455</v>
      </c>
      <c r="AK1269">
        <v>176910102</v>
      </c>
      <c r="AL1269" t="s">
        <v>24456</v>
      </c>
      <c r="AM1269" t="s">
        <v>24457</v>
      </c>
      <c r="AN1269">
        <v>4231</v>
      </c>
      <c r="AP1269">
        <v>-1</v>
      </c>
      <c r="AQ1269" t="s">
        <v>69</v>
      </c>
      <c r="AR1269" t="s">
        <v>69</v>
      </c>
    </row>
    <row r="1270" spans="1:44" x14ac:dyDescent="0.25">
      <c r="A1270" t="s">
        <v>32399</v>
      </c>
      <c r="B1270" t="s">
        <v>32400</v>
      </c>
      <c r="C1270">
        <f>((DATEVALUE(LEFT(B1270, SEARCH("T",B1270)-1))+(TIMEVALUE(LEFT((RIGHT(B1270,LEN(B1270)-SEARCH("T",B1270))), SEARCH(".",(RIGHT(B1270,LEN(B1270)-SEARCH("T",B1270))))-1))))-(DATEVALUE(LEFT(A1270, SEARCH("T",A1270)-1))+(TIMEVALUE(LEFT((RIGHT(A1270,LEN(A1270)-SEARCH("T",A1270))), SEARCH(".",(RIGHT(A1270,LEN(A1270)-SEARCH("T",A1270))))-1)))))*24</f>
        <v>0.10500000009778887</v>
      </c>
      <c r="D1270">
        <f>C1270*60</f>
        <v>6.3000000058673322</v>
      </c>
      <c r="E1270" t="s">
        <v>32401</v>
      </c>
      <c r="F1270">
        <v>-1.0734885999999999</v>
      </c>
      <c r="G1270">
        <v>34.476244600000001</v>
      </c>
      <c r="H1270">
        <v>1381.9213635799999</v>
      </c>
      <c r="I1270">
        <v>4.78</v>
      </c>
      <c r="J1270" t="s">
        <v>6309</v>
      </c>
      <c r="K1270" t="s">
        <v>6310</v>
      </c>
      <c r="L1270" t="s">
        <v>74</v>
      </c>
      <c r="M1270" t="s">
        <v>48</v>
      </c>
      <c r="N1270" t="s">
        <v>49</v>
      </c>
      <c r="O1270" t="s">
        <v>108</v>
      </c>
      <c r="P1270" t="s">
        <v>51</v>
      </c>
      <c r="Q1270" t="s">
        <v>110</v>
      </c>
      <c r="R1270" t="s">
        <v>59</v>
      </c>
      <c r="S1270" t="s">
        <v>59</v>
      </c>
      <c r="T1270" t="s">
        <v>95</v>
      </c>
      <c r="U1270" t="s">
        <v>96</v>
      </c>
      <c r="V1270" t="s">
        <v>57</v>
      </c>
      <c r="W1270" t="s">
        <v>57</v>
      </c>
      <c r="X1270" t="s">
        <v>59</v>
      </c>
      <c r="Y1270" t="s">
        <v>59</v>
      </c>
      <c r="Z1270" t="s">
        <v>59</v>
      </c>
      <c r="AA1270" t="s">
        <v>59</v>
      </c>
      <c r="AB1270" t="s">
        <v>113</v>
      </c>
      <c r="AC1270" t="s">
        <v>98</v>
      </c>
      <c r="AD1270" t="s">
        <v>63</v>
      </c>
      <c r="AE1270" t="s">
        <v>98</v>
      </c>
      <c r="AF1270" t="s">
        <v>530</v>
      </c>
      <c r="AG1270" t="s">
        <v>59</v>
      </c>
      <c r="AH1270" t="s">
        <v>53</v>
      </c>
      <c r="AI1270" t="s">
        <v>65</v>
      </c>
      <c r="AJ1270" t="s">
        <v>32402</v>
      </c>
      <c r="AK1270">
        <v>177065769</v>
      </c>
      <c r="AL1270" t="s">
        <v>32403</v>
      </c>
      <c r="AM1270" t="s">
        <v>32404</v>
      </c>
      <c r="AN1270">
        <v>5624</v>
      </c>
      <c r="AP1270">
        <v>-1</v>
      </c>
      <c r="AQ1270" t="s">
        <v>69</v>
      </c>
      <c r="AR1270" t="s">
        <v>69</v>
      </c>
    </row>
    <row r="1271" spans="1:44" x14ac:dyDescent="0.25">
      <c r="A1271" t="s">
        <v>32068</v>
      </c>
      <c r="B1271" t="s">
        <v>32069</v>
      </c>
      <c r="C1271">
        <f>((DATEVALUE(LEFT(B1271, SEARCH("T",B1271)-1))+(TIMEVALUE(LEFT((RIGHT(B1271,LEN(B1271)-SEARCH("T",B1271))), SEARCH(".",(RIGHT(B1271,LEN(B1271)-SEARCH("T",B1271))))-1))))-(DATEVALUE(LEFT(A1271, SEARCH("T",A1271)-1))+(TIMEVALUE(LEFT((RIGHT(A1271,LEN(A1271)-SEARCH("T",A1271))), SEARCH(".",(RIGHT(A1271,LEN(A1271)-SEARCH("T",A1271))))-1)))))*24</f>
        <v>0.10499999992316589</v>
      </c>
      <c r="D1271">
        <f>C1271*60</f>
        <v>6.2999999953899533</v>
      </c>
      <c r="E1271" t="s">
        <v>32070</v>
      </c>
      <c r="F1271">
        <v>-1.0125535000000001</v>
      </c>
      <c r="G1271">
        <v>34.473423500000003</v>
      </c>
      <c r="H1271">
        <v>1530.80505255</v>
      </c>
      <c r="I1271">
        <v>4.9829999999999997</v>
      </c>
      <c r="J1271" t="s">
        <v>32022</v>
      </c>
      <c r="K1271" t="s">
        <v>6310</v>
      </c>
      <c r="L1271" t="s">
        <v>74</v>
      </c>
      <c r="M1271" t="s">
        <v>92</v>
      </c>
      <c r="N1271" t="s">
        <v>49</v>
      </c>
      <c r="O1271" t="s">
        <v>108</v>
      </c>
      <c r="P1271" t="s">
        <v>710</v>
      </c>
      <c r="Q1271" t="s">
        <v>52</v>
      </c>
      <c r="R1271" t="s">
        <v>53</v>
      </c>
      <c r="S1271" t="s">
        <v>54</v>
      </c>
      <c r="U1271" t="s">
        <v>55</v>
      </c>
      <c r="V1271" t="s">
        <v>191</v>
      </c>
      <c r="W1271" t="s">
        <v>595</v>
      </c>
      <c r="X1271" t="s">
        <v>53</v>
      </c>
      <c r="Y1271" t="s">
        <v>53</v>
      </c>
      <c r="Z1271" t="s">
        <v>53</v>
      </c>
      <c r="AA1271" t="s">
        <v>53</v>
      </c>
      <c r="AB1271" t="s">
        <v>123</v>
      </c>
      <c r="AC1271" t="s">
        <v>98</v>
      </c>
      <c r="AD1271" t="s">
        <v>63</v>
      </c>
      <c r="AE1271" t="s">
        <v>63</v>
      </c>
      <c r="AF1271" t="s">
        <v>114</v>
      </c>
      <c r="AG1271" t="s">
        <v>53</v>
      </c>
      <c r="AH1271" t="s">
        <v>54</v>
      </c>
      <c r="AI1271" t="s">
        <v>65</v>
      </c>
      <c r="AJ1271" t="s">
        <v>32071</v>
      </c>
      <c r="AK1271">
        <v>177065399</v>
      </c>
      <c r="AL1271" t="s">
        <v>32072</v>
      </c>
      <c r="AM1271" t="s">
        <v>32073</v>
      </c>
      <c r="AN1271">
        <v>5567</v>
      </c>
      <c r="AP1271">
        <v>-1</v>
      </c>
      <c r="AQ1271" t="s">
        <v>69</v>
      </c>
      <c r="AR1271" t="s">
        <v>69</v>
      </c>
    </row>
    <row r="1272" spans="1:44" x14ac:dyDescent="0.25">
      <c r="A1272" t="s">
        <v>15530</v>
      </c>
      <c r="B1272" t="s">
        <v>15531</v>
      </c>
      <c r="C1272">
        <f>((DATEVALUE(LEFT(B1272, SEARCH("T",B1272)-1))+(TIMEVALUE(LEFT((RIGHT(B1272,LEN(B1272)-SEARCH("T",B1272))), SEARCH(".",(RIGHT(B1272,LEN(B1272)-SEARCH("T",B1272))))-1))))-(DATEVALUE(LEFT(A1272, SEARCH("T",A1272)-1))+(TIMEVALUE(LEFT((RIGHT(A1272,LEN(A1272)-SEARCH("T",A1272))), SEARCH(".",(RIGHT(A1272,LEN(A1272)-SEARCH("T",A1272))))-1)))))*24</f>
        <v>0.10472222225507721</v>
      </c>
      <c r="D1272">
        <f>C1272*60</f>
        <v>6.2833333353046328</v>
      </c>
      <c r="E1272" t="s">
        <v>15532</v>
      </c>
      <c r="F1272">
        <v>-0.48591960000000001</v>
      </c>
      <c r="G1272">
        <v>37.257728899999996</v>
      </c>
      <c r="H1272">
        <v>1667.8162775000001</v>
      </c>
      <c r="I1272">
        <v>6.6</v>
      </c>
      <c r="J1272" t="s">
        <v>73</v>
      </c>
      <c r="K1272" t="s">
        <v>46</v>
      </c>
      <c r="L1272" t="s">
        <v>169</v>
      </c>
      <c r="M1272" t="s">
        <v>92</v>
      </c>
      <c r="N1272" t="s">
        <v>137</v>
      </c>
      <c r="O1272" t="s">
        <v>108</v>
      </c>
      <c r="P1272" t="s">
        <v>109</v>
      </c>
      <c r="Q1272" t="s">
        <v>52</v>
      </c>
      <c r="R1272" t="s">
        <v>53</v>
      </c>
      <c r="S1272" t="s">
        <v>53</v>
      </c>
      <c r="U1272" t="s">
        <v>55</v>
      </c>
      <c r="V1272" t="s">
        <v>56</v>
      </c>
      <c r="W1272" t="s">
        <v>57</v>
      </c>
      <c r="X1272" t="s">
        <v>59</v>
      </c>
      <c r="Y1272" t="s">
        <v>77</v>
      </c>
      <c r="Z1272" t="s">
        <v>53</v>
      </c>
      <c r="AA1272" t="s">
        <v>59</v>
      </c>
      <c r="AB1272" t="s">
        <v>113</v>
      </c>
      <c r="AC1272" t="s">
        <v>98</v>
      </c>
      <c r="AD1272" t="s">
        <v>63</v>
      </c>
      <c r="AE1272" t="s">
        <v>63</v>
      </c>
      <c r="AF1272" t="s">
        <v>64</v>
      </c>
      <c r="AG1272" t="s">
        <v>59</v>
      </c>
      <c r="AH1272" t="s">
        <v>53</v>
      </c>
      <c r="AI1272" t="s">
        <v>65</v>
      </c>
      <c r="AJ1272" t="s">
        <v>15533</v>
      </c>
      <c r="AK1272">
        <v>176743783</v>
      </c>
      <c r="AL1272" t="s">
        <v>15534</v>
      </c>
      <c r="AM1272" t="s">
        <v>15529</v>
      </c>
      <c r="AN1272">
        <v>2656</v>
      </c>
      <c r="AP1272">
        <v>-1</v>
      </c>
      <c r="AQ1272" t="s">
        <v>69</v>
      </c>
      <c r="AR1272" t="s">
        <v>69</v>
      </c>
    </row>
    <row r="1273" spans="1:44" x14ac:dyDescent="0.25">
      <c r="A1273" t="s">
        <v>17971</v>
      </c>
      <c r="B1273" t="s">
        <v>17972</v>
      </c>
      <c r="C1273">
        <f>((DATEVALUE(LEFT(B1273, SEARCH("T",B1273)-1))+(TIMEVALUE(LEFT((RIGHT(B1273,LEN(B1273)-SEARCH("T",B1273))), SEARCH(".",(RIGHT(B1273,LEN(B1273)-SEARCH("T",B1273))))-1))))-(DATEVALUE(LEFT(A1273, SEARCH("T",A1273)-1))+(TIMEVALUE(LEFT((RIGHT(A1273,LEN(A1273)-SEARCH("T",A1273))), SEARCH(".",(RIGHT(A1273,LEN(A1273)-SEARCH("T",A1273))))-1)))))*24</f>
        <v>0.10472222225507721</v>
      </c>
      <c r="D1273">
        <f>C1273*60</f>
        <v>6.2833333353046328</v>
      </c>
      <c r="E1273" t="s">
        <v>17973</v>
      </c>
      <c r="F1273">
        <v>-0.49128919999999998</v>
      </c>
      <c r="G1273">
        <v>37.263936200000003</v>
      </c>
      <c r="H1273">
        <v>1611.00818671</v>
      </c>
      <c r="I1273">
        <v>4.88</v>
      </c>
      <c r="J1273" t="s">
        <v>73</v>
      </c>
      <c r="K1273" t="s">
        <v>46</v>
      </c>
      <c r="L1273" t="s">
        <v>145</v>
      </c>
      <c r="M1273" t="s">
        <v>48</v>
      </c>
      <c r="N1273" t="s">
        <v>137</v>
      </c>
      <c r="O1273" t="s">
        <v>108</v>
      </c>
      <c r="P1273" t="s">
        <v>245</v>
      </c>
      <c r="Q1273" t="s">
        <v>110</v>
      </c>
      <c r="R1273" t="s">
        <v>53</v>
      </c>
      <c r="S1273" t="s">
        <v>54</v>
      </c>
      <c r="U1273" t="s">
        <v>55</v>
      </c>
      <c r="V1273" t="s">
        <v>56</v>
      </c>
      <c r="W1273" t="s">
        <v>76</v>
      </c>
      <c r="X1273" t="s">
        <v>58</v>
      </c>
      <c r="Y1273" t="s">
        <v>77</v>
      </c>
      <c r="Z1273" t="s">
        <v>60</v>
      </c>
      <c r="AA1273" t="s">
        <v>53</v>
      </c>
      <c r="AB1273" t="s">
        <v>113</v>
      </c>
      <c r="AC1273" t="s">
        <v>80</v>
      </c>
      <c r="AD1273" t="s">
        <v>81</v>
      </c>
      <c r="AE1273" t="s">
        <v>80</v>
      </c>
      <c r="AF1273" t="s">
        <v>114</v>
      </c>
      <c r="AG1273" t="s">
        <v>308</v>
      </c>
      <c r="AH1273" t="s">
        <v>53</v>
      </c>
      <c r="AI1273" t="s">
        <v>65</v>
      </c>
      <c r="AJ1273" t="s">
        <v>17974</v>
      </c>
      <c r="AK1273">
        <v>176772754</v>
      </c>
      <c r="AL1273" t="s">
        <v>17975</v>
      </c>
      <c r="AM1273" t="s">
        <v>16200</v>
      </c>
      <c r="AN1273">
        <v>3088</v>
      </c>
      <c r="AP1273">
        <v>-1</v>
      </c>
      <c r="AQ1273" t="s">
        <v>69</v>
      </c>
      <c r="AR1273" t="s">
        <v>69</v>
      </c>
    </row>
    <row r="1274" spans="1:44" x14ac:dyDescent="0.25">
      <c r="A1274" t="s">
        <v>24078</v>
      </c>
      <c r="B1274" t="s">
        <v>24079</v>
      </c>
      <c r="C1274">
        <f>((DATEVALUE(LEFT(B1274, SEARCH("T",B1274)-1))+(TIMEVALUE(LEFT((RIGHT(B1274,LEN(B1274)-SEARCH("T",B1274))), SEARCH(".",(RIGHT(B1274,LEN(B1274)-SEARCH("T",B1274))))-1))))-(DATEVALUE(LEFT(A1274, SEARCH("T",A1274)-1))+(TIMEVALUE(LEFT((RIGHT(A1274,LEN(A1274)-SEARCH("T",A1274))), SEARCH(".",(RIGHT(A1274,LEN(A1274)-SEARCH("T",A1274))))-1)))))*24</f>
        <v>0.10472222225507721</v>
      </c>
      <c r="D1274">
        <f>C1274*60</f>
        <v>6.2833333353046328</v>
      </c>
      <c r="E1274" t="s">
        <v>24080</v>
      </c>
      <c r="F1274">
        <v>-7.3381699999999994E-2</v>
      </c>
      <c r="G1274">
        <v>34.782057999999999</v>
      </c>
      <c r="H1274">
        <v>1175.3227037900001</v>
      </c>
      <c r="I1274">
        <v>3.9</v>
      </c>
      <c r="J1274" t="s">
        <v>1125</v>
      </c>
      <c r="K1274" t="s">
        <v>1126</v>
      </c>
      <c r="L1274" t="s">
        <v>145</v>
      </c>
      <c r="M1274" t="s">
        <v>92</v>
      </c>
      <c r="N1274" t="s">
        <v>137</v>
      </c>
      <c r="O1274" t="s">
        <v>155</v>
      </c>
      <c r="P1274" t="s">
        <v>375</v>
      </c>
      <c r="Q1274" t="s">
        <v>147</v>
      </c>
      <c r="R1274" t="s">
        <v>53</v>
      </c>
      <c r="S1274" t="s">
        <v>53</v>
      </c>
      <c r="U1274" t="s">
        <v>111</v>
      </c>
      <c r="V1274" t="s">
        <v>112</v>
      </c>
      <c r="W1274" t="s">
        <v>56</v>
      </c>
      <c r="X1274" t="s">
        <v>59</v>
      </c>
      <c r="Y1274" t="s">
        <v>53</v>
      </c>
      <c r="Z1274" t="s">
        <v>53</v>
      </c>
      <c r="AA1274" t="s">
        <v>53</v>
      </c>
      <c r="AB1274" t="s">
        <v>113</v>
      </c>
      <c r="AC1274" t="s">
        <v>98</v>
      </c>
      <c r="AD1274" t="s">
        <v>62</v>
      </c>
      <c r="AE1274" t="s">
        <v>80</v>
      </c>
      <c r="AF1274" t="s">
        <v>82</v>
      </c>
      <c r="AG1274" t="s">
        <v>53</v>
      </c>
      <c r="AH1274" t="s">
        <v>53</v>
      </c>
      <c r="AI1274" t="s">
        <v>65</v>
      </c>
      <c r="AJ1274" t="s">
        <v>24081</v>
      </c>
      <c r="AK1274">
        <v>176814751</v>
      </c>
      <c r="AL1274" t="s">
        <v>24082</v>
      </c>
      <c r="AM1274" t="s">
        <v>24083</v>
      </c>
      <c r="AN1274">
        <v>4164</v>
      </c>
      <c r="AP1274">
        <v>-1</v>
      </c>
      <c r="AQ1274" t="s">
        <v>69</v>
      </c>
      <c r="AR1274" t="s">
        <v>69</v>
      </c>
    </row>
    <row r="1275" spans="1:44" x14ac:dyDescent="0.25">
      <c r="A1275" t="s">
        <v>29181</v>
      </c>
      <c r="B1275" t="s">
        <v>29182</v>
      </c>
      <c r="C1275">
        <f>((DATEVALUE(LEFT(B1275, SEARCH("T",B1275)-1))+(TIMEVALUE(LEFT((RIGHT(B1275,LEN(B1275)-SEARCH("T",B1275))), SEARCH(".",(RIGHT(B1275,LEN(B1275)-SEARCH("T",B1275))))-1))))-(DATEVALUE(LEFT(A1275, SEARCH("T",A1275)-1))+(TIMEVALUE(LEFT((RIGHT(A1275,LEN(A1275)-SEARCH("T",A1275))), SEARCH(".",(RIGHT(A1275,LEN(A1275)-SEARCH("T",A1275))))-1)))))*24</f>
        <v>0.10472222225507721</v>
      </c>
      <c r="D1275">
        <f>C1275*60</f>
        <v>6.2833333353046328</v>
      </c>
      <c r="E1275" t="s">
        <v>29183</v>
      </c>
      <c r="F1275">
        <v>1.0255167000000001</v>
      </c>
      <c r="G1275">
        <v>35.024967599999997</v>
      </c>
      <c r="H1275">
        <v>1871.4335214600001</v>
      </c>
      <c r="I1275">
        <v>4.766</v>
      </c>
      <c r="J1275" t="s">
        <v>2002</v>
      </c>
      <c r="K1275" t="s">
        <v>122</v>
      </c>
      <c r="L1275" t="s">
        <v>169</v>
      </c>
      <c r="M1275" t="s">
        <v>92</v>
      </c>
      <c r="N1275" t="s">
        <v>49</v>
      </c>
      <c r="O1275" t="s">
        <v>504</v>
      </c>
      <c r="P1275" t="s">
        <v>109</v>
      </c>
      <c r="Q1275" t="s">
        <v>110</v>
      </c>
      <c r="R1275" t="s">
        <v>53</v>
      </c>
      <c r="S1275" t="s">
        <v>54</v>
      </c>
      <c r="U1275" t="s">
        <v>55</v>
      </c>
      <c r="V1275" t="s">
        <v>57</v>
      </c>
      <c r="W1275" t="s">
        <v>57</v>
      </c>
      <c r="X1275" t="s">
        <v>59</v>
      </c>
      <c r="Y1275" t="s">
        <v>59</v>
      </c>
      <c r="Z1275" t="s">
        <v>207</v>
      </c>
      <c r="AA1275" t="s">
        <v>53</v>
      </c>
      <c r="AB1275" t="s">
        <v>113</v>
      </c>
      <c r="AC1275" t="s">
        <v>98</v>
      </c>
      <c r="AD1275" t="s">
        <v>80</v>
      </c>
      <c r="AE1275" t="s">
        <v>81</v>
      </c>
      <c r="AF1275" t="s">
        <v>413</v>
      </c>
      <c r="AG1275" t="s">
        <v>59</v>
      </c>
      <c r="AH1275" t="s">
        <v>54</v>
      </c>
      <c r="AI1275" t="s">
        <v>65</v>
      </c>
      <c r="AJ1275" t="s">
        <v>29184</v>
      </c>
      <c r="AK1275">
        <v>176970162</v>
      </c>
      <c r="AL1275" t="s">
        <v>29185</v>
      </c>
      <c r="AM1275" t="s">
        <v>29186</v>
      </c>
      <c r="AN1275">
        <v>5056</v>
      </c>
      <c r="AP1275">
        <v>-1</v>
      </c>
      <c r="AQ1275" t="s">
        <v>69</v>
      </c>
      <c r="AR1275" t="s">
        <v>69</v>
      </c>
    </row>
    <row r="1276" spans="1:44" x14ac:dyDescent="0.25">
      <c r="A1276" t="s">
        <v>10017</v>
      </c>
      <c r="B1276" t="s">
        <v>10018</v>
      </c>
      <c r="C1276">
        <f>((DATEVALUE(LEFT(B1276, SEARCH("T",B1276)-1))+(TIMEVALUE(LEFT((RIGHT(B1276,LEN(B1276)-SEARCH("T",B1276))), SEARCH(".",(RIGHT(B1276,LEN(B1276)-SEARCH("T",B1276))))-1))))-(DATEVALUE(LEFT(A1276, SEARCH("T",A1276)-1))+(TIMEVALUE(LEFT((RIGHT(A1276,LEN(A1276)-SEARCH("T",A1276))), SEARCH(".",(RIGHT(A1276,LEN(A1276)-SEARCH("T",A1276))))-1)))))*24</f>
        <v>0.10472222208045423</v>
      </c>
      <c r="D1276">
        <f>C1276*60</f>
        <v>6.2833333248272538</v>
      </c>
      <c r="E1276" t="s">
        <v>10019</v>
      </c>
      <c r="F1276">
        <v>-1.2548565</v>
      </c>
      <c r="G1276">
        <v>37.003026200000001</v>
      </c>
      <c r="H1276">
        <v>1493.9</v>
      </c>
      <c r="I1276">
        <v>4.766</v>
      </c>
      <c r="J1276" t="s">
        <v>2475</v>
      </c>
      <c r="K1276" t="s">
        <v>2476</v>
      </c>
      <c r="L1276" t="s">
        <v>145</v>
      </c>
      <c r="M1276" t="s">
        <v>92</v>
      </c>
      <c r="N1276" t="s">
        <v>137</v>
      </c>
      <c r="O1276" t="s">
        <v>93</v>
      </c>
      <c r="P1276" t="s">
        <v>555</v>
      </c>
      <c r="Q1276" t="s">
        <v>110</v>
      </c>
      <c r="R1276" t="s">
        <v>59</v>
      </c>
      <c r="S1276" t="s">
        <v>54</v>
      </c>
      <c r="U1276" t="s">
        <v>55</v>
      </c>
      <c r="V1276" t="s">
        <v>191</v>
      </c>
      <c r="W1276" t="s">
        <v>191</v>
      </c>
      <c r="X1276" t="s">
        <v>53</v>
      </c>
      <c r="Y1276" t="s">
        <v>77</v>
      </c>
      <c r="Z1276" t="s">
        <v>207</v>
      </c>
      <c r="AA1276" t="s">
        <v>53</v>
      </c>
      <c r="AB1276" t="s">
        <v>97</v>
      </c>
      <c r="AC1276" t="s">
        <v>98</v>
      </c>
      <c r="AD1276" t="s">
        <v>81</v>
      </c>
      <c r="AE1276" t="s">
        <v>80</v>
      </c>
      <c r="AF1276" t="s">
        <v>530</v>
      </c>
      <c r="AG1276" t="s">
        <v>308</v>
      </c>
      <c r="AH1276" t="s">
        <v>53</v>
      </c>
      <c r="AI1276" t="s">
        <v>65</v>
      </c>
      <c r="AJ1276" t="s">
        <v>10020</v>
      </c>
      <c r="AK1276">
        <v>176600384</v>
      </c>
      <c r="AL1276" t="s">
        <v>10021</v>
      </c>
      <c r="AM1276" t="s">
        <v>10022</v>
      </c>
      <c r="AN1276">
        <v>1703</v>
      </c>
      <c r="AP1276">
        <v>-1</v>
      </c>
      <c r="AQ1276" t="s">
        <v>69</v>
      </c>
      <c r="AR1276" t="s">
        <v>69</v>
      </c>
    </row>
    <row r="1277" spans="1:44" x14ac:dyDescent="0.25">
      <c r="A1277" t="s">
        <v>13129</v>
      </c>
      <c r="B1277" t="s">
        <v>13130</v>
      </c>
      <c r="C1277">
        <f>((DATEVALUE(LEFT(B1277, SEARCH("T",B1277)-1))+(TIMEVALUE(LEFT((RIGHT(B1277,LEN(B1277)-SEARCH("T",B1277))), SEARCH(".",(RIGHT(B1277,LEN(B1277)-SEARCH("T",B1277))))-1))))-(DATEVALUE(LEFT(A1277, SEARCH("T",A1277)-1))+(TIMEVALUE(LEFT((RIGHT(A1277,LEN(A1277)-SEARCH("T",A1277))), SEARCH(".",(RIGHT(A1277,LEN(A1277)-SEARCH("T",A1277))))-1)))))*24</f>
        <v>0.10472222208045423</v>
      </c>
      <c r="D1277">
        <f>C1277*60</f>
        <v>6.2833333248272538</v>
      </c>
      <c r="E1277" t="s">
        <v>13131</v>
      </c>
      <c r="F1277">
        <v>-0.1706587</v>
      </c>
      <c r="G1277">
        <v>36.124278400000001</v>
      </c>
      <c r="H1277">
        <v>1960.9824148499999</v>
      </c>
      <c r="I1277">
        <v>4.9829999999999997</v>
      </c>
      <c r="J1277" t="s">
        <v>6167</v>
      </c>
      <c r="K1277" t="s">
        <v>6019</v>
      </c>
      <c r="L1277" t="s">
        <v>145</v>
      </c>
      <c r="M1277" t="s">
        <v>48</v>
      </c>
      <c r="N1277" t="s">
        <v>49</v>
      </c>
      <c r="O1277" t="s">
        <v>50</v>
      </c>
      <c r="P1277" t="s">
        <v>171</v>
      </c>
      <c r="Q1277" t="s">
        <v>52</v>
      </c>
      <c r="R1277" t="s">
        <v>53</v>
      </c>
      <c r="S1277" t="s">
        <v>54</v>
      </c>
      <c r="U1277" t="s">
        <v>55</v>
      </c>
      <c r="V1277" t="s">
        <v>56</v>
      </c>
      <c r="W1277" t="s">
        <v>56</v>
      </c>
      <c r="X1277" t="s">
        <v>59</v>
      </c>
      <c r="Y1277" t="s">
        <v>59</v>
      </c>
      <c r="Z1277" t="s">
        <v>53</v>
      </c>
      <c r="AA1277" t="s">
        <v>53</v>
      </c>
      <c r="AB1277" t="s">
        <v>61</v>
      </c>
      <c r="AC1277" t="s">
        <v>98</v>
      </c>
      <c r="AD1277" t="s">
        <v>63</v>
      </c>
      <c r="AE1277" t="s">
        <v>62</v>
      </c>
      <c r="AF1277" t="s">
        <v>530</v>
      </c>
      <c r="AG1277" t="s">
        <v>59</v>
      </c>
      <c r="AH1277" t="s">
        <v>53</v>
      </c>
      <c r="AI1277" t="s">
        <v>65</v>
      </c>
      <c r="AJ1277" t="s">
        <v>13132</v>
      </c>
      <c r="AK1277">
        <v>176637381</v>
      </c>
      <c r="AL1277" t="s">
        <v>13133</v>
      </c>
      <c r="AM1277" t="s">
        <v>13134</v>
      </c>
      <c r="AN1277">
        <v>2241</v>
      </c>
      <c r="AP1277">
        <v>-1</v>
      </c>
      <c r="AQ1277" t="s">
        <v>69</v>
      </c>
      <c r="AR1277" t="s">
        <v>69</v>
      </c>
    </row>
    <row r="1278" spans="1:44" x14ac:dyDescent="0.25">
      <c r="A1278" t="s">
        <v>10480</v>
      </c>
      <c r="B1278" t="s">
        <v>10481</v>
      </c>
      <c r="C1278">
        <f>((DATEVALUE(LEFT(B1278, SEARCH("T",B1278)-1))+(TIMEVALUE(LEFT((RIGHT(B1278,LEN(B1278)-SEARCH("T",B1278))), SEARCH(".",(RIGHT(B1278,LEN(B1278)-SEARCH("T",B1278))))-1))))-(DATEVALUE(LEFT(A1278, SEARCH("T",A1278)-1))+(TIMEVALUE(LEFT((RIGHT(A1278,LEN(A1278)-SEARCH("T",A1278))), SEARCH(".",(RIGHT(A1278,LEN(A1278)-SEARCH("T",A1278))))-1)))))*24</f>
        <v>0.10444444441236556</v>
      </c>
      <c r="D1278">
        <f>C1278*60</f>
        <v>6.2666666647419333</v>
      </c>
      <c r="E1278" t="s">
        <v>10482</v>
      </c>
      <c r="F1278">
        <v>0.60723329999999998</v>
      </c>
      <c r="G1278">
        <v>34.845146700000001</v>
      </c>
      <c r="H1278">
        <v>1594.24678965</v>
      </c>
      <c r="I1278">
        <v>4.9800000000000004</v>
      </c>
      <c r="J1278" t="s">
        <v>10483</v>
      </c>
      <c r="K1278" t="s">
        <v>2449</v>
      </c>
      <c r="L1278" t="s">
        <v>91</v>
      </c>
      <c r="M1278" t="s">
        <v>48</v>
      </c>
      <c r="N1278" t="s">
        <v>49</v>
      </c>
      <c r="O1278" t="s">
        <v>108</v>
      </c>
      <c r="P1278" t="s">
        <v>75</v>
      </c>
      <c r="Q1278" t="s">
        <v>52</v>
      </c>
      <c r="R1278" t="s">
        <v>53</v>
      </c>
      <c r="S1278" t="s">
        <v>54</v>
      </c>
      <c r="U1278" t="s">
        <v>55</v>
      </c>
      <c r="V1278" t="s">
        <v>56</v>
      </c>
      <c r="W1278" t="s">
        <v>112</v>
      </c>
      <c r="X1278" t="s">
        <v>59</v>
      </c>
      <c r="Y1278" t="s">
        <v>59</v>
      </c>
      <c r="Z1278" t="s">
        <v>207</v>
      </c>
      <c r="AA1278" t="s">
        <v>59</v>
      </c>
      <c r="AB1278" t="s">
        <v>113</v>
      </c>
      <c r="AC1278" t="s">
        <v>80</v>
      </c>
      <c r="AD1278" t="s">
        <v>63</v>
      </c>
      <c r="AE1278" t="s">
        <v>81</v>
      </c>
      <c r="AF1278" t="s">
        <v>114</v>
      </c>
      <c r="AG1278" t="s">
        <v>59</v>
      </c>
      <c r="AH1278" t="s">
        <v>53</v>
      </c>
      <c r="AI1278" t="s">
        <v>65</v>
      </c>
      <c r="AJ1278" t="s">
        <v>10484</v>
      </c>
      <c r="AK1278">
        <v>176617726</v>
      </c>
      <c r="AL1278" t="s">
        <v>10485</v>
      </c>
      <c r="AM1278" t="s">
        <v>10486</v>
      </c>
      <c r="AN1278">
        <v>1780</v>
      </c>
      <c r="AP1278">
        <v>-1</v>
      </c>
      <c r="AQ1278" t="s">
        <v>69</v>
      </c>
      <c r="AR1278" t="s">
        <v>69</v>
      </c>
    </row>
    <row r="1279" spans="1:44" x14ac:dyDescent="0.25">
      <c r="A1279" t="s">
        <v>18880</v>
      </c>
      <c r="B1279" t="s">
        <v>18881</v>
      </c>
      <c r="C1279">
        <f>((DATEVALUE(LEFT(B1279, SEARCH("T",B1279)-1))+(TIMEVALUE(LEFT((RIGHT(B1279,LEN(B1279)-SEARCH("T",B1279))), SEARCH(".",(RIGHT(B1279,LEN(B1279)-SEARCH("T",B1279))))-1))))-(DATEVALUE(LEFT(A1279, SEARCH("T",A1279)-1))+(TIMEVALUE(LEFT((RIGHT(A1279,LEN(A1279)-SEARCH("T",A1279))), SEARCH(".",(RIGHT(A1279,LEN(A1279)-SEARCH("T",A1279))))-1)))))*24</f>
        <v>0.10444444441236556</v>
      </c>
      <c r="D1279">
        <f>C1279*60</f>
        <v>6.2666666647419333</v>
      </c>
      <c r="E1279" t="s">
        <v>18882</v>
      </c>
      <c r="F1279">
        <v>-0.4517467</v>
      </c>
      <c r="G1279">
        <v>37.789084000000003</v>
      </c>
      <c r="H1279">
        <v>835.84238975200003</v>
      </c>
      <c r="I1279">
        <v>4.9660000000000002</v>
      </c>
      <c r="J1279" t="s">
        <v>89</v>
      </c>
      <c r="K1279" t="s">
        <v>90</v>
      </c>
      <c r="L1279" t="s">
        <v>145</v>
      </c>
      <c r="M1279" t="s">
        <v>48</v>
      </c>
      <c r="N1279" t="s">
        <v>49</v>
      </c>
      <c r="O1279" t="s">
        <v>155</v>
      </c>
      <c r="P1279" t="s">
        <v>94</v>
      </c>
      <c r="Q1279" t="s">
        <v>52</v>
      </c>
      <c r="R1279" t="s">
        <v>53</v>
      </c>
      <c r="S1279" t="s">
        <v>54</v>
      </c>
      <c r="U1279" t="s">
        <v>55</v>
      </c>
      <c r="V1279" t="s">
        <v>56</v>
      </c>
      <c r="W1279" t="s">
        <v>57</v>
      </c>
      <c r="X1279" t="s">
        <v>58</v>
      </c>
      <c r="Y1279" t="s">
        <v>77</v>
      </c>
      <c r="Z1279" t="s">
        <v>53</v>
      </c>
      <c r="AA1279" t="s">
        <v>53</v>
      </c>
      <c r="AB1279" t="s">
        <v>113</v>
      </c>
      <c r="AC1279" t="s">
        <v>80</v>
      </c>
      <c r="AD1279" t="s">
        <v>62</v>
      </c>
      <c r="AE1279" t="s">
        <v>81</v>
      </c>
      <c r="AF1279" t="s">
        <v>64</v>
      </c>
      <c r="AG1279" t="s">
        <v>59</v>
      </c>
      <c r="AH1279" t="s">
        <v>53</v>
      </c>
      <c r="AI1279" t="s">
        <v>65</v>
      </c>
      <c r="AJ1279" t="s">
        <v>18883</v>
      </c>
      <c r="AK1279">
        <v>176783794</v>
      </c>
      <c r="AL1279" t="s">
        <v>18884</v>
      </c>
      <c r="AM1279" t="s">
        <v>18879</v>
      </c>
      <c r="AN1279">
        <v>3247</v>
      </c>
      <c r="AP1279">
        <v>-1</v>
      </c>
      <c r="AQ1279" t="s">
        <v>69</v>
      </c>
      <c r="AR1279" t="s">
        <v>69</v>
      </c>
    </row>
    <row r="1280" spans="1:44" x14ac:dyDescent="0.25">
      <c r="A1280" t="s">
        <v>19902</v>
      </c>
      <c r="B1280" t="s">
        <v>19903</v>
      </c>
      <c r="C1280">
        <f>((DATEVALUE(LEFT(B1280, SEARCH("T",B1280)-1))+(TIMEVALUE(LEFT((RIGHT(B1280,LEN(B1280)-SEARCH("T",B1280))), SEARCH(".",(RIGHT(B1280,LEN(B1280)-SEARCH("T",B1280))))-1))))-(DATEVALUE(LEFT(A1280, SEARCH("T",A1280)-1))+(TIMEVALUE(LEFT((RIGHT(A1280,LEN(A1280)-SEARCH("T",A1280))), SEARCH(".",(RIGHT(A1280,LEN(A1280)-SEARCH("T",A1280))))-1)))))*24</f>
        <v>0.10444444441236556</v>
      </c>
      <c r="D1280">
        <f>C1280*60</f>
        <v>6.2666666647419333</v>
      </c>
      <c r="E1280" t="s">
        <v>19904</v>
      </c>
      <c r="F1280">
        <v>0.50413090000000005</v>
      </c>
      <c r="G1280">
        <v>37.643642200000002</v>
      </c>
      <c r="H1280">
        <v>949.59345284799997</v>
      </c>
      <c r="I1280">
        <v>4.92</v>
      </c>
      <c r="J1280" t="s">
        <v>1599</v>
      </c>
      <c r="K1280" t="s">
        <v>1600</v>
      </c>
      <c r="L1280" t="s">
        <v>941</v>
      </c>
      <c r="M1280" t="s">
        <v>48</v>
      </c>
      <c r="N1280" t="s">
        <v>49</v>
      </c>
      <c r="O1280" t="s">
        <v>57</v>
      </c>
      <c r="P1280" t="s">
        <v>109</v>
      </c>
      <c r="Q1280" t="s">
        <v>110</v>
      </c>
      <c r="R1280" t="s">
        <v>53</v>
      </c>
      <c r="S1280" t="s">
        <v>59</v>
      </c>
      <c r="T1280" t="s">
        <v>95</v>
      </c>
      <c r="U1280" t="s">
        <v>111</v>
      </c>
      <c r="V1280" t="s">
        <v>56</v>
      </c>
      <c r="W1280" t="s">
        <v>172</v>
      </c>
      <c r="X1280" t="s">
        <v>59</v>
      </c>
      <c r="Y1280" t="s">
        <v>59</v>
      </c>
      <c r="Z1280" t="s">
        <v>53</v>
      </c>
      <c r="AA1280" t="s">
        <v>59</v>
      </c>
      <c r="AB1280" t="s">
        <v>113</v>
      </c>
      <c r="AC1280" t="s">
        <v>98</v>
      </c>
      <c r="AD1280" t="s">
        <v>63</v>
      </c>
      <c r="AE1280" t="s">
        <v>98</v>
      </c>
      <c r="AF1280" t="s">
        <v>64</v>
      </c>
      <c r="AG1280" t="s">
        <v>59</v>
      </c>
      <c r="AH1280" t="s">
        <v>53</v>
      </c>
      <c r="AI1280" t="s">
        <v>65</v>
      </c>
      <c r="AJ1280" t="s">
        <v>19905</v>
      </c>
      <c r="AK1280">
        <v>176788772</v>
      </c>
      <c r="AL1280" t="s">
        <v>19906</v>
      </c>
      <c r="AM1280" t="s">
        <v>19901</v>
      </c>
      <c r="AN1280">
        <v>3423</v>
      </c>
      <c r="AP1280">
        <v>-1</v>
      </c>
      <c r="AQ1280" t="s">
        <v>69</v>
      </c>
      <c r="AR1280" t="s">
        <v>69</v>
      </c>
    </row>
    <row r="1281" spans="1:44" x14ac:dyDescent="0.25">
      <c r="A1281" t="s">
        <v>20083</v>
      </c>
      <c r="B1281" t="s">
        <v>20084</v>
      </c>
      <c r="C1281">
        <f>((DATEVALUE(LEFT(B1281, SEARCH("T",B1281)-1))+(TIMEVALUE(LEFT((RIGHT(B1281,LEN(B1281)-SEARCH("T",B1281))), SEARCH(".",(RIGHT(B1281,LEN(B1281)-SEARCH("T",B1281))))-1))))-(DATEVALUE(LEFT(A1281, SEARCH("T",A1281)-1))+(TIMEVALUE(LEFT((RIGHT(A1281,LEN(A1281)-SEARCH("T",A1281))), SEARCH(".",(RIGHT(A1281,LEN(A1281)-SEARCH("T",A1281))))-1)))))*24</f>
        <v>0.10444444441236556</v>
      </c>
      <c r="D1281">
        <f>C1281*60</f>
        <v>6.2666666647419333</v>
      </c>
      <c r="E1281" t="s">
        <v>20085</v>
      </c>
      <c r="F1281">
        <v>-6.00387E-2</v>
      </c>
      <c r="G1281">
        <v>37.725453799999997</v>
      </c>
      <c r="H1281">
        <v>1279.18736287</v>
      </c>
      <c r="I1281">
        <v>4.18</v>
      </c>
      <c r="J1281" t="s">
        <v>7041</v>
      </c>
      <c r="K1281" t="s">
        <v>754</v>
      </c>
      <c r="L1281" t="s">
        <v>145</v>
      </c>
      <c r="M1281" t="s">
        <v>48</v>
      </c>
      <c r="N1281" t="s">
        <v>49</v>
      </c>
      <c r="O1281" t="s">
        <v>108</v>
      </c>
      <c r="P1281" t="s">
        <v>51</v>
      </c>
      <c r="Q1281" t="s">
        <v>52</v>
      </c>
      <c r="R1281" t="s">
        <v>59</v>
      </c>
      <c r="S1281" t="s">
        <v>53</v>
      </c>
      <c r="U1281" t="s">
        <v>111</v>
      </c>
      <c r="V1281" t="s">
        <v>56</v>
      </c>
      <c r="W1281" t="s">
        <v>57</v>
      </c>
      <c r="X1281" t="s">
        <v>59</v>
      </c>
      <c r="Y1281" t="s">
        <v>59</v>
      </c>
      <c r="Z1281" t="s">
        <v>53</v>
      </c>
      <c r="AA1281" t="s">
        <v>59</v>
      </c>
      <c r="AB1281" t="s">
        <v>97</v>
      </c>
      <c r="AC1281" t="s">
        <v>98</v>
      </c>
      <c r="AD1281" t="s">
        <v>80</v>
      </c>
      <c r="AE1281" t="s">
        <v>98</v>
      </c>
      <c r="AF1281" t="s">
        <v>114</v>
      </c>
      <c r="AG1281" t="s">
        <v>59</v>
      </c>
      <c r="AH1281" t="s">
        <v>53</v>
      </c>
      <c r="AI1281" t="s">
        <v>65</v>
      </c>
      <c r="AJ1281" t="s">
        <v>20086</v>
      </c>
      <c r="AK1281">
        <v>176789945</v>
      </c>
      <c r="AL1281" t="s">
        <v>20087</v>
      </c>
      <c r="AM1281" t="s">
        <v>20082</v>
      </c>
      <c r="AN1281">
        <v>3455</v>
      </c>
      <c r="AP1281">
        <v>-1</v>
      </c>
      <c r="AQ1281" t="s">
        <v>69</v>
      </c>
      <c r="AR1281" t="s">
        <v>69</v>
      </c>
    </row>
    <row r="1282" spans="1:44" x14ac:dyDescent="0.25">
      <c r="A1282" t="s">
        <v>27997</v>
      </c>
      <c r="B1282" t="s">
        <v>27998</v>
      </c>
      <c r="C1282">
        <f>((DATEVALUE(LEFT(B1282, SEARCH("T",B1282)-1))+(TIMEVALUE(LEFT((RIGHT(B1282,LEN(B1282)-SEARCH("T",B1282))), SEARCH(".",(RIGHT(B1282,LEN(B1282)-SEARCH("T",B1282))))-1))))-(DATEVALUE(LEFT(A1282, SEARCH("T",A1282)-1))+(TIMEVALUE(LEFT((RIGHT(A1282,LEN(A1282)-SEARCH("T",A1282))), SEARCH(".",(RIGHT(A1282,LEN(A1282)-SEARCH("T",A1282))))-1)))))*24</f>
        <v>0.10444444441236556</v>
      </c>
      <c r="D1282">
        <f>C1282*60</f>
        <v>6.2666666647419333</v>
      </c>
      <c r="E1282" t="s">
        <v>27999</v>
      </c>
      <c r="F1282">
        <v>-0.40949289999999999</v>
      </c>
      <c r="G1282">
        <v>37.0208139</v>
      </c>
      <c r="H1282">
        <v>1741.58406324</v>
      </c>
      <c r="I1282">
        <v>4.66</v>
      </c>
      <c r="J1282" t="s">
        <v>2851</v>
      </c>
      <c r="K1282" t="s">
        <v>2712</v>
      </c>
      <c r="L1282" t="s">
        <v>107</v>
      </c>
      <c r="M1282" t="s">
        <v>48</v>
      </c>
      <c r="N1282" t="s">
        <v>49</v>
      </c>
      <c r="O1282" t="s">
        <v>93</v>
      </c>
      <c r="P1282" t="s">
        <v>109</v>
      </c>
      <c r="Q1282" t="s">
        <v>110</v>
      </c>
      <c r="R1282" t="s">
        <v>53</v>
      </c>
      <c r="S1282" t="s">
        <v>53</v>
      </c>
      <c r="U1282" t="s">
        <v>130</v>
      </c>
      <c r="V1282" t="s">
        <v>57</v>
      </c>
      <c r="W1282" t="s">
        <v>57</v>
      </c>
      <c r="X1282" t="s">
        <v>53</v>
      </c>
      <c r="Y1282" t="s">
        <v>53</v>
      </c>
      <c r="Z1282" t="s">
        <v>60</v>
      </c>
      <c r="AA1282" t="s">
        <v>53</v>
      </c>
      <c r="AB1282" t="s">
        <v>79</v>
      </c>
      <c r="AC1282" t="s">
        <v>62</v>
      </c>
      <c r="AD1282" t="s">
        <v>62</v>
      </c>
      <c r="AE1282" t="s">
        <v>63</v>
      </c>
      <c r="AF1282" t="s">
        <v>530</v>
      </c>
      <c r="AG1282" t="s">
        <v>53</v>
      </c>
      <c r="AH1282" t="s">
        <v>53</v>
      </c>
      <c r="AI1282" t="s">
        <v>65</v>
      </c>
      <c r="AJ1282" t="s">
        <v>28000</v>
      </c>
      <c r="AK1282">
        <v>176941143</v>
      </c>
      <c r="AL1282" t="s">
        <v>28001</v>
      </c>
      <c r="AM1282" t="s">
        <v>27996</v>
      </c>
      <c r="AN1282">
        <v>4845</v>
      </c>
      <c r="AP1282">
        <v>-1</v>
      </c>
      <c r="AQ1282" t="s">
        <v>69</v>
      </c>
      <c r="AR1282" t="s">
        <v>69</v>
      </c>
    </row>
    <row r="1283" spans="1:44" x14ac:dyDescent="0.25">
      <c r="A1283" t="s">
        <v>28818</v>
      </c>
      <c r="B1283" t="s">
        <v>28819</v>
      </c>
      <c r="C1283">
        <f>((DATEVALUE(LEFT(B1283, SEARCH("T",B1283)-1))+(TIMEVALUE(LEFT((RIGHT(B1283,LEN(B1283)-SEARCH("T",B1283))), SEARCH(".",(RIGHT(B1283,LEN(B1283)-SEARCH("T",B1283))))-1))))-(DATEVALUE(LEFT(A1283, SEARCH("T",A1283)-1))+(TIMEVALUE(LEFT((RIGHT(A1283,LEN(A1283)-SEARCH("T",A1283))), SEARCH(".",(RIGHT(A1283,LEN(A1283)-SEARCH("T",A1283))))-1)))))*24</f>
        <v>0.10444444441236556</v>
      </c>
      <c r="D1283">
        <f>C1283*60</f>
        <v>6.2666666647419333</v>
      </c>
      <c r="E1283" t="s">
        <v>28820</v>
      </c>
      <c r="F1283">
        <v>-0.98747490000000004</v>
      </c>
      <c r="G1283">
        <v>36.957512199999996</v>
      </c>
      <c r="H1283">
        <v>1618.2384437799999</v>
      </c>
      <c r="I1283">
        <v>4.92</v>
      </c>
      <c r="J1283" t="s">
        <v>6750</v>
      </c>
      <c r="K1283" t="s">
        <v>2424</v>
      </c>
      <c r="L1283" t="s">
        <v>145</v>
      </c>
      <c r="M1283" t="s">
        <v>48</v>
      </c>
      <c r="N1283" t="s">
        <v>49</v>
      </c>
      <c r="O1283" t="s">
        <v>108</v>
      </c>
      <c r="P1283" t="s">
        <v>245</v>
      </c>
      <c r="Q1283" t="s">
        <v>52</v>
      </c>
      <c r="R1283" t="s">
        <v>53</v>
      </c>
      <c r="S1283" t="s">
        <v>54</v>
      </c>
      <c r="U1283" t="s">
        <v>96</v>
      </c>
      <c r="V1283" t="s">
        <v>56</v>
      </c>
      <c r="W1283" t="s">
        <v>57</v>
      </c>
      <c r="X1283" t="s">
        <v>59</v>
      </c>
      <c r="Y1283" t="s">
        <v>59</v>
      </c>
      <c r="Z1283" t="s">
        <v>53</v>
      </c>
      <c r="AA1283" t="s">
        <v>59</v>
      </c>
      <c r="AB1283" t="s">
        <v>113</v>
      </c>
      <c r="AC1283" t="s">
        <v>81</v>
      </c>
      <c r="AD1283" t="s">
        <v>80</v>
      </c>
      <c r="AE1283" t="s">
        <v>80</v>
      </c>
      <c r="AF1283" t="s">
        <v>64</v>
      </c>
      <c r="AG1283" t="s">
        <v>59</v>
      </c>
      <c r="AH1283" t="s">
        <v>53</v>
      </c>
      <c r="AI1283" t="s">
        <v>65</v>
      </c>
      <c r="AJ1283" t="s">
        <v>28821</v>
      </c>
      <c r="AK1283">
        <v>176944104</v>
      </c>
      <c r="AL1283" t="s">
        <v>28822</v>
      </c>
      <c r="AM1283" t="s">
        <v>28817</v>
      </c>
      <c r="AN1283">
        <v>4991</v>
      </c>
      <c r="AP1283">
        <v>-1</v>
      </c>
      <c r="AQ1283" t="s">
        <v>69</v>
      </c>
      <c r="AR1283" t="s">
        <v>69</v>
      </c>
    </row>
    <row r="1284" spans="1:44" x14ac:dyDescent="0.25">
      <c r="A1284" t="s">
        <v>29965</v>
      </c>
      <c r="B1284" t="s">
        <v>29966</v>
      </c>
      <c r="C1284">
        <f>((DATEVALUE(LEFT(B1284, SEARCH("T",B1284)-1))+(TIMEVALUE(LEFT((RIGHT(B1284,LEN(B1284)-SEARCH("T",B1284))), SEARCH(".",(RIGHT(B1284,LEN(B1284)-SEARCH("T",B1284))))-1))))-(DATEVALUE(LEFT(A1284, SEARCH("T",A1284)-1))+(TIMEVALUE(LEFT((RIGHT(A1284,LEN(A1284)-SEARCH("T",A1284))), SEARCH(".",(RIGHT(A1284,LEN(A1284)-SEARCH("T",A1284))))-1)))))*24</f>
        <v>0.10444444441236556</v>
      </c>
      <c r="D1284">
        <f>C1284*60</f>
        <v>6.2666666647419333</v>
      </c>
      <c r="E1284" t="s">
        <v>29967</v>
      </c>
      <c r="F1284">
        <v>1.0239567000000001</v>
      </c>
      <c r="G1284">
        <v>35.031473300000002</v>
      </c>
      <c r="H1284">
        <v>1904.5023838300001</v>
      </c>
      <c r="I1284">
        <v>3.9</v>
      </c>
      <c r="J1284" t="s">
        <v>121</v>
      </c>
      <c r="K1284" t="s">
        <v>122</v>
      </c>
      <c r="L1284" t="s">
        <v>169</v>
      </c>
      <c r="M1284" t="s">
        <v>48</v>
      </c>
      <c r="N1284" t="s">
        <v>137</v>
      </c>
      <c r="O1284" t="s">
        <v>50</v>
      </c>
      <c r="P1284" t="s">
        <v>171</v>
      </c>
      <c r="Q1284" t="s">
        <v>110</v>
      </c>
      <c r="R1284" t="s">
        <v>53</v>
      </c>
      <c r="S1284" t="s">
        <v>54</v>
      </c>
      <c r="U1284" t="s">
        <v>55</v>
      </c>
      <c r="V1284" t="s">
        <v>191</v>
      </c>
      <c r="W1284" t="s">
        <v>191</v>
      </c>
      <c r="X1284" t="s">
        <v>58</v>
      </c>
      <c r="Y1284" t="s">
        <v>77</v>
      </c>
      <c r="Z1284" t="s">
        <v>207</v>
      </c>
      <c r="AA1284" t="s">
        <v>53</v>
      </c>
      <c r="AB1284" t="s">
        <v>123</v>
      </c>
      <c r="AC1284" t="s">
        <v>80</v>
      </c>
      <c r="AD1284" t="s">
        <v>63</v>
      </c>
      <c r="AE1284" t="s">
        <v>63</v>
      </c>
      <c r="AF1284" t="s">
        <v>530</v>
      </c>
      <c r="AG1284" t="s">
        <v>308</v>
      </c>
      <c r="AH1284" t="s">
        <v>53</v>
      </c>
      <c r="AI1284" t="s">
        <v>65</v>
      </c>
      <c r="AJ1284" t="s">
        <v>29968</v>
      </c>
      <c r="AK1284">
        <v>176971696</v>
      </c>
      <c r="AL1284" t="s">
        <v>29969</v>
      </c>
      <c r="AM1284" t="s">
        <v>29964</v>
      </c>
      <c r="AN1284">
        <v>5196</v>
      </c>
      <c r="AP1284">
        <v>-1</v>
      </c>
      <c r="AQ1284" t="s">
        <v>69</v>
      </c>
      <c r="AR1284" t="s">
        <v>69</v>
      </c>
    </row>
    <row r="1285" spans="1:44" x14ac:dyDescent="0.25">
      <c r="A1285" t="s">
        <v>8434</v>
      </c>
      <c r="B1285" t="s">
        <v>8435</v>
      </c>
      <c r="C1285">
        <f>((DATEVALUE(LEFT(B1285, SEARCH("T",B1285)-1))+(TIMEVALUE(LEFT((RIGHT(B1285,LEN(B1285)-SEARCH("T",B1285))), SEARCH(".",(RIGHT(B1285,LEN(B1285)-SEARCH("T",B1285))))-1))))-(DATEVALUE(LEFT(A1285, SEARCH("T",A1285)-1))+(TIMEVALUE(LEFT((RIGHT(A1285,LEN(A1285)-SEARCH("T",A1285))), SEARCH(".",(RIGHT(A1285,LEN(A1285)-SEARCH("T",A1285))))-1)))))*24</f>
        <v>0.10416666674427688</v>
      </c>
      <c r="D1285">
        <f>C1285*60</f>
        <v>6.2500000046566129</v>
      </c>
      <c r="E1285" t="s">
        <v>8436</v>
      </c>
      <c r="F1285">
        <v>-1.4122266999999999</v>
      </c>
      <c r="G1285">
        <v>37.332120000000003</v>
      </c>
      <c r="H1285">
        <v>1399.6</v>
      </c>
      <c r="I1285">
        <v>5</v>
      </c>
      <c r="J1285" t="s">
        <v>3614</v>
      </c>
      <c r="K1285" t="s">
        <v>2392</v>
      </c>
      <c r="L1285" t="s">
        <v>91</v>
      </c>
      <c r="M1285" t="s">
        <v>92</v>
      </c>
      <c r="N1285" t="s">
        <v>49</v>
      </c>
      <c r="O1285" t="s">
        <v>50</v>
      </c>
      <c r="P1285" t="s">
        <v>75</v>
      </c>
      <c r="Q1285" t="s">
        <v>52</v>
      </c>
      <c r="R1285" t="s">
        <v>53</v>
      </c>
      <c r="S1285" t="s">
        <v>59</v>
      </c>
      <c r="T1285" t="s">
        <v>138</v>
      </c>
      <c r="U1285" t="s">
        <v>96</v>
      </c>
      <c r="V1285" t="s">
        <v>172</v>
      </c>
      <c r="W1285" t="s">
        <v>191</v>
      </c>
      <c r="X1285" t="s">
        <v>227</v>
      </c>
      <c r="Y1285" t="s">
        <v>77</v>
      </c>
      <c r="Z1285" t="s">
        <v>78</v>
      </c>
      <c r="AA1285" t="s">
        <v>53</v>
      </c>
      <c r="AB1285" t="s">
        <v>123</v>
      </c>
      <c r="AC1285" t="s">
        <v>81</v>
      </c>
      <c r="AD1285" t="s">
        <v>63</v>
      </c>
      <c r="AE1285" t="s">
        <v>80</v>
      </c>
      <c r="AF1285" t="s">
        <v>114</v>
      </c>
      <c r="AG1285" t="s">
        <v>871</v>
      </c>
      <c r="AH1285" t="s">
        <v>54</v>
      </c>
      <c r="AI1285" t="s">
        <v>65</v>
      </c>
      <c r="AJ1285" t="s">
        <v>8437</v>
      </c>
      <c r="AK1285">
        <v>176564607</v>
      </c>
      <c r="AL1285" t="s">
        <v>8438</v>
      </c>
      <c r="AM1285" t="s">
        <v>8439</v>
      </c>
      <c r="AN1285">
        <v>1432</v>
      </c>
      <c r="AP1285">
        <v>-1</v>
      </c>
      <c r="AQ1285" t="s">
        <v>69</v>
      </c>
      <c r="AR1285" t="s">
        <v>69</v>
      </c>
    </row>
    <row r="1286" spans="1:44" x14ac:dyDescent="0.25">
      <c r="A1286" t="s">
        <v>8626</v>
      </c>
      <c r="B1286" t="s">
        <v>8627</v>
      </c>
      <c r="C1286">
        <f>((DATEVALUE(LEFT(B1286, SEARCH("T",B1286)-1))+(TIMEVALUE(LEFT((RIGHT(B1286,LEN(B1286)-SEARCH("T",B1286))), SEARCH(".",(RIGHT(B1286,LEN(B1286)-SEARCH("T",B1286))))-1))))-(DATEVALUE(LEFT(A1286, SEARCH("T",A1286)-1))+(TIMEVALUE(LEFT((RIGHT(A1286,LEN(A1286)-SEARCH("T",A1286))), SEARCH(".",(RIGHT(A1286,LEN(A1286)-SEARCH("T",A1286))))-1)))))*24</f>
        <v>0.10388888890156522</v>
      </c>
      <c r="D1286">
        <f>C1286*60</f>
        <v>6.2333333340939134</v>
      </c>
      <c r="E1286" t="s">
        <v>8628</v>
      </c>
      <c r="F1286">
        <v>-7.7811E-3</v>
      </c>
      <c r="G1286">
        <v>37.660554300000001</v>
      </c>
      <c r="H1286">
        <v>1548</v>
      </c>
      <c r="I1286">
        <v>4.46</v>
      </c>
      <c r="J1286" t="s">
        <v>7041</v>
      </c>
      <c r="K1286" t="s">
        <v>754</v>
      </c>
      <c r="L1286" t="s">
        <v>145</v>
      </c>
      <c r="M1286" t="s">
        <v>48</v>
      </c>
      <c r="N1286" t="s">
        <v>49</v>
      </c>
      <c r="O1286" t="s">
        <v>155</v>
      </c>
      <c r="P1286" t="s">
        <v>51</v>
      </c>
      <c r="Q1286" t="s">
        <v>52</v>
      </c>
      <c r="R1286" t="s">
        <v>53</v>
      </c>
      <c r="S1286" t="s">
        <v>59</v>
      </c>
      <c r="T1286" t="s">
        <v>138</v>
      </c>
      <c r="U1286" t="s">
        <v>96</v>
      </c>
      <c r="V1286" t="s">
        <v>56</v>
      </c>
      <c r="W1286" t="s">
        <v>76</v>
      </c>
      <c r="X1286" t="s">
        <v>59</v>
      </c>
      <c r="Y1286" t="s">
        <v>77</v>
      </c>
      <c r="Z1286" t="s">
        <v>53</v>
      </c>
      <c r="AA1286" t="s">
        <v>59</v>
      </c>
      <c r="AB1286" t="s">
        <v>113</v>
      </c>
      <c r="AC1286" t="s">
        <v>98</v>
      </c>
      <c r="AD1286" t="s">
        <v>63</v>
      </c>
      <c r="AE1286" t="s">
        <v>80</v>
      </c>
      <c r="AF1286" t="s">
        <v>114</v>
      </c>
      <c r="AG1286" t="s">
        <v>59</v>
      </c>
      <c r="AH1286" t="s">
        <v>53</v>
      </c>
      <c r="AI1286" t="s">
        <v>65</v>
      </c>
      <c r="AJ1286" t="s">
        <v>8629</v>
      </c>
      <c r="AK1286">
        <v>176565291</v>
      </c>
      <c r="AL1286" t="s">
        <v>8630</v>
      </c>
      <c r="AM1286" t="s">
        <v>8631</v>
      </c>
      <c r="AN1286">
        <v>1465</v>
      </c>
      <c r="AP1286">
        <v>-1</v>
      </c>
      <c r="AQ1286" t="s">
        <v>69</v>
      </c>
      <c r="AR1286" t="s">
        <v>69</v>
      </c>
    </row>
    <row r="1287" spans="1:44" x14ac:dyDescent="0.25">
      <c r="A1287" t="s">
        <v>26899</v>
      </c>
      <c r="B1287" t="s">
        <v>26900</v>
      </c>
      <c r="C1287">
        <f>((DATEVALUE(LEFT(B1287, SEARCH("T",B1287)-1))+(TIMEVALUE(LEFT((RIGHT(B1287,LEN(B1287)-SEARCH("T",B1287))), SEARCH(".",(RIGHT(B1287,LEN(B1287)-SEARCH("T",B1287))))-1))))-(DATEVALUE(LEFT(A1287, SEARCH("T",A1287)-1))+(TIMEVALUE(LEFT((RIGHT(A1287,LEN(A1287)-SEARCH("T",A1287))), SEARCH(".",(RIGHT(A1287,LEN(A1287)-SEARCH("T",A1287))))-1)))))*24</f>
        <v>0.10388888890156522</v>
      </c>
      <c r="D1287">
        <f>C1287*60</f>
        <v>6.2333333340939134</v>
      </c>
      <c r="E1287" t="s">
        <v>26901</v>
      </c>
      <c r="F1287">
        <v>-0.57453189999999998</v>
      </c>
      <c r="G1287">
        <v>37.265126500000001</v>
      </c>
      <c r="H1287">
        <v>1316.6405822199999</v>
      </c>
      <c r="I1287">
        <v>4.6159999999999997</v>
      </c>
      <c r="J1287" t="s">
        <v>73</v>
      </c>
      <c r="K1287" t="s">
        <v>46</v>
      </c>
      <c r="L1287" t="s">
        <v>91</v>
      </c>
      <c r="M1287" t="s">
        <v>92</v>
      </c>
      <c r="N1287" t="s">
        <v>137</v>
      </c>
      <c r="O1287" t="s">
        <v>50</v>
      </c>
      <c r="P1287" t="s">
        <v>245</v>
      </c>
      <c r="Q1287" t="s">
        <v>52</v>
      </c>
      <c r="R1287" t="s">
        <v>53</v>
      </c>
      <c r="S1287" t="s">
        <v>53</v>
      </c>
      <c r="U1287" t="s">
        <v>130</v>
      </c>
      <c r="V1287" t="s">
        <v>56</v>
      </c>
      <c r="W1287" t="s">
        <v>595</v>
      </c>
      <c r="X1287" t="s">
        <v>53</v>
      </c>
      <c r="Y1287" t="s">
        <v>77</v>
      </c>
      <c r="Z1287" t="s">
        <v>59</v>
      </c>
      <c r="AA1287" t="s">
        <v>78</v>
      </c>
      <c r="AB1287" t="s">
        <v>61</v>
      </c>
      <c r="AC1287" t="s">
        <v>80</v>
      </c>
      <c r="AD1287" t="s">
        <v>63</v>
      </c>
      <c r="AE1287" t="s">
        <v>98</v>
      </c>
      <c r="AF1287" t="s">
        <v>530</v>
      </c>
      <c r="AG1287" t="s">
        <v>59</v>
      </c>
      <c r="AH1287" t="s">
        <v>53</v>
      </c>
      <c r="AI1287" t="s">
        <v>65</v>
      </c>
      <c r="AJ1287" t="s">
        <v>26902</v>
      </c>
      <c r="AK1287">
        <v>176930139</v>
      </c>
      <c r="AL1287" t="s">
        <v>26903</v>
      </c>
      <c r="AM1287" t="s">
        <v>26904</v>
      </c>
      <c r="AN1287">
        <v>4658</v>
      </c>
      <c r="AP1287">
        <v>-1</v>
      </c>
      <c r="AQ1287" t="s">
        <v>69</v>
      </c>
      <c r="AR1287" t="s">
        <v>69</v>
      </c>
    </row>
    <row r="1288" spans="1:44" x14ac:dyDescent="0.25">
      <c r="A1288" t="s">
        <v>31354</v>
      </c>
      <c r="B1288" t="s">
        <v>31355</v>
      </c>
      <c r="C1288">
        <f>((DATEVALUE(LEFT(B1288, SEARCH("T",B1288)-1))+(TIMEVALUE(LEFT((RIGHT(B1288,LEN(B1288)-SEARCH("T",B1288))), SEARCH(".",(RIGHT(B1288,LEN(B1288)-SEARCH("T",B1288))))-1))))-(DATEVALUE(LEFT(A1288, SEARCH("T",A1288)-1))+(TIMEVALUE(LEFT((RIGHT(A1288,LEN(A1288)-SEARCH("T",A1288))), SEARCH(".",(RIGHT(A1288,LEN(A1288)-SEARCH("T",A1288))))-1)))))*24</f>
        <v>0.10388888890156522</v>
      </c>
      <c r="D1288">
        <f>C1288*60</f>
        <v>6.2333333340939134</v>
      </c>
      <c r="E1288" t="s">
        <v>31356</v>
      </c>
      <c r="F1288">
        <v>-1.05074</v>
      </c>
      <c r="G1288">
        <v>34.533326700000003</v>
      </c>
      <c r="H1288">
        <v>1591.8087145899999</v>
      </c>
      <c r="I1288">
        <v>3.9</v>
      </c>
      <c r="J1288" t="s">
        <v>31277</v>
      </c>
      <c r="K1288" t="s">
        <v>6310</v>
      </c>
      <c r="L1288" t="s">
        <v>74</v>
      </c>
      <c r="M1288" t="s">
        <v>48</v>
      </c>
      <c r="N1288" t="s">
        <v>49</v>
      </c>
      <c r="O1288" t="s">
        <v>108</v>
      </c>
      <c r="P1288" t="s">
        <v>94</v>
      </c>
      <c r="Q1288" t="s">
        <v>52</v>
      </c>
      <c r="R1288" t="s">
        <v>59</v>
      </c>
      <c r="S1288" t="s">
        <v>59</v>
      </c>
      <c r="T1288" t="s">
        <v>2050</v>
      </c>
      <c r="U1288" t="s">
        <v>111</v>
      </c>
      <c r="V1288" t="s">
        <v>191</v>
      </c>
      <c r="W1288" t="s">
        <v>112</v>
      </c>
      <c r="X1288" t="s">
        <v>58</v>
      </c>
      <c r="Y1288" t="s">
        <v>59</v>
      </c>
      <c r="Z1288" t="s">
        <v>53</v>
      </c>
      <c r="AA1288" t="s">
        <v>53</v>
      </c>
      <c r="AB1288" t="s">
        <v>613</v>
      </c>
      <c r="AC1288" t="s">
        <v>98</v>
      </c>
      <c r="AD1288" t="s">
        <v>80</v>
      </c>
      <c r="AE1288" t="s">
        <v>80</v>
      </c>
      <c r="AF1288" t="s">
        <v>64</v>
      </c>
      <c r="AG1288" t="s">
        <v>59</v>
      </c>
      <c r="AH1288" t="s">
        <v>59</v>
      </c>
      <c r="AI1288" t="s">
        <v>65</v>
      </c>
      <c r="AJ1288" t="s">
        <v>31357</v>
      </c>
      <c r="AK1288">
        <v>177057959</v>
      </c>
      <c r="AL1288" t="s">
        <v>31358</v>
      </c>
      <c r="AM1288" t="s">
        <v>31359</v>
      </c>
      <c r="AN1288">
        <v>5440</v>
      </c>
      <c r="AP1288">
        <v>-1</v>
      </c>
      <c r="AQ1288" t="s">
        <v>69</v>
      </c>
      <c r="AR1288" t="s">
        <v>69</v>
      </c>
    </row>
    <row r="1289" spans="1:44" x14ac:dyDescent="0.25">
      <c r="A1289" t="s">
        <v>15741</v>
      </c>
      <c r="B1289" t="s">
        <v>15742</v>
      </c>
      <c r="C1289">
        <f>((DATEVALUE(LEFT(B1289, SEARCH("T",B1289)-1))+(TIMEVALUE(LEFT((RIGHT(B1289,LEN(B1289)-SEARCH("T",B1289))), SEARCH(".",(RIGHT(B1289,LEN(B1289)-SEARCH("T",B1289))))-1))))-(DATEVALUE(LEFT(A1289, SEARCH("T",A1289)-1))+(TIMEVALUE(LEFT((RIGHT(A1289,LEN(A1289)-SEARCH("T",A1289))), SEARCH(".",(RIGHT(A1289,LEN(A1289)-SEARCH("T",A1289))))-1)))))*24</f>
        <v>0.10361111123347655</v>
      </c>
      <c r="D1289">
        <f>C1289*60</f>
        <v>6.216666674008593</v>
      </c>
      <c r="E1289" t="s">
        <v>15743</v>
      </c>
      <c r="F1289">
        <v>0.34774569999999999</v>
      </c>
      <c r="G1289">
        <v>37.578127600000002</v>
      </c>
      <c r="H1289">
        <v>1128</v>
      </c>
      <c r="I1289">
        <v>4.9800000000000004</v>
      </c>
      <c r="J1289" t="s">
        <v>8494</v>
      </c>
      <c r="K1289" t="s">
        <v>1600</v>
      </c>
      <c r="L1289" t="s">
        <v>145</v>
      </c>
      <c r="M1289" t="s">
        <v>92</v>
      </c>
      <c r="N1289" t="s">
        <v>146</v>
      </c>
      <c r="O1289" t="s">
        <v>504</v>
      </c>
      <c r="P1289" t="s">
        <v>109</v>
      </c>
      <c r="Q1289" t="s">
        <v>52</v>
      </c>
      <c r="R1289" t="s">
        <v>53</v>
      </c>
      <c r="S1289" t="s">
        <v>53</v>
      </c>
      <c r="U1289" t="s">
        <v>55</v>
      </c>
      <c r="V1289" t="s">
        <v>56</v>
      </c>
      <c r="W1289" t="s">
        <v>112</v>
      </c>
      <c r="X1289" t="s">
        <v>58</v>
      </c>
      <c r="Y1289" t="s">
        <v>59</v>
      </c>
      <c r="Z1289" t="s">
        <v>53</v>
      </c>
      <c r="AA1289" t="s">
        <v>53</v>
      </c>
      <c r="AB1289" t="s">
        <v>97</v>
      </c>
      <c r="AC1289" t="s">
        <v>81</v>
      </c>
      <c r="AD1289" t="s">
        <v>80</v>
      </c>
      <c r="AE1289" t="s">
        <v>80</v>
      </c>
      <c r="AF1289" t="s">
        <v>64</v>
      </c>
      <c r="AG1289" t="s">
        <v>59</v>
      </c>
      <c r="AH1289" t="s">
        <v>53</v>
      </c>
      <c r="AI1289" t="s">
        <v>65</v>
      </c>
      <c r="AJ1289" t="s">
        <v>15744</v>
      </c>
      <c r="AK1289">
        <v>176744324</v>
      </c>
      <c r="AL1289" t="s">
        <v>15745</v>
      </c>
      <c r="AM1289" t="s">
        <v>15740</v>
      </c>
      <c r="AN1289">
        <v>2693</v>
      </c>
      <c r="AP1289">
        <v>-1</v>
      </c>
      <c r="AQ1289" t="s">
        <v>69</v>
      </c>
      <c r="AR1289" t="s">
        <v>69</v>
      </c>
    </row>
    <row r="1290" spans="1:44" x14ac:dyDescent="0.25">
      <c r="A1290" t="s">
        <v>17348</v>
      </c>
      <c r="B1290" t="s">
        <v>17349</v>
      </c>
      <c r="C1290">
        <f>((DATEVALUE(LEFT(B1290, SEARCH("T",B1290)-1))+(TIMEVALUE(LEFT((RIGHT(B1290,LEN(B1290)-SEARCH("T",B1290))), SEARCH(".",(RIGHT(B1290,LEN(B1290)-SEARCH("T",B1290))))-1))))-(DATEVALUE(LEFT(A1290, SEARCH("T",A1290)-1))+(TIMEVALUE(LEFT((RIGHT(A1290,LEN(A1290)-SEARCH("T",A1290))), SEARCH(".",(RIGHT(A1290,LEN(A1290)-SEARCH("T",A1290))))-1)))))*24</f>
        <v>0.10361111123347655</v>
      </c>
      <c r="D1290">
        <f>C1290*60</f>
        <v>6.216666674008593</v>
      </c>
      <c r="E1290" t="s">
        <v>17350</v>
      </c>
      <c r="F1290">
        <v>-0.58278949999999996</v>
      </c>
      <c r="G1290">
        <v>34.799900999999998</v>
      </c>
      <c r="H1290">
        <v>1612.82371339</v>
      </c>
      <c r="I1290">
        <v>3.7530000000000001</v>
      </c>
      <c r="J1290" t="s">
        <v>673</v>
      </c>
      <c r="K1290" t="s">
        <v>190</v>
      </c>
      <c r="L1290" t="s">
        <v>74</v>
      </c>
      <c r="M1290" t="s">
        <v>92</v>
      </c>
      <c r="N1290" t="s">
        <v>49</v>
      </c>
      <c r="O1290" t="s">
        <v>155</v>
      </c>
      <c r="P1290" t="s">
        <v>375</v>
      </c>
      <c r="Q1290" t="s">
        <v>52</v>
      </c>
      <c r="R1290" t="s">
        <v>53</v>
      </c>
      <c r="S1290" t="s">
        <v>54</v>
      </c>
      <c r="U1290" t="s">
        <v>55</v>
      </c>
      <c r="V1290" t="s">
        <v>57</v>
      </c>
      <c r="W1290" t="s">
        <v>57</v>
      </c>
      <c r="X1290" t="s">
        <v>59</v>
      </c>
      <c r="Y1290" t="s">
        <v>77</v>
      </c>
      <c r="Z1290" t="s">
        <v>53</v>
      </c>
      <c r="AA1290" t="s">
        <v>59</v>
      </c>
      <c r="AB1290" t="s">
        <v>246</v>
      </c>
      <c r="AC1290" t="s">
        <v>98</v>
      </c>
      <c r="AD1290" t="s">
        <v>63</v>
      </c>
      <c r="AE1290" t="s">
        <v>63</v>
      </c>
      <c r="AF1290" t="s">
        <v>114</v>
      </c>
      <c r="AG1290" t="s">
        <v>59</v>
      </c>
      <c r="AH1290" t="s">
        <v>53</v>
      </c>
      <c r="AI1290" t="s">
        <v>65</v>
      </c>
      <c r="AJ1290" t="s">
        <v>17351</v>
      </c>
      <c r="AK1290">
        <v>176759247</v>
      </c>
      <c r="AL1290" t="s">
        <v>17352</v>
      </c>
      <c r="AM1290" t="s">
        <v>17347</v>
      </c>
      <c r="AN1290">
        <v>2978</v>
      </c>
      <c r="AP1290">
        <v>-1</v>
      </c>
      <c r="AQ1290" t="s">
        <v>69</v>
      </c>
      <c r="AR1290" t="s">
        <v>69</v>
      </c>
    </row>
    <row r="1291" spans="1:44" x14ac:dyDescent="0.25">
      <c r="A1291" t="s">
        <v>6724</v>
      </c>
      <c r="B1291" t="s">
        <v>6725</v>
      </c>
      <c r="C1291">
        <f>((DATEVALUE(LEFT(B1291, SEARCH("T",B1291)-1))+(TIMEVALUE(LEFT((RIGHT(B1291,LEN(B1291)-SEARCH("T",B1291))), SEARCH(".",(RIGHT(B1291,LEN(B1291)-SEARCH("T",B1291))))-1))))-(DATEVALUE(LEFT(A1291, SEARCH("T",A1291)-1))+(TIMEVALUE(LEFT((RIGHT(A1291,LEN(A1291)-SEARCH("T",A1291))), SEARCH(".",(RIGHT(A1291,LEN(A1291)-SEARCH("T",A1291))))-1)))))*24</f>
        <v>0.10361111105885357</v>
      </c>
      <c r="D1291">
        <f>C1291*60</f>
        <v>6.216666663531214</v>
      </c>
      <c r="E1291" t="s">
        <v>6726</v>
      </c>
      <c r="F1291">
        <v>-4.0382014000000002</v>
      </c>
      <c r="G1291">
        <v>39.6083645</v>
      </c>
      <c r="H1291">
        <v>57.361739837999998</v>
      </c>
      <c r="I1291">
        <v>4.4800000000000004</v>
      </c>
      <c r="J1291" t="s">
        <v>6720</v>
      </c>
      <c r="K1291" t="s">
        <v>383</v>
      </c>
      <c r="L1291" t="s">
        <v>145</v>
      </c>
      <c r="M1291" t="s">
        <v>48</v>
      </c>
      <c r="N1291" t="s">
        <v>49</v>
      </c>
      <c r="O1291" t="s">
        <v>93</v>
      </c>
      <c r="P1291" t="s">
        <v>109</v>
      </c>
      <c r="Q1291" t="s">
        <v>110</v>
      </c>
      <c r="R1291" t="s">
        <v>53</v>
      </c>
      <c r="S1291" t="s">
        <v>54</v>
      </c>
      <c r="U1291" t="s">
        <v>55</v>
      </c>
      <c r="V1291" t="s">
        <v>56</v>
      </c>
      <c r="W1291" t="s">
        <v>191</v>
      </c>
      <c r="X1291" t="s">
        <v>59</v>
      </c>
      <c r="Y1291" t="s">
        <v>53</v>
      </c>
      <c r="Z1291" t="s">
        <v>53</v>
      </c>
      <c r="AA1291" t="s">
        <v>53</v>
      </c>
      <c r="AB1291" t="s">
        <v>246</v>
      </c>
      <c r="AC1291" t="s">
        <v>80</v>
      </c>
      <c r="AD1291" t="s">
        <v>63</v>
      </c>
      <c r="AE1291" t="s">
        <v>63</v>
      </c>
      <c r="AF1291" t="s">
        <v>123</v>
      </c>
      <c r="AG1291" t="s">
        <v>53</v>
      </c>
      <c r="AH1291" t="s">
        <v>54</v>
      </c>
      <c r="AI1291" t="s">
        <v>65</v>
      </c>
      <c r="AJ1291" t="s">
        <v>6727</v>
      </c>
      <c r="AK1291">
        <v>176625947</v>
      </c>
      <c r="AL1291" t="s">
        <v>6728</v>
      </c>
      <c r="AM1291" t="s">
        <v>6729</v>
      </c>
      <c r="AN1291">
        <v>1140</v>
      </c>
      <c r="AP1291">
        <v>-1</v>
      </c>
      <c r="AQ1291" t="s">
        <v>69</v>
      </c>
      <c r="AR1291" t="s">
        <v>69</v>
      </c>
    </row>
    <row r="1292" spans="1:44" x14ac:dyDescent="0.25">
      <c r="A1292" t="s">
        <v>6919</v>
      </c>
      <c r="B1292" t="s">
        <v>6920</v>
      </c>
      <c r="C1292">
        <f>((DATEVALUE(LEFT(B1292, SEARCH("T",B1292)-1))+(TIMEVALUE(LEFT((RIGHT(B1292,LEN(B1292)-SEARCH("T",B1292))), SEARCH(".",(RIGHT(B1292,LEN(B1292)-SEARCH("T",B1292))))-1))))-(DATEVALUE(LEFT(A1292, SEARCH("T",A1292)-1))+(TIMEVALUE(LEFT((RIGHT(A1292,LEN(A1292)-SEARCH("T",A1292))), SEARCH(".",(RIGHT(A1292,LEN(A1292)-SEARCH("T",A1292))))-1)))))*24</f>
        <v>0.10361111105885357</v>
      </c>
      <c r="D1292">
        <f>C1292*60</f>
        <v>6.216666663531214</v>
      </c>
      <c r="E1292" t="s">
        <v>6921</v>
      </c>
      <c r="F1292">
        <v>3.43947E-2</v>
      </c>
      <c r="G1292">
        <v>36.363271500000003</v>
      </c>
      <c r="H1292">
        <v>2359.3305193699998</v>
      </c>
      <c r="I1292">
        <v>4.78</v>
      </c>
      <c r="J1292" t="s">
        <v>3650</v>
      </c>
      <c r="K1292" t="s">
        <v>2384</v>
      </c>
      <c r="L1292" t="s">
        <v>169</v>
      </c>
      <c r="M1292" t="s">
        <v>48</v>
      </c>
      <c r="N1292" t="s">
        <v>137</v>
      </c>
      <c r="O1292" t="s">
        <v>50</v>
      </c>
      <c r="P1292" t="s">
        <v>109</v>
      </c>
      <c r="Q1292" t="s">
        <v>110</v>
      </c>
      <c r="R1292" t="s">
        <v>53</v>
      </c>
      <c r="S1292" t="s">
        <v>54</v>
      </c>
      <c r="U1292" t="s">
        <v>55</v>
      </c>
      <c r="V1292" t="s">
        <v>57</v>
      </c>
      <c r="W1292" t="s">
        <v>57</v>
      </c>
      <c r="X1292" t="s">
        <v>59</v>
      </c>
      <c r="Y1292" t="s">
        <v>59</v>
      </c>
      <c r="Z1292" t="s">
        <v>59</v>
      </c>
      <c r="AA1292" t="s">
        <v>53</v>
      </c>
      <c r="AB1292" t="s">
        <v>97</v>
      </c>
      <c r="AC1292" t="s">
        <v>98</v>
      </c>
      <c r="AD1292" t="s">
        <v>98</v>
      </c>
      <c r="AE1292" t="s">
        <v>63</v>
      </c>
      <c r="AF1292" t="s">
        <v>64</v>
      </c>
      <c r="AG1292" t="s">
        <v>59</v>
      </c>
      <c r="AH1292" t="s">
        <v>54</v>
      </c>
      <c r="AI1292" t="s">
        <v>65</v>
      </c>
      <c r="AJ1292" t="s">
        <v>6922</v>
      </c>
      <c r="AK1292">
        <v>176515543</v>
      </c>
      <c r="AL1292" t="s">
        <v>6923</v>
      </c>
      <c r="AM1292" t="s">
        <v>6924</v>
      </c>
      <c r="AN1292">
        <v>1174</v>
      </c>
      <c r="AP1292">
        <v>-1</v>
      </c>
      <c r="AQ1292" t="s">
        <v>69</v>
      </c>
      <c r="AR1292" t="s">
        <v>69</v>
      </c>
    </row>
    <row r="1293" spans="1:44" x14ac:dyDescent="0.25">
      <c r="A1293" t="s">
        <v>7375</v>
      </c>
      <c r="B1293" t="s">
        <v>7376</v>
      </c>
      <c r="C1293">
        <f>((DATEVALUE(LEFT(B1293, SEARCH("T",B1293)-1))+(TIMEVALUE(LEFT((RIGHT(B1293,LEN(B1293)-SEARCH("T",B1293))), SEARCH(".",(RIGHT(B1293,LEN(B1293)-SEARCH("T",B1293))))-1))))-(DATEVALUE(LEFT(A1293, SEARCH("T",A1293)-1))+(TIMEVALUE(LEFT((RIGHT(A1293,LEN(A1293)-SEARCH("T",A1293))), SEARCH(".",(RIGHT(A1293,LEN(A1293)-SEARCH("T",A1293))))-1)))))*24</f>
        <v>0.10361111105885357</v>
      </c>
      <c r="D1293">
        <f>C1293*60</f>
        <v>6.216666663531214</v>
      </c>
      <c r="E1293" t="s">
        <v>7377</v>
      </c>
      <c r="F1293">
        <v>-0.1100361</v>
      </c>
      <c r="G1293">
        <v>34.757248500000003</v>
      </c>
      <c r="H1293">
        <v>1165.59302865</v>
      </c>
      <c r="I1293">
        <v>67.040000000000006</v>
      </c>
      <c r="J1293" t="s">
        <v>7378</v>
      </c>
      <c r="K1293" t="s">
        <v>1126</v>
      </c>
      <c r="L1293" t="s">
        <v>169</v>
      </c>
      <c r="M1293" t="s">
        <v>48</v>
      </c>
      <c r="N1293" t="s">
        <v>49</v>
      </c>
      <c r="O1293" t="s">
        <v>50</v>
      </c>
      <c r="P1293" t="s">
        <v>75</v>
      </c>
      <c r="Q1293" t="s">
        <v>147</v>
      </c>
      <c r="R1293" t="s">
        <v>53</v>
      </c>
      <c r="S1293" t="s">
        <v>53</v>
      </c>
      <c r="U1293" t="s">
        <v>55</v>
      </c>
      <c r="V1293" t="s">
        <v>57</v>
      </c>
      <c r="W1293" t="s">
        <v>57</v>
      </c>
      <c r="X1293" t="s">
        <v>58</v>
      </c>
      <c r="Y1293" t="s">
        <v>59</v>
      </c>
      <c r="Z1293" t="s">
        <v>60</v>
      </c>
      <c r="AA1293" t="s">
        <v>53</v>
      </c>
      <c r="AB1293" t="s">
        <v>613</v>
      </c>
      <c r="AC1293" t="s">
        <v>98</v>
      </c>
      <c r="AD1293" t="s">
        <v>63</v>
      </c>
      <c r="AE1293" t="s">
        <v>62</v>
      </c>
      <c r="AF1293" t="s">
        <v>64</v>
      </c>
      <c r="AG1293" t="s">
        <v>59</v>
      </c>
      <c r="AH1293" t="s">
        <v>53</v>
      </c>
      <c r="AI1293" t="s">
        <v>65</v>
      </c>
      <c r="AJ1293" t="s">
        <v>7379</v>
      </c>
      <c r="AK1293">
        <v>176543378</v>
      </c>
      <c r="AL1293" t="s">
        <v>7380</v>
      </c>
      <c r="AM1293" t="s">
        <v>7327</v>
      </c>
      <c r="AN1293">
        <v>1251</v>
      </c>
      <c r="AP1293">
        <v>-1</v>
      </c>
      <c r="AQ1293" t="s">
        <v>69</v>
      </c>
      <c r="AR1293" t="s">
        <v>69</v>
      </c>
    </row>
    <row r="1294" spans="1:44" x14ac:dyDescent="0.25">
      <c r="A1294" t="s">
        <v>8731</v>
      </c>
      <c r="B1294" t="s">
        <v>8732</v>
      </c>
      <c r="C1294">
        <f>((DATEVALUE(LEFT(B1294, SEARCH("T",B1294)-1))+(TIMEVALUE(LEFT((RIGHT(B1294,LEN(B1294)-SEARCH("T",B1294))), SEARCH(".",(RIGHT(B1294,LEN(B1294)-SEARCH("T",B1294))))-1))))-(DATEVALUE(LEFT(A1294, SEARCH("T",A1294)-1))+(TIMEVALUE(LEFT((RIGHT(A1294,LEN(A1294)-SEARCH("T",A1294))), SEARCH(".",(RIGHT(A1294,LEN(A1294)-SEARCH("T",A1294))))-1)))))*24</f>
        <v>0.10361111105885357</v>
      </c>
      <c r="D1294">
        <f>C1294*60</f>
        <v>6.216666663531214</v>
      </c>
      <c r="E1294" t="s">
        <v>8733</v>
      </c>
      <c r="F1294">
        <v>-1.251495</v>
      </c>
      <c r="G1294">
        <v>36.941579900000001</v>
      </c>
      <c r="H1294">
        <v>1541.5918615000001</v>
      </c>
      <c r="I1294">
        <v>4.9660000000000002</v>
      </c>
      <c r="J1294" t="s">
        <v>5732</v>
      </c>
      <c r="K1294" t="s">
        <v>2476</v>
      </c>
      <c r="L1294" t="s">
        <v>145</v>
      </c>
      <c r="M1294" t="s">
        <v>48</v>
      </c>
      <c r="N1294" t="s">
        <v>137</v>
      </c>
      <c r="O1294" t="s">
        <v>93</v>
      </c>
      <c r="P1294" t="s">
        <v>94</v>
      </c>
      <c r="Q1294" t="s">
        <v>110</v>
      </c>
      <c r="R1294" t="s">
        <v>59</v>
      </c>
      <c r="S1294" t="s">
        <v>53</v>
      </c>
      <c r="U1294" t="s">
        <v>130</v>
      </c>
      <c r="V1294" t="s">
        <v>56</v>
      </c>
      <c r="W1294" t="s">
        <v>56</v>
      </c>
      <c r="X1294" t="s">
        <v>59</v>
      </c>
      <c r="Y1294" t="s">
        <v>77</v>
      </c>
      <c r="Z1294" t="s">
        <v>53</v>
      </c>
      <c r="AA1294" t="s">
        <v>53</v>
      </c>
      <c r="AB1294" t="s">
        <v>123</v>
      </c>
      <c r="AC1294" t="s">
        <v>81</v>
      </c>
      <c r="AD1294" t="s">
        <v>62</v>
      </c>
      <c r="AE1294" t="s">
        <v>63</v>
      </c>
      <c r="AF1294" t="s">
        <v>530</v>
      </c>
      <c r="AG1294" t="s">
        <v>59</v>
      </c>
      <c r="AH1294" t="s">
        <v>53</v>
      </c>
      <c r="AI1294" t="s">
        <v>65</v>
      </c>
      <c r="AJ1294" t="s">
        <v>8734</v>
      </c>
      <c r="AK1294">
        <v>176567826</v>
      </c>
      <c r="AL1294" t="s">
        <v>8735</v>
      </c>
      <c r="AM1294" t="s">
        <v>8736</v>
      </c>
      <c r="AN1294">
        <v>1483</v>
      </c>
      <c r="AP1294">
        <v>-1</v>
      </c>
      <c r="AQ1294" t="s">
        <v>69</v>
      </c>
      <c r="AR1294" t="s">
        <v>69</v>
      </c>
    </row>
    <row r="1295" spans="1:44" x14ac:dyDescent="0.25">
      <c r="A1295" t="s">
        <v>9170</v>
      </c>
      <c r="B1295" t="s">
        <v>9171</v>
      </c>
      <c r="C1295">
        <f>((DATEVALUE(LEFT(B1295, SEARCH("T",B1295)-1))+(TIMEVALUE(LEFT((RIGHT(B1295,LEN(B1295)-SEARCH("T",B1295))), SEARCH(".",(RIGHT(B1295,LEN(B1295)-SEARCH("T",B1295))))-1))))-(DATEVALUE(LEFT(A1295, SEARCH("T",A1295)-1))+(TIMEVALUE(LEFT((RIGHT(A1295,LEN(A1295)-SEARCH("T",A1295))), SEARCH(".",(RIGHT(A1295,LEN(A1295)-SEARCH("T",A1295))))-1)))))*24</f>
        <v>0.10361111105885357</v>
      </c>
      <c r="D1295">
        <f>C1295*60</f>
        <v>6.216666663531214</v>
      </c>
      <c r="E1295" t="s">
        <v>9172</v>
      </c>
      <c r="F1295">
        <v>-0.50614020000000004</v>
      </c>
      <c r="G1295">
        <v>37.2776256</v>
      </c>
      <c r="H1295">
        <v>1557.3729639999999</v>
      </c>
      <c r="I1295">
        <v>5.45</v>
      </c>
      <c r="J1295" t="s">
        <v>73</v>
      </c>
      <c r="K1295" t="s">
        <v>46</v>
      </c>
      <c r="L1295" t="s">
        <v>107</v>
      </c>
      <c r="M1295" t="s">
        <v>48</v>
      </c>
      <c r="N1295" t="s">
        <v>137</v>
      </c>
      <c r="O1295" t="s">
        <v>108</v>
      </c>
      <c r="P1295" t="s">
        <v>710</v>
      </c>
      <c r="Q1295" t="s">
        <v>110</v>
      </c>
      <c r="R1295" t="s">
        <v>53</v>
      </c>
      <c r="S1295" t="s">
        <v>59</v>
      </c>
      <c r="T1295" t="s">
        <v>95</v>
      </c>
      <c r="U1295" t="s">
        <v>111</v>
      </c>
      <c r="V1295" t="s">
        <v>56</v>
      </c>
      <c r="W1295" t="s">
        <v>57</v>
      </c>
      <c r="X1295" t="s">
        <v>59</v>
      </c>
      <c r="Y1295" t="s">
        <v>77</v>
      </c>
      <c r="Z1295" t="s">
        <v>53</v>
      </c>
      <c r="AA1295" t="s">
        <v>59</v>
      </c>
      <c r="AB1295" t="s">
        <v>61</v>
      </c>
      <c r="AC1295" t="s">
        <v>98</v>
      </c>
      <c r="AD1295" t="s">
        <v>63</v>
      </c>
      <c r="AE1295" t="s">
        <v>63</v>
      </c>
      <c r="AF1295" t="s">
        <v>114</v>
      </c>
      <c r="AG1295" t="s">
        <v>59</v>
      </c>
      <c r="AH1295" t="s">
        <v>54</v>
      </c>
      <c r="AI1295" t="s">
        <v>65</v>
      </c>
      <c r="AJ1295" t="s">
        <v>9173</v>
      </c>
      <c r="AK1295">
        <v>176584703</v>
      </c>
      <c r="AL1295" t="s">
        <v>9174</v>
      </c>
      <c r="AM1295" t="s">
        <v>9175</v>
      </c>
      <c r="AN1295">
        <v>1558</v>
      </c>
      <c r="AP1295">
        <v>-1</v>
      </c>
      <c r="AQ1295" t="s">
        <v>69</v>
      </c>
      <c r="AR1295" t="s">
        <v>69</v>
      </c>
    </row>
    <row r="1296" spans="1:44" x14ac:dyDescent="0.25">
      <c r="A1296" t="s">
        <v>9942</v>
      </c>
      <c r="B1296" t="s">
        <v>9943</v>
      </c>
      <c r="C1296">
        <f>((DATEVALUE(LEFT(B1296, SEARCH("T",B1296)-1))+(TIMEVALUE(LEFT((RIGHT(B1296,LEN(B1296)-SEARCH("T",B1296))), SEARCH(".",(RIGHT(B1296,LEN(B1296)-SEARCH("T",B1296))))-1))))-(DATEVALUE(LEFT(A1296, SEARCH("T",A1296)-1))+(TIMEVALUE(LEFT((RIGHT(A1296,LEN(A1296)-SEARCH("T",A1296))), SEARCH(".",(RIGHT(A1296,LEN(A1296)-SEARCH("T",A1296))))-1)))))*24</f>
        <v>0.10361111105885357</v>
      </c>
      <c r="D1296">
        <f>C1296*60</f>
        <v>6.216666663531214</v>
      </c>
      <c r="E1296" t="s">
        <v>9944</v>
      </c>
      <c r="F1296">
        <v>-1.0500900000000001E-2</v>
      </c>
      <c r="G1296">
        <v>37.660393800000001</v>
      </c>
      <c r="H1296">
        <v>1575.56217904</v>
      </c>
      <c r="I1296">
        <v>4.92</v>
      </c>
      <c r="J1296" t="s">
        <v>9945</v>
      </c>
      <c r="K1296" t="s">
        <v>754</v>
      </c>
      <c r="L1296" t="s">
        <v>145</v>
      </c>
      <c r="M1296" t="s">
        <v>48</v>
      </c>
      <c r="N1296" t="s">
        <v>49</v>
      </c>
      <c r="O1296" t="s">
        <v>155</v>
      </c>
      <c r="P1296" t="s">
        <v>94</v>
      </c>
      <c r="Q1296" t="s">
        <v>52</v>
      </c>
      <c r="R1296" t="s">
        <v>59</v>
      </c>
      <c r="S1296" t="s">
        <v>54</v>
      </c>
      <c r="U1296" t="s">
        <v>96</v>
      </c>
      <c r="V1296" t="s">
        <v>191</v>
      </c>
      <c r="W1296" t="s">
        <v>172</v>
      </c>
      <c r="X1296" t="s">
        <v>53</v>
      </c>
      <c r="Y1296" t="s">
        <v>77</v>
      </c>
      <c r="Z1296" t="s">
        <v>207</v>
      </c>
      <c r="AA1296" t="s">
        <v>53</v>
      </c>
      <c r="AB1296" t="s">
        <v>61</v>
      </c>
      <c r="AC1296" t="s">
        <v>98</v>
      </c>
      <c r="AD1296" t="s">
        <v>62</v>
      </c>
      <c r="AE1296" t="s">
        <v>62</v>
      </c>
      <c r="AF1296" t="s">
        <v>82</v>
      </c>
      <c r="AG1296" t="s">
        <v>308</v>
      </c>
      <c r="AH1296" t="s">
        <v>53</v>
      </c>
      <c r="AI1296" t="s">
        <v>65</v>
      </c>
      <c r="AJ1296" t="s">
        <v>9946</v>
      </c>
      <c r="AK1296">
        <v>176595818</v>
      </c>
      <c r="AL1296" t="s">
        <v>9947</v>
      </c>
      <c r="AM1296" t="s">
        <v>9941</v>
      </c>
      <c r="AN1296">
        <v>1690</v>
      </c>
      <c r="AP1296">
        <v>-1</v>
      </c>
      <c r="AQ1296" t="s">
        <v>69</v>
      </c>
      <c r="AR1296" t="s">
        <v>69</v>
      </c>
    </row>
    <row r="1297" spans="1:44" x14ac:dyDescent="0.25">
      <c r="A1297" t="s">
        <v>15546</v>
      </c>
      <c r="B1297" t="s">
        <v>15547</v>
      </c>
      <c r="C1297">
        <f>((DATEVALUE(LEFT(B1297, SEARCH("T",B1297)-1))+(TIMEVALUE(LEFT((RIGHT(B1297,LEN(B1297)-SEARCH("T",B1297))), SEARCH(".",(RIGHT(B1297,LEN(B1297)-SEARCH("T",B1297))))-1))))-(DATEVALUE(LEFT(A1297, SEARCH("T",A1297)-1))+(TIMEVALUE(LEFT((RIGHT(A1297,LEN(A1297)-SEARCH("T",A1297))), SEARCH(".",(RIGHT(A1297,LEN(A1297)-SEARCH("T",A1297))))-1)))))*24</f>
        <v>0.10361111105885357</v>
      </c>
      <c r="D1297">
        <f>C1297*60</f>
        <v>6.216666663531214</v>
      </c>
      <c r="E1297" t="s">
        <v>15548</v>
      </c>
      <c r="F1297">
        <v>-0.48607899999999998</v>
      </c>
      <c r="G1297">
        <v>37.257091699999997</v>
      </c>
      <c r="H1297">
        <v>1603.19718425</v>
      </c>
      <c r="I1297">
        <v>3.9</v>
      </c>
      <c r="J1297" t="s">
        <v>3364</v>
      </c>
      <c r="K1297" t="s">
        <v>46</v>
      </c>
      <c r="L1297" t="s">
        <v>145</v>
      </c>
      <c r="M1297" t="s">
        <v>48</v>
      </c>
      <c r="N1297" t="s">
        <v>146</v>
      </c>
      <c r="O1297" t="s">
        <v>155</v>
      </c>
      <c r="P1297" t="s">
        <v>109</v>
      </c>
      <c r="Q1297" t="s">
        <v>52</v>
      </c>
      <c r="R1297" t="s">
        <v>53</v>
      </c>
      <c r="S1297" t="s">
        <v>59</v>
      </c>
      <c r="T1297" t="s">
        <v>95</v>
      </c>
      <c r="U1297" t="s">
        <v>55</v>
      </c>
      <c r="V1297" t="s">
        <v>505</v>
      </c>
      <c r="W1297" t="s">
        <v>56</v>
      </c>
      <c r="X1297" t="s">
        <v>59</v>
      </c>
      <c r="Y1297" t="s">
        <v>59</v>
      </c>
      <c r="Z1297" t="s">
        <v>53</v>
      </c>
      <c r="AA1297" t="s">
        <v>59</v>
      </c>
      <c r="AB1297" t="s">
        <v>113</v>
      </c>
      <c r="AC1297" t="s">
        <v>98</v>
      </c>
      <c r="AD1297" t="s">
        <v>63</v>
      </c>
      <c r="AE1297" t="s">
        <v>63</v>
      </c>
      <c r="AF1297" t="s">
        <v>114</v>
      </c>
      <c r="AG1297" t="s">
        <v>59</v>
      </c>
      <c r="AH1297" t="s">
        <v>54</v>
      </c>
      <c r="AI1297" t="s">
        <v>65</v>
      </c>
      <c r="AJ1297" t="s">
        <v>15549</v>
      </c>
      <c r="AK1297">
        <v>176743790</v>
      </c>
      <c r="AL1297" t="s">
        <v>15550</v>
      </c>
      <c r="AM1297" t="s">
        <v>15551</v>
      </c>
      <c r="AN1297">
        <v>2659</v>
      </c>
      <c r="AP1297">
        <v>-1</v>
      </c>
      <c r="AQ1297" t="s">
        <v>69</v>
      </c>
      <c r="AR1297" t="s">
        <v>69</v>
      </c>
    </row>
    <row r="1298" spans="1:44" x14ac:dyDescent="0.25">
      <c r="A1298" t="s">
        <v>21247</v>
      </c>
      <c r="B1298" t="s">
        <v>21248</v>
      </c>
      <c r="C1298">
        <f>((DATEVALUE(LEFT(B1298, SEARCH("T",B1298)-1))+(TIMEVALUE(LEFT((RIGHT(B1298,LEN(B1298)-SEARCH("T",B1298))), SEARCH(".",(RIGHT(B1298,LEN(B1298)-SEARCH("T",B1298))))-1))))-(DATEVALUE(LEFT(A1298, SEARCH("T",A1298)-1))+(TIMEVALUE(LEFT((RIGHT(A1298,LEN(A1298)-SEARCH("T",A1298))), SEARCH(".",(RIGHT(A1298,LEN(A1298)-SEARCH("T",A1298))))-1)))))*24</f>
        <v>0.10361111105885357</v>
      </c>
      <c r="D1298">
        <f>C1298*60</f>
        <v>6.216666663531214</v>
      </c>
      <c r="E1298" t="s">
        <v>21249</v>
      </c>
      <c r="F1298">
        <v>-4.0273080999999999</v>
      </c>
      <c r="G1298">
        <v>39.631150400000003</v>
      </c>
      <c r="H1298">
        <v>23.651882867800001</v>
      </c>
      <c r="I1298">
        <v>4.92</v>
      </c>
      <c r="J1298" t="s">
        <v>503</v>
      </c>
      <c r="K1298" t="s">
        <v>383</v>
      </c>
      <c r="L1298" t="s">
        <v>47</v>
      </c>
      <c r="M1298" t="s">
        <v>48</v>
      </c>
      <c r="N1298" t="s">
        <v>49</v>
      </c>
      <c r="O1298" t="s">
        <v>108</v>
      </c>
      <c r="P1298" t="s">
        <v>51</v>
      </c>
      <c r="Q1298" t="s">
        <v>147</v>
      </c>
      <c r="R1298" t="s">
        <v>53</v>
      </c>
      <c r="S1298" t="s">
        <v>53</v>
      </c>
      <c r="U1298" t="s">
        <v>111</v>
      </c>
      <c r="V1298" t="s">
        <v>56</v>
      </c>
      <c r="W1298" t="s">
        <v>57</v>
      </c>
      <c r="X1298" t="s">
        <v>59</v>
      </c>
      <c r="Y1298" t="s">
        <v>59</v>
      </c>
      <c r="Z1298" t="s">
        <v>53</v>
      </c>
      <c r="AA1298" t="s">
        <v>59</v>
      </c>
      <c r="AB1298" t="s">
        <v>123</v>
      </c>
      <c r="AC1298" t="s">
        <v>98</v>
      </c>
      <c r="AD1298" t="s">
        <v>81</v>
      </c>
      <c r="AE1298" t="s">
        <v>80</v>
      </c>
      <c r="AF1298" t="s">
        <v>413</v>
      </c>
      <c r="AG1298" t="s">
        <v>59</v>
      </c>
      <c r="AH1298" t="s">
        <v>53</v>
      </c>
      <c r="AI1298" t="s">
        <v>65</v>
      </c>
      <c r="AJ1298" t="s">
        <v>21250</v>
      </c>
      <c r="AK1298">
        <v>176799201</v>
      </c>
      <c r="AL1298" t="s">
        <v>21251</v>
      </c>
      <c r="AM1298" t="s">
        <v>21246</v>
      </c>
      <c r="AN1298">
        <v>3660</v>
      </c>
      <c r="AP1298">
        <v>-1</v>
      </c>
      <c r="AQ1298" t="s">
        <v>69</v>
      </c>
      <c r="AR1298" t="s">
        <v>69</v>
      </c>
    </row>
    <row r="1299" spans="1:44" x14ac:dyDescent="0.25">
      <c r="A1299" t="s">
        <v>32244</v>
      </c>
      <c r="B1299" t="s">
        <v>32245</v>
      </c>
      <c r="C1299">
        <f>((DATEVALUE(LEFT(B1299, SEARCH("T",B1299)-1))+(TIMEVALUE(LEFT((RIGHT(B1299,LEN(B1299)-SEARCH("T",B1299))), SEARCH(".",(RIGHT(B1299,LEN(B1299)-SEARCH("T",B1299))))-1))))-(DATEVALUE(LEFT(A1299, SEARCH("T",A1299)-1))+(TIMEVALUE(LEFT((RIGHT(A1299,LEN(A1299)-SEARCH("T",A1299))), SEARCH(".",(RIGHT(A1299,LEN(A1299)-SEARCH("T",A1299))))-1)))))*24</f>
        <v>0.10361111105885357</v>
      </c>
      <c r="D1299">
        <f>C1299*60</f>
        <v>6.216666663531214</v>
      </c>
      <c r="E1299" t="s">
        <v>32246</v>
      </c>
      <c r="F1299">
        <v>-1.0090718999999999</v>
      </c>
      <c r="G1299">
        <v>34.485494199999998</v>
      </c>
      <c r="H1299">
        <v>1516.95722151</v>
      </c>
      <c r="I1299">
        <v>4.88</v>
      </c>
      <c r="J1299" t="s">
        <v>6309</v>
      </c>
      <c r="K1299" t="s">
        <v>6310</v>
      </c>
      <c r="L1299" t="s">
        <v>169</v>
      </c>
      <c r="M1299" t="s">
        <v>48</v>
      </c>
      <c r="N1299" t="s">
        <v>49</v>
      </c>
      <c r="O1299" t="s">
        <v>108</v>
      </c>
      <c r="P1299" t="s">
        <v>75</v>
      </c>
      <c r="Q1299" t="s">
        <v>52</v>
      </c>
      <c r="R1299" t="s">
        <v>53</v>
      </c>
      <c r="S1299" t="s">
        <v>53</v>
      </c>
      <c r="U1299" t="s">
        <v>55</v>
      </c>
      <c r="V1299" t="s">
        <v>56</v>
      </c>
      <c r="W1299" t="s">
        <v>191</v>
      </c>
      <c r="X1299" t="s">
        <v>59</v>
      </c>
      <c r="Y1299" t="s">
        <v>59</v>
      </c>
      <c r="Z1299" t="s">
        <v>53</v>
      </c>
      <c r="AA1299" t="s">
        <v>53</v>
      </c>
      <c r="AB1299" t="s">
        <v>61</v>
      </c>
      <c r="AC1299" t="s">
        <v>63</v>
      </c>
      <c r="AD1299" t="s">
        <v>63</v>
      </c>
      <c r="AE1299" t="s">
        <v>98</v>
      </c>
      <c r="AF1299" t="s">
        <v>64</v>
      </c>
      <c r="AG1299" t="s">
        <v>59</v>
      </c>
      <c r="AH1299" t="s">
        <v>53</v>
      </c>
      <c r="AI1299" t="s">
        <v>65</v>
      </c>
      <c r="AJ1299" t="s">
        <v>32247</v>
      </c>
      <c r="AK1299">
        <v>177065602</v>
      </c>
      <c r="AL1299" t="s">
        <v>32248</v>
      </c>
      <c r="AM1299" t="s">
        <v>32249</v>
      </c>
      <c r="AN1299">
        <v>5597</v>
      </c>
      <c r="AP1299">
        <v>-1</v>
      </c>
      <c r="AQ1299" t="s">
        <v>69</v>
      </c>
      <c r="AR1299" t="s">
        <v>69</v>
      </c>
    </row>
    <row r="1300" spans="1:44" x14ac:dyDescent="0.25">
      <c r="A1300" t="s">
        <v>32434</v>
      </c>
      <c r="B1300" t="s">
        <v>32435</v>
      </c>
      <c r="C1300">
        <f>((DATEVALUE(LEFT(B1300, SEARCH("T",B1300)-1))+(TIMEVALUE(LEFT((RIGHT(B1300,LEN(B1300)-SEARCH("T",B1300))), SEARCH(".",(RIGHT(B1300,LEN(B1300)-SEARCH("T",B1300))))-1))))-(DATEVALUE(LEFT(A1300, SEARCH("T",A1300)-1))+(TIMEVALUE(LEFT((RIGHT(A1300,LEN(A1300)-SEARCH("T",A1300))), SEARCH(".",(RIGHT(A1300,LEN(A1300)-SEARCH("T",A1300))))-1)))))*24</f>
        <v>0.10361111105885357</v>
      </c>
      <c r="D1300">
        <f>C1300*60</f>
        <v>6.216666663531214</v>
      </c>
      <c r="E1300" t="s">
        <v>32436</v>
      </c>
      <c r="F1300">
        <v>-1.0646462000000001</v>
      </c>
      <c r="G1300">
        <v>34.473019499999999</v>
      </c>
      <c r="H1300">
        <v>1371.92163585</v>
      </c>
      <c r="I1300">
        <v>1799.999</v>
      </c>
      <c r="J1300" t="s">
        <v>6309</v>
      </c>
      <c r="K1300" t="s">
        <v>6310</v>
      </c>
      <c r="L1300" t="s">
        <v>91</v>
      </c>
      <c r="M1300" t="s">
        <v>48</v>
      </c>
      <c r="N1300" t="s">
        <v>49</v>
      </c>
      <c r="O1300" t="s">
        <v>108</v>
      </c>
      <c r="P1300" t="s">
        <v>94</v>
      </c>
      <c r="Q1300" t="s">
        <v>147</v>
      </c>
      <c r="R1300" t="s">
        <v>53</v>
      </c>
      <c r="S1300" t="s">
        <v>53</v>
      </c>
      <c r="U1300" t="s">
        <v>130</v>
      </c>
      <c r="V1300" t="s">
        <v>191</v>
      </c>
      <c r="W1300" t="s">
        <v>112</v>
      </c>
      <c r="X1300" t="s">
        <v>53</v>
      </c>
      <c r="Y1300" t="s">
        <v>59</v>
      </c>
      <c r="Z1300" t="s">
        <v>59</v>
      </c>
      <c r="AA1300" t="s">
        <v>53</v>
      </c>
      <c r="AB1300" t="s">
        <v>61</v>
      </c>
      <c r="AC1300" t="s">
        <v>63</v>
      </c>
      <c r="AD1300" t="s">
        <v>62</v>
      </c>
      <c r="AE1300" t="s">
        <v>80</v>
      </c>
      <c r="AF1300" t="s">
        <v>114</v>
      </c>
      <c r="AG1300" t="s">
        <v>59</v>
      </c>
      <c r="AH1300" t="s">
        <v>53</v>
      </c>
      <c r="AI1300" t="s">
        <v>65</v>
      </c>
      <c r="AJ1300" t="s">
        <v>32437</v>
      </c>
      <c r="AK1300">
        <v>177065793</v>
      </c>
      <c r="AL1300" t="s">
        <v>32438</v>
      </c>
      <c r="AM1300" t="s">
        <v>32439</v>
      </c>
      <c r="AN1300">
        <v>5630</v>
      </c>
      <c r="AP1300">
        <v>-1</v>
      </c>
      <c r="AQ1300" t="s">
        <v>69</v>
      </c>
      <c r="AR1300" t="s">
        <v>69</v>
      </c>
    </row>
    <row r="1301" spans="1:44" x14ac:dyDescent="0.25">
      <c r="A1301" t="s">
        <v>33012</v>
      </c>
      <c r="B1301" t="s">
        <v>33013</v>
      </c>
      <c r="C1301">
        <f>((DATEVALUE(LEFT(B1301, SEARCH("T",B1301)-1))+(TIMEVALUE(LEFT((RIGHT(B1301,LEN(B1301)-SEARCH("T",B1301))), SEARCH(".",(RIGHT(B1301,LEN(B1301)-SEARCH("T",B1301))))-1))))-(DATEVALUE(LEFT(A1301, SEARCH("T",A1301)-1))+(TIMEVALUE(LEFT((RIGHT(A1301,LEN(A1301)-SEARCH("T",A1301))), SEARCH(".",(RIGHT(A1301,LEN(A1301)-SEARCH("T",A1301))))-1)))))*24</f>
        <v>0.10361111105885357</v>
      </c>
      <c r="D1301">
        <f>C1301*60</f>
        <v>6.216666663531214</v>
      </c>
      <c r="E1301" t="s">
        <v>33014</v>
      </c>
      <c r="F1301">
        <v>-1.0904733</v>
      </c>
      <c r="G1301">
        <v>35.872051499999998</v>
      </c>
      <c r="H1301">
        <v>1839.7104538900001</v>
      </c>
      <c r="I1301">
        <v>4.46</v>
      </c>
      <c r="J1301" t="s">
        <v>205</v>
      </c>
      <c r="K1301" t="s">
        <v>206</v>
      </c>
      <c r="L1301" t="s">
        <v>107</v>
      </c>
      <c r="M1301" t="s">
        <v>48</v>
      </c>
      <c r="N1301" t="s">
        <v>49</v>
      </c>
      <c r="O1301" t="s">
        <v>108</v>
      </c>
      <c r="P1301" t="s">
        <v>171</v>
      </c>
      <c r="Q1301" t="s">
        <v>147</v>
      </c>
      <c r="R1301" t="s">
        <v>53</v>
      </c>
      <c r="S1301" t="s">
        <v>59</v>
      </c>
      <c r="T1301" t="s">
        <v>95</v>
      </c>
      <c r="U1301" t="s">
        <v>96</v>
      </c>
      <c r="V1301" t="s">
        <v>57</v>
      </c>
      <c r="W1301" t="s">
        <v>57</v>
      </c>
      <c r="X1301" t="s">
        <v>59</v>
      </c>
      <c r="Y1301" t="s">
        <v>77</v>
      </c>
      <c r="Z1301" t="s">
        <v>59</v>
      </c>
      <c r="AA1301" t="s">
        <v>53</v>
      </c>
      <c r="AB1301" t="s">
        <v>123</v>
      </c>
      <c r="AC1301" t="s">
        <v>80</v>
      </c>
      <c r="AD1301" t="s">
        <v>62</v>
      </c>
      <c r="AE1301" t="s">
        <v>62</v>
      </c>
      <c r="AF1301" t="s">
        <v>114</v>
      </c>
      <c r="AG1301" t="s">
        <v>59</v>
      </c>
      <c r="AH1301" t="s">
        <v>59</v>
      </c>
      <c r="AI1301" t="s">
        <v>65</v>
      </c>
      <c r="AJ1301" t="s">
        <v>33015</v>
      </c>
      <c r="AK1301">
        <v>177092471</v>
      </c>
      <c r="AL1301" t="s">
        <v>33016</v>
      </c>
      <c r="AM1301" t="s">
        <v>33017</v>
      </c>
      <c r="AN1301">
        <v>5731</v>
      </c>
      <c r="AP1301">
        <v>-1</v>
      </c>
      <c r="AQ1301" t="s">
        <v>69</v>
      </c>
      <c r="AR1301" t="s">
        <v>69</v>
      </c>
    </row>
    <row r="1302" spans="1:44" x14ac:dyDescent="0.25">
      <c r="A1302" t="s">
        <v>7585</v>
      </c>
      <c r="B1302" t="s">
        <v>7586</v>
      </c>
      <c r="C1302">
        <f>((DATEVALUE(LEFT(B1302, SEARCH("T",B1302)-1))+(TIMEVALUE(LEFT((RIGHT(B1302,LEN(B1302)-SEARCH("T",B1302))), SEARCH(".",(RIGHT(B1302,LEN(B1302)-SEARCH("T",B1302))))-1))))-(DATEVALUE(LEFT(A1302, SEARCH("T",A1302)-1))+(TIMEVALUE(LEFT((RIGHT(A1302,LEN(A1302)-SEARCH("T",A1302))), SEARCH(".",(RIGHT(A1302,LEN(A1302)-SEARCH("T",A1302))))-1)))))*24</f>
        <v>0.10333333339076489</v>
      </c>
      <c r="D1302">
        <f>C1302*60</f>
        <v>6.2000000034458935</v>
      </c>
      <c r="E1302" t="s">
        <v>7587</v>
      </c>
      <c r="F1302">
        <v>0.84872199999999998</v>
      </c>
      <c r="G1302">
        <v>35.254299600000003</v>
      </c>
      <c r="H1302">
        <v>1974.71234729</v>
      </c>
      <c r="I1302">
        <v>5</v>
      </c>
      <c r="J1302" t="s">
        <v>105</v>
      </c>
      <c r="K1302" t="s">
        <v>106</v>
      </c>
      <c r="L1302" t="s">
        <v>74</v>
      </c>
      <c r="M1302" t="s">
        <v>48</v>
      </c>
      <c r="N1302" t="s">
        <v>49</v>
      </c>
      <c r="O1302" t="s">
        <v>108</v>
      </c>
      <c r="P1302" t="s">
        <v>75</v>
      </c>
      <c r="Q1302" t="s">
        <v>110</v>
      </c>
      <c r="R1302" t="s">
        <v>53</v>
      </c>
      <c r="S1302" t="s">
        <v>53</v>
      </c>
      <c r="U1302" t="s">
        <v>130</v>
      </c>
      <c r="V1302" t="s">
        <v>56</v>
      </c>
      <c r="W1302" t="s">
        <v>191</v>
      </c>
      <c r="X1302" t="s">
        <v>53</v>
      </c>
      <c r="Y1302" t="s">
        <v>77</v>
      </c>
      <c r="Z1302" t="s">
        <v>53</v>
      </c>
      <c r="AA1302" t="s">
        <v>59</v>
      </c>
      <c r="AB1302" t="s">
        <v>246</v>
      </c>
      <c r="AC1302" t="s">
        <v>98</v>
      </c>
      <c r="AD1302" t="s">
        <v>80</v>
      </c>
      <c r="AE1302" t="s">
        <v>80</v>
      </c>
      <c r="AF1302" t="s">
        <v>530</v>
      </c>
      <c r="AG1302" t="s">
        <v>59</v>
      </c>
      <c r="AH1302" t="s">
        <v>53</v>
      </c>
      <c r="AI1302" t="s">
        <v>65</v>
      </c>
      <c r="AJ1302" t="s">
        <v>7588</v>
      </c>
      <c r="AK1302">
        <v>176552587</v>
      </c>
      <c r="AL1302" t="s">
        <v>7589</v>
      </c>
      <c r="AM1302" t="s">
        <v>7590</v>
      </c>
      <c r="AN1302">
        <v>1287</v>
      </c>
      <c r="AP1302">
        <v>-1</v>
      </c>
      <c r="AQ1302" t="s">
        <v>69</v>
      </c>
      <c r="AR1302" t="s">
        <v>69</v>
      </c>
    </row>
    <row r="1303" spans="1:44" x14ac:dyDescent="0.25">
      <c r="A1303" t="s">
        <v>11234</v>
      </c>
      <c r="B1303" t="s">
        <v>11235</v>
      </c>
      <c r="C1303">
        <f>((DATEVALUE(LEFT(B1303, SEARCH("T",B1303)-1))+(TIMEVALUE(LEFT((RIGHT(B1303,LEN(B1303)-SEARCH("T",B1303))), SEARCH(".",(RIGHT(B1303,LEN(B1303)-SEARCH("T",B1303))))-1))))-(DATEVALUE(LEFT(A1303, SEARCH("T",A1303)-1))+(TIMEVALUE(LEFT((RIGHT(A1303,LEN(A1303)-SEARCH("T",A1303))), SEARCH(".",(RIGHT(A1303,LEN(A1303)-SEARCH("T",A1303))))-1)))))*24</f>
        <v>0.10333333339076489</v>
      </c>
      <c r="D1303">
        <f>C1303*60</f>
        <v>6.2000000034458935</v>
      </c>
      <c r="E1303" t="s">
        <v>11236</v>
      </c>
      <c r="F1303">
        <v>-0.95778620000000003</v>
      </c>
      <c r="G1303">
        <v>36.901123200000001</v>
      </c>
      <c r="H1303">
        <v>1771.23011092</v>
      </c>
      <c r="I1303">
        <v>4.25</v>
      </c>
      <c r="J1303" t="s">
        <v>2423</v>
      </c>
      <c r="K1303" t="s">
        <v>2424</v>
      </c>
      <c r="L1303" t="s">
        <v>145</v>
      </c>
      <c r="M1303" t="s">
        <v>48</v>
      </c>
      <c r="N1303" t="s">
        <v>49</v>
      </c>
      <c r="O1303" t="s">
        <v>504</v>
      </c>
      <c r="P1303" t="s">
        <v>75</v>
      </c>
      <c r="Q1303" t="s">
        <v>110</v>
      </c>
      <c r="R1303" t="s">
        <v>53</v>
      </c>
      <c r="S1303" t="s">
        <v>53</v>
      </c>
      <c r="U1303" t="s">
        <v>130</v>
      </c>
      <c r="V1303" t="s">
        <v>112</v>
      </c>
      <c r="W1303" t="s">
        <v>56</v>
      </c>
      <c r="X1303" t="s">
        <v>53</v>
      </c>
      <c r="Y1303" t="s">
        <v>77</v>
      </c>
      <c r="Z1303" t="s">
        <v>59</v>
      </c>
      <c r="AA1303" t="s">
        <v>53</v>
      </c>
      <c r="AB1303" t="s">
        <v>113</v>
      </c>
      <c r="AC1303" t="s">
        <v>80</v>
      </c>
      <c r="AD1303" t="s">
        <v>62</v>
      </c>
      <c r="AE1303" t="s">
        <v>63</v>
      </c>
      <c r="AF1303" t="s">
        <v>64</v>
      </c>
      <c r="AG1303" t="s">
        <v>308</v>
      </c>
      <c r="AH1303" t="s">
        <v>53</v>
      </c>
      <c r="AI1303" t="s">
        <v>65</v>
      </c>
      <c r="AJ1303" t="s">
        <v>11237</v>
      </c>
      <c r="AK1303">
        <v>176624617</v>
      </c>
      <c r="AL1303" t="s">
        <v>11238</v>
      </c>
      <c r="AM1303" t="s">
        <v>11239</v>
      </c>
      <c r="AN1303">
        <v>1906</v>
      </c>
      <c r="AP1303">
        <v>-1</v>
      </c>
      <c r="AQ1303" t="s">
        <v>69</v>
      </c>
      <c r="AR1303" t="s">
        <v>69</v>
      </c>
    </row>
    <row r="1304" spans="1:44" x14ac:dyDescent="0.25">
      <c r="A1304" t="s">
        <v>11791</v>
      </c>
      <c r="B1304" t="s">
        <v>11792</v>
      </c>
      <c r="C1304">
        <f>((DATEVALUE(LEFT(B1304, SEARCH("T",B1304)-1))+(TIMEVALUE(LEFT((RIGHT(B1304,LEN(B1304)-SEARCH("T",B1304))), SEARCH(".",(RIGHT(B1304,LEN(B1304)-SEARCH("T",B1304))))-1))))-(DATEVALUE(LEFT(A1304, SEARCH("T",A1304)-1))+(TIMEVALUE(LEFT((RIGHT(A1304,LEN(A1304)-SEARCH("T",A1304))), SEARCH(".",(RIGHT(A1304,LEN(A1304)-SEARCH("T",A1304))))-1)))))*24</f>
        <v>0.10333333339076489</v>
      </c>
      <c r="D1304">
        <f>C1304*60</f>
        <v>6.2000000034458935</v>
      </c>
      <c r="E1304" t="s">
        <v>11793</v>
      </c>
      <c r="F1304">
        <v>-4.0326779000000004</v>
      </c>
      <c r="G1304">
        <v>39.625857000000003</v>
      </c>
      <c r="H1304">
        <v>41.690413294999999</v>
      </c>
      <c r="I1304">
        <v>5</v>
      </c>
      <c r="J1304" t="s">
        <v>382</v>
      </c>
      <c r="K1304" t="s">
        <v>383</v>
      </c>
      <c r="L1304" t="s">
        <v>107</v>
      </c>
      <c r="M1304" t="s">
        <v>92</v>
      </c>
      <c r="N1304" t="s">
        <v>1133</v>
      </c>
      <c r="O1304" t="s">
        <v>155</v>
      </c>
      <c r="P1304" t="s">
        <v>109</v>
      </c>
      <c r="Q1304" t="s">
        <v>110</v>
      </c>
      <c r="R1304" t="s">
        <v>53</v>
      </c>
      <c r="S1304" t="s">
        <v>54</v>
      </c>
      <c r="U1304" t="s">
        <v>55</v>
      </c>
      <c r="V1304" t="s">
        <v>57</v>
      </c>
      <c r="W1304" t="s">
        <v>57</v>
      </c>
      <c r="X1304" t="s">
        <v>58</v>
      </c>
      <c r="Y1304" t="s">
        <v>77</v>
      </c>
      <c r="Z1304" t="s">
        <v>78</v>
      </c>
      <c r="AA1304" t="s">
        <v>78</v>
      </c>
      <c r="AB1304" t="s">
        <v>208</v>
      </c>
      <c r="AC1304" t="s">
        <v>81</v>
      </c>
      <c r="AD1304" t="s">
        <v>81</v>
      </c>
      <c r="AE1304" t="s">
        <v>81</v>
      </c>
      <c r="AF1304" t="s">
        <v>506</v>
      </c>
      <c r="AG1304" t="s">
        <v>308</v>
      </c>
      <c r="AH1304" t="s">
        <v>54</v>
      </c>
      <c r="AI1304" t="s">
        <v>65</v>
      </c>
      <c r="AJ1304" t="s">
        <v>11794</v>
      </c>
      <c r="AK1304">
        <v>176626162</v>
      </c>
      <c r="AL1304" t="s">
        <v>11795</v>
      </c>
      <c r="AM1304" t="s">
        <v>11796</v>
      </c>
      <c r="AN1304">
        <v>2009</v>
      </c>
      <c r="AP1304">
        <v>-1</v>
      </c>
      <c r="AQ1304" t="s">
        <v>69</v>
      </c>
      <c r="AR1304" t="s">
        <v>69</v>
      </c>
    </row>
    <row r="1305" spans="1:44" x14ac:dyDescent="0.25">
      <c r="A1305" t="s">
        <v>11885</v>
      </c>
      <c r="B1305" t="s">
        <v>11886</v>
      </c>
      <c r="C1305">
        <f>((DATEVALUE(LEFT(B1305, SEARCH("T",B1305)-1))+(TIMEVALUE(LEFT((RIGHT(B1305,LEN(B1305)-SEARCH("T",B1305))), SEARCH(".",(RIGHT(B1305,LEN(B1305)-SEARCH("T",B1305))))-1))))-(DATEVALUE(LEFT(A1305, SEARCH("T",A1305)-1))+(TIMEVALUE(LEFT((RIGHT(A1305,LEN(A1305)-SEARCH("T",A1305))), SEARCH(".",(RIGHT(A1305,LEN(A1305)-SEARCH("T",A1305))))-1)))))*24</f>
        <v>0.10333333339076489</v>
      </c>
      <c r="D1305">
        <f>C1305*60</f>
        <v>6.2000000034458935</v>
      </c>
      <c r="E1305" t="s">
        <v>11887</v>
      </c>
      <c r="F1305">
        <v>-0.44725740000000003</v>
      </c>
      <c r="G1305">
        <v>35.152838299999999</v>
      </c>
      <c r="H1305">
        <v>1744.2980153000001</v>
      </c>
      <c r="I1305">
        <v>4.8250000000000002</v>
      </c>
      <c r="J1305" t="s">
        <v>6875</v>
      </c>
      <c r="K1305" t="s">
        <v>2468</v>
      </c>
      <c r="L1305" t="s">
        <v>91</v>
      </c>
      <c r="M1305" t="s">
        <v>92</v>
      </c>
      <c r="N1305" t="s">
        <v>49</v>
      </c>
      <c r="O1305" t="s">
        <v>57</v>
      </c>
      <c r="P1305" t="s">
        <v>555</v>
      </c>
      <c r="Q1305" t="s">
        <v>52</v>
      </c>
      <c r="R1305" t="s">
        <v>53</v>
      </c>
      <c r="S1305" t="s">
        <v>53</v>
      </c>
      <c r="U1305" t="s">
        <v>55</v>
      </c>
      <c r="V1305" t="s">
        <v>56</v>
      </c>
      <c r="W1305" t="s">
        <v>595</v>
      </c>
      <c r="X1305" t="s">
        <v>58</v>
      </c>
      <c r="Y1305" t="s">
        <v>59</v>
      </c>
      <c r="Z1305" t="s">
        <v>53</v>
      </c>
      <c r="AA1305" t="s">
        <v>53</v>
      </c>
      <c r="AB1305" t="s">
        <v>113</v>
      </c>
      <c r="AC1305" t="s">
        <v>80</v>
      </c>
      <c r="AD1305" t="s">
        <v>63</v>
      </c>
      <c r="AE1305" t="s">
        <v>63</v>
      </c>
      <c r="AF1305" t="s">
        <v>64</v>
      </c>
      <c r="AG1305" t="s">
        <v>59</v>
      </c>
      <c r="AH1305" t="s">
        <v>53</v>
      </c>
      <c r="AI1305" t="s">
        <v>65</v>
      </c>
      <c r="AJ1305" t="s">
        <v>11888</v>
      </c>
      <c r="AK1305">
        <v>176626773</v>
      </c>
      <c r="AL1305" t="s">
        <v>11889</v>
      </c>
      <c r="AM1305" t="s">
        <v>11890</v>
      </c>
      <c r="AN1305">
        <v>2025</v>
      </c>
      <c r="AP1305">
        <v>-1</v>
      </c>
      <c r="AQ1305" t="s">
        <v>69</v>
      </c>
      <c r="AR1305" t="s">
        <v>69</v>
      </c>
    </row>
    <row r="1306" spans="1:44" x14ac:dyDescent="0.25">
      <c r="A1306" t="s">
        <v>20077</v>
      </c>
      <c r="B1306" t="s">
        <v>20078</v>
      </c>
      <c r="C1306">
        <f>((DATEVALUE(LEFT(B1306, SEARCH("T",B1306)-1))+(TIMEVALUE(LEFT((RIGHT(B1306,LEN(B1306)-SEARCH("T",B1306))), SEARCH(".",(RIGHT(B1306,LEN(B1306)-SEARCH("T",B1306))))-1))))-(DATEVALUE(LEFT(A1306, SEARCH("T",A1306)-1))+(TIMEVALUE(LEFT((RIGHT(A1306,LEN(A1306)-SEARCH("T",A1306))), SEARCH(".",(RIGHT(A1306,LEN(A1306)-SEARCH("T",A1306))))-1)))))*24</f>
        <v>0.10333333339076489</v>
      </c>
      <c r="D1306">
        <f>C1306*60</f>
        <v>6.2000000034458935</v>
      </c>
      <c r="E1306" t="s">
        <v>20079</v>
      </c>
      <c r="F1306">
        <v>-5.9745800000000002E-2</v>
      </c>
      <c r="G1306">
        <v>37.725549399999998</v>
      </c>
      <c r="H1306">
        <v>1311.3919983400001</v>
      </c>
      <c r="I1306">
        <v>4.8</v>
      </c>
      <c r="J1306" t="s">
        <v>7041</v>
      </c>
      <c r="K1306" t="s">
        <v>754</v>
      </c>
      <c r="L1306" t="s">
        <v>91</v>
      </c>
      <c r="M1306" t="s">
        <v>48</v>
      </c>
      <c r="N1306" t="s">
        <v>49</v>
      </c>
      <c r="O1306" t="s">
        <v>50</v>
      </c>
      <c r="P1306" t="s">
        <v>109</v>
      </c>
      <c r="Q1306" t="s">
        <v>52</v>
      </c>
      <c r="R1306" t="s">
        <v>53</v>
      </c>
      <c r="S1306" t="s">
        <v>59</v>
      </c>
      <c r="T1306" t="s">
        <v>198</v>
      </c>
      <c r="U1306" t="s">
        <v>96</v>
      </c>
      <c r="V1306" t="s">
        <v>56</v>
      </c>
      <c r="W1306" t="s">
        <v>57</v>
      </c>
      <c r="X1306" t="s">
        <v>59</v>
      </c>
      <c r="Y1306" t="s">
        <v>77</v>
      </c>
      <c r="Z1306" t="s">
        <v>53</v>
      </c>
      <c r="AA1306" t="s">
        <v>59</v>
      </c>
      <c r="AB1306" t="s">
        <v>61</v>
      </c>
      <c r="AC1306" t="s">
        <v>98</v>
      </c>
      <c r="AD1306" t="s">
        <v>80</v>
      </c>
      <c r="AE1306" t="s">
        <v>63</v>
      </c>
      <c r="AF1306" t="s">
        <v>114</v>
      </c>
      <c r="AG1306" t="s">
        <v>59</v>
      </c>
      <c r="AH1306" t="s">
        <v>53</v>
      </c>
      <c r="AI1306" t="s">
        <v>65</v>
      </c>
      <c r="AJ1306" t="s">
        <v>20080</v>
      </c>
      <c r="AK1306">
        <v>176789944</v>
      </c>
      <c r="AL1306" t="s">
        <v>20081</v>
      </c>
      <c r="AM1306" t="s">
        <v>20082</v>
      </c>
      <c r="AN1306">
        <v>3454</v>
      </c>
      <c r="AP1306">
        <v>-1</v>
      </c>
      <c r="AQ1306" t="s">
        <v>69</v>
      </c>
      <c r="AR1306" t="s">
        <v>69</v>
      </c>
    </row>
    <row r="1307" spans="1:44" x14ac:dyDescent="0.25">
      <c r="A1307" t="s">
        <v>6949</v>
      </c>
      <c r="B1307" t="s">
        <v>6950</v>
      </c>
      <c r="C1307">
        <f>((DATEVALUE(LEFT(B1307, SEARCH("T",B1307)-1))+(TIMEVALUE(LEFT((RIGHT(B1307,LEN(B1307)-SEARCH("T",B1307))), SEARCH(".",(RIGHT(B1307,LEN(B1307)-SEARCH("T",B1307))))-1))))-(DATEVALUE(LEFT(A1307, SEARCH("T",A1307)-1))+(TIMEVALUE(LEFT((RIGHT(A1307,LEN(A1307)-SEARCH("T",A1307))), SEARCH(".",(RIGHT(A1307,LEN(A1307)-SEARCH("T",A1307))))-1)))))*24</f>
        <v>0.10333333321614191</v>
      </c>
      <c r="D1307">
        <f>C1307*60</f>
        <v>6.1999999929685146</v>
      </c>
      <c r="E1307" t="s">
        <v>6951</v>
      </c>
      <c r="F1307">
        <v>3.41505E-2</v>
      </c>
      <c r="G1307">
        <v>36.362386200000003</v>
      </c>
      <c r="H1307">
        <v>2360.39830682</v>
      </c>
      <c r="I1307">
        <v>4.68</v>
      </c>
      <c r="J1307" t="s">
        <v>3650</v>
      </c>
      <c r="K1307" t="s">
        <v>2384</v>
      </c>
      <c r="L1307" t="s">
        <v>169</v>
      </c>
      <c r="M1307" t="s">
        <v>92</v>
      </c>
      <c r="N1307" t="s">
        <v>146</v>
      </c>
      <c r="O1307" t="s">
        <v>755</v>
      </c>
      <c r="P1307" t="s">
        <v>109</v>
      </c>
      <c r="Q1307" t="s">
        <v>147</v>
      </c>
      <c r="R1307" t="s">
        <v>53</v>
      </c>
      <c r="S1307" t="s">
        <v>59</v>
      </c>
      <c r="T1307" t="s">
        <v>138</v>
      </c>
      <c r="U1307" t="s">
        <v>96</v>
      </c>
      <c r="V1307" t="s">
        <v>56</v>
      </c>
      <c r="W1307" t="s">
        <v>57</v>
      </c>
      <c r="X1307" t="s">
        <v>59</v>
      </c>
      <c r="Y1307" t="s">
        <v>59</v>
      </c>
      <c r="Z1307" t="s">
        <v>53</v>
      </c>
      <c r="AA1307" t="s">
        <v>59</v>
      </c>
      <c r="AB1307" t="s">
        <v>97</v>
      </c>
      <c r="AC1307" t="s">
        <v>98</v>
      </c>
      <c r="AD1307" t="s">
        <v>63</v>
      </c>
      <c r="AE1307" t="s">
        <v>63</v>
      </c>
      <c r="AF1307" t="s">
        <v>114</v>
      </c>
      <c r="AG1307" t="s">
        <v>59</v>
      </c>
      <c r="AH1307" t="s">
        <v>54</v>
      </c>
      <c r="AI1307" t="s">
        <v>65</v>
      </c>
      <c r="AJ1307" t="s">
        <v>6952</v>
      </c>
      <c r="AK1307">
        <v>176520728</v>
      </c>
      <c r="AL1307" t="s">
        <v>6953</v>
      </c>
      <c r="AM1307" t="s">
        <v>6954</v>
      </c>
      <c r="AN1307">
        <v>1179</v>
      </c>
      <c r="AP1307">
        <v>-1</v>
      </c>
      <c r="AQ1307" t="s">
        <v>69</v>
      </c>
      <c r="AR1307" t="s">
        <v>69</v>
      </c>
    </row>
    <row r="1308" spans="1:44" x14ac:dyDescent="0.25">
      <c r="A1308" t="s">
        <v>7522</v>
      </c>
      <c r="B1308" t="s">
        <v>7523</v>
      </c>
      <c r="C1308">
        <f>((DATEVALUE(LEFT(B1308, SEARCH("T",B1308)-1))+(TIMEVALUE(LEFT((RIGHT(B1308,LEN(B1308)-SEARCH("T",B1308))), SEARCH(".",(RIGHT(B1308,LEN(B1308)-SEARCH("T",B1308))))-1))))-(DATEVALUE(LEFT(A1308, SEARCH("T",A1308)-1))+(TIMEVALUE(LEFT((RIGHT(A1308,LEN(A1308)-SEARCH("T",A1308))), SEARCH(".",(RIGHT(A1308,LEN(A1308)-SEARCH("T",A1308))))-1)))))*24</f>
        <v>0.10305555554805323</v>
      </c>
      <c r="D1308">
        <f>C1308*60</f>
        <v>6.1833333328831941</v>
      </c>
      <c r="E1308" t="s">
        <v>7524</v>
      </c>
      <c r="F1308">
        <v>0.57947890000000002</v>
      </c>
      <c r="G1308">
        <v>35.222099499999999</v>
      </c>
      <c r="H1308">
        <v>2006.53303295</v>
      </c>
      <c r="I1308">
        <v>4.88</v>
      </c>
      <c r="J1308" t="s">
        <v>105</v>
      </c>
      <c r="K1308" t="s">
        <v>106</v>
      </c>
      <c r="L1308" t="s">
        <v>145</v>
      </c>
      <c r="M1308" t="s">
        <v>48</v>
      </c>
      <c r="N1308" t="s">
        <v>137</v>
      </c>
      <c r="O1308" t="s">
        <v>108</v>
      </c>
      <c r="P1308" t="s">
        <v>75</v>
      </c>
      <c r="Q1308" t="s">
        <v>110</v>
      </c>
      <c r="R1308" t="s">
        <v>53</v>
      </c>
      <c r="S1308" t="s">
        <v>53</v>
      </c>
      <c r="U1308" t="s">
        <v>130</v>
      </c>
      <c r="V1308" t="s">
        <v>56</v>
      </c>
      <c r="W1308" t="s">
        <v>595</v>
      </c>
      <c r="X1308" t="s">
        <v>53</v>
      </c>
      <c r="Y1308" t="s">
        <v>77</v>
      </c>
      <c r="Z1308" t="s">
        <v>53</v>
      </c>
      <c r="AA1308" t="s">
        <v>59</v>
      </c>
      <c r="AB1308" t="s">
        <v>97</v>
      </c>
      <c r="AC1308" t="s">
        <v>81</v>
      </c>
      <c r="AD1308" t="s">
        <v>98</v>
      </c>
      <c r="AE1308" t="s">
        <v>63</v>
      </c>
      <c r="AF1308" t="s">
        <v>530</v>
      </c>
      <c r="AG1308" t="s">
        <v>308</v>
      </c>
      <c r="AH1308" t="s">
        <v>54</v>
      </c>
      <c r="AI1308" t="s">
        <v>65</v>
      </c>
      <c r="AJ1308" t="s">
        <v>7525</v>
      </c>
      <c r="AK1308">
        <v>176552547</v>
      </c>
      <c r="AL1308" t="s">
        <v>7526</v>
      </c>
      <c r="AM1308" t="s">
        <v>7527</v>
      </c>
      <c r="AN1308">
        <v>1276</v>
      </c>
      <c r="AP1308">
        <v>-1</v>
      </c>
      <c r="AQ1308" t="s">
        <v>69</v>
      </c>
      <c r="AR1308" t="s">
        <v>69</v>
      </c>
    </row>
    <row r="1309" spans="1:44" x14ac:dyDescent="0.25">
      <c r="A1309" t="s">
        <v>7923</v>
      </c>
      <c r="B1309" t="s">
        <v>7924</v>
      </c>
      <c r="C1309">
        <f>((DATEVALUE(LEFT(B1309, SEARCH("T",B1309)-1))+(TIMEVALUE(LEFT((RIGHT(B1309,LEN(B1309)-SEARCH("T",B1309))), SEARCH(".",(RIGHT(B1309,LEN(B1309)-SEARCH("T",B1309))))-1))))-(DATEVALUE(LEFT(A1309, SEARCH("T",A1309)-1))+(TIMEVALUE(LEFT((RIGHT(A1309,LEN(A1309)-SEARCH("T",A1309))), SEARCH(".",(RIGHT(A1309,LEN(A1309)-SEARCH("T",A1309))))-1)))))*24</f>
        <v>0.10305555554805323</v>
      </c>
      <c r="D1309">
        <f>C1309*60</f>
        <v>6.1833333328831941</v>
      </c>
      <c r="E1309" t="s">
        <v>7925</v>
      </c>
      <c r="F1309">
        <v>-0.5765342</v>
      </c>
      <c r="G1309">
        <v>37.640896300000001</v>
      </c>
      <c r="H1309">
        <v>1199.3</v>
      </c>
      <c r="I1309">
        <v>3.9</v>
      </c>
      <c r="J1309" t="s">
        <v>6677</v>
      </c>
      <c r="K1309" t="s">
        <v>90</v>
      </c>
      <c r="L1309" t="s">
        <v>169</v>
      </c>
      <c r="M1309" t="s">
        <v>48</v>
      </c>
      <c r="N1309" t="s">
        <v>146</v>
      </c>
      <c r="O1309" t="s">
        <v>50</v>
      </c>
      <c r="P1309" t="s">
        <v>171</v>
      </c>
      <c r="Q1309" t="s">
        <v>110</v>
      </c>
      <c r="R1309" t="s">
        <v>53</v>
      </c>
      <c r="S1309" t="s">
        <v>59</v>
      </c>
      <c r="T1309" t="s">
        <v>95</v>
      </c>
      <c r="U1309" t="s">
        <v>96</v>
      </c>
      <c r="V1309" t="s">
        <v>56</v>
      </c>
      <c r="W1309" t="s">
        <v>57</v>
      </c>
      <c r="X1309" t="s">
        <v>59</v>
      </c>
      <c r="Y1309" t="s">
        <v>59</v>
      </c>
      <c r="Z1309" t="s">
        <v>53</v>
      </c>
      <c r="AA1309" t="s">
        <v>53</v>
      </c>
      <c r="AB1309" t="s">
        <v>113</v>
      </c>
      <c r="AC1309" t="s">
        <v>98</v>
      </c>
      <c r="AD1309" t="s">
        <v>63</v>
      </c>
      <c r="AE1309" t="s">
        <v>63</v>
      </c>
      <c r="AF1309" t="s">
        <v>64</v>
      </c>
      <c r="AG1309" t="s">
        <v>59</v>
      </c>
      <c r="AH1309" t="s">
        <v>53</v>
      </c>
      <c r="AI1309" t="s">
        <v>65</v>
      </c>
      <c r="AJ1309" t="s">
        <v>7926</v>
      </c>
      <c r="AK1309">
        <v>176557302</v>
      </c>
      <c r="AL1309" t="s">
        <v>7927</v>
      </c>
      <c r="AM1309" t="s">
        <v>7928</v>
      </c>
      <c r="AN1309">
        <v>1344</v>
      </c>
      <c r="AP1309">
        <v>-1</v>
      </c>
      <c r="AQ1309" t="s">
        <v>69</v>
      </c>
      <c r="AR1309" t="s">
        <v>69</v>
      </c>
    </row>
    <row r="1310" spans="1:44" x14ac:dyDescent="0.25">
      <c r="A1310" t="s">
        <v>16114</v>
      </c>
      <c r="B1310" t="s">
        <v>16115</v>
      </c>
      <c r="C1310">
        <f>((DATEVALUE(LEFT(B1310, SEARCH("T",B1310)-1))+(TIMEVALUE(LEFT((RIGHT(B1310,LEN(B1310)-SEARCH("T",B1310))), SEARCH(".",(RIGHT(B1310,LEN(B1310)-SEARCH("T",B1310))))-1))))-(DATEVALUE(LEFT(A1310, SEARCH("T",A1310)-1))+(TIMEVALUE(LEFT((RIGHT(A1310,LEN(A1310)-SEARCH("T",A1310))), SEARCH(".",(RIGHT(A1310,LEN(A1310)-SEARCH("T",A1310))))-1)))))*24</f>
        <v>0.10305555554805323</v>
      </c>
      <c r="D1310">
        <f>C1310*60</f>
        <v>6.1833333328831941</v>
      </c>
      <c r="E1310" t="s">
        <v>16116</v>
      </c>
      <c r="F1310">
        <v>-0.48253570000000001</v>
      </c>
      <c r="G1310">
        <v>37.124937600000003</v>
      </c>
      <c r="H1310">
        <v>1752.20486342</v>
      </c>
      <c r="I1310">
        <v>4.9000000000000004</v>
      </c>
      <c r="J1310" t="s">
        <v>2851</v>
      </c>
      <c r="K1310" t="s">
        <v>2712</v>
      </c>
      <c r="L1310" t="s">
        <v>145</v>
      </c>
      <c r="M1310" t="s">
        <v>48</v>
      </c>
      <c r="N1310" t="s">
        <v>137</v>
      </c>
      <c r="O1310" t="s">
        <v>93</v>
      </c>
      <c r="P1310" t="s">
        <v>109</v>
      </c>
      <c r="Q1310" t="s">
        <v>147</v>
      </c>
      <c r="R1310" t="s">
        <v>53</v>
      </c>
      <c r="S1310" t="s">
        <v>54</v>
      </c>
      <c r="U1310" t="s">
        <v>55</v>
      </c>
      <c r="V1310" t="s">
        <v>57</v>
      </c>
      <c r="W1310" t="s">
        <v>57</v>
      </c>
      <c r="X1310" t="s">
        <v>58</v>
      </c>
      <c r="Y1310" t="s">
        <v>77</v>
      </c>
      <c r="Z1310" t="s">
        <v>59</v>
      </c>
      <c r="AA1310" t="s">
        <v>78</v>
      </c>
      <c r="AB1310" t="s">
        <v>123</v>
      </c>
      <c r="AC1310" t="s">
        <v>98</v>
      </c>
      <c r="AD1310" t="s">
        <v>80</v>
      </c>
      <c r="AE1310" t="s">
        <v>81</v>
      </c>
      <c r="AF1310" t="s">
        <v>376</v>
      </c>
      <c r="AG1310" t="s">
        <v>59</v>
      </c>
      <c r="AH1310" t="s">
        <v>54</v>
      </c>
      <c r="AI1310" t="s">
        <v>65</v>
      </c>
      <c r="AJ1310" t="s">
        <v>16117</v>
      </c>
      <c r="AK1310">
        <v>176747157</v>
      </c>
      <c r="AL1310" t="s">
        <v>16118</v>
      </c>
      <c r="AM1310" t="s">
        <v>16119</v>
      </c>
      <c r="AN1310">
        <v>2759</v>
      </c>
      <c r="AP1310">
        <v>-1</v>
      </c>
      <c r="AQ1310" t="s">
        <v>69</v>
      </c>
      <c r="AR1310" t="s">
        <v>69</v>
      </c>
    </row>
    <row r="1311" spans="1:44" x14ac:dyDescent="0.25">
      <c r="A1311" t="s">
        <v>23579</v>
      </c>
      <c r="B1311" t="s">
        <v>23580</v>
      </c>
      <c r="C1311">
        <f>((DATEVALUE(LEFT(B1311, SEARCH("T",B1311)-1))+(TIMEVALUE(LEFT((RIGHT(B1311,LEN(B1311)-SEARCH("T",B1311))), SEARCH(".",(RIGHT(B1311,LEN(B1311)-SEARCH("T",B1311))))-1))))-(DATEVALUE(LEFT(A1311, SEARCH("T",A1311)-1))+(TIMEVALUE(LEFT((RIGHT(A1311,LEN(A1311)-SEARCH("T",A1311))), SEARCH(".",(RIGHT(A1311,LEN(A1311)-SEARCH("T",A1311))))-1)))))*24</f>
        <v>0.10305555554805323</v>
      </c>
      <c r="D1311">
        <f>C1311*60</f>
        <v>6.1833333328831941</v>
      </c>
      <c r="E1311" t="s">
        <v>23581</v>
      </c>
      <c r="F1311">
        <v>-0.4450712</v>
      </c>
      <c r="G1311">
        <v>35.143385299999998</v>
      </c>
      <c r="H1311">
        <v>1728.1324363599999</v>
      </c>
      <c r="I1311">
        <v>5</v>
      </c>
      <c r="J1311" t="s">
        <v>6875</v>
      </c>
      <c r="K1311" t="s">
        <v>2468</v>
      </c>
      <c r="L1311" t="s">
        <v>941</v>
      </c>
      <c r="M1311" t="s">
        <v>48</v>
      </c>
      <c r="N1311" t="s">
        <v>146</v>
      </c>
      <c r="O1311" t="s">
        <v>50</v>
      </c>
      <c r="P1311" t="s">
        <v>109</v>
      </c>
      <c r="Q1311" t="s">
        <v>52</v>
      </c>
      <c r="R1311" t="s">
        <v>53</v>
      </c>
      <c r="S1311" t="s">
        <v>54</v>
      </c>
      <c r="U1311" t="s">
        <v>55</v>
      </c>
      <c r="V1311" t="s">
        <v>57</v>
      </c>
      <c r="W1311" t="s">
        <v>57</v>
      </c>
      <c r="X1311" t="s">
        <v>53</v>
      </c>
      <c r="Y1311" t="s">
        <v>77</v>
      </c>
      <c r="Z1311" t="s">
        <v>60</v>
      </c>
      <c r="AA1311" t="s">
        <v>53</v>
      </c>
      <c r="AB1311" t="s">
        <v>246</v>
      </c>
      <c r="AC1311" t="s">
        <v>98</v>
      </c>
      <c r="AD1311" t="s">
        <v>98</v>
      </c>
      <c r="AE1311" t="s">
        <v>63</v>
      </c>
      <c r="AF1311" t="s">
        <v>123</v>
      </c>
      <c r="AG1311" t="s">
        <v>59</v>
      </c>
      <c r="AH1311" t="s">
        <v>59</v>
      </c>
      <c r="AI1311" t="s">
        <v>65</v>
      </c>
      <c r="AJ1311" t="s">
        <v>23582</v>
      </c>
      <c r="AK1311">
        <v>176813547</v>
      </c>
      <c r="AL1311" t="s">
        <v>23583</v>
      </c>
      <c r="AM1311" t="s">
        <v>23578</v>
      </c>
      <c r="AN1311">
        <v>4074</v>
      </c>
      <c r="AP1311">
        <v>-1</v>
      </c>
      <c r="AQ1311" t="s">
        <v>69</v>
      </c>
      <c r="AR1311" t="s">
        <v>69</v>
      </c>
    </row>
    <row r="1312" spans="1:44" x14ac:dyDescent="0.25">
      <c r="A1312" t="s">
        <v>18715</v>
      </c>
      <c r="B1312" t="s">
        <v>18716</v>
      </c>
      <c r="C1312">
        <f>((DATEVALUE(LEFT(B1312, SEARCH("T",B1312)-1))+(TIMEVALUE(LEFT((RIGHT(B1312,LEN(B1312)-SEARCH("T",B1312))), SEARCH(".",(RIGHT(B1312,LEN(B1312)-SEARCH("T",B1312))))-1))))-(DATEVALUE(LEFT(A1312, SEARCH("T",A1312)-1))+(TIMEVALUE(LEFT((RIGHT(A1312,LEN(A1312)-SEARCH("T",A1312))), SEARCH(".",(RIGHT(A1312,LEN(A1312)-SEARCH("T",A1312))))-1)))))*24</f>
        <v>0.10277777787996456</v>
      </c>
      <c r="D1312">
        <f>C1312*60</f>
        <v>6.1666666727978736</v>
      </c>
      <c r="E1312" t="s">
        <v>18717</v>
      </c>
      <c r="F1312">
        <v>-1.3905517000000001</v>
      </c>
      <c r="G1312">
        <v>37.2652517</v>
      </c>
      <c r="H1312">
        <v>1547.54636108</v>
      </c>
      <c r="I1312">
        <v>3.9</v>
      </c>
      <c r="J1312" t="s">
        <v>2405</v>
      </c>
      <c r="K1312" t="s">
        <v>2392</v>
      </c>
      <c r="L1312" t="s">
        <v>107</v>
      </c>
      <c r="M1312" t="s">
        <v>92</v>
      </c>
      <c r="N1312" t="s">
        <v>49</v>
      </c>
      <c r="O1312" t="s">
        <v>50</v>
      </c>
      <c r="P1312" t="s">
        <v>75</v>
      </c>
      <c r="Q1312" t="s">
        <v>52</v>
      </c>
      <c r="R1312" t="s">
        <v>53</v>
      </c>
      <c r="S1312" t="s">
        <v>555</v>
      </c>
      <c r="U1312" t="s">
        <v>96</v>
      </c>
      <c r="V1312" t="s">
        <v>56</v>
      </c>
      <c r="W1312" t="s">
        <v>156</v>
      </c>
      <c r="X1312" t="s">
        <v>227</v>
      </c>
      <c r="Y1312" t="s">
        <v>77</v>
      </c>
      <c r="Z1312" t="s">
        <v>59</v>
      </c>
      <c r="AA1312" t="s">
        <v>59</v>
      </c>
      <c r="AB1312" t="s">
        <v>113</v>
      </c>
      <c r="AC1312" t="s">
        <v>62</v>
      </c>
      <c r="AD1312" t="s">
        <v>81</v>
      </c>
      <c r="AE1312" t="s">
        <v>63</v>
      </c>
      <c r="AF1312" t="s">
        <v>114</v>
      </c>
      <c r="AG1312" t="s">
        <v>59</v>
      </c>
      <c r="AH1312" t="s">
        <v>53</v>
      </c>
      <c r="AI1312" t="s">
        <v>65</v>
      </c>
      <c r="AJ1312" t="s">
        <v>18718</v>
      </c>
      <c r="AK1312">
        <v>176779797</v>
      </c>
      <c r="AL1312" t="s">
        <v>18719</v>
      </c>
      <c r="AM1312" t="s">
        <v>18714</v>
      </c>
      <c r="AN1312">
        <v>3218</v>
      </c>
      <c r="AP1312">
        <v>-1</v>
      </c>
      <c r="AQ1312" t="s">
        <v>69</v>
      </c>
      <c r="AR1312" t="s">
        <v>69</v>
      </c>
    </row>
    <row r="1313" spans="1:44" x14ac:dyDescent="0.25">
      <c r="A1313" t="s">
        <v>20781</v>
      </c>
      <c r="B1313" t="s">
        <v>20782</v>
      </c>
      <c r="C1313">
        <f>((DATEVALUE(LEFT(B1313, SEARCH("T",B1313)-1))+(TIMEVALUE(LEFT((RIGHT(B1313,LEN(B1313)-SEARCH("T",B1313))), SEARCH(".",(RIGHT(B1313,LEN(B1313)-SEARCH("T",B1313))))-1))))-(DATEVALUE(LEFT(A1313, SEARCH("T",A1313)-1))+(TIMEVALUE(LEFT((RIGHT(A1313,LEN(A1313)-SEARCH("T",A1313))), SEARCH(".",(RIGHT(A1313,LEN(A1313)-SEARCH("T",A1313))))-1)))))*24</f>
        <v>0.10277777787996456</v>
      </c>
      <c r="D1313">
        <f>C1313*60</f>
        <v>6.1666666727978736</v>
      </c>
      <c r="E1313" t="s">
        <v>20783</v>
      </c>
      <c r="F1313">
        <v>-0.3642223</v>
      </c>
      <c r="G1313">
        <v>35.176006000000001</v>
      </c>
      <c r="H1313">
        <v>1950.6152421199999</v>
      </c>
      <c r="I1313">
        <v>4.66</v>
      </c>
      <c r="J1313" t="s">
        <v>2467</v>
      </c>
      <c r="K1313" t="s">
        <v>2468</v>
      </c>
      <c r="L1313" t="s">
        <v>169</v>
      </c>
      <c r="M1313" t="s">
        <v>48</v>
      </c>
      <c r="N1313" t="s">
        <v>49</v>
      </c>
      <c r="O1313" t="s">
        <v>108</v>
      </c>
      <c r="P1313" t="s">
        <v>375</v>
      </c>
      <c r="Q1313" t="s">
        <v>52</v>
      </c>
      <c r="R1313" t="s">
        <v>53</v>
      </c>
      <c r="S1313" t="s">
        <v>59</v>
      </c>
      <c r="T1313" t="s">
        <v>95</v>
      </c>
      <c r="U1313" t="s">
        <v>96</v>
      </c>
      <c r="V1313" t="s">
        <v>56</v>
      </c>
      <c r="W1313" t="s">
        <v>57</v>
      </c>
      <c r="X1313" t="s">
        <v>59</v>
      </c>
      <c r="Y1313" t="s">
        <v>77</v>
      </c>
      <c r="Z1313" t="s">
        <v>53</v>
      </c>
      <c r="AA1313" t="s">
        <v>59</v>
      </c>
      <c r="AB1313" t="s">
        <v>246</v>
      </c>
      <c r="AC1313" t="s">
        <v>98</v>
      </c>
      <c r="AD1313" t="s">
        <v>63</v>
      </c>
      <c r="AE1313" t="s">
        <v>63</v>
      </c>
      <c r="AF1313" t="s">
        <v>114</v>
      </c>
      <c r="AG1313" t="s">
        <v>59</v>
      </c>
      <c r="AH1313" t="s">
        <v>54</v>
      </c>
      <c r="AI1313" t="s">
        <v>65</v>
      </c>
      <c r="AJ1313" t="s">
        <v>20784</v>
      </c>
      <c r="AK1313">
        <v>176794557</v>
      </c>
      <c r="AL1313" t="s">
        <v>20785</v>
      </c>
      <c r="AM1313" t="s">
        <v>20786</v>
      </c>
      <c r="AN1313">
        <v>3578</v>
      </c>
      <c r="AP1313">
        <v>-1</v>
      </c>
      <c r="AQ1313" t="s">
        <v>69</v>
      </c>
      <c r="AR1313" t="s">
        <v>69</v>
      </c>
    </row>
    <row r="1314" spans="1:44" x14ac:dyDescent="0.25">
      <c r="A1314" t="s">
        <v>27036</v>
      </c>
      <c r="B1314" t="s">
        <v>27037</v>
      </c>
      <c r="C1314">
        <f>((DATEVALUE(LEFT(B1314, SEARCH("T",B1314)-1))+(TIMEVALUE(LEFT((RIGHT(B1314,LEN(B1314)-SEARCH("T",B1314))), SEARCH(".",(RIGHT(B1314,LEN(B1314)-SEARCH("T",B1314))))-1))))-(DATEVALUE(LEFT(A1314, SEARCH("T",A1314)-1))+(TIMEVALUE(LEFT((RIGHT(A1314,LEN(A1314)-SEARCH("T",A1314))), SEARCH(".",(RIGHT(A1314,LEN(A1314)-SEARCH("T",A1314))))-1)))))*24</f>
        <v>0.10277777787996456</v>
      </c>
      <c r="D1314">
        <f>C1314*60</f>
        <v>6.1666666727978736</v>
      </c>
      <c r="E1314" t="s">
        <v>27038</v>
      </c>
      <c r="F1314">
        <v>0.35501759999999999</v>
      </c>
      <c r="G1314">
        <v>37.559241499999999</v>
      </c>
      <c r="H1314">
        <v>1108.7768264700001</v>
      </c>
      <c r="I1314">
        <v>4.84</v>
      </c>
      <c r="J1314" t="s">
        <v>8494</v>
      </c>
      <c r="K1314" t="s">
        <v>1600</v>
      </c>
      <c r="L1314" t="s">
        <v>169</v>
      </c>
      <c r="M1314" t="s">
        <v>92</v>
      </c>
      <c r="N1314" t="s">
        <v>49</v>
      </c>
      <c r="O1314" t="s">
        <v>57</v>
      </c>
      <c r="P1314" t="s">
        <v>555</v>
      </c>
      <c r="Q1314" t="s">
        <v>52</v>
      </c>
      <c r="R1314" t="s">
        <v>53</v>
      </c>
      <c r="S1314" t="s">
        <v>54</v>
      </c>
      <c r="U1314" t="s">
        <v>55</v>
      </c>
      <c r="V1314" t="s">
        <v>191</v>
      </c>
      <c r="W1314" t="s">
        <v>56</v>
      </c>
      <c r="X1314" t="s">
        <v>53</v>
      </c>
      <c r="Y1314" t="s">
        <v>59</v>
      </c>
      <c r="Z1314" t="s">
        <v>53</v>
      </c>
      <c r="AA1314" t="s">
        <v>59</v>
      </c>
      <c r="AB1314" t="s">
        <v>79</v>
      </c>
      <c r="AC1314" t="s">
        <v>63</v>
      </c>
      <c r="AD1314" t="s">
        <v>63</v>
      </c>
      <c r="AE1314" t="s">
        <v>63</v>
      </c>
      <c r="AF1314" t="s">
        <v>64</v>
      </c>
      <c r="AG1314" t="s">
        <v>59</v>
      </c>
      <c r="AH1314" t="s">
        <v>53</v>
      </c>
      <c r="AI1314" t="s">
        <v>65</v>
      </c>
      <c r="AJ1314" t="s">
        <v>27039</v>
      </c>
      <c r="AK1314">
        <v>176932739</v>
      </c>
      <c r="AL1314" t="s">
        <v>27040</v>
      </c>
      <c r="AM1314" t="s">
        <v>27041</v>
      </c>
      <c r="AN1314">
        <v>4681</v>
      </c>
      <c r="AP1314">
        <v>-1</v>
      </c>
      <c r="AQ1314" t="s">
        <v>69</v>
      </c>
      <c r="AR1314" t="s">
        <v>69</v>
      </c>
    </row>
    <row r="1315" spans="1:44" x14ac:dyDescent="0.25">
      <c r="A1315" t="s">
        <v>32297</v>
      </c>
      <c r="B1315" t="s">
        <v>32298</v>
      </c>
      <c r="C1315">
        <f>((DATEVALUE(LEFT(B1315, SEARCH("T",B1315)-1))+(TIMEVALUE(LEFT((RIGHT(B1315,LEN(B1315)-SEARCH("T",B1315))), SEARCH(".",(RIGHT(B1315,LEN(B1315)-SEARCH("T",B1315))))-1))))-(DATEVALUE(LEFT(A1315, SEARCH("T",A1315)-1))+(TIMEVALUE(LEFT((RIGHT(A1315,LEN(A1315)-SEARCH("T",A1315))), SEARCH(".",(RIGHT(A1315,LEN(A1315)-SEARCH("T",A1315))))-1)))))*24</f>
        <v>0.10277777787996456</v>
      </c>
      <c r="D1315">
        <f>C1315*60</f>
        <v>6.1666666727978736</v>
      </c>
      <c r="E1315" t="s">
        <v>32299</v>
      </c>
      <c r="F1315">
        <v>-1.0171600999999999</v>
      </c>
      <c r="G1315">
        <v>34.4835347</v>
      </c>
      <c r="H1315">
        <v>1532.03330747</v>
      </c>
      <c r="I1315">
        <v>3.9</v>
      </c>
      <c r="J1315" t="s">
        <v>6309</v>
      </c>
      <c r="K1315" t="s">
        <v>6310</v>
      </c>
      <c r="L1315" t="s">
        <v>91</v>
      </c>
      <c r="M1315" t="s">
        <v>48</v>
      </c>
      <c r="N1315" t="s">
        <v>49</v>
      </c>
      <c r="O1315" t="s">
        <v>504</v>
      </c>
      <c r="P1315" t="s">
        <v>171</v>
      </c>
      <c r="Q1315" t="s">
        <v>110</v>
      </c>
      <c r="R1315" t="s">
        <v>53</v>
      </c>
      <c r="S1315" t="s">
        <v>53</v>
      </c>
      <c r="U1315" t="s">
        <v>130</v>
      </c>
      <c r="V1315" t="s">
        <v>191</v>
      </c>
      <c r="W1315" t="s">
        <v>112</v>
      </c>
      <c r="X1315" t="s">
        <v>53</v>
      </c>
      <c r="Y1315" t="s">
        <v>53</v>
      </c>
      <c r="Z1315" t="s">
        <v>59</v>
      </c>
      <c r="AA1315" t="s">
        <v>53</v>
      </c>
      <c r="AB1315" t="s">
        <v>246</v>
      </c>
      <c r="AC1315" t="s">
        <v>80</v>
      </c>
      <c r="AD1315" t="s">
        <v>62</v>
      </c>
      <c r="AE1315" t="s">
        <v>62</v>
      </c>
      <c r="AF1315" t="s">
        <v>64</v>
      </c>
      <c r="AG1315" t="s">
        <v>59</v>
      </c>
      <c r="AH1315" t="s">
        <v>53</v>
      </c>
      <c r="AI1315" t="s">
        <v>65</v>
      </c>
      <c r="AJ1315" t="s">
        <v>32300</v>
      </c>
      <c r="AK1315">
        <v>177065702</v>
      </c>
      <c r="AL1315" t="s">
        <v>32301</v>
      </c>
      <c r="AM1315" t="s">
        <v>32296</v>
      </c>
      <c r="AN1315">
        <v>5606</v>
      </c>
      <c r="AP1315">
        <v>-1</v>
      </c>
      <c r="AQ1315" t="s">
        <v>69</v>
      </c>
      <c r="AR1315" t="s">
        <v>69</v>
      </c>
    </row>
    <row r="1316" spans="1:44" x14ac:dyDescent="0.25">
      <c r="A1316" t="s">
        <v>16080</v>
      </c>
      <c r="B1316" t="s">
        <v>16081</v>
      </c>
      <c r="C1316">
        <f>((DATEVALUE(LEFT(B1316, SEARCH("T",B1316)-1))+(TIMEVALUE(LEFT((RIGHT(B1316,LEN(B1316)-SEARCH("T",B1316))), SEARCH(".",(RIGHT(B1316,LEN(B1316)-SEARCH("T",B1316))))-1))))-(DATEVALUE(LEFT(A1316, SEARCH("T",A1316)-1))+(TIMEVALUE(LEFT((RIGHT(A1316,LEN(A1316)-SEARCH("T",A1316))), SEARCH(".",(RIGHT(A1316,LEN(A1316)-SEARCH("T",A1316))))-1)))))*24</f>
        <v>0.10277777770534158</v>
      </c>
      <c r="D1316">
        <f>C1316*60</f>
        <v>6.1666666623204947</v>
      </c>
      <c r="E1316" t="s">
        <v>16082</v>
      </c>
      <c r="F1316">
        <v>-0.48187669999999999</v>
      </c>
      <c r="G1316">
        <v>37.125984099999997</v>
      </c>
      <c r="H1316">
        <v>1750.78397933</v>
      </c>
      <c r="I1316">
        <v>102.902</v>
      </c>
      <c r="J1316" t="s">
        <v>2851</v>
      </c>
      <c r="K1316" t="s">
        <v>2712</v>
      </c>
      <c r="L1316" t="s">
        <v>91</v>
      </c>
      <c r="M1316" t="s">
        <v>48</v>
      </c>
      <c r="N1316" t="s">
        <v>137</v>
      </c>
      <c r="O1316" t="s">
        <v>108</v>
      </c>
      <c r="P1316" t="s">
        <v>109</v>
      </c>
      <c r="Q1316" t="s">
        <v>147</v>
      </c>
      <c r="R1316" t="s">
        <v>53</v>
      </c>
      <c r="S1316" t="s">
        <v>59</v>
      </c>
      <c r="T1316" t="s">
        <v>138</v>
      </c>
      <c r="U1316" t="s">
        <v>96</v>
      </c>
      <c r="V1316" t="s">
        <v>57</v>
      </c>
      <c r="W1316" t="s">
        <v>57</v>
      </c>
      <c r="X1316" t="s">
        <v>59</v>
      </c>
      <c r="Y1316" t="s">
        <v>59</v>
      </c>
      <c r="Z1316" t="s">
        <v>53</v>
      </c>
      <c r="AA1316" t="s">
        <v>53</v>
      </c>
      <c r="AB1316" t="s">
        <v>123</v>
      </c>
      <c r="AC1316" t="s">
        <v>81</v>
      </c>
      <c r="AD1316" t="s">
        <v>80</v>
      </c>
      <c r="AE1316" t="s">
        <v>80</v>
      </c>
      <c r="AF1316" t="s">
        <v>376</v>
      </c>
      <c r="AG1316" t="s">
        <v>59</v>
      </c>
      <c r="AH1316" t="s">
        <v>59</v>
      </c>
      <c r="AI1316" t="s">
        <v>65</v>
      </c>
      <c r="AJ1316" t="s">
        <v>16083</v>
      </c>
      <c r="AK1316">
        <v>176747147</v>
      </c>
      <c r="AL1316" t="s">
        <v>16084</v>
      </c>
      <c r="AM1316" t="s">
        <v>16079</v>
      </c>
      <c r="AN1316">
        <v>2753</v>
      </c>
      <c r="AP1316">
        <v>-1</v>
      </c>
      <c r="AQ1316" t="s">
        <v>69</v>
      </c>
      <c r="AR1316" t="s">
        <v>69</v>
      </c>
    </row>
    <row r="1317" spans="1:44" x14ac:dyDescent="0.25">
      <c r="A1317" t="s">
        <v>26887</v>
      </c>
      <c r="B1317" t="s">
        <v>26888</v>
      </c>
      <c r="C1317">
        <f>((DATEVALUE(LEFT(B1317, SEARCH("T",B1317)-1))+(TIMEVALUE(LEFT((RIGHT(B1317,LEN(B1317)-SEARCH("T",B1317))), SEARCH(".",(RIGHT(B1317,LEN(B1317)-SEARCH("T",B1317))))-1))))-(DATEVALUE(LEFT(A1317, SEARCH("T",A1317)-1))+(TIMEVALUE(LEFT((RIGHT(A1317,LEN(A1317)-SEARCH("T",A1317))), SEARCH(".",(RIGHT(A1317,LEN(A1317)-SEARCH("T",A1317))))-1)))))*24</f>
        <v>0.10277777770534158</v>
      </c>
      <c r="D1317">
        <f>C1317*60</f>
        <v>6.1666666623204947</v>
      </c>
      <c r="E1317" t="s">
        <v>26889</v>
      </c>
      <c r="F1317">
        <v>-0.57398669999999996</v>
      </c>
      <c r="G1317">
        <v>37.260986500000001</v>
      </c>
      <c r="H1317">
        <v>1292.43604615</v>
      </c>
      <c r="I1317">
        <v>4.5999999999999996</v>
      </c>
      <c r="J1317" t="s">
        <v>3364</v>
      </c>
      <c r="K1317" t="s">
        <v>46</v>
      </c>
      <c r="L1317" t="s">
        <v>107</v>
      </c>
      <c r="M1317" t="s">
        <v>48</v>
      </c>
      <c r="N1317" t="s">
        <v>49</v>
      </c>
      <c r="O1317" t="s">
        <v>50</v>
      </c>
      <c r="P1317" t="s">
        <v>75</v>
      </c>
      <c r="Q1317" t="s">
        <v>147</v>
      </c>
      <c r="R1317" t="s">
        <v>59</v>
      </c>
      <c r="S1317" t="s">
        <v>53</v>
      </c>
      <c r="U1317" t="s">
        <v>111</v>
      </c>
      <c r="V1317" t="s">
        <v>56</v>
      </c>
      <c r="W1317" t="s">
        <v>76</v>
      </c>
      <c r="X1317" t="s">
        <v>58</v>
      </c>
      <c r="Y1317" t="s">
        <v>77</v>
      </c>
      <c r="Z1317" t="s">
        <v>59</v>
      </c>
      <c r="AA1317" t="s">
        <v>59</v>
      </c>
      <c r="AB1317" t="s">
        <v>113</v>
      </c>
      <c r="AC1317" t="s">
        <v>80</v>
      </c>
      <c r="AD1317" t="s">
        <v>63</v>
      </c>
      <c r="AE1317" t="s">
        <v>62</v>
      </c>
      <c r="AF1317" t="s">
        <v>114</v>
      </c>
      <c r="AG1317" t="s">
        <v>59</v>
      </c>
      <c r="AH1317" t="s">
        <v>53</v>
      </c>
      <c r="AI1317" t="s">
        <v>65</v>
      </c>
      <c r="AJ1317" t="s">
        <v>26890</v>
      </c>
      <c r="AK1317">
        <v>176930135</v>
      </c>
      <c r="AL1317" t="s">
        <v>26891</v>
      </c>
      <c r="AM1317" t="s">
        <v>26892</v>
      </c>
      <c r="AN1317">
        <v>4656</v>
      </c>
      <c r="AP1317">
        <v>-1</v>
      </c>
      <c r="AQ1317" t="s">
        <v>69</v>
      </c>
      <c r="AR1317" t="s">
        <v>69</v>
      </c>
    </row>
    <row r="1318" spans="1:44" x14ac:dyDescent="0.25">
      <c r="A1318" t="s">
        <v>3848</v>
      </c>
      <c r="B1318" t="s">
        <v>3849</v>
      </c>
      <c r="C1318">
        <f>((DATEVALUE(LEFT(B1318, SEARCH("T",B1318)-1))+(TIMEVALUE(LEFT((RIGHT(B1318,LEN(B1318)-SEARCH("T",B1318))), SEARCH(".",(RIGHT(B1318,LEN(B1318)-SEARCH("T",B1318))))-1))))-(DATEVALUE(LEFT(A1318, SEARCH("T",A1318)-1))+(TIMEVALUE(LEFT((RIGHT(A1318,LEN(A1318)-SEARCH("T",A1318))), SEARCH(".",(RIGHT(A1318,LEN(A1318)-SEARCH("T",A1318))))-1)))))*24</f>
        <v>0.1025000000372529</v>
      </c>
      <c r="D1318">
        <f>C1318*60</f>
        <v>6.1500000022351742</v>
      </c>
      <c r="E1318" t="s">
        <v>3850</v>
      </c>
      <c r="F1318">
        <v>-0.38660420000000001</v>
      </c>
      <c r="G1318">
        <v>35.208935599999997</v>
      </c>
      <c r="H1318">
        <v>1901.6067224200001</v>
      </c>
      <c r="I1318">
        <v>4.84</v>
      </c>
      <c r="J1318" t="s">
        <v>2467</v>
      </c>
      <c r="K1318" t="s">
        <v>2468</v>
      </c>
      <c r="L1318" t="s">
        <v>169</v>
      </c>
      <c r="M1318" t="s">
        <v>92</v>
      </c>
      <c r="N1318" t="s">
        <v>49</v>
      </c>
      <c r="O1318" t="s">
        <v>108</v>
      </c>
      <c r="P1318" t="s">
        <v>109</v>
      </c>
      <c r="Q1318" t="s">
        <v>52</v>
      </c>
      <c r="R1318" t="s">
        <v>53</v>
      </c>
      <c r="S1318" t="s">
        <v>53</v>
      </c>
      <c r="U1318" t="s">
        <v>111</v>
      </c>
      <c r="V1318" t="s">
        <v>56</v>
      </c>
      <c r="W1318" t="s">
        <v>595</v>
      </c>
      <c r="X1318" t="s">
        <v>59</v>
      </c>
      <c r="Y1318" t="s">
        <v>59</v>
      </c>
      <c r="Z1318" t="s">
        <v>53</v>
      </c>
      <c r="AA1318" t="s">
        <v>59</v>
      </c>
      <c r="AB1318" t="s">
        <v>97</v>
      </c>
      <c r="AC1318" t="s">
        <v>62</v>
      </c>
      <c r="AD1318" t="s">
        <v>63</v>
      </c>
      <c r="AE1318" t="s">
        <v>63</v>
      </c>
      <c r="AF1318" t="s">
        <v>114</v>
      </c>
      <c r="AG1318" t="s">
        <v>59</v>
      </c>
      <c r="AH1318" t="s">
        <v>53</v>
      </c>
      <c r="AI1318" t="s">
        <v>65</v>
      </c>
      <c r="AJ1318" t="s">
        <v>3851</v>
      </c>
      <c r="AK1318">
        <v>176574416</v>
      </c>
      <c r="AL1318" t="s">
        <v>3852</v>
      </c>
      <c r="AM1318" t="s">
        <v>3853</v>
      </c>
      <c r="AN1318">
        <v>642</v>
      </c>
      <c r="AP1318">
        <v>-1</v>
      </c>
      <c r="AQ1318" t="s">
        <v>69</v>
      </c>
      <c r="AR1318" t="s">
        <v>69</v>
      </c>
    </row>
    <row r="1319" spans="1:44" x14ac:dyDescent="0.25">
      <c r="A1319" t="s">
        <v>24933</v>
      </c>
      <c r="B1319" t="s">
        <v>24934</v>
      </c>
      <c r="C1319">
        <f>((DATEVALUE(LEFT(B1319, SEARCH("T",B1319)-1))+(TIMEVALUE(LEFT((RIGHT(B1319,LEN(B1319)-SEARCH("T",B1319))), SEARCH(".",(RIGHT(B1319,LEN(B1319)-SEARCH("T",B1319))))-1))))-(DATEVALUE(LEFT(A1319, SEARCH("T",A1319)-1))+(TIMEVALUE(LEFT((RIGHT(A1319,LEN(A1319)-SEARCH("T",A1319))), SEARCH(".",(RIGHT(A1319,LEN(A1319)-SEARCH("T",A1319))))-1)))))*24</f>
        <v>0.1025000000372529</v>
      </c>
      <c r="D1319">
        <f>C1319*60</f>
        <v>6.1500000022351742</v>
      </c>
      <c r="E1319" t="s">
        <v>24935</v>
      </c>
      <c r="F1319">
        <v>-0.31924999999999998</v>
      </c>
      <c r="G1319">
        <v>35.218885100000001</v>
      </c>
      <c r="H1319">
        <v>1979.38953668</v>
      </c>
      <c r="I1319">
        <v>3.9</v>
      </c>
      <c r="J1319" t="s">
        <v>6875</v>
      </c>
      <c r="K1319" t="s">
        <v>2468</v>
      </c>
      <c r="L1319" t="s">
        <v>47</v>
      </c>
      <c r="M1319" t="s">
        <v>48</v>
      </c>
      <c r="N1319" t="s">
        <v>1133</v>
      </c>
      <c r="O1319" t="s">
        <v>155</v>
      </c>
      <c r="P1319" t="s">
        <v>375</v>
      </c>
      <c r="Q1319" t="s">
        <v>110</v>
      </c>
      <c r="R1319" t="s">
        <v>53</v>
      </c>
      <c r="S1319" t="s">
        <v>53</v>
      </c>
      <c r="U1319" t="s">
        <v>111</v>
      </c>
      <c r="V1319" t="s">
        <v>56</v>
      </c>
      <c r="W1319" t="s">
        <v>595</v>
      </c>
      <c r="X1319" t="s">
        <v>59</v>
      </c>
      <c r="Y1319" t="s">
        <v>77</v>
      </c>
      <c r="Z1319" t="s">
        <v>53</v>
      </c>
      <c r="AA1319" t="s">
        <v>53</v>
      </c>
      <c r="AB1319" t="s">
        <v>79</v>
      </c>
      <c r="AC1319" t="s">
        <v>98</v>
      </c>
      <c r="AD1319" t="s">
        <v>62</v>
      </c>
      <c r="AE1319" t="s">
        <v>63</v>
      </c>
      <c r="AF1319" t="s">
        <v>114</v>
      </c>
      <c r="AG1319" t="s">
        <v>59</v>
      </c>
      <c r="AH1319" t="s">
        <v>53</v>
      </c>
      <c r="AI1319" t="s">
        <v>65</v>
      </c>
      <c r="AJ1319" t="s">
        <v>24936</v>
      </c>
      <c r="AK1319">
        <v>176916398</v>
      </c>
      <c r="AL1319" t="s">
        <v>24937</v>
      </c>
      <c r="AM1319" t="s">
        <v>24938</v>
      </c>
      <c r="AN1319">
        <v>4316</v>
      </c>
      <c r="AP1319">
        <v>-1</v>
      </c>
      <c r="AQ1319" t="s">
        <v>69</v>
      </c>
      <c r="AR1319" t="s">
        <v>69</v>
      </c>
    </row>
    <row r="1320" spans="1:44" x14ac:dyDescent="0.25">
      <c r="A1320" t="s">
        <v>29546</v>
      </c>
      <c r="B1320" t="s">
        <v>29547</v>
      </c>
      <c r="C1320">
        <f>((DATEVALUE(LEFT(B1320, SEARCH("T",B1320)-1))+(TIMEVALUE(LEFT((RIGHT(B1320,LEN(B1320)-SEARCH("T",B1320))), SEARCH(".",(RIGHT(B1320,LEN(B1320)-SEARCH("T",B1320))))-1))))-(DATEVALUE(LEFT(A1320, SEARCH("T",A1320)-1))+(TIMEVALUE(LEFT((RIGHT(A1320,LEN(A1320)-SEARCH("T",A1320))), SEARCH(".",(RIGHT(A1320,LEN(A1320)-SEARCH("T",A1320))))-1)))))*24</f>
        <v>0.1025000000372529</v>
      </c>
      <c r="D1320">
        <f>C1320*60</f>
        <v>6.1500000022351742</v>
      </c>
      <c r="E1320" t="s">
        <v>29548</v>
      </c>
      <c r="F1320">
        <v>1.0170815</v>
      </c>
      <c r="G1320">
        <v>35.000383900000003</v>
      </c>
      <c r="H1320">
        <v>1876.20968533</v>
      </c>
      <c r="I1320">
        <v>4.08</v>
      </c>
      <c r="J1320" t="s">
        <v>2002</v>
      </c>
      <c r="K1320" t="s">
        <v>122</v>
      </c>
      <c r="L1320" t="s">
        <v>169</v>
      </c>
      <c r="M1320" t="s">
        <v>48</v>
      </c>
      <c r="N1320" t="s">
        <v>49</v>
      </c>
      <c r="O1320" t="s">
        <v>504</v>
      </c>
      <c r="P1320" t="s">
        <v>75</v>
      </c>
      <c r="Q1320" t="s">
        <v>147</v>
      </c>
      <c r="R1320" t="s">
        <v>53</v>
      </c>
      <c r="S1320" t="s">
        <v>53</v>
      </c>
      <c r="U1320" t="s">
        <v>55</v>
      </c>
      <c r="V1320" t="s">
        <v>56</v>
      </c>
      <c r="W1320" t="s">
        <v>112</v>
      </c>
      <c r="X1320" t="s">
        <v>53</v>
      </c>
      <c r="Y1320" t="s">
        <v>77</v>
      </c>
      <c r="Z1320" t="s">
        <v>53</v>
      </c>
      <c r="AA1320" t="s">
        <v>53</v>
      </c>
      <c r="AB1320" t="s">
        <v>208</v>
      </c>
      <c r="AC1320" t="s">
        <v>98</v>
      </c>
      <c r="AD1320" t="s">
        <v>63</v>
      </c>
      <c r="AE1320" t="s">
        <v>63</v>
      </c>
      <c r="AF1320" t="s">
        <v>530</v>
      </c>
      <c r="AG1320" t="s">
        <v>59</v>
      </c>
      <c r="AH1320" t="s">
        <v>53</v>
      </c>
      <c r="AI1320" t="s">
        <v>65</v>
      </c>
      <c r="AJ1320" t="s">
        <v>29549</v>
      </c>
      <c r="AK1320">
        <v>176970304</v>
      </c>
      <c r="AL1320" t="s">
        <v>29550</v>
      </c>
      <c r="AM1320" t="s">
        <v>29545</v>
      </c>
      <c r="AN1320">
        <v>5121</v>
      </c>
      <c r="AP1320">
        <v>-1</v>
      </c>
      <c r="AQ1320" t="s">
        <v>69</v>
      </c>
      <c r="AR1320" t="s">
        <v>69</v>
      </c>
    </row>
    <row r="1321" spans="1:44" x14ac:dyDescent="0.25">
      <c r="A1321" t="s">
        <v>18840</v>
      </c>
      <c r="B1321" t="s">
        <v>18841</v>
      </c>
      <c r="C1321">
        <f>((DATEVALUE(LEFT(B1321, SEARCH("T",B1321)-1))+(TIMEVALUE(LEFT((RIGHT(B1321,LEN(B1321)-SEARCH("T",B1321))), SEARCH(".",(RIGHT(B1321,LEN(B1321)-SEARCH("T",B1321))))-1))))-(DATEVALUE(LEFT(A1321, SEARCH("T",A1321)-1))+(TIMEVALUE(LEFT((RIGHT(A1321,LEN(A1321)-SEARCH("T",A1321))), SEARCH(".",(RIGHT(A1321,LEN(A1321)-SEARCH("T",A1321))))-1)))))*24</f>
        <v>0.10249999986262992</v>
      </c>
      <c r="D1321">
        <f>C1321*60</f>
        <v>6.1499999917577952</v>
      </c>
      <c r="E1321" t="s">
        <v>18842</v>
      </c>
      <c r="F1321">
        <v>0.2648797</v>
      </c>
      <c r="G1321">
        <v>36.536966200000002</v>
      </c>
      <c r="H1321">
        <v>1865.1211445599999</v>
      </c>
      <c r="I1321">
        <v>4.84</v>
      </c>
      <c r="J1321" t="s">
        <v>2383</v>
      </c>
      <c r="K1321" t="s">
        <v>2384</v>
      </c>
      <c r="L1321" t="s">
        <v>145</v>
      </c>
      <c r="M1321" t="s">
        <v>48</v>
      </c>
      <c r="N1321" t="s">
        <v>137</v>
      </c>
      <c r="O1321" t="s">
        <v>93</v>
      </c>
      <c r="P1321" t="s">
        <v>375</v>
      </c>
      <c r="Q1321" t="s">
        <v>52</v>
      </c>
      <c r="R1321" t="s">
        <v>53</v>
      </c>
      <c r="S1321" t="s">
        <v>53</v>
      </c>
      <c r="U1321" t="s">
        <v>55</v>
      </c>
      <c r="V1321" t="s">
        <v>57</v>
      </c>
      <c r="W1321" t="s">
        <v>57</v>
      </c>
      <c r="X1321" t="s">
        <v>59</v>
      </c>
      <c r="Y1321" t="s">
        <v>53</v>
      </c>
      <c r="Z1321" t="s">
        <v>59</v>
      </c>
      <c r="AA1321" t="s">
        <v>59</v>
      </c>
      <c r="AB1321" t="s">
        <v>113</v>
      </c>
      <c r="AC1321" t="s">
        <v>98</v>
      </c>
      <c r="AD1321" t="s">
        <v>80</v>
      </c>
      <c r="AE1321" t="s">
        <v>63</v>
      </c>
      <c r="AF1321" t="s">
        <v>506</v>
      </c>
      <c r="AG1321" t="s">
        <v>308</v>
      </c>
      <c r="AH1321" t="s">
        <v>59</v>
      </c>
      <c r="AI1321" t="s">
        <v>65</v>
      </c>
      <c r="AJ1321" t="s">
        <v>18843</v>
      </c>
      <c r="AK1321">
        <v>176783166</v>
      </c>
      <c r="AL1321" t="s">
        <v>18844</v>
      </c>
      <c r="AM1321" t="s">
        <v>18845</v>
      </c>
      <c r="AN1321">
        <v>3240</v>
      </c>
      <c r="AP1321">
        <v>-1</v>
      </c>
      <c r="AQ1321" t="s">
        <v>69</v>
      </c>
      <c r="AR1321" t="s">
        <v>69</v>
      </c>
    </row>
    <row r="1322" spans="1:44" x14ac:dyDescent="0.25">
      <c r="A1322" t="s">
        <v>29158</v>
      </c>
      <c r="B1322" t="s">
        <v>29159</v>
      </c>
      <c r="C1322">
        <f>((DATEVALUE(LEFT(B1322, SEARCH("T",B1322)-1))+(TIMEVALUE(LEFT((RIGHT(B1322,LEN(B1322)-SEARCH("T",B1322))), SEARCH(".",(RIGHT(B1322,LEN(B1322)-SEARCH("T",B1322))))-1))))-(DATEVALUE(LEFT(A1322, SEARCH("T",A1322)-1))+(TIMEVALUE(LEFT((RIGHT(A1322,LEN(A1322)-SEARCH("T",A1322))), SEARCH(".",(RIGHT(A1322,LEN(A1322)-SEARCH("T",A1322))))-1)))))*24</f>
        <v>0.10249999986262992</v>
      </c>
      <c r="D1322">
        <f>C1322*60</f>
        <v>6.1499999917577952</v>
      </c>
      <c r="E1322" t="s">
        <v>29160</v>
      </c>
      <c r="F1322">
        <v>1.024105</v>
      </c>
      <c r="G1322">
        <v>35.021726700000002</v>
      </c>
      <c r="H1322">
        <v>1841.0038391600001</v>
      </c>
      <c r="I1322">
        <v>3.9</v>
      </c>
      <c r="J1322" t="s">
        <v>2002</v>
      </c>
      <c r="K1322" t="s">
        <v>122</v>
      </c>
      <c r="L1322" t="s">
        <v>91</v>
      </c>
      <c r="M1322" t="s">
        <v>48</v>
      </c>
      <c r="N1322" t="s">
        <v>49</v>
      </c>
      <c r="O1322" t="s">
        <v>108</v>
      </c>
      <c r="P1322" t="s">
        <v>75</v>
      </c>
      <c r="Q1322" t="s">
        <v>110</v>
      </c>
      <c r="R1322" t="s">
        <v>53</v>
      </c>
      <c r="S1322" t="s">
        <v>54</v>
      </c>
      <c r="U1322" t="s">
        <v>55</v>
      </c>
      <c r="V1322" t="s">
        <v>56</v>
      </c>
      <c r="W1322" t="s">
        <v>57</v>
      </c>
      <c r="X1322" t="s">
        <v>58</v>
      </c>
      <c r="Y1322" t="s">
        <v>59</v>
      </c>
      <c r="Z1322" t="s">
        <v>53</v>
      </c>
      <c r="AA1322" t="s">
        <v>59</v>
      </c>
      <c r="AB1322" t="s">
        <v>123</v>
      </c>
      <c r="AC1322" t="s">
        <v>62</v>
      </c>
      <c r="AD1322" t="s">
        <v>80</v>
      </c>
      <c r="AE1322" t="s">
        <v>80</v>
      </c>
      <c r="AF1322" t="s">
        <v>64</v>
      </c>
      <c r="AG1322" t="s">
        <v>59</v>
      </c>
      <c r="AH1322" t="s">
        <v>54</v>
      </c>
      <c r="AI1322" t="s">
        <v>65</v>
      </c>
      <c r="AJ1322" t="s">
        <v>29161</v>
      </c>
      <c r="AK1322">
        <v>176970156</v>
      </c>
      <c r="AL1322" t="s">
        <v>29162</v>
      </c>
      <c r="AM1322" t="s">
        <v>29163</v>
      </c>
      <c r="AN1322">
        <v>5052</v>
      </c>
      <c r="AP1322">
        <v>-1</v>
      </c>
      <c r="AQ1322" t="s">
        <v>69</v>
      </c>
      <c r="AR1322" t="s">
        <v>69</v>
      </c>
    </row>
    <row r="1323" spans="1:44" x14ac:dyDescent="0.25">
      <c r="A1323" t="s">
        <v>29204</v>
      </c>
      <c r="B1323" t="s">
        <v>29205</v>
      </c>
      <c r="C1323">
        <f>((DATEVALUE(LEFT(B1323, SEARCH("T",B1323)-1))+(TIMEVALUE(LEFT((RIGHT(B1323,LEN(B1323)-SEARCH("T",B1323))), SEARCH(".",(RIGHT(B1323,LEN(B1323)-SEARCH("T",B1323))))-1))))-(DATEVALUE(LEFT(A1323, SEARCH("T",A1323)-1))+(TIMEVALUE(LEFT((RIGHT(A1323,LEN(A1323)-SEARCH("T",A1323))), SEARCH(".",(RIGHT(A1323,LEN(A1323)-SEARCH("T",A1323))))-1)))))*24</f>
        <v>0.10222222236916423</v>
      </c>
      <c r="D1323">
        <f>C1323*60</f>
        <v>6.1333333421498537</v>
      </c>
      <c r="E1323" t="s">
        <v>29206</v>
      </c>
      <c r="F1323">
        <v>1.0240081000000001</v>
      </c>
      <c r="G1323">
        <v>35.029850000000003</v>
      </c>
      <c r="H1323">
        <v>1889.2165391999999</v>
      </c>
      <c r="I1323">
        <v>4.8869999999999996</v>
      </c>
      <c r="J1323" t="s">
        <v>2002</v>
      </c>
      <c r="K1323" t="s">
        <v>122</v>
      </c>
      <c r="L1323" t="s">
        <v>74</v>
      </c>
      <c r="M1323" t="s">
        <v>92</v>
      </c>
      <c r="N1323" t="s">
        <v>137</v>
      </c>
      <c r="O1323" t="s">
        <v>108</v>
      </c>
      <c r="P1323" t="s">
        <v>75</v>
      </c>
      <c r="Q1323" t="s">
        <v>110</v>
      </c>
      <c r="R1323" t="s">
        <v>59</v>
      </c>
      <c r="S1323" t="s">
        <v>59</v>
      </c>
      <c r="T1323" t="s">
        <v>138</v>
      </c>
      <c r="U1323" t="s">
        <v>96</v>
      </c>
      <c r="V1323" t="s">
        <v>191</v>
      </c>
      <c r="W1323" t="s">
        <v>112</v>
      </c>
      <c r="X1323" t="s">
        <v>59</v>
      </c>
      <c r="Y1323" t="s">
        <v>59</v>
      </c>
      <c r="Z1323" t="s">
        <v>53</v>
      </c>
      <c r="AA1323" t="s">
        <v>53</v>
      </c>
      <c r="AB1323" t="s">
        <v>123</v>
      </c>
      <c r="AC1323" t="s">
        <v>80</v>
      </c>
      <c r="AD1323" t="s">
        <v>80</v>
      </c>
      <c r="AE1323" t="s">
        <v>63</v>
      </c>
      <c r="AF1323" t="s">
        <v>413</v>
      </c>
      <c r="AG1323" t="s">
        <v>59</v>
      </c>
      <c r="AH1323" t="s">
        <v>53</v>
      </c>
      <c r="AI1323" t="s">
        <v>65</v>
      </c>
      <c r="AJ1323" t="s">
        <v>29207</v>
      </c>
      <c r="AK1323">
        <v>176970169</v>
      </c>
      <c r="AL1323" t="s">
        <v>29208</v>
      </c>
      <c r="AM1323" t="s">
        <v>29209</v>
      </c>
      <c r="AN1323">
        <v>5060</v>
      </c>
      <c r="AP1323">
        <v>-1</v>
      </c>
      <c r="AQ1323" t="s">
        <v>69</v>
      </c>
      <c r="AR1323" t="s">
        <v>69</v>
      </c>
    </row>
    <row r="1324" spans="1:44" x14ac:dyDescent="0.25">
      <c r="A1324" t="s">
        <v>5859</v>
      </c>
      <c r="B1324" t="s">
        <v>5860</v>
      </c>
      <c r="C1324">
        <f>((DATEVALUE(LEFT(B1324, SEARCH("T",B1324)-1))+(TIMEVALUE(LEFT((RIGHT(B1324,LEN(B1324)-SEARCH("T",B1324))), SEARCH(".",(RIGHT(B1324,LEN(B1324)-SEARCH("T",B1324))))-1))))-(DATEVALUE(LEFT(A1324, SEARCH("T",A1324)-1))+(TIMEVALUE(LEFT((RIGHT(A1324,LEN(A1324)-SEARCH("T",A1324))), SEARCH(".",(RIGHT(A1324,LEN(A1324)-SEARCH("T",A1324))))-1)))))*24</f>
        <v>0.10222222219454125</v>
      </c>
      <c r="D1324">
        <f>C1324*60</f>
        <v>6.1333333316724747</v>
      </c>
      <c r="E1324" t="s">
        <v>5861</v>
      </c>
      <c r="F1324">
        <v>-1.3205315</v>
      </c>
      <c r="G1324">
        <v>36.892687299999999</v>
      </c>
      <c r="H1324">
        <v>1695.5858354899999</v>
      </c>
      <c r="I1324">
        <v>4.95</v>
      </c>
      <c r="J1324" t="s">
        <v>5732</v>
      </c>
      <c r="K1324" t="s">
        <v>2476</v>
      </c>
      <c r="L1324" t="s">
        <v>145</v>
      </c>
      <c r="M1324" t="s">
        <v>48</v>
      </c>
      <c r="N1324" t="s">
        <v>146</v>
      </c>
      <c r="O1324" t="s">
        <v>155</v>
      </c>
      <c r="P1324" t="s">
        <v>710</v>
      </c>
      <c r="Q1324" t="s">
        <v>147</v>
      </c>
      <c r="R1324" t="s">
        <v>53</v>
      </c>
      <c r="S1324" t="s">
        <v>54</v>
      </c>
      <c r="U1324" t="s">
        <v>55</v>
      </c>
      <c r="V1324" t="s">
        <v>56</v>
      </c>
      <c r="W1324" t="s">
        <v>57</v>
      </c>
      <c r="X1324" t="s">
        <v>59</v>
      </c>
      <c r="Y1324" t="s">
        <v>59</v>
      </c>
      <c r="Z1324" t="s">
        <v>53</v>
      </c>
      <c r="AA1324" t="s">
        <v>53</v>
      </c>
      <c r="AB1324" t="s">
        <v>113</v>
      </c>
      <c r="AC1324" t="s">
        <v>98</v>
      </c>
      <c r="AD1324" t="s">
        <v>62</v>
      </c>
      <c r="AE1324" t="s">
        <v>63</v>
      </c>
      <c r="AF1324" t="s">
        <v>114</v>
      </c>
      <c r="AG1324" t="s">
        <v>59</v>
      </c>
      <c r="AH1324" t="s">
        <v>53</v>
      </c>
      <c r="AI1324" t="s">
        <v>65</v>
      </c>
      <c r="AJ1324" t="s">
        <v>5862</v>
      </c>
      <c r="AK1324">
        <v>176876840</v>
      </c>
      <c r="AL1324" t="s">
        <v>5863</v>
      </c>
      <c r="AM1324" t="s">
        <v>5864</v>
      </c>
      <c r="AN1324">
        <v>993</v>
      </c>
      <c r="AP1324">
        <v>-1</v>
      </c>
      <c r="AQ1324" t="s">
        <v>69</v>
      </c>
      <c r="AR1324" t="s">
        <v>69</v>
      </c>
    </row>
    <row r="1325" spans="1:44" x14ac:dyDescent="0.25">
      <c r="A1325" t="s">
        <v>7264</v>
      </c>
      <c r="B1325" t="s">
        <v>7265</v>
      </c>
      <c r="C1325">
        <f>((DATEVALUE(LEFT(B1325, SEARCH("T",B1325)-1))+(TIMEVALUE(LEFT((RIGHT(B1325,LEN(B1325)-SEARCH("T",B1325))), SEARCH(".",(RIGHT(B1325,LEN(B1325)-SEARCH("T",B1325))))-1))))-(DATEVALUE(LEFT(A1325, SEARCH("T",A1325)-1))+(TIMEVALUE(LEFT((RIGHT(A1325,LEN(A1325)-SEARCH("T",A1325))), SEARCH(".",(RIGHT(A1325,LEN(A1325)-SEARCH("T",A1325))))-1)))))*24</f>
        <v>0.10222222219454125</v>
      </c>
      <c r="D1325">
        <f>C1325*60</f>
        <v>6.1333333316724747</v>
      </c>
      <c r="E1325" t="s">
        <v>7266</v>
      </c>
      <c r="F1325">
        <v>-0.95682619999999996</v>
      </c>
      <c r="G1325">
        <v>36.8965301</v>
      </c>
      <c r="H1325">
        <v>1776.2287718499999</v>
      </c>
      <c r="I1325">
        <v>4.883</v>
      </c>
      <c r="J1325" t="s">
        <v>7238</v>
      </c>
      <c r="K1325" t="s">
        <v>2424</v>
      </c>
      <c r="L1325" t="s">
        <v>91</v>
      </c>
      <c r="M1325" t="s">
        <v>92</v>
      </c>
      <c r="N1325" t="s">
        <v>137</v>
      </c>
      <c r="O1325" t="s">
        <v>108</v>
      </c>
      <c r="P1325" t="s">
        <v>109</v>
      </c>
      <c r="Q1325" t="s">
        <v>110</v>
      </c>
      <c r="R1325" t="s">
        <v>53</v>
      </c>
      <c r="S1325" t="s">
        <v>54</v>
      </c>
      <c r="U1325" t="s">
        <v>130</v>
      </c>
      <c r="V1325" t="s">
        <v>56</v>
      </c>
      <c r="W1325" t="s">
        <v>56</v>
      </c>
      <c r="X1325" t="s">
        <v>53</v>
      </c>
      <c r="Y1325" t="s">
        <v>53</v>
      </c>
      <c r="Z1325" t="s">
        <v>207</v>
      </c>
      <c r="AA1325" t="s">
        <v>53</v>
      </c>
      <c r="AB1325" t="s">
        <v>113</v>
      </c>
      <c r="AC1325" t="s">
        <v>81</v>
      </c>
      <c r="AD1325" t="s">
        <v>80</v>
      </c>
      <c r="AE1325" t="s">
        <v>63</v>
      </c>
      <c r="AF1325" t="s">
        <v>114</v>
      </c>
      <c r="AG1325" t="s">
        <v>308</v>
      </c>
      <c r="AH1325" t="s">
        <v>53</v>
      </c>
      <c r="AI1325" t="s">
        <v>65</v>
      </c>
      <c r="AJ1325" t="s">
        <v>7267</v>
      </c>
      <c r="AK1325">
        <v>176540145</v>
      </c>
      <c r="AL1325" t="s">
        <v>7268</v>
      </c>
      <c r="AM1325" t="s">
        <v>7269</v>
      </c>
      <c r="AN1325">
        <v>1232</v>
      </c>
      <c r="AP1325">
        <v>-1</v>
      </c>
      <c r="AQ1325" t="s">
        <v>69</v>
      </c>
      <c r="AR1325" t="s">
        <v>69</v>
      </c>
    </row>
    <row r="1326" spans="1:44" x14ac:dyDescent="0.25">
      <c r="A1326" t="s">
        <v>2691</v>
      </c>
      <c r="B1326" t="s">
        <v>2692</v>
      </c>
      <c r="C1326">
        <f>((DATEVALUE(LEFT(B1326, SEARCH("T",B1326)-1))+(TIMEVALUE(LEFT((RIGHT(B1326,LEN(B1326)-SEARCH("T",B1326))), SEARCH(".",(RIGHT(B1326,LEN(B1326)-SEARCH("T",B1326))))-1))))-(DATEVALUE(LEFT(A1326, SEARCH("T",A1326)-1))+(TIMEVALUE(LEFT((RIGHT(A1326,LEN(A1326)-SEARCH("T",A1326))), SEARCH(".",(RIGHT(A1326,LEN(A1326)-SEARCH("T",A1326))))-1)))))*24</f>
        <v>0.10194444452645257</v>
      </c>
      <c r="D1326">
        <f>C1326*60</f>
        <v>6.1166666715871543</v>
      </c>
      <c r="E1326" t="s">
        <v>2693</v>
      </c>
      <c r="F1326">
        <v>-0.56189880000000003</v>
      </c>
      <c r="G1326">
        <v>37.265044699999997</v>
      </c>
      <c r="H1326">
        <v>1388.10049054</v>
      </c>
      <c r="I1326">
        <v>4.4000000000000004</v>
      </c>
      <c r="J1326" t="s">
        <v>45</v>
      </c>
      <c r="K1326" t="s">
        <v>46</v>
      </c>
      <c r="L1326" t="s">
        <v>169</v>
      </c>
      <c r="M1326" t="s">
        <v>48</v>
      </c>
      <c r="N1326" t="s">
        <v>137</v>
      </c>
      <c r="O1326" t="s">
        <v>155</v>
      </c>
      <c r="P1326" t="s">
        <v>51</v>
      </c>
      <c r="Q1326" t="s">
        <v>52</v>
      </c>
      <c r="R1326" t="s">
        <v>53</v>
      </c>
      <c r="S1326" t="s">
        <v>59</v>
      </c>
      <c r="T1326" t="s">
        <v>138</v>
      </c>
      <c r="U1326" t="s">
        <v>96</v>
      </c>
      <c r="V1326" t="s">
        <v>56</v>
      </c>
      <c r="W1326" t="s">
        <v>112</v>
      </c>
      <c r="X1326" t="s">
        <v>59</v>
      </c>
      <c r="Y1326" t="s">
        <v>59</v>
      </c>
      <c r="Z1326" t="s">
        <v>53</v>
      </c>
      <c r="AA1326" t="s">
        <v>53</v>
      </c>
      <c r="AB1326" t="s">
        <v>355</v>
      </c>
      <c r="AC1326" t="s">
        <v>98</v>
      </c>
      <c r="AD1326" t="s">
        <v>63</v>
      </c>
      <c r="AE1326" t="s">
        <v>63</v>
      </c>
      <c r="AF1326" t="s">
        <v>413</v>
      </c>
      <c r="AG1326" t="s">
        <v>59</v>
      </c>
      <c r="AH1326" t="s">
        <v>53</v>
      </c>
      <c r="AI1326" t="s">
        <v>65</v>
      </c>
      <c r="AJ1326" t="s">
        <v>2694</v>
      </c>
      <c r="AK1326">
        <v>176904841</v>
      </c>
      <c r="AL1326" t="s">
        <v>2695</v>
      </c>
      <c r="AM1326" t="s">
        <v>2690</v>
      </c>
      <c r="AN1326">
        <v>443</v>
      </c>
      <c r="AP1326">
        <v>-1</v>
      </c>
      <c r="AQ1326" t="s">
        <v>69</v>
      </c>
      <c r="AR1326" t="s">
        <v>69</v>
      </c>
    </row>
    <row r="1327" spans="1:44" x14ac:dyDescent="0.25">
      <c r="A1327" t="s">
        <v>7410</v>
      </c>
      <c r="B1327" t="s">
        <v>7411</v>
      </c>
      <c r="C1327">
        <f>((DATEVALUE(LEFT(B1327, SEARCH("T",B1327)-1))+(TIMEVALUE(LEFT((RIGHT(B1327,LEN(B1327)-SEARCH("T",B1327))), SEARCH(".",(RIGHT(B1327,LEN(B1327)-SEARCH("T",B1327))))-1))))-(DATEVALUE(LEFT(A1327, SEARCH("T",A1327)-1))+(TIMEVALUE(LEFT((RIGHT(A1327,LEN(A1327)-SEARCH("T",A1327))), SEARCH(".",(RIGHT(A1327,LEN(A1327)-SEARCH("T",A1327))))-1)))))*24</f>
        <v>0.10194444452645257</v>
      </c>
      <c r="D1327">
        <f>C1327*60</f>
        <v>6.1166666715871543</v>
      </c>
      <c r="E1327" t="s">
        <v>7412</v>
      </c>
      <c r="F1327">
        <v>3.2326500000000001E-2</v>
      </c>
      <c r="G1327">
        <v>36.360117799999998</v>
      </c>
      <c r="H1327">
        <v>2351.7969376000001</v>
      </c>
      <c r="I1327">
        <v>7.32</v>
      </c>
      <c r="J1327" t="s">
        <v>3650</v>
      </c>
      <c r="K1327" t="s">
        <v>2384</v>
      </c>
      <c r="L1327" t="s">
        <v>74</v>
      </c>
      <c r="M1327" t="s">
        <v>48</v>
      </c>
      <c r="N1327" t="s">
        <v>49</v>
      </c>
      <c r="O1327" t="s">
        <v>155</v>
      </c>
      <c r="P1327" t="s">
        <v>51</v>
      </c>
      <c r="Q1327" t="s">
        <v>147</v>
      </c>
      <c r="R1327" t="s">
        <v>59</v>
      </c>
      <c r="S1327" t="s">
        <v>53</v>
      </c>
      <c r="U1327" t="s">
        <v>111</v>
      </c>
      <c r="V1327" t="s">
        <v>156</v>
      </c>
      <c r="W1327" t="s">
        <v>76</v>
      </c>
      <c r="X1327" t="s">
        <v>59</v>
      </c>
      <c r="Y1327" t="s">
        <v>53</v>
      </c>
      <c r="Z1327" t="s">
        <v>53</v>
      </c>
      <c r="AA1327" t="s">
        <v>53</v>
      </c>
      <c r="AB1327" t="s">
        <v>355</v>
      </c>
      <c r="AC1327" t="s">
        <v>98</v>
      </c>
      <c r="AD1327" t="s">
        <v>63</v>
      </c>
      <c r="AE1327" t="s">
        <v>63</v>
      </c>
      <c r="AF1327" t="s">
        <v>114</v>
      </c>
      <c r="AG1327" t="s">
        <v>53</v>
      </c>
      <c r="AH1327" t="s">
        <v>53</v>
      </c>
      <c r="AI1327" t="s">
        <v>65</v>
      </c>
      <c r="AJ1327" t="s">
        <v>7413</v>
      </c>
      <c r="AK1327">
        <v>176543920</v>
      </c>
      <c r="AL1327" t="s">
        <v>7414</v>
      </c>
      <c r="AM1327" t="s">
        <v>7415</v>
      </c>
      <c r="AN1327">
        <v>1257</v>
      </c>
      <c r="AP1327">
        <v>-1</v>
      </c>
      <c r="AQ1327" t="s">
        <v>69</v>
      </c>
      <c r="AR1327" t="s">
        <v>69</v>
      </c>
    </row>
    <row r="1328" spans="1:44" x14ac:dyDescent="0.25">
      <c r="A1328" t="s">
        <v>9854</v>
      </c>
      <c r="B1328" t="s">
        <v>9855</v>
      </c>
      <c r="C1328">
        <f>((DATEVALUE(LEFT(B1328, SEARCH("T",B1328)-1))+(TIMEVALUE(LEFT((RIGHT(B1328,LEN(B1328)-SEARCH("T",B1328))), SEARCH(".",(RIGHT(B1328,LEN(B1328)-SEARCH("T",B1328))))-1))))-(DATEVALUE(LEFT(A1328, SEARCH("T",A1328)-1))+(TIMEVALUE(LEFT((RIGHT(A1328,LEN(A1328)-SEARCH("T",A1328))), SEARCH(".",(RIGHT(A1328,LEN(A1328)-SEARCH("T",A1328))))-1)))))*24</f>
        <v>0.10194444452645257</v>
      </c>
      <c r="D1328">
        <f>C1328*60</f>
        <v>6.1166666715871543</v>
      </c>
      <c r="E1328" t="s">
        <v>9856</v>
      </c>
      <c r="F1328">
        <v>-9.0857999999999998E-3</v>
      </c>
      <c r="G1328">
        <v>37.660497599999999</v>
      </c>
      <c r="H1328">
        <v>1564.50132902</v>
      </c>
      <c r="I1328">
        <v>4.9660000000000002</v>
      </c>
      <c r="J1328" t="s">
        <v>9857</v>
      </c>
      <c r="K1328" t="s">
        <v>754</v>
      </c>
      <c r="L1328" t="s">
        <v>145</v>
      </c>
      <c r="M1328" t="s">
        <v>92</v>
      </c>
      <c r="N1328" t="s">
        <v>146</v>
      </c>
      <c r="O1328" t="s">
        <v>108</v>
      </c>
      <c r="P1328" t="s">
        <v>375</v>
      </c>
      <c r="Q1328" t="s">
        <v>52</v>
      </c>
      <c r="R1328" t="s">
        <v>53</v>
      </c>
      <c r="S1328" t="s">
        <v>59</v>
      </c>
      <c r="T1328" t="s">
        <v>138</v>
      </c>
      <c r="U1328" t="s">
        <v>111</v>
      </c>
      <c r="V1328" t="s">
        <v>57</v>
      </c>
      <c r="W1328" t="s">
        <v>57</v>
      </c>
      <c r="X1328" t="s">
        <v>59</v>
      </c>
      <c r="Y1328" t="s">
        <v>59</v>
      </c>
      <c r="Z1328" t="s">
        <v>53</v>
      </c>
      <c r="AA1328" t="s">
        <v>53</v>
      </c>
      <c r="AB1328" t="s">
        <v>246</v>
      </c>
      <c r="AC1328" t="s">
        <v>98</v>
      </c>
      <c r="AD1328" t="s">
        <v>98</v>
      </c>
      <c r="AE1328" t="s">
        <v>63</v>
      </c>
      <c r="AF1328" t="s">
        <v>114</v>
      </c>
      <c r="AG1328" t="s">
        <v>59</v>
      </c>
      <c r="AH1328" t="s">
        <v>53</v>
      </c>
      <c r="AI1328" t="s">
        <v>65</v>
      </c>
      <c r="AJ1328" t="s">
        <v>9858</v>
      </c>
      <c r="AK1328">
        <v>176595776</v>
      </c>
      <c r="AL1328" t="s">
        <v>9859</v>
      </c>
      <c r="AM1328" t="s">
        <v>9853</v>
      </c>
      <c r="AN1328">
        <v>1677</v>
      </c>
      <c r="AP1328">
        <v>-1</v>
      </c>
      <c r="AQ1328" t="s">
        <v>69</v>
      </c>
      <c r="AR1328" t="s">
        <v>69</v>
      </c>
    </row>
    <row r="1329" spans="1:44" x14ac:dyDescent="0.25">
      <c r="A1329" t="s">
        <v>9894</v>
      </c>
      <c r="B1329" t="s">
        <v>9895</v>
      </c>
      <c r="C1329">
        <f>((DATEVALUE(LEFT(B1329, SEARCH("T",B1329)-1))+(TIMEVALUE(LEFT((RIGHT(B1329,LEN(B1329)-SEARCH("T",B1329))), SEARCH(".",(RIGHT(B1329,LEN(B1329)-SEARCH("T",B1329))))-1))))-(DATEVALUE(LEFT(A1329, SEARCH("T",A1329)-1))+(TIMEVALUE(LEFT((RIGHT(A1329,LEN(A1329)-SEARCH("T",A1329))), SEARCH(".",(RIGHT(A1329,LEN(A1329)-SEARCH("T",A1329))))-1)))))*24</f>
        <v>0.10194444435182959</v>
      </c>
      <c r="D1329">
        <f>C1329*60</f>
        <v>6.1166666611097753</v>
      </c>
      <c r="E1329" t="s">
        <v>9896</v>
      </c>
      <c r="F1329">
        <v>-1.0338200000000001E-2</v>
      </c>
      <c r="G1329">
        <v>37.661162099999999</v>
      </c>
      <c r="H1329">
        <v>1580.6638278299999</v>
      </c>
      <c r="I1329">
        <v>4.74</v>
      </c>
      <c r="J1329" t="s">
        <v>9897</v>
      </c>
      <c r="K1329" t="s">
        <v>754</v>
      </c>
      <c r="L1329" t="s">
        <v>107</v>
      </c>
      <c r="M1329" t="s">
        <v>92</v>
      </c>
      <c r="N1329" t="s">
        <v>49</v>
      </c>
      <c r="O1329" t="s">
        <v>108</v>
      </c>
      <c r="P1329" t="s">
        <v>109</v>
      </c>
      <c r="Q1329" t="s">
        <v>52</v>
      </c>
      <c r="R1329" t="s">
        <v>53</v>
      </c>
      <c r="S1329" t="s">
        <v>59</v>
      </c>
      <c r="T1329" t="s">
        <v>95</v>
      </c>
      <c r="U1329" t="s">
        <v>96</v>
      </c>
      <c r="V1329" t="s">
        <v>56</v>
      </c>
      <c r="W1329" t="s">
        <v>156</v>
      </c>
      <c r="X1329" t="s">
        <v>59</v>
      </c>
      <c r="Y1329" t="s">
        <v>59</v>
      </c>
      <c r="Z1329" t="s">
        <v>53</v>
      </c>
      <c r="AA1329" t="s">
        <v>59</v>
      </c>
      <c r="AB1329" t="s">
        <v>113</v>
      </c>
      <c r="AC1329" t="s">
        <v>98</v>
      </c>
      <c r="AD1329" t="s">
        <v>63</v>
      </c>
      <c r="AE1329" t="s">
        <v>80</v>
      </c>
      <c r="AF1329" t="s">
        <v>114</v>
      </c>
      <c r="AG1329" t="s">
        <v>59</v>
      </c>
      <c r="AH1329" t="s">
        <v>53</v>
      </c>
      <c r="AI1329" t="s">
        <v>65</v>
      </c>
      <c r="AJ1329" t="s">
        <v>9898</v>
      </c>
      <c r="AK1329">
        <v>176595798</v>
      </c>
      <c r="AL1329" t="s">
        <v>9899</v>
      </c>
      <c r="AM1329" t="s">
        <v>9900</v>
      </c>
      <c r="AN1329">
        <v>1683</v>
      </c>
      <c r="AP1329">
        <v>-1</v>
      </c>
      <c r="AQ1329" t="s">
        <v>69</v>
      </c>
      <c r="AR1329" t="s">
        <v>69</v>
      </c>
    </row>
    <row r="1330" spans="1:44" x14ac:dyDescent="0.25">
      <c r="A1330" t="s">
        <v>30033</v>
      </c>
      <c r="B1330" t="s">
        <v>30034</v>
      </c>
      <c r="C1330">
        <f>((DATEVALUE(LEFT(B1330, SEARCH("T",B1330)-1))+(TIMEVALUE(LEFT((RIGHT(B1330,LEN(B1330)-SEARCH("T",B1330))), SEARCH(".",(RIGHT(B1330,LEN(B1330)-SEARCH("T",B1330))))-1))))-(DATEVALUE(LEFT(A1330, SEARCH("T",A1330)-1))+(TIMEVALUE(LEFT((RIGHT(A1330,LEN(A1330)-SEARCH("T",A1330))), SEARCH(".",(RIGHT(A1330,LEN(A1330)-SEARCH("T",A1330))))-1)))))*24</f>
        <v>0.10194444435182959</v>
      </c>
      <c r="D1330">
        <f>C1330*60</f>
        <v>6.1166666611097753</v>
      </c>
      <c r="E1330" t="s">
        <v>30035</v>
      </c>
      <c r="F1330">
        <v>1.0191215</v>
      </c>
      <c r="G1330">
        <v>35.02758</v>
      </c>
      <c r="H1330">
        <v>1895.5628345499999</v>
      </c>
      <c r="I1330">
        <v>4.72</v>
      </c>
      <c r="J1330" t="s">
        <v>121</v>
      </c>
      <c r="K1330" t="s">
        <v>122</v>
      </c>
      <c r="L1330" t="s">
        <v>145</v>
      </c>
      <c r="M1330" t="s">
        <v>92</v>
      </c>
      <c r="N1330" t="s">
        <v>137</v>
      </c>
      <c r="O1330" t="s">
        <v>108</v>
      </c>
      <c r="P1330" t="s">
        <v>109</v>
      </c>
      <c r="Q1330" t="s">
        <v>110</v>
      </c>
      <c r="R1330" t="s">
        <v>53</v>
      </c>
      <c r="S1330" t="s">
        <v>54</v>
      </c>
      <c r="U1330" t="s">
        <v>96</v>
      </c>
      <c r="V1330" t="s">
        <v>56</v>
      </c>
      <c r="W1330" t="s">
        <v>56</v>
      </c>
      <c r="X1330" t="s">
        <v>59</v>
      </c>
      <c r="Y1330" t="s">
        <v>59</v>
      </c>
      <c r="Z1330" t="s">
        <v>53</v>
      </c>
      <c r="AA1330" t="s">
        <v>53</v>
      </c>
      <c r="AB1330" t="s">
        <v>113</v>
      </c>
      <c r="AC1330" t="s">
        <v>63</v>
      </c>
      <c r="AD1330" t="s">
        <v>63</v>
      </c>
      <c r="AE1330" t="s">
        <v>63</v>
      </c>
      <c r="AF1330" t="s">
        <v>114</v>
      </c>
      <c r="AG1330" t="s">
        <v>308</v>
      </c>
      <c r="AH1330" t="s">
        <v>53</v>
      </c>
      <c r="AI1330" t="s">
        <v>65</v>
      </c>
      <c r="AJ1330" t="s">
        <v>30036</v>
      </c>
      <c r="AK1330">
        <v>176971714</v>
      </c>
      <c r="AL1330" t="s">
        <v>30037</v>
      </c>
      <c r="AM1330" t="s">
        <v>30032</v>
      </c>
      <c r="AN1330">
        <v>5208</v>
      </c>
      <c r="AP1330">
        <v>-1</v>
      </c>
      <c r="AQ1330" t="s">
        <v>69</v>
      </c>
      <c r="AR1330" t="s">
        <v>69</v>
      </c>
    </row>
    <row r="1331" spans="1:44" x14ac:dyDescent="0.25">
      <c r="A1331" t="s">
        <v>11986</v>
      </c>
      <c r="B1331" t="s">
        <v>11987</v>
      </c>
      <c r="C1331">
        <f>((DATEVALUE(LEFT(B1331, SEARCH("T",B1331)-1))+(TIMEVALUE(LEFT((RIGHT(B1331,LEN(B1331)-SEARCH("T",B1331))), SEARCH(".",(RIGHT(B1331,LEN(B1331)-SEARCH("T",B1331))))-1))))-(DATEVALUE(LEFT(A1331, SEARCH("T",A1331)-1))+(TIMEVALUE(LEFT((RIGHT(A1331,LEN(A1331)-SEARCH("T",A1331))), SEARCH(".",(RIGHT(A1331,LEN(A1331)-SEARCH("T",A1331))))-1)))))*24</f>
        <v>0.10166666668374091</v>
      </c>
      <c r="D1331">
        <f>C1331*60</f>
        <v>6.1000000010244548</v>
      </c>
      <c r="E1331" t="s">
        <v>11988</v>
      </c>
      <c r="F1331">
        <v>-0.44527640000000002</v>
      </c>
      <c r="G1331">
        <v>35.147675900000003</v>
      </c>
      <c r="H1331">
        <v>1732.39776575</v>
      </c>
      <c r="I1331">
        <v>4.96</v>
      </c>
      <c r="J1331" t="s">
        <v>6875</v>
      </c>
      <c r="K1331" t="s">
        <v>2468</v>
      </c>
      <c r="L1331" t="s">
        <v>145</v>
      </c>
      <c r="M1331" t="s">
        <v>92</v>
      </c>
      <c r="N1331" t="s">
        <v>49</v>
      </c>
      <c r="O1331" t="s">
        <v>155</v>
      </c>
      <c r="P1331" t="s">
        <v>94</v>
      </c>
      <c r="Q1331" t="s">
        <v>52</v>
      </c>
      <c r="R1331" t="s">
        <v>53</v>
      </c>
      <c r="S1331" t="s">
        <v>59</v>
      </c>
      <c r="T1331" t="s">
        <v>95</v>
      </c>
      <c r="U1331" t="s">
        <v>96</v>
      </c>
      <c r="V1331" t="s">
        <v>57</v>
      </c>
      <c r="W1331" t="s">
        <v>57</v>
      </c>
      <c r="X1331" t="s">
        <v>227</v>
      </c>
      <c r="Y1331" t="s">
        <v>59</v>
      </c>
      <c r="Z1331" t="s">
        <v>53</v>
      </c>
      <c r="AA1331" t="s">
        <v>78</v>
      </c>
      <c r="AB1331" t="s">
        <v>97</v>
      </c>
      <c r="AC1331" t="s">
        <v>98</v>
      </c>
      <c r="AD1331" t="s">
        <v>98</v>
      </c>
      <c r="AE1331" t="s">
        <v>80</v>
      </c>
      <c r="AF1331" t="s">
        <v>82</v>
      </c>
      <c r="AG1331" t="s">
        <v>871</v>
      </c>
      <c r="AH1331" t="s">
        <v>53</v>
      </c>
      <c r="AI1331" t="s">
        <v>65</v>
      </c>
      <c r="AJ1331" t="s">
        <v>11989</v>
      </c>
      <c r="AK1331">
        <v>176626843</v>
      </c>
      <c r="AL1331" t="s">
        <v>11990</v>
      </c>
      <c r="AM1331" t="s">
        <v>11985</v>
      </c>
      <c r="AN1331">
        <v>2043</v>
      </c>
      <c r="AP1331">
        <v>-1</v>
      </c>
      <c r="AQ1331" t="s">
        <v>69</v>
      </c>
      <c r="AR1331" t="s">
        <v>69</v>
      </c>
    </row>
    <row r="1332" spans="1:44" x14ac:dyDescent="0.25">
      <c r="A1332" t="s">
        <v>22211</v>
      </c>
      <c r="B1332" t="s">
        <v>22212</v>
      </c>
      <c r="C1332">
        <f>((DATEVALUE(LEFT(B1332, SEARCH("T",B1332)-1))+(TIMEVALUE(LEFT((RIGHT(B1332,LEN(B1332)-SEARCH("T",B1332))), SEARCH(".",(RIGHT(B1332,LEN(B1332)-SEARCH("T",B1332))))-1))))-(DATEVALUE(LEFT(A1332, SEARCH("T",A1332)-1))+(TIMEVALUE(LEFT((RIGHT(A1332,LEN(A1332)-SEARCH("T",A1332))), SEARCH(".",(RIGHT(A1332,LEN(A1332)-SEARCH("T",A1332))))-1)))))*24</f>
        <v>0.10166666668374091</v>
      </c>
      <c r="D1332">
        <f>C1332*60</f>
        <v>6.1000000010244548</v>
      </c>
      <c r="E1332" t="s">
        <v>22213</v>
      </c>
      <c r="F1332">
        <v>-9.5857200000000004E-2</v>
      </c>
      <c r="G1332">
        <v>34.753076200000002</v>
      </c>
      <c r="H1332">
        <v>1145.19562971</v>
      </c>
      <c r="I1332">
        <v>72.900000000000006</v>
      </c>
      <c r="J1332" t="s">
        <v>1405</v>
      </c>
      <c r="K1332" t="s">
        <v>1126</v>
      </c>
      <c r="L1332" t="s">
        <v>169</v>
      </c>
      <c r="M1332" t="s">
        <v>48</v>
      </c>
      <c r="N1332" t="s">
        <v>49</v>
      </c>
      <c r="O1332" t="s">
        <v>108</v>
      </c>
      <c r="P1332" t="s">
        <v>171</v>
      </c>
      <c r="Q1332" t="s">
        <v>147</v>
      </c>
      <c r="R1332" t="s">
        <v>53</v>
      </c>
      <c r="S1332" t="s">
        <v>59</v>
      </c>
      <c r="T1332" t="s">
        <v>138</v>
      </c>
      <c r="U1332" t="s">
        <v>111</v>
      </c>
      <c r="V1332" t="s">
        <v>56</v>
      </c>
      <c r="W1332" t="s">
        <v>56</v>
      </c>
      <c r="X1332" t="s">
        <v>58</v>
      </c>
      <c r="Y1332" t="s">
        <v>59</v>
      </c>
      <c r="Z1332" t="s">
        <v>53</v>
      </c>
      <c r="AA1332" t="s">
        <v>53</v>
      </c>
      <c r="AB1332" t="s">
        <v>113</v>
      </c>
      <c r="AC1332" t="s">
        <v>63</v>
      </c>
      <c r="AD1332" t="s">
        <v>63</v>
      </c>
      <c r="AE1332" t="s">
        <v>63</v>
      </c>
      <c r="AF1332" t="s">
        <v>530</v>
      </c>
      <c r="AG1332" t="s">
        <v>59</v>
      </c>
      <c r="AH1332" t="s">
        <v>53</v>
      </c>
      <c r="AI1332" t="s">
        <v>65</v>
      </c>
      <c r="AJ1332" t="s">
        <v>22214</v>
      </c>
      <c r="AK1332">
        <v>176803790</v>
      </c>
      <c r="AL1332" t="s">
        <v>22215</v>
      </c>
      <c r="AM1332" t="s">
        <v>22216</v>
      </c>
      <c r="AN1332">
        <v>3834</v>
      </c>
      <c r="AP1332">
        <v>-1</v>
      </c>
      <c r="AQ1332" t="s">
        <v>69</v>
      </c>
      <c r="AR1332" t="s">
        <v>69</v>
      </c>
    </row>
    <row r="1333" spans="1:44" x14ac:dyDescent="0.25">
      <c r="A1333" t="s">
        <v>7045</v>
      </c>
      <c r="B1333" t="s">
        <v>7046</v>
      </c>
      <c r="C1333">
        <f>((DATEVALUE(LEFT(B1333, SEARCH("T",B1333)-1))+(TIMEVALUE(LEFT((RIGHT(B1333,LEN(B1333)-SEARCH("T",B1333))), SEARCH(".",(RIGHT(B1333,LEN(B1333)-SEARCH("T",B1333))))-1))))-(DATEVALUE(LEFT(A1333, SEARCH("T",A1333)-1))+(TIMEVALUE(LEFT((RIGHT(A1333,LEN(A1333)-SEARCH("T",A1333))), SEARCH(".",(RIGHT(A1333,LEN(A1333)-SEARCH("T",A1333))))-1)))))*24</f>
        <v>0.10138888901565224</v>
      </c>
      <c r="D1333">
        <f>C1333*60</f>
        <v>6.0833333409391344</v>
      </c>
      <c r="E1333" t="s">
        <v>7047</v>
      </c>
      <c r="F1333">
        <v>3.5178500000000001E-2</v>
      </c>
      <c r="G1333">
        <v>36.360922899999998</v>
      </c>
      <c r="H1333">
        <v>2405.9683033299998</v>
      </c>
      <c r="I1333">
        <v>7.6</v>
      </c>
      <c r="J1333" t="s">
        <v>3650</v>
      </c>
      <c r="K1333" t="s">
        <v>2384</v>
      </c>
      <c r="L1333" t="s">
        <v>145</v>
      </c>
      <c r="M1333" t="s">
        <v>48</v>
      </c>
      <c r="N1333" t="s">
        <v>49</v>
      </c>
      <c r="O1333" t="s">
        <v>155</v>
      </c>
      <c r="P1333" t="s">
        <v>94</v>
      </c>
      <c r="Q1333" t="s">
        <v>147</v>
      </c>
      <c r="R1333" t="s">
        <v>53</v>
      </c>
      <c r="S1333" t="s">
        <v>59</v>
      </c>
      <c r="T1333" t="s">
        <v>138</v>
      </c>
      <c r="U1333" t="s">
        <v>96</v>
      </c>
      <c r="V1333" t="s">
        <v>57</v>
      </c>
      <c r="W1333" t="s">
        <v>57</v>
      </c>
      <c r="X1333" t="s">
        <v>59</v>
      </c>
      <c r="Y1333" t="s">
        <v>59</v>
      </c>
      <c r="Z1333" t="s">
        <v>53</v>
      </c>
      <c r="AA1333" t="s">
        <v>59</v>
      </c>
      <c r="AB1333" t="s">
        <v>113</v>
      </c>
      <c r="AC1333" t="s">
        <v>63</v>
      </c>
      <c r="AD1333" t="s">
        <v>80</v>
      </c>
      <c r="AE1333" t="s">
        <v>63</v>
      </c>
      <c r="AF1333" t="s">
        <v>64</v>
      </c>
      <c r="AG1333" t="s">
        <v>59</v>
      </c>
      <c r="AH1333" t="s">
        <v>59</v>
      </c>
      <c r="AI1333" t="s">
        <v>65</v>
      </c>
      <c r="AJ1333" t="s">
        <v>7048</v>
      </c>
      <c r="AK1333">
        <v>176526434</v>
      </c>
      <c r="AL1333" t="s">
        <v>7049</v>
      </c>
      <c r="AM1333" t="s">
        <v>7050</v>
      </c>
      <c r="AN1333">
        <v>1195</v>
      </c>
      <c r="AP1333">
        <v>-1</v>
      </c>
      <c r="AQ1333" t="s">
        <v>69</v>
      </c>
      <c r="AR1333" t="s">
        <v>69</v>
      </c>
    </row>
    <row r="1334" spans="1:44" x14ac:dyDescent="0.25">
      <c r="A1334" t="s">
        <v>29885</v>
      </c>
      <c r="B1334" t="s">
        <v>29886</v>
      </c>
      <c r="C1334">
        <f>((DATEVALUE(LEFT(B1334, SEARCH("T",B1334)-1))+(TIMEVALUE(LEFT((RIGHT(B1334,LEN(B1334)-SEARCH("T",B1334))), SEARCH(".",(RIGHT(B1334,LEN(B1334)-SEARCH("T",B1334))))-1))))-(DATEVALUE(LEFT(A1334, SEARCH("T",A1334)-1))+(TIMEVALUE(LEFT((RIGHT(A1334,LEN(A1334)-SEARCH("T",A1334))), SEARCH(".",(RIGHT(A1334,LEN(A1334)-SEARCH("T",A1334))))-1)))))*24</f>
        <v>0.10138888901565224</v>
      </c>
      <c r="D1334">
        <f>C1334*60</f>
        <v>6.0833333409391344</v>
      </c>
      <c r="E1334" t="s">
        <v>29887</v>
      </c>
      <c r="F1334">
        <v>1.0193918</v>
      </c>
      <c r="G1334">
        <v>35.006450000000001</v>
      </c>
      <c r="H1334">
        <v>1890.96341702</v>
      </c>
      <c r="I1334">
        <v>3.9</v>
      </c>
      <c r="J1334" t="s">
        <v>121</v>
      </c>
      <c r="K1334" t="s">
        <v>122</v>
      </c>
      <c r="L1334" t="s">
        <v>107</v>
      </c>
      <c r="M1334" t="s">
        <v>48</v>
      </c>
      <c r="N1334" t="s">
        <v>137</v>
      </c>
      <c r="O1334" t="s">
        <v>50</v>
      </c>
      <c r="P1334" t="s">
        <v>109</v>
      </c>
      <c r="Q1334" t="s">
        <v>147</v>
      </c>
      <c r="R1334" t="s">
        <v>59</v>
      </c>
      <c r="S1334" t="s">
        <v>54</v>
      </c>
      <c r="U1334" t="s">
        <v>55</v>
      </c>
      <c r="V1334" t="s">
        <v>191</v>
      </c>
      <c r="W1334" t="s">
        <v>191</v>
      </c>
      <c r="X1334" t="s">
        <v>58</v>
      </c>
      <c r="Y1334" t="s">
        <v>59</v>
      </c>
      <c r="Z1334" t="s">
        <v>59</v>
      </c>
      <c r="AA1334" t="s">
        <v>53</v>
      </c>
      <c r="AB1334" t="s">
        <v>113</v>
      </c>
      <c r="AC1334" t="s">
        <v>98</v>
      </c>
      <c r="AD1334" t="s">
        <v>63</v>
      </c>
      <c r="AE1334" t="s">
        <v>63</v>
      </c>
      <c r="AF1334" t="s">
        <v>114</v>
      </c>
      <c r="AG1334" t="s">
        <v>59</v>
      </c>
      <c r="AH1334" t="s">
        <v>53</v>
      </c>
      <c r="AI1334" t="s">
        <v>65</v>
      </c>
      <c r="AJ1334" t="s">
        <v>29888</v>
      </c>
      <c r="AK1334">
        <v>176971676</v>
      </c>
      <c r="AL1334" t="s">
        <v>29889</v>
      </c>
      <c r="AM1334" t="s">
        <v>29890</v>
      </c>
      <c r="AN1334">
        <v>5182</v>
      </c>
      <c r="AP1334">
        <v>-1</v>
      </c>
      <c r="AQ1334" t="s">
        <v>69</v>
      </c>
      <c r="AR1334" t="s">
        <v>69</v>
      </c>
    </row>
    <row r="1335" spans="1:44" x14ac:dyDescent="0.25">
      <c r="A1335" t="s">
        <v>5005</v>
      </c>
      <c r="B1335" t="s">
        <v>5006</v>
      </c>
      <c r="C1335">
        <f>((DATEVALUE(LEFT(B1335, SEARCH("T",B1335)-1))+(TIMEVALUE(LEFT((RIGHT(B1335,LEN(B1335)-SEARCH("T",B1335))), SEARCH(".",(RIGHT(B1335,LEN(B1335)-SEARCH("T",B1335))))-1))))-(DATEVALUE(LEFT(A1335, SEARCH("T",A1335)-1))+(TIMEVALUE(LEFT((RIGHT(A1335,LEN(A1335)-SEARCH("T",A1335))), SEARCH(".",(RIGHT(A1335,LEN(A1335)-SEARCH("T",A1335))))-1)))))*24</f>
        <v>0.10138888884102926</v>
      </c>
      <c r="D1335">
        <f>C1335*60</f>
        <v>6.0833333304617554</v>
      </c>
      <c r="E1335" t="s">
        <v>5007</v>
      </c>
      <c r="F1335">
        <v>-1.3694283</v>
      </c>
      <c r="G1335">
        <v>38.0107967</v>
      </c>
      <c r="H1335">
        <v>1163.3536185</v>
      </c>
      <c r="I1335">
        <v>4.7</v>
      </c>
      <c r="J1335" t="s">
        <v>1712</v>
      </c>
      <c r="K1335" t="s">
        <v>1713</v>
      </c>
      <c r="L1335" t="s">
        <v>145</v>
      </c>
      <c r="M1335" t="s">
        <v>48</v>
      </c>
      <c r="N1335" t="s">
        <v>146</v>
      </c>
      <c r="O1335" t="s">
        <v>504</v>
      </c>
      <c r="P1335" t="s">
        <v>171</v>
      </c>
      <c r="Q1335" t="s">
        <v>147</v>
      </c>
      <c r="R1335" t="s">
        <v>53</v>
      </c>
      <c r="S1335" t="s">
        <v>54</v>
      </c>
      <c r="U1335" t="s">
        <v>55</v>
      </c>
      <c r="V1335" t="s">
        <v>56</v>
      </c>
      <c r="W1335" t="s">
        <v>57</v>
      </c>
      <c r="X1335" t="s">
        <v>59</v>
      </c>
      <c r="Y1335" t="s">
        <v>77</v>
      </c>
      <c r="Z1335" t="s">
        <v>53</v>
      </c>
      <c r="AA1335" t="s">
        <v>53</v>
      </c>
      <c r="AB1335" t="s">
        <v>208</v>
      </c>
      <c r="AC1335" t="s">
        <v>62</v>
      </c>
      <c r="AD1335" t="s">
        <v>63</v>
      </c>
      <c r="AE1335" t="s">
        <v>63</v>
      </c>
      <c r="AF1335" t="s">
        <v>114</v>
      </c>
      <c r="AG1335" t="s">
        <v>308</v>
      </c>
      <c r="AH1335" t="s">
        <v>53</v>
      </c>
      <c r="AI1335" t="s">
        <v>65</v>
      </c>
      <c r="AJ1335" t="s">
        <v>5008</v>
      </c>
      <c r="AK1335">
        <v>176892605</v>
      </c>
      <c r="AL1335" t="s">
        <v>5009</v>
      </c>
      <c r="AM1335" t="s">
        <v>5010</v>
      </c>
      <c r="AN1335">
        <v>845</v>
      </c>
      <c r="AP1335">
        <v>-1</v>
      </c>
      <c r="AQ1335" t="s">
        <v>69</v>
      </c>
      <c r="AR1335" t="s">
        <v>69</v>
      </c>
    </row>
    <row r="1336" spans="1:44" x14ac:dyDescent="0.25">
      <c r="A1336" t="s">
        <v>6360</v>
      </c>
      <c r="B1336" t="s">
        <v>6361</v>
      </c>
      <c r="C1336">
        <f>((DATEVALUE(LEFT(B1336, SEARCH("T",B1336)-1))+(TIMEVALUE(LEFT((RIGHT(B1336,LEN(B1336)-SEARCH("T",B1336))), SEARCH(".",(RIGHT(B1336,LEN(B1336)-SEARCH("T",B1336))))-1))))-(DATEVALUE(LEFT(A1336, SEARCH("T",A1336)-1))+(TIMEVALUE(LEFT((RIGHT(A1336,LEN(A1336)-SEARCH("T",A1336))), SEARCH(".",(RIGHT(A1336,LEN(A1336)-SEARCH("T",A1336))))-1)))))*24</f>
        <v>0.10138888884102926</v>
      </c>
      <c r="D1336">
        <f>C1336*60</f>
        <v>6.0833333304617554</v>
      </c>
      <c r="E1336" t="s">
        <v>6362</v>
      </c>
      <c r="F1336">
        <v>0.85092369999999995</v>
      </c>
      <c r="G1336">
        <v>35.253874000000003</v>
      </c>
      <c r="H1336">
        <v>2011.81245803</v>
      </c>
      <c r="I1336">
        <v>3.9</v>
      </c>
      <c r="J1336" t="s">
        <v>105</v>
      </c>
      <c r="K1336" t="s">
        <v>106</v>
      </c>
      <c r="L1336" t="s">
        <v>941</v>
      </c>
      <c r="M1336" t="s">
        <v>48</v>
      </c>
      <c r="N1336" t="s">
        <v>49</v>
      </c>
      <c r="O1336" t="s">
        <v>57</v>
      </c>
      <c r="P1336" t="s">
        <v>94</v>
      </c>
      <c r="Q1336" t="s">
        <v>52</v>
      </c>
      <c r="R1336" t="s">
        <v>59</v>
      </c>
      <c r="S1336" t="s">
        <v>59</v>
      </c>
      <c r="T1336" t="s">
        <v>95</v>
      </c>
      <c r="U1336" t="s">
        <v>96</v>
      </c>
      <c r="V1336" t="s">
        <v>57</v>
      </c>
      <c r="W1336" t="s">
        <v>57</v>
      </c>
      <c r="X1336" t="s">
        <v>58</v>
      </c>
      <c r="Y1336" t="s">
        <v>59</v>
      </c>
      <c r="Z1336" t="s">
        <v>60</v>
      </c>
      <c r="AA1336" t="s">
        <v>53</v>
      </c>
      <c r="AB1336" t="s">
        <v>97</v>
      </c>
      <c r="AC1336" t="s">
        <v>98</v>
      </c>
      <c r="AD1336" t="s">
        <v>63</v>
      </c>
      <c r="AE1336" t="s">
        <v>62</v>
      </c>
      <c r="AF1336" t="s">
        <v>64</v>
      </c>
      <c r="AG1336" t="s">
        <v>59</v>
      </c>
      <c r="AH1336" t="s">
        <v>59</v>
      </c>
      <c r="AI1336" t="s">
        <v>65</v>
      </c>
      <c r="AJ1336" t="s">
        <v>6363</v>
      </c>
      <c r="AK1336">
        <v>176607302</v>
      </c>
      <c r="AL1336" t="s">
        <v>6364</v>
      </c>
      <c r="AM1336" t="s">
        <v>6359</v>
      </c>
      <c r="AN1336">
        <v>1078</v>
      </c>
      <c r="AP1336">
        <v>-1</v>
      </c>
      <c r="AQ1336" t="s">
        <v>69</v>
      </c>
      <c r="AR1336" t="s">
        <v>69</v>
      </c>
    </row>
    <row r="1337" spans="1:44" x14ac:dyDescent="0.25">
      <c r="A1337" t="s">
        <v>10655</v>
      </c>
      <c r="B1337" t="s">
        <v>10656</v>
      </c>
      <c r="C1337">
        <f>((DATEVALUE(LEFT(B1337, SEARCH("T",B1337)-1))+(TIMEVALUE(LEFT((RIGHT(B1337,LEN(B1337)-SEARCH("T",B1337))), SEARCH(".",(RIGHT(B1337,LEN(B1337)-SEARCH("T",B1337))))-1))))-(DATEVALUE(LEFT(A1337, SEARCH("T",A1337)-1))+(TIMEVALUE(LEFT((RIGHT(A1337,LEN(A1337)-SEARCH("T",A1337))), SEARCH(".",(RIGHT(A1337,LEN(A1337)-SEARCH("T",A1337))))-1)))))*24</f>
        <v>0.10138888884102926</v>
      </c>
      <c r="D1337">
        <f>C1337*60</f>
        <v>6.0833333304617554</v>
      </c>
      <c r="E1337" t="s">
        <v>10657</v>
      </c>
      <c r="F1337">
        <v>-1.4128499999999999</v>
      </c>
      <c r="G1337">
        <v>37.328916700000001</v>
      </c>
      <c r="H1337">
        <v>1408.2</v>
      </c>
      <c r="I1337">
        <v>4.2</v>
      </c>
      <c r="J1337" t="s">
        <v>9498</v>
      </c>
      <c r="K1337" t="s">
        <v>2392</v>
      </c>
      <c r="L1337" t="s">
        <v>169</v>
      </c>
      <c r="M1337" t="s">
        <v>92</v>
      </c>
      <c r="N1337" t="s">
        <v>49</v>
      </c>
      <c r="O1337" t="s">
        <v>108</v>
      </c>
      <c r="P1337" t="s">
        <v>75</v>
      </c>
      <c r="Q1337" t="s">
        <v>52</v>
      </c>
      <c r="R1337" t="s">
        <v>53</v>
      </c>
      <c r="S1337" t="s">
        <v>53</v>
      </c>
      <c r="U1337" t="s">
        <v>55</v>
      </c>
      <c r="V1337" t="s">
        <v>172</v>
      </c>
      <c r="W1337" t="s">
        <v>56</v>
      </c>
      <c r="X1337" t="s">
        <v>59</v>
      </c>
      <c r="Y1337" t="s">
        <v>77</v>
      </c>
      <c r="Z1337" t="s">
        <v>53</v>
      </c>
      <c r="AA1337" t="s">
        <v>53</v>
      </c>
      <c r="AB1337" t="s">
        <v>123</v>
      </c>
      <c r="AC1337" t="s">
        <v>63</v>
      </c>
      <c r="AD1337" t="s">
        <v>63</v>
      </c>
      <c r="AE1337" t="s">
        <v>63</v>
      </c>
      <c r="AF1337" t="s">
        <v>114</v>
      </c>
      <c r="AG1337" t="s">
        <v>59</v>
      </c>
      <c r="AH1337" t="s">
        <v>53</v>
      </c>
      <c r="AI1337" t="s">
        <v>65</v>
      </c>
      <c r="AJ1337" t="s">
        <v>10658</v>
      </c>
      <c r="AK1337">
        <v>176618278</v>
      </c>
      <c r="AL1337" t="s">
        <v>10659</v>
      </c>
      <c r="AM1337" t="s">
        <v>10660</v>
      </c>
      <c r="AN1337">
        <v>1807</v>
      </c>
      <c r="AP1337">
        <v>-1</v>
      </c>
      <c r="AQ1337" t="s">
        <v>69</v>
      </c>
      <c r="AR1337" t="s">
        <v>69</v>
      </c>
    </row>
    <row r="1338" spans="1:44" x14ac:dyDescent="0.25">
      <c r="A1338" t="s">
        <v>26262</v>
      </c>
      <c r="B1338" t="s">
        <v>26263</v>
      </c>
      <c r="C1338">
        <f>((DATEVALUE(LEFT(B1338, SEARCH("T",B1338)-1))+(TIMEVALUE(LEFT((RIGHT(B1338,LEN(B1338)-SEARCH("T",B1338))), SEARCH(".",(RIGHT(B1338,LEN(B1338)-SEARCH("T",B1338))))-1))))-(DATEVALUE(LEFT(A1338, SEARCH("T",A1338)-1))+(TIMEVALUE(LEFT((RIGHT(A1338,LEN(A1338)-SEARCH("T",A1338))), SEARCH(".",(RIGHT(A1338,LEN(A1338)-SEARCH("T",A1338))))-1)))))*24</f>
        <v>0.10138888884102926</v>
      </c>
      <c r="D1338">
        <f>C1338*60</f>
        <v>6.0833333304617554</v>
      </c>
      <c r="E1338" t="s">
        <v>26264</v>
      </c>
      <c r="F1338">
        <v>-0.40851189999999998</v>
      </c>
      <c r="G1338">
        <v>37.020664199999999</v>
      </c>
      <c r="H1338">
        <v>1728.4621035099999</v>
      </c>
      <c r="I1338">
        <v>5</v>
      </c>
      <c r="J1338" t="s">
        <v>2711</v>
      </c>
      <c r="K1338" t="s">
        <v>2712</v>
      </c>
      <c r="L1338" t="s">
        <v>91</v>
      </c>
      <c r="M1338" t="s">
        <v>92</v>
      </c>
      <c r="N1338" t="s">
        <v>49</v>
      </c>
      <c r="O1338" t="s">
        <v>155</v>
      </c>
      <c r="P1338" t="s">
        <v>109</v>
      </c>
      <c r="Q1338" t="s">
        <v>52</v>
      </c>
      <c r="R1338" t="s">
        <v>53</v>
      </c>
      <c r="S1338" t="s">
        <v>59</v>
      </c>
      <c r="T1338" t="s">
        <v>138</v>
      </c>
      <c r="U1338" t="s">
        <v>96</v>
      </c>
      <c r="V1338" t="s">
        <v>57</v>
      </c>
      <c r="W1338" t="s">
        <v>57</v>
      </c>
      <c r="X1338" t="s">
        <v>58</v>
      </c>
      <c r="Y1338" t="s">
        <v>59</v>
      </c>
      <c r="Z1338" t="s">
        <v>60</v>
      </c>
      <c r="AA1338" t="s">
        <v>59</v>
      </c>
      <c r="AB1338" t="s">
        <v>97</v>
      </c>
      <c r="AC1338" t="s">
        <v>98</v>
      </c>
      <c r="AD1338" t="s">
        <v>63</v>
      </c>
      <c r="AE1338" t="s">
        <v>80</v>
      </c>
      <c r="AF1338" t="s">
        <v>530</v>
      </c>
      <c r="AG1338" t="s">
        <v>59</v>
      </c>
      <c r="AH1338" t="s">
        <v>59</v>
      </c>
      <c r="AI1338" t="s">
        <v>65</v>
      </c>
      <c r="AJ1338" t="s">
        <v>26265</v>
      </c>
      <c r="AK1338">
        <v>176924469</v>
      </c>
      <c r="AL1338" t="s">
        <v>26266</v>
      </c>
      <c r="AM1338" t="s">
        <v>26267</v>
      </c>
      <c r="AN1338">
        <v>4547</v>
      </c>
      <c r="AP1338">
        <v>-1</v>
      </c>
      <c r="AQ1338" t="s">
        <v>69</v>
      </c>
      <c r="AR1338" t="s">
        <v>69</v>
      </c>
    </row>
    <row r="1339" spans="1:44" x14ac:dyDescent="0.25">
      <c r="A1339" t="s">
        <v>10919</v>
      </c>
      <c r="B1339" t="s">
        <v>10920</v>
      </c>
      <c r="C1339">
        <f>((DATEVALUE(LEFT(B1339, SEARCH("T",B1339)-1))+(TIMEVALUE(LEFT((RIGHT(B1339,LEN(B1339)-SEARCH("T",B1339))), SEARCH(".",(RIGHT(B1339,LEN(B1339)-SEARCH("T",B1339))))-1))))-(DATEVALUE(LEFT(A1339, SEARCH("T",A1339)-1))+(TIMEVALUE(LEFT((RIGHT(A1339,LEN(A1339)-SEARCH("T",A1339))), SEARCH(".",(RIGHT(A1339,LEN(A1339)-SEARCH("T",A1339))))-1)))))*24</f>
        <v>0.10111111117294058</v>
      </c>
      <c r="D1339">
        <f>C1339*60</f>
        <v>6.0666666703764349</v>
      </c>
      <c r="E1339" t="s">
        <v>10921</v>
      </c>
      <c r="F1339">
        <v>-1.0913306</v>
      </c>
      <c r="G1339">
        <v>35.8711488</v>
      </c>
      <c r="H1339">
        <v>1835.8526397200001</v>
      </c>
      <c r="I1339">
        <v>3.625</v>
      </c>
      <c r="J1339" t="s">
        <v>205</v>
      </c>
      <c r="K1339" t="s">
        <v>206</v>
      </c>
      <c r="L1339" t="s">
        <v>145</v>
      </c>
      <c r="M1339" t="s">
        <v>48</v>
      </c>
      <c r="N1339" t="s">
        <v>49</v>
      </c>
      <c r="O1339" t="s">
        <v>108</v>
      </c>
      <c r="P1339" t="s">
        <v>75</v>
      </c>
      <c r="Q1339" t="s">
        <v>110</v>
      </c>
      <c r="R1339" t="s">
        <v>59</v>
      </c>
      <c r="S1339" t="s">
        <v>53</v>
      </c>
      <c r="U1339" t="s">
        <v>130</v>
      </c>
      <c r="V1339" t="s">
        <v>191</v>
      </c>
      <c r="W1339" t="s">
        <v>595</v>
      </c>
      <c r="X1339" t="s">
        <v>53</v>
      </c>
      <c r="Y1339" t="s">
        <v>77</v>
      </c>
      <c r="Z1339" t="s">
        <v>59</v>
      </c>
      <c r="AA1339" t="s">
        <v>53</v>
      </c>
      <c r="AB1339" t="s">
        <v>113</v>
      </c>
      <c r="AC1339" t="s">
        <v>98</v>
      </c>
      <c r="AD1339" t="s">
        <v>63</v>
      </c>
      <c r="AE1339" t="s">
        <v>63</v>
      </c>
      <c r="AF1339" t="s">
        <v>114</v>
      </c>
      <c r="AG1339" t="s">
        <v>308</v>
      </c>
      <c r="AH1339" t="s">
        <v>53</v>
      </c>
      <c r="AI1339" t="s">
        <v>65</v>
      </c>
      <c r="AJ1339" t="s">
        <v>10922</v>
      </c>
      <c r="AK1339">
        <v>176622306</v>
      </c>
      <c r="AL1339" t="s">
        <v>10923</v>
      </c>
      <c r="AM1339" t="s">
        <v>10924</v>
      </c>
      <c r="AN1339">
        <v>1852</v>
      </c>
      <c r="AP1339">
        <v>-1</v>
      </c>
      <c r="AQ1339" t="s">
        <v>69</v>
      </c>
      <c r="AR1339" t="s">
        <v>69</v>
      </c>
    </row>
    <row r="1340" spans="1:44" x14ac:dyDescent="0.25">
      <c r="A1340" t="s">
        <v>15314</v>
      </c>
      <c r="B1340" t="s">
        <v>15315</v>
      </c>
      <c r="C1340">
        <f>((DATEVALUE(LEFT(B1340, SEARCH("T",B1340)-1))+(TIMEVALUE(LEFT((RIGHT(B1340,LEN(B1340)-SEARCH("T",B1340))), SEARCH(".",(RIGHT(B1340,LEN(B1340)-SEARCH("T",B1340))))-1))))-(DATEVALUE(LEFT(A1340, SEARCH("T",A1340)-1))+(TIMEVALUE(LEFT((RIGHT(A1340,LEN(A1340)-SEARCH("T",A1340))), SEARCH(".",(RIGHT(A1340,LEN(A1340)-SEARCH("T",A1340))))-1)))))*24</f>
        <v>0.10111111117294058</v>
      </c>
      <c r="D1340">
        <f>C1340*60</f>
        <v>6.0666666703764349</v>
      </c>
      <c r="E1340" t="s">
        <v>15316</v>
      </c>
      <c r="F1340">
        <v>-0.48648429999999998</v>
      </c>
      <c r="G1340">
        <v>37.258922699999999</v>
      </c>
      <c r="H1340">
        <v>1642.5880242600001</v>
      </c>
      <c r="I1340">
        <v>4.4269999999999996</v>
      </c>
      <c r="J1340" t="s">
        <v>45</v>
      </c>
      <c r="K1340" t="s">
        <v>46</v>
      </c>
      <c r="L1340" t="s">
        <v>169</v>
      </c>
      <c r="M1340" t="s">
        <v>92</v>
      </c>
      <c r="N1340" t="s">
        <v>137</v>
      </c>
      <c r="O1340" t="s">
        <v>108</v>
      </c>
      <c r="P1340" t="s">
        <v>109</v>
      </c>
      <c r="Q1340" t="s">
        <v>52</v>
      </c>
      <c r="R1340" t="s">
        <v>53</v>
      </c>
      <c r="S1340" t="s">
        <v>53</v>
      </c>
      <c r="U1340" t="s">
        <v>130</v>
      </c>
      <c r="V1340" t="s">
        <v>56</v>
      </c>
      <c r="W1340" t="s">
        <v>57</v>
      </c>
      <c r="X1340" t="s">
        <v>58</v>
      </c>
      <c r="Y1340" t="s">
        <v>59</v>
      </c>
      <c r="Z1340" t="s">
        <v>53</v>
      </c>
      <c r="AA1340" t="s">
        <v>53</v>
      </c>
      <c r="AB1340" t="s">
        <v>113</v>
      </c>
      <c r="AC1340" t="s">
        <v>63</v>
      </c>
      <c r="AD1340" t="s">
        <v>63</v>
      </c>
      <c r="AE1340" t="s">
        <v>63</v>
      </c>
      <c r="AF1340" t="s">
        <v>114</v>
      </c>
      <c r="AG1340" t="s">
        <v>59</v>
      </c>
      <c r="AH1340" t="s">
        <v>53</v>
      </c>
      <c r="AI1340" t="s">
        <v>65</v>
      </c>
      <c r="AJ1340" t="s">
        <v>15317</v>
      </c>
      <c r="AK1340">
        <v>176743695</v>
      </c>
      <c r="AL1340" t="s">
        <v>15318</v>
      </c>
      <c r="AM1340" t="s">
        <v>15319</v>
      </c>
      <c r="AN1340">
        <v>2618</v>
      </c>
      <c r="AP1340">
        <v>-1</v>
      </c>
      <c r="AQ1340" t="s">
        <v>69</v>
      </c>
      <c r="AR1340" t="s">
        <v>69</v>
      </c>
    </row>
    <row r="1341" spans="1:44" x14ac:dyDescent="0.25">
      <c r="A1341" t="s">
        <v>15758</v>
      </c>
      <c r="B1341" t="s">
        <v>15759</v>
      </c>
      <c r="C1341">
        <f>((DATEVALUE(LEFT(B1341, SEARCH("T",B1341)-1))+(TIMEVALUE(LEFT((RIGHT(B1341,LEN(B1341)-SEARCH("T",B1341))), SEARCH(".",(RIGHT(B1341,LEN(B1341)-SEARCH("T",B1341))))-1))))-(DATEVALUE(LEFT(A1341, SEARCH("T",A1341)-1))+(TIMEVALUE(LEFT((RIGHT(A1341,LEN(A1341)-SEARCH("T",A1341))), SEARCH(".",(RIGHT(A1341,LEN(A1341)-SEARCH("T",A1341))))-1)))))*24</f>
        <v>0.10111111117294058</v>
      </c>
      <c r="D1341">
        <f>C1341*60</f>
        <v>6.0666666703764349</v>
      </c>
      <c r="E1341" t="s">
        <v>15760</v>
      </c>
      <c r="F1341">
        <v>0.34606799999999999</v>
      </c>
      <c r="G1341">
        <v>37.5778666</v>
      </c>
      <c r="H1341">
        <v>1105.59997559</v>
      </c>
      <c r="I1341">
        <v>4.9660000000000002</v>
      </c>
      <c r="J1341" t="s">
        <v>8494</v>
      </c>
      <c r="K1341" t="s">
        <v>1600</v>
      </c>
      <c r="L1341" t="s">
        <v>145</v>
      </c>
      <c r="M1341" t="s">
        <v>48</v>
      </c>
      <c r="N1341" t="s">
        <v>49</v>
      </c>
      <c r="O1341" t="s">
        <v>50</v>
      </c>
      <c r="P1341" t="s">
        <v>109</v>
      </c>
      <c r="Q1341" t="s">
        <v>52</v>
      </c>
      <c r="R1341" t="s">
        <v>53</v>
      </c>
      <c r="S1341" t="s">
        <v>53</v>
      </c>
      <c r="U1341" t="s">
        <v>111</v>
      </c>
      <c r="V1341" t="s">
        <v>595</v>
      </c>
      <c r="W1341" t="s">
        <v>172</v>
      </c>
      <c r="X1341" t="s">
        <v>59</v>
      </c>
      <c r="Y1341" t="s">
        <v>59</v>
      </c>
      <c r="Z1341" t="s">
        <v>53</v>
      </c>
      <c r="AA1341" t="s">
        <v>53</v>
      </c>
      <c r="AB1341" t="s">
        <v>97</v>
      </c>
      <c r="AC1341" t="s">
        <v>63</v>
      </c>
      <c r="AD1341" t="s">
        <v>63</v>
      </c>
      <c r="AE1341" t="s">
        <v>63</v>
      </c>
      <c r="AF1341" t="s">
        <v>114</v>
      </c>
      <c r="AG1341" t="s">
        <v>59</v>
      </c>
      <c r="AH1341" t="s">
        <v>53</v>
      </c>
      <c r="AI1341" t="s">
        <v>65</v>
      </c>
      <c r="AJ1341" t="s">
        <v>15761</v>
      </c>
      <c r="AK1341">
        <v>176744327</v>
      </c>
      <c r="AL1341" t="s">
        <v>15762</v>
      </c>
      <c r="AM1341" t="s">
        <v>15757</v>
      </c>
      <c r="AN1341">
        <v>2696</v>
      </c>
      <c r="AP1341">
        <v>-1</v>
      </c>
      <c r="AQ1341" t="s">
        <v>69</v>
      </c>
      <c r="AR1341" t="s">
        <v>69</v>
      </c>
    </row>
    <row r="1342" spans="1:44" x14ac:dyDescent="0.25">
      <c r="A1342" t="s">
        <v>3475</v>
      </c>
      <c r="B1342" t="s">
        <v>3476</v>
      </c>
      <c r="C1342">
        <f>((DATEVALUE(LEFT(B1342, SEARCH("T",B1342)-1))+(TIMEVALUE(LEFT((RIGHT(B1342,LEN(B1342)-SEARCH("T",B1342))), SEARCH(".",(RIGHT(B1342,LEN(B1342)-SEARCH("T",B1342))))-1))))-(DATEVALUE(LEFT(A1342, SEARCH("T",A1342)-1))+(TIMEVALUE(LEFT((RIGHT(A1342,LEN(A1342)-SEARCH("T",A1342))), SEARCH(".",(RIGHT(A1342,LEN(A1342)-SEARCH("T",A1342))))-1)))))*24</f>
        <v>0.10083333333022892</v>
      </c>
      <c r="D1342">
        <f>C1342*60</f>
        <v>6.0499999998137355</v>
      </c>
      <c r="E1342" t="s">
        <v>3477</v>
      </c>
      <c r="F1342">
        <v>-0.56410009999999999</v>
      </c>
      <c r="G1342">
        <v>37.264609</v>
      </c>
      <c r="H1342">
        <v>1402.4724389800001</v>
      </c>
      <c r="I1342">
        <v>4.6399999999999997</v>
      </c>
      <c r="J1342" t="s">
        <v>73</v>
      </c>
      <c r="K1342" t="s">
        <v>46</v>
      </c>
      <c r="L1342" t="s">
        <v>169</v>
      </c>
      <c r="M1342" t="s">
        <v>92</v>
      </c>
      <c r="N1342" t="s">
        <v>49</v>
      </c>
      <c r="O1342" t="s">
        <v>50</v>
      </c>
      <c r="P1342" t="s">
        <v>109</v>
      </c>
      <c r="Q1342" t="s">
        <v>52</v>
      </c>
      <c r="R1342" t="s">
        <v>53</v>
      </c>
      <c r="S1342" t="s">
        <v>54</v>
      </c>
      <c r="U1342" t="s">
        <v>55</v>
      </c>
      <c r="V1342" t="s">
        <v>56</v>
      </c>
      <c r="W1342" t="s">
        <v>595</v>
      </c>
      <c r="X1342" t="s">
        <v>59</v>
      </c>
      <c r="Y1342" t="s">
        <v>59</v>
      </c>
      <c r="Z1342" t="s">
        <v>207</v>
      </c>
      <c r="AA1342" t="s">
        <v>53</v>
      </c>
      <c r="AB1342" t="s">
        <v>61</v>
      </c>
      <c r="AC1342" t="s">
        <v>63</v>
      </c>
      <c r="AD1342" t="s">
        <v>62</v>
      </c>
      <c r="AE1342" t="s">
        <v>63</v>
      </c>
      <c r="AF1342" t="s">
        <v>64</v>
      </c>
      <c r="AG1342" t="s">
        <v>59</v>
      </c>
      <c r="AH1342" t="s">
        <v>53</v>
      </c>
      <c r="AI1342" t="s">
        <v>65</v>
      </c>
      <c r="AJ1342" t="s">
        <v>3478</v>
      </c>
      <c r="AK1342">
        <v>176898693</v>
      </c>
      <c r="AL1342" t="s">
        <v>3479</v>
      </c>
      <c r="AM1342" t="s">
        <v>3480</v>
      </c>
      <c r="AN1342">
        <v>578</v>
      </c>
      <c r="AP1342">
        <v>-1</v>
      </c>
      <c r="AQ1342" t="s">
        <v>69</v>
      </c>
      <c r="AR1342" t="s">
        <v>69</v>
      </c>
    </row>
    <row r="1343" spans="1:44" x14ac:dyDescent="0.25">
      <c r="A1343" t="s">
        <v>9732</v>
      </c>
      <c r="B1343" t="s">
        <v>9733</v>
      </c>
      <c r="C1343">
        <f>((DATEVALUE(LEFT(B1343, SEARCH("T",B1343)-1))+(TIMEVALUE(LEFT((RIGHT(B1343,LEN(B1343)-SEARCH("T",B1343))), SEARCH(".",(RIGHT(B1343,LEN(B1343)-SEARCH("T",B1343))))-1))))-(DATEVALUE(LEFT(A1343, SEARCH("T",A1343)-1))+(TIMEVALUE(LEFT((RIGHT(A1343,LEN(A1343)-SEARCH("T",A1343))), SEARCH(".",(RIGHT(A1343,LEN(A1343)-SEARCH("T",A1343))))-1)))))*24</f>
        <v>0.10083333333022892</v>
      </c>
      <c r="D1343">
        <f>C1343*60</f>
        <v>6.0499999998137355</v>
      </c>
      <c r="E1343" t="s">
        <v>9734</v>
      </c>
      <c r="F1343">
        <v>-0.95842870000000002</v>
      </c>
      <c r="G1343">
        <v>36.899558399999997</v>
      </c>
      <c r="H1343">
        <v>1776.09522343</v>
      </c>
      <c r="I1343">
        <v>4.8</v>
      </c>
      <c r="J1343" t="s">
        <v>6750</v>
      </c>
      <c r="K1343" t="s">
        <v>2424</v>
      </c>
      <c r="L1343" t="s">
        <v>47</v>
      </c>
      <c r="M1343" t="s">
        <v>48</v>
      </c>
      <c r="N1343" t="s">
        <v>49</v>
      </c>
      <c r="O1343" t="s">
        <v>50</v>
      </c>
      <c r="P1343" t="s">
        <v>171</v>
      </c>
      <c r="Q1343" t="s">
        <v>147</v>
      </c>
      <c r="R1343" t="s">
        <v>53</v>
      </c>
      <c r="S1343" t="s">
        <v>53</v>
      </c>
      <c r="U1343" t="s">
        <v>55</v>
      </c>
      <c r="V1343" t="s">
        <v>56</v>
      </c>
      <c r="W1343" t="s">
        <v>156</v>
      </c>
      <c r="X1343" t="s">
        <v>58</v>
      </c>
      <c r="Y1343" t="s">
        <v>77</v>
      </c>
      <c r="Z1343" t="s">
        <v>53</v>
      </c>
      <c r="AA1343" t="s">
        <v>53</v>
      </c>
      <c r="AB1343" t="s">
        <v>61</v>
      </c>
      <c r="AC1343" t="s">
        <v>80</v>
      </c>
      <c r="AD1343" t="s">
        <v>80</v>
      </c>
      <c r="AE1343" t="s">
        <v>80</v>
      </c>
      <c r="AF1343" t="s">
        <v>64</v>
      </c>
      <c r="AG1343" t="s">
        <v>59</v>
      </c>
      <c r="AH1343" t="s">
        <v>53</v>
      </c>
      <c r="AI1343" t="s">
        <v>65</v>
      </c>
      <c r="AJ1343" t="s">
        <v>9735</v>
      </c>
      <c r="AK1343">
        <v>176593841</v>
      </c>
      <c r="AL1343" t="s">
        <v>9736</v>
      </c>
      <c r="AM1343" t="s">
        <v>6753</v>
      </c>
      <c r="AN1343">
        <v>1656</v>
      </c>
      <c r="AP1343">
        <v>-1</v>
      </c>
      <c r="AQ1343" t="s">
        <v>69</v>
      </c>
      <c r="AR1343" t="s">
        <v>69</v>
      </c>
    </row>
    <row r="1344" spans="1:44" x14ac:dyDescent="0.25">
      <c r="A1344" t="s">
        <v>13861</v>
      </c>
      <c r="B1344" t="s">
        <v>13862</v>
      </c>
      <c r="C1344">
        <f>((DATEVALUE(LEFT(B1344, SEARCH("T",B1344)-1))+(TIMEVALUE(LEFT((RIGHT(B1344,LEN(B1344)-SEARCH("T",B1344))), SEARCH(".",(RIGHT(B1344,LEN(B1344)-SEARCH("T",B1344))))-1))))-(DATEVALUE(LEFT(A1344, SEARCH("T",A1344)-1))+(TIMEVALUE(LEFT((RIGHT(A1344,LEN(A1344)-SEARCH("T",A1344))), SEARCH(".",(RIGHT(A1344,LEN(A1344)-SEARCH("T",A1344))))-1)))))*24</f>
        <v>0.10083333333022892</v>
      </c>
      <c r="D1344">
        <f>C1344*60</f>
        <v>6.0499999998137355</v>
      </c>
      <c r="E1344" t="s">
        <v>13863</v>
      </c>
      <c r="F1344">
        <v>-0.77008500000000002</v>
      </c>
      <c r="G1344">
        <v>34.709881699999997</v>
      </c>
      <c r="H1344">
        <v>1668.6789726899999</v>
      </c>
      <c r="I1344">
        <v>3.9</v>
      </c>
      <c r="J1344" t="s">
        <v>673</v>
      </c>
      <c r="K1344" t="s">
        <v>190</v>
      </c>
      <c r="L1344" t="s">
        <v>169</v>
      </c>
      <c r="M1344" t="s">
        <v>48</v>
      </c>
      <c r="N1344" t="s">
        <v>49</v>
      </c>
      <c r="O1344" t="s">
        <v>504</v>
      </c>
      <c r="P1344" t="s">
        <v>245</v>
      </c>
      <c r="Q1344" t="s">
        <v>52</v>
      </c>
      <c r="R1344" t="s">
        <v>53</v>
      </c>
      <c r="S1344" t="s">
        <v>59</v>
      </c>
      <c r="T1344" t="s">
        <v>95</v>
      </c>
      <c r="U1344" t="s">
        <v>96</v>
      </c>
      <c r="V1344" t="s">
        <v>56</v>
      </c>
      <c r="W1344" t="s">
        <v>595</v>
      </c>
      <c r="X1344" t="s">
        <v>59</v>
      </c>
      <c r="Y1344" t="s">
        <v>59</v>
      </c>
      <c r="Z1344" t="s">
        <v>53</v>
      </c>
      <c r="AA1344" t="s">
        <v>53</v>
      </c>
      <c r="AB1344" t="s">
        <v>113</v>
      </c>
      <c r="AC1344" t="s">
        <v>80</v>
      </c>
      <c r="AD1344" t="s">
        <v>63</v>
      </c>
      <c r="AE1344" t="s">
        <v>63</v>
      </c>
      <c r="AF1344" t="s">
        <v>64</v>
      </c>
      <c r="AG1344" t="s">
        <v>871</v>
      </c>
      <c r="AH1344" t="s">
        <v>53</v>
      </c>
      <c r="AI1344" t="s">
        <v>65</v>
      </c>
      <c r="AJ1344" t="s">
        <v>13864</v>
      </c>
      <c r="AK1344">
        <v>176644620</v>
      </c>
      <c r="AL1344" t="s">
        <v>13865</v>
      </c>
      <c r="AM1344" t="s">
        <v>13866</v>
      </c>
      <c r="AN1344">
        <v>2365</v>
      </c>
      <c r="AP1344">
        <v>-1</v>
      </c>
      <c r="AQ1344" t="s">
        <v>69</v>
      </c>
      <c r="AR1344" t="s">
        <v>69</v>
      </c>
    </row>
    <row r="1345" spans="1:44" x14ac:dyDescent="0.25">
      <c r="A1345" t="s">
        <v>20180</v>
      </c>
      <c r="B1345" t="s">
        <v>20181</v>
      </c>
      <c r="C1345">
        <f>((DATEVALUE(LEFT(B1345, SEARCH("T",B1345)-1))+(TIMEVALUE(LEFT((RIGHT(B1345,LEN(B1345)-SEARCH("T",B1345))), SEARCH(".",(RIGHT(B1345,LEN(B1345)-SEARCH("T",B1345))))-1))))-(DATEVALUE(LEFT(A1345, SEARCH("T",A1345)-1))+(TIMEVALUE(LEFT((RIGHT(A1345,LEN(A1345)-SEARCH("T",A1345))), SEARCH(".",(RIGHT(A1345,LEN(A1345)-SEARCH("T",A1345))))-1)))))*24</f>
        <v>0.10083333333022892</v>
      </c>
      <c r="D1345">
        <f>C1345*60</f>
        <v>6.0499999998137355</v>
      </c>
      <c r="E1345" t="s">
        <v>20182</v>
      </c>
      <c r="F1345">
        <v>-6.9111699999999998E-2</v>
      </c>
      <c r="G1345">
        <v>37.701044699999997</v>
      </c>
      <c r="H1345">
        <v>1326.0023708199999</v>
      </c>
      <c r="I1345">
        <v>4.96</v>
      </c>
      <c r="J1345" t="s">
        <v>7041</v>
      </c>
      <c r="K1345" t="s">
        <v>754</v>
      </c>
      <c r="L1345" t="s">
        <v>91</v>
      </c>
      <c r="M1345" t="s">
        <v>92</v>
      </c>
      <c r="N1345" t="s">
        <v>49</v>
      </c>
      <c r="O1345" t="s">
        <v>108</v>
      </c>
      <c r="P1345" t="s">
        <v>109</v>
      </c>
      <c r="Q1345" t="s">
        <v>52</v>
      </c>
      <c r="R1345" t="s">
        <v>53</v>
      </c>
      <c r="S1345" t="s">
        <v>53</v>
      </c>
      <c r="U1345" t="s">
        <v>111</v>
      </c>
      <c r="V1345" t="s">
        <v>56</v>
      </c>
      <c r="W1345" t="s">
        <v>57</v>
      </c>
      <c r="X1345" t="s">
        <v>59</v>
      </c>
      <c r="Y1345" t="s">
        <v>59</v>
      </c>
      <c r="Z1345" t="s">
        <v>53</v>
      </c>
      <c r="AA1345" t="s">
        <v>78</v>
      </c>
      <c r="AB1345" t="s">
        <v>123</v>
      </c>
      <c r="AC1345" t="s">
        <v>81</v>
      </c>
      <c r="AD1345" t="s">
        <v>81</v>
      </c>
      <c r="AE1345" t="s">
        <v>80</v>
      </c>
      <c r="AF1345" t="s">
        <v>64</v>
      </c>
      <c r="AG1345" t="s">
        <v>59</v>
      </c>
      <c r="AH1345" t="s">
        <v>53</v>
      </c>
      <c r="AI1345" t="s">
        <v>65</v>
      </c>
      <c r="AJ1345" t="s">
        <v>20183</v>
      </c>
      <c r="AK1345">
        <v>176789978</v>
      </c>
      <c r="AL1345" t="s">
        <v>20184</v>
      </c>
      <c r="AM1345" t="s">
        <v>20185</v>
      </c>
      <c r="AN1345">
        <v>3472</v>
      </c>
      <c r="AP1345">
        <v>-1</v>
      </c>
      <c r="AQ1345" t="s">
        <v>69</v>
      </c>
      <c r="AR1345" t="s">
        <v>69</v>
      </c>
    </row>
    <row r="1346" spans="1:44" x14ac:dyDescent="0.25">
      <c r="A1346" t="s">
        <v>23017</v>
      </c>
      <c r="B1346" t="s">
        <v>23018</v>
      </c>
      <c r="C1346">
        <f>((DATEVALUE(LEFT(B1346, SEARCH("T",B1346)-1))+(TIMEVALUE(LEFT((RIGHT(B1346,LEN(B1346)-SEARCH("T",B1346))), SEARCH(".",(RIGHT(B1346,LEN(B1346)-SEARCH("T",B1346))))-1))))-(DATEVALUE(LEFT(A1346, SEARCH("T",A1346)-1))+(TIMEVALUE(LEFT((RIGHT(A1346,LEN(A1346)-SEARCH("T",A1346))), SEARCH(".",(RIGHT(A1346,LEN(A1346)-SEARCH("T",A1346))))-1)))))*24</f>
        <v>0.10083333333022892</v>
      </c>
      <c r="D1346">
        <f>C1346*60</f>
        <v>6.0499999998137355</v>
      </c>
      <c r="E1346" t="s">
        <v>23019</v>
      </c>
      <c r="F1346">
        <v>-4.2045800000000001E-2</v>
      </c>
      <c r="G1346">
        <v>37.716737700000003</v>
      </c>
      <c r="H1346">
        <v>1278.11675066</v>
      </c>
      <c r="I1346">
        <v>4.9249999999999998</v>
      </c>
      <c r="J1346" t="s">
        <v>753</v>
      </c>
      <c r="K1346" t="s">
        <v>754</v>
      </c>
      <c r="L1346" t="s">
        <v>107</v>
      </c>
      <c r="M1346" t="s">
        <v>48</v>
      </c>
      <c r="N1346" t="s">
        <v>49</v>
      </c>
      <c r="O1346" t="s">
        <v>50</v>
      </c>
      <c r="P1346" t="s">
        <v>710</v>
      </c>
      <c r="Q1346" t="s">
        <v>52</v>
      </c>
      <c r="R1346" t="s">
        <v>53</v>
      </c>
      <c r="S1346" t="s">
        <v>59</v>
      </c>
      <c r="T1346" t="s">
        <v>95</v>
      </c>
      <c r="U1346" t="s">
        <v>96</v>
      </c>
      <c r="V1346" t="s">
        <v>56</v>
      </c>
      <c r="W1346" t="s">
        <v>56</v>
      </c>
      <c r="X1346" t="s">
        <v>227</v>
      </c>
      <c r="Y1346" t="s">
        <v>59</v>
      </c>
      <c r="Z1346" t="s">
        <v>53</v>
      </c>
      <c r="AA1346" t="s">
        <v>53</v>
      </c>
      <c r="AB1346" t="s">
        <v>246</v>
      </c>
      <c r="AC1346" t="s">
        <v>98</v>
      </c>
      <c r="AD1346" t="s">
        <v>63</v>
      </c>
      <c r="AE1346" t="s">
        <v>63</v>
      </c>
      <c r="AF1346" t="s">
        <v>64</v>
      </c>
      <c r="AG1346" t="s">
        <v>59</v>
      </c>
      <c r="AH1346" t="s">
        <v>2399</v>
      </c>
      <c r="AI1346" t="s">
        <v>65</v>
      </c>
      <c r="AJ1346" t="s">
        <v>23020</v>
      </c>
      <c r="AK1346">
        <v>176808601</v>
      </c>
      <c r="AL1346" t="s">
        <v>23021</v>
      </c>
      <c r="AM1346" t="s">
        <v>23016</v>
      </c>
      <c r="AN1346">
        <v>3975</v>
      </c>
      <c r="AP1346">
        <v>-1</v>
      </c>
      <c r="AQ1346" t="s">
        <v>69</v>
      </c>
      <c r="AR1346" t="s">
        <v>69</v>
      </c>
    </row>
    <row r="1347" spans="1:44" x14ac:dyDescent="0.25">
      <c r="A1347" t="s">
        <v>32239</v>
      </c>
      <c r="B1347" t="s">
        <v>32240</v>
      </c>
      <c r="C1347">
        <f>((DATEVALUE(LEFT(B1347, SEARCH("T",B1347)-1))+(TIMEVALUE(LEFT((RIGHT(B1347,LEN(B1347)-SEARCH("T",B1347))), SEARCH(".",(RIGHT(B1347,LEN(B1347)-SEARCH("T",B1347))))-1))))-(DATEVALUE(LEFT(A1347, SEARCH("T",A1347)-1))+(TIMEVALUE(LEFT((RIGHT(A1347,LEN(A1347)-SEARCH("T",A1347))), SEARCH(".",(RIGHT(A1347,LEN(A1347)-SEARCH("T",A1347))))-1)))))*24</f>
        <v>0.10083333333022892</v>
      </c>
      <c r="D1347">
        <f>C1347*60</f>
        <v>6.0499999998137355</v>
      </c>
      <c r="E1347" t="s">
        <v>32241</v>
      </c>
      <c r="F1347">
        <v>-1.0088440000000001</v>
      </c>
      <c r="G1347">
        <v>34.484309400000001</v>
      </c>
      <c r="H1347">
        <v>1529.6633504199999</v>
      </c>
      <c r="I1347">
        <v>4.5659999999999998</v>
      </c>
      <c r="J1347" t="s">
        <v>6309</v>
      </c>
      <c r="K1347" t="s">
        <v>6310</v>
      </c>
      <c r="L1347" t="s">
        <v>91</v>
      </c>
      <c r="M1347" t="s">
        <v>48</v>
      </c>
      <c r="N1347" t="s">
        <v>49</v>
      </c>
      <c r="O1347" t="s">
        <v>50</v>
      </c>
      <c r="P1347" t="s">
        <v>75</v>
      </c>
      <c r="Q1347" t="s">
        <v>52</v>
      </c>
      <c r="R1347" t="s">
        <v>53</v>
      </c>
      <c r="S1347" t="s">
        <v>59</v>
      </c>
      <c r="T1347" t="s">
        <v>138</v>
      </c>
      <c r="U1347" t="s">
        <v>96</v>
      </c>
      <c r="V1347" t="s">
        <v>57</v>
      </c>
      <c r="W1347" t="s">
        <v>57</v>
      </c>
      <c r="X1347" t="s">
        <v>59</v>
      </c>
      <c r="Y1347" t="s">
        <v>59</v>
      </c>
      <c r="Z1347" t="s">
        <v>207</v>
      </c>
      <c r="AA1347" t="s">
        <v>59</v>
      </c>
      <c r="AB1347" t="s">
        <v>97</v>
      </c>
      <c r="AC1347" t="s">
        <v>98</v>
      </c>
      <c r="AD1347" t="s">
        <v>80</v>
      </c>
      <c r="AE1347" t="s">
        <v>80</v>
      </c>
      <c r="AF1347" t="s">
        <v>114</v>
      </c>
      <c r="AG1347" t="s">
        <v>871</v>
      </c>
      <c r="AH1347" t="s">
        <v>59</v>
      </c>
      <c r="AI1347" t="s">
        <v>65</v>
      </c>
      <c r="AJ1347" t="s">
        <v>32242</v>
      </c>
      <c r="AK1347">
        <v>177065599</v>
      </c>
      <c r="AL1347" t="s">
        <v>32243</v>
      </c>
      <c r="AM1347" t="s">
        <v>32238</v>
      </c>
      <c r="AN1347">
        <v>5596</v>
      </c>
      <c r="AP1347">
        <v>-1</v>
      </c>
      <c r="AQ1347" t="s">
        <v>69</v>
      </c>
      <c r="AR1347" t="s">
        <v>69</v>
      </c>
    </row>
    <row r="1348" spans="1:44" x14ac:dyDescent="0.25">
      <c r="A1348" t="s">
        <v>14437</v>
      </c>
      <c r="B1348" t="s">
        <v>14438</v>
      </c>
      <c r="C1348">
        <f>((DATEVALUE(LEFT(B1348, SEARCH("T",B1348)-1))+(TIMEVALUE(LEFT((RIGHT(B1348,LEN(B1348)-SEARCH("T",B1348))), SEARCH(".",(RIGHT(B1348,LEN(B1348)-SEARCH("T",B1348))))-1))))-(DATEVALUE(LEFT(A1348, SEARCH("T",A1348)-1))+(TIMEVALUE(LEFT((RIGHT(A1348,LEN(A1348)-SEARCH("T",A1348))), SEARCH(".",(RIGHT(A1348,LEN(A1348)-SEARCH("T",A1348))))-1)))))*24</f>
        <v>0.10055555566214025</v>
      </c>
      <c r="D1348">
        <f>C1348*60</f>
        <v>6.033333339728415</v>
      </c>
      <c r="E1348" t="s">
        <v>14439</v>
      </c>
      <c r="F1348">
        <v>0.17756739999999999</v>
      </c>
      <c r="G1348">
        <v>36.381935400000003</v>
      </c>
      <c r="H1348">
        <v>2240.5323970099998</v>
      </c>
      <c r="I1348">
        <v>5.9</v>
      </c>
      <c r="J1348" t="s">
        <v>3650</v>
      </c>
      <c r="K1348" t="s">
        <v>2384</v>
      </c>
      <c r="L1348" t="s">
        <v>74</v>
      </c>
      <c r="M1348" t="s">
        <v>48</v>
      </c>
      <c r="N1348" t="s">
        <v>49</v>
      </c>
      <c r="O1348" t="s">
        <v>108</v>
      </c>
      <c r="P1348" t="s">
        <v>51</v>
      </c>
      <c r="Q1348" t="s">
        <v>110</v>
      </c>
      <c r="R1348" t="s">
        <v>53</v>
      </c>
      <c r="S1348" t="s">
        <v>59</v>
      </c>
      <c r="T1348" t="s">
        <v>2056</v>
      </c>
      <c r="U1348" t="s">
        <v>96</v>
      </c>
      <c r="V1348" t="s">
        <v>56</v>
      </c>
      <c r="W1348" t="s">
        <v>57</v>
      </c>
      <c r="X1348" t="s">
        <v>53</v>
      </c>
      <c r="Y1348" t="s">
        <v>59</v>
      </c>
      <c r="Z1348" t="s">
        <v>53</v>
      </c>
      <c r="AA1348" t="s">
        <v>59</v>
      </c>
      <c r="AB1348" t="s">
        <v>97</v>
      </c>
      <c r="AC1348" t="s">
        <v>98</v>
      </c>
      <c r="AD1348" t="s">
        <v>98</v>
      </c>
      <c r="AE1348" t="s">
        <v>63</v>
      </c>
      <c r="AF1348" t="s">
        <v>114</v>
      </c>
      <c r="AG1348" t="s">
        <v>59</v>
      </c>
      <c r="AH1348" t="s">
        <v>53</v>
      </c>
      <c r="AI1348" t="s">
        <v>65</v>
      </c>
      <c r="AJ1348" t="s">
        <v>14440</v>
      </c>
      <c r="AK1348">
        <v>176691606</v>
      </c>
      <c r="AL1348" t="s">
        <v>14441</v>
      </c>
      <c r="AM1348" t="s">
        <v>14442</v>
      </c>
      <c r="AN1348">
        <v>2466</v>
      </c>
      <c r="AP1348">
        <v>-1</v>
      </c>
      <c r="AQ1348" t="s">
        <v>69</v>
      </c>
      <c r="AR1348" t="s">
        <v>69</v>
      </c>
    </row>
    <row r="1349" spans="1:44" x14ac:dyDescent="0.25">
      <c r="A1349" t="s">
        <v>31679</v>
      </c>
      <c r="B1349" t="s">
        <v>31680</v>
      </c>
      <c r="C1349">
        <f>((DATEVALUE(LEFT(B1349, SEARCH("T",B1349)-1))+(TIMEVALUE(LEFT((RIGHT(B1349,LEN(B1349)-SEARCH("T",B1349))), SEARCH(".",(RIGHT(B1349,LEN(B1349)-SEARCH("T",B1349))))-1))))-(DATEVALUE(LEFT(A1349, SEARCH("T",A1349)-1))+(TIMEVALUE(LEFT((RIGHT(A1349,LEN(A1349)-SEARCH("T",A1349))), SEARCH(".",(RIGHT(A1349,LEN(A1349)-SEARCH("T",A1349))))-1)))))*24</f>
        <v>0.10055555566214025</v>
      </c>
      <c r="D1349">
        <f>C1349*60</f>
        <v>6.033333339728415</v>
      </c>
      <c r="E1349" t="s">
        <v>31681</v>
      </c>
      <c r="F1349">
        <v>-1.0807224</v>
      </c>
      <c r="G1349">
        <v>34.577145999999999</v>
      </c>
      <c r="H1349">
        <v>1539.18613493</v>
      </c>
      <c r="I1349">
        <v>4.84</v>
      </c>
      <c r="J1349" t="s">
        <v>31277</v>
      </c>
      <c r="K1349" t="s">
        <v>6310</v>
      </c>
      <c r="L1349" t="s">
        <v>47</v>
      </c>
      <c r="M1349" t="s">
        <v>92</v>
      </c>
      <c r="N1349" t="s">
        <v>49</v>
      </c>
      <c r="O1349" t="s">
        <v>50</v>
      </c>
      <c r="P1349" t="s">
        <v>710</v>
      </c>
      <c r="Q1349" t="s">
        <v>52</v>
      </c>
      <c r="R1349" t="s">
        <v>53</v>
      </c>
      <c r="S1349" t="s">
        <v>53</v>
      </c>
      <c r="U1349" t="s">
        <v>130</v>
      </c>
      <c r="V1349" t="s">
        <v>191</v>
      </c>
      <c r="W1349" t="s">
        <v>112</v>
      </c>
      <c r="X1349" t="s">
        <v>53</v>
      </c>
      <c r="Y1349" t="s">
        <v>77</v>
      </c>
      <c r="Z1349" t="s">
        <v>59</v>
      </c>
      <c r="AA1349" t="s">
        <v>53</v>
      </c>
      <c r="AB1349" t="s">
        <v>79</v>
      </c>
      <c r="AC1349" t="s">
        <v>80</v>
      </c>
      <c r="AD1349" t="s">
        <v>63</v>
      </c>
      <c r="AE1349" t="s">
        <v>81</v>
      </c>
      <c r="AF1349" t="s">
        <v>64</v>
      </c>
      <c r="AG1349" t="s">
        <v>308</v>
      </c>
      <c r="AH1349" t="s">
        <v>53</v>
      </c>
      <c r="AI1349" t="s">
        <v>65</v>
      </c>
      <c r="AJ1349" t="s">
        <v>31682</v>
      </c>
      <c r="AK1349">
        <v>177058241</v>
      </c>
      <c r="AL1349" t="s">
        <v>31683</v>
      </c>
      <c r="AM1349" t="s">
        <v>31678</v>
      </c>
      <c r="AN1349">
        <v>5498</v>
      </c>
      <c r="AP1349">
        <v>-1</v>
      </c>
      <c r="AQ1349" t="s">
        <v>69</v>
      </c>
      <c r="AR1349" t="s">
        <v>69</v>
      </c>
    </row>
    <row r="1350" spans="1:44" x14ac:dyDescent="0.25">
      <c r="A1350" t="s">
        <v>15291</v>
      </c>
      <c r="B1350" t="s">
        <v>15292</v>
      </c>
      <c r="C1350">
        <f>((DATEVALUE(LEFT(B1350, SEARCH("T",B1350)-1))+(TIMEVALUE(LEFT((RIGHT(B1350,LEN(B1350)-SEARCH("T",B1350))), SEARCH(".",(RIGHT(B1350,LEN(B1350)-SEARCH("T",B1350))))-1))))-(DATEVALUE(LEFT(A1350, SEARCH("T",A1350)-1))+(TIMEVALUE(LEFT((RIGHT(A1350,LEN(A1350)-SEARCH("T",A1350))), SEARCH(".",(RIGHT(A1350,LEN(A1350)-SEARCH("T",A1350))))-1)))))*24</f>
        <v>0.10055555548751727</v>
      </c>
      <c r="D1350">
        <f>C1350*60</f>
        <v>6.033333329251036</v>
      </c>
      <c r="E1350" t="s">
        <v>15293</v>
      </c>
      <c r="F1350">
        <v>-0.48658289999999998</v>
      </c>
      <c r="G1350">
        <v>37.2592371</v>
      </c>
      <c r="H1350">
        <v>1603.39160253</v>
      </c>
      <c r="I1350">
        <v>3.96</v>
      </c>
      <c r="J1350" t="s">
        <v>45</v>
      </c>
      <c r="K1350" t="s">
        <v>46</v>
      </c>
      <c r="L1350" t="s">
        <v>169</v>
      </c>
      <c r="M1350" t="s">
        <v>48</v>
      </c>
      <c r="N1350" t="s">
        <v>137</v>
      </c>
      <c r="O1350" t="s">
        <v>155</v>
      </c>
      <c r="P1350" t="s">
        <v>51</v>
      </c>
      <c r="Q1350" t="s">
        <v>52</v>
      </c>
      <c r="R1350" t="s">
        <v>53</v>
      </c>
      <c r="S1350" t="s">
        <v>59</v>
      </c>
      <c r="T1350" t="s">
        <v>138</v>
      </c>
      <c r="U1350" t="s">
        <v>96</v>
      </c>
      <c r="V1350" t="s">
        <v>57</v>
      </c>
      <c r="W1350" t="s">
        <v>57</v>
      </c>
      <c r="X1350" t="s">
        <v>59</v>
      </c>
      <c r="Y1350" t="s">
        <v>59</v>
      </c>
      <c r="Z1350" t="s">
        <v>59</v>
      </c>
      <c r="AA1350" t="s">
        <v>59</v>
      </c>
      <c r="AB1350" t="s">
        <v>123</v>
      </c>
      <c r="AC1350" t="s">
        <v>98</v>
      </c>
      <c r="AD1350" t="s">
        <v>63</v>
      </c>
      <c r="AE1350" t="s">
        <v>80</v>
      </c>
      <c r="AF1350" t="s">
        <v>114</v>
      </c>
      <c r="AG1350" t="s">
        <v>59</v>
      </c>
      <c r="AH1350" t="s">
        <v>53</v>
      </c>
      <c r="AI1350" t="s">
        <v>65</v>
      </c>
      <c r="AJ1350" t="s">
        <v>15294</v>
      </c>
      <c r="AK1350">
        <v>176743681</v>
      </c>
      <c r="AL1350" t="s">
        <v>15295</v>
      </c>
      <c r="AM1350" t="s">
        <v>15296</v>
      </c>
      <c r="AN1350">
        <v>2614</v>
      </c>
      <c r="AP1350">
        <v>-1</v>
      </c>
      <c r="AQ1350" t="s">
        <v>69</v>
      </c>
      <c r="AR1350" t="s">
        <v>69</v>
      </c>
    </row>
    <row r="1351" spans="1:44" x14ac:dyDescent="0.25">
      <c r="A1351" t="s">
        <v>16797</v>
      </c>
      <c r="B1351" t="s">
        <v>16798</v>
      </c>
      <c r="C1351">
        <f>((DATEVALUE(LEFT(B1351, SEARCH("T",B1351)-1))+(TIMEVALUE(LEFT((RIGHT(B1351,LEN(B1351)-SEARCH("T",B1351))), SEARCH(".",(RIGHT(B1351,LEN(B1351)-SEARCH("T",B1351))))-1))))-(DATEVALUE(LEFT(A1351, SEARCH("T",A1351)-1))+(TIMEVALUE(LEFT((RIGHT(A1351,LEN(A1351)-SEARCH("T",A1351))), SEARCH(".",(RIGHT(A1351,LEN(A1351)-SEARCH("T",A1351))))-1)))))*24</f>
        <v>0.10055555548751727</v>
      </c>
      <c r="D1351">
        <f>C1351*60</f>
        <v>6.033333329251036</v>
      </c>
      <c r="E1351" t="s">
        <v>16799</v>
      </c>
      <c r="F1351">
        <v>-0.11420669999999999</v>
      </c>
      <c r="G1351">
        <v>34.772516699999997</v>
      </c>
      <c r="H1351">
        <v>1142.72179388</v>
      </c>
      <c r="I1351">
        <v>9.9</v>
      </c>
      <c r="J1351" t="s">
        <v>1405</v>
      </c>
      <c r="K1351" t="s">
        <v>1126</v>
      </c>
      <c r="L1351" t="s">
        <v>74</v>
      </c>
      <c r="M1351" t="s">
        <v>48</v>
      </c>
      <c r="N1351" t="s">
        <v>49</v>
      </c>
      <c r="O1351" t="s">
        <v>108</v>
      </c>
      <c r="P1351" t="s">
        <v>94</v>
      </c>
      <c r="Q1351" t="s">
        <v>147</v>
      </c>
      <c r="R1351" t="s">
        <v>59</v>
      </c>
      <c r="S1351" t="s">
        <v>53</v>
      </c>
      <c r="U1351" t="s">
        <v>130</v>
      </c>
      <c r="V1351" t="s">
        <v>191</v>
      </c>
      <c r="W1351" t="s">
        <v>191</v>
      </c>
      <c r="X1351" t="s">
        <v>53</v>
      </c>
      <c r="Y1351" t="s">
        <v>53</v>
      </c>
      <c r="Z1351" t="s">
        <v>59</v>
      </c>
      <c r="AA1351" t="s">
        <v>53</v>
      </c>
      <c r="AB1351" t="s">
        <v>79</v>
      </c>
      <c r="AC1351" t="s">
        <v>63</v>
      </c>
      <c r="AD1351" t="s">
        <v>63</v>
      </c>
      <c r="AE1351" t="s">
        <v>63</v>
      </c>
      <c r="AF1351" t="s">
        <v>114</v>
      </c>
      <c r="AG1351" t="s">
        <v>53</v>
      </c>
      <c r="AH1351" t="s">
        <v>53</v>
      </c>
      <c r="AI1351" t="s">
        <v>65</v>
      </c>
      <c r="AJ1351" t="s">
        <v>16800</v>
      </c>
      <c r="AK1351">
        <v>176750597</v>
      </c>
      <c r="AL1351" t="s">
        <v>16801</v>
      </c>
      <c r="AM1351" t="s">
        <v>16802</v>
      </c>
      <c r="AN1351">
        <v>2881</v>
      </c>
      <c r="AP1351">
        <v>-1</v>
      </c>
      <c r="AQ1351" t="s">
        <v>69</v>
      </c>
      <c r="AR1351" t="s">
        <v>69</v>
      </c>
    </row>
    <row r="1352" spans="1:44" x14ac:dyDescent="0.25">
      <c r="A1352" t="s">
        <v>31416</v>
      </c>
      <c r="B1352" t="s">
        <v>31417</v>
      </c>
      <c r="C1352">
        <f>((DATEVALUE(LEFT(B1352, SEARCH("T",B1352)-1))+(TIMEVALUE(LEFT((RIGHT(B1352,LEN(B1352)-SEARCH("T",B1352))), SEARCH(".",(RIGHT(B1352,LEN(B1352)-SEARCH("T",B1352))))-1))))-(DATEVALUE(LEFT(A1352, SEARCH("T",A1352)-1))+(TIMEVALUE(LEFT((RIGHT(A1352,LEN(A1352)-SEARCH("T",A1352))), SEARCH(".",(RIGHT(A1352,LEN(A1352)-SEARCH("T",A1352))))-1)))))*24</f>
        <v>0.10055555548751727</v>
      </c>
      <c r="D1352">
        <f>C1352*60</f>
        <v>6.033333329251036</v>
      </c>
      <c r="E1352" t="s">
        <v>31418</v>
      </c>
      <c r="F1352">
        <v>-1.0676455</v>
      </c>
      <c r="G1352">
        <v>34.548157099999997</v>
      </c>
      <c r="H1352">
        <v>1466.9886420800001</v>
      </c>
      <c r="I1352">
        <v>5</v>
      </c>
      <c r="J1352" t="s">
        <v>31277</v>
      </c>
      <c r="K1352" t="s">
        <v>6310</v>
      </c>
      <c r="L1352" t="s">
        <v>74</v>
      </c>
      <c r="M1352" t="s">
        <v>92</v>
      </c>
      <c r="N1352" t="s">
        <v>49</v>
      </c>
      <c r="O1352" t="s">
        <v>108</v>
      </c>
      <c r="P1352" t="s">
        <v>51</v>
      </c>
      <c r="Q1352" t="s">
        <v>52</v>
      </c>
      <c r="R1352" t="s">
        <v>59</v>
      </c>
      <c r="S1352" t="s">
        <v>53</v>
      </c>
      <c r="U1352" t="s">
        <v>130</v>
      </c>
      <c r="V1352" t="s">
        <v>191</v>
      </c>
      <c r="W1352" t="s">
        <v>56</v>
      </c>
      <c r="X1352" t="s">
        <v>53</v>
      </c>
      <c r="Y1352" t="s">
        <v>59</v>
      </c>
      <c r="Z1352" t="s">
        <v>59</v>
      </c>
      <c r="AA1352" t="s">
        <v>78</v>
      </c>
      <c r="AB1352" t="s">
        <v>613</v>
      </c>
      <c r="AC1352" t="s">
        <v>98</v>
      </c>
      <c r="AD1352" t="s">
        <v>98</v>
      </c>
      <c r="AE1352" t="s">
        <v>62</v>
      </c>
      <c r="AF1352" t="s">
        <v>123</v>
      </c>
      <c r="AG1352" t="s">
        <v>59</v>
      </c>
      <c r="AH1352" t="s">
        <v>53</v>
      </c>
      <c r="AI1352" t="s">
        <v>65</v>
      </c>
      <c r="AJ1352" t="s">
        <v>31419</v>
      </c>
      <c r="AK1352">
        <v>177058010</v>
      </c>
      <c r="AL1352" t="s">
        <v>31420</v>
      </c>
      <c r="AM1352" t="s">
        <v>31415</v>
      </c>
      <c r="AN1352">
        <v>5451</v>
      </c>
      <c r="AP1352">
        <v>-1</v>
      </c>
      <c r="AQ1352" t="s">
        <v>69</v>
      </c>
      <c r="AR1352" t="s">
        <v>69</v>
      </c>
    </row>
    <row r="1353" spans="1:44" x14ac:dyDescent="0.25">
      <c r="A1353" t="s">
        <v>166</v>
      </c>
      <c r="B1353" t="s">
        <v>167</v>
      </c>
      <c r="C1353">
        <f>((DATEVALUE(LEFT(B1353, SEARCH("T",B1353)-1))+(TIMEVALUE(LEFT((RIGHT(B1353,LEN(B1353)-SEARCH("T",B1353))), SEARCH(".",(RIGHT(B1353,LEN(B1353)-SEARCH("T",B1353))))-1))))-(DATEVALUE(LEFT(A1353, SEARCH("T",A1353)-1))+(TIMEVALUE(LEFT((RIGHT(A1353,LEN(A1353)-SEARCH("T",A1353))), SEARCH(".",(RIGHT(A1353,LEN(A1353)-SEARCH("T",A1353))))-1)))))*24</f>
        <v>0.10027777781942859</v>
      </c>
      <c r="D1353">
        <f>C1353*60</f>
        <v>6.0166666691657156</v>
      </c>
      <c r="E1353" t="s">
        <v>168</v>
      </c>
      <c r="F1353">
        <v>-0.50417080000000003</v>
      </c>
      <c r="G1353">
        <v>37.278576700000002</v>
      </c>
      <c r="H1353">
        <v>1517.81302508</v>
      </c>
      <c r="I1353">
        <v>8.4149999999999991</v>
      </c>
      <c r="J1353" t="s">
        <v>45</v>
      </c>
      <c r="K1353" t="s">
        <v>46</v>
      </c>
      <c r="L1353" t="s">
        <v>169</v>
      </c>
      <c r="M1353" t="s">
        <v>48</v>
      </c>
      <c r="N1353" t="s">
        <v>170</v>
      </c>
      <c r="O1353" t="s">
        <v>50</v>
      </c>
      <c r="P1353" t="s">
        <v>171</v>
      </c>
      <c r="Q1353" t="s">
        <v>147</v>
      </c>
      <c r="R1353" t="s">
        <v>53</v>
      </c>
      <c r="S1353" t="s">
        <v>53</v>
      </c>
      <c r="U1353" t="s">
        <v>130</v>
      </c>
      <c r="V1353" t="s">
        <v>56</v>
      </c>
      <c r="W1353" t="s">
        <v>172</v>
      </c>
      <c r="X1353" t="s">
        <v>53</v>
      </c>
      <c r="Y1353" t="s">
        <v>77</v>
      </c>
      <c r="Z1353" t="s">
        <v>53</v>
      </c>
      <c r="AA1353" t="s">
        <v>53</v>
      </c>
      <c r="AB1353" t="s">
        <v>113</v>
      </c>
      <c r="AC1353" t="s">
        <v>63</v>
      </c>
      <c r="AD1353" t="s">
        <v>63</v>
      </c>
      <c r="AE1353" t="s">
        <v>80</v>
      </c>
      <c r="AF1353" t="s">
        <v>114</v>
      </c>
      <c r="AG1353" t="s">
        <v>59</v>
      </c>
      <c r="AH1353" t="s">
        <v>53</v>
      </c>
      <c r="AI1353" t="s">
        <v>65</v>
      </c>
      <c r="AJ1353" t="s">
        <v>173</v>
      </c>
      <c r="AK1353">
        <v>176556225</v>
      </c>
      <c r="AL1353" t="s">
        <v>174</v>
      </c>
      <c r="AM1353" t="s">
        <v>165</v>
      </c>
      <c r="AN1353">
        <v>11</v>
      </c>
      <c r="AP1353">
        <v>-1</v>
      </c>
      <c r="AQ1353" t="s">
        <v>69</v>
      </c>
      <c r="AR1353" t="s">
        <v>69</v>
      </c>
    </row>
    <row r="1354" spans="1:44" x14ac:dyDescent="0.25">
      <c r="A1354" t="s">
        <v>4823</v>
      </c>
      <c r="B1354" t="s">
        <v>4824</v>
      </c>
      <c r="C1354">
        <f>((DATEVALUE(LEFT(B1354, SEARCH("T",B1354)-1))+(TIMEVALUE(LEFT((RIGHT(B1354,LEN(B1354)-SEARCH("T",B1354))), SEARCH(".",(RIGHT(B1354,LEN(B1354)-SEARCH("T",B1354))))-1))))-(DATEVALUE(LEFT(A1354, SEARCH("T",A1354)-1))+(TIMEVALUE(LEFT((RIGHT(A1354,LEN(A1354)-SEARCH("T",A1354))), SEARCH(".",(RIGHT(A1354,LEN(A1354)-SEARCH("T",A1354))))-1)))))*24</f>
        <v>0.10027777781942859</v>
      </c>
      <c r="D1354">
        <f>C1354*60</f>
        <v>6.0166666691657156</v>
      </c>
      <c r="E1354" t="s">
        <v>4825</v>
      </c>
      <c r="F1354">
        <v>-1.3651761</v>
      </c>
      <c r="G1354">
        <v>38.017396300000001</v>
      </c>
      <c r="H1354">
        <v>1161.29271799</v>
      </c>
      <c r="I1354">
        <v>3.9</v>
      </c>
      <c r="J1354" t="s">
        <v>1712</v>
      </c>
      <c r="K1354" t="s">
        <v>1713</v>
      </c>
      <c r="L1354" t="s">
        <v>145</v>
      </c>
      <c r="M1354" t="s">
        <v>92</v>
      </c>
      <c r="N1354" t="s">
        <v>49</v>
      </c>
      <c r="O1354" t="s">
        <v>155</v>
      </c>
      <c r="P1354" t="s">
        <v>245</v>
      </c>
      <c r="Q1354" t="s">
        <v>52</v>
      </c>
      <c r="R1354" t="s">
        <v>59</v>
      </c>
      <c r="S1354" t="s">
        <v>53</v>
      </c>
      <c r="U1354" t="s">
        <v>130</v>
      </c>
      <c r="V1354" t="s">
        <v>56</v>
      </c>
      <c r="W1354" t="s">
        <v>57</v>
      </c>
      <c r="X1354" t="s">
        <v>58</v>
      </c>
      <c r="Y1354" t="s">
        <v>53</v>
      </c>
      <c r="Z1354" t="s">
        <v>53</v>
      </c>
      <c r="AA1354" t="s">
        <v>53</v>
      </c>
      <c r="AB1354" t="s">
        <v>355</v>
      </c>
      <c r="AC1354" t="s">
        <v>81</v>
      </c>
      <c r="AD1354" t="s">
        <v>62</v>
      </c>
      <c r="AE1354" t="s">
        <v>80</v>
      </c>
      <c r="AF1354" t="s">
        <v>530</v>
      </c>
      <c r="AG1354" t="s">
        <v>59</v>
      </c>
      <c r="AH1354" t="s">
        <v>53</v>
      </c>
      <c r="AI1354" t="s">
        <v>65</v>
      </c>
      <c r="AJ1354" t="s">
        <v>4826</v>
      </c>
      <c r="AK1354">
        <v>176892738</v>
      </c>
      <c r="AL1354" t="s">
        <v>4827</v>
      </c>
      <c r="AM1354" t="s">
        <v>4828</v>
      </c>
      <c r="AN1354">
        <v>813</v>
      </c>
      <c r="AP1354">
        <v>-1</v>
      </c>
      <c r="AQ1354" t="s">
        <v>69</v>
      </c>
      <c r="AR1354" t="s">
        <v>69</v>
      </c>
    </row>
    <row r="1355" spans="1:44" x14ac:dyDescent="0.25">
      <c r="A1355" t="s">
        <v>3511</v>
      </c>
      <c r="B1355" t="s">
        <v>3512</v>
      </c>
      <c r="C1355">
        <f>((DATEVALUE(LEFT(B1355, SEARCH("T",B1355)-1))+(TIMEVALUE(LEFT((RIGHT(B1355,LEN(B1355)-SEARCH("T",B1355))), SEARCH(".",(RIGHT(B1355,LEN(B1355)-SEARCH("T",B1355))))-1))))-(DATEVALUE(LEFT(A1355, SEARCH("T",A1355)-1))+(TIMEVALUE(LEFT((RIGHT(A1355,LEN(A1355)-SEARCH("T",A1355))), SEARCH(".",(RIGHT(A1355,LEN(A1355)-SEARCH("T",A1355))))-1)))))*24</f>
        <v>9.9999999976716936E-2</v>
      </c>
      <c r="D1355">
        <f>C1355*60</f>
        <v>5.9999999986030161</v>
      </c>
      <c r="E1355" t="s">
        <v>3513</v>
      </c>
      <c r="F1355">
        <v>-0.55939899999999998</v>
      </c>
      <c r="G1355">
        <v>37.265587199999999</v>
      </c>
      <c r="H1355">
        <v>1375.9564919699999</v>
      </c>
      <c r="I1355">
        <v>4.8</v>
      </c>
      <c r="J1355" t="s">
        <v>73</v>
      </c>
      <c r="K1355" t="s">
        <v>46</v>
      </c>
      <c r="L1355" t="s">
        <v>145</v>
      </c>
      <c r="M1355" t="s">
        <v>48</v>
      </c>
      <c r="N1355" t="s">
        <v>49</v>
      </c>
      <c r="O1355" t="s">
        <v>50</v>
      </c>
      <c r="P1355" t="s">
        <v>245</v>
      </c>
      <c r="Q1355" t="s">
        <v>52</v>
      </c>
      <c r="R1355" t="s">
        <v>53</v>
      </c>
      <c r="S1355" t="s">
        <v>54</v>
      </c>
      <c r="U1355" t="s">
        <v>55</v>
      </c>
      <c r="V1355" t="s">
        <v>56</v>
      </c>
      <c r="W1355" t="s">
        <v>57</v>
      </c>
      <c r="X1355" t="s">
        <v>59</v>
      </c>
      <c r="Y1355" t="s">
        <v>77</v>
      </c>
      <c r="Z1355" t="s">
        <v>60</v>
      </c>
      <c r="AA1355" t="s">
        <v>53</v>
      </c>
      <c r="AB1355" t="s">
        <v>61</v>
      </c>
      <c r="AC1355" t="s">
        <v>98</v>
      </c>
      <c r="AD1355" t="s">
        <v>62</v>
      </c>
      <c r="AE1355" t="s">
        <v>63</v>
      </c>
      <c r="AF1355" t="s">
        <v>64</v>
      </c>
      <c r="AG1355" t="s">
        <v>59</v>
      </c>
      <c r="AH1355" t="s">
        <v>53</v>
      </c>
      <c r="AI1355" t="s">
        <v>65</v>
      </c>
      <c r="AJ1355" t="s">
        <v>3514</v>
      </c>
      <c r="AK1355">
        <v>176898645</v>
      </c>
      <c r="AL1355" t="s">
        <v>3515</v>
      </c>
      <c r="AM1355" t="s">
        <v>3516</v>
      </c>
      <c r="AN1355">
        <v>584</v>
      </c>
      <c r="AP1355">
        <v>-1</v>
      </c>
      <c r="AQ1355" t="s">
        <v>69</v>
      </c>
      <c r="AR1355" t="s">
        <v>69</v>
      </c>
    </row>
    <row r="1356" spans="1:44" x14ac:dyDescent="0.25">
      <c r="A1356" t="s">
        <v>7304</v>
      </c>
      <c r="B1356" t="s">
        <v>7305</v>
      </c>
      <c r="C1356">
        <f>((DATEVALUE(LEFT(B1356, SEARCH("T",B1356)-1))+(TIMEVALUE(LEFT((RIGHT(B1356,LEN(B1356)-SEARCH("T",B1356))), SEARCH(".",(RIGHT(B1356,LEN(B1356)-SEARCH("T",B1356))))-1))))-(DATEVALUE(LEFT(A1356, SEARCH("T",A1356)-1))+(TIMEVALUE(LEFT((RIGHT(A1356,LEN(A1356)-SEARCH("T",A1356))), SEARCH(".",(RIGHT(A1356,LEN(A1356)-SEARCH("T",A1356))))-1)))))*24</f>
        <v>9.9999999976716936E-2</v>
      </c>
      <c r="D1356">
        <f>C1356*60</f>
        <v>5.9999999986030161</v>
      </c>
      <c r="E1356" t="s">
        <v>7306</v>
      </c>
      <c r="F1356">
        <v>3.4521999999999997E-2</v>
      </c>
      <c r="G1356">
        <v>36.359762199999999</v>
      </c>
      <c r="H1356">
        <v>2351.0557527599999</v>
      </c>
      <c r="I1356">
        <v>7.3769999999999998</v>
      </c>
      <c r="J1356" t="s">
        <v>3650</v>
      </c>
      <c r="K1356" t="s">
        <v>2384</v>
      </c>
      <c r="L1356" t="s">
        <v>91</v>
      </c>
      <c r="M1356" t="s">
        <v>92</v>
      </c>
      <c r="N1356" t="s">
        <v>137</v>
      </c>
      <c r="O1356" t="s">
        <v>155</v>
      </c>
      <c r="P1356" t="s">
        <v>51</v>
      </c>
      <c r="Q1356" t="s">
        <v>147</v>
      </c>
      <c r="R1356" t="s">
        <v>53</v>
      </c>
      <c r="S1356" t="s">
        <v>54</v>
      </c>
      <c r="U1356" t="s">
        <v>55</v>
      </c>
      <c r="V1356" t="s">
        <v>57</v>
      </c>
      <c r="W1356" t="s">
        <v>57</v>
      </c>
      <c r="X1356" t="s">
        <v>58</v>
      </c>
      <c r="Y1356" t="s">
        <v>77</v>
      </c>
      <c r="Z1356" t="s">
        <v>59</v>
      </c>
      <c r="AA1356" t="s">
        <v>53</v>
      </c>
      <c r="AB1356" t="s">
        <v>97</v>
      </c>
      <c r="AC1356" t="s">
        <v>98</v>
      </c>
      <c r="AD1356" t="s">
        <v>80</v>
      </c>
      <c r="AE1356" t="s">
        <v>81</v>
      </c>
      <c r="AF1356" t="s">
        <v>114</v>
      </c>
      <c r="AG1356" t="s">
        <v>59</v>
      </c>
      <c r="AH1356" t="s">
        <v>54</v>
      </c>
      <c r="AI1356" t="s">
        <v>65</v>
      </c>
      <c r="AJ1356" t="s">
        <v>7307</v>
      </c>
      <c r="AK1356">
        <v>176540481</v>
      </c>
      <c r="AL1356" t="s">
        <v>7308</v>
      </c>
      <c r="AM1356" t="s">
        <v>7309</v>
      </c>
      <c r="AN1356">
        <v>1239</v>
      </c>
      <c r="AP1356">
        <v>-1</v>
      </c>
      <c r="AQ1356" t="s">
        <v>69</v>
      </c>
      <c r="AR1356" t="s">
        <v>69</v>
      </c>
    </row>
    <row r="1357" spans="1:44" x14ac:dyDescent="0.25">
      <c r="A1357" t="s">
        <v>7787</v>
      </c>
      <c r="B1357" t="s">
        <v>7788</v>
      </c>
      <c r="C1357">
        <f>((DATEVALUE(LEFT(B1357, SEARCH("T",B1357)-1))+(TIMEVALUE(LEFT((RIGHT(B1357,LEN(B1357)-SEARCH("T",B1357))), SEARCH(".",(RIGHT(B1357,LEN(B1357)-SEARCH("T",B1357))))-1))))-(DATEVALUE(LEFT(A1357, SEARCH("T",A1357)-1))+(TIMEVALUE(LEFT((RIGHT(A1357,LEN(A1357)-SEARCH("T",A1357))), SEARCH(".",(RIGHT(A1357,LEN(A1357)-SEARCH("T",A1357))))-1)))))*24</f>
        <v>9.9999999976716936E-2</v>
      </c>
      <c r="D1357">
        <f>C1357*60</f>
        <v>5.9999999986030161</v>
      </c>
      <c r="E1357" t="s">
        <v>7789</v>
      </c>
      <c r="F1357">
        <v>-0.5063763</v>
      </c>
      <c r="G1357">
        <v>37.277503199999998</v>
      </c>
      <c r="H1357">
        <v>1538.7740090699999</v>
      </c>
      <c r="I1357">
        <v>4.8</v>
      </c>
      <c r="J1357" t="s">
        <v>45</v>
      </c>
      <c r="K1357" t="s">
        <v>46</v>
      </c>
      <c r="L1357" t="s">
        <v>169</v>
      </c>
      <c r="M1357" t="s">
        <v>92</v>
      </c>
      <c r="N1357" t="s">
        <v>49</v>
      </c>
      <c r="O1357" t="s">
        <v>50</v>
      </c>
      <c r="P1357" t="s">
        <v>51</v>
      </c>
      <c r="Q1357" t="s">
        <v>110</v>
      </c>
      <c r="R1357" t="s">
        <v>53</v>
      </c>
      <c r="S1357" t="s">
        <v>53</v>
      </c>
      <c r="U1357" t="s">
        <v>55</v>
      </c>
      <c r="V1357" t="s">
        <v>56</v>
      </c>
      <c r="W1357" t="s">
        <v>57</v>
      </c>
      <c r="X1357" t="s">
        <v>59</v>
      </c>
      <c r="Y1357" t="s">
        <v>59</v>
      </c>
      <c r="Z1357" t="s">
        <v>53</v>
      </c>
      <c r="AA1357" t="s">
        <v>53</v>
      </c>
      <c r="AB1357" t="s">
        <v>97</v>
      </c>
      <c r="AC1357" t="s">
        <v>98</v>
      </c>
      <c r="AD1357" t="s">
        <v>63</v>
      </c>
      <c r="AE1357" t="s">
        <v>63</v>
      </c>
      <c r="AF1357" t="s">
        <v>114</v>
      </c>
      <c r="AG1357" t="s">
        <v>59</v>
      </c>
      <c r="AH1357" t="s">
        <v>53</v>
      </c>
      <c r="AI1357" t="s">
        <v>65</v>
      </c>
      <c r="AJ1357" t="s">
        <v>7790</v>
      </c>
      <c r="AK1357">
        <v>176556245</v>
      </c>
      <c r="AL1357" t="s">
        <v>7791</v>
      </c>
      <c r="AM1357" t="s">
        <v>7786</v>
      </c>
      <c r="AN1357">
        <v>1320</v>
      </c>
      <c r="AP1357">
        <v>-1</v>
      </c>
      <c r="AQ1357" t="s">
        <v>69</v>
      </c>
      <c r="AR1357" t="s">
        <v>69</v>
      </c>
    </row>
    <row r="1358" spans="1:44" x14ac:dyDescent="0.25">
      <c r="A1358" t="s">
        <v>8463</v>
      </c>
      <c r="B1358" t="s">
        <v>8464</v>
      </c>
      <c r="C1358">
        <f>((DATEVALUE(LEFT(B1358, SEARCH("T",B1358)-1))+(TIMEVALUE(LEFT((RIGHT(B1358,LEN(B1358)-SEARCH("T",B1358))), SEARCH(".",(RIGHT(B1358,LEN(B1358)-SEARCH("T",B1358))))-1))))-(DATEVALUE(LEFT(A1358, SEARCH("T",A1358)-1))+(TIMEVALUE(LEFT((RIGHT(A1358,LEN(A1358)-SEARCH("T",A1358))), SEARCH(".",(RIGHT(A1358,LEN(A1358)-SEARCH("T",A1358))))-1)))))*24</f>
        <v>9.9999999976716936E-2</v>
      </c>
      <c r="D1358">
        <f>C1358*60</f>
        <v>5.9999999986030161</v>
      </c>
      <c r="E1358" t="s">
        <v>8465</v>
      </c>
      <c r="F1358">
        <v>-0.11783100000000001</v>
      </c>
      <c r="G1358">
        <v>34.788339299999997</v>
      </c>
      <c r="H1358">
        <v>1129.9138664699999</v>
      </c>
      <c r="I1358">
        <v>4.9329999999999998</v>
      </c>
      <c r="J1358" t="s">
        <v>1405</v>
      </c>
      <c r="K1358" t="s">
        <v>1126</v>
      </c>
      <c r="L1358" t="s">
        <v>91</v>
      </c>
      <c r="M1358" t="s">
        <v>92</v>
      </c>
      <c r="N1358" t="s">
        <v>49</v>
      </c>
      <c r="O1358" t="s">
        <v>50</v>
      </c>
      <c r="P1358" t="s">
        <v>109</v>
      </c>
      <c r="Q1358" t="s">
        <v>147</v>
      </c>
      <c r="R1358" t="s">
        <v>59</v>
      </c>
      <c r="S1358" t="s">
        <v>53</v>
      </c>
      <c r="U1358" t="s">
        <v>130</v>
      </c>
      <c r="V1358" t="s">
        <v>191</v>
      </c>
      <c r="W1358" t="s">
        <v>172</v>
      </c>
      <c r="X1358" t="s">
        <v>53</v>
      </c>
      <c r="Y1358" t="s">
        <v>59</v>
      </c>
      <c r="Z1358" t="s">
        <v>59</v>
      </c>
      <c r="AA1358" t="s">
        <v>59</v>
      </c>
      <c r="AB1358" t="s">
        <v>123</v>
      </c>
      <c r="AC1358" t="s">
        <v>98</v>
      </c>
      <c r="AD1358" t="s">
        <v>63</v>
      </c>
      <c r="AE1358" t="s">
        <v>81</v>
      </c>
      <c r="AF1358" t="s">
        <v>114</v>
      </c>
      <c r="AG1358" t="s">
        <v>59</v>
      </c>
      <c r="AH1358" t="s">
        <v>53</v>
      </c>
      <c r="AI1358" t="s">
        <v>65</v>
      </c>
      <c r="AJ1358" t="s">
        <v>8466</v>
      </c>
      <c r="AK1358">
        <v>176564658</v>
      </c>
      <c r="AL1358" t="s">
        <v>8467</v>
      </c>
      <c r="AM1358" t="s">
        <v>8468</v>
      </c>
      <c r="AN1358">
        <v>1437</v>
      </c>
      <c r="AP1358">
        <v>-1</v>
      </c>
      <c r="AQ1358" t="s">
        <v>69</v>
      </c>
      <c r="AR1358" t="s">
        <v>69</v>
      </c>
    </row>
    <row r="1359" spans="1:44" x14ac:dyDescent="0.25">
      <c r="A1359" t="s">
        <v>13230</v>
      </c>
      <c r="B1359" t="s">
        <v>13231</v>
      </c>
      <c r="C1359">
        <f>((DATEVALUE(LEFT(B1359, SEARCH("T",B1359)-1))+(TIMEVALUE(LEFT((RIGHT(B1359,LEN(B1359)-SEARCH("T",B1359))), SEARCH(".",(RIGHT(B1359,LEN(B1359)-SEARCH("T",B1359))))-1))))-(DATEVALUE(LEFT(A1359, SEARCH("T",A1359)-1))+(TIMEVALUE(LEFT((RIGHT(A1359,LEN(A1359)-SEARCH("T",A1359))), SEARCH(".",(RIGHT(A1359,LEN(A1359)-SEARCH("T",A1359))))-1)))))*24</f>
        <v>9.9999999976716936E-2</v>
      </c>
      <c r="D1359">
        <f>C1359*60</f>
        <v>5.9999999986030161</v>
      </c>
      <c r="E1359" t="s">
        <v>13232</v>
      </c>
      <c r="F1359">
        <v>-0.2154305</v>
      </c>
      <c r="G1359">
        <v>36.1646626</v>
      </c>
      <c r="H1359">
        <v>2041.94052025</v>
      </c>
      <c r="I1359">
        <v>4.5599999999999996</v>
      </c>
      <c r="J1359" t="s">
        <v>6167</v>
      </c>
      <c r="K1359" t="s">
        <v>6019</v>
      </c>
      <c r="L1359" t="s">
        <v>74</v>
      </c>
      <c r="M1359" t="s">
        <v>92</v>
      </c>
      <c r="N1359" t="s">
        <v>49</v>
      </c>
      <c r="O1359" t="s">
        <v>108</v>
      </c>
      <c r="P1359" t="s">
        <v>94</v>
      </c>
      <c r="Q1359" t="s">
        <v>52</v>
      </c>
      <c r="R1359" t="s">
        <v>59</v>
      </c>
      <c r="S1359" t="s">
        <v>54</v>
      </c>
      <c r="U1359" t="s">
        <v>55</v>
      </c>
      <c r="V1359" t="s">
        <v>57</v>
      </c>
      <c r="W1359" t="s">
        <v>57</v>
      </c>
      <c r="X1359" t="s">
        <v>59</v>
      </c>
      <c r="Y1359" t="s">
        <v>59</v>
      </c>
      <c r="Z1359" t="s">
        <v>60</v>
      </c>
      <c r="AA1359" t="s">
        <v>53</v>
      </c>
      <c r="AB1359" t="s">
        <v>61</v>
      </c>
      <c r="AC1359" t="s">
        <v>81</v>
      </c>
      <c r="AD1359" t="s">
        <v>63</v>
      </c>
      <c r="AE1359" t="s">
        <v>80</v>
      </c>
      <c r="AF1359" t="s">
        <v>114</v>
      </c>
      <c r="AG1359" t="s">
        <v>59</v>
      </c>
      <c r="AH1359" t="s">
        <v>54</v>
      </c>
      <c r="AI1359" t="s">
        <v>65</v>
      </c>
      <c r="AJ1359" t="s">
        <v>13233</v>
      </c>
      <c r="AK1359">
        <v>176637406</v>
      </c>
      <c r="AL1359" t="s">
        <v>13234</v>
      </c>
      <c r="AM1359" t="s">
        <v>13229</v>
      </c>
      <c r="AN1359">
        <v>2258</v>
      </c>
      <c r="AP1359">
        <v>-1</v>
      </c>
      <c r="AQ1359" t="s">
        <v>69</v>
      </c>
      <c r="AR1359" t="s">
        <v>69</v>
      </c>
    </row>
    <row r="1360" spans="1:44" x14ac:dyDescent="0.25">
      <c r="A1360" t="s">
        <v>13584</v>
      </c>
      <c r="B1360" t="s">
        <v>13585</v>
      </c>
      <c r="C1360">
        <f>((DATEVALUE(LEFT(B1360, SEARCH("T",B1360)-1))+(TIMEVALUE(LEFT((RIGHT(B1360,LEN(B1360)-SEARCH("T",B1360))), SEARCH(".",(RIGHT(B1360,LEN(B1360)-SEARCH("T",B1360))))-1))))-(DATEVALUE(LEFT(A1360, SEARCH("T",A1360)-1))+(TIMEVALUE(LEFT((RIGHT(A1360,LEN(A1360)-SEARCH("T",A1360))), SEARCH(".",(RIGHT(A1360,LEN(A1360)-SEARCH("T",A1360))))-1)))))*24</f>
        <v>9.9999999976716936E-2</v>
      </c>
      <c r="D1360">
        <f>C1360*60</f>
        <v>5.9999999986030161</v>
      </c>
      <c r="E1360" t="s">
        <v>13586</v>
      </c>
      <c r="F1360">
        <v>0.60531400000000002</v>
      </c>
      <c r="G1360">
        <v>34.848920399999997</v>
      </c>
      <c r="H1360">
        <v>1579.25235836</v>
      </c>
      <c r="I1360">
        <v>4.92</v>
      </c>
      <c r="J1360" t="s">
        <v>13587</v>
      </c>
      <c r="K1360" t="s">
        <v>2449</v>
      </c>
      <c r="L1360" t="s">
        <v>91</v>
      </c>
      <c r="M1360" t="s">
        <v>48</v>
      </c>
      <c r="N1360" t="s">
        <v>49</v>
      </c>
      <c r="O1360" t="s">
        <v>50</v>
      </c>
      <c r="P1360" t="s">
        <v>75</v>
      </c>
      <c r="Q1360" t="s">
        <v>52</v>
      </c>
      <c r="R1360" t="s">
        <v>53</v>
      </c>
      <c r="S1360" t="s">
        <v>53</v>
      </c>
      <c r="U1360" t="s">
        <v>130</v>
      </c>
      <c r="V1360" t="s">
        <v>191</v>
      </c>
      <c r="W1360" t="s">
        <v>112</v>
      </c>
      <c r="X1360" t="s">
        <v>53</v>
      </c>
      <c r="Y1360" t="s">
        <v>77</v>
      </c>
      <c r="Z1360" t="s">
        <v>59</v>
      </c>
      <c r="AA1360" t="s">
        <v>53</v>
      </c>
      <c r="AB1360" t="s">
        <v>113</v>
      </c>
      <c r="AC1360" t="s">
        <v>81</v>
      </c>
      <c r="AD1360" t="s">
        <v>63</v>
      </c>
      <c r="AE1360" t="s">
        <v>63</v>
      </c>
      <c r="AF1360" t="s">
        <v>114</v>
      </c>
      <c r="AG1360" t="s">
        <v>308</v>
      </c>
      <c r="AH1360" t="s">
        <v>53</v>
      </c>
      <c r="AI1360" t="s">
        <v>65</v>
      </c>
      <c r="AJ1360" t="s">
        <v>13588</v>
      </c>
      <c r="AK1360">
        <v>176638991</v>
      </c>
      <c r="AL1360" t="s">
        <v>13589</v>
      </c>
      <c r="AM1360" t="s">
        <v>13583</v>
      </c>
      <c r="AN1360">
        <v>2318</v>
      </c>
      <c r="AP1360">
        <v>-1</v>
      </c>
      <c r="AQ1360" t="s">
        <v>69</v>
      </c>
      <c r="AR1360" t="s">
        <v>69</v>
      </c>
    </row>
    <row r="1361" spans="1:44" x14ac:dyDescent="0.25">
      <c r="A1361" t="s">
        <v>15905</v>
      </c>
      <c r="B1361" t="s">
        <v>15906</v>
      </c>
      <c r="C1361">
        <f>((DATEVALUE(LEFT(B1361, SEARCH("T",B1361)-1))+(TIMEVALUE(LEFT((RIGHT(B1361,LEN(B1361)-SEARCH("T",B1361))), SEARCH(".",(RIGHT(B1361,LEN(B1361)-SEARCH("T",B1361))))-1))))-(DATEVALUE(LEFT(A1361, SEARCH("T",A1361)-1))+(TIMEVALUE(LEFT((RIGHT(A1361,LEN(A1361)-SEARCH("T",A1361))), SEARCH(".",(RIGHT(A1361,LEN(A1361)-SEARCH("T",A1361))))-1)))))*24</f>
        <v>9.9999999976716936E-2</v>
      </c>
      <c r="D1361">
        <f>C1361*60</f>
        <v>5.9999999986030161</v>
      </c>
      <c r="E1361" t="s">
        <v>15907</v>
      </c>
      <c r="F1361">
        <v>0.65350819999999998</v>
      </c>
      <c r="G1361">
        <v>34.876287300000001</v>
      </c>
      <c r="H1361">
        <v>1611.6164936600001</v>
      </c>
      <c r="I1361">
        <v>5.3250000000000002</v>
      </c>
      <c r="J1361" t="s">
        <v>6862</v>
      </c>
      <c r="K1361" t="s">
        <v>2449</v>
      </c>
      <c r="L1361" t="s">
        <v>145</v>
      </c>
      <c r="M1361" t="s">
        <v>48</v>
      </c>
      <c r="N1361" t="s">
        <v>49</v>
      </c>
      <c r="O1361" t="s">
        <v>50</v>
      </c>
      <c r="P1361" t="s">
        <v>94</v>
      </c>
      <c r="Q1361" t="s">
        <v>52</v>
      </c>
      <c r="R1361" t="s">
        <v>59</v>
      </c>
      <c r="S1361" t="s">
        <v>53</v>
      </c>
      <c r="U1361" t="s">
        <v>130</v>
      </c>
      <c r="V1361" t="s">
        <v>112</v>
      </c>
      <c r="W1361" t="s">
        <v>56</v>
      </c>
      <c r="X1361" t="s">
        <v>58</v>
      </c>
      <c r="Y1361" t="s">
        <v>77</v>
      </c>
      <c r="Z1361" t="s">
        <v>59</v>
      </c>
      <c r="AA1361" t="s">
        <v>53</v>
      </c>
      <c r="AB1361" t="s">
        <v>61</v>
      </c>
      <c r="AC1361" t="s">
        <v>98</v>
      </c>
      <c r="AD1361" t="s">
        <v>80</v>
      </c>
      <c r="AE1361" t="s">
        <v>80</v>
      </c>
      <c r="AF1361" t="s">
        <v>64</v>
      </c>
      <c r="AG1361" t="s">
        <v>59</v>
      </c>
      <c r="AH1361" t="s">
        <v>53</v>
      </c>
      <c r="AI1361" t="s">
        <v>65</v>
      </c>
      <c r="AJ1361" t="s">
        <v>15908</v>
      </c>
      <c r="AK1361">
        <v>176746369</v>
      </c>
      <c r="AL1361" t="s">
        <v>15909</v>
      </c>
      <c r="AM1361" t="s">
        <v>15910</v>
      </c>
      <c r="AN1361">
        <v>2722</v>
      </c>
      <c r="AP1361">
        <v>-1</v>
      </c>
      <c r="AQ1361" t="s">
        <v>69</v>
      </c>
      <c r="AR1361" t="s">
        <v>69</v>
      </c>
    </row>
    <row r="1362" spans="1:44" x14ac:dyDescent="0.25">
      <c r="A1362" t="s">
        <v>20209</v>
      </c>
      <c r="B1362" t="s">
        <v>20210</v>
      </c>
      <c r="C1362">
        <f>((DATEVALUE(LEFT(B1362, SEARCH("T",B1362)-1))+(TIMEVALUE(LEFT((RIGHT(B1362,LEN(B1362)-SEARCH("T",B1362))), SEARCH(".",(RIGHT(B1362,LEN(B1362)-SEARCH("T",B1362))))-1))))-(DATEVALUE(LEFT(A1362, SEARCH("T",A1362)-1))+(TIMEVALUE(LEFT((RIGHT(A1362,LEN(A1362)-SEARCH("T",A1362))), SEARCH(".",(RIGHT(A1362,LEN(A1362)-SEARCH("T",A1362))))-1)))))*24</f>
        <v>9.9999999976716936E-2</v>
      </c>
      <c r="D1362">
        <f>C1362*60</f>
        <v>5.9999999986030161</v>
      </c>
      <c r="E1362" t="s">
        <v>20211</v>
      </c>
      <c r="F1362">
        <v>-6.8716200000000005E-2</v>
      </c>
      <c r="G1362">
        <v>37.701719300000001</v>
      </c>
      <c r="H1362">
        <v>1329.84196002</v>
      </c>
      <c r="I1362">
        <v>4.9400000000000004</v>
      </c>
      <c r="J1362" t="s">
        <v>7041</v>
      </c>
      <c r="K1362" t="s">
        <v>754</v>
      </c>
      <c r="L1362" t="s">
        <v>107</v>
      </c>
      <c r="M1362" t="s">
        <v>92</v>
      </c>
      <c r="N1362" t="s">
        <v>49</v>
      </c>
      <c r="O1362" t="s">
        <v>108</v>
      </c>
      <c r="P1362" t="s">
        <v>109</v>
      </c>
      <c r="Q1362" t="s">
        <v>52</v>
      </c>
      <c r="R1362" t="s">
        <v>53</v>
      </c>
      <c r="S1362" t="s">
        <v>54</v>
      </c>
      <c r="U1362" t="s">
        <v>55</v>
      </c>
      <c r="V1362" t="s">
        <v>56</v>
      </c>
      <c r="W1362" t="s">
        <v>57</v>
      </c>
      <c r="X1362" t="s">
        <v>59</v>
      </c>
      <c r="Y1362" t="s">
        <v>77</v>
      </c>
      <c r="Z1362" t="s">
        <v>53</v>
      </c>
      <c r="AA1362" t="s">
        <v>59</v>
      </c>
      <c r="AB1362" t="s">
        <v>113</v>
      </c>
      <c r="AC1362" t="s">
        <v>98</v>
      </c>
      <c r="AD1362" t="s">
        <v>63</v>
      </c>
      <c r="AE1362" t="s">
        <v>98</v>
      </c>
      <c r="AF1362" t="s">
        <v>114</v>
      </c>
      <c r="AG1362" t="s">
        <v>308</v>
      </c>
      <c r="AH1362" t="s">
        <v>53</v>
      </c>
      <c r="AI1362" t="s">
        <v>65</v>
      </c>
      <c r="AJ1362" t="s">
        <v>20212</v>
      </c>
      <c r="AK1362">
        <v>176789992</v>
      </c>
      <c r="AL1362" t="s">
        <v>20213</v>
      </c>
      <c r="AM1362" t="s">
        <v>20214</v>
      </c>
      <c r="AN1362">
        <v>3477</v>
      </c>
      <c r="AP1362">
        <v>-1</v>
      </c>
      <c r="AQ1362" t="s">
        <v>69</v>
      </c>
      <c r="AR1362" t="s">
        <v>69</v>
      </c>
    </row>
    <row r="1363" spans="1:44" x14ac:dyDescent="0.25">
      <c r="A1363" t="s">
        <v>16645</v>
      </c>
      <c r="B1363" t="s">
        <v>16646</v>
      </c>
      <c r="C1363">
        <f>((DATEVALUE(LEFT(B1363, SEARCH("T",B1363)-1))+(TIMEVALUE(LEFT((RIGHT(B1363,LEN(B1363)-SEARCH("T",B1363))), SEARCH(".",(RIGHT(B1363,LEN(B1363)-SEARCH("T",B1363))))-1))))-(DATEVALUE(LEFT(A1363, SEARCH("T",A1363)-1))+(TIMEVALUE(LEFT((RIGHT(A1363,LEN(A1363)-SEARCH("T",A1363))), SEARCH(".",(RIGHT(A1363,LEN(A1363)-SEARCH("T",A1363))))-1)))))*24</f>
        <v>9.9722222308628261E-2</v>
      </c>
      <c r="D1363">
        <f>C1363*60</f>
        <v>5.9833333385176957</v>
      </c>
      <c r="E1363" t="s">
        <v>16647</v>
      </c>
      <c r="F1363">
        <v>-1.2680959000000001</v>
      </c>
      <c r="G1363">
        <v>36.902755599999999</v>
      </c>
      <c r="H1363">
        <v>1579.15518408</v>
      </c>
      <c r="I1363">
        <v>4.9660000000000002</v>
      </c>
      <c r="J1363" t="s">
        <v>5732</v>
      </c>
      <c r="K1363" t="s">
        <v>2476</v>
      </c>
      <c r="L1363" t="s">
        <v>145</v>
      </c>
      <c r="M1363" t="s">
        <v>48</v>
      </c>
      <c r="N1363" t="s">
        <v>146</v>
      </c>
      <c r="O1363" t="s">
        <v>50</v>
      </c>
      <c r="P1363" t="s">
        <v>75</v>
      </c>
      <c r="Q1363" t="s">
        <v>147</v>
      </c>
      <c r="R1363" t="s">
        <v>59</v>
      </c>
      <c r="S1363" t="s">
        <v>53</v>
      </c>
      <c r="U1363" t="s">
        <v>55</v>
      </c>
      <c r="V1363" t="s">
        <v>191</v>
      </c>
      <c r="W1363" t="s">
        <v>191</v>
      </c>
      <c r="X1363" t="s">
        <v>53</v>
      </c>
      <c r="Y1363" t="s">
        <v>77</v>
      </c>
      <c r="Z1363" t="s">
        <v>53</v>
      </c>
      <c r="AA1363" t="s">
        <v>59</v>
      </c>
      <c r="AB1363" t="s">
        <v>613</v>
      </c>
      <c r="AC1363" t="s">
        <v>98</v>
      </c>
      <c r="AD1363" t="s">
        <v>62</v>
      </c>
      <c r="AE1363" t="s">
        <v>80</v>
      </c>
      <c r="AF1363" t="s">
        <v>64</v>
      </c>
      <c r="AG1363" t="s">
        <v>308</v>
      </c>
      <c r="AH1363" t="s">
        <v>53</v>
      </c>
      <c r="AI1363" t="s">
        <v>65</v>
      </c>
      <c r="AJ1363" t="s">
        <v>16648</v>
      </c>
      <c r="AK1363">
        <v>176749705</v>
      </c>
      <c r="AL1363" t="s">
        <v>16649</v>
      </c>
      <c r="AM1363" t="s">
        <v>16650</v>
      </c>
      <c r="AN1363">
        <v>2854</v>
      </c>
      <c r="AP1363">
        <v>-1</v>
      </c>
      <c r="AQ1363" t="s">
        <v>69</v>
      </c>
      <c r="AR1363" t="s">
        <v>69</v>
      </c>
    </row>
    <row r="1364" spans="1:44" x14ac:dyDescent="0.25">
      <c r="A1364" t="s">
        <v>15684</v>
      </c>
      <c r="B1364" t="s">
        <v>15685</v>
      </c>
      <c r="C1364">
        <f>((DATEVALUE(LEFT(B1364, SEARCH("T",B1364)-1))+(TIMEVALUE(LEFT((RIGHT(B1364,LEN(B1364)-SEARCH("T",B1364))), SEARCH(".",(RIGHT(B1364,LEN(B1364)-SEARCH("T",B1364))))-1))))-(DATEVALUE(LEFT(A1364, SEARCH("T",A1364)-1))+(TIMEVALUE(LEFT((RIGHT(A1364,LEN(A1364)-SEARCH("T",A1364))), SEARCH(".",(RIGHT(A1364,LEN(A1364)-SEARCH("T",A1364))))-1)))))*24</f>
        <v>9.9722222134005278E-2</v>
      </c>
      <c r="D1364">
        <f>C1364*60</f>
        <v>5.9833333280403167</v>
      </c>
      <c r="E1364" t="s">
        <v>15686</v>
      </c>
      <c r="F1364">
        <v>0.35084559999999998</v>
      </c>
      <c r="G1364">
        <v>37.579104399999999</v>
      </c>
      <c r="H1364">
        <v>1091.90002441</v>
      </c>
      <c r="I1364">
        <v>4.8</v>
      </c>
      <c r="J1364" t="s">
        <v>8494</v>
      </c>
      <c r="K1364" t="s">
        <v>1600</v>
      </c>
      <c r="L1364" t="s">
        <v>74</v>
      </c>
      <c r="M1364" t="s">
        <v>48</v>
      </c>
      <c r="N1364" t="s">
        <v>49</v>
      </c>
      <c r="O1364" t="s">
        <v>57</v>
      </c>
      <c r="P1364" t="s">
        <v>171</v>
      </c>
      <c r="Q1364" t="s">
        <v>52</v>
      </c>
      <c r="R1364" t="s">
        <v>59</v>
      </c>
      <c r="S1364" t="s">
        <v>53</v>
      </c>
      <c r="U1364" t="s">
        <v>130</v>
      </c>
      <c r="V1364" t="s">
        <v>56</v>
      </c>
      <c r="W1364" t="s">
        <v>191</v>
      </c>
      <c r="X1364" t="s">
        <v>53</v>
      </c>
      <c r="Y1364" t="s">
        <v>77</v>
      </c>
      <c r="Z1364" t="s">
        <v>53</v>
      </c>
      <c r="AA1364" t="s">
        <v>53</v>
      </c>
      <c r="AB1364" t="s">
        <v>61</v>
      </c>
      <c r="AC1364" t="s">
        <v>63</v>
      </c>
      <c r="AD1364" t="s">
        <v>63</v>
      </c>
      <c r="AE1364" t="s">
        <v>63</v>
      </c>
      <c r="AF1364" t="s">
        <v>64</v>
      </c>
      <c r="AG1364" t="s">
        <v>53</v>
      </c>
      <c r="AH1364" t="s">
        <v>53</v>
      </c>
      <c r="AI1364" t="s">
        <v>65</v>
      </c>
      <c r="AJ1364" t="s">
        <v>15687</v>
      </c>
      <c r="AK1364">
        <v>176744299</v>
      </c>
      <c r="AL1364" t="s">
        <v>15688</v>
      </c>
      <c r="AM1364" t="s">
        <v>15689</v>
      </c>
      <c r="AN1364">
        <v>2683</v>
      </c>
      <c r="AP1364">
        <v>-1</v>
      </c>
      <c r="AQ1364" t="s">
        <v>69</v>
      </c>
      <c r="AR1364" t="s">
        <v>69</v>
      </c>
    </row>
    <row r="1365" spans="1:44" x14ac:dyDescent="0.25">
      <c r="A1365" t="s">
        <v>29579</v>
      </c>
      <c r="B1365" t="s">
        <v>29580</v>
      </c>
      <c r="C1365">
        <f>((DATEVALUE(LEFT(B1365, SEARCH("T",B1365)-1))+(TIMEVALUE(LEFT((RIGHT(B1365,LEN(B1365)-SEARCH("T",B1365))), SEARCH(".",(RIGHT(B1365,LEN(B1365)-SEARCH("T",B1365))))-1))))-(DATEVALUE(LEFT(A1365, SEARCH("T",A1365)-1))+(TIMEVALUE(LEFT((RIGHT(A1365,LEN(A1365)-SEARCH("T",A1365))), SEARCH(".",(RIGHT(A1365,LEN(A1365)-SEARCH("T",A1365))))-1)))))*24</f>
        <v>9.9722222134005278E-2</v>
      </c>
      <c r="D1365">
        <f>C1365*60</f>
        <v>5.9833333280403167</v>
      </c>
      <c r="E1365" t="s">
        <v>29581</v>
      </c>
      <c r="F1365">
        <v>1.0158369</v>
      </c>
      <c r="G1365">
        <v>35.0037606</v>
      </c>
      <c r="H1365">
        <v>1887.5055269500001</v>
      </c>
      <c r="I1365">
        <v>3.9</v>
      </c>
      <c r="J1365" t="s">
        <v>2002</v>
      </c>
      <c r="K1365" t="s">
        <v>122</v>
      </c>
      <c r="L1365" t="s">
        <v>74</v>
      </c>
      <c r="M1365" t="s">
        <v>92</v>
      </c>
      <c r="N1365" t="s">
        <v>49</v>
      </c>
      <c r="O1365" t="s">
        <v>108</v>
      </c>
      <c r="P1365" t="s">
        <v>94</v>
      </c>
      <c r="Q1365" t="s">
        <v>147</v>
      </c>
      <c r="R1365" t="s">
        <v>59</v>
      </c>
      <c r="S1365" t="s">
        <v>54</v>
      </c>
      <c r="U1365" t="s">
        <v>55</v>
      </c>
      <c r="V1365" t="s">
        <v>56</v>
      </c>
      <c r="W1365" t="s">
        <v>76</v>
      </c>
      <c r="X1365" t="s">
        <v>59</v>
      </c>
      <c r="Y1365" t="s">
        <v>59</v>
      </c>
      <c r="Z1365" t="s">
        <v>53</v>
      </c>
      <c r="AA1365" t="s">
        <v>53</v>
      </c>
      <c r="AB1365" t="s">
        <v>79</v>
      </c>
      <c r="AC1365" t="s">
        <v>98</v>
      </c>
      <c r="AD1365" t="s">
        <v>80</v>
      </c>
      <c r="AE1365" t="s">
        <v>63</v>
      </c>
      <c r="AF1365" t="s">
        <v>530</v>
      </c>
      <c r="AG1365" t="s">
        <v>59</v>
      </c>
      <c r="AH1365" t="s">
        <v>53</v>
      </c>
      <c r="AI1365" t="s">
        <v>65</v>
      </c>
      <c r="AJ1365" t="s">
        <v>29582</v>
      </c>
      <c r="AK1365">
        <v>176970317</v>
      </c>
      <c r="AL1365" t="s">
        <v>29583</v>
      </c>
      <c r="AM1365" t="s">
        <v>29578</v>
      </c>
      <c r="AN1365">
        <v>5127</v>
      </c>
      <c r="AP1365">
        <v>-1</v>
      </c>
      <c r="AQ1365" t="s">
        <v>69</v>
      </c>
      <c r="AR1365" t="s">
        <v>69</v>
      </c>
    </row>
    <row r="1366" spans="1:44" x14ac:dyDescent="0.25">
      <c r="A1366" t="s">
        <v>29817</v>
      </c>
      <c r="B1366" t="s">
        <v>29818</v>
      </c>
      <c r="C1366">
        <f>((DATEVALUE(LEFT(B1366, SEARCH("T",B1366)-1))+(TIMEVALUE(LEFT((RIGHT(B1366,LEN(B1366)-SEARCH("T",B1366))), SEARCH(".",(RIGHT(B1366,LEN(B1366)-SEARCH("T",B1366))))-1))))-(DATEVALUE(LEFT(A1366, SEARCH("T",A1366)-1))+(TIMEVALUE(LEFT((RIGHT(A1366,LEN(A1366)-SEARCH("T",A1366))), SEARCH(".",(RIGHT(A1366,LEN(A1366)-SEARCH("T",A1366))))-1)))))*24</f>
        <v>9.9722222134005278E-2</v>
      </c>
      <c r="D1366">
        <f>C1366*60</f>
        <v>5.9833333280403167</v>
      </c>
      <c r="E1366" t="s">
        <v>29819</v>
      </c>
      <c r="F1366">
        <v>0.8347</v>
      </c>
      <c r="G1366">
        <v>34.865601699999999</v>
      </c>
      <c r="H1366">
        <v>1761.6358193900001</v>
      </c>
      <c r="I1366">
        <v>3.9</v>
      </c>
      <c r="J1366" t="s">
        <v>121</v>
      </c>
      <c r="K1366" t="s">
        <v>122</v>
      </c>
      <c r="L1366" t="s">
        <v>91</v>
      </c>
      <c r="M1366" t="s">
        <v>48</v>
      </c>
      <c r="N1366" t="s">
        <v>49</v>
      </c>
      <c r="O1366" t="s">
        <v>50</v>
      </c>
      <c r="P1366" t="s">
        <v>171</v>
      </c>
      <c r="Q1366" t="s">
        <v>110</v>
      </c>
      <c r="R1366" t="s">
        <v>53</v>
      </c>
      <c r="S1366" t="s">
        <v>53</v>
      </c>
      <c r="U1366" t="s">
        <v>111</v>
      </c>
      <c r="V1366" t="s">
        <v>191</v>
      </c>
      <c r="W1366" t="s">
        <v>56</v>
      </c>
      <c r="X1366" t="s">
        <v>59</v>
      </c>
      <c r="Y1366" t="s">
        <v>77</v>
      </c>
      <c r="Z1366" t="s">
        <v>60</v>
      </c>
      <c r="AA1366" t="s">
        <v>53</v>
      </c>
      <c r="AB1366" t="s">
        <v>123</v>
      </c>
      <c r="AC1366" t="s">
        <v>98</v>
      </c>
      <c r="AD1366" t="s">
        <v>63</v>
      </c>
      <c r="AE1366" t="s">
        <v>63</v>
      </c>
      <c r="AF1366" t="s">
        <v>64</v>
      </c>
      <c r="AG1366" t="s">
        <v>59</v>
      </c>
      <c r="AH1366" t="s">
        <v>54</v>
      </c>
      <c r="AI1366" t="s">
        <v>65</v>
      </c>
      <c r="AJ1366" t="s">
        <v>29820</v>
      </c>
      <c r="AK1366">
        <v>176971658</v>
      </c>
      <c r="AL1366" t="s">
        <v>29821</v>
      </c>
      <c r="AM1366" t="s">
        <v>29822</v>
      </c>
      <c r="AN1366">
        <v>5170</v>
      </c>
      <c r="AP1366">
        <v>-1</v>
      </c>
      <c r="AQ1366" t="s">
        <v>69</v>
      </c>
      <c r="AR1366" t="s">
        <v>69</v>
      </c>
    </row>
    <row r="1367" spans="1:44" x14ac:dyDescent="0.25">
      <c r="A1367" t="s">
        <v>30351</v>
      </c>
      <c r="B1367" t="s">
        <v>30352</v>
      </c>
      <c r="C1367">
        <f>((DATEVALUE(LEFT(B1367, SEARCH("T",B1367)-1))+(TIMEVALUE(LEFT((RIGHT(B1367,LEN(B1367)-SEARCH("T",B1367))), SEARCH(".",(RIGHT(B1367,LEN(B1367)-SEARCH("T",B1367))))-1))))-(DATEVALUE(LEFT(A1367, SEARCH("T",A1367)-1))+(TIMEVALUE(LEFT((RIGHT(A1367,LEN(A1367)-SEARCH("T",A1367))), SEARCH(".",(RIGHT(A1367,LEN(A1367)-SEARCH("T",A1367))))-1)))))*24</f>
        <v>9.9722222134005278E-2</v>
      </c>
      <c r="D1367">
        <f>C1367*60</f>
        <v>5.9833333280403167</v>
      </c>
      <c r="E1367" t="s">
        <v>30353</v>
      </c>
      <c r="F1367">
        <v>1.0164579</v>
      </c>
      <c r="G1367">
        <v>35.001864300000001</v>
      </c>
      <c r="H1367">
        <v>1913.9451091400001</v>
      </c>
      <c r="I1367">
        <v>5</v>
      </c>
      <c r="J1367" t="s">
        <v>121</v>
      </c>
      <c r="K1367" t="s">
        <v>122</v>
      </c>
      <c r="L1367" t="s">
        <v>145</v>
      </c>
      <c r="M1367" t="s">
        <v>48</v>
      </c>
      <c r="N1367" t="s">
        <v>137</v>
      </c>
      <c r="O1367" t="s">
        <v>504</v>
      </c>
      <c r="P1367" t="s">
        <v>109</v>
      </c>
      <c r="Q1367" t="s">
        <v>147</v>
      </c>
      <c r="R1367" t="s">
        <v>53</v>
      </c>
      <c r="S1367" t="s">
        <v>53</v>
      </c>
      <c r="U1367" t="s">
        <v>111</v>
      </c>
      <c r="V1367" t="s">
        <v>56</v>
      </c>
      <c r="W1367" t="s">
        <v>57</v>
      </c>
      <c r="X1367" t="s">
        <v>59</v>
      </c>
      <c r="Y1367" t="s">
        <v>59</v>
      </c>
      <c r="Z1367" t="s">
        <v>53</v>
      </c>
      <c r="AA1367" t="s">
        <v>53</v>
      </c>
      <c r="AB1367" t="s">
        <v>97</v>
      </c>
      <c r="AC1367" t="s">
        <v>98</v>
      </c>
      <c r="AD1367" t="s">
        <v>63</v>
      </c>
      <c r="AE1367" t="s">
        <v>63</v>
      </c>
      <c r="AF1367" t="s">
        <v>64</v>
      </c>
      <c r="AG1367" t="s">
        <v>59</v>
      </c>
      <c r="AH1367" t="s">
        <v>53</v>
      </c>
      <c r="AI1367" t="s">
        <v>65</v>
      </c>
      <c r="AJ1367" t="s">
        <v>30354</v>
      </c>
      <c r="AK1367">
        <v>176971810</v>
      </c>
      <c r="AL1367" t="s">
        <v>30355</v>
      </c>
      <c r="AM1367" t="s">
        <v>30356</v>
      </c>
      <c r="AN1367">
        <v>5265</v>
      </c>
      <c r="AP1367">
        <v>-1</v>
      </c>
      <c r="AQ1367" t="s">
        <v>69</v>
      </c>
      <c r="AR1367" t="s">
        <v>69</v>
      </c>
    </row>
    <row r="1368" spans="1:44" x14ac:dyDescent="0.25">
      <c r="A1368" t="s">
        <v>23539</v>
      </c>
      <c r="B1368" t="s">
        <v>23540</v>
      </c>
      <c r="C1368">
        <f>((DATEVALUE(LEFT(B1368, SEARCH("T",B1368)-1))+(TIMEVALUE(LEFT((RIGHT(B1368,LEN(B1368)-SEARCH("T",B1368))), SEARCH(".",(RIGHT(B1368,LEN(B1368)-SEARCH("T",B1368))))-1))))-(DATEVALUE(LEFT(A1368, SEARCH("T",A1368)-1))+(TIMEVALUE(LEFT((RIGHT(A1368,LEN(A1368)-SEARCH("T",A1368))), SEARCH(".",(RIGHT(A1368,LEN(A1368)-SEARCH("T",A1368))))-1)))))*24</f>
        <v>9.9444444465916604E-2</v>
      </c>
      <c r="D1368">
        <f>C1368*60</f>
        <v>5.9666666679549962</v>
      </c>
      <c r="E1368" t="s">
        <v>23541</v>
      </c>
      <c r="F1368">
        <v>-0.44579279999999999</v>
      </c>
      <c r="G1368">
        <v>35.144263799999997</v>
      </c>
      <c r="H1368">
        <v>1723.5684823399999</v>
      </c>
      <c r="I1368">
        <v>4.8659999999999997</v>
      </c>
      <c r="J1368" t="s">
        <v>6875</v>
      </c>
      <c r="K1368" t="s">
        <v>2468</v>
      </c>
      <c r="L1368" t="s">
        <v>91</v>
      </c>
      <c r="M1368" t="s">
        <v>48</v>
      </c>
      <c r="N1368" t="s">
        <v>137</v>
      </c>
      <c r="O1368" t="s">
        <v>504</v>
      </c>
      <c r="P1368" t="s">
        <v>375</v>
      </c>
      <c r="Q1368" t="s">
        <v>52</v>
      </c>
      <c r="R1368" t="s">
        <v>53</v>
      </c>
      <c r="S1368" t="s">
        <v>59</v>
      </c>
      <c r="T1368" t="s">
        <v>95</v>
      </c>
      <c r="U1368" t="s">
        <v>96</v>
      </c>
      <c r="V1368" t="s">
        <v>56</v>
      </c>
      <c r="W1368" t="s">
        <v>156</v>
      </c>
      <c r="X1368" t="s">
        <v>59</v>
      </c>
      <c r="Y1368" t="s">
        <v>77</v>
      </c>
      <c r="Z1368" t="s">
        <v>53</v>
      </c>
      <c r="AA1368" t="s">
        <v>59</v>
      </c>
      <c r="AB1368" t="s">
        <v>97</v>
      </c>
      <c r="AC1368" t="s">
        <v>63</v>
      </c>
      <c r="AD1368" t="s">
        <v>63</v>
      </c>
      <c r="AE1368" t="s">
        <v>63</v>
      </c>
      <c r="AF1368" t="s">
        <v>64</v>
      </c>
      <c r="AG1368" t="s">
        <v>59</v>
      </c>
      <c r="AH1368" t="s">
        <v>53</v>
      </c>
      <c r="AI1368" t="s">
        <v>65</v>
      </c>
      <c r="AJ1368" t="s">
        <v>23542</v>
      </c>
      <c r="AK1368">
        <v>176813538</v>
      </c>
      <c r="AL1368" t="s">
        <v>23543</v>
      </c>
      <c r="AM1368" t="s">
        <v>23544</v>
      </c>
      <c r="AN1368">
        <v>4067</v>
      </c>
      <c r="AP1368">
        <v>-1</v>
      </c>
      <c r="AQ1368" t="s">
        <v>69</v>
      </c>
      <c r="AR1368" t="s">
        <v>69</v>
      </c>
    </row>
    <row r="1369" spans="1:44" x14ac:dyDescent="0.25">
      <c r="A1369" t="s">
        <v>29919</v>
      </c>
      <c r="B1369" t="s">
        <v>29920</v>
      </c>
      <c r="C1369">
        <f>((DATEVALUE(LEFT(B1369, SEARCH("T",B1369)-1))+(TIMEVALUE(LEFT((RIGHT(B1369,LEN(B1369)-SEARCH("T",B1369))), SEARCH(".",(RIGHT(B1369,LEN(B1369)-SEARCH("T",B1369))))-1))))-(DATEVALUE(LEFT(A1369, SEARCH("T",A1369)-1))+(TIMEVALUE(LEFT((RIGHT(A1369,LEN(A1369)-SEARCH("T",A1369))), SEARCH(".",(RIGHT(A1369,LEN(A1369)-SEARCH("T",A1369))))-1)))))*24</f>
        <v>9.9444444465916604E-2</v>
      </c>
      <c r="D1369">
        <f>C1369*60</f>
        <v>5.9666666679549962</v>
      </c>
      <c r="E1369" t="s">
        <v>29921</v>
      </c>
      <c r="F1369">
        <v>1.0239932</v>
      </c>
      <c r="G1369">
        <v>35.021469000000003</v>
      </c>
      <c r="H1369">
        <v>1868.8030509600001</v>
      </c>
      <c r="I1369">
        <v>4.3</v>
      </c>
      <c r="J1369" t="s">
        <v>121</v>
      </c>
      <c r="K1369" t="s">
        <v>122</v>
      </c>
      <c r="L1369" t="s">
        <v>145</v>
      </c>
      <c r="M1369" t="s">
        <v>48</v>
      </c>
      <c r="N1369" t="s">
        <v>146</v>
      </c>
      <c r="O1369" t="s">
        <v>93</v>
      </c>
      <c r="P1369" t="s">
        <v>109</v>
      </c>
      <c r="Q1369" t="s">
        <v>110</v>
      </c>
      <c r="R1369" t="s">
        <v>53</v>
      </c>
      <c r="S1369" t="s">
        <v>54</v>
      </c>
      <c r="U1369" t="s">
        <v>55</v>
      </c>
      <c r="V1369" t="s">
        <v>57</v>
      </c>
      <c r="W1369" t="s">
        <v>57</v>
      </c>
      <c r="X1369" t="s">
        <v>58</v>
      </c>
      <c r="Y1369" t="s">
        <v>53</v>
      </c>
      <c r="Z1369" t="s">
        <v>53</v>
      </c>
      <c r="AA1369" t="s">
        <v>53</v>
      </c>
      <c r="AB1369" t="s">
        <v>123</v>
      </c>
      <c r="AC1369" t="s">
        <v>98</v>
      </c>
      <c r="AD1369" t="s">
        <v>80</v>
      </c>
      <c r="AE1369" t="s">
        <v>98</v>
      </c>
      <c r="AF1369" t="s">
        <v>376</v>
      </c>
      <c r="AG1369" t="s">
        <v>53</v>
      </c>
      <c r="AH1369" t="s">
        <v>54</v>
      </c>
      <c r="AI1369" t="s">
        <v>65</v>
      </c>
      <c r="AJ1369" t="s">
        <v>29922</v>
      </c>
      <c r="AK1369">
        <v>176971685</v>
      </c>
      <c r="AL1369" t="s">
        <v>29923</v>
      </c>
      <c r="AM1369" t="s">
        <v>29924</v>
      </c>
      <c r="AN1369">
        <v>5188</v>
      </c>
      <c r="AP1369">
        <v>-1</v>
      </c>
      <c r="AQ1369" t="s">
        <v>69</v>
      </c>
      <c r="AR1369" t="s">
        <v>69</v>
      </c>
    </row>
    <row r="1370" spans="1:44" x14ac:dyDescent="0.25">
      <c r="A1370" t="s">
        <v>23073</v>
      </c>
      <c r="B1370" t="s">
        <v>23074</v>
      </c>
      <c r="C1370">
        <f>((DATEVALUE(LEFT(B1370, SEARCH("T",B1370)-1))+(TIMEVALUE(LEFT((RIGHT(B1370,LEN(B1370)-SEARCH("T",B1370))), SEARCH(".",(RIGHT(B1370,LEN(B1370)-SEARCH("T",B1370))))-1))))-(DATEVALUE(LEFT(A1370, SEARCH("T",A1370)-1))+(TIMEVALUE(LEFT((RIGHT(A1370,LEN(A1370)-SEARCH("T",A1370))), SEARCH(".",(RIGHT(A1370,LEN(A1370)-SEARCH("T",A1370))))-1)))))*24</f>
        <v>9.9444444291293621E-2</v>
      </c>
      <c r="D1370">
        <f>C1370*60</f>
        <v>5.9666666574776173</v>
      </c>
      <c r="E1370" t="s">
        <v>23075</v>
      </c>
      <c r="F1370">
        <v>-6.9383899999999998E-2</v>
      </c>
      <c r="G1370">
        <v>37.700718299999998</v>
      </c>
      <c r="H1370">
        <v>1321.01278978</v>
      </c>
      <c r="I1370">
        <v>5</v>
      </c>
      <c r="J1370" t="s">
        <v>753</v>
      </c>
      <c r="K1370" t="s">
        <v>754</v>
      </c>
      <c r="L1370" t="s">
        <v>107</v>
      </c>
      <c r="M1370" t="s">
        <v>92</v>
      </c>
      <c r="N1370" t="s">
        <v>49</v>
      </c>
      <c r="O1370" t="s">
        <v>50</v>
      </c>
      <c r="P1370" t="s">
        <v>109</v>
      </c>
      <c r="Q1370" t="s">
        <v>110</v>
      </c>
      <c r="R1370" t="s">
        <v>53</v>
      </c>
      <c r="S1370" t="s">
        <v>59</v>
      </c>
      <c r="T1370" t="s">
        <v>95</v>
      </c>
      <c r="U1370" t="s">
        <v>96</v>
      </c>
      <c r="V1370" t="s">
        <v>56</v>
      </c>
      <c r="W1370" t="s">
        <v>112</v>
      </c>
      <c r="X1370" t="s">
        <v>59</v>
      </c>
      <c r="Y1370" t="s">
        <v>59</v>
      </c>
      <c r="Z1370" t="s">
        <v>53</v>
      </c>
      <c r="AA1370" t="s">
        <v>53</v>
      </c>
      <c r="AB1370" t="s">
        <v>246</v>
      </c>
      <c r="AC1370" t="s">
        <v>98</v>
      </c>
      <c r="AD1370" t="s">
        <v>63</v>
      </c>
      <c r="AE1370" t="s">
        <v>80</v>
      </c>
      <c r="AF1370" t="s">
        <v>114</v>
      </c>
      <c r="AG1370" t="s">
        <v>59</v>
      </c>
      <c r="AH1370" t="s">
        <v>53</v>
      </c>
      <c r="AI1370" t="s">
        <v>65</v>
      </c>
      <c r="AJ1370" t="s">
        <v>23076</v>
      </c>
      <c r="AK1370">
        <v>176808617</v>
      </c>
      <c r="AL1370" t="s">
        <v>23077</v>
      </c>
      <c r="AM1370" t="s">
        <v>23072</v>
      </c>
      <c r="AN1370">
        <v>3985</v>
      </c>
      <c r="AP1370">
        <v>-1</v>
      </c>
      <c r="AQ1370" t="s">
        <v>69</v>
      </c>
      <c r="AR1370" t="s">
        <v>69</v>
      </c>
    </row>
    <row r="1371" spans="1:44" x14ac:dyDescent="0.25">
      <c r="A1371" t="s">
        <v>985</v>
      </c>
      <c r="B1371" t="s">
        <v>986</v>
      </c>
      <c r="C1371">
        <f>((DATEVALUE(LEFT(B1371, SEARCH("T",B1371)-1))+(TIMEVALUE(LEFT((RIGHT(B1371,LEN(B1371)-SEARCH("T",B1371))), SEARCH(".",(RIGHT(B1371,LEN(B1371)-SEARCH("T",B1371))))-1))))-(DATEVALUE(LEFT(A1371, SEARCH("T",A1371)-1))+(TIMEVALUE(LEFT((RIGHT(A1371,LEN(A1371)-SEARCH("T",A1371))), SEARCH(".",(RIGHT(A1371,LEN(A1371)-SEARCH("T",A1371))))-1)))))*24</f>
        <v>9.9166666623204947E-2</v>
      </c>
      <c r="D1371">
        <f>C1371*60</f>
        <v>5.9499999973922968</v>
      </c>
      <c r="E1371" t="s">
        <v>987</v>
      </c>
      <c r="F1371">
        <v>1.15371E-2</v>
      </c>
      <c r="G1371">
        <v>37.602157200000001</v>
      </c>
      <c r="H1371">
        <v>1892.63981386</v>
      </c>
      <c r="I1371">
        <v>5</v>
      </c>
      <c r="J1371" t="s">
        <v>753</v>
      </c>
      <c r="K1371" t="s">
        <v>754</v>
      </c>
      <c r="L1371" t="s">
        <v>74</v>
      </c>
      <c r="M1371" t="s">
        <v>48</v>
      </c>
      <c r="N1371" t="s">
        <v>49</v>
      </c>
      <c r="O1371" t="s">
        <v>108</v>
      </c>
      <c r="P1371" t="s">
        <v>171</v>
      </c>
      <c r="Q1371" t="s">
        <v>52</v>
      </c>
      <c r="R1371" t="s">
        <v>53</v>
      </c>
      <c r="S1371" t="s">
        <v>54</v>
      </c>
      <c r="U1371" t="s">
        <v>55</v>
      </c>
      <c r="V1371" t="s">
        <v>56</v>
      </c>
      <c r="W1371" t="s">
        <v>112</v>
      </c>
      <c r="X1371" t="s">
        <v>59</v>
      </c>
      <c r="Y1371" t="s">
        <v>77</v>
      </c>
      <c r="Z1371" t="s">
        <v>53</v>
      </c>
      <c r="AA1371" t="s">
        <v>53</v>
      </c>
      <c r="AB1371" t="s">
        <v>123</v>
      </c>
      <c r="AC1371" t="s">
        <v>81</v>
      </c>
      <c r="AD1371" t="s">
        <v>63</v>
      </c>
      <c r="AE1371" t="s">
        <v>63</v>
      </c>
      <c r="AF1371" t="s">
        <v>114</v>
      </c>
      <c r="AG1371" t="s">
        <v>59</v>
      </c>
      <c r="AH1371" t="s">
        <v>53</v>
      </c>
      <c r="AI1371" t="s">
        <v>65</v>
      </c>
      <c r="AJ1371" t="s">
        <v>988</v>
      </c>
      <c r="AK1371">
        <v>176962428</v>
      </c>
      <c r="AL1371" t="s">
        <v>989</v>
      </c>
      <c r="AM1371" t="s">
        <v>978</v>
      </c>
      <c r="AN1371">
        <v>146</v>
      </c>
      <c r="AP1371">
        <v>-1</v>
      </c>
      <c r="AQ1371" t="s">
        <v>69</v>
      </c>
      <c r="AR1371" t="s">
        <v>69</v>
      </c>
    </row>
    <row r="1372" spans="1:44" x14ac:dyDescent="0.25">
      <c r="A1372" t="s">
        <v>5078</v>
      </c>
      <c r="B1372" t="s">
        <v>5079</v>
      </c>
      <c r="C1372">
        <f>((DATEVALUE(LEFT(B1372, SEARCH("T",B1372)-1))+(TIMEVALUE(LEFT((RIGHT(B1372,LEN(B1372)-SEARCH("T",B1372))), SEARCH(".",(RIGHT(B1372,LEN(B1372)-SEARCH("T",B1372))))-1))))-(DATEVALUE(LEFT(A1372, SEARCH("T",A1372)-1))+(TIMEVALUE(LEFT((RIGHT(A1372,LEN(A1372)-SEARCH("T",A1372))), SEARCH(".",(RIGHT(A1372,LEN(A1372)-SEARCH("T",A1372))))-1)))))*24</f>
        <v>9.9166666623204947E-2</v>
      </c>
      <c r="D1372">
        <f>C1372*60</f>
        <v>5.9499999973922968</v>
      </c>
      <c r="E1372" t="s">
        <v>5080</v>
      </c>
      <c r="F1372">
        <v>-1.3947677000000001</v>
      </c>
      <c r="G1372">
        <v>38.0127989</v>
      </c>
      <c r="H1372">
        <v>1141.3396458499999</v>
      </c>
      <c r="I1372">
        <v>4.7750000000000004</v>
      </c>
      <c r="J1372" t="s">
        <v>1712</v>
      </c>
      <c r="K1372" t="s">
        <v>1713</v>
      </c>
      <c r="L1372" t="s">
        <v>74</v>
      </c>
      <c r="M1372" t="s">
        <v>92</v>
      </c>
      <c r="N1372" t="s">
        <v>146</v>
      </c>
      <c r="O1372" t="s">
        <v>155</v>
      </c>
      <c r="P1372" t="s">
        <v>710</v>
      </c>
      <c r="Q1372" t="s">
        <v>555</v>
      </c>
      <c r="R1372" t="s">
        <v>59</v>
      </c>
      <c r="S1372" t="s">
        <v>53</v>
      </c>
      <c r="U1372" t="s">
        <v>111</v>
      </c>
      <c r="V1372" t="s">
        <v>191</v>
      </c>
      <c r="W1372" t="s">
        <v>56</v>
      </c>
      <c r="X1372" t="s">
        <v>53</v>
      </c>
      <c r="Y1372" t="s">
        <v>53</v>
      </c>
      <c r="Z1372" t="s">
        <v>53</v>
      </c>
      <c r="AA1372" t="s">
        <v>53</v>
      </c>
      <c r="AB1372" t="s">
        <v>123</v>
      </c>
      <c r="AC1372" t="s">
        <v>98</v>
      </c>
      <c r="AD1372" t="s">
        <v>80</v>
      </c>
      <c r="AE1372" t="s">
        <v>63</v>
      </c>
      <c r="AF1372" t="s">
        <v>82</v>
      </c>
      <c r="AG1372" t="s">
        <v>308</v>
      </c>
      <c r="AH1372" t="s">
        <v>53</v>
      </c>
      <c r="AI1372" t="s">
        <v>65</v>
      </c>
      <c r="AJ1372" t="s">
        <v>5081</v>
      </c>
      <c r="AK1372">
        <v>176893057</v>
      </c>
      <c r="AL1372" t="s">
        <v>5082</v>
      </c>
      <c r="AM1372" t="s">
        <v>5083</v>
      </c>
      <c r="AN1372">
        <v>858</v>
      </c>
      <c r="AP1372">
        <v>-1</v>
      </c>
      <c r="AQ1372" t="s">
        <v>69</v>
      </c>
      <c r="AR1372" t="s">
        <v>69</v>
      </c>
    </row>
    <row r="1373" spans="1:44" x14ac:dyDescent="0.25">
      <c r="A1373" t="s">
        <v>7223</v>
      </c>
      <c r="B1373" t="s">
        <v>7224</v>
      </c>
      <c r="C1373">
        <f>((DATEVALUE(LEFT(B1373, SEARCH("T",B1373)-1))+(TIMEVALUE(LEFT((RIGHT(B1373,LEN(B1373)-SEARCH("T",B1373))), SEARCH(".",(RIGHT(B1373,LEN(B1373)-SEARCH("T",B1373))))-1))))-(DATEVALUE(LEFT(A1373, SEARCH("T",A1373)-1))+(TIMEVALUE(LEFT((RIGHT(A1373,LEN(A1373)-SEARCH("T",A1373))), SEARCH(".",(RIGHT(A1373,LEN(A1373)-SEARCH("T",A1373))))-1)))))*24</f>
        <v>9.9166666623204947E-2</v>
      </c>
      <c r="D1373">
        <f>C1373*60</f>
        <v>5.9499999973922968</v>
      </c>
      <c r="E1373" t="s">
        <v>7225</v>
      </c>
      <c r="F1373">
        <v>-0.37508390000000003</v>
      </c>
      <c r="G1373">
        <v>37.0011948</v>
      </c>
      <c r="H1373">
        <v>1751.665137</v>
      </c>
      <c r="I1373">
        <v>4.8</v>
      </c>
      <c r="J1373" t="s">
        <v>2711</v>
      </c>
      <c r="K1373" t="s">
        <v>2712</v>
      </c>
      <c r="L1373" t="s">
        <v>47</v>
      </c>
      <c r="M1373" t="s">
        <v>48</v>
      </c>
      <c r="N1373" t="s">
        <v>49</v>
      </c>
      <c r="O1373" t="s">
        <v>108</v>
      </c>
      <c r="P1373" t="s">
        <v>245</v>
      </c>
      <c r="Q1373" t="s">
        <v>52</v>
      </c>
      <c r="R1373" t="s">
        <v>53</v>
      </c>
      <c r="S1373" t="s">
        <v>53</v>
      </c>
      <c r="U1373" t="s">
        <v>130</v>
      </c>
      <c r="V1373" t="s">
        <v>57</v>
      </c>
      <c r="W1373" t="s">
        <v>57</v>
      </c>
      <c r="X1373" t="s">
        <v>53</v>
      </c>
      <c r="Y1373" t="s">
        <v>77</v>
      </c>
      <c r="Z1373" t="s">
        <v>59</v>
      </c>
      <c r="AA1373" t="s">
        <v>53</v>
      </c>
      <c r="AB1373" t="s">
        <v>208</v>
      </c>
      <c r="AC1373" t="s">
        <v>80</v>
      </c>
      <c r="AD1373" t="s">
        <v>63</v>
      </c>
      <c r="AE1373" t="s">
        <v>80</v>
      </c>
      <c r="AF1373" t="s">
        <v>64</v>
      </c>
      <c r="AG1373" t="s">
        <v>308</v>
      </c>
      <c r="AH1373" t="s">
        <v>53</v>
      </c>
      <c r="AI1373" t="s">
        <v>65</v>
      </c>
      <c r="AJ1373" t="s">
        <v>7226</v>
      </c>
      <c r="AK1373">
        <v>176538597</v>
      </c>
      <c r="AL1373" t="s">
        <v>7227</v>
      </c>
      <c r="AM1373" t="s">
        <v>7228</v>
      </c>
      <c r="AN1373">
        <v>1225</v>
      </c>
      <c r="AP1373">
        <v>-1</v>
      </c>
      <c r="AQ1373" t="s">
        <v>69</v>
      </c>
      <c r="AR1373" t="s">
        <v>69</v>
      </c>
    </row>
    <row r="1374" spans="1:44" x14ac:dyDescent="0.25">
      <c r="A1374" t="s">
        <v>11153</v>
      </c>
      <c r="B1374" t="s">
        <v>11154</v>
      </c>
      <c r="C1374">
        <f>((DATEVALUE(LEFT(B1374, SEARCH("T",B1374)-1))+(TIMEVALUE(LEFT((RIGHT(B1374,LEN(B1374)-SEARCH("T",B1374))), SEARCH(".",(RIGHT(B1374,LEN(B1374)-SEARCH("T",B1374))))-1))))-(DATEVALUE(LEFT(A1374, SEARCH("T",A1374)-1))+(TIMEVALUE(LEFT((RIGHT(A1374,LEN(A1374)-SEARCH("T",A1374))), SEARCH(".",(RIGHT(A1374,LEN(A1374)-SEARCH("T",A1374))))-1)))))*24</f>
        <v>9.9166666623204947E-2</v>
      </c>
      <c r="D1374">
        <f>C1374*60</f>
        <v>5.9499999973922968</v>
      </c>
      <c r="E1374" t="s">
        <v>11155</v>
      </c>
      <c r="F1374">
        <v>-0.92260050000000005</v>
      </c>
      <c r="G1374">
        <v>36.8456622</v>
      </c>
      <c r="H1374">
        <v>1919.3610085099999</v>
      </c>
      <c r="I1374">
        <v>4.34</v>
      </c>
      <c r="J1374" t="s">
        <v>2423</v>
      </c>
      <c r="K1374" t="s">
        <v>2424</v>
      </c>
      <c r="L1374" t="s">
        <v>107</v>
      </c>
      <c r="M1374" t="s">
        <v>92</v>
      </c>
      <c r="N1374" t="s">
        <v>146</v>
      </c>
      <c r="O1374" t="s">
        <v>108</v>
      </c>
      <c r="P1374" t="s">
        <v>109</v>
      </c>
      <c r="Q1374" t="s">
        <v>110</v>
      </c>
      <c r="R1374" t="s">
        <v>53</v>
      </c>
      <c r="S1374" t="s">
        <v>54</v>
      </c>
      <c r="U1374" t="s">
        <v>55</v>
      </c>
      <c r="V1374" t="s">
        <v>57</v>
      </c>
      <c r="W1374" t="s">
        <v>57</v>
      </c>
      <c r="X1374" t="s">
        <v>58</v>
      </c>
      <c r="Y1374" t="s">
        <v>77</v>
      </c>
      <c r="Z1374" t="s">
        <v>207</v>
      </c>
      <c r="AA1374" t="s">
        <v>53</v>
      </c>
      <c r="AB1374" t="s">
        <v>113</v>
      </c>
      <c r="AC1374" t="s">
        <v>80</v>
      </c>
      <c r="AD1374" t="s">
        <v>63</v>
      </c>
      <c r="AE1374" t="s">
        <v>80</v>
      </c>
      <c r="AF1374" t="s">
        <v>114</v>
      </c>
      <c r="AG1374" t="s">
        <v>308</v>
      </c>
      <c r="AH1374" t="s">
        <v>53</v>
      </c>
      <c r="AI1374" t="s">
        <v>65</v>
      </c>
      <c r="AJ1374" t="s">
        <v>11156</v>
      </c>
      <c r="AK1374">
        <v>176624565</v>
      </c>
      <c r="AL1374" t="s">
        <v>11157</v>
      </c>
      <c r="AM1374" t="s">
        <v>11158</v>
      </c>
      <c r="AN1374">
        <v>1892</v>
      </c>
      <c r="AP1374">
        <v>-1</v>
      </c>
      <c r="AQ1374" t="s">
        <v>69</v>
      </c>
      <c r="AR1374" t="s">
        <v>69</v>
      </c>
    </row>
    <row r="1375" spans="1:44" x14ac:dyDescent="0.25">
      <c r="A1375" t="s">
        <v>17982</v>
      </c>
      <c r="B1375" t="s">
        <v>17983</v>
      </c>
      <c r="C1375">
        <f>((DATEVALUE(LEFT(B1375, SEARCH("T",B1375)-1))+(TIMEVALUE(LEFT((RIGHT(B1375,LEN(B1375)-SEARCH("T",B1375))), SEARCH(".",(RIGHT(B1375,LEN(B1375)-SEARCH("T",B1375))))-1))))-(DATEVALUE(LEFT(A1375, SEARCH("T",A1375)-1))+(TIMEVALUE(LEFT((RIGHT(A1375,LEN(A1375)-SEARCH("T",A1375))), SEARCH(".",(RIGHT(A1375,LEN(A1375)-SEARCH("T",A1375))))-1)))))*24</f>
        <v>9.9166666623204947E-2</v>
      </c>
      <c r="D1375">
        <f>C1375*60</f>
        <v>5.9499999973922968</v>
      </c>
      <c r="E1375" t="s">
        <v>17984</v>
      </c>
      <c r="F1375">
        <v>-0.48937330000000001</v>
      </c>
      <c r="G1375">
        <v>37.2622967</v>
      </c>
      <c r="H1375">
        <v>1625.55946365</v>
      </c>
      <c r="I1375">
        <v>4.8140000000000001</v>
      </c>
      <c r="J1375" t="s">
        <v>45</v>
      </c>
      <c r="K1375" t="s">
        <v>46</v>
      </c>
      <c r="L1375" t="s">
        <v>74</v>
      </c>
      <c r="M1375" t="s">
        <v>48</v>
      </c>
      <c r="N1375" t="s">
        <v>49</v>
      </c>
      <c r="O1375" t="s">
        <v>504</v>
      </c>
      <c r="P1375" t="s">
        <v>94</v>
      </c>
      <c r="Q1375" t="s">
        <v>110</v>
      </c>
      <c r="R1375" t="s">
        <v>59</v>
      </c>
      <c r="S1375" t="s">
        <v>59</v>
      </c>
      <c r="T1375" t="s">
        <v>138</v>
      </c>
      <c r="U1375" t="s">
        <v>111</v>
      </c>
      <c r="V1375" t="s">
        <v>57</v>
      </c>
      <c r="W1375" t="s">
        <v>57</v>
      </c>
      <c r="X1375" t="s">
        <v>53</v>
      </c>
      <c r="Y1375" t="s">
        <v>77</v>
      </c>
      <c r="Z1375" t="s">
        <v>53</v>
      </c>
      <c r="AA1375" t="s">
        <v>53</v>
      </c>
      <c r="AB1375" t="s">
        <v>113</v>
      </c>
      <c r="AC1375" t="s">
        <v>98</v>
      </c>
      <c r="AD1375" t="s">
        <v>81</v>
      </c>
      <c r="AE1375" t="s">
        <v>98</v>
      </c>
      <c r="AF1375" t="s">
        <v>82</v>
      </c>
      <c r="AG1375" t="s">
        <v>53</v>
      </c>
      <c r="AH1375" t="s">
        <v>53</v>
      </c>
      <c r="AI1375" t="s">
        <v>65</v>
      </c>
      <c r="AJ1375" t="s">
        <v>17985</v>
      </c>
      <c r="AK1375">
        <v>176772762</v>
      </c>
      <c r="AL1375" t="s">
        <v>17986</v>
      </c>
      <c r="AM1375" t="s">
        <v>17987</v>
      </c>
      <c r="AN1375">
        <v>3090</v>
      </c>
      <c r="AP1375">
        <v>-1</v>
      </c>
      <c r="AQ1375" t="s">
        <v>69</v>
      </c>
      <c r="AR1375" t="s">
        <v>69</v>
      </c>
    </row>
    <row r="1376" spans="1:44" x14ac:dyDescent="0.25">
      <c r="A1376" t="s">
        <v>19711</v>
      </c>
      <c r="B1376" t="s">
        <v>19712</v>
      </c>
      <c r="C1376">
        <f>((DATEVALUE(LEFT(B1376, SEARCH("T",B1376)-1))+(TIMEVALUE(LEFT((RIGHT(B1376,LEN(B1376)-SEARCH("T",B1376))), SEARCH(".",(RIGHT(B1376,LEN(B1376)-SEARCH("T",B1376))))-1))))-(DATEVALUE(LEFT(A1376, SEARCH("T",A1376)-1))+(TIMEVALUE(LEFT((RIGHT(A1376,LEN(A1376)-SEARCH("T",A1376))), SEARCH(".",(RIGHT(A1376,LEN(A1376)-SEARCH("T",A1376))))-1)))))*24</f>
        <v>9.9166666623204947E-2</v>
      </c>
      <c r="D1376">
        <f>C1376*60</f>
        <v>5.9499999973922968</v>
      </c>
      <c r="E1376" t="s">
        <v>19713</v>
      </c>
      <c r="F1376">
        <v>0.49987900000000002</v>
      </c>
      <c r="G1376">
        <v>37.651801300000002</v>
      </c>
      <c r="H1376">
        <v>943.29279564900003</v>
      </c>
      <c r="I1376">
        <v>4.92</v>
      </c>
      <c r="J1376" t="s">
        <v>1599</v>
      </c>
      <c r="K1376" t="s">
        <v>1600</v>
      </c>
      <c r="L1376" t="s">
        <v>47</v>
      </c>
      <c r="M1376" t="s">
        <v>48</v>
      </c>
      <c r="N1376" t="s">
        <v>137</v>
      </c>
      <c r="O1376" t="s">
        <v>57</v>
      </c>
      <c r="P1376" t="s">
        <v>555</v>
      </c>
      <c r="Q1376" t="s">
        <v>362</v>
      </c>
      <c r="R1376" t="s">
        <v>53</v>
      </c>
      <c r="S1376" t="s">
        <v>53</v>
      </c>
      <c r="U1376" t="s">
        <v>130</v>
      </c>
      <c r="V1376" t="s">
        <v>191</v>
      </c>
      <c r="W1376" t="s">
        <v>56</v>
      </c>
      <c r="X1376" t="s">
        <v>53</v>
      </c>
      <c r="Y1376" t="s">
        <v>59</v>
      </c>
      <c r="Z1376" t="s">
        <v>60</v>
      </c>
      <c r="AA1376" t="s">
        <v>53</v>
      </c>
      <c r="AB1376" t="s">
        <v>246</v>
      </c>
      <c r="AC1376" t="s">
        <v>98</v>
      </c>
      <c r="AD1376" t="s">
        <v>63</v>
      </c>
      <c r="AE1376" t="s">
        <v>63</v>
      </c>
      <c r="AF1376" t="s">
        <v>64</v>
      </c>
      <c r="AG1376" t="s">
        <v>59</v>
      </c>
      <c r="AH1376" t="s">
        <v>53</v>
      </c>
      <c r="AI1376" t="s">
        <v>65</v>
      </c>
      <c r="AJ1376" t="s">
        <v>19714</v>
      </c>
      <c r="AK1376">
        <v>176788693</v>
      </c>
      <c r="AL1376" t="s">
        <v>19715</v>
      </c>
      <c r="AM1376" t="s">
        <v>19716</v>
      </c>
      <c r="AN1376">
        <v>3390</v>
      </c>
      <c r="AP1376">
        <v>-1</v>
      </c>
      <c r="AQ1376" t="s">
        <v>69</v>
      </c>
      <c r="AR1376" t="s">
        <v>69</v>
      </c>
    </row>
    <row r="1377" spans="1:44" x14ac:dyDescent="0.25">
      <c r="A1377" t="s">
        <v>23045</v>
      </c>
      <c r="B1377" t="s">
        <v>23046</v>
      </c>
      <c r="C1377">
        <f>((DATEVALUE(LEFT(B1377, SEARCH("T",B1377)-1))+(TIMEVALUE(LEFT((RIGHT(B1377,LEN(B1377)-SEARCH("T",B1377))), SEARCH(".",(RIGHT(B1377,LEN(B1377)-SEARCH("T",B1377))))-1))))-(DATEVALUE(LEFT(A1377, SEARCH("T",A1377)-1))+(TIMEVALUE(LEFT((RIGHT(A1377,LEN(A1377)-SEARCH("T",A1377))), SEARCH(".",(RIGHT(A1377,LEN(A1377)-SEARCH("T",A1377))))-1)))))*24</f>
        <v>9.9166666623204947E-2</v>
      </c>
      <c r="D1377">
        <f>C1377*60</f>
        <v>5.9499999973922968</v>
      </c>
      <c r="E1377" t="s">
        <v>23047</v>
      </c>
      <c r="F1377">
        <v>-5.9555999999999998E-2</v>
      </c>
      <c r="G1377">
        <v>37.727346199999999</v>
      </c>
      <c r="H1377">
        <v>1267.9437071</v>
      </c>
      <c r="I1377">
        <v>4.34</v>
      </c>
      <c r="J1377" t="s">
        <v>753</v>
      </c>
      <c r="K1377" t="s">
        <v>754</v>
      </c>
      <c r="L1377" t="s">
        <v>145</v>
      </c>
      <c r="M1377" t="s">
        <v>48</v>
      </c>
      <c r="N1377" t="s">
        <v>49</v>
      </c>
      <c r="O1377" t="s">
        <v>108</v>
      </c>
      <c r="P1377" t="s">
        <v>51</v>
      </c>
      <c r="Q1377" t="s">
        <v>52</v>
      </c>
      <c r="R1377" t="s">
        <v>59</v>
      </c>
      <c r="S1377" t="s">
        <v>59</v>
      </c>
      <c r="T1377" t="s">
        <v>95</v>
      </c>
      <c r="U1377" t="s">
        <v>96</v>
      </c>
      <c r="V1377" t="s">
        <v>56</v>
      </c>
      <c r="W1377" t="s">
        <v>595</v>
      </c>
      <c r="X1377" t="s">
        <v>59</v>
      </c>
      <c r="Y1377" t="s">
        <v>77</v>
      </c>
      <c r="Z1377" t="s">
        <v>60</v>
      </c>
      <c r="AA1377" t="s">
        <v>59</v>
      </c>
      <c r="AB1377" t="s">
        <v>61</v>
      </c>
      <c r="AC1377" t="s">
        <v>98</v>
      </c>
      <c r="AD1377" t="s">
        <v>98</v>
      </c>
      <c r="AE1377" t="s">
        <v>80</v>
      </c>
      <c r="AF1377" t="s">
        <v>64</v>
      </c>
      <c r="AG1377" t="s">
        <v>308</v>
      </c>
      <c r="AH1377" t="s">
        <v>53</v>
      </c>
      <c r="AI1377" t="s">
        <v>65</v>
      </c>
      <c r="AJ1377" t="s">
        <v>23048</v>
      </c>
      <c r="AK1377">
        <v>176808608</v>
      </c>
      <c r="AL1377" t="s">
        <v>23049</v>
      </c>
      <c r="AM1377" t="s">
        <v>6133</v>
      </c>
      <c r="AN1377">
        <v>3980</v>
      </c>
      <c r="AP1377">
        <v>-1</v>
      </c>
      <c r="AQ1377" t="s">
        <v>69</v>
      </c>
      <c r="AR1377" t="s">
        <v>69</v>
      </c>
    </row>
    <row r="1378" spans="1:44" x14ac:dyDescent="0.25">
      <c r="A1378" t="s">
        <v>29513</v>
      </c>
      <c r="B1378" t="s">
        <v>29514</v>
      </c>
      <c r="C1378">
        <f>((DATEVALUE(LEFT(B1378, SEARCH("T",B1378)-1))+(TIMEVALUE(LEFT((RIGHT(B1378,LEN(B1378)-SEARCH("T",B1378))), SEARCH(".",(RIGHT(B1378,LEN(B1378)-SEARCH("T",B1378))))-1))))-(DATEVALUE(LEFT(A1378, SEARCH("T",A1378)-1))+(TIMEVALUE(LEFT((RIGHT(A1378,LEN(A1378)-SEARCH("T",A1378))), SEARCH(".",(RIGHT(A1378,LEN(A1378)-SEARCH("T",A1378))))-1)))))*24</f>
        <v>9.9166666623204947E-2</v>
      </c>
      <c r="D1378">
        <f>C1378*60</f>
        <v>5.9499999973922968</v>
      </c>
      <c r="E1378" t="s">
        <v>29515</v>
      </c>
      <c r="F1378">
        <v>0.92774500000000004</v>
      </c>
      <c r="G1378">
        <v>34.917611700000002</v>
      </c>
      <c r="H1378">
        <v>1764.22746493</v>
      </c>
      <c r="I1378">
        <v>3.9</v>
      </c>
      <c r="J1378" t="s">
        <v>2002</v>
      </c>
      <c r="K1378" t="s">
        <v>122</v>
      </c>
      <c r="L1378" t="s">
        <v>169</v>
      </c>
      <c r="M1378" t="s">
        <v>92</v>
      </c>
      <c r="N1378" t="s">
        <v>49</v>
      </c>
      <c r="O1378" t="s">
        <v>50</v>
      </c>
      <c r="P1378" t="s">
        <v>245</v>
      </c>
      <c r="Q1378" t="s">
        <v>52</v>
      </c>
      <c r="R1378" t="s">
        <v>59</v>
      </c>
      <c r="S1378" t="s">
        <v>53</v>
      </c>
      <c r="U1378" t="s">
        <v>111</v>
      </c>
      <c r="V1378" t="s">
        <v>56</v>
      </c>
      <c r="W1378" t="s">
        <v>112</v>
      </c>
      <c r="X1378" t="s">
        <v>59</v>
      </c>
      <c r="Y1378" t="s">
        <v>59</v>
      </c>
      <c r="Z1378" t="s">
        <v>53</v>
      </c>
      <c r="AA1378" t="s">
        <v>53</v>
      </c>
      <c r="AB1378" t="s">
        <v>123</v>
      </c>
      <c r="AC1378" t="s">
        <v>98</v>
      </c>
      <c r="AD1378" t="s">
        <v>80</v>
      </c>
      <c r="AE1378" t="s">
        <v>98</v>
      </c>
      <c r="AF1378" t="s">
        <v>64</v>
      </c>
      <c r="AG1378" t="s">
        <v>59</v>
      </c>
      <c r="AH1378" t="s">
        <v>53</v>
      </c>
      <c r="AI1378" t="s">
        <v>65</v>
      </c>
      <c r="AJ1378" t="s">
        <v>29516</v>
      </c>
      <c r="AK1378">
        <v>176970290</v>
      </c>
      <c r="AL1378" t="s">
        <v>29517</v>
      </c>
      <c r="AM1378" t="s">
        <v>29507</v>
      </c>
      <c r="AN1378">
        <v>5115</v>
      </c>
      <c r="AP1378">
        <v>-1</v>
      </c>
      <c r="AQ1378" t="s">
        <v>69</v>
      </c>
      <c r="AR1378" t="s">
        <v>69</v>
      </c>
    </row>
    <row r="1379" spans="1:44" x14ac:dyDescent="0.25">
      <c r="A1379" t="s">
        <v>4885</v>
      </c>
      <c r="B1379" t="s">
        <v>4886</v>
      </c>
      <c r="C1379">
        <f>((DATEVALUE(LEFT(B1379, SEARCH("T",B1379)-1))+(TIMEVALUE(LEFT((RIGHT(B1379,LEN(B1379)-SEARCH("T",B1379))), SEARCH(".",(RIGHT(B1379,LEN(B1379)-SEARCH("T",B1379))))-1))))-(DATEVALUE(LEFT(A1379, SEARCH("T",A1379)-1))+(TIMEVALUE(LEFT((RIGHT(A1379,LEN(A1379)-SEARCH("T",A1379))), SEARCH(".",(RIGHT(A1379,LEN(A1379)-SEARCH("T",A1379))))-1)))))*24</f>
        <v>9.8888888955116272E-2</v>
      </c>
      <c r="D1379">
        <f>C1379*60</f>
        <v>5.9333333373069763</v>
      </c>
      <c r="E1379" t="s">
        <v>4887</v>
      </c>
      <c r="F1379">
        <v>-1.3659368000000001</v>
      </c>
      <c r="G1379">
        <v>38.010655800000002</v>
      </c>
      <c r="H1379">
        <v>1139.0576761299999</v>
      </c>
      <c r="I1379">
        <v>3.9</v>
      </c>
      <c r="J1379" t="s">
        <v>1712</v>
      </c>
      <c r="K1379" t="s">
        <v>1713</v>
      </c>
      <c r="L1379" t="s">
        <v>74</v>
      </c>
      <c r="M1379" t="s">
        <v>48</v>
      </c>
      <c r="N1379" t="s">
        <v>146</v>
      </c>
      <c r="O1379" t="s">
        <v>93</v>
      </c>
      <c r="P1379" t="s">
        <v>94</v>
      </c>
      <c r="Q1379" t="s">
        <v>555</v>
      </c>
      <c r="R1379" t="s">
        <v>53</v>
      </c>
      <c r="S1379" t="s">
        <v>555</v>
      </c>
      <c r="U1379" t="s">
        <v>96</v>
      </c>
      <c r="V1379" t="s">
        <v>172</v>
      </c>
      <c r="W1379" t="s">
        <v>57</v>
      </c>
      <c r="X1379" t="s">
        <v>58</v>
      </c>
      <c r="Y1379" t="s">
        <v>59</v>
      </c>
      <c r="Z1379" t="s">
        <v>60</v>
      </c>
      <c r="AA1379" t="s">
        <v>59</v>
      </c>
      <c r="AB1379" t="s">
        <v>97</v>
      </c>
      <c r="AC1379" t="s">
        <v>81</v>
      </c>
      <c r="AD1379" t="s">
        <v>98</v>
      </c>
      <c r="AE1379" t="s">
        <v>80</v>
      </c>
      <c r="AF1379" t="s">
        <v>530</v>
      </c>
      <c r="AG1379" t="s">
        <v>53</v>
      </c>
      <c r="AH1379" t="s">
        <v>53</v>
      </c>
      <c r="AI1379" t="s">
        <v>65</v>
      </c>
      <c r="AJ1379" t="s">
        <v>4888</v>
      </c>
      <c r="AK1379">
        <v>176892669</v>
      </c>
      <c r="AL1379" t="s">
        <v>4889</v>
      </c>
      <c r="AM1379" t="s">
        <v>4890</v>
      </c>
      <c r="AN1379">
        <v>824</v>
      </c>
      <c r="AP1379">
        <v>-1</v>
      </c>
      <c r="AQ1379" t="s">
        <v>69</v>
      </c>
      <c r="AR1379" t="s">
        <v>69</v>
      </c>
    </row>
    <row r="1380" spans="1:44" x14ac:dyDescent="0.25">
      <c r="A1380" t="s">
        <v>7175</v>
      </c>
      <c r="B1380" t="s">
        <v>7176</v>
      </c>
      <c r="C1380">
        <f>((DATEVALUE(LEFT(B1380, SEARCH("T",B1380)-1))+(TIMEVALUE(LEFT((RIGHT(B1380,LEN(B1380)-SEARCH("T",B1380))), SEARCH(".",(RIGHT(B1380,LEN(B1380)-SEARCH("T",B1380))))-1))))-(DATEVALUE(LEFT(A1380, SEARCH("T",A1380)-1))+(TIMEVALUE(LEFT((RIGHT(A1380,LEN(A1380)-SEARCH("T",A1380))), SEARCH(".",(RIGHT(A1380,LEN(A1380)-SEARCH("T",A1380))))-1)))))*24</f>
        <v>9.8888888955116272E-2</v>
      </c>
      <c r="D1380">
        <f>C1380*60</f>
        <v>5.9333333373069763</v>
      </c>
      <c r="E1380" t="s">
        <v>7177</v>
      </c>
      <c r="F1380">
        <v>0.19791130000000001</v>
      </c>
      <c r="G1380">
        <v>37.808052500000002</v>
      </c>
      <c r="H1380">
        <v>1603.9</v>
      </c>
      <c r="I1380">
        <v>4.681</v>
      </c>
      <c r="J1380" t="s">
        <v>7041</v>
      </c>
      <c r="K1380" t="s">
        <v>754</v>
      </c>
      <c r="L1380" t="s">
        <v>91</v>
      </c>
      <c r="M1380" t="s">
        <v>48</v>
      </c>
      <c r="N1380" t="s">
        <v>49</v>
      </c>
      <c r="O1380" t="s">
        <v>57</v>
      </c>
      <c r="P1380" t="s">
        <v>171</v>
      </c>
      <c r="Q1380" t="s">
        <v>52</v>
      </c>
      <c r="R1380" t="s">
        <v>53</v>
      </c>
      <c r="S1380" t="s">
        <v>59</v>
      </c>
      <c r="T1380" t="s">
        <v>138</v>
      </c>
      <c r="U1380" t="s">
        <v>96</v>
      </c>
      <c r="V1380" t="s">
        <v>191</v>
      </c>
      <c r="W1380" t="s">
        <v>57</v>
      </c>
      <c r="X1380" t="s">
        <v>59</v>
      </c>
      <c r="Y1380" t="s">
        <v>59</v>
      </c>
      <c r="Z1380" t="s">
        <v>59</v>
      </c>
      <c r="AA1380" t="s">
        <v>53</v>
      </c>
      <c r="AB1380" t="s">
        <v>208</v>
      </c>
      <c r="AC1380" t="s">
        <v>62</v>
      </c>
      <c r="AD1380" t="s">
        <v>62</v>
      </c>
      <c r="AE1380" t="s">
        <v>62</v>
      </c>
      <c r="AF1380" t="s">
        <v>64</v>
      </c>
      <c r="AG1380" t="s">
        <v>59</v>
      </c>
      <c r="AH1380" t="s">
        <v>53</v>
      </c>
      <c r="AI1380" t="s">
        <v>65</v>
      </c>
      <c r="AJ1380" t="s">
        <v>7178</v>
      </c>
      <c r="AK1380">
        <v>176535546</v>
      </c>
      <c r="AL1380" t="s">
        <v>7179</v>
      </c>
      <c r="AM1380" t="s">
        <v>7180</v>
      </c>
      <c r="AN1380">
        <v>1217</v>
      </c>
      <c r="AP1380">
        <v>-1</v>
      </c>
      <c r="AQ1380" t="s">
        <v>69</v>
      </c>
      <c r="AR1380" t="s">
        <v>69</v>
      </c>
    </row>
    <row r="1381" spans="1:44" x14ac:dyDescent="0.25">
      <c r="A1381" t="s">
        <v>16028</v>
      </c>
      <c r="B1381" t="s">
        <v>16029</v>
      </c>
      <c r="C1381">
        <f>((DATEVALUE(LEFT(B1381, SEARCH("T",B1381)-1))+(TIMEVALUE(LEFT((RIGHT(B1381,LEN(B1381)-SEARCH("T",B1381))), SEARCH(".",(RIGHT(B1381,LEN(B1381)-SEARCH("T",B1381))))-1))))-(DATEVALUE(LEFT(A1381, SEARCH("T",A1381)-1))+(TIMEVALUE(LEFT((RIGHT(A1381,LEN(A1381)-SEARCH("T",A1381))), SEARCH(".",(RIGHT(A1381,LEN(A1381)-SEARCH("T",A1381))))-1)))))*24</f>
        <v>9.8888888955116272E-2</v>
      </c>
      <c r="D1381">
        <f>C1381*60</f>
        <v>5.9333333373069763</v>
      </c>
      <c r="E1381" t="s">
        <v>16030</v>
      </c>
      <c r="F1381">
        <v>-0.48209049999999998</v>
      </c>
      <c r="G1381">
        <v>37.124079999999999</v>
      </c>
      <c r="H1381">
        <v>1750.8616318899999</v>
      </c>
      <c r="I1381">
        <v>4.95</v>
      </c>
      <c r="J1381" t="s">
        <v>2851</v>
      </c>
      <c r="K1381" t="s">
        <v>2712</v>
      </c>
      <c r="L1381" t="s">
        <v>107</v>
      </c>
      <c r="M1381" t="s">
        <v>48</v>
      </c>
      <c r="N1381" t="s">
        <v>49</v>
      </c>
      <c r="O1381" t="s">
        <v>108</v>
      </c>
      <c r="P1381" t="s">
        <v>109</v>
      </c>
      <c r="Q1381" t="s">
        <v>147</v>
      </c>
      <c r="R1381" t="s">
        <v>53</v>
      </c>
      <c r="S1381" t="s">
        <v>59</v>
      </c>
      <c r="T1381" t="s">
        <v>138</v>
      </c>
      <c r="U1381" t="s">
        <v>96</v>
      </c>
      <c r="V1381" t="s">
        <v>57</v>
      </c>
      <c r="W1381" t="s">
        <v>57</v>
      </c>
      <c r="X1381" t="s">
        <v>59</v>
      </c>
      <c r="Y1381" t="s">
        <v>77</v>
      </c>
      <c r="Z1381" t="s">
        <v>59</v>
      </c>
      <c r="AA1381" t="s">
        <v>59</v>
      </c>
      <c r="AB1381" t="s">
        <v>123</v>
      </c>
      <c r="AC1381" t="s">
        <v>98</v>
      </c>
      <c r="AD1381" t="s">
        <v>98</v>
      </c>
      <c r="AE1381" t="s">
        <v>80</v>
      </c>
      <c r="AF1381" t="s">
        <v>413</v>
      </c>
      <c r="AG1381" t="s">
        <v>59</v>
      </c>
      <c r="AH1381" t="s">
        <v>59</v>
      </c>
      <c r="AI1381" t="s">
        <v>65</v>
      </c>
      <c r="AJ1381" t="s">
        <v>16031</v>
      </c>
      <c r="AK1381">
        <v>176747126</v>
      </c>
      <c r="AL1381" t="s">
        <v>16032</v>
      </c>
      <c r="AM1381" t="s">
        <v>16033</v>
      </c>
      <c r="AN1381">
        <v>2744</v>
      </c>
      <c r="AP1381">
        <v>-1</v>
      </c>
      <c r="AQ1381" t="s">
        <v>69</v>
      </c>
      <c r="AR1381" t="s">
        <v>69</v>
      </c>
    </row>
    <row r="1382" spans="1:44" x14ac:dyDescent="0.25">
      <c r="A1382" t="s">
        <v>19168</v>
      </c>
      <c r="B1382" t="s">
        <v>19169</v>
      </c>
      <c r="C1382">
        <f>((DATEVALUE(LEFT(B1382, SEARCH("T",B1382)-1))+(TIMEVALUE(LEFT((RIGHT(B1382,LEN(B1382)-SEARCH("T",B1382))), SEARCH(".",(RIGHT(B1382,LEN(B1382)-SEARCH("T",B1382))))-1))))-(DATEVALUE(LEFT(A1382, SEARCH("T",A1382)-1))+(TIMEVALUE(LEFT((RIGHT(A1382,LEN(A1382)-SEARCH("T",A1382))), SEARCH(".",(RIGHT(A1382,LEN(A1382)-SEARCH("T",A1382))))-1)))))*24</f>
        <v>9.8888888955116272E-2</v>
      </c>
      <c r="D1382">
        <f>C1382*60</f>
        <v>5.9333333373069763</v>
      </c>
      <c r="E1382" t="s">
        <v>19170</v>
      </c>
      <c r="F1382">
        <v>0.65135140000000002</v>
      </c>
      <c r="G1382">
        <v>34.876019399999997</v>
      </c>
      <c r="H1382">
        <v>1615.72245161</v>
      </c>
      <c r="I1382">
        <v>5.7140000000000004</v>
      </c>
      <c r="J1382" t="s">
        <v>6862</v>
      </c>
      <c r="K1382" t="s">
        <v>2449</v>
      </c>
      <c r="L1382" t="s">
        <v>145</v>
      </c>
      <c r="M1382" t="s">
        <v>48</v>
      </c>
      <c r="N1382" t="s">
        <v>49</v>
      </c>
      <c r="O1382" t="s">
        <v>50</v>
      </c>
      <c r="P1382" t="s">
        <v>171</v>
      </c>
      <c r="Q1382" t="s">
        <v>52</v>
      </c>
      <c r="R1382" t="s">
        <v>53</v>
      </c>
      <c r="S1382" t="s">
        <v>53</v>
      </c>
      <c r="U1382" t="s">
        <v>130</v>
      </c>
      <c r="V1382" t="s">
        <v>112</v>
      </c>
      <c r="W1382" t="s">
        <v>56</v>
      </c>
      <c r="X1382" t="s">
        <v>58</v>
      </c>
      <c r="Y1382" t="s">
        <v>77</v>
      </c>
      <c r="Z1382" t="s">
        <v>59</v>
      </c>
      <c r="AA1382" t="s">
        <v>53</v>
      </c>
      <c r="AB1382" t="s">
        <v>613</v>
      </c>
      <c r="AC1382" t="s">
        <v>98</v>
      </c>
      <c r="AD1382" t="s">
        <v>80</v>
      </c>
      <c r="AE1382" t="s">
        <v>98</v>
      </c>
      <c r="AF1382" t="s">
        <v>114</v>
      </c>
      <c r="AG1382" t="s">
        <v>59</v>
      </c>
      <c r="AH1382" t="s">
        <v>53</v>
      </c>
      <c r="AI1382" t="s">
        <v>65</v>
      </c>
      <c r="AJ1382" t="s">
        <v>19171</v>
      </c>
      <c r="AK1382">
        <v>176785357</v>
      </c>
      <c r="AL1382" t="s">
        <v>19172</v>
      </c>
      <c r="AM1382" t="s">
        <v>19173</v>
      </c>
      <c r="AN1382">
        <v>3298</v>
      </c>
      <c r="AP1382">
        <v>-1</v>
      </c>
      <c r="AQ1382" t="s">
        <v>69</v>
      </c>
      <c r="AR1382" t="s">
        <v>69</v>
      </c>
    </row>
    <row r="1383" spans="1:44" x14ac:dyDescent="0.25">
      <c r="A1383" t="s">
        <v>7957</v>
      </c>
      <c r="B1383" t="s">
        <v>7958</v>
      </c>
      <c r="C1383">
        <f>((DATEVALUE(LEFT(B1383, SEARCH("T",B1383)-1))+(TIMEVALUE(LEFT((RIGHT(B1383,LEN(B1383)-SEARCH("T",B1383))), SEARCH(".",(RIGHT(B1383,LEN(B1383)-SEARCH("T",B1383))))-1))))-(DATEVALUE(LEFT(A1383, SEARCH("T",A1383)-1))+(TIMEVALUE(LEFT((RIGHT(A1383,LEN(A1383)-SEARCH("T",A1383))), SEARCH(".",(RIGHT(A1383,LEN(A1383)-SEARCH("T",A1383))))-1)))))*24</f>
        <v>9.8888888780493289E-2</v>
      </c>
      <c r="D1383">
        <f>C1383*60</f>
        <v>5.9333333268295974</v>
      </c>
      <c r="E1383" t="s">
        <v>7959</v>
      </c>
      <c r="F1383">
        <v>-0.575735</v>
      </c>
      <c r="G1383">
        <v>37.640848300000002</v>
      </c>
      <c r="H1383">
        <v>1197.2</v>
      </c>
      <c r="I1383">
        <v>4</v>
      </c>
      <c r="J1383" t="s">
        <v>6677</v>
      </c>
      <c r="K1383" t="s">
        <v>90</v>
      </c>
      <c r="L1383" t="s">
        <v>145</v>
      </c>
      <c r="M1383" t="s">
        <v>48</v>
      </c>
      <c r="N1383" t="s">
        <v>137</v>
      </c>
      <c r="O1383" t="s">
        <v>155</v>
      </c>
      <c r="P1383" t="s">
        <v>171</v>
      </c>
      <c r="Q1383" t="s">
        <v>110</v>
      </c>
      <c r="R1383" t="s">
        <v>53</v>
      </c>
      <c r="S1383" t="s">
        <v>59</v>
      </c>
      <c r="T1383" t="s">
        <v>95</v>
      </c>
      <c r="U1383" t="s">
        <v>96</v>
      </c>
      <c r="V1383" t="s">
        <v>56</v>
      </c>
      <c r="W1383" t="s">
        <v>57</v>
      </c>
      <c r="X1383" t="s">
        <v>59</v>
      </c>
      <c r="Y1383" t="s">
        <v>59</v>
      </c>
      <c r="Z1383" t="s">
        <v>53</v>
      </c>
      <c r="AA1383" t="s">
        <v>59</v>
      </c>
      <c r="AB1383" t="s">
        <v>61</v>
      </c>
      <c r="AC1383" t="s">
        <v>98</v>
      </c>
      <c r="AD1383" t="s">
        <v>63</v>
      </c>
      <c r="AE1383" t="s">
        <v>80</v>
      </c>
      <c r="AF1383" t="s">
        <v>64</v>
      </c>
      <c r="AG1383" t="s">
        <v>59</v>
      </c>
      <c r="AH1383" t="s">
        <v>53</v>
      </c>
      <c r="AI1383" t="s">
        <v>65</v>
      </c>
      <c r="AJ1383" t="s">
        <v>7960</v>
      </c>
      <c r="AK1383">
        <v>176557321</v>
      </c>
      <c r="AL1383" t="s">
        <v>7961</v>
      </c>
      <c r="AM1383" t="s">
        <v>7962</v>
      </c>
      <c r="AN1383">
        <v>1350</v>
      </c>
      <c r="AP1383">
        <v>-1</v>
      </c>
      <c r="AQ1383" t="s">
        <v>69</v>
      </c>
      <c r="AR1383" t="s">
        <v>69</v>
      </c>
    </row>
    <row r="1384" spans="1:44" x14ac:dyDescent="0.25">
      <c r="A1384" t="s">
        <v>16540</v>
      </c>
      <c r="B1384" t="s">
        <v>16541</v>
      </c>
      <c r="C1384">
        <f>((DATEVALUE(LEFT(B1384, SEARCH("T",B1384)-1))+(TIMEVALUE(LEFT((RIGHT(B1384,LEN(B1384)-SEARCH("T",B1384))), SEARCH(".",(RIGHT(B1384,LEN(B1384)-SEARCH("T",B1384))))-1))))-(DATEVALUE(LEFT(A1384, SEARCH("T",A1384)-1))+(TIMEVALUE(LEFT((RIGHT(A1384,LEN(A1384)-SEARCH("T",A1384))), SEARCH(".",(RIGHT(A1384,LEN(A1384)-SEARCH("T",A1384))))-1)))))*24</f>
        <v>9.8888888780493289E-2</v>
      </c>
      <c r="D1384">
        <f>C1384*60</f>
        <v>5.9333333268295974</v>
      </c>
      <c r="E1384" t="s">
        <v>16542</v>
      </c>
      <c r="F1384">
        <v>-1.2648261999999999</v>
      </c>
      <c r="G1384">
        <v>36.915691700000004</v>
      </c>
      <c r="H1384">
        <v>1575.5570212499999</v>
      </c>
      <c r="I1384">
        <v>4.7</v>
      </c>
      <c r="J1384" t="s">
        <v>5732</v>
      </c>
      <c r="K1384" t="s">
        <v>2476</v>
      </c>
      <c r="L1384" t="s">
        <v>107</v>
      </c>
      <c r="M1384" t="s">
        <v>92</v>
      </c>
      <c r="N1384" t="s">
        <v>170</v>
      </c>
      <c r="O1384" t="s">
        <v>155</v>
      </c>
      <c r="P1384" t="s">
        <v>109</v>
      </c>
      <c r="Q1384" t="s">
        <v>147</v>
      </c>
      <c r="R1384" t="s">
        <v>53</v>
      </c>
      <c r="S1384" t="s">
        <v>53</v>
      </c>
      <c r="U1384" t="s">
        <v>55</v>
      </c>
      <c r="V1384" t="s">
        <v>505</v>
      </c>
      <c r="W1384" t="s">
        <v>57</v>
      </c>
      <c r="X1384" t="s">
        <v>59</v>
      </c>
      <c r="Y1384" t="s">
        <v>59</v>
      </c>
      <c r="Z1384" t="s">
        <v>59</v>
      </c>
      <c r="AA1384" t="s">
        <v>53</v>
      </c>
      <c r="AB1384" t="s">
        <v>113</v>
      </c>
      <c r="AC1384" t="s">
        <v>80</v>
      </c>
      <c r="AD1384" t="s">
        <v>63</v>
      </c>
      <c r="AE1384" t="s">
        <v>81</v>
      </c>
      <c r="AF1384" t="s">
        <v>530</v>
      </c>
      <c r="AG1384" t="s">
        <v>59</v>
      </c>
      <c r="AH1384" t="s">
        <v>53</v>
      </c>
      <c r="AI1384" t="s">
        <v>65</v>
      </c>
      <c r="AJ1384" t="s">
        <v>16543</v>
      </c>
      <c r="AK1384">
        <v>176749676</v>
      </c>
      <c r="AL1384" t="s">
        <v>16544</v>
      </c>
      <c r="AM1384" t="s">
        <v>16539</v>
      </c>
      <c r="AN1384">
        <v>2834</v>
      </c>
      <c r="AP1384">
        <v>-1</v>
      </c>
      <c r="AQ1384" t="s">
        <v>69</v>
      </c>
      <c r="AR1384" t="s">
        <v>69</v>
      </c>
    </row>
    <row r="1385" spans="1:44" x14ac:dyDescent="0.25">
      <c r="A1385" t="s">
        <v>6884</v>
      </c>
      <c r="B1385" t="s">
        <v>6885</v>
      </c>
      <c r="C1385">
        <f>((DATEVALUE(LEFT(B1385, SEARCH("T",B1385)-1))+(TIMEVALUE(LEFT((RIGHT(B1385,LEN(B1385)-SEARCH("T",B1385))), SEARCH(".",(RIGHT(B1385,LEN(B1385)-SEARCH("T",B1385))))-1))))-(DATEVALUE(LEFT(A1385, SEARCH("T",A1385)-1))+(TIMEVALUE(LEFT((RIGHT(A1385,LEN(A1385)-SEARCH("T",A1385))), SEARCH(".",(RIGHT(A1385,LEN(A1385)-SEARCH("T",A1385))))-1)))))*24</f>
        <v>9.8611111112404615E-2</v>
      </c>
      <c r="D1385">
        <f>C1385*60</f>
        <v>5.9166666667442769</v>
      </c>
      <c r="E1385" t="s">
        <v>6886</v>
      </c>
      <c r="F1385">
        <v>-0.95789429999999998</v>
      </c>
      <c r="G1385">
        <v>36.899804600000003</v>
      </c>
      <c r="H1385">
        <v>1771.2282683200001</v>
      </c>
      <c r="I1385">
        <v>4.8499999999999996</v>
      </c>
      <c r="J1385" t="s">
        <v>2423</v>
      </c>
      <c r="K1385" t="s">
        <v>2424</v>
      </c>
      <c r="L1385" t="s">
        <v>145</v>
      </c>
      <c r="M1385" t="s">
        <v>92</v>
      </c>
      <c r="N1385" t="s">
        <v>137</v>
      </c>
      <c r="O1385" t="s">
        <v>504</v>
      </c>
      <c r="P1385" t="s">
        <v>555</v>
      </c>
      <c r="Q1385" t="s">
        <v>110</v>
      </c>
      <c r="R1385" t="s">
        <v>53</v>
      </c>
      <c r="S1385" t="s">
        <v>54</v>
      </c>
      <c r="U1385" t="s">
        <v>55</v>
      </c>
      <c r="V1385" t="s">
        <v>505</v>
      </c>
      <c r="W1385" t="s">
        <v>57</v>
      </c>
      <c r="X1385" t="s">
        <v>58</v>
      </c>
      <c r="Y1385" t="s">
        <v>59</v>
      </c>
      <c r="Z1385" t="s">
        <v>207</v>
      </c>
      <c r="AA1385" t="s">
        <v>78</v>
      </c>
      <c r="AB1385" t="s">
        <v>61</v>
      </c>
      <c r="AC1385" t="s">
        <v>81</v>
      </c>
      <c r="AD1385" t="s">
        <v>62</v>
      </c>
      <c r="AE1385" t="s">
        <v>62</v>
      </c>
      <c r="AF1385" t="s">
        <v>376</v>
      </c>
      <c r="AG1385" t="s">
        <v>59</v>
      </c>
      <c r="AH1385" t="s">
        <v>53</v>
      </c>
      <c r="AI1385" t="s">
        <v>65</v>
      </c>
      <c r="AJ1385" t="s">
        <v>6887</v>
      </c>
      <c r="AK1385">
        <v>176624627</v>
      </c>
      <c r="AL1385" t="s">
        <v>6888</v>
      </c>
      <c r="AM1385" t="s">
        <v>6889</v>
      </c>
      <c r="AN1385">
        <v>1168</v>
      </c>
      <c r="AP1385">
        <v>-1</v>
      </c>
      <c r="AQ1385" t="s">
        <v>69</v>
      </c>
      <c r="AR1385" t="s">
        <v>69</v>
      </c>
    </row>
    <row r="1386" spans="1:44" x14ac:dyDescent="0.25">
      <c r="A1386" t="s">
        <v>7163</v>
      </c>
      <c r="B1386" t="s">
        <v>7164</v>
      </c>
      <c r="C1386">
        <f>((DATEVALUE(LEFT(B1386, SEARCH("T",B1386)-1))+(TIMEVALUE(LEFT((RIGHT(B1386,LEN(B1386)-SEARCH("T",B1386))), SEARCH(".",(RIGHT(B1386,LEN(B1386)-SEARCH("T",B1386))))-1))))-(DATEVALUE(LEFT(A1386, SEARCH("T",A1386)-1))+(TIMEVALUE(LEFT((RIGHT(A1386,LEN(A1386)-SEARCH("T",A1386))), SEARCH(".",(RIGHT(A1386,LEN(A1386)-SEARCH("T",A1386))))-1)))))*24</f>
        <v>9.8611111112404615E-2</v>
      </c>
      <c r="D1386">
        <f>C1386*60</f>
        <v>5.9166666667442769</v>
      </c>
      <c r="E1386" t="s">
        <v>7165</v>
      </c>
      <c r="F1386">
        <v>-0.38112829999999998</v>
      </c>
      <c r="G1386">
        <v>37.002790099999999</v>
      </c>
      <c r="H1386">
        <v>1774.37782154</v>
      </c>
      <c r="I1386">
        <v>4.9329999999999998</v>
      </c>
      <c r="J1386" t="s">
        <v>2711</v>
      </c>
      <c r="K1386" t="s">
        <v>2712</v>
      </c>
      <c r="L1386" t="s">
        <v>941</v>
      </c>
      <c r="M1386" t="s">
        <v>48</v>
      </c>
      <c r="N1386" t="s">
        <v>49</v>
      </c>
      <c r="O1386" t="s">
        <v>57</v>
      </c>
      <c r="P1386" t="s">
        <v>109</v>
      </c>
      <c r="Q1386" t="s">
        <v>147</v>
      </c>
      <c r="R1386" t="s">
        <v>53</v>
      </c>
      <c r="S1386" t="s">
        <v>54</v>
      </c>
      <c r="U1386" t="s">
        <v>55</v>
      </c>
      <c r="V1386" t="s">
        <v>57</v>
      </c>
      <c r="W1386" t="s">
        <v>57</v>
      </c>
      <c r="X1386" t="s">
        <v>58</v>
      </c>
      <c r="Y1386" t="s">
        <v>59</v>
      </c>
      <c r="Z1386" t="s">
        <v>59</v>
      </c>
      <c r="AA1386" t="s">
        <v>53</v>
      </c>
      <c r="AB1386" t="s">
        <v>113</v>
      </c>
      <c r="AC1386" t="s">
        <v>98</v>
      </c>
      <c r="AD1386" t="s">
        <v>63</v>
      </c>
      <c r="AE1386" t="s">
        <v>63</v>
      </c>
      <c r="AF1386" t="s">
        <v>64</v>
      </c>
      <c r="AG1386" t="s">
        <v>59</v>
      </c>
      <c r="AH1386" t="s">
        <v>59</v>
      </c>
      <c r="AI1386" t="s">
        <v>65</v>
      </c>
      <c r="AJ1386" t="s">
        <v>7166</v>
      </c>
      <c r="AK1386">
        <v>176535403</v>
      </c>
      <c r="AL1386" t="s">
        <v>7167</v>
      </c>
      <c r="AM1386" t="s">
        <v>7168</v>
      </c>
      <c r="AN1386">
        <v>1215</v>
      </c>
      <c r="AP1386">
        <v>-1</v>
      </c>
      <c r="AQ1386" t="s">
        <v>69</v>
      </c>
      <c r="AR1386" t="s">
        <v>69</v>
      </c>
    </row>
    <row r="1387" spans="1:44" x14ac:dyDescent="0.25">
      <c r="A1387" t="s">
        <v>7205</v>
      </c>
      <c r="B1387" t="s">
        <v>7206</v>
      </c>
      <c r="C1387">
        <f>((DATEVALUE(LEFT(B1387, SEARCH("T",B1387)-1))+(TIMEVALUE(LEFT((RIGHT(B1387,LEN(B1387)-SEARCH("T",B1387))), SEARCH(".",(RIGHT(B1387,LEN(B1387)-SEARCH("T",B1387))))-1))))-(DATEVALUE(LEFT(A1387, SEARCH("T",A1387)-1))+(TIMEVALUE(LEFT((RIGHT(A1387,LEN(A1387)-SEARCH("T",A1387))), SEARCH(".",(RIGHT(A1387,LEN(A1387)-SEARCH("T",A1387))))-1)))))*24</f>
        <v>9.8611111112404615E-2</v>
      </c>
      <c r="D1387">
        <f>C1387*60</f>
        <v>5.9166666667442769</v>
      </c>
      <c r="E1387" t="s">
        <v>7207</v>
      </c>
      <c r="F1387">
        <v>0.1984995</v>
      </c>
      <c r="G1387">
        <v>37.807584599999998</v>
      </c>
      <c r="H1387">
        <v>1621.7</v>
      </c>
      <c r="I1387">
        <v>4.9969999999999999</v>
      </c>
      <c r="J1387" t="s">
        <v>7041</v>
      </c>
      <c r="K1387" t="s">
        <v>754</v>
      </c>
      <c r="L1387" t="s">
        <v>74</v>
      </c>
      <c r="M1387" t="s">
        <v>92</v>
      </c>
      <c r="N1387" t="s">
        <v>49</v>
      </c>
      <c r="O1387" t="s">
        <v>155</v>
      </c>
      <c r="P1387" t="s">
        <v>94</v>
      </c>
      <c r="Q1387" t="s">
        <v>52</v>
      </c>
      <c r="R1387" t="s">
        <v>59</v>
      </c>
      <c r="S1387" t="s">
        <v>59</v>
      </c>
      <c r="T1387" t="s">
        <v>2050</v>
      </c>
      <c r="U1387" t="s">
        <v>96</v>
      </c>
      <c r="V1387" t="s">
        <v>112</v>
      </c>
      <c r="W1387" t="s">
        <v>56</v>
      </c>
      <c r="X1387" t="s">
        <v>58</v>
      </c>
      <c r="Y1387" t="s">
        <v>77</v>
      </c>
      <c r="Z1387" t="s">
        <v>78</v>
      </c>
      <c r="AA1387" t="s">
        <v>53</v>
      </c>
      <c r="AB1387" t="s">
        <v>355</v>
      </c>
      <c r="AC1387" t="s">
        <v>80</v>
      </c>
      <c r="AD1387" t="s">
        <v>63</v>
      </c>
      <c r="AE1387" t="s">
        <v>80</v>
      </c>
      <c r="AF1387" t="s">
        <v>376</v>
      </c>
      <c r="AG1387" t="s">
        <v>59</v>
      </c>
      <c r="AH1387" t="s">
        <v>54</v>
      </c>
      <c r="AI1387" t="s">
        <v>65</v>
      </c>
      <c r="AJ1387" t="s">
        <v>7208</v>
      </c>
      <c r="AK1387">
        <v>176538330</v>
      </c>
      <c r="AL1387" t="s">
        <v>7209</v>
      </c>
      <c r="AM1387" t="s">
        <v>7210</v>
      </c>
      <c r="AN1387">
        <v>1222</v>
      </c>
      <c r="AP1387">
        <v>-1</v>
      </c>
      <c r="AQ1387" t="s">
        <v>69</v>
      </c>
      <c r="AR1387" t="s">
        <v>69</v>
      </c>
    </row>
    <row r="1388" spans="1:44" x14ac:dyDescent="0.25">
      <c r="A1388" t="s">
        <v>9507</v>
      </c>
      <c r="B1388" t="s">
        <v>9508</v>
      </c>
      <c r="C1388">
        <f>((DATEVALUE(LEFT(B1388, SEARCH("T",B1388)-1))+(TIMEVALUE(LEFT((RIGHT(B1388,LEN(B1388)-SEARCH("T",B1388))), SEARCH(".",(RIGHT(B1388,LEN(B1388)-SEARCH("T",B1388))))-1))))-(DATEVALUE(LEFT(A1388, SEARCH("T",A1388)-1))+(TIMEVALUE(LEFT((RIGHT(A1388,LEN(A1388)-SEARCH("T",A1388))), SEARCH(".",(RIGHT(A1388,LEN(A1388)-SEARCH("T",A1388))))-1)))))*24</f>
        <v>9.8611111112404615E-2</v>
      </c>
      <c r="D1388">
        <f>C1388*60</f>
        <v>5.9166666667442769</v>
      </c>
      <c r="E1388" t="s">
        <v>9509</v>
      </c>
      <c r="F1388">
        <v>-1.4129224</v>
      </c>
      <c r="G1388">
        <v>37.329718499999998</v>
      </c>
      <c r="H1388">
        <v>1412.1</v>
      </c>
      <c r="I1388">
        <v>4.8499999999999996</v>
      </c>
      <c r="J1388" t="s">
        <v>3567</v>
      </c>
      <c r="K1388" t="s">
        <v>2392</v>
      </c>
      <c r="L1388" t="s">
        <v>47</v>
      </c>
      <c r="M1388" t="s">
        <v>48</v>
      </c>
      <c r="N1388" t="s">
        <v>49</v>
      </c>
      <c r="O1388" t="s">
        <v>50</v>
      </c>
      <c r="P1388" t="s">
        <v>245</v>
      </c>
      <c r="Q1388" t="s">
        <v>52</v>
      </c>
      <c r="R1388" t="s">
        <v>53</v>
      </c>
      <c r="S1388" t="s">
        <v>54</v>
      </c>
      <c r="U1388" t="s">
        <v>55</v>
      </c>
      <c r="V1388" t="s">
        <v>172</v>
      </c>
      <c r="W1388" t="s">
        <v>57</v>
      </c>
      <c r="X1388" t="s">
        <v>58</v>
      </c>
      <c r="Y1388" t="s">
        <v>59</v>
      </c>
      <c r="Z1388" t="s">
        <v>59</v>
      </c>
      <c r="AA1388" t="s">
        <v>53</v>
      </c>
      <c r="AB1388" t="s">
        <v>113</v>
      </c>
      <c r="AC1388" t="s">
        <v>80</v>
      </c>
      <c r="AD1388" t="s">
        <v>62</v>
      </c>
      <c r="AE1388" t="s">
        <v>62</v>
      </c>
      <c r="AF1388" t="s">
        <v>64</v>
      </c>
      <c r="AG1388" t="s">
        <v>59</v>
      </c>
      <c r="AH1388" t="s">
        <v>53</v>
      </c>
      <c r="AI1388" t="s">
        <v>65</v>
      </c>
      <c r="AJ1388" t="s">
        <v>9510</v>
      </c>
      <c r="AK1388">
        <v>176590153</v>
      </c>
      <c r="AL1388" t="s">
        <v>9511</v>
      </c>
      <c r="AM1388" t="s">
        <v>9512</v>
      </c>
      <c r="AN1388">
        <v>1616</v>
      </c>
      <c r="AP1388">
        <v>-1</v>
      </c>
      <c r="AQ1388" t="s">
        <v>69</v>
      </c>
      <c r="AR1388" t="s">
        <v>69</v>
      </c>
    </row>
    <row r="1389" spans="1:44" x14ac:dyDescent="0.25">
      <c r="A1389" t="s">
        <v>13293</v>
      </c>
      <c r="B1389" t="s">
        <v>13294</v>
      </c>
      <c r="C1389">
        <f>((DATEVALUE(LEFT(B1389, SEARCH("T",B1389)-1))+(TIMEVALUE(LEFT((RIGHT(B1389,LEN(B1389)-SEARCH("T",B1389))), SEARCH(".",(RIGHT(B1389,LEN(B1389)-SEARCH("T",B1389))))-1))))-(DATEVALUE(LEFT(A1389, SEARCH("T",A1389)-1))+(TIMEVALUE(LEFT((RIGHT(A1389,LEN(A1389)-SEARCH("T",A1389))), SEARCH(".",(RIGHT(A1389,LEN(A1389)-SEARCH("T",A1389))))-1)))))*24</f>
        <v>9.8611111112404615E-2</v>
      </c>
      <c r="D1389">
        <f>C1389*60</f>
        <v>5.9166666667442769</v>
      </c>
      <c r="E1389" t="s">
        <v>13295</v>
      </c>
      <c r="F1389">
        <v>-0.22986670000000001</v>
      </c>
      <c r="G1389">
        <v>36.118733900000002</v>
      </c>
      <c r="H1389">
        <v>1950.0136766400001</v>
      </c>
      <c r="I1389">
        <v>4.96</v>
      </c>
      <c r="J1389" t="s">
        <v>6167</v>
      </c>
      <c r="K1389" t="s">
        <v>6019</v>
      </c>
      <c r="L1389" t="s">
        <v>145</v>
      </c>
      <c r="M1389" t="s">
        <v>92</v>
      </c>
      <c r="N1389" t="s">
        <v>137</v>
      </c>
      <c r="O1389" t="s">
        <v>108</v>
      </c>
      <c r="P1389" t="s">
        <v>109</v>
      </c>
      <c r="Q1389" t="s">
        <v>110</v>
      </c>
      <c r="R1389" t="s">
        <v>53</v>
      </c>
      <c r="S1389" t="s">
        <v>54</v>
      </c>
      <c r="U1389" t="s">
        <v>55</v>
      </c>
      <c r="V1389" t="s">
        <v>57</v>
      </c>
      <c r="W1389" t="s">
        <v>57</v>
      </c>
      <c r="X1389" t="s">
        <v>227</v>
      </c>
      <c r="Y1389" t="s">
        <v>59</v>
      </c>
      <c r="Z1389" t="s">
        <v>78</v>
      </c>
      <c r="AA1389" t="s">
        <v>59</v>
      </c>
      <c r="AB1389" t="s">
        <v>97</v>
      </c>
      <c r="AC1389" t="s">
        <v>98</v>
      </c>
      <c r="AD1389" t="s">
        <v>63</v>
      </c>
      <c r="AE1389" t="s">
        <v>63</v>
      </c>
      <c r="AF1389" t="s">
        <v>114</v>
      </c>
      <c r="AG1389" t="s">
        <v>59</v>
      </c>
      <c r="AH1389" t="s">
        <v>54</v>
      </c>
      <c r="AI1389" t="s">
        <v>65</v>
      </c>
      <c r="AJ1389" t="s">
        <v>13296</v>
      </c>
      <c r="AK1389">
        <v>176637432</v>
      </c>
      <c r="AL1389" t="s">
        <v>13297</v>
      </c>
      <c r="AM1389" t="s">
        <v>13292</v>
      </c>
      <c r="AN1389">
        <v>2269</v>
      </c>
      <c r="AP1389">
        <v>-1</v>
      </c>
      <c r="AQ1389" t="s">
        <v>69</v>
      </c>
      <c r="AR1389" t="s">
        <v>69</v>
      </c>
    </row>
    <row r="1390" spans="1:44" x14ac:dyDescent="0.25">
      <c r="A1390" t="s">
        <v>15423</v>
      </c>
      <c r="B1390" t="s">
        <v>15424</v>
      </c>
      <c r="C1390">
        <f>((DATEVALUE(LEFT(B1390, SEARCH("T",B1390)-1))+(TIMEVALUE(LEFT((RIGHT(B1390,LEN(B1390)-SEARCH("T",B1390))), SEARCH(".",(RIGHT(B1390,LEN(B1390)-SEARCH("T",B1390))))-1))))-(DATEVALUE(LEFT(A1390, SEARCH("T",A1390)-1))+(TIMEVALUE(LEFT((RIGHT(A1390,LEN(A1390)-SEARCH("T",A1390))), SEARCH(".",(RIGHT(A1390,LEN(A1390)-SEARCH("T",A1390))))-1)))))*24</f>
        <v>9.8611111112404615E-2</v>
      </c>
      <c r="D1390">
        <f>C1390*60</f>
        <v>5.9166666667442769</v>
      </c>
      <c r="E1390" t="s">
        <v>15425</v>
      </c>
      <c r="F1390">
        <v>-0.48620360000000001</v>
      </c>
      <c r="G1390">
        <v>37.258925599999998</v>
      </c>
      <c r="H1390">
        <v>1677.8359925100001</v>
      </c>
      <c r="I1390">
        <v>4.5</v>
      </c>
      <c r="J1390" t="s">
        <v>45</v>
      </c>
      <c r="K1390" t="s">
        <v>46</v>
      </c>
      <c r="L1390" t="s">
        <v>74</v>
      </c>
      <c r="M1390" t="s">
        <v>48</v>
      </c>
      <c r="N1390" t="s">
        <v>49</v>
      </c>
      <c r="O1390" t="s">
        <v>93</v>
      </c>
      <c r="P1390" t="s">
        <v>94</v>
      </c>
      <c r="Q1390" t="s">
        <v>147</v>
      </c>
      <c r="R1390" t="s">
        <v>59</v>
      </c>
      <c r="S1390" t="s">
        <v>53</v>
      </c>
      <c r="U1390" t="s">
        <v>130</v>
      </c>
      <c r="V1390" t="s">
        <v>191</v>
      </c>
      <c r="W1390" t="s">
        <v>56</v>
      </c>
      <c r="X1390" t="s">
        <v>53</v>
      </c>
      <c r="Y1390" t="s">
        <v>53</v>
      </c>
      <c r="Z1390" t="s">
        <v>53</v>
      </c>
      <c r="AA1390" t="s">
        <v>53</v>
      </c>
      <c r="AB1390" t="s">
        <v>123</v>
      </c>
      <c r="AC1390" t="s">
        <v>63</v>
      </c>
      <c r="AD1390" t="s">
        <v>63</v>
      </c>
      <c r="AE1390" t="s">
        <v>63</v>
      </c>
      <c r="AF1390" t="s">
        <v>376</v>
      </c>
      <c r="AG1390" t="s">
        <v>53</v>
      </c>
      <c r="AH1390" t="s">
        <v>53</v>
      </c>
      <c r="AI1390" t="s">
        <v>65</v>
      </c>
      <c r="AJ1390" t="s">
        <v>15426</v>
      </c>
      <c r="AK1390">
        <v>176743746</v>
      </c>
      <c r="AL1390" t="s">
        <v>15427</v>
      </c>
      <c r="AM1390" t="s">
        <v>15422</v>
      </c>
      <c r="AN1390">
        <v>2637</v>
      </c>
      <c r="AP1390">
        <v>-1</v>
      </c>
      <c r="AQ1390" t="s">
        <v>69</v>
      </c>
      <c r="AR1390" t="s">
        <v>69</v>
      </c>
    </row>
    <row r="1391" spans="1:44" x14ac:dyDescent="0.25">
      <c r="A1391" t="s">
        <v>17171</v>
      </c>
      <c r="B1391" t="s">
        <v>17172</v>
      </c>
      <c r="C1391">
        <f>((DATEVALUE(LEFT(B1391, SEARCH("T",B1391)-1))+(TIMEVALUE(LEFT((RIGHT(B1391,LEN(B1391)-SEARCH("T",B1391))), SEARCH(".",(RIGHT(B1391,LEN(B1391)-SEARCH("T",B1391))))-1))))-(DATEVALUE(LEFT(A1391, SEARCH("T",A1391)-1))+(TIMEVALUE(LEFT((RIGHT(A1391,LEN(A1391)-SEARCH("T",A1391))), SEARCH(".",(RIGHT(A1391,LEN(A1391)-SEARCH("T",A1391))))-1)))))*24</f>
        <v>9.8611111112404615E-2</v>
      </c>
      <c r="D1391">
        <f>C1391*60</f>
        <v>5.9166666667442769</v>
      </c>
      <c r="E1391" t="s">
        <v>17173</v>
      </c>
      <c r="F1391">
        <v>-0.58069820000000005</v>
      </c>
      <c r="G1391">
        <v>34.7989532</v>
      </c>
      <c r="H1391">
        <v>1633.90518705</v>
      </c>
      <c r="I1391">
        <v>3.9</v>
      </c>
      <c r="J1391" t="s">
        <v>673</v>
      </c>
      <c r="K1391" t="s">
        <v>190</v>
      </c>
      <c r="L1391" t="s">
        <v>74</v>
      </c>
      <c r="M1391" t="s">
        <v>92</v>
      </c>
      <c r="N1391" t="s">
        <v>137</v>
      </c>
      <c r="O1391" t="s">
        <v>155</v>
      </c>
      <c r="P1391" t="s">
        <v>375</v>
      </c>
      <c r="Q1391" t="s">
        <v>110</v>
      </c>
      <c r="R1391" t="s">
        <v>53</v>
      </c>
      <c r="S1391" t="s">
        <v>53</v>
      </c>
      <c r="U1391" t="s">
        <v>111</v>
      </c>
      <c r="V1391" t="s">
        <v>56</v>
      </c>
      <c r="W1391" t="s">
        <v>57</v>
      </c>
      <c r="X1391" t="s">
        <v>59</v>
      </c>
      <c r="Y1391" t="s">
        <v>53</v>
      </c>
      <c r="Z1391" t="s">
        <v>53</v>
      </c>
      <c r="AA1391" t="s">
        <v>59</v>
      </c>
      <c r="AB1391" t="s">
        <v>246</v>
      </c>
      <c r="AC1391" t="s">
        <v>80</v>
      </c>
      <c r="AD1391" t="s">
        <v>80</v>
      </c>
      <c r="AE1391" t="s">
        <v>63</v>
      </c>
      <c r="AF1391" t="s">
        <v>114</v>
      </c>
      <c r="AG1391" t="s">
        <v>59</v>
      </c>
      <c r="AH1391" t="s">
        <v>53</v>
      </c>
      <c r="AI1391" t="s">
        <v>65</v>
      </c>
      <c r="AJ1391" t="s">
        <v>17174</v>
      </c>
      <c r="AK1391">
        <v>176759196</v>
      </c>
      <c r="AL1391" t="s">
        <v>17175</v>
      </c>
      <c r="AM1391" t="s">
        <v>17176</v>
      </c>
      <c r="AN1391">
        <v>2946</v>
      </c>
      <c r="AP1391">
        <v>-1</v>
      </c>
      <c r="AQ1391" t="s">
        <v>69</v>
      </c>
      <c r="AR1391" t="s">
        <v>69</v>
      </c>
    </row>
    <row r="1392" spans="1:44" x14ac:dyDescent="0.25">
      <c r="A1392" t="s">
        <v>27903</v>
      </c>
      <c r="B1392" t="s">
        <v>27904</v>
      </c>
      <c r="C1392">
        <f>((DATEVALUE(LEFT(B1392, SEARCH("T",B1392)-1))+(TIMEVALUE(LEFT((RIGHT(B1392,LEN(B1392)-SEARCH("T",B1392))), SEARCH(".",(RIGHT(B1392,LEN(B1392)-SEARCH("T",B1392))))-1))))-(DATEVALUE(LEFT(A1392, SEARCH("T",A1392)-1))+(TIMEVALUE(LEFT((RIGHT(A1392,LEN(A1392)-SEARCH("T",A1392))), SEARCH(".",(RIGHT(A1392,LEN(A1392)-SEARCH("T",A1392))))-1)))))*24</f>
        <v>9.8611111112404615E-2</v>
      </c>
      <c r="D1392">
        <f>C1392*60</f>
        <v>5.9166666667442769</v>
      </c>
      <c r="E1392" t="s">
        <v>27905</v>
      </c>
      <c r="F1392">
        <v>-0.98969479999999999</v>
      </c>
      <c r="G1392">
        <v>36.952511800000003</v>
      </c>
      <c r="H1392">
        <v>1624.1690263800001</v>
      </c>
      <c r="I1392">
        <v>4.84</v>
      </c>
      <c r="J1392" t="s">
        <v>2423</v>
      </c>
      <c r="K1392" t="s">
        <v>2424</v>
      </c>
      <c r="L1392" t="s">
        <v>74</v>
      </c>
      <c r="M1392" t="s">
        <v>92</v>
      </c>
      <c r="N1392" t="s">
        <v>137</v>
      </c>
      <c r="O1392" t="s">
        <v>755</v>
      </c>
      <c r="P1392" t="s">
        <v>375</v>
      </c>
      <c r="Q1392" t="s">
        <v>110</v>
      </c>
      <c r="R1392" t="s">
        <v>59</v>
      </c>
      <c r="S1392" t="s">
        <v>59</v>
      </c>
      <c r="T1392" t="s">
        <v>138</v>
      </c>
      <c r="U1392" t="s">
        <v>96</v>
      </c>
      <c r="V1392" t="s">
        <v>595</v>
      </c>
      <c r="W1392" t="s">
        <v>56</v>
      </c>
      <c r="X1392" t="s">
        <v>59</v>
      </c>
      <c r="Y1392" t="s">
        <v>59</v>
      </c>
      <c r="Z1392" t="s">
        <v>59</v>
      </c>
      <c r="AA1392" t="s">
        <v>53</v>
      </c>
      <c r="AB1392" t="s">
        <v>123</v>
      </c>
      <c r="AC1392" t="s">
        <v>98</v>
      </c>
      <c r="AD1392" t="s">
        <v>80</v>
      </c>
      <c r="AE1392" t="s">
        <v>80</v>
      </c>
      <c r="AF1392" t="s">
        <v>530</v>
      </c>
      <c r="AG1392" t="s">
        <v>59</v>
      </c>
      <c r="AH1392" t="s">
        <v>54</v>
      </c>
      <c r="AI1392" t="s">
        <v>65</v>
      </c>
      <c r="AJ1392" t="s">
        <v>27906</v>
      </c>
      <c r="AK1392">
        <v>176939397</v>
      </c>
      <c r="AL1392" t="s">
        <v>27907</v>
      </c>
      <c r="AM1392" t="s">
        <v>27908</v>
      </c>
      <c r="AN1392">
        <v>4829</v>
      </c>
      <c r="AP1392">
        <v>-1</v>
      </c>
      <c r="AQ1392" t="s">
        <v>69</v>
      </c>
      <c r="AR1392" t="s">
        <v>69</v>
      </c>
    </row>
    <row r="1393" spans="1:44" x14ac:dyDescent="0.25">
      <c r="A1393" t="s">
        <v>31179</v>
      </c>
      <c r="B1393" t="s">
        <v>31180</v>
      </c>
      <c r="C1393">
        <f>((DATEVALUE(LEFT(B1393, SEARCH("T",B1393)-1))+(TIMEVALUE(LEFT((RIGHT(B1393,LEN(B1393)-SEARCH("T",B1393))), SEARCH(".",(RIGHT(B1393,LEN(B1393)-SEARCH("T",B1393))))-1))))-(DATEVALUE(LEFT(A1393, SEARCH("T",A1393)-1))+(TIMEVALUE(LEFT((RIGHT(A1393,LEN(A1393)-SEARCH("T",A1393))), SEARCH(".",(RIGHT(A1393,LEN(A1393)-SEARCH("T",A1393))))-1)))))*24</f>
        <v>9.8611111112404615E-2</v>
      </c>
      <c r="D1393">
        <f>C1393*60</f>
        <v>5.9166666667442769</v>
      </c>
      <c r="E1393" t="s">
        <v>31181</v>
      </c>
      <c r="F1393">
        <v>-0.83091499999999996</v>
      </c>
      <c r="G1393">
        <v>35.999148300000002</v>
      </c>
      <c r="H1393">
        <v>2642.2640902899998</v>
      </c>
      <c r="I1393">
        <v>4474.9579999999996</v>
      </c>
      <c r="J1393" t="s">
        <v>6232</v>
      </c>
      <c r="K1393" t="s">
        <v>206</v>
      </c>
      <c r="L1393" t="s">
        <v>91</v>
      </c>
      <c r="M1393" t="s">
        <v>92</v>
      </c>
      <c r="N1393" t="s">
        <v>137</v>
      </c>
      <c r="O1393" t="s">
        <v>50</v>
      </c>
      <c r="P1393" t="s">
        <v>109</v>
      </c>
      <c r="Q1393" t="s">
        <v>52</v>
      </c>
      <c r="R1393" t="s">
        <v>53</v>
      </c>
      <c r="S1393" t="s">
        <v>59</v>
      </c>
      <c r="T1393" t="s">
        <v>95</v>
      </c>
      <c r="U1393" t="s">
        <v>55</v>
      </c>
      <c r="V1393" t="s">
        <v>56</v>
      </c>
      <c r="W1393" t="s">
        <v>57</v>
      </c>
      <c r="X1393" t="s">
        <v>58</v>
      </c>
      <c r="Y1393" t="s">
        <v>59</v>
      </c>
      <c r="Z1393" t="s">
        <v>60</v>
      </c>
      <c r="AA1393" t="s">
        <v>53</v>
      </c>
      <c r="AB1393" t="s">
        <v>113</v>
      </c>
      <c r="AC1393" t="s">
        <v>81</v>
      </c>
      <c r="AD1393" t="s">
        <v>63</v>
      </c>
      <c r="AE1393" t="s">
        <v>62</v>
      </c>
      <c r="AF1393" t="s">
        <v>64</v>
      </c>
      <c r="AG1393" t="s">
        <v>59</v>
      </c>
      <c r="AH1393" t="s">
        <v>53</v>
      </c>
      <c r="AI1393" t="s">
        <v>65</v>
      </c>
      <c r="AJ1393" t="s">
        <v>31182</v>
      </c>
      <c r="AK1393">
        <v>177011090</v>
      </c>
      <c r="AL1393" t="s">
        <v>31183</v>
      </c>
      <c r="AM1393" t="s">
        <v>31184</v>
      </c>
      <c r="AN1393">
        <v>5410</v>
      </c>
      <c r="AP1393">
        <v>-1</v>
      </c>
      <c r="AQ1393" t="s">
        <v>69</v>
      </c>
      <c r="AR1393" t="s">
        <v>69</v>
      </c>
    </row>
    <row r="1394" spans="1:44" x14ac:dyDescent="0.25">
      <c r="A1394" t="s">
        <v>1043</v>
      </c>
      <c r="B1394" t="s">
        <v>1044</v>
      </c>
      <c r="C1394">
        <f>((DATEVALUE(LEFT(B1394, SEARCH("T",B1394)-1))+(TIMEVALUE(LEFT((RIGHT(B1394,LEN(B1394)-SEARCH("T",B1394))), SEARCH(".",(RIGHT(B1394,LEN(B1394)-SEARCH("T",B1394))))-1))))-(DATEVALUE(LEFT(A1394, SEARCH("T",A1394)-1))+(TIMEVALUE(LEFT((RIGHT(A1394,LEN(A1394)-SEARCH("T",A1394))), SEARCH(".",(RIGHT(A1394,LEN(A1394)-SEARCH("T",A1394))))-1)))))*24</f>
        <v>9.833333344431594E-2</v>
      </c>
      <c r="D1394">
        <f>C1394*60</f>
        <v>5.9000000066589564</v>
      </c>
      <c r="E1394" t="s">
        <v>1045</v>
      </c>
      <c r="F1394">
        <v>1.5308E-2</v>
      </c>
      <c r="G1394">
        <v>37.611479299999999</v>
      </c>
      <c r="H1394">
        <v>1825.6087004599999</v>
      </c>
      <c r="I1394">
        <v>4.92</v>
      </c>
      <c r="J1394" t="s">
        <v>753</v>
      </c>
      <c r="K1394" t="s">
        <v>754</v>
      </c>
      <c r="L1394" t="s">
        <v>91</v>
      </c>
      <c r="M1394" t="s">
        <v>48</v>
      </c>
      <c r="N1394" t="s">
        <v>49</v>
      </c>
      <c r="O1394" t="s">
        <v>504</v>
      </c>
      <c r="P1394" t="s">
        <v>75</v>
      </c>
      <c r="Q1394" t="s">
        <v>52</v>
      </c>
      <c r="R1394" t="s">
        <v>53</v>
      </c>
      <c r="S1394" t="s">
        <v>59</v>
      </c>
      <c r="T1394" t="s">
        <v>95</v>
      </c>
      <c r="U1394" t="s">
        <v>96</v>
      </c>
      <c r="V1394" t="s">
        <v>56</v>
      </c>
      <c r="W1394" t="s">
        <v>172</v>
      </c>
      <c r="X1394" t="s">
        <v>59</v>
      </c>
      <c r="Y1394" t="s">
        <v>77</v>
      </c>
      <c r="Z1394" t="s">
        <v>53</v>
      </c>
      <c r="AA1394" t="s">
        <v>59</v>
      </c>
      <c r="AB1394" t="s">
        <v>613</v>
      </c>
      <c r="AC1394" t="s">
        <v>98</v>
      </c>
      <c r="AD1394" t="s">
        <v>80</v>
      </c>
      <c r="AE1394" t="s">
        <v>63</v>
      </c>
      <c r="AF1394" t="s">
        <v>114</v>
      </c>
      <c r="AG1394" t="s">
        <v>59</v>
      </c>
      <c r="AH1394" t="s">
        <v>53</v>
      </c>
      <c r="AI1394" t="s">
        <v>65</v>
      </c>
      <c r="AJ1394" t="s">
        <v>1046</v>
      </c>
      <c r="AK1394">
        <v>176962409</v>
      </c>
      <c r="AL1394" t="s">
        <v>1047</v>
      </c>
      <c r="AM1394" t="s">
        <v>1048</v>
      </c>
      <c r="AN1394">
        <v>156</v>
      </c>
      <c r="AP1394">
        <v>-1</v>
      </c>
      <c r="AQ1394" t="s">
        <v>69</v>
      </c>
      <c r="AR1394" t="s">
        <v>69</v>
      </c>
    </row>
    <row r="1395" spans="1:44" x14ac:dyDescent="0.25">
      <c r="A1395" t="s">
        <v>2673</v>
      </c>
      <c r="B1395" t="s">
        <v>2674</v>
      </c>
      <c r="C1395">
        <f>((DATEVALUE(LEFT(B1395, SEARCH("T",B1395)-1))+(TIMEVALUE(LEFT((RIGHT(B1395,LEN(B1395)-SEARCH("T",B1395))), SEARCH(".",(RIGHT(B1395,LEN(B1395)-SEARCH("T",B1395))))-1))))-(DATEVALUE(LEFT(A1395, SEARCH("T",A1395)-1))+(TIMEVALUE(LEFT((RIGHT(A1395,LEN(A1395)-SEARCH("T",A1395))), SEARCH(".",(RIGHT(A1395,LEN(A1395)-SEARCH("T",A1395))))-1)))))*24</f>
        <v>9.833333344431594E-2</v>
      </c>
      <c r="D1395">
        <f>C1395*60</f>
        <v>5.9000000066589564</v>
      </c>
      <c r="E1395" t="s">
        <v>2675</v>
      </c>
      <c r="F1395">
        <v>-0.55727850000000001</v>
      </c>
      <c r="G1395">
        <v>37.265518</v>
      </c>
      <c r="H1395">
        <v>1384.1726674500001</v>
      </c>
      <c r="I1395">
        <v>4.2990000000000004</v>
      </c>
      <c r="J1395" t="s">
        <v>45</v>
      </c>
      <c r="K1395" t="s">
        <v>46</v>
      </c>
      <c r="L1395" t="s">
        <v>74</v>
      </c>
      <c r="M1395" t="s">
        <v>48</v>
      </c>
      <c r="N1395" t="s">
        <v>137</v>
      </c>
      <c r="O1395" t="s">
        <v>50</v>
      </c>
      <c r="P1395" t="s">
        <v>171</v>
      </c>
      <c r="Q1395" t="s">
        <v>52</v>
      </c>
      <c r="R1395" t="s">
        <v>59</v>
      </c>
      <c r="S1395" t="s">
        <v>53</v>
      </c>
      <c r="U1395" t="s">
        <v>55</v>
      </c>
      <c r="V1395" t="s">
        <v>56</v>
      </c>
      <c r="W1395" t="s">
        <v>595</v>
      </c>
      <c r="X1395" t="s">
        <v>59</v>
      </c>
      <c r="Y1395" t="s">
        <v>59</v>
      </c>
      <c r="Z1395" t="s">
        <v>60</v>
      </c>
      <c r="AA1395" t="s">
        <v>59</v>
      </c>
      <c r="AB1395" t="s">
        <v>61</v>
      </c>
      <c r="AC1395" t="s">
        <v>62</v>
      </c>
      <c r="AD1395" t="s">
        <v>63</v>
      </c>
      <c r="AE1395" t="s">
        <v>63</v>
      </c>
      <c r="AF1395" t="s">
        <v>64</v>
      </c>
      <c r="AG1395" t="s">
        <v>59</v>
      </c>
      <c r="AH1395" t="s">
        <v>53</v>
      </c>
      <c r="AI1395" t="s">
        <v>65</v>
      </c>
      <c r="AJ1395" t="s">
        <v>2676</v>
      </c>
      <c r="AK1395">
        <v>176904844</v>
      </c>
      <c r="AL1395" t="s">
        <v>2677</v>
      </c>
      <c r="AM1395" t="s">
        <v>2678</v>
      </c>
      <c r="AN1395">
        <v>440</v>
      </c>
      <c r="AP1395">
        <v>-1</v>
      </c>
      <c r="AQ1395" t="s">
        <v>69</v>
      </c>
      <c r="AR1395" t="s">
        <v>69</v>
      </c>
    </row>
    <row r="1396" spans="1:44" x14ac:dyDescent="0.25">
      <c r="A1396" t="s">
        <v>7711</v>
      </c>
      <c r="B1396" t="s">
        <v>7712</v>
      </c>
      <c r="C1396">
        <f>((DATEVALUE(LEFT(B1396, SEARCH("T",B1396)-1))+(TIMEVALUE(LEFT((RIGHT(B1396,LEN(B1396)-SEARCH("T",B1396))), SEARCH(".",(RIGHT(B1396,LEN(B1396)-SEARCH("T",B1396))))-1))))-(DATEVALUE(LEFT(A1396, SEARCH("T",A1396)-1))+(TIMEVALUE(LEFT((RIGHT(A1396,LEN(A1396)-SEARCH("T",A1396))), SEARCH(".",(RIGHT(A1396,LEN(A1396)-SEARCH("T",A1396))))-1)))))*24</f>
        <v>9.833333344431594E-2</v>
      </c>
      <c r="D1396">
        <f>C1396*60</f>
        <v>5.9000000066589564</v>
      </c>
      <c r="E1396" t="s">
        <v>7713</v>
      </c>
      <c r="F1396">
        <v>-0.4634509</v>
      </c>
      <c r="G1396">
        <v>35.180677500000002</v>
      </c>
      <c r="H1396">
        <v>1738.86374742</v>
      </c>
      <c r="I1396">
        <v>4.0999999999999996</v>
      </c>
      <c r="J1396" t="s">
        <v>6875</v>
      </c>
      <c r="K1396" t="s">
        <v>2468</v>
      </c>
      <c r="L1396" t="s">
        <v>107</v>
      </c>
      <c r="M1396" t="s">
        <v>48</v>
      </c>
      <c r="N1396" t="s">
        <v>137</v>
      </c>
      <c r="O1396" t="s">
        <v>50</v>
      </c>
      <c r="P1396" t="s">
        <v>171</v>
      </c>
      <c r="Q1396" t="s">
        <v>52</v>
      </c>
      <c r="R1396" t="s">
        <v>53</v>
      </c>
      <c r="S1396" t="s">
        <v>53</v>
      </c>
      <c r="U1396" t="s">
        <v>130</v>
      </c>
      <c r="V1396" t="s">
        <v>56</v>
      </c>
      <c r="W1396" t="s">
        <v>156</v>
      </c>
      <c r="X1396" t="s">
        <v>59</v>
      </c>
      <c r="Y1396" t="s">
        <v>59</v>
      </c>
      <c r="Z1396" t="s">
        <v>53</v>
      </c>
      <c r="AA1396" t="s">
        <v>53</v>
      </c>
      <c r="AB1396" t="s">
        <v>113</v>
      </c>
      <c r="AC1396" t="s">
        <v>63</v>
      </c>
      <c r="AD1396" t="s">
        <v>63</v>
      </c>
      <c r="AE1396" t="s">
        <v>63</v>
      </c>
      <c r="AF1396" t="s">
        <v>114</v>
      </c>
      <c r="AG1396" t="s">
        <v>59</v>
      </c>
      <c r="AH1396" t="s">
        <v>53</v>
      </c>
      <c r="AI1396" t="s">
        <v>65</v>
      </c>
      <c r="AJ1396" t="s">
        <v>7714</v>
      </c>
      <c r="AK1396">
        <v>176555585</v>
      </c>
      <c r="AL1396" t="s">
        <v>7715</v>
      </c>
      <c r="AM1396" t="s">
        <v>7710</v>
      </c>
      <c r="AN1396">
        <v>1307</v>
      </c>
      <c r="AP1396">
        <v>-1</v>
      </c>
      <c r="AQ1396" t="s">
        <v>69</v>
      </c>
      <c r="AR1396" t="s">
        <v>69</v>
      </c>
    </row>
    <row r="1397" spans="1:44" x14ac:dyDescent="0.25">
      <c r="A1397" t="s">
        <v>16000</v>
      </c>
      <c r="B1397" t="s">
        <v>16001</v>
      </c>
      <c r="C1397">
        <f>((DATEVALUE(LEFT(B1397, SEARCH("T",B1397)-1))+(TIMEVALUE(LEFT((RIGHT(B1397,LEN(B1397)-SEARCH("T",B1397))), SEARCH(".",(RIGHT(B1397,LEN(B1397)-SEARCH("T",B1397))))-1))))-(DATEVALUE(LEFT(A1397, SEARCH("T",A1397)-1))+(TIMEVALUE(LEFT((RIGHT(A1397,LEN(A1397)-SEARCH("T",A1397))), SEARCH(".",(RIGHT(A1397,LEN(A1397)-SEARCH("T",A1397))))-1)))))*24</f>
        <v>9.833333344431594E-2</v>
      </c>
      <c r="D1397">
        <f>C1397*60</f>
        <v>5.9000000066589564</v>
      </c>
      <c r="E1397" t="s">
        <v>16002</v>
      </c>
      <c r="F1397">
        <v>-0.48220229999999997</v>
      </c>
      <c r="G1397">
        <v>37.1232702</v>
      </c>
      <c r="H1397">
        <v>1749.3414861199999</v>
      </c>
      <c r="I1397">
        <v>4.6399999999999997</v>
      </c>
      <c r="J1397" t="s">
        <v>2851</v>
      </c>
      <c r="K1397" t="s">
        <v>2712</v>
      </c>
      <c r="L1397" t="s">
        <v>107</v>
      </c>
      <c r="M1397" t="s">
        <v>92</v>
      </c>
      <c r="N1397" t="s">
        <v>49</v>
      </c>
      <c r="O1397" t="s">
        <v>50</v>
      </c>
      <c r="P1397" t="s">
        <v>75</v>
      </c>
      <c r="Q1397" t="s">
        <v>147</v>
      </c>
      <c r="R1397" t="s">
        <v>53</v>
      </c>
      <c r="S1397" t="s">
        <v>53</v>
      </c>
      <c r="U1397" t="s">
        <v>111</v>
      </c>
      <c r="V1397" t="s">
        <v>57</v>
      </c>
      <c r="W1397" t="s">
        <v>57</v>
      </c>
      <c r="X1397" t="s">
        <v>59</v>
      </c>
      <c r="Y1397" t="s">
        <v>77</v>
      </c>
      <c r="Z1397" t="s">
        <v>59</v>
      </c>
      <c r="AA1397" t="s">
        <v>53</v>
      </c>
      <c r="AB1397" t="s">
        <v>246</v>
      </c>
      <c r="AC1397" t="s">
        <v>81</v>
      </c>
      <c r="AD1397" t="s">
        <v>62</v>
      </c>
      <c r="AE1397" t="s">
        <v>63</v>
      </c>
      <c r="AF1397" t="s">
        <v>114</v>
      </c>
      <c r="AG1397" t="s">
        <v>59</v>
      </c>
      <c r="AH1397" t="s">
        <v>54</v>
      </c>
      <c r="AI1397" t="s">
        <v>65</v>
      </c>
      <c r="AJ1397" t="s">
        <v>16003</v>
      </c>
      <c r="AK1397">
        <v>176747113</v>
      </c>
      <c r="AL1397" t="s">
        <v>16004</v>
      </c>
      <c r="AM1397" t="s">
        <v>15999</v>
      </c>
      <c r="AN1397">
        <v>2739</v>
      </c>
      <c r="AP1397">
        <v>-1</v>
      </c>
      <c r="AQ1397" t="s">
        <v>69</v>
      </c>
      <c r="AR1397" t="s">
        <v>69</v>
      </c>
    </row>
    <row r="1398" spans="1:44" x14ac:dyDescent="0.25">
      <c r="A1398" t="s">
        <v>31466</v>
      </c>
      <c r="B1398" t="s">
        <v>31467</v>
      </c>
      <c r="C1398">
        <f>((DATEVALUE(LEFT(B1398, SEARCH("T",B1398)-1))+(TIMEVALUE(LEFT((RIGHT(B1398,LEN(B1398)-SEARCH("T",B1398))), SEARCH(".",(RIGHT(B1398,LEN(B1398)-SEARCH("T",B1398))))-1))))-(DATEVALUE(LEFT(A1398, SEARCH("T",A1398)-1))+(TIMEVALUE(LEFT((RIGHT(A1398,LEN(A1398)-SEARCH("T",A1398))), SEARCH(".",(RIGHT(A1398,LEN(A1398)-SEARCH("T",A1398))))-1)))))*24</f>
        <v>9.833333344431594E-2</v>
      </c>
      <c r="D1398">
        <f>C1398*60</f>
        <v>5.9000000066589564</v>
      </c>
      <c r="E1398" t="s">
        <v>31468</v>
      </c>
      <c r="F1398">
        <v>-1.0799700000000001</v>
      </c>
      <c r="G1398">
        <v>34.546663299999999</v>
      </c>
      <c r="H1398">
        <v>1481.6156037999999</v>
      </c>
      <c r="I1398">
        <v>3.9</v>
      </c>
      <c r="J1398" t="s">
        <v>31277</v>
      </c>
      <c r="K1398" t="s">
        <v>6310</v>
      </c>
      <c r="L1398" t="s">
        <v>74</v>
      </c>
      <c r="M1398" t="s">
        <v>92</v>
      </c>
      <c r="N1398" t="s">
        <v>49</v>
      </c>
      <c r="O1398" t="s">
        <v>57</v>
      </c>
      <c r="P1398" t="s">
        <v>245</v>
      </c>
      <c r="Q1398" t="s">
        <v>52</v>
      </c>
      <c r="R1398" t="s">
        <v>53</v>
      </c>
      <c r="S1398" t="s">
        <v>53</v>
      </c>
      <c r="U1398" t="s">
        <v>130</v>
      </c>
      <c r="V1398" t="s">
        <v>57</v>
      </c>
      <c r="W1398" t="s">
        <v>191</v>
      </c>
      <c r="X1398" t="s">
        <v>53</v>
      </c>
      <c r="Y1398" t="s">
        <v>59</v>
      </c>
      <c r="Z1398" t="s">
        <v>53</v>
      </c>
      <c r="AA1398" t="s">
        <v>53</v>
      </c>
      <c r="AB1398" t="s">
        <v>113</v>
      </c>
      <c r="AC1398" t="s">
        <v>62</v>
      </c>
      <c r="AD1398" t="s">
        <v>62</v>
      </c>
      <c r="AE1398" t="s">
        <v>63</v>
      </c>
      <c r="AF1398" t="s">
        <v>530</v>
      </c>
      <c r="AG1398" t="s">
        <v>53</v>
      </c>
      <c r="AH1398" t="s">
        <v>53</v>
      </c>
      <c r="AI1398" t="s">
        <v>65</v>
      </c>
      <c r="AJ1398" t="s">
        <v>31469</v>
      </c>
      <c r="AK1398">
        <v>177058047</v>
      </c>
      <c r="AL1398" t="s">
        <v>31470</v>
      </c>
      <c r="AM1398" t="s">
        <v>31471</v>
      </c>
      <c r="AN1398">
        <v>5460</v>
      </c>
      <c r="AP1398">
        <v>-1</v>
      </c>
      <c r="AQ1398" t="s">
        <v>69</v>
      </c>
      <c r="AR1398" t="s">
        <v>69</v>
      </c>
    </row>
    <row r="1399" spans="1:44" x14ac:dyDescent="0.25">
      <c r="A1399" t="s">
        <v>8104</v>
      </c>
      <c r="B1399" t="s">
        <v>8105</v>
      </c>
      <c r="C1399">
        <f>((DATEVALUE(LEFT(B1399, SEARCH("T",B1399)-1))+(TIMEVALUE(LEFT((RIGHT(B1399,LEN(B1399)-SEARCH("T",B1399))), SEARCH(".",(RIGHT(B1399,LEN(B1399)-SEARCH("T",B1399))))-1))))-(DATEVALUE(LEFT(A1399, SEARCH("T",A1399)-1))+(TIMEVALUE(LEFT((RIGHT(A1399,LEN(A1399)-SEARCH("T",A1399))), SEARCH(".",(RIGHT(A1399,LEN(A1399)-SEARCH("T",A1399))))-1)))))*24</f>
        <v>9.8333333269692957E-2</v>
      </c>
      <c r="D1399">
        <f>C1399*60</f>
        <v>5.8999999961815774</v>
      </c>
      <c r="E1399" t="s">
        <v>8106</v>
      </c>
      <c r="F1399">
        <v>-8.0429500000000001E-2</v>
      </c>
      <c r="G1399">
        <v>34.782992700000001</v>
      </c>
      <c r="H1399">
        <v>1167.5995486899999</v>
      </c>
      <c r="I1399">
        <v>3.9</v>
      </c>
      <c r="J1399" t="s">
        <v>8035</v>
      </c>
      <c r="K1399" t="s">
        <v>1126</v>
      </c>
      <c r="L1399" t="s">
        <v>74</v>
      </c>
      <c r="M1399" t="s">
        <v>48</v>
      </c>
      <c r="N1399" t="s">
        <v>49</v>
      </c>
      <c r="O1399" t="s">
        <v>108</v>
      </c>
      <c r="P1399" t="s">
        <v>75</v>
      </c>
      <c r="Q1399" t="s">
        <v>147</v>
      </c>
      <c r="R1399" t="s">
        <v>59</v>
      </c>
      <c r="S1399" t="s">
        <v>53</v>
      </c>
      <c r="U1399" t="s">
        <v>130</v>
      </c>
      <c r="V1399" t="s">
        <v>76</v>
      </c>
      <c r="W1399" t="s">
        <v>191</v>
      </c>
      <c r="X1399" t="s">
        <v>53</v>
      </c>
      <c r="Y1399" t="s">
        <v>77</v>
      </c>
      <c r="Z1399" t="s">
        <v>59</v>
      </c>
      <c r="AA1399" t="s">
        <v>53</v>
      </c>
      <c r="AB1399" t="s">
        <v>208</v>
      </c>
      <c r="AC1399" t="s">
        <v>98</v>
      </c>
      <c r="AD1399" t="s">
        <v>63</v>
      </c>
      <c r="AE1399" t="s">
        <v>80</v>
      </c>
      <c r="AF1399" t="s">
        <v>64</v>
      </c>
      <c r="AG1399" t="s">
        <v>308</v>
      </c>
      <c r="AH1399" t="s">
        <v>53</v>
      </c>
      <c r="AI1399" t="s">
        <v>65</v>
      </c>
      <c r="AJ1399" t="s">
        <v>8107</v>
      </c>
      <c r="AK1399">
        <v>176560187</v>
      </c>
      <c r="AL1399" t="s">
        <v>8108</v>
      </c>
      <c r="AM1399" t="s">
        <v>8103</v>
      </c>
      <c r="AN1399">
        <v>1375</v>
      </c>
      <c r="AP1399">
        <v>-1</v>
      </c>
      <c r="AQ1399" t="s">
        <v>69</v>
      </c>
      <c r="AR1399" t="s">
        <v>69</v>
      </c>
    </row>
    <row r="1400" spans="1:44" x14ac:dyDescent="0.25">
      <c r="A1400" t="s">
        <v>10193</v>
      </c>
      <c r="B1400" t="s">
        <v>10194</v>
      </c>
      <c r="C1400">
        <f>((DATEVALUE(LEFT(B1400, SEARCH("T",B1400)-1))+(TIMEVALUE(LEFT((RIGHT(B1400,LEN(B1400)-SEARCH("T",B1400))), SEARCH(".",(RIGHT(B1400,LEN(B1400)-SEARCH("T",B1400))))-1))))-(DATEVALUE(LEFT(A1400, SEARCH("T",A1400)-1))+(TIMEVALUE(LEFT((RIGHT(A1400,LEN(A1400)-SEARCH("T",A1400))), SEARCH(".",(RIGHT(A1400,LEN(A1400)-SEARCH("T",A1400))))-1)))))*24</f>
        <v>9.8333333269692957E-2</v>
      </c>
      <c r="D1400">
        <f>C1400*60</f>
        <v>5.8999999961815774</v>
      </c>
      <c r="E1400" t="s">
        <v>10195</v>
      </c>
      <c r="F1400">
        <v>-1.6848200000000001E-2</v>
      </c>
      <c r="G1400">
        <v>37.649182699999997</v>
      </c>
      <c r="H1400">
        <v>1592.3</v>
      </c>
      <c r="I1400">
        <v>4.68</v>
      </c>
      <c r="J1400" t="s">
        <v>7041</v>
      </c>
      <c r="K1400" t="s">
        <v>754</v>
      </c>
      <c r="L1400" t="s">
        <v>47</v>
      </c>
      <c r="M1400" t="s">
        <v>92</v>
      </c>
      <c r="N1400" t="s">
        <v>49</v>
      </c>
      <c r="O1400" t="s">
        <v>50</v>
      </c>
      <c r="P1400" t="s">
        <v>245</v>
      </c>
      <c r="Q1400" t="s">
        <v>52</v>
      </c>
      <c r="R1400" t="s">
        <v>53</v>
      </c>
      <c r="S1400" t="s">
        <v>54</v>
      </c>
      <c r="U1400" t="s">
        <v>55</v>
      </c>
      <c r="V1400" t="s">
        <v>56</v>
      </c>
      <c r="W1400" t="s">
        <v>57</v>
      </c>
      <c r="X1400" t="s">
        <v>59</v>
      </c>
      <c r="Y1400" t="s">
        <v>59</v>
      </c>
      <c r="Z1400" t="s">
        <v>53</v>
      </c>
      <c r="AA1400" t="s">
        <v>59</v>
      </c>
      <c r="AB1400" t="s">
        <v>113</v>
      </c>
      <c r="AC1400" t="s">
        <v>98</v>
      </c>
      <c r="AD1400" t="s">
        <v>63</v>
      </c>
      <c r="AE1400" t="s">
        <v>62</v>
      </c>
      <c r="AF1400" t="s">
        <v>64</v>
      </c>
      <c r="AG1400" t="s">
        <v>59</v>
      </c>
      <c r="AH1400" t="s">
        <v>53</v>
      </c>
      <c r="AI1400" t="s">
        <v>65</v>
      </c>
      <c r="AJ1400" t="s">
        <v>10196</v>
      </c>
      <c r="AK1400">
        <v>176612994</v>
      </c>
      <c r="AL1400" t="s">
        <v>10197</v>
      </c>
      <c r="AM1400" t="s">
        <v>10198</v>
      </c>
      <c r="AN1400">
        <v>1733</v>
      </c>
      <c r="AP1400">
        <v>-1</v>
      </c>
      <c r="AQ1400" t="s">
        <v>69</v>
      </c>
      <c r="AR1400" t="s">
        <v>69</v>
      </c>
    </row>
    <row r="1401" spans="1:44" x14ac:dyDescent="0.25">
      <c r="A1401" t="s">
        <v>17988</v>
      </c>
      <c r="B1401" t="s">
        <v>17989</v>
      </c>
      <c r="C1401">
        <f>((DATEVALUE(LEFT(B1401, SEARCH("T",B1401)-1))+(TIMEVALUE(LEFT((RIGHT(B1401,LEN(B1401)-SEARCH("T",B1401))), SEARCH(".",(RIGHT(B1401,LEN(B1401)-SEARCH("T",B1401))))-1))))-(DATEVALUE(LEFT(A1401, SEARCH("T",A1401)-1))+(TIMEVALUE(LEFT((RIGHT(A1401,LEN(A1401)-SEARCH("T",A1401))), SEARCH(".",(RIGHT(A1401,LEN(A1401)-SEARCH("T",A1401))))-1)))))*24</f>
        <v>9.8333333269692957E-2</v>
      </c>
      <c r="D1401">
        <f>C1401*60</f>
        <v>5.8999999961815774</v>
      </c>
      <c r="E1401" t="s">
        <v>17990</v>
      </c>
      <c r="F1401">
        <v>-0.48507060000000002</v>
      </c>
      <c r="G1401">
        <v>37.2582381</v>
      </c>
      <c r="H1401">
        <v>1614.4948014500001</v>
      </c>
      <c r="I1401">
        <v>5.96</v>
      </c>
      <c r="J1401" t="s">
        <v>73</v>
      </c>
      <c r="K1401" t="s">
        <v>46</v>
      </c>
      <c r="L1401" t="s">
        <v>145</v>
      </c>
      <c r="M1401" t="s">
        <v>48</v>
      </c>
      <c r="N1401" t="s">
        <v>49</v>
      </c>
      <c r="O1401" t="s">
        <v>50</v>
      </c>
      <c r="P1401" t="s">
        <v>109</v>
      </c>
      <c r="Q1401" t="s">
        <v>110</v>
      </c>
      <c r="R1401" t="s">
        <v>53</v>
      </c>
      <c r="S1401" t="s">
        <v>54</v>
      </c>
      <c r="U1401" t="s">
        <v>111</v>
      </c>
      <c r="V1401" t="s">
        <v>56</v>
      </c>
      <c r="W1401" t="s">
        <v>76</v>
      </c>
      <c r="X1401" t="s">
        <v>59</v>
      </c>
      <c r="Y1401" t="s">
        <v>59</v>
      </c>
      <c r="Z1401" t="s">
        <v>53</v>
      </c>
      <c r="AA1401" t="s">
        <v>53</v>
      </c>
      <c r="AB1401" t="s">
        <v>246</v>
      </c>
      <c r="AC1401" t="s">
        <v>80</v>
      </c>
      <c r="AD1401" t="s">
        <v>80</v>
      </c>
      <c r="AE1401" t="s">
        <v>63</v>
      </c>
      <c r="AF1401" t="s">
        <v>64</v>
      </c>
      <c r="AG1401" t="s">
        <v>59</v>
      </c>
      <c r="AH1401" t="s">
        <v>53</v>
      </c>
      <c r="AI1401" t="s">
        <v>65</v>
      </c>
      <c r="AJ1401" t="s">
        <v>17991</v>
      </c>
      <c r="AK1401">
        <v>176772763</v>
      </c>
      <c r="AL1401" t="s">
        <v>17992</v>
      </c>
      <c r="AM1401" t="s">
        <v>17987</v>
      </c>
      <c r="AN1401">
        <v>3091</v>
      </c>
      <c r="AP1401">
        <v>-1</v>
      </c>
      <c r="AQ1401" t="s">
        <v>69</v>
      </c>
      <c r="AR1401" t="s">
        <v>69</v>
      </c>
    </row>
    <row r="1402" spans="1:44" x14ac:dyDescent="0.25">
      <c r="A1402" t="s">
        <v>32638</v>
      </c>
      <c r="B1402" t="s">
        <v>32639</v>
      </c>
      <c r="C1402">
        <f>((DATEVALUE(LEFT(B1402, SEARCH("T",B1402)-1))+(TIMEVALUE(LEFT((RIGHT(B1402,LEN(B1402)-SEARCH("T",B1402))), SEARCH(".",(RIGHT(B1402,LEN(B1402)-SEARCH("T",B1402))))-1))))-(DATEVALUE(LEFT(A1402, SEARCH("T",A1402)-1))+(TIMEVALUE(LEFT((RIGHT(A1402,LEN(A1402)-SEARCH("T",A1402))), SEARCH(".",(RIGHT(A1402,LEN(A1402)-SEARCH("T",A1402))))-1)))))*24</f>
        <v>9.8333333269692957E-2</v>
      </c>
      <c r="D1402">
        <f>C1402*60</f>
        <v>5.8999999961815774</v>
      </c>
      <c r="E1402" t="s">
        <v>32640</v>
      </c>
      <c r="F1402">
        <v>-1.0620480000000001</v>
      </c>
      <c r="G1402">
        <v>34.475232099999999</v>
      </c>
      <c r="H1402">
        <v>1397.10798664</v>
      </c>
      <c r="I1402">
        <v>4.58</v>
      </c>
      <c r="J1402" t="s">
        <v>6309</v>
      </c>
      <c r="K1402" t="s">
        <v>6310</v>
      </c>
      <c r="L1402" t="s">
        <v>145</v>
      </c>
      <c r="M1402" t="s">
        <v>48</v>
      </c>
      <c r="N1402" t="s">
        <v>49</v>
      </c>
      <c r="O1402" t="s">
        <v>108</v>
      </c>
      <c r="P1402" t="s">
        <v>75</v>
      </c>
      <c r="Q1402" t="s">
        <v>147</v>
      </c>
      <c r="R1402" t="s">
        <v>53</v>
      </c>
      <c r="S1402" t="s">
        <v>53</v>
      </c>
      <c r="U1402" t="s">
        <v>130</v>
      </c>
      <c r="V1402" t="s">
        <v>191</v>
      </c>
      <c r="W1402" t="s">
        <v>57</v>
      </c>
      <c r="X1402" t="s">
        <v>53</v>
      </c>
      <c r="Y1402" t="s">
        <v>53</v>
      </c>
      <c r="Z1402" t="s">
        <v>59</v>
      </c>
      <c r="AA1402" t="s">
        <v>53</v>
      </c>
      <c r="AB1402" t="s">
        <v>97</v>
      </c>
      <c r="AC1402" t="s">
        <v>81</v>
      </c>
      <c r="AD1402" t="s">
        <v>98</v>
      </c>
      <c r="AE1402" t="s">
        <v>98</v>
      </c>
      <c r="AF1402" t="s">
        <v>114</v>
      </c>
      <c r="AG1402" t="s">
        <v>59</v>
      </c>
      <c r="AH1402" t="s">
        <v>53</v>
      </c>
      <c r="AI1402" t="s">
        <v>65</v>
      </c>
      <c r="AJ1402" t="s">
        <v>32641</v>
      </c>
      <c r="AK1402">
        <v>177065929</v>
      </c>
      <c r="AL1402" t="s">
        <v>32642</v>
      </c>
      <c r="AM1402" t="s">
        <v>32637</v>
      </c>
      <c r="AN1402">
        <v>5666</v>
      </c>
      <c r="AP1402">
        <v>-1</v>
      </c>
      <c r="AQ1402" t="s">
        <v>69</v>
      </c>
      <c r="AR1402" t="s">
        <v>69</v>
      </c>
    </row>
    <row r="1403" spans="1:44" x14ac:dyDescent="0.25">
      <c r="A1403" t="s">
        <v>12174</v>
      </c>
      <c r="B1403" t="s">
        <v>12175</v>
      </c>
      <c r="C1403">
        <f>((DATEVALUE(LEFT(B1403, SEARCH("T",B1403)-1))+(TIMEVALUE(LEFT((RIGHT(B1403,LEN(B1403)-SEARCH("T",B1403))), SEARCH(".",(RIGHT(B1403,LEN(B1403)-SEARCH("T",B1403))))-1))))-(DATEVALUE(LEFT(A1403, SEARCH("T",A1403)-1))+(TIMEVALUE(LEFT((RIGHT(A1403,LEN(A1403)-SEARCH("T",A1403))), SEARCH(".",(RIGHT(A1403,LEN(A1403)-SEARCH("T",A1403))))-1)))))*24</f>
        <v>9.8055555601604283E-2</v>
      </c>
      <c r="D1403">
        <f>C1403*60</f>
        <v>5.883333336096257</v>
      </c>
      <c r="E1403" t="s">
        <v>12176</v>
      </c>
      <c r="F1403">
        <v>-0.49373230000000001</v>
      </c>
      <c r="G1403">
        <v>37.228506799999998</v>
      </c>
      <c r="H1403">
        <v>1646.8842478700001</v>
      </c>
      <c r="I1403">
        <v>4.5999999999999996</v>
      </c>
      <c r="J1403" t="s">
        <v>45</v>
      </c>
      <c r="K1403" t="s">
        <v>46</v>
      </c>
      <c r="L1403" t="s">
        <v>74</v>
      </c>
      <c r="M1403" t="s">
        <v>48</v>
      </c>
      <c r="N1403" t="s">
        <v>49</v>
      </c>
      <c r="O1403" t="s">
        <v>108</v>
      </c>
      <c r="P1403" t="s">
        <v>245</v>
      </c>
      <c r="Q1403" t="s">
        <v>52</v>
      </c>
      <c r="R1403" t="s">
        <v>59</v>
      </c>
      <c r="S1403" t="s">
        <v>53</v>
      </c>
      <c r="U1403" t="s">
        <v>111</v>
      </c>
      <c r="V1403" t="s">
        <v>56</v>
      </c>
      <c r="W1403" t="s">
        <v>595</v>
      </c>
      <c r="X1403" t="s">
        <v>59</v>
      </c>
      <c r="Y1403" t="s">
        <v>59</v>
      </c>
      <c r="Z1403" t="s">
        <v>53</v>
      </c>
      <c r="AA1403" t="s">
        <v>59</v>
      </c>
      <c r="AB1403" t="s">
        <v>613</v>
      </c>
      <c r="AC1403" t="s">
        <v>63</v>
      </c>
      <c r="AD1403" t="s">
        <v>63</v>
      </c>
      <c r="AE1403" t="s">
        <v>63</v>
      </c>
      <c r="AF1403" t="s">
        <v>114</v>
      </c>
      <c r="AG1403" t="s">
        <v>59</v>
      </c>
      <c r="AH1403" t="s">
        <v>53</v>
      </c>
      <c r="AI1403" t="s">
        <v>65</v>
      </c>
      <c r="AJ1403" t="s">
        <v>12177</v>
      </c>
      <c r="AK1403">
        <v>176630024</v>
      </c>
      <c r="AL1403" t="s">
        <v>12178</v>
      </c>
      <c r="AM1403" t="s">
        <v>12179</v>
      </c>
      <c r="AN1403">
        <v>2076</v>
      </c>
      <c r="AP1403">
        <v>-1</v>
      </c>
      <c r="AQ1403" t="s">
        <v>69</v>
      </c>
      <c r="AR1403" t="s">
        <v>69</v>
      </c>
    </row>
    <row r="1404" spans="1:44" x14ac:dyDescent="0.25">
      <c r="A1404" t="s">
        <v>14420</v>
      </c>
      <c r="B1404" t="s">
        <v>14421</v>
      </c>
      <c r="C1404">
        <f>((DATEVALUE(LEFT(B1404, SEARCH("T",B1404)-1))+(TIMEVALUE(LEFT((RIGHT(B1404,LEN(B1404)-SEARCH("T",B1404))), SEARCH(".",(RIGHT(B1404,LEN(B1404)-SEARCH("T",B1404))))-1))))-(DATEVALUE(LEFT(A1404, SEARCH("T",A1404)-1))+(TIMEVALUE(LEFT((RIGHT(A1404,LEN(A1404)-SEARCH("T",A1404))), SEARCH(".",(RIGHT(A1404,LEN(A1404)-SEARCH("T",A1404))))-1)))))*24</f>
        <v>9.8055555601604283E-2</v>
      </c>
      <c r="D1404">
        <f>C1404*60</f>
        <v>5.883333336096257</v>
      </c>
      <c r="E1404" t="s">
        <v>14422</v>
      </c>
      <c r="F1404">
        <v>0.60608309999999999</v>
      </c>
      <c r="G1404">
        <v>34.847802999999999</v>
      </c>
      <c r="H1404">
        <v>1589.46002441</v>
      </c>
      <c r="I1404">
        <v>6.48</v>
      </c>
      <c r="J1404" t="s">
        <v>2448</v>
      </c>
      <c r="K1404" t="s">
        <v>2449</v>
      </c>
      <c r="L1404" t="s">
        <v>169</v>
      </c>
      <c r="M1404" t="s">
        <v>48</v>
      </c>
      <c r="N1404" t="s">
        <v>146</v>
      </c>
      <c r="O1404" t="s">
        <v>155</v>
      </c>
      <c r="P1404" t="s">
        <v>75</v>
      </c>
      <c r="Q1404" t="s">
        <v>52</v>
      </c>
      <c r="R1404" t="s">
        <v>53</v>
      </c>
      <c r="S1404" t="s">
        <v>54</v>
      </c>
      <c r="U1404" t="s">
        <v>55</v>
      </c>
      <c r="V1404" t="s">
        <v>56</v>
      </c>
      <c r="W1404" t="s">
        <v>112</v>
      </c>
      <c r="X1404" t="s">
        <v>227</v>
      </c>
      <c r="Y1404" t="s">
        <v>59</v>
      </c>
      <c r="Z1404" t="s">
        <v>53</v>
      </c>
      <c r="AA1404" t="s">
        <v>59</v>
      </c>
      <c r="AB1404" t="s">
        <v>61</v>
      </c>
      <c r="AC1404" t="s">
        <v>80</v>
      </c>
      <c r="AD1404" t="s">
        <v>80</v>
      </c>
      <c r="AE1404" t="s">
        <v>80</v>
      </c>
      <c r="AF1404" t="s">
        <v>114</v>
      </c>
      <c r="AG1404" t="s">
        <v>59</v>
      </c>
      <c r="AH1404" t="s">
        <v>53</v>
      </c>
      <c r="AI1404" t="s">
        <v>65</v>
      </c>
      <c r="AJ1404" t="s">
        <v>14423</v>
      </c>
      <c r="AK1404">
        <v>176685184</v>
      </c>
      <c r="AL1404" t="s">
        <v>14424</v>
      </c>
      <c r="AM1404" t="s">
        <v>14425</v>
      </c>
      <c r="AN1404">
        <v>2463</v>
      </c>
      <c r="AP1404">
        <v>-1</v>
      </c>
      <c r="AQ1404" t="s">
        <v>69</v>
      </c>
      <c r="AR1404" t="s">
        <v>69</v>
      </c>
    </row>
    <row r="1405" spans="1:44" x14ac:dyDescent="0.25">
      <c r="A1405" t="s">
        <v>17155</v>
      </c>
      <c r="B1405" t="s">
        <v>17156</v>
      </c>
      <c r="C1405">
        <f>((DATEVALUE(LEFT(B1405, SEARCH("T",B1405)-1))+(TIMEVALUE(LEFT((RIGHT(B1405,LEN(B1405)-SEARCH("T",B1405))), SEARCH(".",(RIGHT(B1405,LEN(B1405)-SEARCH("T",B1405))))-1))))-(DATEVALUE(LEFT(A1405, SEARCH("T",A1405)-1))+(TIMEVALUE(LEFT((RIGHT(A1405,LEN(A1405)-SEARCH("T",A1405))), SEARCH(".",(RIGHT(A1405,LEN(A1405)-SEARCH("T",A1405))))-1)))))*24</f>
        <v>9.8055555601604283E-2</v>
      </c>
      <c r="D1405">
        <f>C1405*60</f>
        <v>5.883333336096257</v>
      </c>
      <c r="E1405" t="s">
        <v>17157</v>
      </c>
      <c r="F1405">
        <v>-1.2806002999999999</v>
      </c>
      <c r="G1405">
        <v>36.905432099999999</v>
      </c>
      <c r="H1405">
        <v>1599.21512052</v>
      </c>
      <c r="I1405">
        <v>4.96</v>
      </c>
      <c r="J1405" t="s">
        <v>5732</v>
      </c>
      <c r="K1405" t="s">
        <v>2476</v>
      </c>
      <c r="L1405" t="s">
        <v>145</v>
      </c>
      <c r="M1405" t="s">
        <v>92</v>
      </c>
      <c r="N1405" t="s">
        <v>137</v>
      </c>
      <c r="O1405" t="s">
        <v>504</v>
      </c>
      <c r="P1405" t="s">
        <v>75</v>
      </c>
      <c r="Q1405" t="s">
        <v>147</v>
      </c>
      <c r="R1405" t="s">
        <v>53</v>
      </c>
      <c r="S1405" t="s">
        <v>54</v>
      </c>
      <c r="U1405" t="s">
        <v>55</v>
      </c>
      <c r="V1405" t="s">
        <v>56</v>
      </c>
      <c r="W1405" t="s">
        <v>56</v>
      </c>
      <c r="X1405" t="s">
        <v>58</v>
      </c>
      <c r="Y1405" t="s">
        <v>59</v>
      </c>
      <c r="Z1405" t="s">
        <v>53</v>
      </c>
      <c r="AA1405" t="s">
        <v>53</v>
      </c>
      <c r="AB1405" t="s">
        <v>113</v>
      </c>
      <c r="AC1405" t="s">
        <v>98</v>
      </c>
      <c r="AD1405" t="s">
        <v>63</v>
      </c>
      <c r="AE1405" t="s">
        <v>63</v>
      </c>
      <c r="AF1405" t="s">
        <v>114</v>
      </c>
      <c r="AG1405" t="s">
        <v>59</v>
      </c>
      <c r="AH1405" t="s">
        <v>53</v>
      </c>
      <c r="AI1405" t="s">
        <v>65</v>
      </c>
      <c r="AJ1405" t="s">
        <v>17158</v>
      </c>
      <c r="AK1405">
        <v>176756829</v>
      </c>
      <c r="AL1405" t="s">
        <v>17159</v>
      </c>
      <c r="AM1405" t="s">
        <v>17154</v>
      </c>
      <c r="AN1405">
        <v>2943</v>
      </c>
      <c r="AP1405">
        <v>-1</v>
      </c>
      <c r="AQ1405" t="s">
        <v>69</v>
      </c>
      <c r="AR1405" t="s">
        <v>69</v>
      </c>
    </row>
    <row r="1406" spans="1:44" x14ac:dyDescent="0.25">
      <c r="A1406" t="s">
        <v>20122</v>
      </c>
      <c r="B1406" t="s">
        <v>20123</v>
      </c>
      <c r="C1406">
        <f>((DATEVALUE(LEFT(B1406, SEARCH("T",B1406)-1))+(TIMEVALUE(LEFT((RIGHT(B1406,LEN(B1406)-SEARCH("T",B1406))), SEARCH(".",(RIGHT(B1406,LEN(B1406)-SEARCH("T",B1406))))-1))))-(DATEVALUE(LEFT(A1406, SEARCH("T",A1406)-1))+(TIMEVALUE(LEFT((RIGHT(A1406,LEN(A1406)-SEARCH("T",A1406))), SEARCH(".",(RIGHT(A1406,LEN(A1406)-SEARCH("T",A1406))))-1)))))*24</f>
        <v>9.8055555601604283E-2</v>
      </c>
      <c r="D1406">
        <f>C1406*60</f>
        <v>5.883333336096257</v>
      </c>
      <c r="E1406" t="s">
        <v>20124</v>
      </c>
      <c r="F1406">
        <v>-5.9914799999999997E-2</v>
      </c>
      <c r="G1406">
        <v>37.725105200000002</v>
      </c>
      <c r="H1406">
        <v>1266.76246176</v>
      </c>
      <c r="I1406">
        <v>4.3499999999999996</v>
      </c>
      <c r="J1406" t="s">
        <v>7041</v>
      </c>
      <c r="K1406" t="s">
        <v>754</v>
      </c>
      <c r="L1406" t="s">
        <v>74</v>
      </c>
      <c r="M1406" t="s">
        <v>48</v>
      </c>
      <c r="N1406" t="s">
        <v>49</v>
      </c>
      <c r="O1406" t="s">
        <v>108</v>
      </c>
      <c r="P1406" t="s">
        <v>171</v>
      </c>
      <c r="Q1406" t="s">
        <v>52</v>
      </c>
      <c r="R1406" t="s">
        <v>59</v>
      </c>
      <c r="S1406" t="s">
        <v>53</v>
      </c>
      <c r="U1406" t="s">
        <v>55</v>
      </c>
      <c r="V1406" t="s">
        <v>57</v>
      </c>
      <c r="W1406" t="s">
        <v>57</v>
      </c>
      <c r="X1406" t="s">
        <v>59</v>
      </c>
      <c r="Y1406" t="s">
        <v>59</v>
      </c>
      <c r="Z1406" t="s">
        <v>53</v>
      </c>
      <c r="AA1406" t="s">
        <v>78</v>
      </c>
      <c r="AB1406" t="s">
        <v>123</v>
      </c>
      <c r="AC1406" t="s">
        <v>80</v>
      </c>
      <c r="AD1406" t="s">
        <v>62</v>
      </c>
      <c r="AE1406" t="s">
        <v>62</v>
      </c>
      <c r="AF1406" t="s">
        <v>82</v>
      </c>
      <c r="AG1406" t="s">
        <v>59</v>
      </c>
      <c r="AH1406" t="s">
        <v>53</v>
      </c>
      <c r="AI1406" t="s">
        <v>65</v>
      </c>
      <c r="AJ1406" t="s">
        <v>20125</v>
      </c>
      <c r="AK1406">
        <v>176789959</v>
      </c>
      <c r="AL1406" t="s">
        <v>20126</v>
      </c>
      <c r="AM1406" t="s">
        <v>20127</v>
      </c>
      <c r="AN1406">
        <v>3462</v>
      </c>
      <c r="AP1406">
        <v>-1</v>
      </c>
      <c r="AQ1406" t="s">
        <v>69</v>
      </c>
      <c r="AR1406" t="s">
        <v>69</v>
      </c>
    </row>
    <row r="1407" spans="1:44" x14ac:dyDescent="0.25">
      <c r="A1407" t="s">
        <v>30324</v>
      </c>
      <c r="B1407" t="s">
        <v>30325</v>
      </c>
      <c r="C1407">
        <f>((DATEVALUE(LEFT(B1407, SEARCH("T",B1407)-1))+(TIMEVALUE(LEFT((RIGHT(B1407,LEN(B1407)-SEARCH("T",B1407))), SEARCH(".",(RIGHT(B1407,LEN(B1407)-SEARCH("T",B1407))))-1))))-(DATEVALUE(LEFT(A1407, SEARCH("T",A1407)-1))+(TIMEVALUE(LEFT((RIGHT(A1407,LEN(A1407)-SEARCH("T",A1407))), SEARCH(".",(RIGHT(A1407,LEN(A1407)-SEARCH("T",A1407))))-1)))))*24</f>
        <v>9.80555554269813E-2</v>
      </c>
      <c r="D1407">
        <f>C1407*60</f>
        <v>5.883333325618878</v>
      </c>
      <c r="E1407" t="s">
        <v>30326</v>
      </c>
      <c r="F1407">
        <v>1.01613</v>
      </c>
      <c r="G1407">
        <v>35.003335</v>
      </c>
      <c r="H1407">
        <v>1892.3105610699999</v>
      </c>
      <c r="I1407">
        <v>4.4000000000000004</v>
      </c>
      <c r="J1407" t="s">
        <v>121</v>
      </c>
      <c r="K1407" t="s">
        <v>122</v>
      </c>
      <c r="L1407" t="s">
        <v>169</v>
      </c>
      <c r="M1407" t="s">
        <v>92</v>
      </c>
      <c r="N1407" t="s">
        <v>170</v>
      </c>
      <c r="O1407" t="s">
        <v>93</v>
      </c>
      <c r="P1407" t="s">
        <v>109</v>
      </c>
      <c r="Q1407" t="s">
        <v>147</v>
      </c>
      <c r="R1407" t="s">
        <v>53</v>
      </c>
      <c r="S1407" t="s">
        <v>53</v>
      </c>
      <c r="U1407" t="s">
        <v>55</v>
      </c>
      <c r="V1407" t="s">
        <v>76</v>
      </c>
      <c r="W1407" t="s">
        <v>56</v>
      </c>
      <c r="X1407" t="s">
        <v>58</v>
      </c>
      <c r="Y1407" t="s">
        <v>59</v>
      </c>
      <c r="Z1407" t="s">
        <v>53</v>
      </c>
      <c r="AA1407" t="s">
        <v>53</v>
      </c>
      <c r="AB1407" t="s">
        <v>61</v>
      </c>
      <c r="AC1407" t="s">
        <v>63</v>
      </c>
      <c r="AD1407" t="s">
        <v>63</v>
      </c>
      <c r="AE1407" t="s">
        <v>80</v>
      </c>
      <c r="AF1407" t="s">
        <v>376</v>
      </c>
      <c r="AG1407" t="s">
        <v>308</v>
      </c>
      <c r="AH1407" t="s">
        <v>53</v>
      </c>
      <c r="AI1407" t="s">
        <v>65</v>
      </c>
      <c r="AJ1407" t="s">
        <v>30327</v>
      </c>
      <c r="AK1407">
        <v>176971804</v>
      </c>
      <c r="AL1407" t="s">
        <v>30328</v>
      </c>
      <c r="AM1407" t="s">
        <v>30323</v>
      </c>
      <c r="AN1407">
        <v>5260</v>
      </c>
      <c r="AP1407">
        <v>-1</v>
      </c>
      <c r="AQ1407" t="s">
        <v>69</v>
      </c>
      <c r="AR1407" t="s">
        <v>69</v>
      </c>
    </row>
    <row r="1408" spans="1:44" x14ac:dyDescent="0.25">
      <c r="A1408" t="s">
        <v>11228</v>
      </c>
      <c r="B1408" t="s">
        <v>11229</v>
      </c>
      <c r="C1408">
        <f>((DATEVALUE(LEFT(B1408, SEARCH("T",B1408)-1))+(TIMEVALUE(LEFT((RIGHT(B1408,LEN(B1408)-SEARCH("T",B1408))), SEARCH(".",(RIGHT(B1408,LEN(B1408)-SEARCH("T",B1408))))-1))))-(DATEVALUE(LEFT(A1408, SEARCH("T",A1408)-1))+(TIMEVALUE(LEFT((RIGHT(A1408,LEN(A1408)-SEARCH("T",A1408))), SEARCH(".",(RIGHT(A1408,LEN(A1408)-SEARCH("T",A1408))))-1)))))*24</f>
        <v>9.7777777933515608E-2</v>
      </c>
      <c r="D1408">
        <f>C1408*60</f>
        <v>5.8666666760109365</v>
      </c>
      <c r="E1408" t="s">
        <v>11230</v>
      </c>
      <c r="F1408">
        <v>-0.95756699999999995</v>
      </c>
      <c r="G1408">
        <v>36.901561100000002</v>
      </c>
      <c r="H1408">
        <v>1791.07181625</v>
      </c>
      <c r="I1408">
        <v>4.95</v>
      </c>
      <c r="J1408" t="s">
        <v>2423</v>
      </c>
      <c r="K1408" t="s">
        <v>2424</v>
      </c>
      <c r="L1408" t="s">
        <v>145</v>
      </c>
      <c r="M1408" t="s">
        <v>48</v>
      </c>
      <c r="N1408" t="s">
        <v>137</v>
      </c>
      <c r="O1408" t="s">
        <v>108</v>
      </c>
      <c r="P1408" t="s">
        <v>51</v>
      </c>
      <c r="Q1408" t="s">
        <v>110</v>
      </c>
      <c r="R1408" t="s">
        <v>53</v>
      </c>
      <c r="S1408" t="s">
        <v>53</v>
      </c>
      <c r="U1408" t="s">
        <v>130</v>
      </c>
      <c r="V1408" t="s">
        <v>191</v>
      </c>
      <c r="W1408" t="s">
        <v>191</v>
      </c>
      <c r="X1408" t="s">
        <v>53</v>
      </c>
      <c r="Y1408" t="s">
        <v>53</v>
      </c>
      <c r="Z1408" t="s">
        <v>53</v>
      </c>
      <c r="AA1408" t="s">
        <v>53</v>
      </c>
      <c r="AB1408" t="s">
        <v>113</v>
      </c>
      <c r="AC1408" t="s">
        <v>81</v>
      </c>
      <c r="AD1408" t="s">
        <v>63</v>
      </c>
      <c r="AE1408" t="s">
        <v>62</v>
      </c>
      <c r="AF1408" t="s">
        <v>114</v>
      </c>
      <c r="AG1408" t="s">
        <v>308</v>
      </c>
      <c r="AH1408" t="s">
        <v>53</v>
      </c>
      <c r="AI1408" t="s">
        <v>65</v>
      </c>
      <c r="AJ1408" t="s">
        <v>11231</v>
      </c>
      <c r="AK1408">
        <v>176624614</v>
      </c>
      <c r="AL1408" t="s">
        <v>11232</v>
      </c>
      <c r="AM1408" t="s">
        <v>11233</v>
      </c>
      <c r="AN1408">
        <v>1905</v>
      </c>
      <c r="AP1408">
        <v>-1</v>
      </c>
      <c r="AQ1408" t="s">
        <v>69</v>
      </c>
      <c r="AR1408" t="s">
        <v>69</v>
      </c>
    </row>
    <row r="1409" spans="1:44" x14ac:dyDescent="0.25">
      <c r="A1409" t="s">
        <v>13014</v>
      </c>
      <c r="B1409" t="s">
        <v>13015</v>
      </c>
      <c r="C1409">
        <f>((DATEVALUE(LEFT(B1409, SEARCH("T",B1409)-1))+(TIMEVALUE(LEFT((RIGHT(B1409,LEN(B1409)-SEARCH("T",B1409))), SEARCH(".",(RIGHT(B1409,LEN(B1409)-SEARCH("T",B1409))))-1))))-(DATEVALUE(LEFT(A1409, SEARCH("T",A1409)-1))+(TIMEVALUE(LEFT((RIGHT(A1409,LEN(A1409)-SEARCH("T",A1409))), SEARCH(".",(RIGHT(A1409,LEN(A1409)-SEARCH("T",A1409))))-1)))))*24</f>
        <v>9.7777777758892626E-2</v>
      </c>
      <c r="D1409">
        <f>C1409*60</f>
        <v>5.8666666655335575</v>
      </c>
      <c r="E1409" t="s">
        <v>13016</v>
      </c>
      <c r="F1409">
        <v>-0.57720360000000004</v>
      </c>
      <c r="G1409">
        <v>37.639537699999998</v>
      </c>
      <c r="H1409">
        <v>1181.5865947100001</v>
      </c>
      <c r="I1409">
        <v>4.3330000000000002</v>
      </c>
      <c r="J1409" t="s">
        <v>89</v>
      </c>
      <c r="K1409" t="s">
        <v>90</v>
      </c>
      <c r="L1409" t="s">
        <v>91</v>
      </c>
      <c r="M1409" t="s">
        <v>48</v>
      </c>
      <c r="N1409" t="s">
        <v>49</v>
      </c>
      <c r="O1409" t="s">
        <v>108</v>
      </c>
      <c r="P1409" t="s">
        <v>51</v>
      </c>
      <c r="Q1409" t="s">
        <v>110</v>
      </c>
      <c r="R1409" t="s">
        <v>53</v>
      </c>
      <c r="S1409" t="s">
        <v>53</v>
      </c>
      <c r="U1409" t="s">
        <v>111</v>
      </c>
      <c r="V1409" t="s">
        <v>56</v>
      </c>
      <c r="W1409" t="s">
        <v>57</v>
      </c>
      <c r="X1409" t="s">
        <v>59</v>
      </c>
      <c r="Y1409" t="s">
        <v>59</v>
      </c>
      <c r="Z1409" t="s">
        <v>53</v>
      </c>
      <c r="AA1409" t="s">
        <v>53</v>
      </c>
      <c r="AB1409" t="s">
        <v>113</v>
      </c>
      <c r="AC1409" t="s">
        <v>81</v>
      </c>
      <c r="AD1409" t="s">
        <v>63</v>
      </c>
      <c r="AE1409" t="s">
        <v>63</v>
      </c>
      <c r="AF1409" t="s">
        <v>114</v>
      </c>
      <c r="AG1409" t="s">
        <v>59</v>
      </c>
      <c r="AH1409" t="s">
        <v>53</v>
      </c>
      <c r="AI1409" t="s">
        <v>65</v>
      </c>
      <c r="AJ1409" t="s">
        <v>13017</v>
      </c>
      <c r="AK1409">
        <v>176636378</v>
      </c>
      <c r="AL1409" t="s">
        <v>13018</v>
      </c>
      <c r="AM1409" t="s">
        <v>13019</v>
      </c>
      <c r="AN1409">
        <v>2221</v>
      </c>
      <c r="AP1409">
        <v>-1</v>
      </c>
      <c r="AQ1409" t="s">
        <v>69</v>
      </c>
      <c r="AR1409" t="s">
        <v>69</v>
      </c>
    </row>
    <row r="1410" spans="1:44" x14ac:dyDescent="0.25">
      <c r="A1410" t="s">
        <v>21351</v>
      </c>
      <c r="B1410" t="s">
        <v>21352</v>
      </c>
      <c r="C1410">
        <f>((DATEVALUE(LEFT(B1410, SEARCH("T",B1410)-1))+(TIMEVALUE(LEFT((RIGHT(B1410,LEN(B1410)-SEARCH("T",B1410))), SEARCH(".",(RIGHT(B1410,LEN(B1410)-SEARCH("T",B1410))))-1))))-(DATEVALUE(LEFT(A1410, SEARCH("T",A1410)-1))+(TIMEVALUE(LEFT((RIGHT(A1410,LEN(A1410)-SEARCH("T",A1410))), SEARCH(".",(RIGHT(A1410,LEN(A1410)-SEARCH("T",A1410))))-1)))))*24</f>
        <v>9.7777777758892626E-2</v>
      </c>
      <c r="D1410">
        <f>C1410*60</f>
        <v>5.8666666655335575</v>
      </c>
      <c r="E1410" t="s">
        <v>21353</v>
      </c>
      <c r="F1410">
        <v>-4.0266232000000004</v>
      </c>
      <c r="G1410">
        <v>39.629648899999999</v>
      </c>
      <c r="H1410">
        <v>50.616513597299999</v>
      </c>
      <c r="I1410">
        <v>4.9000000000000004</v>
      </c>
      <c r="J1410" t="s">
        <v>503</v>
      </c>
      <c r="K1410" t="s">
        <v>383</v>
      </c>
      <c r="L1410" t="s">
        <v>91</v>
      </c>
      <c r="M1410" t="s">
        <v>92</v>
      </c>
      <c r="N1410" t="s">
        <v>49</v>
      </c>
      <c r="O1410" t="s">
        <v>108</v>
      </c>
      <c r="P1410" t="s">
        <v>94</v>
      </c>
      <c r="Q1410" t="s">
        <v>110</v>
      </c>
      <c r="R1410" t="s">
        <v>53</v>
      </c>
      <c r="S1410" t="s">
        <v>54</v>
      </c>
      <c r="U1410" t="s">
        <v>55</v>
      </c>
      <c r="V1410" t="s">
        <v>56</v>
      </c>
      <c r="W1410" t="s">
        <v>57</v>
      </c>
      <c r="X1410" t="s">
        <v>59</v>
      </c>
      <c r="Y1410" t="s">
        <v>59</v>
      </c>
      <c r="Z1410" t="s">
        <v>53</v>
      </c>
      <c r="AA1410" t="s">
        <v>59</v>
      </c>
      <c r="AB1410" t="s">
        <v>123</v>
      </c>
      <c r="AC1410" t="s">
        <v>98</v>
      </c>
      <c r="AD1410" t="s">
        <v>62</v>
      </c>
      <c r="AE1410" t="s">
        <v>98</v>
      </c>
      <c r="AF1410" t="s">
        <v>413</v>
      </c>
      <c r="AG1410" t="s">
        <v>59</v>
      </c>
      <c r="AH1410" t="s">
        <v>2399</v>
      </c>
      <c r="AI1410" t="s">
        <v>65</v>
      </c>
      <c r="AJ1410" t="s">
        <v>21354</v>
      </c>
      <c r="AK1410">
        <v>176799252</v>
      </c>
      <c r="AL1410" t="s">
        <v>21355</v>
      </c>
      <c r="AM1410" t="s">
        <v>21356</v>
      </c>
      <c r="AN1410">
        <v>3679</v>
      </c>
      <c r="AP1410">
        <v>-1</v>
      </c>
      <c r="AQ1410" t="s">
        <v>69</v>
      </c>
      <c r="AR1410" t="s">
        <v>69</v>
      </c>
    </row>
    <row r="1411" spans="1:44" x14ac:dyDescent="0.25">
      <c r="A1411" t="s">
        <v>23557</v>
      </c>
      <c r="B1411" t="s">
        <v>23558</v>
      </c>
      <c r="C1411">
        <f>((DATEVALUE(LEFT(B1411, SEARCH("T",B1411)-1))+(TIMEVALUE(LEFT((RIGHT(B1411,LEN(B1411)-SEARCH("T",B1411))), SEARCH(".",(RIGHT(B1411,LEN(B1411)-SEARCH("T",B1411))))-1))))-(DATEVALUE(LEFT(A1411, SEARCH("T",A1411)-1))+(TIMEVALUE(LEFT((RIGHT(A1411,LEN(A1411)-SEARCH("T",A1411))), SEARCH(".",(RIGHT(A1411,LEN(A1411)-SEARCH("T",A1411))))-1)))))*24</f>
        <v>9.7777777758892626E-2</v>
      </c>
      <c r="D1411">
        <f>C1411*60</f>
        <v>5.8666666655335575</v>
      </c>
      <c r="E1411" t="s">
        <v>23559</v>
      </c>
      <c r="F1411">
        <v>-0.44463279999999999</v>
      </c>
      <c r="G1411">
        <v>35.144385800000002</v>
      </c>
      <c r="H1411">
        <v>1729.86209476</v>
      </c>
      <c r="I1411">
        <v>4.4660000000000002</v>
      </c>
      <c r="J1411" t="s">
        <v>6875</v>
      </c>
      <c r="K1411" t="s">
        <v>2468</v>
      </c>
      <c r="L1411" t="s">
        <v>145</v>
      </c>
      <c r="M1411" t="s">
        <v>48</v>
      </c>
      <c r="N1411" t="s">
        <v>137</v>
      </c>
      <c r="O1411" t="s">
        <v>155</v>
      </c>
      <c r="P1411" t="s">
        <v>171</v>
      </c>
      <c r="Q1411" t="s">
        <v>52</v>
      </c>
      <c r="R1411" t="s">
        <v>53</v>
      </c>
      <c r="S1411" t="s">
        <v>59</v>
      </c>
      <c r="T1411" t="s">
        <v>198</v>
      </c>
      <c r="U1411" t="s">
        <v>96</v>
      </c>
      <c r="V1411" t="s">
        <v>56</v>
      </c>
      <c r="W1411" t="s">
        <v>57</v>
      </c>
      <c r="X1411" t="s">
        <v>59</v>
      </c>
      <c r="Y1411" t="s">
        <v>77</v>
      </c>
      <c r="Z1411" t="s">
        <v>53</v>
      </c>
      <c r="AA1411" t="s">
        <v>59</v>
      </c>
      <c r="AB1411" t="s">
        <v>97</v>
      </c>
      <c r="AC1411" t="s">
        <v>98</v>
      </c>
      <c r="AD1411" t="s">
        <v>98</v>
      </c>
      <c r="AE1411" t="s">
        <v>63</v>
      </c>
      <c r="AF1411" t="s">
        <v>114</v>
      </c>
      <c r="AG1411" t="s">
        <v>59</v>
      </c>
      <c r="AH1411" t="s">
        <v>53</v>
      </c>
      <c r="AI1411" t="s">
        <v>65</v>
      </c>
      <c r="AJ1411" t="s">
        <v>23560</v>
      </c>
      <c r="AK1411">
        <v>176813542</v>
      </c>
      <c r="AL1411" t="s">
        <v>23561</v>
      </c>
      <c r="AM1411" t="s">
        <v>23556</v>
      </c>
      <c r="AN1411">
        <v>4070</v>
      </c>
      <c r="AP1411">
        <v>-1</v>
      </c>
      <c r="AQ1411" t="s">
        <v>69</v>
      </c>
      <c r="AR1411" t="s">
        <v>69</v>
      </c>
    </row>
    <row r="1412" spans="1:44" x14ac:dyDescent="0.25">
      <c r="A1412" t="s">
        <v>7270</v>
      </c>
      <c r="B1412" t="s">
        <v>7271</v>
      </c>
      <c r="C1412">
        <f>((DATEVALUE(LEFT(B1412, SEARCH("T",B1412)-1))+(TIMEVALUE(LEFT((RIGHT(B1412,LEN(B1412)-SEARCH("T",B1412))), SEARCH(".",(RIGHT(B1412,LEN(B1412)-SEARCH("T",B1412))))-1))))-(DATEVALUE(LEFT(A1412, SEARCH("T",A1412)-1))+(TIMEVALUE(LEFT((RIGHT(A1412,LEN(A1412)-SEARCH("T",A1412))), SEARCH(".",(RIGHT(A1412,LEN(A1412)-SEARCH("T",A1412))))-1)))))*24</f>
        <v>9.7500000090803951E-2</v>
      </c>
      <c r="D1412">
        <f>C1412*60</f>
        <v>5.8500000054482371</v>
      </c>
      <c r="E1412" t="s">
        <v>7272</v>
      </c>
      <c r="F1412">
        <v>-0.95719719999999997</v>
      </c>
      <c r="G1412">
        <v>36.896576899999999</v>
      </c>
      <c r="H1412">
        <v>1795.37241866</v>
      </c>
      <c r="I1412">
        <v>4.78</v>
      </c>
      <c r="J1412" t="s">
        <v>7238</v>
      </c>
      <c r="K1412" t="s">
        <v>2424</v>
      </c>
      <c r="L1412" t="s">
        <v>47</v>
      </c>
      <c r="M1412" t="s">
        <v>48</v>
      </c>
      <c r="N1412" t="s">
        <v>146</v>
      </c>
      <c r="O1412" t="s">
        <v>155</v>
      </c>
      <c r="P1412" t="s">
        <v>375</v>
      </c>
      <c r="Q1412" t="s">
        <v>110</v>
      </c>
      <c r="R1412" t="s">
        <v>53</v>
      </c>
      <c r="S1412" t="s">
        <v>53</v>
      </c>
      <c r="U1412" t="s">
        <v>130</v>
      </c>
      <c r="V1412" t="s">
        <v>57</v>
      </c>
      <c r="W1412" t="s">
        <v>57</v>
      </c>
      <c r="X1412" t="s">
        <v>53</v>
      </c>
      <c r="Y1412" t="s">
        <v>53</v>
      </c>
      <c r="Z1412" t="s">
        <v>60</v>
      </c>
      <c r="AA1412" t="s">
        <v>53</v>
      </c>
      <c r="AB1412" t="s">
        <v>123</v>
      </c>
      <c r="AC1412" t="s">
        <v>62</v>
      </c>
      <c r="AD1412" t="s">
        <v>80</v>
      </c>
      <c r="AE1412" t="s">
        <v>80</v>
      </c>
      <c r="AF1412" t="s">
        <v>64</v>
      </c>
      <c r="AG1412" t="s">
        <v>308</v>
      </c>
      <c r="AH1412" t="s">
        <v>53</v>
      </c>
      <c r="AI1412" t="s">
        <v>65</v>
      </c>
      <c r="AJ1412" t="s">
        <v>7273</v>
      </c>
      <c r="AK1412">
        <v>176540151</v>
      </c>
      <c r="AL1412" t="s">
        <v>7274</v>
      </c>
      <c r="AM1412" t="s">
        <v>7269</v>
      </c>
      <c r="AN1412">
        <v>1233</v>
      </c>
      <c r="AP1412">
        <v>-1</v>
      </c>
      <c r="AQ1412" t="s">
        <v>69</v>
      </c>
      <c r="AR1412" t="s">
        <v>69</v>
      </c>
    </row>
    <row r="1413" spans="1:44" x14ac:dyDescent="0.25">
      <c r="A1413" t="s">
        <v>8287</v>
      </c>
      <c r="B1413" t="s">
        <v>8288</v>
      </c>
      <c r="C1413">
        <f>((DATEVALUE(LEFT(B1413, SEARCH("T",B1413)-1))+(TIMEVALUE(LEFT((RIGHT(B1413,LEN(B1413)-SEARCH("T",B1413))), SEARCH(".",(RIGHT(B1413,LEN(B1413)-SEARCH("T",B1413))))-1))))-(DATEVALUE(LEFT(A1413, SEARCH("T",A1413)-1))+(TIMEVALUE(LEFT((RIGHT(A1413,LEN(A1413)-SEARCH("T",A1413))), SEARCH(".",(RIGHT(A1413,LEN(A1413)-SEARCH("T",A1413))))-1)))))*24</f>
        <v>9.7500000090803951E-2</v>
      </c>
      <c r="D1413">
        <f>C1413*60</f>
        <v>5.8500000054482371</v>
      </c>
      <c r="E1413" t="s">
        <v>8289</v>
      </c>
      <c r="F1413">
        <v>-0.36239280000000001</v>
      </c>
      <c r="G1413">
        <v>37.000065900000003</v>
      </c>
      <c r="H1413">
        <v>1761.90057748</v>
      </c>
      <c r="I1413">
        <v>4.84</v>
      </c>
      <c r="J1413" t="s">
        <v>2711</v>
      </c>
      <c r="K1413" t="s">
        <v>2712</v>
      </c>
      <c r="L1413" t="s">
        <v>47</v>
      </c>
      <c r="M1413" t="s">
        <v>48</v>
      </c>
      <c r="N1413" t="s">
        <v>137</v>
      </c>
      <c r="O1413" t="s">
        <v>155</v>
      </c>
      <c r="P1413" t="s">
        <v>109</v>
      </c>
      <c r="Q1413" t="s">
        <v>147</v>
      </c>
      <c r="R1413" t="s">
        <v>53</v>
      </c>
      <c r="S1413" t="s">
        <v>54</v>
      </c>
      <c r="U1413" t="s">
        <v>55</v>
      </c>
      <c r="V1413" t="s">
        <v>57</v>
      </c>
      <c r="W1413" t="s">
        <v>57</v>
      </c>
      <c r="X1413" t="s">
        <v>59</v>
      </c>
      <c r="Y1413" t="s">
        <v>59</v>
      </c>
      <c r="Z1413" t="s">
        <v>207</v>
      </c>
      <c r="AA1413" t="s">
        <v>59</v>
      </c>
      <c r="AB1413" t="s">
        <v>97</v>
      </c>
      <c r="AC1413" t="s">
        <v>98</v>
      </c>
      <c r="AD1413" t="s">
        <v>80</v>
      </c>
      <c r="AE1413" t="s">
        <v>98</v>
      </c>
      <c r="AF1413" t="s">
        <v>506</v>
      </c>
      <c r="AG1413" t="s">
        <v>59</v>
      </c>
      <c r="AH1413" t="s">
        <v>54</v>
      </c>
      <c r="AI1413" t="s">
        <v>65</v>
      </c>
      <c r="AJ1413" t="s">
        <v>8290</v>
      </c>
      <c r="AK1413">
        <v>176563588</v>
      </c>
      <c r="AL1413" t="s">
        <v>8291</v>
      </c>
      <c r="AM1413" t="s">
        <v>8292</v>
      </c>
      <c r="AN1413">
        <v>1407</v>
      </c>
      <c r="AP1413">
        <v>-1</v>
      </c>
      <c r="AQ1413" t="s">
        <v>69</v>
      </c>
      <c r="AR1413" t="s">
        <v>69</v>
      </c>
    </row>
    <row r="1414" spans="1:44" x14ac:dyDescent="0.25">
      <c r="A1414" t="s">
        <v>31438</v>
      </c>
      <c r="B1414" t="s">
        <v>31439</v>
      </c>
      <c r="C1414">
        <f>((DATEVALUE(LEFT(B1414, SEARCH("T",B1414)-1))+(TIMEVALUE(LEFT((RIGHT(B1414,LEN(B1414)-SEARCH("T",B1414))), SEARCH(".",(RIGHT(B1414,LEN(B1414)-SEARCH("T",B1414))))-1))))-(DATEVALUE(LEFT(A1414, SEARCH("T",A1414)-1))+(TIMEVALUE(LEFT((RIGHT(A1414,LEN(A1414)-SEARCH("T",A1414))), SEARCH(".",(RIGHT(A1414,LEN(A1414)-SEARCH("T",A1414))))-1)))))*24</f>
        <v>9.7500000090803951E-2</v>
      </c>
      <c r="D1414">
        <f>C1414*60</f>
        <v>5.8500000054482371</v>
      </c>
      <c r="E1414" t="s">
        <v>31440</v>
      </c>
      <c r="F1414">
        <v>-1.0771436000000001</v>
      </c>
      <c r="G1414">
        <v>34.5425124</v>
      </c>
      <c r="H1414">
        <v>1476.74562386</v>
      </c>
      <c r="I1414">
        <v>4.9249999999999998</v>
      </c>
      <c r="J1414" t="s">
        <v>31277</v>
      </c>
      <c r="K1414" t="s">
        <v>6310</v>
      </c>
      <c r="L1414" t="s">
        <v>145</v>
      </c>
      <c r="M1414" t="s">
        <v>48</v>
      </c>
      <c r="N1414" t="s">
        <v>137</v>
      </c>
      <c r="O1414" t="s">
        <v>93</v>
      </c>
      <c r="P1414" t="s">
        <v>51</v>
      </c>
      <c r="Q1414" t="s">
        <v>52</v>
      </c>
      <c r="R1414" t="s">
        <v>59</v>
      </c>
      <c r="S1414" t="s">
        <v>59</v>
      </c>
      <c r="T1414" t="s">
        <v>95</v>
      </c>
      <c r="U1414" t="s">
        <v>111</v>
      </c>
      <c r="V1414" t="s">
        <v>56</v>
      </c>
      <c r="W1414" t="s">
        <v>112</v>
      </c>
      <c r="X1414" t="s">
        <v>59</v>
      </c>
      <c r="Y1414" t="s">
        <v>53</v>
      </c>
      <c r="Z1414" t="s">
        <v>53</v>
      </c>
      <c r="AA1414" t="s">
        <v>53</v>
      </c>
      <c r="AB1414" t="s">
        <v>613</v>
      </c>
      <c r="AC1414" t="s">
        <v>98</v>
      </c>
      <c r="AD1414" t="s">
        <v>80</v>
      </c>
      <c r="AE1414" t="s">
        <v>80</v>
      </c>
      <c r="AF1414" t="s">
        <v>114</v>
      </c>
      <c r="AG1414" t="s">
        <v>59</v>
      </c>
      <c r="AH1414" t="s">
        <v>53</v>
      </c>
      <c r="AI1414" t="s">
        <v>65</v>
      </c>
      <c r="AJ1414" t="s">
        <v>31441</v>
      </c>
      <c r="AK1414">
        <v>177058027</v>
      </c>
      <c r="AL1414" t="s">
        <v>31442</v>
      </c>
      <c r="AM1414" t="s">
        <v>31443</v>
      </c>
      <c r="AN1414">
        <v>5455</v>
      </c>
      <c r="AP1414">
        <v>-1</v>
      </c>
      <c r="AQ1414" t="s">
        <v>69</v>
      </c>
      <c r="AR1414" t="s">
        <v>69</v>
      </c>
    </row>
    <row r="1415" spans="1:44" x14ac:dyDescent="0.25">
      <c r="A1415" t="s">
        <v>32337</v>
      </c>
      <c r="B1415" t="s">
        <v>32338</v>
      </c>
      <c r="C1415">
        <f>((DATEVALUE(LEFT(B1415, SEARCH("T",B1415)-1))+(TIMEVALUE(LEFT((RIGHT(B1415,LEN(B1415)-SEARCH("T",B1415))), SEARCH(".",(RIGHT(B1415,LEN(B1415)-SEARCH("T",B1415))))-1))))-(DATEVALUE(LEFT(A1415, SEARCH("T",A1415)-1))+(TIMEVALUE(LEFT((RIGHT(A1415,LEN(A1415)-SEARCH("T",A1415))), SEARCH(".",(RIGHT(A1415,LEN(A1415)-SEARCH("T",A1415))))-1)))))*24</f>
        <v>9.7500000090803951E-2</v>
      </c>
      <c r="D1415">
        <f>C1415*60</f>
        <v>5.8500000054482371</v>
      </c>
      <c r="E1415" t="s">
        <v>32339</v>
      </c>
      <c r="F1415">
        <v>-1.0745096000000001</v>
      </c>
      <c r="G1415">
        <v>34.483552400000001</v>
      </c>
      <c r="H1415">
        <v>1462.4544308300001</v>
      </c>
      <c r="I1415">
        <v>800</v>
      </c>
      <c r="J1415" t="s">
        <v>6309</v>
      </c>
      <c r="K1415" t="s">
        <v>6310</v>
      </c>
      <c r="L1415" t="s">
        <v>145</v>
      </c>
      <c r="M1415" t="s">
        <v>48</v>
      </c>
      <c r="N1415" t="s">
        <v>146</v>
      </c>
      <c r="O1415" t="s">
        <v>155</v>
      </c>
      <c r="P1415" t="s">
        <v>51</v>
      </c>
      <c r="Q1415" t="s">
        <v>362</v>
      </c>
      <c r="R1415" t="s">
        <v>53</v>
      </c>
      <c r="S1415" t="s">
        <v>53</v>
      </c>
      <c r="U1415" t="s">
        <v>130</v>
      </c>
      <c r="V1415" t="s">
        <v>191</v>
      </c>
      <c r="W1415" t="s">
        <v>76</v>
      </c>
      <c r="X1415" t="s">
        <v>53</v>
      </c>
      <c r="Y1415" t="s">
        <v>53</v>
      </c>
      <c r="Z1415" t="s">
        <v>59</v>
      </c>
      <c r="AA1415" t="s">
        <v>53</v>
      </c>
      <c r="AB1415" t="s">
        <v>61</v>
      </c>
      <c r="AC1415" t="s">
        <v>63</v>
      </c>
      <c r="AD1415" t="s">
        <v>63</v>
      </c>
      <c r="AE1415" t="s">
        <v>63</v>
      </c>
      <c r="AF1415" t="s">
        <v>114</v>
      </c>
      <c r="AG1415" t="s">
        <v>53</v>
      </c>
      <c r="AH1415" t="s">
        <v>53</v>
      </c>
      <c r="AI1415" t="s">
        <v>65</v>
      </c>
      <c r="AJ1415" t="s">
        <v>32340</v>
      </c>
      <c r="AK1415">
        <v>177065734</v>
      </c>
      <c r="AL1415" t="s">
        <v>32341</v>
      </c>
      <c r="AM1415" t="s">
        <v>32336</v>
      </c>
      <c r="AN1415">
        <v>5613</v>
      </c>
      <c r="AP1415">
        <v>-1</v>
      </c>
      <c r="AQ1415" t="s">
        <v>69</v>
      </c>
      <c r="AR1415" t="s">
        <v>69</v>
      </c>
    </row>
    <row r="1416" spans="1:44" x14ac:dyDescent="0.25">
      <c r="A1416" t="s">
        <v>11289</v>
      </c>
      <c r="B1416" t="s">
        <v>11290</v>
      </c>
      <c r="C1416">
        <f>((DATEVALUE(LEFT(B1416, SEARCH("T",B1416)-1))+(TIMEVALUE(LEFT((RIGHT(B1416,LEN(B1416)-SEARCH("T",B1416))), SEARCH(".",(RIGHT(B1416,LEN(B1416)-SEARCH("T",B1416))))-1))))-(DATEVALUE(LEFT(A1416, SEARCH("T",A1416)-1))+(TIMEVALUE(LEFT((RIGHT(A1416,LEN(A1416)-SEARCH("T",A1416))), SEARCH(".",(RIGHT(A1416,LEN(A1416)-SEARCH("T",A1416))))-1)))))*24</f>
        <v>9.7499999916180968E-2</v>
      </c>
      <c r="D1416">
        <f>C1416*60</f>
        <v>5.8499999949708581</v>
      </c>
      <c r="E1416" t="s">
        <v>11291</v>
      </c>
      <c r="F1416">
        <v>0.34965469999999998</v>
      </c>
      <c r="G1416">
        <v>37.597042199999997</v>
      </c>
      <c r="H1416">
        <v>1128.3420831200001</v>
      </c>
      <c r="I1416">
        <v>4.74</v>
      </c>
      <c r="J1416" t="s">
        <v>1599</v>
      </c>
      <c r="K1416" t="s">
        <v>1600</v>
      </c>
      <c r="L1416" t="s">
        <v>74</v>
      </c>
      <c r="M1416" t="s">
        <v>48</v>
      </c>
      <c r="N1416" t="s">
        <v>49</v>
      </c>
      <c r="O1416" t="s">
        <v>155</v>
      </c>
      <c r="P1416" t="s">
        <v>171</v>
      </c>
      <c r="Q1416" t="s">
        <v>362</v>
      </c>
      <c r="R1416" t="s">
        <v>59</v>
      </c>
      <c r="S1416" t="s">
        <v>54</v>
      </c>
      <c r="U1416" t="s">
        <v>55</v>
      </c>
      <c r="V1416" t="s">
        <v>156</v>
      </c>
      <c r="W1416" t="s">
        <v>56</v>
      </c>
      <c r="X1416" t="s">
        <v>58</v>
      </c>
      <c r="Y1416" t="s">
        <v>77</v>
      </c>
      <c r="Z1416" t="s">
        <v>59</v>
      </c>
      <c r="AA1416" t="s">
        <v>53</v>
      </c>
      <c r="AB1416" t="s">
        <v>113</v>
      </c>
      <c r="AC1416" t="s">
        <v>81</v>
      </c>
      <c r="AD1416" t="s">
        <v>62</v>
      </c>
      <c r="AE1416" t="s">
        <v>98</v>
      </c>
      <c r="AF1416" t="s">
        <v>114</v>
      </c>
      <c r="AG1416" t="s">
        <v>308</v>
      </c>
      <c r="AH1416" t="s">
        <v>53</v>
      </c>
      <c r="AI1416" t="s">
        <v>65</v>
      </c>
      <c r="AJ1416" t="s">
        <v>11292</v>
      </c>
      <c r="AK1416">
        <v>176625963</v>
      </c>
      <c r="AL1416" t="s">
        <v>11293</v>
      </c>
      <c r="AM1416" t="s">
        <v>11283</v>
      </c>
      <c r="AN1416">
        <v>1916</v>
      </c>
      <c r="AP1416">
        <v>-1</v>
      </c>
      <c r="AQ1416" t="s">
        <v>69</v>
      </c>
      <c r="AR1416" t="s">
        <v>69</v>
      </c>
    </row>
    <row r="1417" spans="1:44" x14ac:dyDescent="0.25">
      <c r="A1417" t="s">
        <v>13705</v>
      </c>
      <c r="B1417" t="s">
        <v>13706</v>
      </c>
      <c r="C1417">
        <f>((DATEVALUE(LEFT(B1417, SEARCH("T",B1417)-1))+(TIMEVALUE(LEFT((RIGHT(B1417,LEN(B1417)-SEARCH("T",B1417))), SEARCH(".",(RIGHT(B1417,LEN(B1417)-SEARCH("T",B1417))))-1))))-(DATEVALUE(LEFT(A1417, SEARCH("T",A1417)-1))+(TIMEVALUE(LEFT((RIGHT(A1417,LEN(A1417)-SEARCH("T",A1417))), SEARCH(".",(RIGHT(A1417,LEN(A1417)-SEARCH("T",A1417))))-1)))))*24</f>
        <v>9.7499999916180968E-2</v>
      </c>
      <c r="D1417">
        <f>C1417*60</f>
        <v>5.8499999949708581</v>
      </c>
      <c r="E1417" t="s">
        <v>13707</v>
      </c>
      <c r="F1417">
        <v>-9.3912800000000005E-2</v>
      </c>
      <c r="G1417">
        <v>34.7619319</v>
      </c>
      <c r="H1417">
        <v>1170.9613357799999</v>
      </c>
      <c r="I1417">
        <v>13.542</v>
      </c>
      <c r="J1417" t="s">
        <v>1405</v>
      </c>
      <c r="K1417" t="s">
        <v>1126</v>
      </c>
      <c r="L1417" t="s">
        <v>145</v>
      </c>
      <c r="M1417" t="s">
        <v>48</v>
      </c>
      <c r="N1417" t="s">
        <v>146</v>
      </c>
      <c r="O1417" t="s">
        <v>93</v>
      </c>
      <c r="P1417" t="s">
        <v>375</v>
      </c>
      <c r="Q1417" t="s">
        <v>110</v>
      </c>
      <c r="R1417" t="s">
        <v>53</v>
      </c>
      <c r="S1417" t="s">
        <v>53</v>
      </c>
      <c r="U1417" t="s">
        <v>111</v>
      </c>
      <c r="V1417" t="s">
        <v>56</v>
      </c>
      <c r="W1417" t="s">
        <v>156</v>
      </c>
      <c r="X1417" t="s">
        <v>59</v>
      </c>
      <c r="Y1417" t="s">
        <v>53</v>
      </c>
      <c r="Z1417" t="s">
        <v>207</v>
      </c>
      <c r="AA1417" t="s">
        <v>59</v>
      </c>
      <c r="AB1417" t="s">
        <v>123</v>
      </c>
      <c r="AC1417" t="s">
        <v>80</v>
      </c>
      <c r="AD1417" t="s">
        <v>80</v>
      </c>
      <c r="AE1417" t="s">
        <v>80</v>
      </c>
      <c r="AF1417" t="s">
        <v>376</v>
      </c>
      <c r="AG1417" t="s">
        <v>53</v>
      </c>
      <c r="AH1417" t="s">
        <v>53</v>
      </c>
      <c r="AI1417" t="s">
        <v>65</v>
      </c>
      <c r="AJ1417" t="s">
        <v>13708</v>
      </c>
      <c r="AK1417">
        <v>176641285</v>
      </c>
      <c r="AL1417" t="s">
        <v>13709</v>
      </c>
      <c r="AM1417" t="s">
        <v>13710</v>
      </c>
      <c r="AN1417">
        <v>2338</v>
      </c>
      <c r="AP1417">
        <v>-1</v>
      </c>
      <c r="AQ1417" t="s">
        <v>69</v>
      </c>
      <c r="AR1417" t="s">
        <v>69</v>
      </c>
    </row>
    <row r="1418" spans="1:44" x14ac:dyDescent="0.25">
      <c r="A1418" t="s">
        <v>8808</v>
      </c>
      <c r="B1418" t="s">
        <v>8809</v>
      </c>
      <c r="C1418">
        <f>((DATEVALUE(LEFT(B1418, SEARCH("T",B1418)-1))+(TIMEVALUE(LEFT((RIGHT(B1418,LEN(B1418)-SEARCH("T",B1418))), SEARCH(".",(RIGHT(B1418,LEN(B1418)-SEARCH("T",B1418))))-1))))-(DATEVALUE(LEFT(A1418, SEARCH("T",A1418)-1))+(TIMEVALUE(LEFT((RIGHT(A1418,LEN(A1418)-SEARCH("T",A1418))), SEARCH(".",(RIGHT(A1418,LEN(A1418)-SEARCH("T",A1418))))-1)))))*24</f>
        <v>9.7222222248092294E-2</v>
      </c>
      <c r="D1418">
        <f>C1418*60</f>
        <v>5.8333333348855376</v>
      </c>
      <c r="E1418" t="s">
        <v>8810</v>
      </c>
      <c r="F1418">
        <v>0.26039590000000001</v>
      </c>
      <c r="G1418">
        <v>36.535726500000003</v>
      </c>
      <c r="H1418">
        <v>1850.0538832899999</v>
      </c>
      <c r="I1418">
        <v>4.4000000000000004</v>
      </c>
      <c r="J1418" t="s">
        <v>2383</v>
      </c>
      <c r="K1418" t="s">
        <v>2384</v>
      </c>
      <c r="L1418" t="s">
        <v>107</v>
      </c>
      <c r="M1418" t="s">
        <v>48</v>
      </c>
      <c r="N1418" t="s">
        <v>49</v>
      </c>
      <c r="O1418" t="s">
        <v>57</v>
      </c>
      <c r="P1418" t="s">
        <v>51</v>
      </c>
      <c r="Q1418" t="s">
        <v>147</v>
      </c>
      <c r="R1418" t="s">
        <v>53</v>
      </c>
      <c r="S1418" t="s">
        <v>53</v>
      </c>
      <c r="U1418" t="s">
        <v>55</v>
      </c>
      <c r="V1418" t="s">
        <v>56</v>
      </c>
      <c r="W1418" t="s">
        <v>57</v>
      </c>
      <c r="X1418" t="s">
        <v>53</v>
      </c>
      <c r="Y1418" t="s">
        <v>59</v>
      </c>
      <c r="Z1418" t="s">
        <v>53</v>
      </c>
      <c r="AA1418" t="s">
        <v>59</v>
      </c>
      <c r="AB1418" t="s">
        <v>208</v>
      </c>
      <c r="AC1418" t="s">
        <v>63</v>
      </c>
      <c r="AD1418" t="s">
        <v>63</v>
      </c>
      <c r="AE1418" t="s">
        <v>63</v>
      </c>
      <c r="AF1418" t="s">
        <v>123</v>
      </c>
      <c r="AG1418" t="s">
        <v>59</v>
      </c>
      <c r="AH1418" t="s">
        <v>53</v>
      </c>
      <c r="AI1418" t="s">
        <v>65</v>
      </c>
      <c r="AJ1418" t="s">
        <v>8811</v>
      </c>
      <c r="AK1418">
        <v>176569858</v>
      </c>
      <c r="AL1418" t="s">
        <v>8812</v>
      </c>
      <c r="AM1418" t="s">
        <v>8813</v>
      </c>
      <c r="AN1418">
        <v>1496</v>
      </c>
      <c r="AP1418">
        <v>-1</v>
      </c>
      <c r="AQ1418" t="s">
        <v>69</v>
      </c>
      <c r="AR1418" t="s">
        <v>69</v>
      </c>
    </row>
    <row r="1419" spans="1:44" x14ac:dyDescent="0.25">
      <c r="A1419" t="s">
        <v>12025</v>
      </c>
      <c r="B1419" t="s">
        <v>12026</v>
      </c>
      <c r="C1419">
        <f>((DATEVALUE(LEFT(B1419, SEARCH("T",B1419)-1))+(TIMEVALUE(LEFT((RIGHT(B1419,LEN(B1419)-SEARCH("T",B1419))), SEARCH(".",(RIGHT(B1419,LEN(B1419)-SEARCH("T",B1419))))-1))))-(DATEVALUE(LEFT(A1419, SEARCH("T",A1419)-1))+(TIMEVALUE(LEFT((RIGHT(A1419,LEN(A1419)-SEARCH("T",A1419))), SEARCH(".",(RIGHT(A1419,LEN(A1419)-SEARCH("T",A1419))))-1)))))*24</f>
        <v>9.7222222248092294E-2</v>
      </c>
      <c r="D1419">
        <f>C1419*60</f>
        <v>5.8333333348855376</v>
      </c>
      <c r="E1419" t="s">
        <v>12027</v>
      </c>
      <c r="F1419">
        <v>-0.44523089999999999</v>
      </c>
      <c r="G1419">
        <v>35.146834499999997</v>
      </c>
      <c r="H1419">
        <v>1750.5739141199999</v>
      </c>
      <c r="I1419">
        <v>4.05</v>
      </c>
      <c r="J1419" t="s">
        <v>6875</v>
      </c>
      <c r="K1419" t="s">
        <v>2468</v>
      </c>
      <c r="L1419" t="s">
        <v>169</v>
      </c>
      <c r="M1419" t="s">
        <v>48</v>
      </c>
      <c r="N1419" t="s">
        <v>49</v>
      </c>
      <c r="O1419" t="s">
        <v>504</v>
      </c>
      <c r="P1419" t="s">
        <v>555</v>
      </c>
      <c r="Q1419" t="s">
        <v>52</v>
      </c>
      <c r="R1419" t="s">
        <v>53</v>
      </c>
      <c r="S1419" t="s">
        <v>54</v>
      </c>
      <c r="U1419" t="s">
        <v>55</v>
      </c>
      <c r="V1419" t="s">
        <v>56</v>
      </c>
      <c r="W1419" t="s">
        <v>57</v>
      </c>
      <c r="X1419" t="s">
        <v>59</v>
      </c>
      <c r="Y1419" t="s">
        <v>77</v>
      </c>
      <c r="Z1419" t="s">
        <v>53</v>
      </c>
      <c r="AA1419" t="s">
        <v>78</v>
      </c>
      <c r="AB1419" t="s">
        <v>208</v>
      </c>
      <c r="AC1419" t="s">
        <v>80</v>
      </c>
      <c r="AD1419" t="s">
        <v>63</v>
      </c>
      <c r="AE1419" t="s">
        <v>80</v>
      </c>
      <c r="AF1419" t="s">
        <v>506</v>
      </c>
      <c r="AG1419" t="s">
        <v>59</v>
      </c>
      <c r="AH1419" t="s">
        <v>53</v>
      </c>
      <c r="AI1419" t="s">
        <v>65</v>
      </c>
      <c r="AJ1419" t="s">
        <v>12028</v>
      </c>
      <c r="AK1419">
        <v>176626862</v>
      </c>
      <c r="AL1419" t="s">
        <v>12029</v>
      </c>
      <c r="AM1419" t="s">
        <v>12024</v>
      </c>
      <c r="AN1419">
        <v>2050</v>
      </c>
      <c r="AP1419">
        <v>-1</v>
      </c>
      <c r="AQ1419" t="s">
        <v>69</v>
      </c>
      <c r="AR1419" t="s">
        <v>69</v>
      </c>
    </row>
    <row r="1420" spans="1:44" x14ac:dyDescent="0.25">
      <c r="A1420" t="s">
        <v>15916</v>
      </c>
      <c r="B1420" t="s">
        <v>15917</v>
      </c>
      <c r="C1420">
        <f>((DATEVALUE(LEFT(B1420, SEARCH("T",B1420)-1))+(TIMEVALUE(LEFT((RIGHT(B1420,LEN(B1420)-SEARCH("T",B1420))), SEARCH(".",(RIGHT(B1420,LEN(B1420)-SEARCH("T",B1420))))-1))))-(DATEVALUE(LEFT(A1420, SEARCH("T",A1420)-1))+(TIMEVALUE(LEFT((RIGHT(A1420,LEN(A1420)-SEARCH("T",A1420))), SEARCH(".",(RIGHT(A1420,LEN(A1420)-SEARCH("T",A1420))))-1)))))*24</f>
        <v>9.7222222248092294E-2</v>
      </c>
      <c r="D1420">
        <f>C1420*60</f>
        <v>5.8333333348855376</v>
      </c>
      <c r="E1420" t="s">
        <v>15918</v>
      </c>
      <c r="F1420">
        <v>0.65462010000000004</v>
      </c>
      <c r="G1420">
        <v>34.875896300000001</v>
      </c>
      <c r="H1420">
        <v>1601.3201629600001</v>
      </c>
      <c r="I1420">
        <v>5.8330000000000002</v>
      </c>
      <c r="J1420" t="s">
        <v>6862</v>
      </c>
      <c r="K1420" t="s">
        <v>2449</v>
      </c>
      <c r="L1420" t="s">
        <v>169</v>
      </c>
      <c r="M1420" t="s">
        <v>48</v>
      </c>
      <c r="N1420" t="s">
        <v>49</v>
      </c>
      <c r="O1420" t="s">
        <v>50</v>
      </c>
      <c r="P1420" t="s">
        <v>75</v>
      </c>
      <c r="Q1420" t="s">
        <v>52</v>
      </c>
      <c r="R1420" t="s">
        <v>53</v>
      </c>
      <c r="S1420" t="s">
        <v>54</v>
      </c>
      <c r="U1420" t="s">
        <v>55</v>
      </c>
      <c r="V1420" t="s">
        <v>112</v>
      </c>
      <c r="W1420" t="s">
        <v>595</v>
      </c>
      <c r="X1420" t="s">
        <v>53</v>
      </c>
      <c r="Y1420" t="s">
        <v>77</v>
      </c>
      <c r="Z1420" t="s">
        <v>59</v>
      </c>
      <c r="AA1420" t="s">
        <v>53</v>
      </c>
      <c r="AB1420" t="s">
        <v>113</v>
      </c>
      <c r="AC1420" t="s">
        <v>81</v>
      </c>
      <c r="AD1420" t="s">
        <v>63</v>
      </c>
      <c r="AE1420" t="s">
        <v>62</v>
      </c>
      <c r="AF1420" t="s">
        <v>64</v>
      </c>
      <c r="AG1420" t="s">
        <v>59</v>
      </c>
      <c r="AH1420" t="s">
        <v>53</v>
      </c>
      <c r="AI1420" t="s">
        <v>65</v>
      </c>
      <c r="AJ1420" t="s">
        <v>15919</v>
      </c>
      <c r="AK1420">
        <v>176746374</v>
      </c>
      <c r="AL1420" t="s">
        <v>15920</v>
      </c>
      <c r="AM1420" t="s">
        <v>15921</v>
      </c>
      <c r="AN1420">
        <v>2724</v>
      </c>
      <c r="AP1420">
        <v>-1</v>
      </c>
      <c r="AQ1420" t="s">
        <v>69</v>
      </c>
      <c r="AR1420" t="s">
        <v>69</v>
      </c>
    </row>
    <row r="1421" spans="1:44" x14ac:dyDescent="0.25">
      <c r="A1421" t="s">
        <v>19833</v>
      </c>
      <c r="B1421" t="s">
        <v>19834</v>
      </c>
      <c r="C1421">
        <f>((DATEVALUE(LEFT(B1421, SEARCH("T",B1421)-1))+(TIMEVALUE(LEFT((RIGHT(B1421,LEN(B1421)-SEARCH("T",B1421))), SEARCH(".",(RIGHT(B1421,LEN(B1421)-SEARCH("T",B1421))))-1))))-(DATEVALUE(LEFT(A1421, SEARCH("T",A1421)-1))+(TIMEVALUE(LEFT((RIGHT(A1421,LEN(A1421)-SEARCH("T",A1421))), SEARCH(".",(RIGHT(A1421,LEN(A1421)-SEARCH("T",A1421))))-1)))))*24</f>
        <v>9.7222222248092294E-2</v>
      </c>
      <c r="D1421">
        <f>C1421*60</f>
        <v>5.8333333348855376</v>
      </c>
      <c r="E1421" t="s">
        <v>19835</v>
      </c>
      <c r="F1421">
        <v>0.50442909999999996</v>
      </c>
      <c r="G1421">
        <v>37.645128</v>
      </c>
      <c r="H1421">
        <v>946.43513673099994</v>
      </c>
      <c r="I1421">
        <v>4.84</v>
      </c>
      <c r="J1421" t="s">
        <v>1599</v>
      </c>
      <c r="K1421" t="s">
        <v>1600</v>
      </c>
      <c r="L1421" t="s">
        <v>841</v>
      </c>
      <c r="M1421" t="s">
        <v>92</v>
      </c>
      <c r="N1421" t="s">
        <v>49</v>
      </c>
      <c r="O1421" t="s">
        <v>57</v>
      </c>
      <c r="P1421" t="s">
        <v>555</v>
      </c>
      <c r="Q1421" t="s">
        <v>52</v>
      </c>
      <c r="R1421" t="s">
        <v>59</v>
      </c>
      <c r="S1421" t="s">
        <v>53</v>
      </c>
      <c r="U1421" t="s">
        <v>130</v>
      </c>
      <c r="V1421" t="s">
        <v>56</v>
      </c>
      <c r="W1421" t="s">
        <v>172</v>
      </c>
      <c r="X1421" t="s">
        <v>53</v>
      </c>
      <c r="Y1421" t="s">
        <v>59</v>
      </c>
      <c r="Z1421" t="s">
        <v>53</v>
      </c>
      <c r="AA1421" t="s">
        <v>59</v>
      </c>
      <c r="AB1421" t="s">
        <v>208</v>
      </c>
      <c r="AC1421" t="s">
        <v>98</v>
      </c>
      <c r="AD1421" t="s">
        <v>63</v>
      </c>
      <c r="AE1421" t="s">
        <v>80</v>
      </c>
      <c r="AF1421" t="s">
        <v>64</v>
      </c>
      <c r="AG1421" t="s">
        <v>59</v>
      </c>
      <c r="AH1421" t="s">
        <v>53</v>
      </c>
      <c r="AI1421" t="s">
        <v>65</v>
      </c>
      <c r="AJ1421" t="s">
        <v>19836</v>
      </c>
      <c r="AK1421">
        <v>176788745</v>
      </c>
      <c r="AL1421" t="s">
        <v>19837</v>
      </c>
      <c r="AM1421" t="s">
        <v>19838</v>
      </c>
      <c r="AN1421">
        <v>3411</v>
      </c>
      <c r="AP1421">
        <v>-1</v>
      </c>
      <c r="AQ1421" t="s">
        <v>69</v>
      </c>
      <c r="AR1421" t="s">
        <v>69</v>
      </c>
    </row>
    <row r="1422" spans="1:44" x14ac:dyDescent="0.25">
      <c r="A1422" t="s">
        <v>23118</v>
      </c>
      <c r="B1422" t="s">
        <v>23119</v>
      </c>
      <c r="C1422">
        <f>((DATEVALUE(LEFT(B1422, SEARCH("T",B1422)-1))+(TIMEVALUE(LEFT((RIGHT(B1422,LEN(B1422)-SEARCH("T",B1422))), SEARCH(".",(RIGHT(B1422,LEN(B1422)-SEARCH("T",B1422))))-1))))-(DATEVALUE(LEFT(A1422, SEARCH("T",A1422)-1))+(TIMEVALUE(LEFT((RIGHT(A1422,LEN(A1422)-SEARCH("T",A1422))), SEARCH(".",(RIGHT(A1422,LEN(A1422)-SEARCH("T",A1422))))-1)))))*24</f>
        <v>9.7222222248092294E-2</v>
      </c>
      <c r="D1422">
        <f>C1422*60</f>
        <v>5.8333333348855376</v>
      </c>
      <c r="E1422" t="s">
        <v>23120</v>
      </c>
      <c r="F1422">
        <v>-6.8269099999999999E-2</v>
      </c>
      <c r="G1422">
        <v>37.7019521</v>
      </c>
      <c r="H1422">
        <v>1369.7816908499999</v>
      </c>
      <c r="I1422">
        <v>4.9930000000000003</v>
      </c>
      <c r="J1422" t="s">
        <v>753</v>
      </c>
      <c r="K1422" t="s">
        <v>754</v>
      </c>
      <c r="L1422" t="s">
        <v>107</v>
      </c>
      <c r="M1422" t="s">
        <v>92</v>
      </c>
      <c r="N1422" t="s">
        <v>49</v>
      </c>
      <c r="O1422" t="s">
        <v>50</v>
      </c>
      <c r="P1422" t="s">
        <v>109</v>
      </c>
      <c r="Q1422" t="s">
        <v>52</v>
      </c>
      <c r="R1422" t="s">
        <v>53</v>
      </c>
      <c r="S1422" t="s">
        <v>54</v>
      </c>
      <c r="U1422" t="s">
        <v>55</v>
      </c>
      <c r="V1422" t="s">
        <v>57</v>
      </c>
      <c r="W1422" t="s">
        <v>57</v>
      </c>
      <c r="X1422" t="s">
        <v>58</v>
      </c>
      <c r="Y1422" t="s">
        <v>59</v>
      </c>
      <c r="Z1422" t="s">
        <v>60</v>
      </c>
      <c r="AA1422" t="s">
        <v>78</v>
      </c>
      <c r="AB1422" t="s">
        <v>113</v>
      </c>
      <c r="AC1422" t="s">
        <v>63</v>
      </c>
      <c r="AD1422" t="s">
        <v>63</v>
      </c>
      <c r="AE1422" t="s">
        <v>63</v>
      </c>
      <c r="AF1422" t="s">
        <v>114</v>
      </c>
      <c r="AG1422" t="s">
        <v>59</v>
      </c>
      <c r="AH1422" t="s">
        <v>53</v>
      </c>
      <c r="AI1422" t="s">
        <v>65</v>
      </c>
      <c r="AJ1422" t="s">
        <v>23121</v>
      </c>
      <c r="AK1422">
        <v>176808633</v>
      </c>
      <c r="AL1422" t="s">
        <v>23122</v>
      </c>
      <c r="AM1422" t="s">
        <v>23117</v>
      </c>
      <c r="AN1422">
        <v>3993</v>
      </c>
      <c r="AP1422">
        <v>-1</v>
      </c>
      <c r="AQ1422" t="s">
        <v>69</v>
      </c>
      <c r="AR1422" t="s">
        <v>69</v>
      </c>
    </row>
    <row r="1423" spans="1:44" x14ac:dyDescent="0.25">
      <c r="A1423" t="s">
        <v>31852</v>
      </c>
      <c r="B1423" t="s">
        <v>31853</v>
      </c>
      <c r="C1423">
        <f>((DATEVALUE(LEFT(B1423, SEARCH("T",B1423)-1))+(TIMEVALUE(LEFT((RIGHT(B1423,LEN(B1423)-SEARCH("T",B1423))), SEARCH(".",(RIGHT(B1423,LEN(B1423)-SEARCH("T",B1423))))-1))))-(DATEVALUE(LEFT(A1423, SEARCH("T",A1423)-1))+(TIMEVALUE(LEFT((RIGHT(A1423,LEN(A1423)-SEARCH("T",A1423))), SEARCH(".",(RIGHT(A1423,LEN(A1423)-SEARCH("T",A1423))))-1)))))*24</f>
        <v>9.7222222248092294E-2</v>
      </c>
      <c r="D1423">
        <f>C1423*60</f>
        <v>5.8333333348855376</v>
      </c>
      <c r="E1423" t="s">
        <v>31854</v>
      </c>
      <c r="F1423">
        <v>-1.0823252999999999</v>
      </c>
      <c r="G1423">
        <v>34.560800399999998</v>
      </c>
      <c r="H1423">
        <v>1545.01864024</v>
      </c>
      <c r="I1423">
        <v>4.6500000000000004</v>
      </c>
      <c r="J1423" t="s">
        <v>31277</v>
      </c>
      <c r="K1423" t="s">
        <v>6310</v>
      </c>
      <c r="L1423" t="s">
        <v>91</v>
      </c>
      <c r="M1423" t="s">
        <v>48</v>
      </c>
      <c r="N1423" t="s">
        <v>49</v>
      </c>
      <c r="O1423" t="s">
        <v>50</v>
      </c>
      <c r="P1423" t="s">
        <v>51</v>
      </c>
      <c r="Q1423" t="s">
        <v>52</v>
      </c>
      <c r="R1423" t="s">
        <v>53</v>
      </c>
      <c r="S1423" t="s">
        <v>53</v>
      </c>
      <c r="U1423" t="s">
        <v>130</v>
      </c>
      <c r="V1423" t="s">
        <v>56</v>
      </c>
      <c r="W1423" t="s">
        <v>191</v>
      </c>
      <c r="X1423" t="s">
        <v>53</v>
      </c>
      <c r="Y1423" t="s">
        <v>53</v>
      </c>
      <c r="Z1423" t="s">
        <v>53</v>
      </c>
      <c r="AA1423" t="s">
        <v>53</v>
      </c>
      <c r="AB1423" t="s">
        <v>61</v>
      </c>
      <c r="AC1423" t="s">
        <v>80</v>
      </c>
      <c r="AD1423" t="s">
        <v>62</v>
      </c>
      <c r="AE1423" t="s">
        <v>63</v>
      </c>
      <c r="AF1423" t="s">
        <v>64</v>
      </c>
      <c r="AG1423" t="s">
        <v>308</v>
      </c>
      <c r="AH1423" t="s">
        <v>53</v>
      </c>
      <c r="AI1423" t="s">
        <v>65</v>
      </c>
      <c r="AJ1423" t="s">
        <v>31855</v>
      </c>
      <c r="AK1423">
        <v>177058373</v>
      </c>
      <c r="AL1423" t="s">
        <v>31856</v>
      </c>
      <c r="AM1423" t="s">
        <v>31851</v>
      </c>
      <c r="AN1423">
        <v>5529</v>
      </c>
      <c r="AP1423">
        <v>-1</v>
      </c>
      <c r="AQ1423" t="s">
        <v>69</v>
      </c>
      <c r="AR1423" t="s">
        <v>69</v>
      </c>
    </row>
    <row r="1424" spans="1:44" x14ac:dyDescent="0.25">
      <c r="A1424" t="s">
        <v>12071</v>
      </c>
      <c r="B1424" t="s">
        <v>12072</v>
      </c>
      <c r="C1424">
        <f>((DATEVALUE(LEFT(B1424, SEARCH("T",B1424)-1))+(TIMEVALUE(LEFT((RIGHT(B1424,LEN(B1424)-SEARCH("T",B1424))), SEARCH(".",(RIGHT(B1424,LEN(B1424)-SEARCH("T",B1424))))-1))))-(DATEVALUE(LEFT(A1424, SEARCH("T",A1424)-1))+(TIMEVALUE(LEFT((RIGHT(A1424,LEN(A1424)-SEARCH("T",A1424))), SEARCH(".",(RIGHT(A1424,LEN(A1424)-SEARCH("T",A1424))))-1)))))*24</f>
        <v>9.7222222073469311E-2</v>
      </c>
      <c r="D1424">
        <f>C1424*60</f>
        <v>5.8333333244081587</v>
      </c>
      <c r="E1424" t="s">
        <v>12073</v>
      </c>
      <c r="F1424">
        <v>-1.088211</v>
      </c>
      <c r="G1424">
        <v>35.877006199999997</v>
      </c>
      <c r="H1424">
        <v>1856.9827005</v>
      </c>
      <c r="I1424">
        <v>4.66</v>
      </c>
      <c r="J1424" t="s">
        <v>6232</v>
      </c>
      <c r="K1424" t="s">
        <v>206</v>
      </c>
      <c r="L1424" t="s">
        <v>145</v>
      </c>
      <c r="M1424" t="s">
        <v>92</v>
      </c>
      <c r="N1424" t="s">
        <v>49</v>
      </c>
      <c r="O1424" t="s">
        <v>108</v>
      </c>
      <c r="P1424" t="s">
        <v>75</v>
      </c>
      <c r="Q1424" t="s">
        <v>110</v>
      </c>
      <c r="R1424" t="s">
        <v>53</v>
      </c>
      <c r="S1424" t="s">
        <v>54</v>
      </c>
      <c r="U1424" t="s">
        <v>55</v>
      </c>
      <c r="V1424" t="s">
        <v>505</v>
      </c>
      <c r="W1424" t="s">
        <v>57</v>
      </c>
      <c r="X1424" t="s">
        <v>59</v>
      </c>
      <c r="Y1424" t="s">
        <v>77</v>
      </c>
      <c r="Z1424" t="s">
        <v>59</v>
      </c>
      <c r="AA1424" t="s">
        <v>53</v>
      </c>
      <c r="AB1424" t="s">
        <v>113</v>
      </c>
      <c r="AC1424" t="s">
        <v>81</v>
      </c>
      <c r="AD1424" t="s">
        <v>63</v>
      </c>
      <c r="AE1424" t="s">
        <v>62</v>
      </c>
      <c r="AF1424" t="s">
        <v>530</v>
      </c>
      <c r="AG1424" t="s">
        <v>308</v>
      </c>
      <c r="AH1424" t="s">
        <v>54</v>
      </c>
      <c r="AI1424" t="s">
        <v>65</v>
      </c>
      <c r="AJ1424" t="s">
        <v>12074</v>
      </c>
      <c r="AK1424">
        <v>176628797</v>
      </c>
      <c r="AL1424" t="s">
        <v>12075</v>
      </c>
      <c r="AM1424" t="s">
        <v>12076</v>
      </c>
      <c r="AN1424">
        <v>2058</v>
      </c>
      <c r="AP1424">
        <v>-1</v>
      </c>
      <c r="AQ1424" t="s">
        <v>69</v>
      </c>
      <c r="AR1424" t="s">
        <v>69</v>
      </c>
    </row>
    <row r="1425" spans="1:44" x14ac:dyDescent="0.25">
      <c r="A1425" t="s">
        <v>8275</v>
      </c>
      <c r="B1425" t="s">
        <v>8276</v>
      </c>
      <c r="C1425">
        <f>((DATEVALUE(LEFT(B1425, SEARCH("T",B1425)-1))+(TIMEVALUE(LEFT((RIGHT(B1425,LEN(B1425)-SEARCH("T",B1425))), SEARCH(".",(RIGHT(B1425,LEN(B1425)-SEARCH("T",B1425))))-1))))-(DATEVALUE(LEFT(A1425, SEARCH("T",A1425)-1))+(TIMEVALUE(LEFT((RIGHT(A1425,LEN(A1425)-SEARCH("T",A1425))), SEARCH(".",(RIGHT(A1425,LEN(A1425)-SEARCH("T",A1425))))-1)))))*24</f>
        <v>9.6944444580003619E-2</v>
      </c>
      <c r="D1425">
        <f>C1425*60</f>
        <v>5.8166666748002172</v>
      </c>
      <c r="E1425" t="s">
        <v>8277</v>
      </c>
      <c r="F1425">
        <v>-0.81332170000000004</v>
      </c>
      <c r="G1425">
        <v>34.727361700000003</v>
      </c>
      <c r="H1425">
        <v>1660.9097057700001</v>
      </c>
      <c r="I1425">
        <v>4.9000000000000004</v>
      </c>
      <c r="J1425" t="s">
        <v>189</v>
      </c>
      <c r="K1425" t="s">
        <v>190</v>
      </c>
      <c r="L1425" t="s">
        <v>169</v>
      </c>
      <c r="M1425" t="s">
        <v>48</v>
      </c>
      <c r="N1425" t="s">
        <v>49</v>
      </c>
      <c r="O1425" t="s">
        <v>93</v>
      </c>
      <c r="P1425" t="s">
        <v>375</v>
      </c>
      <c r="Q1425" t="s">
        <v>110</v>
      </c>
      <c r="R1425" t="s">
        <v>53</v>
      </c>
      <c r="S1425" t="s">
        <v>59</v>
      </c>
      <c r="T1425" t="s">
        <v>138</v>
      </c>
      <c r="U1425" t="s">
        <v>96</v>
      </c>
      <c r="V1425" t="s">
        <v>57</v>
      </c>
      <c r="W1425" t="s">
        <v>57</v>
      </c>
      <c r="X1425" t="s">
        <v>59</v>
      </c>
      <c r="Y1425" t="s">
        <v>59</v>
      </c>
      <c r="Z1425" t="s">
        <v>59</v>
      </c>
      <c r="AA1425" t="s">
        <v>53</v>
      </c>
      <c r="AB1425" t="s">
        <v>113</v>
      </c>
      <c r="AC1425" t="s">
        <v>98</v>
      </c>
      <c r="AD1425" t="s">
        <v>63</v>
      </c>
      <c r="AE1425" t="s">
        <v>63</v>
      </c>
      <c r="AF1425" t="s">
        <v>530</v>
      </c>
      <c r="AG1425" t="s">
        <v>871</v>
      </c>
      <c r="AH1425" t="s">
        <v>59</v>
      </c>
      <c r="AI1425" t="s">
        <v>65</v>
      </c>
      <c r="AJ1425" t="s">
        <v>8278</v>
      </c>
      <c r="AK1425">
        <v>176561704</v>
      </c>
      <c r="AL1425" t="s">
        <v>8279</v>
      </c>
      <c r="AM1425" t="s">
        <v>8280</v>
      </c>
      <c r="AN1425">
        <v>1405</v>
      </c>
      <c r="AP1425">
        <v>-1</v>
      </c>
      <c r="AQ1425" t="s">
        <v>69</v>
      </c>
      <c r="AR1425" t="s">
        <v>69</v>
      </c>
    </row>
    <row r="1426" spans="1:44" x14ac:dyDescent="0.25">
      <c r="A1426" t="s">
        <v>6979</v>
      </c>
      <c r="B1426" t="s">
        <v>6980</v>
      </c>
      <c r="C1426">
        <f>((DATEVALUE(LEFT(B1426, SEARCH("T",B1426)-1))+(TIMEVALUE(LEFT((RIGHT(B1426,LEN(B1426)-SEARCH("T",B1426))), SEARCH(".",(RIGHT(B1426,LEN(B1426)-SEARCH("T",B1426))))-1))))-(DATEVALUE(LEFT(A1426, SEARCH("T",A1426)-1))+(TIMEVALUE(LEFT((RIGHT(A1426,LEN(A1426)-SEARCH("T",A1426))), SEARCH(".",(RIGHT(A1426,LEN(A1426)-SEARCH("T",A1426))))-1)))))*24</f>
        <v>9.6944444405380636E-2</v>
      </c>
      <c r="D1426">
        <f>C1426*60</f>
        <v>5.8166666643228382</v>
      </c>
      <c r="E1426" t="s">
        <v>6981</v>
      </c>
      <c r="F1426">
        <v>-1.2272478</v>
      </c>
      <c r="G1426">
        <v>36.918132800000002</v>
      </c>
      <c r="H1426">
        <v>1600.4959108800001</v>
      </c>
      <c r="I1426">
        <v>4.7</v>
      </c>
      <c r="J1426" t="s">
        <v>5732</v>
      </c>
      <c r="K1426" t="s">
        <v>2476</v>
      </c>
      <c r="L1426" t="s">
        <v>145</v>
      </c>
      <c r="M1426" t="s">
        <v>48</v>
      </c>
      <c r="N1426" t="s">
        <v>146</v>
      </c>
      <c r="O1426" t="s">
        <v>755</v>
      </c>
      <c r="P1426" t="s">
        <v>375</v>
      </c>
      <c r="Q1426" t="s">
        <v>110</v>
      </c>
      <c r="R1426" t="s">
        <v>53</v>
      </c>
      <c r="S1426" t="s">
        <v>59</v>
      </c>
      <c r="T1426" t="s">
        <v>138</v>
      </c>
      <c r="U1426" t="s">
        <v>111</v>
      </c>
      <c r="V1426" t="s">
        <v>57</v>
      </c>
      <c r="W1426" t="s">
        <v>57</v>
      </c>
      <c r="X1426" t="s">
        <v>59</v>
      </c>
      <c r="Y1426" t="s">
        <v>53</v>
      </c>
      <c r="Z1426" t="s">
        <v>207</v>
      </c>
      <c r="AA1426" t="s">
        <v>59</v>
      </c>
      <c r="AB1426" t="s">
        <v>123</v>
      </c>
      <c r="AC1426" t="s">
        <v>98</v>
      </c>
      <c r="AD1426" t="s">
        <v>63</v>
      </c>
      <c r="AE1426" t="s">
        <v>63</v>
      </c>
      <c r="AF1426" t="s">
        <v>114</v>
      </c>
      <c r="AG1426" t="s">
        <v>59</v>
      </c>
      <c r="AH1426" t="s">
        <v>59</v>
      </c>
      <c r="AI1426" t="s">
        <v>65</v>
      </c>
      <c r="AJ1426" t="s">
        <v>6982</v>
      </c>
      <c r="AK1426">
        <v>176523615</v>
      </c>
      <c r="AL1426" t="s">
        <v>6983</v>
      </c>
      <c r="AM1426" t="s">
        <v>6984</v>
      </c>
      <c r="AN1426">
        <v>1184</v>
      </c>
      <c r="AP1426">
        <v>-1</v>
      </c>
      <c r="AQ1426" t="s">
        <v>69</v>
      </c>
      <c r="AR1426" t="s">
        <v>69</v>
      </c>
    </row>
    <row r="1427" spans="1:44" x14ac:dyDescent="0.25">
      <c r="A1427" t="s">
        <v>15257</v>
      </c>
      <c r="B1427" t="s">
        <v>15258</v>
      </c>
      <c r="C1427">
        <f>((DATEVALUE(LEFT(B1427, SEARCH("T",B1427)-1))+(TIMEVALUE(LEFT((RIGHT(B1427,LEN(B1427)-SEARCH("T",B1427))), SEARCH(".",(RIGHT(B1427,LEN(B1427)-SEARCH("T",B1427))))-1))))-(DATEVALUE(LEFT(A1427, SEARCH("T",A1427)-1))+(TIMEVALUE(LEFT((RIGHT(A1427,LEN(A1427)-SEARCH("T",A1427))), SEARCH(".",(RIGHT(A1427,LEN(A1427)-SEARCH("T",A1427))))-1)))))*24</f>
        <v>9.6944444405380636E-2</v>
      </c>
      <c r="D1427">
        <f>C1427*60</f>
        <v>5.8166666643228382</v>
      </c>
      <c r="E1427" t="s">
        <v>15259</v>
      </c>
      <c r="F1427">
        <v>0.65500380000000002</v>
      </c>
      <c r="G1427">
        <v>34.875914799999997</v>
      </c>
      <c r="H1427">
        <v>1584.9325966399999</v>
      </c>
      <c r="I1427">
        <v>7.8659999999999997</v>
      </c>
      <c r="J1427" t="s">
        <v>2448</v>
      </c>
      <c r="K1427" t="s">
        <v>2449</v>
      </c>
      <c r="L1427" t="s">
        <v>169</v>
      </c>
      <c r="M1427" t="s">
        <v>48</v>
      </c>
      <c r="N1427" t="s">
        <v>137</v>
      </c>
      <c r="O1427" t="s">
        <v>108</v>
      </c>
      <c r="P1427" t="s">
        <v>109</v>
      </c>
      <c r="Q1427" t="s">
        <v>52</v>
      </c>
      <c r="R1427" t="s">
        <v>53</v>
      </c>
      <c r="S1427" t="s">
        <v>59</v>
      </c>
      <c r="T1427" t="s">
        <v>138</v>
      </c>
      <c r="U1427" t="s">
        <v>96</v>
      </c>
      <c r="V1427" t="s">
        <v>191</v>
      </c>
      <c r="W1427" t="s">
        <v>57</v>
      </c>
      <c r="X1427" t="s">
        <v>59</v>
      </c>
      <c r="Y1427" t="s">
        <v>53</v>
      </c>
      <c r="Z1427" t="s">
        <v>53</v>
      </c>
      <c r="AA1427" t="s">
        <v>59</v>
      </c>
      <c r="AB1427" t="s">
        <v>613</v>
      </c>
      <c r="AC1427" t="s">
        <v>98</v>
      </c>
      <c r="AD1427" t="s">
        <v>63</v>
      </c>
      <c r="AE1427" t="s">
        <v>63</v>
      </c>
      <c r="AF1427" t="s">
        <v>114</v>
      </c>
      <c r="AG1427" t="s">
        <v>59</v>
      </c>
      <c r="AH1427" t="s">
        <v>53</v>
      </c>
      <c r="AI1427" t="s">
        <v>65</v>
      </c>
      <c r="AJ1427" t="s">
        <v>15260</v>
      </c>
      <c r="AK1427">
        <v>176743589</v>
      </c>
      <c r="AL1427" t="s">
        <v>15261</v>
      </c>
      <c r="AM1427" t="s">
        <v>15262</v>
      </c>
      <c r="AN1427">
        <v>2608</v>
      </c>
      <c r="AP1427">
        <v>-1</v>
      </c>
      <c r="AQ1427" t="s">
        <v>69</v>
      </c>
      <c r="AR1427" t="s">
        <v>69</v>
      </c>
    </row>
    <row r="1428" spans="1:44" x14ac:dyDescent="0.25">
      <c r="A1428" t="s">
        <v>11476</v>
      </c>
      <c r="B1428" t="s">
        <v>11477</v>
      </c>
      <c r="C1428">
        <f>((DATEVALUE(LEFT(B1428, SEARCH("T",B1428)-1))+(TIMEVALUE(LEFT((RIGHT(B1428,LEN(B1428)-SEARCH("T",B1428))), SEARCH(".",(RIGHT(B1428,LEN(B1428)-SEARCH("T",B1428))))-1))))-(DATEVALUE(LEFT(A1428, SEARCH("T",A1428)-1))+(TIMEVALUE(LEFT((RIGHT(A1428,LEN(A1428)-SEARCH("T",A1428))), SEARCH(".",(RIGHT(A1428,LEN(A1428)-SEARCH("T",A1428))))-1)))))*24</f>
        <v>9.6666666737291962E-2</v>
      </c>
      <c r="D1428">
        <f>C1428*60</f>
        <v>5.8000000042375177</v>
      </c>
      <c r="E1428" t="s">
        <v>11478</v>
      </c>
      <c r="F1428">
        <v>0.35457440000000001</v>
      </c>
      <c r="G1428">
        <v>37.595182899999998</v>
      </c>
      <c r="H1428">
        <v>1111.3547705799999</v>
      </c>
      <c r="I1428">
        <v>4.34</v>
      </c>
      <c r="J1428" t="s">
        <v>1599</v>
      </c>
      <c r="K1428" t="s">
        <v>1600</v>
      </c>
      <c r="L1428" t="s">
        <v>169</v>
      </c>
      <c r="M1428" t="s">
        <v>48</v>
      </c>
      <c r="N1428" t="s">
        <v>49</v>
      </c>
      <c r="O1428" t="s">
        <v>108</v>
      </c>
      <c r="P1428" t="s">
        <v>375</v>
      </c>
      <c r="Q1428" t="s">
        <v>110</v>
      </c>
      <c r="R1428" t="s">
        <v>53</v>
      </c>
      <c r="S1428" t="s">
        <v>53</v>
      </c>
      <c r="U1428" t="s">
        <v>130</v>
      </c>
      <c r="V1428" t="s">
        <v>191</v>
      </c>
      <c r="W1428" t="s">
        <v>156</v>
      </c>
      <c r="X1428" t="s">
        <v>53</v>
      </c>
      <c r="Y1428" t="s">
        <v>77</v>
      </c>
      <c r="Z1428" t="s">
        <v>59</v>
      </c>
      <c r="AA1428" t="s">
        <v>53</v>
      </c>
      <c r="AB1428" t="s">
        <v>123</v>
      </c>
      <c r="AC1428" t="s">
        <v>98</v>
      </c>
      <c r="AD1428" t="s">
        <v>62</v>
      </c>
      <c r="AE1428" t="s">
        <v>80</v>
      </c>
      <c r="AF1428" t="s">
        <v>413</v>
      </c>
      <c r="AG1428" t="s">
        <v>59</v>
      </c>
      <c r="AH1428" t="s">
        <v>59</v>
      </c>
      <c r="AI1428" t="s">
        <v>65</v>
      </c>
      <c r="AJ1428" t="s">
        <v>11479</v>
      </c>
      <c r="AK1428">
        <v>176626045</v>
      </c>
      <c r="AL1428" t="s">
        <v>11480</v>
      </c>
      <c r="AM1428" t="s">
        <v>11481</v>
      </c>
      <c r="AN1428">
        <v>1951</v>
      </c>
      <c r="AP1428">
        <v>-1</v>
      </c>
      <c r="AQ1428" t="s">
        <v>69</v>
      </c>
      <c r="AR1428" t="s">
        <v>69</v>
      </c>
    </row>
    <row r="1429" spans="1:44" x14ac:dyDescent="0.25">
      <c r="A1429" t="s">
        <v>31371</v>
      </c>
      <c r="B1429" t="s">
        <v>31372</v>
      </c>
      <c r="C1429">
        <f>((DATEVALUE(LEFT(B1429, SEARCH("T",B1429)-1))+(TIMEVALUE(LEFT((RIGHT(B1429,LEN(B1429)-SEARCH("T",B1429))), SEARCH(".",(RIGHT(B1429,LEN(B1429)-SEARCH("T",B1429))))-1))))-(DATEVALUE(LEFT(A1429, SEARCH("T",A1429)-1))+(TIMEVALUE(LEFT((RIGHT(A1429,LEN(A1429)-SEARCH("T",A1429))), SEARCH(".",(RIGHT(A1429,LEN(A1429)-SEARCH("T",A1429))))-1)))))*24</f>
        <v>9.6666666737291962E-2</v>
      </c>
      <c r="D1429">
        <f>C1429*60</f>
        <v>5.8000000042375177</v>
      </c>
      <c r="E1429" t="s">
        <v>31373</v>
      </c>
      <c r="F1429">
        <v>-1.0468233</v>
      </c>
      <c r="G1429">
        <v>34.543815000000002</v>
      </c>
      <c r="H1429">
        <v>1528.6327407000001</v>
      </c>
      <c r="I1429">
        <v>3.9</v>
      </c>
      <c r="J1429" t="s">
        <v>31277</v>
      </c>
      <c r="K1429" t="s">
        <v>6310</v>
      </c>
      <c r="L1429" t="s">
        <v>145</v>
      </c>
      <c r="M1429" t="s">
        <v>48</v>
      </c>
      <c r="N1429" t="s">
        <v>146</v>
      </c>
      <c r="O1429" t="s">
        <v>50</v>
      </c>
      <c r="P1429" t="s">
        <v>75</v>
      </c>
      <c r="Q1429" t="s">
        <v>52</v>
      </c>
      <c r="R1429" t="s">
        <v>53</v>
      </c>
      <c r="S1429" t="s">
        <v>59</v>
      </c>
      <c r="T1429" t="s">
        <v>95</v>
      </c>
      <c r="U1429" t="s">
        <v>96</v>
      </c>
      <c r="V1429" t="s">
        <v>191</v>
      </c>
      <c r="W1429" t="s">
        <v>56</v>
      </c>
      <c r="X1429" t="s">
        <v>53</v>
      </c>
      <c r="Y1429" t="s">
        <v>59</v>
      </c>
      <c r="Z1429" t="s">
        <v>59</v>
      </c>
      <c r="AA1429" t="s">
        <v>53</v>
      </c>
      <c r="AB1429" t="s">
        <v>613</v>
      </c>
      <c r="AC1429" t="s">
        <v>63</v>
      </c>
      <c r="AD1429" t="s">
        <v>63</v>
      </c>
      <c r="AE1429" t="s">
        <v>63</v>
      </c>
      <c r="AF1429" t="s">
        <v>114</v>
      </c>
      <c r="AG1429" t="s">
        <v>59</v>
      </c>
      <c r="AH1429" t="s">
        <v>53</v>
      </c>
      <c r="AI1429" t="s">
        <v>65</v>
      </c>
      <c r="AJ1429" t="s">
        <v>31374</v>
      </c>
      <c r="AK1429">
        <v>177057970</v>
      </c>
      <c r="AL1429" t="s">
        <v>31375</v>
      </c>
      <c r="AM1429" t="s">
        <v>31376</v>
      </c>
      <c r="AN1429">
        <v>5443</v>
      </c>
      <c r="AP1429">
        <v>-1</v>
      </c>
      <c r="AQ1429" t="s">
        <v>69</v>
      </c>
      <c r="AR1429" t="s">
        <v>69</v>
      </c>
    </row>
    <row r="1430" spans="1:44" x14ac:dyDescent="0.25">
      <c r="A1430" t="s">
        <v>317</v>
      </c>
      <c r="B1430" t="s">
        <v>318</v>
      </c>
      <c r="C1430">
        <f>((DATEVALUE(LEFT(B1430, SEARCH("T",B1430)-1))+(TIMEVALUE(LEFT((RIGHT(B1430,LEN(B1430)-SEARCH("T",B1430))), SEARCH(".",(RIGHT(B1430,LEN(B1430)-SEARCH("T",B1430))))-1))))-(DATEVALUE(LEFT(A1430, SEARCH("T",A1430)-1))+(TIMEVALUE(LEFT((RIGHT(A1430,LEN(A1430)-SEARCH("T",A1430))), SEARCH(".",(RIGHT(A1430,LEN(A1430)-SEARCH("T",A1430))))-1)))))*24</f>
        <v>9.6388888894580305E-2</v>
      </c>
      <c r="D1430">
        <f>C1430*60</f>
        <v>5.7833333336748183</v>
      </c>
      <c r="E1430" t="s">
        <v>319</v>
      </c>
      <c r="F1430">
        <v>-0.83047479999999996</v>
      </c>
      <c r="G1430">
        <v>35.998152400000002</v>
      </c>
      <c r="H1430">
        <v>2649.4372331899999</v>
      </c>
      <c r="I1430">
        <v>4.76</v>
      </c>
      <c r="J1430" t="s">
        <v>205</v>
      </c>
      <c r="K1430" t="s">
        <v>206</v>
      </c>
      <c r="L1430" t="s">
        <v>74</v>
      </c>
      <c r="M1430" t="s">
        <v>92</v>
      </c>
      <c r="N1430" t="s">
        <v>49</v>
      </c>
      <c r="O1430" t="s">
        <v>50</v>
      </c>
      <c r="P1430" t="s">
        <v>51</v>
      </c>
      <c r="Q1430" t="s">
        <v>52</v>
      </c>
      <c r="R1430" t="s">
        <v>53</v>
      </c>
      <c r="S1430" t="s">
        <v>59</v>
      </c>
      <c r="T1430" t="s">
        <v>198</v>
      </c>
      <c r="U1430" t="s">
        <v>96</v>
      </c>
      <c r="V1430" t="s">
        <v>57</v>
      </c>
      <c r="W1430" t="s">
        <v>57</v>
      </c>
      <c r="X1430" t="s">
        <v>59</v>
      </c>
      <c r="Y1430" t="s">
        <v>59</v>
      </c>
      <c r="Z1430" t="s">
        <v>60</v>
      </c>
      <c r="AA1430" t="s">
        <v>59</v>
      </c>
      <c r="AB1430" t="s">
        <v>208</v>
      </c>
      <c r="AC1430" t="s">
        <v>98</v>
      </c>
      <c r="AD1430" t="s">
        <v>80</v>
      </c>
      <c r="AE1430" t="s">
        <v>80</v>
      </c>
      <c r="AF1430" t="s">
        <v>114</v>
      </c>
      <c r="AG1430" t="s">
        <v>59</v>
      </c>
      <c r="AH1430" t="s">
        <v>59</v>
      </c>
      <c r="AI1430" t="s">
        <v>65</v>
      </c>
      <c r="AJ1430" t="s">
        <v>320</v>
      </c>
      <c r="AK1430">
        <v>176957674</v>
      </c>
      <c r="AL1430" t="s">
        <v>321</v>
      </c>
      <c r="AM1430" t="s">
        <v>322</v>
      </c>
      <c r="AN1430">
        <v>35</v>
      </c>
      <c r="AP1430">
        <v>-1</v>
      </c>
      <c r="AQ1430" t="s">
        <v>69</v>
      </c>
      <c r="AR1430" t="s">
        <v>69</v>
      </c>
    </row>
    <row r="1431" spans="1:44" x14ac:dyDescent="0.25">
      <c r="A1431" t="s">
        <v>7596</v>
      </c>
      <c r="B1431" t="s">
        <v>7597</v>
      </c>
      <c r="C1431">
        <f>((DATEVALUE(LEFT(B1431, SEARCH("T",B1431)-1))+(TIMEVALUE(LEFT((RIGHT(B1431,LEN(B1431)-SEARCH("T",B1431))), SEARCH(".",(RIGHT(B1431,LEN(B1431)-SEARCH("T",B1431))))-1))))-(DATEVALUE(LEFT(A1431, SEARCH("T",A1431)-1))+(TIMEVALUE(LEFT((RIGHT(A1431,LEN(A1431)-SEARCH("T",A1431))), SEARCH(".",(RIGHT(A1431,LEN(A1431)-SEARCH("T",A1431))))-1)))))*24</f>
        <v>9.6388888894580305E-2</v>
      </c>
      <c r="D1431">
        <f>C1431*60</f>
        <v>5.7833333336748183</v>
      </c>
      <c r="E1431" t="s">
        <v>7598</v>
      </c>
      <c r="F1431">
        <v>0.84896499999999997</v>
      </c>
      <c r="G1431">
        <v>35.254263700000003</v>
      </c>
      <c r="H1431">
        <v>2010.7023389999999</v>
      </c>
      <c r="I1431">
        <v>4.9160000000000004</v>
      </c>
      <c r="J1431" t="s">
        <v>105</v>
      </c>
      <c r="K1431" t="s">
        <v>106</v>
      </c>
      <c r="L1431" t="s">
        <v>91</v>
      </c>
      <c r="M1431" t="s">
        <v>48</v>
      </c>
      <c r="N1431" t="s">
        <v>137</v>
      </c>
      <c r="O1431" t="s">
        <v>93</v>
      </c>
      <c r="P1431" t="s">
        <v>109</v>
      </c>
      <c r="Q1431" t="s">
        <v>147</v>
      </c>
      <c r="R1431" t="s">
        <v>53</v>
      </c>
      <c r="S1431" t="s">
        <v>53</v>
      </c>
      <c r="U1431" t="s">
        <v>111</v>
      </c>
      <c r="V1431" t="s">
        <v>57</v>
      </c>
      <c r="W1431" t="s">
        <v>57</v>
      </c>
      <c r="X1431" t="s">
        <v>58</v>
      </c>
      <c r="Y1431" t="s">
        <v>77</v>
      </c>
      <c r="Z1431" t="s">
        <v>53</v>
      </c>
      <c r="AA1431" t="s">
        <v>59</v>
      </c>
      <c r="AB1431" t="s">
        <v>113</v>
      </c>
      <c r="AC1431" t="s">
        <v>98</v>
      </c>
      <c r="AD1431" t="s">
        <v>80</v>
      </c>
      <c r="AE1431" t="s">
        <v>80</v>
      </c>
      <c r="AF1431" t="s">
        <v>114</v>
      </c>
      <c r="AG1431" t="s">
        <v>59</v>
      </c>
      <c r="AH1431" t="s">
        <v>53</v>
      </c>
      <c r="AI1431" t="s">
        <v>65</v>
      </c>
      <c r="AJ1431" t="s">
        <v>7599</v>
      </c>
      <c r="AK1431">
        <v>176552593</v>
      </c>
      <c r="AL1431" t="s">
        <v>7600</v>
      </c>
      <c r="AM1431" t="s">
        <v>7601</v>
      </c>
      <c r="AN1431">
        <v>1289</v>
      </c>
      <c r="AP1431">
        <v>-1</v>
      </c>
      <c r="AQ1431" t="s">
        <v>69</v>
      </c>
      <c r="AR1431" t="s">
        <v>69</v>
      </c>
    </row>
    <row r="1432" spans="1:44" x14ac:dyDescent="0.25">
      <c r="A1432" t="s">
        <v>12334</v>
      </c>
      <c r="B1432" t="s">
        <v>12335</v>
      </c>
      <c r="C1432">
        <f>((DATEVALUE(LEFT(B1432, SEARCH("T",B1432)-1))+(TIMEVALUE(LEFT((RIGHT(B1432,LEN(B1432)-SEARCH("T",B1432))), SEARCH(".",(RIGHT(B1432,LEN(B1432)-SEARCH("T",B1432))))-1))))-(DATEVALUE(LEFT(A1432, SEARCH("T",A1432)-1))+(TIMEVALUE(LEFT((RIGHT(A1432,LEN(A1432)-SEARCH("T",A1432))), SEARCH(".",(RIGHT(A1432,LEN(A1432)-SEARCH("T",A1432))))-1)))))*24</f>
        <v>9.6388888894580305E-2</v>
      </c>
      <c r="D1432">
        <f>C1432*60</f>
        <v>5.7833333336748183</v>
      </c>
      <c r="E1432" t="s">
        <v>12336</v>
      </c>
      <c r="F1432">
        <v>0.34565679999999999</v>
      </c>
      <c r="G1432">
        <v>37.586677600000002</v>
      </c>
      <c r="H1432">
        <v>1123.4000000000001</v>
      </c>
      <c r="I1432">
        <v>4.9160000000000004</v>
      </c>
      <c r="J1432" t="s">
        <v>8494</v>
      </c>
      <c r="K1432" t="s">
        <v>1600</v>
      </c>
      <c r="L1432" t="s">
        <v>74</v>
      </c>
      <c r="M1432" t="s">
        <v>48</v>
      </c>
      <c r="N1432" t="s">
        <v>49</v>
      </c>
      <c r="O1432" t="s">
        <v>50</v>
      </c>
      <c r="P1432" t="s">
        <v>75</v>
      </c>
      <c r="Q1432" t="s">
        <v>110</v>
      </c>
      <c r="R1432" t="s">
        <v>59</v>
      </c>
      <c r="S1432" t="s">
        <v>53</v>
      </c>
      <c r="U1432" t="s">
        <v>130</v>
      </c>
      <c r="V1432" t="s">
        <v>56</v>
      </c>
      <c r="W1432" t="s">
        <v>76</v>
      </c>
      <c r="X1432" t="s">
        <v>59</v>
      </c>
      <c r="Y1432" t="s">
        <v>59</v>
      </c>
      <c r="Z1432" t="s">
        <v>53</v>
      </c>
      <c r="AA1432" t="s">
        <v>53</v>
      </c>
      <c r="AB1432" t="s">
        <v>613</v>
      </c>
      <c r="AC1432" t="s">
        <v>63</v>
      </c>
      <c r="AD1432" t="s">
        <v>63</v>
      </c>
      <c r="AE1432" t="s">
        <v>63</v>
      </c>
      <c r="AF1432" t="s">
        <v>64</v>
      </c>
      <c r="AG1432" t="s">
        <v>59</v>
      </c>
      <c r="AH1432" t="s">
        <v>53</v>
      </c>
      <c r="AI1432" t="s">
        <v>65</v>
      </c>
      <c r="AJ1432" t="s">
        <v>12337</v>
      </c>
      <c r="AK1432">
        <v>176631986</v>
      </c>
      <c r="AL1432" t="s">
        <v>12338</v>
      </c>
      <c r="AM1432" t="s">
        <v>12333</v>
      </c>
      <c r="AN1432">
        <v>2103</v>
      </c>
      <c r="AP1432">
        <v>-1</v>
      </c>
      <c r="AQ1432" t="s">
        <v>69</v>
      </c>
      <c r="AR1432" t="s">
        <v>69</v>
      </c>
    </row>
    <row r="1433" spans="1:44" x14ac:dyDescent="0.25">
      <c r="A1433" t="s">
        <v>12648</v>
      </c>
      <c r="B1433" t="s">
        <v>12649</v>
      </c>
      <c r="C1433">
        <f>((DATEVALUE(LEFT(B1433, SEARCH("T",B1433)-1))+(TIMEVALUE(LEFT((RIGHT(B1433,LEN(B1433)-SEARCH("T",B1433))), SEARCH(".",(RIGHT(B1433,LEN(B1433)-SEARCH("T",B1433))))-1))))-(DATEVALUE(LEFT(A1433, SEARCH("T",A1433)-1))+(TIMEVALUE(LEFT((RIGHT(A1433,LEN(A1433)-SEARCH("T",A1433))), SEARCH(".",(RIGHT(A1433,LEN(A1433)-SEARCH("T",A1433))))-1)))))*24</f>
        <v>9.6388888894580305E-2</v>
      </c>
      <c r="D1433">
        <f>C1433*60</f>
        <v>5.7833333336748183</v>
      </c>
      <c r="E1433" t="s">
        <v>12650</v>
      </c>
      <c r="F1433">
        <v>-0.48223919999999998</v>
      </c>
      <c r="G1433">
        <v>37.229416200000003</v>
      </c>
      <c r="H1433">
        <v>1675.73772315</v>
      </c>
      <c r="I1433">
        <v>5</v>
      </c>
      <c r="J1433" t="s">
        <v>73</v>
      </c>
      <c r="K1433" t="s">
        <v>46</v>
      </c>
      <c r="L1433" t="s">
        <v>169</v>
      </c>
      <c r="M1433" t="s">
        <v>48</v>
      </c>
      <c r="N1433" t="s">
        <v>146</v>
      </c>
      <c r="O1433" t="s">
        <v>108</v>
      </c>
      <c r="P1433" t="s">
        <v>710</v>
      </c>
      <c r="Q1433" t="s">
        <v>52</v>
      </c>
      <c r="R1433" t="s">
        <v>53</v>
      </c>
      <c r="S1433" t="s">
        <v>53</v>
      </c>
      <c r="U1433" t="s">
        <v>111</v>
      </c>
      <c r="V1433" t="s">
        <v>56</v>
      </c>
      <c r="W1433" t="s">
        <v>57</v>
      </c>
      <c r="X1433" t="s">
        <v>53</v>
      </c>
      <c r="Y1433" t="s">
        <v>53</v>
      </c>
      <c r="Z1433" t="s">
        <v>53</v>
      </c>
      <c r="AA1433" t="s">
        <v>53</v>
      </c>
      <c r="AB1433" t="s">
        <v>613</v>
      </c>
      <c r="AC1433" t="s">
        <v>80</v>
      </c>
      <c r="AD1433" t="s">
        <v>80</v>
      </c>
      <c r="AE1433" t="s">
        <v>63</v>
      </c>
      <c r="AF1433" t="s">
        <v>114</v>
      </c>
      <c r="AG1433" t="s">
        <v>53</v>
      </c>
      <c r="AH1433" t="s">
        <v>53</v>
      </c>
      <c r="AI1433" t="s">
        <v>65</v>
      </c>
      <c r="AJ1433" t="s">
        <v>12651</v>
      </c>
      <c r="AK1433">
        <v>176632515</v>
      </c>
      <c r="AL1433" t="s">
        <v>12652</v>
      </c>
      <c r="AM1433" t="s">
        <v>12653</v>
      </c>
      <c r="AN1433">
        <v>2158</v>
      </c>
      <c r="AP1433">
        <v>-1</v>
      </c>
      <c r="AQ1433" t="s">
        <v>69</v>
      </c>
      <c r="AR1433" t="s">
        <v>69</v>
      </c>
    </row>
    <row r="1434" spans="1:44" x14ac:dyDescent="0.25">
      <c r="A1434" t="s">
        <v>12818</v>
      </c>
      <c r="B1434" t="s">
        <v>12819</v>
      </c>
      <c r="C1434">
        <f>((DATEVALUE(LEFT(B1434, SEARCH("T",B1434)-1))+(TIMEVALUE(LEFT((RIGHT(B1434,LEN(B1434)-SEARCH("T",B1434))), SEARCH(".",(RIGHT(B1434,LEN(B1434)-SEARCH("T",B1434))))-1))))-(DATEVALUE(LEFT(A1434, SEARCH("T",A1434)-1))+(TIMEVALUE(LEFT((RIGHT(A1434,LEN(A1434)-SEARCH("T",A1434))), SEARCH(".",(RIGHT(A1434,LEN(A1434)-SEARCH("T",A1434))))-1)))))*24</f>
        <v>9.6388888894580305E-2</v>
      </c>
      <c r="D1434">
        <f>C1434*60</f>
        <v>5.7833333336748183</v>
      </c>
      <c r="E1434" t="s">
        <v>12820</v>
      </c>
      <c r="F1434">
        <v>-0.42735380000000001</v>
      </c>
      <c r="G1434">
        <v>36.9291512</v>
      </c>
      <c r="H1434">
        <v>1896.9002560700001</v>
      </c>
      <c r="I1434">
        <v>5</v>
      </c>
      <c r="J1434" t="s">
        <v>2851</v>
      </c>
      <c r="K1434" t="s">
        <v>2712</v>
      </c>
      <c r="L1434" t="s">
        <v>91</v>
      </c>
      <c r="M1434" t="s">
        <v>48</v>
      </c>
      <c r="N1434" t="s">
        <v>49</v>
      </c>
      <c r="O1434" t="s">
        <v>108</v>
      </c>
      <c r="P1434" t="s">
        <v>109</v>
      </c>
      <c r="Q1434" t="s">
        <v>110</v>
      </c>
      <c r="R1434" t="s">
        <v>53</v>
      </c>
      <c r="S1434" t="s">
        <v>59</v>
      </c>
      <c r="T1434" t="s">
        <v>138</v>
      </c>
      <c r="U1434" t="s">
        <v>111</v>
      </c>
      <c r="V1434" t="s">
        <v>57</v>
      </c>
      <c r="W1434" t="s">
        <v>57</v>
      </c>
      <c r="X1434" t="s">
        <v>59</v>
      </c>
      <c r="Y1434" t="s">
        <v>77</v>
      </c>
      <c r="Z1434" t="s">
        <v>59</v>
      </c>
      <c r="AA1434" t="s">
        <v>59</v>
      </c>
      <c r="AB1434" t="s">
        <v>123</v>
      </c>
      <c r="AC1434" t="s">
        <v>98</v>
      </c>
      <c r="AD1434" t="s">
        <v>80</v>
      </c>
      <c r="AE1434" t="s">
        <v>80</v>
      </c>
      <c r="AF1434" t="s">
        <v>64</v>
      </c>
      <c r="AG1434" t="s">
        <v>59</v>
      </c>
      <c r="AH1434" t="s">
        <v>59</v>
      </c>
      <c r="AI1434" t="s">
        <v>65</v>
      </c>
      <c r="AJ1434" t="s">
        <v>12821</v>
      </c>
      <c r="AK1434">
        <v>176636125</v>
      </c>
      <c r="AL1434" t="s">
        <v>12822</v>
      </c>
      <c r="AM1434" t="s">
        <v>12823</v>
      </c>
      <c r="AN1434">
        <v>2187</v>
      </c>
      <c r="AP1434">
        <v>-1</v>
      </c>
      <c r="AQ1434" t="s">
        <v>69</v>
      </c>
      <c r="AR1434" t="s">
        <v>69</v>
      </c>
    </row>
    <row r="1435" spans="1:44" x14ac:dyDescent="0.25">
      <c r="A1435" t="s">
        <v>15241</v>
      </c>
      <c r="B1435" t="s">
        <v>15242</v>
      </c>
      <c r="C1435">
        <f>((DATEVALUE(LEFT(B1435, SEARCH("T",B1435)-1))+(TIMEVALUE(LEFT((RIGHT(B1435,LEN(B1435)-SEARCH("T",B1435))), SEARCH(".",(RIGHT(B1435,LEN(B1435)-SEARCH("T",B1435))))-1))))-(DATEVALUE(LEFT(A1435, SEARCH("T",A1435)-1))+(TIMEVALUE(LEFT((RIGHT(A1435,LEN(A1435)-SEARCH("T",A1435))), SEARCH(".",(RIGHT(A1435,LEN(A1435)-SEARCH("T",A1435))))-1)))))*24</f>
        <v>9.6388888894580305E-2</v>
      </c>
      <c r="D1435">
        <f>C1435*60</f>
        <v>5.7833333336748183</v>
      </c>
      <c r="E1435" t="s">
        <v>15243</v>
      </c>
      <c r="F1435">
        <v>0.65453720000000004</v>
      </c>
      <c r="G1435">
        <v>34.8759838</v>
      </c>
      <c r="H1435">
        <v>1583.0742878399999</v>
      </c>
      <c r="I1435">
        <v>9.8000000000000007</v>
      </c>
      <c r="J1435" t="s">
        <v>2448</v>
      </c>
      <c r="K1435" t="s">
        <v>2449</v>
      </c>
      <c r="L1435" t="s">
        <v>941</v>
      </c>
      <c r="M1435" t="s">
        <v>48</v>
      </c>
      <c r="N1435" t="s">
        <v>137</v>
      </c>
      <c r="O1435" t="s">
        <v>50</v>
      </c>
      <c r="P1435" t="s">
        <v>245</v>
      </c>
      <c r="Q1435" t="s">
        <v>52</v>
      </c>
      <c r="R1435" t="s">
        <v>53</v>
      </c>
      <c r="S1435" t="s">
        <v>53</v>
      </c>
      <c r="U1435" t="s">
        <v>55</v>
      </c>
      <c r="V1435" t="s">
        <v>112</v>
      </c>
      <c r="W1435" t="s">
        <v>56</v>
      </c>
      <c r="X1435" t="s">
        <v>59</v>
      </c>
      <c r="Y1435" t="s">
        <v>59</v>
      </c>
      <c r="Z1435" t="s">
        <v>53</v>
      </c>
      <c r="AA1435" t="s">
        <v>53</v>
      </c>
      <c r="AB1435" t="s">
        <v>79</v>
      </c>
      <c r="AC1435" t="s">
        <v>80</v>
      </c>
      <c r="AD1435" t="s">
        <v>63</v>
      </c>
      <c r="AE1435" t="s">
        <v>63</v>
      </c>
      <c r="AF1435" t="s">
        <v>64</v>
      </c>
      <c r="AG1435" t="s">
        <v>59</v>
      </c>
      <c r="AH1435" t="s">
        <v>53</v>
      </c>
      <c r="AI1435" t="s">
        <v>65</v>
      </c>
      <c r="AJ1435" t="s">
        <v>15244</v>
      </c>
      <c r="AK1435">
        <v>176743577</v>
      </c>
      <c r="AL1435" t="s">
        <v>15245</v>
      </c>
      <c r="AM1435" t="s">
        <v>15240</v>
      </c>
      <c r="AN1435">
        <v>2605</v>
      </c>
      <c r="AP1435">
        <v>-1</v>
      </c>
      <c r="AQ1435" t="s">
        <v>69</v>
      </c>
      <c r="AR1435" t="s">
        <v>69</v>
      </c>
    </row>
    <row r="1436" spans="1:44" x14ac:dyDescent="0.25">
      <c r="A1436" t="s">
        <v>17030</v>
      </c>
      <c r="B1436" t="s">
        <v>17031</v>
      </c>
      <c r="C1436">
        <f>((DATEVALUE(LEFT(B1436, SEARCH("T",B1436)-1))+(TIMEVALUE(LEFT((RIGHT(B1436,LEN(B1436)-SEARCH("T",B1436))), SEARCH(".",(RIGHT(B1436,LEN(B1436)-SEARCH("T",B1436))))-1))))-(DATEVALUE(LEFT(A1436, SEARCH("T",A1436)-1))+(TIMEVALUE(LEFT((RIGHT(A1436,LEN(A1436)-SEARCH("T",A1436))), SEARCH(".",(RIGHT(A1436,LEN(A1436)-SEARCH("T",A1436))))-1)))))*24</f>
        <v>9.6388888894580305E-2</v>
      </c>
      <c r="D1436">
        <f>C1436*60</f>
        <v>5.7833333336748183</v>
      </c>
      <c r="E1436" t="s">
        <v>17032</v>
      </c>
      <c r="F1436">
        <v>0.17341670000000001</v>
      </c>
      <c r="G1436">
        <v>36.382479099999998</v>
      </c>
      <c r="H1436">
        <v>2095.8488795799999</v>
      </c>
      <c r="I1436">
        <v>11.7</v>
      </c>
      <c r="J1436" t="s">
        <v>3650</v>
      </c>
      <c r="K1436" t="s">
        <v>2384</v>
      </c>
      <c r="L1436" t="s">
        <v>169</v>
      </c>
      <c r="M1436" t="s">
        <v>92</v>
      </c>
      <c r="N1436" t="s">
        <v>137</v>
      </c>
      <c r="O1436" t="s">
        <v>108</v>
      </c>
      <c r="P1436" t="s">
        <v>171</v>
      </c>
      <c r="Q1436" t="s">
        <v>110</v>
      </c>
      <c r="R1436" t="s">
        <v>53</v>
      </c>
      <c r="S1436" t="s">
        <v>53</v>
      </c>
      <c r="U1436" t="s">
        <v>55</v>
      </c>
      <c r="V1436" t="s">
        <v>56</v>
      </c>
      <c r="W1436" t="s">
        <v>172</v>
      </c>
      <c r="X1436" t="s">
        <v>53</v>
      </c>
      <c r="Y1436" t="s">
        <v>77</v>
      </c>
      <c r="Z1436" t="s">
        <v>53</v>
      </c>
      <c r="AA1436" t="s">
        <v>53</v>
      </c>
      <c r="AB1436" t="s">
        <v>113</v>
      </c>
      <c r="AC1436" t="s">
        <v>98</v>
      </c>
      <c r="AD1436" t="s">
        <v>63</v>
      </c>
      <c r="AE1436" t="s">
        <v>63</v>
      </c>
      <c r="AF1436" t="s">
        <v>114</v>
      </c>
      <c r="AG1436" t="s">
        <v>59</v>
      </c>
      <c r="AH1436" t="s">
        <v>54</v>
      </c>
      <c r="AI1436" t="s">
        <v>65</v>
      </c>
      <c r="AJ1436" t="s">
        <v>17033</v>
      </c>
      <c r="AK1436">
        <v>176753098</v>
      </c>
      <c r="AL1436" t="s">
        <v>17034</v>
      </c>
      <c r="AM1436" t="s">
        <v>17035</v>
      </c>
      <c r="AN1436">
        <v>2922</v>
      </c>
      <c r="AP1436">
        <v>-1</v>
      </c>
      <c r="AQ1436" t="s">
        <v>69</v>
      </c>
      <c r="AR1436" t="s">
        <v>69</v>
      </c>
    </row>
    <row r="1437" spans="1:44" x14ac:dyDescent="0.25">
      <c r="A1437" t="s">
        <v>32280</v>
      </c>
      <c r="B1437" t="s">
        <v>32281</v>
      </c>
      <c r="C1437">
        <f>((DATEVALUE(LEFT(B1437, SEARCH("T",B1437)-1))+(TIMEVALUE(LEFT((RIGHT(B1437,LEN(B1437)-SEARCH("T",B1437))), SEARCH(".",(RIGHT(B1437,LEN(B1437)-SEARCH("T",B1437))))-1))))-(DATEVALUE(LEFT(A1437, SEARCH("T",A1437)-1))+(TIMEVALUE(LEFT((RIGHT(A1437,LEN(A1437)-SEARCH("T",A1437))), SEARCH(".",(RIGHT(A1437,LEN(A1437)-SEARCH("T",A1437))))-1)))))*24</f>
        <v>9.6388888894580305E-2</v>
      </c>
      <c r="D1437">
        <f>C1437*60</f>
        <v>5.7833333336748183</v>
      </c>
      <c r="E1437" t="s">
        <v>32282</v>
      </c>
      <c r="F1437">
        <v>-1.0158868000000001</v>
      </c>
      <c r="G1437">
        <v>34.483646700000001</v>
      </c>
      <c r="H1437">
        <v>1527.65176883</v>
      </c>
      <c r="I1437">
        <v>4.68</v>
      </c>
      <c r="J1437" t="s">
        <v>6309</v>
      </c>
      <c r="K1437" t="s">
        <v>6310</v>
      </c>
      <c r="L1437" t="s">
        <v>145</v>
      </c>
      <c r="M1437" t="s">
        <v>48</v>
      </c>
      <c r="N1437" t="s">
        <v>49</v>
      </c>
      <c r="O1437" t="s">
        <v>504</v>
      </c>
      <c r="P1437" t="s">
        <v>75</v>
      </c>
      <c r="Q1437" t="s">
        <v>110</v>
      </c>
      <c r="R1437" t="s">
        <v>53</v>
      </c>
      <c r="S1437" t="s">
        <v>53</v>
      </c>
      <c r="U1437" t="s">
        <v>130</v>
      </c>
      <c r="V1437" t="s">
        <v>112</v>
      </c>
      <c r="W1437" t="s">
        <v>191</v>
      </c>
      <c r="X1437" t="s">
        <v>58</v>
      </c>
      <c r="Y1437" t="s">
        <v>77</v>
      </c>
      <c r="Z1437" t="s">
        <v>59</v>
      </c>
      <c r="AA1437" t="s">
        <v>53</v>
      </c>
      <c r="AB1437" t="s">
        <v>246</v>
      </c>
      <c r="AC1437" t="s">
        <v>98</v>
      </c>
      <c r="AD1437" t="s">
        <v>63</v>
      </c>
      <c r="AE1437" t="s">
        <v>62</v>
      </c>
      <c r="AF1437" t="s">
        <v>114</v>
      </c>
      <c r="AG1437" t="s">
        <v>59</v>
      </c>
      <c r="AH1437" t="s">
        <v>53</v>
      </c>
      <c r="AI1437" t="s">
        <v>65</v>
      </c>
      <c r="AJ1437" t="s">
        <v>32283</v>
      </c>
      <c r="AK1437">
        <v>177065692</v>
      </c>
      <c r="AL1437" t="s">
        <v>32284</v>
      </c>
      <c r="AM1437" t="s">
        <v>32279</v>
      </c>
      <c r="AN1437">
        <v>5603</v>
      </c>
      <c r="AP1437">
        <v>-1</v>
      </c>
      <c r="AQ1437" t="s">
        <v>69</v>
      </c>
      <c r="AR1437" t="s">
        <v>69</v>
      </c>
    </row>
    <row r="1438" spans="1:44" x14ac:dyDescent="0.25">
      <c r="A1438" t="s">
        <v>11616</v>
      </c>
      <c r="B1438" t="s">
        <v>11617</v>
      </c>
      <c r="C1438">
        <f>((DATEVALUE(LEFT(B1438, SEARCH("T",B1438)-1))+(TIMEVALUE(LEFT((RIGHT(B1438,LEN(B1438)-SEARCH("T",B1438))), SEARCH(".",(RIGHT(B1438,LEN(B1438)-SEARCH("T",B1438))))-1))))-(DATEVALUE(LEFT(A1438, SEARCH("T",A1438)-1))+(TIMEVALUE(LEFT((RIGHT(A1438,LEN(A1438)-SEARCH("T",A1438))), SEARCH(".",(RIGHT(A1438,LEN(A1438)-SEARCH("T",A1438))))-1)))))*24</f>
        <v>9.6388888719957322E-2</v>
      </c>
      <c r="D1438">
        <f>C1438*60</f>
        <v>5.7833333231974393</v>
      </c>
      <c r="E1438" t="s">
        <v>11618</v>
      </c>
      <c r="F1438">
        <v>0.35394759999999997</v>
      </c>
      <c r="G1438">
        <v>37.597287999999999</v>
      </c>
      <c r="H1438">
        <v>1107.7898455500001</v>
      </c>
      <c r="I1438">
        <v>4.9660000000000002</v>
      </c>
      <c r="J1438" t="s">
        <v>1599</v>
      </c>
      <c r="K1438" t="s">
        <v>1600</v>
      </c>
      <c r="L1438" t="s">
        <v>74</v>
      </c>
      <c r="M1438" t="s">
        <v>48</v>
      </c>
      <c r="N1438" t="s">
        <v>137</v>
      </c>
      <c r="O1438" t="s">
        <v>155</v>
      </c>
      <c r="P1438" t="s">
        <v>51</v>
      </c>
      <c r="Q1438" t="s">
        <v>110</v>
      </c>
      <c r="R1438" t="s">
        <v>59</v>
      </c>
      <c r="S1438" t="s">
        <v>53</v>
      </c>
      <c r="U1438" t="s">
        <v>55</v>
      </c>
      <c r="V1438" t="s">
        <v>56</v>
      </c>
      <c r="W1438" t="s">
        <v>76</v>
      </c>
      <c r="X1438" t="s">
        <v>58</v>
      </c>
      <c r="Y1438" t="s">
        <v>77</v>
      </c>
      <c r="Z1438" t="s">
        <v>207</v>
      </c>
      <c r="AA1438" t="s">
        <v>53</v>
      </c>
      <c r="AB1438" t="s">
        <v>79</v>
      </c>
      <c r="AC1438" t="s">
        <v>98</v>
      </c>
      <c r="AD1438" t="s">
        <v>80</v>
      </c>
      <c r="AE1438" t="s">
        <v>81</v>
      </c>
      <c r="AF1438" t="s">
        <v>64</v>
      </c>
      <c r="AG1438" t="s">
        <v>308</v>
      </c>
      <c r="AH1438" t="s">
        <v>53</v>
      </c>
      <c r="AI1438" t="s">
        <v>65</v>
      </c>
      <c r="AJ1438" t="s">
        <v>11619</v>
      </c>
      <c r="AK1438">
        <v>176626092</v>
      </c>
      <c r="AL1438" t="s">
        <v>11620</v>
      </c>
      <c r="AM1438" t="s">
        <v>11610</v>
      </c>
      <c r="AN1438">
        <v>1977</v>
      </c>
      <c r="AP1438">
        <v>-1</v>
      </c>
      <c r="AQ1438" t="s">
        <v>69</v>
      </c>
      <c r="AR1438" t="s">
        <v>69</v>
      </c>
    </row>
    <row r="1439" spans="1:44" x14ac:dyDescent="0.25">
      <c r="A1439" t="s">
        <v>8985</v>
      </c>
      <c r="B1439" t="s">
        <v>8986</v>
      </c>
      <c r="C1439">
        <f>((DATEVALUE(LEFT(B1439, SEARCH("T",B1439)-1))+(TIMEVALUE(LEFT((RIGHT(B1439,LEN(B1439)-SEARCH("T",B1439))), SEARCH(".",(RIGHT(B1439,LEN(B1439)-SEARCH("T",B1439))))-1))))-(DATEVALUE(LEFT(A1439, SEARCH("T",A1439)-1))+(TIMEVALUE(LEFT((RIGHT(A1439,LEN(A1439)-SEARCH("T",A1439))), SEARCH(".",(RIGHT(A1439,LEN(A1439)-SEARCH("T",A1439))))-1)))))*24</f>
        <v>9.611111122649163E-2</v>
      </c>
      <c r="D1439">
        <f>C1439*60</f>
        <v>5.7666666735894978</v>
      </c>
      <c r="E1439" t="s">
        <v>8987</v>
      </c>
      <c r="F1439">
        <v>-0.3954917</v>
      </c>
      <c r="G1439">
        <v>35.206048299999999</v>
      </c>
      <c r="H1439">
        <v>1902.2044198799999</v>
      </c>
      <c r="I1439">
        <v>4.5999999999999996</v>
      </c>
      <c r="J1439" t="s">
        <v>2467</v>
      </c>
      <c r="K1439" t="s">
        <v>2468</v>
      </c>
      <c r="L1439" t="s">
        <v>145</v>
      </c>
      <c r="M1439" t="s">
        <v>92</v>
      </c>
      <c r="N1439" t="s">
        <v>49</v>
      </c>
      <c r="O1439" t="s">
        <v>50</v>
      </c>
      <c r="P1439" t="s">
        <v>171</v>
      </c>
      <c r="Q1439" t="s">
        <v>52</v>
      </c>
      <c r="R1439" t="s">
        <v>53</v>
      </c>
      <c r="S1439" t="s">
        <v>54</v>
      </c>
      <c r="U1439" t="s">
        <v>111</v>
      </c>
      <c r="V1439" t="s">
        <v>56</v>
      </c>
      <c r="W1439" t="s">
        <v>57</v>
      </c>
      <c r="X1439" t="s">
        <v>59</v>
      </c>
      <c r="Y1439" t="s">
        <v>59</v>
      </c>
      <c r="Z1439" t="s">
        <v>53</v>
      </c>
      <c r="AA1439" t="s">
        <v>59</v>
      </c>
      <c r="AB1439" t="s">
        <v>208</v>
      </c>
      <c r="AC1439" t="s">
        <v>81</v>
      </c>
      <c r="AD1439" t="s">
        <v>62</v>
      </c>
      <c r="AE1439" t="s">
        <v>62</v>
      </c>
      <c r="AF1439" t="s">
        <v>114</v>
      </c>
      <c r="AG1439" t="s">
        <v>59</v>
      </c>
      <c r="AH1439" t="s">
        <v>53</v>
      </c>
      <c r="AI1439" t="s">
        <v>65</v>
      </c>
      <c r="AJ1439" t="s">
        <v>8988</v>
      </c>
      <c r="AK1439">
        <v>176574489</v>
      </c>
      <c r="AL1439" t="s">
        <v>8989</v>
      </c>
      <c r="AM1439" t="s">
        <v>8990</v>
      </c>
      <c r="AN1439">
        <v>1527</v>
      </c>
      <c r="AP1439">
        <v>-1</v>
      </c>
      <c r="AQ1439" t="s">
        <v>69</v>
      </c>
      <c r="AR1439" t="s">
        <v>69</v>
      </c>
    </row>
    <row r="1440" spans="1:44" x14ac:dyDescent="0.25">
      <c r="A1440" t="s">
        <v>10712</v>
      </c>
      <c r="B1440" t="s">
        <v>10713</v>
      </c>
      <c r="C1440">
        <f>((DATEVALUE(LEFT(B1440, SEARCH("T",B1440)-1))+(TIMEVALUE(LEFT((RIGHT(B1440,LEN(B1440)-SEARCH("T",B1440))), SEARCH(".",(RIGHT(B1440,LEN(B1440)-SEARCH("T",B1440))))-1))))-(DATEVALUE(LEFT(A1440, SEARCH("T",A1440)-1))+(TIMEVALUE(LEFT((RIGHT(A1440,LEN(A1440)-SEARCH("T",A1440))), SEARCH(".",(RIGHT(A1440,LEN(A1440)-SEARCH("T",A1440))))-1)))))*24</f>
        <v>9.6111111051868647E-2</v>
      </c>
      <c r="D1440">
        <f>C1440*60</f>
        <v>5.7666666631121188</v>
      </c>
      <c r="E1440" t="s">
        <v>10714</v>
      </c>
      <c r="F1440">
        <v>-1.4119965999999999</v>
      </c>
      <c r="G1440">
        <v>37.326385600000002</v>
      </c>
      <c r="H1440">
        <v>1424.9</v>
      </c>
      <c r="I1440">
        <v>4.9800000000000004</v>
      </c>
      <c r="J1440" t="s">
        <v>2391</v>
      </c>
      <c r="K1440" t="s">
        <v>2392</v>
      </c>
      <c r="L1440" t="s">
        <v>74</v>
      </c>
      <c r="M1440" t="s">
        <v>48</v>
      </c>
      <c r="N1440" t="s">
        <v>49</v>
      </c>
      <c r="O1440" t="s">
        <v>108</v>
      </c>
      <c r="P1440" t="s">
        <v>51</v>
      </c>
      <c r="Q1440" t="s">
        <v>52</v>
      </c>
      <c r="R1440" t="s">
        <v>53</v>
      </c>
      <c r="S1440" t="s">
        <v>53</v>
      </c>
      <c r="U1440" t="s">
        <v>130</v>
      </c>
      <c r="V1440" t="s">
        <v>172</v>
      </c>
      <c r="W1440" t="s">
        <v>56</v>
      </c>
      <c r="X1440" t="s">
        <v>53</v>
      </c>
      <c r="Y1440" t="s">
        <v>59</v>
      </c>
      <c r="Z1440" t="s">
        <v>53</v>
      </c>
      <c r="AA1440" t="s">
        <v>53</v>
      </c>
      <c r="AB1440" t="s">
        <v>246</v>
      </c>
      <c r="AC1440" t="s">
        <v>63</v>
      </c>
      <c r="AD1440" t="s">
        <v>63</v>
      </c>
      <c r="AE1440" t="s">
        <v>63</v>
      </c>
      <c r="AF1440" t="s">
        <v>114</v>
      </c>
      <c r="AG1440" t="s">
        <v>59</v>
      </c>
      <c r="AH1440" t="s">
        <v>53</v>
      </c>
      <c r="AI1440" t="s">
        <v>65</v>
      </c>
      <c r="AJ1440" t="s">
        <v>10715</v>
      </c>
      <c r="AK1440">
        <v>176618317</v>
      </c>
      <c r="AL1440" t="s">
        <v>10716</v>
      </c>
      <c r="AM1440" t="s">
        <v>10717</v>
      </c>
      <c r="AN1440">
        <v>1817</v>
      </c>
      <c r="AP1440">
        <v>-1</v>
      </c>
      <c r="AQ1440" t="s">
        <v>69</v>
      </c>
      <c r="AR1440" t="s">
        <v>69</v>
      </c>
    </row>
    <row r="1441" spans="1:44" x14ac:dyDescent="0.25">
      <c r="A1441" t="s">
        <v>17359</v>
      </c>
      <c r="B1441" t="s">
        <v>17360</v>
      </c>
      <c r="C1441">
        <f>((DATEVALUE(LEFT(B1441, SEARCH("T",B1441)-1))+(TIMEVALUE(LEFT((RIGHT(B1441,LEN(B1441)-SEARCH("T",B1441))), SEARCH(".",(RIGHT(B1441,LEN(B1441)-SEARCH("T",B1441))))-1))))-(DATEVALUE(LEFT(A1441, SEARCH("T",A1441)-1))+(TIMEVALUE(LEFT((RIGHT(A1441,LEN(A1441)-SEARCH("T",A1441))), SEARCH(".",(RIGHT(A1441,LEN(A1441)-SEARCH("T",A1441))))-1)))))*24</f>
        <v>9.6111111051868647E-2</v>
      </c>
      <c r="D1441">
        <f>C1441*60</f>
        <v>5.7666666631121188</v>
      </c>
      <c r="E1441" t="s">
        <v>17361</v>
      </c>
      <c r="F1441">
        <v>0.26112000000000002</v>
      </c>
      <c r="G1441">
        <v>36.536711699999998</v>
      </c>
      <c r="H1441">
        <v>1854.5041954400001</v>
      </c>
      <c r="I1441">
        <v>4.4000000000000004</v>
      </c>
      <c r="J1441" t="s">
        <v>2383</v>
      </c>
      <c r="K1441" t="s">
        <v>2384</v>
      </c>
      <c r="L1441" t="s">
        <v>91</v>
      </c>
      <c r="M1441" t="s">
        <v>48</v>
      </c>
      <c r="N1441" t="s">
        <v>137</v>
      </c>
      <c r="O1441" t="s">
        <v>108</v>
      </c>
      <c r="P1441" t="s">
        <v>245</v>
      </c>
      <c r="Q1441" t="s">
        <v>147</v>
      </c>
      <c r="R1441" t="s">
        <v>53</v>
      </c>
      <c r="S1441" t="s">
        <v>53</v>
      </c>
      <c r="U1441" t="s">
        <v>111</v>
      </c>
      <c r="V1441" t="s">
        <v>56</v>
      </c>
      <c r="W1441" t="s">
        <v>57</v>
      </c>
      <c r="X1441" t="s">
        <v>59</v>
      </c>
      <c r="Y1441" t="s">
        <v>59</v>
      </c>
      <c r="Z1441" t="s">
        <v>207</v>
      </c>
      <c r="AA1441" t="s">
        <v>53</v>
      </c>
      <c r="AB1441" t="s">
        <v>123</v>
      </c>
      <c r="AC1441" t="s">
        <v>98</v>
      </c>
      <c r="AD1441" t="s">
        <v>98</v>
      </c>
      <c r="AE1441" t="s">
        <v>98</v>
      </c>
      <c r="AF1441" t="s">
        <v>114</v>
      </c>
      <c r="AG1441" t="s">
        <v>59</v>
      </c>
      <c r="AH1441" t="s">
        <v>53</v>
      </c>
      <c r="AI1441" t="s">
        <v>65</v>
      </c>
      <c r="AJ1441" t="s">
        <v>17362</v>
      </c>
      <c r="AK1441">
        <v>176759497</v>
      </c>
      <c r="AL1441" t="s">
        <v>17363</v>
      </c>
      <c r="AM1441" t="s">
        <v>17364</v>
      </c>
      <c r="AN1441">
        <v>2980</v>
      </c>
      <c r="AP1441">
        <v>-1</v>
      </c>
      <c r="AQ1441" t="s">
        <v>69</v>
      </c>
      <c r="AR1441" t="s">
        <v>69</v>
      </c>
    </row>
    <row r="1442" spans="1:44" x14ac:dyDescent="0.25">
      <c r="A1442" t="s">
        <v>23672</v>
      </c>
      <c r="B1442" t="s">
        <v>23673</v>
      </c>
      <c r="C1442">
        <f>((DATEVALUE(LEFT(B1442, SEARCH("T",B1442)-1))+(TIMEVALUE(LEFT((RIGHT(B1442,LEN(B1442)-SEARCH("T",B1442))), SEARCH(".",(RIGHT(B1442,LEN(B1442)-SEARCH("T",B1442))))-1))))-(DATEVALUE(LEFT(A1442, SEARCH("T",A1442)-1))+(TIMEVALUE(LEFT((RIGHT(A1442,LEN(A1442)-SEARCH("T",A1442))), SEARCH(".",(RIGHT(A1442,LEN(A1442)-SEARCH("T",A1442))))-1)))))*24</f>
        <v>9.6111111051868647E-2</v>
      </c>
      <c r="D1442">
        <f>C1442*60</f>
        <v>5.7666666631121188</v>
      </c>
      <c r="E1442" t="s">
        <v>23674</v>
      </c>
      <c r="F1442">
        <v>-0.42856830000000001</v>
      </c>
      <c r="G1442">
        <v>35.135771699999999</v>
      </c>
      <c r="H1442">
        <v>1802.4124198</v>
      </c>
      <c r="I1442">
        <v>3.9</v>
      </c>
      <c r="J1442" t="s">
        <v>6875</v>
      </c>
      <c r="K1442" t="s">
        <v>2468</v>
      </c>
      <c r="L1442" t="s">
        <v>145</v>
      </c>
      <c r="M1442" t="s">
        <v>48</v>
      </c>
      <c r="N1442" t="s">
        <v>146</v>
      </c>
      <c r="O1442" t="s">
        <v>108</v>
      </c>
      <c r="P1442" t="s">
        <v>51</v>
      </c>
      <c r="Q1442" t="s">
        <v>52</v>
      </c>
      <c r="R1442" t="s">
        <v>53</v>
      </c>
      <c r="S1442" t="s">
        <v>54</v>
      </c>
      <c r="U1442" t="s">
        <v>55</v>
      </c>
      <c r="V1442" t="s">
        <v>191</v>
      </c>
      <c r="W1442" t="s">
        <v>57</v>
      </c>
      <c r="X1442" t="s">
        <v>53</v>
      </c>
      <c r="Y1442" t="s">
        <v>59</v>
      </c>
      <c r="Z1442" t="s">
        <v>78</v>
      </c>
      <c r="AA1442" t="s">
        <v>53</v>
      </c>
      <c r="AB1442" t="s">
        <v>97</v>
      </c>
      <c r="AC1442" t="s">
        <v>63</v>
      </c>
      <c r="AD1442" t="s">
        <v>63</v>
      </c>
      <c r="AE1442" t="s">
        <v>63</v>
      </c>
      <c r="AF1442" t="s">
        <v>114</v>
      </c>
      <c r="AG1442" t="s">
        <v>59</v>
      </c>
      <c r="AH1442" t="s">
        <v>53</v>
      </c>
      <c r="AI1442" t="s">
        <v>65</v>
      </c>
      <c r="AJ1442" t="s">
        <v>23675</v>
      </c>
      <c r="AK1442">
        <v>176813569</v>
      </c>
      <c r="AL1442" t="s">
        <v>23676</v>
      </c>
      <c r="AM1442" t="s">
        <v>23677</v>
      </c>
      <c r="AN1442">
        <v>4091</v>
      </c>
      <c r="AP1442">
        <v>-1</v>
      </c>
      <c r="AQ1442" t="s">
        <v>69</v>
      </c>
      <c r="AR1442" t="s">
        <v>69</v>
      </c>
    </row>
    <row r="1443" spans="1:44" x14ac:dyDescent="0.25">
      <c r="A1443" t="s">
        <v>32684</v>
      </c>
      <c r="B1443" t="s">
        <v>32685</v>
      </c>
      <c r="C1443">
        <f>((DATEVALUE(LEFT(B1443, SEARCH("T",B1443)-1))+(TIMEVALUE(LEFT((RIGHT(B1443,LEN(B1443)-SEARCH("T",B1443))), SEARCH(".",(RIGHT(B1443,LEN(B1443)-SEARCH("T",B1443))))-1))))-(DATEVALUE(LEFT(A1443, SEARCH("T",A1443)-1))+(TIMEVALUE(LEFT((RIGHT(A1443,LEN(A1443)-SEARCH("T",A1443))), SEARCH(".",(RIGHT(A1443,LEN(A1443)-SEARCH("T",A1443))))-1)))))*24</f>
        <v>9.6111111051868647E-2</v>
      </c>
      <c r="D1443">
        <f>C1443*60</f>
        <v>5.7666666631121188</v>
      </c>
      <c r="E1443" t="s">
        <v>32686</v>
      </c>
      <c r="F1443">
        <v>-1.0608316</v>
      </c>
      <c r="G1443">
        <v>34.474247900000002</v>
      </c>
      <c r="H1443">
        <v>1372.9817493800001</v>
      </c>
      <c r="I1443">
        <v>5</v>
      </c>
      <c r="J1443" t="s">
        <v>6309</v>
      </c>
      <c r="K1443" t="s">
        <v>6310</v>
      </c>
      <c r="L1443" t="s">
        <v>91</v>
      </c>
      <c r="M1443" t="s">
        <v>48</v>
      </c>
      <c r="N1443" t="s">
        <v>49</v>
      </c>
      <c r="O1443" t="s">
        <v>108</v>
      </c>
      <c r="P1443" t="s">
        <v>75</v>
      </c>
      <c r="Q1443" t="s">
        <v>147</v>
      </c>
      <c r="R1443" t="s">
        <v>53</v>
      </c>
      <c r="S1443" t="s">
        <v>54</v>
      </c>
      <c r="U1443" t="s">
        <v>55</v>
      </c>
      <c r="V1443" t="s">
        <v>57</v>
      </c>
      <c r="W1443" t="s">
        <v>57</v>
      </c>
      <c r="X1443" t="s">
        <v>58</v>
      </c>
      <c r="Y1443" t="s">
        <v>59</v>
      </c>
      <c r="Z1443" t="s">
        <v>60</v>
      </c>
      <c r="AA1443" t="s">
        <v>53</v>
      </c>
      <c r="AB1443" t="s">
        <v>61</v>
      </c>
      <c r="AC1443" t="s">
        <v>62</v>
      </c>
      <c r="AD1443" t="s">
        <v>63</v>
      </c>
      <c r="AE1443" t="s">
        <v>62</v>
      </c>
      <c r="AF1443" t="s">
        <v>530</v>
      </c>
      <c r="AG1443" t="s">
        <v>59</v>
      </c>
      <c r="AH1443" t="s">
        <v>53</v>
      </c>
      <c r="AI1443" t="s">
        <v>65</v>
      </c>
      <c r="AJ1443" t="s">
        <v>32687</v>
      </c>
      <c r="AK1443">
        <v>177065991</v>
      </c>
      <c r="AL1443" t="s">
        <v>32688</v>
      </c>
      <c r="AM1443" t="s">
        <v>32689</v>
      </c>
      <c r="AN1443">
        <v>5674</v>
      </c>
      <c r="AP1443">
        <v>-1</v>
      </c>
      <c r="AQ1443" t="s">
        <v>69</v>
      </c>
      <c r="AR1443" t="s">
        <v>69</v>
      </c>
    </row>
    <row r="1444" spans="1:44" x14ac:dyDescent="0.25">
      <c r="A1444" t="s">
        <v>3163</v>
      </c>
      <c r="B1444" t="s">
        <v>3164</v>
      </c>
      <c r="C1444">
        <f>((DATEVALUE(LEFT(B1444, SEARCH("T",B1444)-1))+(TIMEVALUE(LEFT((RIGHT(B1444,LEN(B1444)-SEARCH("T",B1444))), SEARCH(".",(RIGHT(B1444,LEN(B1444)-SEARCH("T",B1444))))-1))))-(DATEVALUE(LEFT(A1444, SEARCH("T",A1444)-1))+(TIMEVALUE(LEFT((RIGHT(A1444,LEN(A1444)-SEARCH("T",A1444))), SEARCH(".",(RIGHT(A1444,LEN(A1444)-SEARCH("T",A1444))))-1)))))*24</f>
        <v>9.5833333383779973E-2</v>
      </c>
      <c r="D1444">
        <f>C1444*60</f>
        <v>5.7500000030267984</v>
      </c>
      <c r="E1444" t="s">
        <v>3165</v>
      </c>
      <c r="F1444">
        <v>0.34913509999999998</v>
      </c>
      <c r="G1444">
        <v>37.560597600000001</v>
      </c>
      <c r="H1444">
        <v>1143.7701440400001</v>
      </c>
      <c r="I1444">
        <v>4.54</v>
      </c>
      <c r="J1444" t="s">
        <v>1599</v>
      </c>
      <c r="K1444" t="s">
        <v>1600</v>
      </c>
      <c r="L1444" t="s">
        <v>169</v>
      </c>
      <c r="M1444" t="s">
        <v>48</v>
      </c>
      <c r="N1444" t="s">
        <v>49</v>
      </c>
      <c r="O1444" t="s">
        <v>57</v>
      </c>
      <c r="P1444" t="s">
        <v>555</v>
      </c>
      <c r="Q1444" t="s">
        <v>52</v>
      </c>
      <c r="R1444" t="s">
        <v>53</v>
      </c>
      <c r="S1444" t="s">
        <v>59</v>
      </c>
      <c r="T1444" t="s">
        <v>95</v>
      </c>
      <c r="U1444" t="s">
        <v>96</v>
      </c>
      <c r="V1444" t="s">
        <v>57</v>
      </c>
      <c r="W1444" t="s">
        <v>57</v>
      </c>
      <c r="X1444" t="s">
        <v>59</v>
      </c>
      <c r="Y1444" t="s">
        <v>59</v>
      </c>
      <c r="Z1444" t="s">
        <v>78</v>
      </c>
      <c r="AA1444" t="s">
        <v>53</v>
      </c>
      <c r="AB1444" t="s">
        <v>613</v>
      </c>
      <c r="AC1444" t="s">
        <v>98</v>
      </c>
      <c r="AD1444" t="s">
        <v>63</v>
      </c>
      <c r="AE1444" t="s">
        <v>80</v>
      </c>
      <c r="AF1444" t="s">
        <v>114</v>
      </c>
      <c r="AG1444" t="s">
        <v>59</v>
      </c>
      <c r="AH1444" t="s">
        <v>53</v>
      </c>
      <c r="AI1444" t="s">
        <v>65</v>
      </c>
      <c r="AJ1444" t="s">
        <v>3166</v>
      </c>
      <c r="AK1444">
        <v>176901761</v>
      </c>
      <c r="AL1444" t="s">
        <v>3167</v>
      </c>
      <c r="AM1444" t="s">
        <v>3168</v>
      </c>
      <c r="AN1444">
        <v>524</v>
      </c>
      <c r="AP1444">
        <v>-1</v>
      </c>
      <c r="AQ1444" t="s">
        <v>69</v>
      </c>
      <c r="AR1444" t="s">
        <v>69</v>
      </c>
    </row>
    <row r="1445" spans="1:44" x14ac:dyDescent="0.25">
      <c r="A1445" t="s">
        <v>9907</v>
      </c>
      <c r="B1445" t="s">
        <v>9908</v>
      </c>
      <c r="C1445">
        <f>((DATEVALUE(LEFT(B1445, SEARCH("T",B1445)-1))+(TIMEVALUE(LEFT((RIGHT(B1445,LEN(B1445)-SEARCH("T",B1445))), SEARCH(".",(RIGHT(B1445,LEN(B1445)-SEARCH("T",B1445))))-1))))-(DATEVALUE(LEFT(A1445, SEARCH("T",A1445)-1))+(TIMEVALUE(LEFT((RIGHT(A1445,LEN(A1445)-SEARCH("T",A1445))), SEARCH(".",(RIGHT(A1445,LEN(A1445)-SEARCH("T",A1445))))-1)))))*24</f>
        <v>9.5833333383779973E-2</v>
      </c>
      <c r="D1445">
        <f>C1445*60</f>
        <v>5.7500000030267984</v>
      </c>
      <c r="E1445" t="s">
        <v>9909</v>
      </c>
      <c r="F1445">
        <v>-1.03882E-2</v>
      </c>
      <c r="G1445">
        <v>37.660759200000001</v>
      </c>
      <c r="H1445">
        <v>1581.47946312</v>
      </c>
      <c r="I1445">
        <v>4.9800000000000004</v>
      </c>
      <c r="J1445" t="s">
        <v>9910</v>
      </c>
      <c r="K1445" t="s">
        <v>754</v>
      </c>
      <c r="L1445" t="s">
        <v>91</v>
      </c>
      <c r="M1445" t="s">
        <v>48</v>
      </c>
      <c r="N1445" t="s">
        <v>49</v>
      </c>
      <c r="O1445" t="s">
        <v>108</v>
      </c>
      <c r="P1445" t="s">
        <v>109</v>
      </c>
      <c r="Q1445" t="s">
        <v>52</v>
      </c>
      <c r="R1445" t="s">
        <v>53</v>
      </c>
      <c r="S1445" t="s">
        <v>54</v>
      </c>
      <c r="U1445" t="s">
        <v>55</v>
      </c>
      <c r="V1445" t="s">
        <v>191</v>
      </c>
      <c r="W1445" t="s">
        <v>56</v>
      </c>
      <c r="X1445" t="s">
        <v>58</v>
      </c>
      <c r="Y1445" t="s">
        <v>77</v>
      </c>
      <c r="Z1445" t="s">
        <v>59</v>
      </c>
      <c r="AA1445" t="s">
        <v>59</v>
      </c>
      <c r="AB1445" t="s">
        <v>61</v>
      </c>
      <c r="AC1445" t="s">
        <v>98</v>
      </c>
      <c r="AD1445" t="s">
        <v>80</v>
      </c>
      <c r="AE1445" t="s">
        <v>80</v>
      </c>
      <c r="AF1445" t="s">
        <v>506</v>
      </c>
      <c r="AG1445" t="s">
        <v>308</v>
      </c>
      <c r="AH1445" t="s">
        <v>53</v>
      </c>
      <c r="AI1445" t="s">
        <v>65</v>
      </c>
      <c r="AJ1445" t="s">
        <v>9911</v>
      </c>
      <c r="AK1445">
        <v>176595802</v>
      </c>
      <c r="AL1445" t="s">
        <v>9912</v>
      </c>
      <c r="AM1445" t="s">
        <v>9913</v>
      </c>
      <c r="AN1445">
        <v>1685</v>
      </c>
      <c r="AP1445">
        <v>-1</v>
      </c>
      <c r="AQ1445" t="s">
        <v>69</v>
      </c>
      <c r="AR1445" t="s">
        <v>69</v>
      </c>
    </row>
    <row r="1446" spans="1:44" x14ac:dyDescent="0.25">
      <c r="A1446" t="s">
        <v>10407</v>
      </c>
      <c r="B1446" t="s">
        <v>10408</v>
      </c>
      <c r="C1446">
        <f>((DATEVALUE(LEFT(B1446, SEARCH("T",B1446)-1))+(TIMEVALUE(LEFT((RIGHT(B1446,LEN(B1446)-SEARCH("T",B1446))), SEARCH(".",(RIGHT(B1446,LEN(B1446)-SEARCH("T",B1446))))-1))))-(DATEVALUE(LEFT(A1446, SEARCH("T",A1446)-1))+(TIMEVALUE(LEFT((RIGHT(A1446,LEN(A1446)-SEARCH("T",A1446))), SEARCH(".",(RIGHT(A1446,LEN(A1446)-SEARCH("T",A1446))))-1)))))*24</f>
        <v>9.5833333383779973E-2</v>
      </c>
      <c r="D1446">
        <f>C1446*60</f>
        <v>5.7500000030267984</v>
      </c>
      <c r="E1446" t="s">
        <v>10409</v>
      </c>
      <c r="F1446">
        <v>0.60625580000000001</v>
      </c>
      <c r="G1446">
        <v>34.848727500000003</v>
      </c>
      <c r="H1446">
        <v>1655.50575473</v>
      </c>
      <c r="I1446">
        <v>4.7</v>
      </c>
      <c r="J1446" t="s">
        <v>10410</v>
      </c>
      <c r="K1446" t="s">
        <v>2449</v>
      </c>
      <c r="L1446" t="s">
        <v>74</v>
      </c>
      <c r="M1446" t="s">
        <v>92</v>
      </c>
      <c r="N1446" t="s">
        <v>170</v>
      </c>
      <c r="O1446" t="s">
        <v>504</v>
      </c>
      <c r="P1446" t="s">
        <v>109</v>
      </c>
      <c r="Q1446" t="s">
        <v>52</v>
      </c>
      <c r="R1446" t="s">
        <v>59</v>
      </c>
      <c r="S1446" t="s">
        <v>53</v>
      </c>
      <c r="U1446" t="s">
        <v>111</v>
      </c>
      <c r="V1446" t="s">
        <v>56</v>
      </c>
      <c r="W1446" t="s">
        <v>112</v>
      </c>
      <c r="X1446" t="s">
        <v>59</v>
      </c>
      <c r="Y1446" t="s">
        <v>53</v>
      </c>
      <c r="Z1446" t="s">
        <v>59</v>
      </c>
      <c r="AA1446" t="s">
        <v>53</v>
      </c>
      <c r="AB1446" t="s">
        <v>113</v>
      </c>
      <c r="AC1446" t="s">
        <v>98</v>
      </c>
      <c r="AD1446" t="s">
        <v>63</v>
      </c>
      <c r="AE1446" t="s">
        <v>62</v>
      </c>
      <c r="AF1446" t="s">
        <v>114</v>
      </c>
      <c r="AG1446" t="s">
        <v>53</v>
      </c>
      <c r="AH1446" t="s">
        <v>53</v>
      </c>
      <c r="AI1446" t="s">
        <v>65</v>
      </c>
      <c r="AJ1446" t="s">
        <v>10411</v>
      </c>
      <c r="AK1446">
        <v>176617693</v>
      </c>
      <c r="AL1446" t="s">
        <v>10412</v>
      </c>
      <c r="AM1446" t="s">
        <v>10406</v>
      </c>
      <c r="AN1446">
        <v>1769</v>
      </c>
      <c r="AP1446">
        <v>-1</v>
      </c>
      <c r="AQ1446" t="s">
        <v>69</v>
      </c>
      <c r="AR1446" t="s">
        <v>69</v>
      </c>
    </row>
    <row r="1447" spans="1:44" x14ac:dyDescent="0.25">
      <c r="A1447" t="s">
        <v>10637</v>
      </c>
      <c r="B1447" t="s">
        <v>10638</v>
      </c>
      <c r="C1447">
        <f>((DATEVALUE(LEFT(B1447, SEARCH("T",B1447)-1))+(TIMEVALUE(LEFT((RIGHT(B1447,LEN(B1447)-SEARCH("T",B1447))), SEARCH(".",(RIGHT(B1447,LEN(B1447)-SEARCH("T",B1447))))-1))))-(DATEVALUE(LEFT(A1447, SEARCH("T",A1447)-1))+(TIMEVALUE(LEFT((RIGHT(A1447,LEN(A1447)-SEARCH("T",A1447))), SEARCH(".",(RIGHT(A1447,LEN(A1447)-SEARCH("T",A1447))))-1)))))*24</f>
        <v>9.5833333383779973E-2</v>
      </c>
      <c r="D1447">
        <f>C1447*60</f>
        <v>5.7500000030267984</v>
      </c>
      <c r="E1447" t="s">
        <v>10639</v>
      </c>
      <c r="F1447">
        <v>-1.4128213000000001</v>
      </c>
      <c r="G1447">
        <v>37.328395499999999</v>
      </c>
      <c r="H1447">
        <v>1427.3</v>
      </c>
      <c r="I1447">
        <v>4.62</v>
      </c>
      <c r="J1447" t="s">
        <v>3567</v>
      </c>
      <c r="K1447" t="s">
        <v>2392</v>
      </c>
      <c r="L1447" t="s">
        <v>91</v>
      </c>
      <c r="M1447" t="s">
        <v>92</v>
      </c>
      <c r="N1447" t="s">
        <v>137</v>
      </c>
      <c r="O1447" t="s">
        <v>108</v>
      </c>
      <c r="P1447" t="s">
        <v>109</v>
      </c>
      <c r="Q1447" t="s">
        <v>52</v>
      </c>
      <c r="R1447" t="s">
        <v>59</v>
      </c>
      <c r="S1447" t="s">
        <v>53</v>
      </c>
      <c r="U1447" t="s">
        <v>55</v>
      </c>
      <c r="V1447" t="s">
        <v>57</v>
      </c>
      <c r="W1447" t="s">
        <v>57</v>
      </c>
      <c r="X1447" t="s">
        <v>58</v>
      </c>
      <c r="Y1447" t="s">
        <v>59</v>
      </c>
      <c r="Z1447" t="s">
        <v>59</v>
      </c>
      <c r="AA1447" t="s">
        <v>53</v>
      </c>
      <c r="AB1447" t="s">
        <v>113</v>
      </c>
      <c r="AC1447" t="s">
        <v>81</v>
      </c>
      <c r="AD1447" t="s">
        <v>62</v>
      </c>
      <c r="AE1447" t="s">
        <v>62</v>
      </c>
      <c r="AF1447" t="s">
        <v>64</v>
      </c>
      <c r="AG1447" t="s">
        <v>59</v>
      </c>
      <c r="AH1447" t="s">
        <v>53</v>
      </c>
      <c r="AI1447" t="s">
        <v>65</v>
      </c>
      <c r="AJ1447" t="s">
        <v>10640</v>
      </c>
      <c r="AK1447">
        <v>176618088</v>
      </c>
      <c r="AL1447" t="s">
        <v>10641</v>
      </c>
      <c r="AM1447" t="s">
        <v>10642</v>
      </c>
      <c r="AN1447">
        <v>1804</v>
      </c>
      <c r="AP1447">
        <v>-1</v>
      </c>
      <c r="AQ1447" t="s">
        <v>69</v>
      </c>
      <c r="AR1447" t="s">
        <v>69</v>
      </c>
    </row>
    <row r="1448" spans="1:44" x14ac:dyDescent="0.25">
      <c r="A1448" t="s">
        <v>14797</v>
      </c>
      <c r="B1448" t="s">
        <v>14798</v>
      </c>
      <c r="C1448">
        <f>((DATEVALUE(LEFT(B1448, SEARCH("T",B1448)-1))+(TIMEVALUE(LEFT((RIGHT(B1448,LEN(B1448)-SEARCH("T",B1448))), SEARCH(".",(RIGHT(B1448,LEN(B1448)-SEARCH("T",B1448))))-1))))-(DATEVALUE(LEFT(A1448, SEARCH("T",A1448)-1))+(TIMEVALUE(LEFT((RIGHT(A1448,LEN(A1448)-SEARCH("T",A1448))), SEARCH(".",(RIGHT(A1448,LEN(A1448)-SEARCH("T",A1448))))-1)))))*24</f>
        <v>9.5833333383779973E-2</v>
      </c>
      <c r="D1448">
        <f>C1448*60</f>
        <v>5.7500000030267984</v>
      </c>
      <c r="E1448" t="s">
        <v>14799</v>
      </c>
      <c r="F1448">
        <v>-0.48188579999999998</v>
      </c>
      <c r="G1448">
        <v>37.123051799999999</v>
      </c>
      <c r="H1448">
        <v>1747.8328192500001</v>
      </c>
      <c r="I1448">
        <v>4.9000000000000004</v>
      </c>
      <c r="J1448" t="s">
        <v>2711</v>
      </c>
      <c r="K1448" t="s">
        <v>2712</v>
      </c>
      <c r="L1448" t="s">
        <v>107</v>
      </c>
      <c r="M1448" t="s">
        <v>48</v>
      </c>
      <c r="N1448" t="s">
        <v>49</v>
      </c>
      <c r="O1448" t="s">
        <v>50</v>
      </c>
      <c r="P1448" t="s">
        <v>94</v>
      </c>
      <c r="Q1448" t="s">
        <v>147</v>
      </c>
      <c r="R1448" t="s">
        <v>59</v>
      </c>
      <c r="S1448" t="s">
        <v>59</v>
      </c>
      <c r="T1448" t="s">
        <v>95</v>
      </c>
      <c r="U1448" t="s">
        <v>96</v>
      </c>
      <c r="V1448" t="s">
        <v>57</v>
      </c>
      <c r="W1448" t="s">
        <v>57</v>
      </c>
      <c r="X1448" t="s">
        <v>59</v>
      </c>
      <c r="Y1448" t="s">
        <v>59</v>
      </c>
      <c r="Z1448" t="s">
        <v>207</v>
      </c>
      <c r="AA1448" t="s">
        <v>59</v>
      </c>
      <c r="AB1448" t="s">
        <v>123</v>
      </c>
      <c r="AC1448" t="s">
        <v>98</v>
      </c>
      <c r="AD1448" t="s">
        <v>98</v>
      </c>
      <c r="AE1448" t="s">
        <v>63</v>
      </c>
      <c r="AF1448" t="s">
        <v>64</v>
      </c>
      <c r="AG1448" t="s">
        <v>59</v>
      </c>
      <c r="AH1448" t="s">
        <v>59</v>
      </c>
      <c r="AI1448" t="s">
        <v>65</v>
      </c>
      <c r="AJ1448" t="s">
        <v>14800</v>
      </c>
      <c r="AK1448">
        <v>176724582</v>
      </c>
      <c r="AL1448" t="s">
        <v>14801</v>
      </c>
      <c r="AM1448" t="s">
        <v>14802</v>
      </c>
      <c r="AN1448">
        <v>2528</v>
      </c>
      <c r="AP1448">
        <v>-1</v>
      </c>
      <c r="AQ1448" t="s">
        <v>69</v>
      </c>
      <c r="AR1448" t="s">
        <v>69</v>
      </c>
    </row>
    <row r="1449" spans="1:44" x14ac:dyDescent="0.25">
      <c r="A1449" t="s">
        <v>16201</v>
      </c>
      <c r="B1449" t="s">
        <v>16202</v>
      </c>
      <c r="C1449">
        <f>((DATEVALUE(LEFT(B1449, SEARCH("T",B1449)-1))+(TIMEVALUE(LEFT((RIGHT(B1449,LEN(B1449)-SEARCH("T",B1449))), SEARCH(".",(RIGHT(B1449,LEN(B1449)-SEARCH("T",B1449))))-1))))-(DATEVALUE(LEFT(A1449, SEARCH("T",A1449)-1))+(TIMEVALUE(LEFT((RIGHT(A1449,LEN(A1449)-SEARCH("T",A1449))), SEARCH(".",(RIGHT(A1449,LEN(A1449)-SEARCH("T",A1449))))-1)))))*24</f>
        <v>9.5833333383779973E-2</v>
      </c>
      <c r="D1449">
        <f>C1449*60</f>
        <v>5.7500000030267984</v>
      </c>
      <c r="E1449" t="s">
        <v>16203</v>
      </c>
      <c r="F1449">
        <v>-0.48922280000000001</v>
      </c>
      <c r="G1449">
        <v>37.262388999999999</v>
      </c>
      <c r="H1449">
        <v>1602.9532009300001</v>
      </c>
      <c r="I1449">
        <v>5.4829999999999997</v>
      </c>
      <c r="J1449" t="s">
        <v>73</v>
      </c>
      <c r="K1449" t="s">
        <v>46</v>
      </c>
      <c r="L1449" t="s">
        <v>74</v>
      </c>
      <c r="M1449" t="s">
        <v>48</v>
      </c>
      <c r="N1449" t="s">
        <v>49</v>
      </c>
      <c r="O1449" t="s">
        <v>504</v>
      </c>
      <c r="P1449" t="s">
        <v>555</v>
      </c>
      <c r="Q1449" t="s">
        <v>110</v>
      </c>
      <c r="R1449" t="s">
        <v>59</v>
      </c>
      <c r="S1449" t="s">
        <v>53</v>
      </c>
      <c r="U1449" t="s">
        <v>130</v>
      </c>
      <c r="V1449" t="s">
        <v>57</v>
      </c>
      <c r="W1449" t="s">
        <v>57</v>
      </c>
      <c r="X1449" t="s">
        <v>53</v>
      </c>
      <c r="Y1449" t="s">
        <v>77</v>
      </c>
      <c r="Z1449" t="s">
        <v>53</v>
      </c>
      <c r="AA1449" t="s">
        <v>53</v>
      </c>
      <c r="AB1449" t="s">
        <v>123</v>
      </c>
      <c r="AC1449" t="s">
        <v>98</v>
      </c>
      <c r="AD1449" t="s">
        <v>98</v>
      </c>
      <c r="AE1449" t="s">
        <v>98</v>
      </c>
      <c r="AF1449" t="s">
        <v>82</v>
      </c>
      <c r="AG1449" t="s">
        <v>308</v>
      </c>
      <c r="AH1449" t="s">
        <v>53</v>
      </c>
      <c r="AI1449" t="s">
        <v>65</v>
      </c>
      <c r="AJ1449" t="s">
        <v>16204</v>
      </c>
      <c r="AK1449">
        <v>176772756</v>
      </c>
      <c r="AL1449" t="s">
        <v>16205</v>
      </c>
      <c r="AM1449" t="s">
        <v>16206</v>
      </c>
      <c r="AN1449">
        <v>2774</v>
      </c>
      <c r="AP1449">
        <v>-1</v>
      </c>
      <c r="AQ1449" t="s">
        <v>69</v>
      </c>
      <c r="AR1449" t="s">
        <v>69</v>
      </c>
    </row>
    <row r="1450" spans="1:44" x14ac:dyDescent="0.25">
      <c r="A1450" t="s">
        <v>19134</v>
      </c>
      <c r="B1450" t="s">
        <v>19135</v>
      </c>
      <c r="C1450">
        <f>((DATEVALUE(LEFT(B1450, SEARCH("T",B1450)-1))+(TIMEVALUE(LEFT((RIGHT(B1450,LEN(B1450)-SEARCH("T",B1450))), SEARCH(".",(RIGHT(B1450,LEN(B1450)-SEARCH("T",B1450))))-1))))-(DATEVALUE(LEFT(A1450, SEARCH("T",A1450)-1))+(TIMEVALUE(LEFT((RIGHT(A1450,LEN(A1450)-SEARCH("T",A1450))), SEARCH(".",(RIGHT(A1450,LEN(A1450)-SEARCH("T",A1450))))-1)))))*24</f>
        <v>9.5833333383779973E-2</v>
      </c>
      <c r="D1450">
        <f>C1450*60</f>
        <v>5.7500000030267984</v>
      </c>
      <c r="E1450" t="s">
        <v>19136</v>
      </c>
      <c r="F1450">
        <v>0.65034740000000002</v>
      </c>
      <c r="G1450">
        <v>34.879469399999998</v>
      </c>
      <c r="H1450">
        <v>1569.43140834</v>
      </c>
      <c r="I1450">
        <v>6.0309999999999997</v>
      </c>
      <c r="J1450" t="s">
        <v>6862</v>
      </c>
      <c r="K1450" t="s">
        <v>2449</v>
      </c>
      <c r="L1450" t="s">
        <v>47</v>
      </c>
      <c r="M1450" t="s">
        <v>48</v>
      </c>
      <c r="N1450" t="s">
        <v>137</v>
      </c>
      <c r="O1450" t="s">
        <v>50</v>
      </c>
      <c r="P1450" t="s">
        <v>245</v>
      </c>
      <c r="Q1450" t="s">
        <v>52</v>
      </c>
      <c r="R1450" t="s">
        <v>53</v>
      </c>
      <c r="S1450" t="s">
        <v>54</v>
      </c>
      <c r="U1450" t="s">
        <v>55</v>
      </c>
      <c r="V1450" t="s">
        <v>56</v>
      </c>
      <c r="W1450" t="s">
        <v>191</v>
      </c>
      <c r="X1450" t="s">
        <v>58</v>
      </c>
      <c r="Y1450" t="s">
        <v>77</v>
      </c>
      <c r="Z1450" t="s">
        <v>59</v>
      </c>
      <c r="AA1450" t="s">
        <v>53</v>
      </c>
      <c r="AB1450" t="s">
        <v>61</v>
      </c>
      <c r="AC1450" t="s">
        <v>98</v>
      </c>
      <c r="AD1450" t="s">
        <v>63</v>
      </c>
      <c r="AE1450" t="s">
        <v>80</v>
      </c>
      <c r="AF1450" t="s">
        <v>64</v>
      </c>
      <c r="AG1450" t="s">
        <v>59</v>
      </c>
      <c r="AH1450" t="s">
        <v>53</v>
      </c>
      <c r="AI1450" t="s">
        <v>65</v>
      </c>
      <c r="AJ1450" t="s">
        <v>19137</v>
      </c>
      <c r="AK1450">
        <v>176785332</v>
      </c>
      <c r="AL1450" t="s">
        <v>19138</v>
      </c>
      <c r="AM1450" t="s">
        <v>19133</v>
      </c>
      <c r="AN1450">
        <v>3292</v>
      </c>
      <c r="AP1450">
        <v>-1</v>
      </c>
      <c r="AQ1450" t="s">
        <v>69</v>
      </c>
      <c r="AR1450" t="s">
        <v>69</v>
      </c>
    </row>
    <row r="1451" spans="1:44" x14ac:dyDescent="0.25">
      <c r="A1451" t="s">
        <v>23106</v>
      </c>
      <c r="B1451" t="s">
        <v>23107</v>
      </c>
      <c r="C1451">
        <f>((DATEVALUE(LEFT(B1451, SEARCH("T",B1451)-1))+(TIMEVALUE(LEFT((RIGHT(B1451,LEN(B1451)-SEARCH("T",B1451))), SEARCH(".",(RIGHT(B1451,LEN(B1451)-SEARCH("T",B1451))))-1))))-(DATEVALUE(LEFT(A1451, SEARCH("T",A1451)-1))+(TIMEVALUE(LEFT((RIGHT(A1451,LEN(A1451)-SEARCH("T",A1451))), SEARCH(".",(RIGHT(A1451,LEN(A1451)-SEARCH("T",A1451))))-1)))))*24</f>
        <v>9.5833333383779973E-2</v>
      </c>
      <c r="D1451">
        <f>C1451*60</f>
        <v>5.7500000030267984</v>
      </c>
      <c r="E1451" t="s">
        <v>23108</v>
      </c>
      <c r="F1451">
        <v>-6.83811E-2</v>
      </c>
      <c r="G1451">
        <v>37.701380899999997</v>
      </c>
      <c r="H1451">
        <v>1364.3467795900001</v>
      </c>
      <c r="I1451">
        <v>4.82</v>
      </c>
      <c r="J1451" t="s">
        <v>753</v>
      </c>
      <c r="K1451" t="s">
        <v>754</v>
      </c>
      <c r="L1451" t="s">
        <v>107</v>
      </c>
      <c r="M1451" t="s">
        <v>48</v>
      </c>
      <c r="N1451" t="s">
        <v>49</v>
      </c>
      <c r="O1451" t="s">
        <v>504</v>
      </c>
      <c r="P1451" t="s">
        <v>109</v>
      </c>
      <c r="Q1451" t="s">
        <v>52</v>
      </c>
      <c r="R1451" t="s">
        <v>53</v>
      </c>
      <c r="S1451" t="s">
        <v>54</v>
      </c>
      <c r="U1451" t="s">
        <v>55</v>
      </c>
      <c r="V1451" t="s">
        <v>191</v>
      </c>
      <c r="W1451" t="s">
        <v>156</v>
      </c>
      <c r="X1451" t="s">
        <v>58</v>
      </c>
      <c r="Y1451" t="s">
        <v>77</v>
      </c>
      <c r="Z1451" t="s">
        <v>53</v>
      </c>
      <c r="AA1451" t="s">
        <v>53</v>
      </c>
      <c r="AB1451" t="s">
        <v>355</v>
      </c>
      <c r="AC1451" t="s">
        <v>98</v>
      </c>
      <c r="AD1451" t="s">
        <v>63</v>
      </c>
      <c r="AE1451" t="s">
        <v>63</v>
      </c>
      <c r="AF1451" t="s">
        <v>64</v>
      </c>
      <c r="AG1451" t="s">
        <v>59</v>
      </c>
      <c r="AH1451" t="s">
        <v>53</v>
      </c>
      <c r="AI1451" t="s">
        <v>65</v>
      </c>
      <c r="AJ1451" t="s">
        <v>23109</v>
      </c>
      <c r="AK1451">
        <v>176808629</v>
      </c>
      <c r="AL1451" t="s">
        <v>23110</v>
      </c>
      <c r="AM1451" t="s">
        <v>23111</v>
      </c>
      <c r="AN1451">
        <v>3991</v>
      </c>
      <c r="AP1451">
        <v>-1</v>
      </c>
      <c r="AQ1451" t="s">
        <v>69</v>
      </c>
      <c r="AR1451" t="s">
        <v>69</v>
      </c>
    </row>
    <row r="1452" spans="1:44" x14ac:dyDescent="0.25">
      <c r="A1452" t="s">
        <v>32308</v>
      </c>
      <c r="B1452" t="s">
        <v>32309</v>
      </c>
      <c r="C1452">
        <f>((DATEVALUE(LEFT(B1452, SEARCH("T",B1452)-1))+(TIMEVALUE(LEFT((RIGHT(B1452,LEN(B1452)-SEARCH("T",B1452))), SEARCH(".",(RIGHT(B1452,LEN(B1452)-SEARCH("T",B1452))))-1))))-(DATEVALUE(LEFT(A1452, SEARCH("T",A1452)-1))+(TIMEVALUE(LEFT((RIGHT(A1452,LEN(A1452)-SEARCH("T",A1452))), SEARCH(".",(RIGHT(A1452,LEN(A1452)-SEARCH("T",A1452))))-1)))))*24</f>
        <v>9.5833333383779973E-2</v>
      </c>
      <c r="D1452">
        <f>C1452*60</f>
        <v>5.7500000030267984</v>
      </c>
      <c r="E1452" t="s">
        <v>32310</v>
      </c>
      <c r="F1452">
        <v>-1.0732333000000001</v>
      </c>
      <c r="G1452">
        <v>34.485081600000001</v>
      </c>
      <c r="H1452">
        <v>1448.6212115000001</v>
      </c>
      <c r="I1452">
        <v>3.9</v>
      </c>
      <c r="J1452" t="s">
        <v>6309</v>
      </c>
      <c r="K1452" t="s">
        <v>6310</v>
      </c>
      <c r="L1452" t="s">
        <v>74</v>
      </c>
      <c r="M1452" t="s">
        <v>48</v>
      </c>
      <c r="N1452" t="s">
        <v>49</v>
      </c>
      <c r="O1452" t="s">
        <v>108</v>
      </c>
      <c r="P1452" t="s">
        <v>94</v>
      </c>
      <c r="Q1452" t="s">
        <v>362</v>
      </c>
      <c r="R1452" t="s">
        <v>59</v>
      </c>
      <c r="S1452" t="s">
        <v>53</v>
      </c>
      <c r="U1452" t="s">
        <v>130</v>
      </c>
      <c r="V1452" t="s">
        <v>56</v>
      </c>
      <c r="W1452" t="s">
        <v>191</v>
      </c>
      <c r="X1452" t="s">
        <v>53</v>
      </c>
      <c r="Y1452" t="s">
        <v>77</v>
      </c>
      <c r="Z1452" t="s">
        <v>53</v>
      </c>
      <c r="AA1452" t="s">
        <v>78</v>
      </c>
      <c r="AB1452" t="s">
        <v>97</v>
      </c>
      <c r="AC1452" t="s">
        <v>63</v>
      </c>
      <c r="AD1452" t="s">
        <v>63</v>
      </c>
      <c r="AE1452" t="s">
        <v>63</v>
      </c>
      <c r="AF1452" t="s">
        <v>114</v>
      </c>
      <c r="AG1452" t="s">
        <v>308</v>
      </c>
      <c r="AH1452" t="s">
        <v>53</v>
      </c>
      <c r="AI1452" t="s">
        <v>65</v>
      </c>
      <c r="AJ1452" t="s">
        <v>32311</v>
      </c>
      <c r="AK1452">
        <v>177065711</v>
      </c>
      <c r="AL1452" t="s">
        <v>32312</v>
      </c>
      <c r="AM1452" t="s">
        <v>32307</v>
      </c>
      <c r="AN1452">
        <v>5608</v>
      </c>
      <c r="AP1452">
        <v>-1</v>
      </c>
      <c r="AQ1452" t="s">
        <v>69</v>
      </c>
      <c r="AR1452" t="s">
        <v>69</v>
      </c>
    </row>
    <row r="1453" spans="1:44" x14ac:dyDescent="0.25">
      <c r="A1453" t="s">
        <v>1709</v>
      </c>
      <c r="B1453" t="s">
        <v>1710</v>
      </c>
      <c r="C1453">
        <f>((DATEVALUE(LEFT(B1453, SEARCH("T",B1453)-1))+(TIMEVALUE(LEFT((RIGHT(B1453,LEN(B1453)-SEARCH("T",B1453))), SEARCH(".",(RIGHT(B1453,LEN(B1453)-SEARCH("T",B1453))))-1))))-(DATEVALUE(LEFT(A1453, SEARCH("T",A1453)-1))+(TIMEVALUE(LEFT((RIGHT(A1453,LEN(A1453)-SEARCH("T",A1453))), SEARCH(".",(RIGHT(A1453,LEN(A1453)-SEARCH("T",A1453))))-1)))))*24</f>
        <v>9.583333320915699E-2</v>
      </c>
      <c r="D1453">
        <f>C1453*60</f>
        <v>5.7499999925494194</v>
      </c>
      <c r="E1453" t="s">
        <v>1711</v>
      </c>
      <c r="F1453">
        <v>-1.3667670000000001</v>
      </c>
      <c r="G1453">
        <v>38.009012499999997</v>
      </c>
      <c r="H1453">
        <v>1149.9224088799999</v>
      </c>
      <c r="I1453">
        <v>4.95</v>
      </c>
      <c r="J1453" t="s">
        <v>1712</v>
      </c>
      <c r="K1453" t="s">
        <v>1713</v>
      </c>
      <c r="L1453" t="s">
        <v>107</v>
      </c>
      <c r="M1453" t="s">
        <v>48</v>
      </c>
      <c r="N1453" t="s">
        <v>146</v>
      </c>
      <c r="O1453" t="s">
        <v>108</v>
      </c>
      <c r="P1453" t="s">
        <v>710</v>
      </c>
      <c r="Q1453" t="s">
        <v>110</v>
      </c>
      <c r="R1453" t="s">
        <v>53</v>
      </c>
      <c r="S1453" t="s">
        <v>59</v>
      </c>
      <c r="T1453" t="s">
        <v>138</v>
      </c>
      <c r="U1453" t="s">
        <v>111</v>
      </c>
      <c r="V1453" t="s">
        <v>172</v>
      </c>
      <c r="W1453" t="s">
        <v>57</v>
      </c>
      <c r="X1453" t="s">
        <v>59</v>
      </c>
      <c r="Y1453" t="s">
        <v>59</v>
      </c>
      <c r="Z1453" t="s">
        <v>59</v>
      </c>
      <c r="AA1453" t="s">
        <v>59</v>
      </c>
      <c r="AB1453" t="s">
        <v>97</v>
      </c>
      <c r="AC1453" t="s">
        <v>98</v>
      </c>
      <c r="AD1453" t="s">
        <v>63</v>
      </c>
      <c r="AE1453" t="s">
        <v>80</v>
      </c>
      <c r="AF1453" t="s">
        <v>114</v>
      </c>
      <c r="AG1453" t="s">
        <v>871</v>
      </c>
      <c r="AH1453" t="s">
        <v>59</v>
      </c>
      <c r="AI1453" t="s">
        <v>65</v>
      </c>
      <c r="AJ1453" t="s">
        <v>1714</v>
      </c>
      <c r="AK1453">
        <v>176892710</v>
      </c>
      <c r="AL1453" t="s">
        <v>1715</v>
      </c>
      <c r="AM1453" t="s">
        <v>1716</v>
      </c>
      <c r="AN1453">
        <v>274</v>
      </c>
      <c r="AP1453">
        <v>-1</v>
      </c>
      <c r="AQ1453" t="s">
        <v>69</v>
      </c>
      <c r="AR1453" t="s">
        <v>69</v>
      </c>
    </row>
    <row r="1454" spans="1:44" x14ac:dyDescent="0.25">
      <c r="A1454" t="s">
        <v>15285</v>
      </c>
      <c r="B1454" t="s">
        <v>15286</v>
      </c>
      <c r="C1454">
        <f>((DATEVALUE(LEFT(B1454, SEARCH("T",B1454)-1))+(TIMEVALUE(LEFT((RIGHT(B1454,LEN(B1454)-SEARCH("T",B1454))), SEARCH(".",(RIGHT(B1454,LEN(B1454)-SEARCH("T",B1454))))-1))))-(DATEVALUE(LEFT(A1454, SEARCH("T",A1454)-1))+(TIMEVALUE(LEFT((RIGHT(A1454,LEN(A1454)-SEARCH("T",A1454))), SEARCH(".",(RIGHT(A1454,LEN(A1454)-SEARCH("T",A1454))))-1)))))*24</f>
        <v>9.583333320915699E-2</v>
      </c>
      <c r="D1454">
        <f>C1454*60</f>
        <v>5.7499999925494194</v>
      </c>
      <c r="E1454" t="s">
        <v>15287</v>
      </c>
      <c r="F1454">
        <v>-0.48661070000000001</v>
      </c>
      <c r="G1454">
        <v>37.2593703</v>
      </c>
      <c r="H1454">
        <v>1603.16606054</v>
      </c>
      <c r="I1454">
        <v>4.66</v>
      </c>
      <c r="J1454" t="s">
        <v>45</v>
      </c>
      <c r="K1454" t="s">
        <v>46</v>
      </c>
      <c r="L1454" t="s">
        <v>169</v>
      </c>
      <c r="M1454" t="s">
        <v>48</v>
      </c>
      <c r="N1454" t="s">
        <v>49</v>
      </c>
      <c r="O1454" t="s">
        <v>57</v>
      </c>
      <c r="P1454" t="s">
        <v>94</v>
      </c>
      <c r="Q1454" t="s">
        <v>52</v>
      </c>
      <c r="R1454" t="s">
        <v>53</v>
      </c>
      <c r="S1454" t="s">
        <v>53</v>
      </c>
      <c r="U1454" t="s">
        <v>55</v>
      </c>
      <c r="V1454" t="s">
        <v>56</v>
      </c>
      <c r="W1454" t="s">
        <v>57</v>
      </c>
      <c r="X1454" t="s">
        <v>58</v>
      </c>
      <c r="Y1454" t="s">
        <v>59</v>
      </c>
      <c r="Z1454" t="s">
        <v>60</v>
      </c>
      <c r="AA1454" t="s">
        <v>78</v>
      </c>
      <c r="AB1454" t="s">
        <v>123</v>
      </c>
      <c r="AC1454" t="s">
        <v>98</v>
      </c>
      <c r="AD1454" t="s">
        <v>81</v>
      </c>
      <c r="AE1454" t="s">
        <v>81</v>
      </c>
      <c r="AF1454" t="s">
        <v>114</v>
      </c>
      <c r="AG1454" t="s">
        <v>59</v>
      </c>
      <c r="AH1454" t="s">
        <v>53</v>
      </c>
      <c r="AI1454" t="s">
        <v>65</v>
      </c>
      <c r="AJ1454" t="s">
        <v>15288</v>
      </c>
      <c r="AK1454">
        <v>176743679</v>
      </c>
      <c r="AL1454" t="s">
        <v>15289</v>
      </c>
      <c r="AM1454" t="s">
        <v>15290</v>
      </c>
      <c r="AN1454">
        <v>2613</v>
      </c>
      <c r="AP1454">
        <v>-1</v>
      </c>
      <c r="AQ1454" t="s">
        <v>69</v>
      </c>
      <c r="AR1454" t="s">
        <v>69</v>
      </c>
    </row>
    <row r="1455" spans="1:44" x14ac:dyDescent="0.25">
      <c r="A1455" t="s">
        <v>151</v>
      </c>
      <c r="B1455" t="s">
        <v>152</v>
      </c>
      <c r="C1455">
        <f>((DATEVALUE(LEFT(B1455, SEARCH("T",B1455)-1))+(TIMEVALUE(LEFT((RIGHT(B1455,LEN(B1455)-SEARCH("T",B1455))), SEARCH(".",(RIGHT(B1455,LEN(B1455)-SEARCH("T",B1455))))-1))))-(DATEVALUE(LEFT(A1455, SEARCH("T",A1455)-1))+(TIMEVALUE(LEFT((RIGHT(A1455,LEN(A1455)-SEARCH("T",A1455))), SEARCH(".",(RIGHT(A1455,LEN(A1455)-SEARCH("T",A1455))))-1)))))*24</f>
        <v>9.5555555541068316E-2</v>
      </c>
      <c r="D1455">
        <f>C1455*60</f>
        <v>5.7333333324640989</v>
      </c>
      <c r="E1455" t="s">
        <v>153</v>
      </c>
      <c r="F1455">
        <v>-0.50384479999999998</v>
      </c>
      <c r="G1455">
        <v>37.278372300000001</v>
      </c>
      <c r="H1455">
        <v>1519.7295035699999</v>
      </c>
      <c r="I1455">
        <v>7.5549999999999997</v>
      </c>
      <c r="J1455" t="s">
        <v>154</v>
      </c>
      <c r="K1455" t="s">
        <v>46</v>
      </c>
      <c r="L1455" t="s">
        <v>91</v>
      </c>
      <c r="M1455" t="s">
        <v>48</v>
      </c>
      <c r="N1455" t="s">
        <v>146</v>
      </c>
      <c r="O1455" t="s">
        <v>155</v>
      </c>
      <c r="P1455" t="s">
        <v>75</v>
      </c>
      <c r="Q1455" t="s">
        <v>147</v>
      </c>
      <c r="R1455" t="s">
        <v>53</v>
      </c>
      <c r="S1455" t="s">
        <v>54</v>
      </c>
      <c r="U1455" t="s">
        <v>55</v>
      </c>
      <c r="V1455" t="s">
        <v>56</v>
      </c>
      <c r="W1455" t="s">
        <v>156</v>
      </c>
      <c r="X1455" t="s">
        <v>53</v>
      </c>
      <c r="Y1455" t="s">
        <v>59</v>
      </c>
      <c r="Z1455" t="s">
        <v>53</v>
      </c>
      <c r="AA1455" t="s">
        <v>53</v>
      </c>
      <c r="AB1455" t="s">
        <v>113</v>
      </c>
      <c r="AC1455" t="s">
        <v>63</v>
      </c>
      <c r="AD1455" t="s">
        <v>63</v>
      </c>
      <c r="AE1455" t="s">
        <v>63</v>
      </c>
      <c r="AF1455" t="s">
        <v>64</v>
      </c>
      <c r="AG1455" t="s">
        <v>59</v>
      </c>
      <c r="AH1455" t="s">
        <v>53</v>
      </c>
      <c r="AI1455" t="s">
        <v>65</v>
      </c>
      <c r="AJ1455" t="s">
        <v>157</v>
      </c>
      <c r="AK1455">
        <v>176556211</v>
      </c>
      <c r="AL1455" t="s">
        <v>158</v>
      </c>
      <c r="AM1455" t="s">
        <v>159</v>
      </c>
      <c r="AN1455">
        <v>9</v>
      </c>
      <c r="AP1455">
        <v>-1</v>
      </c>
      <c r="AQ1455" t="s">
        <v>69</v>
      </c>
      <c r="AR1455" t="s">
        <v>69</v>
      </c>
    </row>
    <row r="1456" spans="1:44" x14ac:dyDescent="0.25">
      <c r="A1456" t="s">
        <v>9420</v>
      </c>
      <c r="B1456" t="s">
        <v>9421</v>
      </c>
      <c r="C1456">
        <f>((DATEVALUE(LEFT(B1456, SEARCH("T",B1456)-1))+(TIMEVALUE(LEFT((RIGHT(B1456,LEN(B1456)-SEARCH("T",B1456))), SEARCH(".",(RIGHT(B1456,LEN(B1456)-SEARCH("T",B1456))))-1))))-(DATEVALUE(LEFT(A1456, SEARCH("T",A1456)-1))+(TIMEVALUE(LEFT((RIGHT(A1456,LEN(A1456)-SEARCH("T",A1456))), SEARCH(".",(RIGHT(A1456,LEN(A1456)-SEARCH("T",A1456))))-1)))))*24</f>
        <v>9.5555555541068316E-2</v>
      </c>
      <c r="D1456">
        <f>C1456*60</f>
        <v>5.7333333324640989</v>
      </c>
      <c r="E1456" t="s">
        <v>9422</v>
      </c>
      <c r="F1456">
        <v>-1.06569E-2</v>
      </c>
      <c r="G1456">
        <v>37.660440299999998</v>
      </c>
      <c r="H1456">
        <v>1569.6</v>
      </c>
      <c r="I1456">
        <v>5</v>
      </c>
      <c r="J1456" t="s">
        <v>7041</v>
      </c>
      <c r="K1456" t="s">
        <v>754</v>
      </c>
      <c r="L1456" t="s">
        <v>941</v>
      </c>
      <c r="M1456" t="s">
        <v>48</v>
      </c>
      <c r="N1456" t="s">
        <v>49</v>
      </c>
      <c r="O1456" t="s">
        <v>57</v>
      </c>
      <c r="P1456" t="s">
        <v>245</v>
      </c>
      <c r="Q1456" t="s">
        <v>110</v>
      </c>
      <c r="R1456" t="s">
        <v>53</v>
      </c>
      <c r="S1456" t="s">
        <v>59</v>
      </c>
      <c r="T1456" t="s">
        <v>198</v>
      </c>
      <c r="U1456" t="s">
        <v>111</v>
      </c>
      <c r="V1456" t="s">
        <v>56</v>
      </c>
      <c r="W1456" t="s">
        <v>57</v>
      </c>
      <c r="X1456" t="s">
        <v>59</v>
      </c>
      <c r="Y1456" t="s">
        <v>77</v>
      </c>
      <c r="Z1456" t="s">
        <v>53</v>
      </c>
      <c r="AA1456" t="s">
        <v>59</v>
      </c>
      <c r="AB1456" t="s">
        <v>246</v>
      </c>
      <c r="AC1456" t="s">
        <v>80</v>
      </c>
      <c r="AD1456" t="s">
        <v>80</v>
      </c>
      <c r="AE1456" t="s">
        <v>63</v>
      </c>
      <c r="AF1456" t="s">
        <v>64</v>
      </c>
      <c r="AG1456" t="s">
        <v>59</v>
      </c>
      <c r="AH1456" t="s">
        <v>53</v>
      </c>
      <c r="AI1456" t="s">
        <v>65</v>
      </c>
      <c r="AJ1456" t="s">
        <v>9423</v>
      </c>
      <c r="AK1456">
        <v>176587366</v>
      </c>
      <c r="AL1456" t="s">
        <v>9424</v>
      </c>
      <c r="AM1456" t="s">
        <v>9425</v>
      </c>
      <c r="AN1456">
        <v>1601</v>
      </c>
      <c r="AP1456">
        <v>-1</v>
      </c>
      <c r="AQ1456" t="s">
        <v>69</v>
      </c>
      <c r="AR1456" t="s">
        <v>69</v>
      </c>
    </row>
    <row r="1457" spans="1:44" x14ac:dyDescent="0.25">
      <c r="A1457" t="s">
        <v>9705</v>
      </c>
      <c r="B1457" t="s">
        <v>9706</v>
      </c>
      <c r="C1457">
        <f>((DATEVALUE(LEFT(B1457, SEARCH("T",B1457)-1))+(TIMEVALUE(LEFT((RIGHT(B1457,LEN(B1457)-SEARCH("T",B1457))), SEARCH(".",(RIGHT(B1457,LEN(B1457)-SEARCH("T",B1457))))-1))))-(DATEVALUE(LEFT(A1457, SEARCH("T",A1457)-1))+(TIMEVALUE(LEFT((RIGHT(A1457,LEN(A1457)-SEARCH("T",A1457))), SEARCH(".",(RIGHT(A1457,LEN(A1457)-SEARCH("T",A1457))))-1)))))*24</f>
        <v>9.5555555541068316E-2</v>
      </c>
      <c r="D1457">
        <f>C1457*60</f>
        <v>5.7333333324640989</v>
      </c>
      <c r="E1457" t="s">
        <v>9707</v>
      </c>
      <c r="F1457">
        <v>-0.95794950000000001</v>
      </c>
      <c r="G1457">
        <v>36.899321100000002</v>
      </c>
      <c r="H1457">
        <v>1774.97269934</v>
      </c>
      <c r="I1457">
        <v>4.68</v>
      </c>
      <c r="J1457" t="s">
        <v>6750</v>
      </c>
      <c r="K1457" t="s">
        <v>2424</v>
      </c>
      <c r="L1457" t="s">
        <v>169</v>
      </c>
      <c r="M1457" t="s">
        <v>48</v>
      </c>
      <c r="N1457" t="s">
        <v>49</v>
      </c>
      <c r="O1457" t="s">
        <v>50</v>
      </c>
      <c r="P1457" t="s">
        <v>171</v>
      </c>
      <c r="Q1457" t="s">
        <v>147</v>
      </c>
      <c r="R1457" t="s">
        <v>53</v>
      </c>
      <c r="S1457" t="s">
        <v>53</v>
      </c>
      <c r="U1457" t="s">
        <v>130</v>
      </c>
      <c r="V1457" t="s">
        <v>56</v>
      </c>
      <c r="W1457" t="s">
        <v>57</v>
      </c>
      <c r="X1457" t="s">
        <v>53</v>
      </c>
      <c r="Y1457" t="s">
        <v>53</v>
      </c>
      <c r="Z1457" t="s">
        <v>53</v>
      </c>
      <c r="AA1457" t="s">
        <v>53</v>
      </c>
      <c r="AB1457" t="s">
        <v>79</v>
      </c>
      <c r="AC1457" t="s">
        <v>80</v>
      </c>
      <c r="AD1457" t="s">
        <v>80</v>
      </c>
      <c r="AE1457" t="s">
        <v>80</v>
      </c>
      <c r="AF1457" t="s">
        <v>114</v>
      </c>
      <c r="AG1457" t="s">
        <v>53</v>
      </c>
      <c r="AH1457" t="s">
        <v>53</v>
      </c>
      <c r="AI1457" t="s">
        <v>65</v>
      </c>
      <c r="AJ1457" t="s">
        <v>9708</v>
      </c>
      <c r="AK1457">
        <v>176593830</v>
      </c>
      <c r="AL1457" t="s">
        <v>9709</v>
      </c>
      <c r="AM1457" t="s">
        <v>9704</v>
      </c>
      <c r="AN1457">
        <v>1651</v>
      </c>
      <c r="AP1457">
        <v>-1</v>
      </c>
      <c r="AQ1457" t="s">
        <v>69</v>
      </c>
      <c r="AR1457" t="s">
        <v>69</v>
      </c>
    </row>
    <row r="1458" spans="1:44" x14ac:dyDescent="0.25">
      <c r="A1458" t="s">
        <v>12794</v>
      </c>
      <c r="B1458" t="s">
        <v>12795</v>
      </c>
      <c r="C1458">
        <f>((DATEVALUE(LEFT(B1458, SEARCH("T",B1458)-1))+(TIMEVALUE(LEFT((RIGHT(B1458,LEN(B1458)-SEARCH("T",B1458))), SEARCH(".",(RIGHT(B1458,LEN(B1458)-SEARCH("T",B1458))))-1))))-(DATEVALUE(LEFT(A1458, SEARCH("T",A1458)-1))+(TIMEVALUE(LEFT((RIGHT(A1458,LEN(A1458)-SEARCH("T",A1458))), SEARCH(".",(RIGHT(A1458,LEN(A1458)-SEARCH("T",A1458))))-1)))))*24</f>
        <v>9.5555555541068316E-2</v>
      </c>
      <c r="D1458">
        <f>C1458*60</f>
        <v>5.7333333324640989</v>
      </c>
      <c r="E1458" t="s">
        <v>12796</v>
      </c>
      <c r="F1458">
        <v>-0.42805480000000001</v>
      </c>
      <c r="G1458">
        <v>36.930073899999996</v>
      </c>
      <c r="H1458">
        <v>1914.5133914200001</v>
      </c>
      <c r="I1458">
        <v>5</v>
      </c>
      <c r="J1458" t="s">
        <v>2851</v>
      </c>
      <c r="K1458" t="s">
        <v>2712</v>
      </c>
      <c r="L1458" t="s">
        <v>91</v>
      </c>
      <c r="M1458" t="s">
        <v>92</v>
      </c>
      <c r="N1458" t="s">
        <v>137</v>
      </c>
      <c r="O1458" t="s">
        <v>504</v>
      </c>
      <c r="P1458" t="s">
        <v>109</v>
      </c>
      <c r="Q1458" t="s">
        <v>52</v>
      </c>
      <c r="R1458" t="s">
        <v>53</v>
      </c>
      <c r="S1458" t="s">
        <v>59</v>
      </c>
      <c r="T1458" t="s">
        <v>138</v>
      </c>
      <c r="U1458" t="s">
        <v>96</v>
      </c>
      <c r="V1458" t="s">
        <v>56</v>
      </c>
      <c r="W1458" t="s">
        <v>56</v>
      </c>
      <c r="X1458" t="s">
        <v>59</v>
      </c>
      <c r="Y1458" t="s">
        <v>59</v>
      </c>
      <c r="Z1458" t="s">
        <v>53</v>
      </c>
      <c r="AA1458" t="s">
        <v>53</v>
      </c>
      <c r="AB1458" t="s">
        <v>113</v>
      </c>
      <c r="AC1458" t="s">
        <v>81</v>
      </c>
      <c r="AD1458" t="s">
        <v>62</v>
      </c>
      <c r="AE1458" t="s">
        <v>62</v>
      </c>
      <c r="AF1458" t="s">
        <v>64</v>
      </c>
      <c r="AG1458" t="s">
        <v>59</v>
      </c>
      <c r="AH1458" t="s">
        <v>54</v>
      </c>
      <c r="AI1458" t="s">
        <v>65</v>
      </c>
      <c r="AJ1458" t="s">
        <v>12797</v>
      </c>
      <c r="AK1458">
        <v>176636118</v>
      </c>
      <c r="AL1458" t="s">
        <v>12798</v>
      </c>
      <c r="AM1458" t="s">
        <v>12799</v>
      </c>
      <c r="AN1458">
        <v>2183</v>
      </c>
      <c r="AP1458">
        <v>-1</v>
      </c>
      <c r="AQ1458" t="s">
        <v>69</v>
      </c>
      <c r="AR1458" t="s">
        <v>69</v>
      </c>
    </row>
    <row r="1459" spans="1:44" x14ac:dyDescent="0.25">
      <c r="A1459" t="s">
        <v>22921</v>
      </c>
      <c r="B1459" t="s">
        <v>22922</v>
      </c>
      <c r="C1459">
        <f>((DATEVALUE(LEFT(B1459, SEARCH("T",B1459)-1))+(TIMEVALUE(LEFT((RIGHT(B1459,LEN(B1459)-SEARCH("T",B1459))), SEARCH(".",(RIGHT(B1459,LEN(B1459)-SEARCH("T",B1459))))-1))))-(DATEVALUE(LEFT(A1459, SEARCH("T",A1459)-1))+(TIMEVALUE(LEFT((RIGHT(A1459,LEN(A1459)-SEARCH("T",A1459))), SEARCH(".",(RIGHT(A1459,LEN(A1459)-SEARCH("T",A1459))))-1)))))*24</f>
        <v>9.5555555541068316E-2</v>
      </c>
      <c r="D1459">
        <f>C1459*60</f>
        <v>5.7333333324640989</v>
      </c>
      <c r="E1459" t="s">
        <v>22923</v>
      </c>
      <c r="F1459">
        <v>-2.5642399999999999E-2</v>
      </c>
      <c r="G1459">
        <v>37.661065700000002</v>
      </c>
      <c r="H1459">
        <v>1507.0107173900001</v>
      </c>
      <c r="I1459">
        <v>4.9160000000000004</v>
      </c>
      <c r="J1459" t="s">
        <v>753</v>
      </c>
      <c r="K1459" t="s">
        <v>754</v>
      </c>
      <c r="L1459" t="s">
        <v>107</v>
      </c>
      <c r="M1459" t="s">
        <v>48</v>
      </c>
      <c r="N1459" t="s">
        <v>146</v>
      </c>
      <c r="O1459" t="s">
        <v>93</v>
      </c>
      <c r="P1459" t="s">
        <v>375</v>
      </c>
      <c r="Q1459" t="s">
        <v>110</v>
      </c>
      <c r="R1459" t="s">
        <v>53</v>
      </c>
      <c r="S1459" t="s">
        <v>59</v>
      </c>
      <c r="T1459" t="s">
        <v>138</v>
      </c>
      <c r="U1459" t="s">
        <v>96</v>
      </c>
      <c r="V1459" t="s">
        <v>57</v>
      </c>
      <c r="W1459" t="s">
        <v>57</v>
      </c>
      <c r="X1459" t="s">
        <v>59</v>
      </c>
      <c r="Y1459" t="s">
        <v>59</v>
      </c>
      <c r="Z1459" t="s">
        <v>53</v>
      </c>
      <c r="AA1459" t="s">
        <v>53</v>
      </c>
      <c r="AB1459" t="s">
        <v>246</v>
      </c>
      <c r="AC1459" t="s">
        <v>98</v>
      </c>
      <c r="AD1459" t="s">
        <v>80</v>
      </c>
      <c r="AE1459" t="s">
        <v>63</v>
      </c>
      <c r="AF1459" t="s">
        <v>114</v>
      </c>
      <c r="AG1459" t="s">
        <v>59</v>
      </c>
      <c r="AH1459" t="s">
        <v>53</v>
      </c>
      <c r="AI1459" t="s">
        <v>65</v>
      </c>
      <c r="AJ1459" t="s">
        <v>22924</v>
      </c>
      <c r="AK1459">
        <v>176808598</v>
      </c>
      <c r="AL1459" t="s">
        <v>22925</v>
      </c>
      <c r="AM1459" t="s">
        <v>22926</v>
      </c>
      <c r="AN1459">
        <v>3958</v>
      </c>
      <c r="AP1459">
        <v>-1</v>
      </c>
      <c r="AQ1459" t="s">
        <v>69</v>
      </c>
      <c r="AR1459" t="s">
        <v>69</v>
      </c>
    </row>
    <row r="1460" spans="1:44" x14ac:dyDescent="0.25">
      <c r="A1460" t="s">
        <v>3355</v>
      </c>
      <c r="B1460" t="s">
        <v>3356</v>
      </c>
      <c r="C1460">
        <f>((DATEVALUE(LEFT(B1460, SEARCH("T",B1460)-1))+(TIMEVALUE(LEFT((RIGHT(B1460,LEN(B1460)-SEARCH("T",B1460))), SEARCH(".",(RIGHT(B1460,LEN(B1460)-SEARCH("T",B1460))))-1))))-(DATEVALUE(LEFT(A1460, SEARCH("T",A1460)-1))+(TIMEVALUE(LEFT((RIGHT(A1460,LEN(A1460)-SEARCH("T",A1460))), SEARCH(".",(RIGHT(A1460,LEN(A1460)-SEARCH("T",A1460))))-1)))))*24</f>
        <v>9.5277777872979641E-2</v>
      </c>
      <c r="D1460">
        <f>C1460*60</f>
        <v>5.7166666723787785</v>
      </c>
      <c r="E1460" t="s">
        <v>3357</v>
      </c>
      <c r="F1460">
        <v>-0.56263529999999995</v>
      </c>
      <c r="G1460">
        <v>37.264910899999997</v>
      </c>
      <c r="H1460">
        <v>1388.0695586300001</v>
      </c>
      <c r="I1460">
        <v>3.9</v>
      </c>
      <c r="J1460" t="s">
        <v>45</v>
      </c>
      <c r="K1460" t="s">
        <v>46</v>
      </c>
      <c r="L1460" t="s">
        <v>74</v>
      </c>
      <c r="M1460" t="s">
        <v>48</v>
      </c>
      <c r="N1460" t="s">
        <v>49</v>
      </c>
      <c r="O1460" t="s">
        <v>155</v>
      </c>
      <c r="P1460" t="s">
        <v>51</v>
      </c>
      <c r="Q1460" t="s">
        <v>52</v>
      </c>
      <c r="R1460" t="s">
        <v>59</v>
      </c>
      <c r="S1460" t="s">
        <v>53</v>
      </c>
      <c r="U1460" t="s">
        <v>130</v>
      </c>
      <c r="V1460" t="s">
        <v>56</v>
      </c>
      <c r="W1460" t="s">
        <v>57</v>
      </c>
      <c r="X1460" t="s">
        <v>53</v>
      </c>
      <c r="Y1460" t="s">
        <v>77</v>
      </c>
      <c r="Z1460" t="s">
        <v>60</v>
      </c>
      <c r="AA1460" t="s">
        <v>53</v>
      </c>
      <c r="AB1460" t="s">
        <v>61</v>
      </c>
      <c r="AC1460" t="s">
        <v>63</v>
      </c>
      <c r="AD1460" t="s">
        <v>63</v>
      </c>
      <c r="AE1460" t="s">
        <v>98</v>
      </c>
      <c r="AF1460" t="s">
        <v>114</v>
      </c>
      <c r="AG1460" t="s">
        <v>59</v>
      </c>
      <c r="AH1460" t="s">
        <v>53</v>
      </c>
      <c r="AI1460" t="s">
        <v>65</v>
      </c>
      <c r="AJ1460" t="s">
        <v>3358</v>
      </c>
      <c r="AK1460">
        <v>176898784</v>
      </c>
      <c r="AL1460" t="s">
        <v>3359</v>
      </c>
      <c r="AM1460" t="s">
        <v>3360</v>
      </c>
      <c r="AN1460">
        <v>558</v>
      </c>
      <c r="AP1460">
        <v>-1</v>
      </c>
      <c r="AQ1460" t="s">
        <v>69</v>
      </c>
      <c r="AR1460" t="s">
        <v>69</v>
      </c>
    </row>
    <row r="1461" spans="1:44" x14ac:dyDescent="0.25">
      <c r="A1461" t="s">
        <v>15713</v>
      </c>
      <c r="B1461" t="s">
        <v>15714</v>
      </c>
      <c r="C1461">
        <f>((DATEVALUE(LEFT(B1461, SEARCH("T",B1461)-1))+(TIMEVALUE(LEFT((RIGHT(B1461,LEN(B1461)-SEARCH("T",B1461))), SEARCH(".",(RIGHT(B1461,LEN(B1461)-SEARCH("T",B1461))))-1))))-(DATEVALUE(LEFT(A1461, SEARCH("T",A1461)-1))+(TIMEVALUE(LEFT((RIGHT(A1461,LEN(A1461)-SEARCH("T",A1461))), SEARCH(".",(RIGHT(A1461,LEN(A1461)-SEARCH("T",A1461))))-1)))))*24</f>
        <v>9.5277777872979641E-2</v>
      </c>
      <c r="D1461">
        <f>C1461*60</f>
        <v>5.7166666723787785</v>
      </c>
      <c r="E1461" t="s">
        <v>15715</v>
      </c>
      <c r="F1461">
        <v>0.34926990000000002</v>
      </c>
      <c r="G1461">
        <v>37.576116200000001</v>
      </c>
      <c r="H1461">
        <v>1126.7</v>
      </c>
      <c r="I1461">
        <v>4.9000000000000004</v>
      </c>
      <c r="J1461" t="s">
        <v>8494</v>
      </c>
      <c r="K1461" t="s">
        <v>1600</v>
      </c>
      <c r="L1461" t="s">
        <v>74</v>
      </c>
      <c r="M1461" t="s">
        <v>48</v>
      </c>
      <c r="N1461" t="s">
        <v>49</v>
      </c>
      <c r="O1461" t="s">
        <v>108</v>
      </c>
      <c r="P1461" t="s">
        <v>109</v>
      </c>
      <c r="Q1461" t="s">
        <v>52</v>
      </c>
      <c r="R1461" t="s">
        <v>59</v>
      </c>
      <c r="S1461" t="s">
        <v>53</v>
      </c>
      <c r="U1461" t="s">
        <v>55</v>
      </c>
      <c r="V1461" t="s">
        <v>56</v>
      </c>
      <c r="W1461" t="s">
        <v>57</v>
      </c>
      <c r="X1461" t="s">
        <v>59</v>
      </c>
      <c r="Y1461" t="s">
        <v>53</v>
      </c>
      <c r="Z1461" t="s">
        <v>53</v>
      </c>
      <c r="AA1461" t="s">
        <v>53</v>
      </c>
      <c r="AB1461" t="s">
        <v>246</v>
      </c>
      <c r="AC1461" t="s">
        <v>81</v>
      </c>
      <c r="AD1461" t="s">
        <v>63</v>
      </c>
      <c r="AE1461" t="s">
        <v>63</v>
      </c>
      <c r="AF1461" t="s">
        <v>114</v>
      </c>
      <c r="AG1461" t="s">
        <v>53</v>
      </c>
      <c r="AH1461" t="s">
        <v>53</v>
      </c>
      <c r="AI1461" t="s">
        <v>65</v>
      </c>
      <c r="AJ1461" t="s">
        <v>15716</v>
      </c>
      <c r="AK1461">
        <v>176744310</v>
      </c>
      <c r="AL1461" t="s">
        <v>15717</v>
      </c>
      <c r="AM1461" t="s">
        <v>15712</v>
      </c>
      <c r="AN1461">
        <v>2688</v>
      </c>
      <c r="AP1461">
        <v>-1</v>
      </c>
      <c r="AQ1461" t="s">
        <v>69</v>
      </c>
      <c r="AR1461" t="s">
        <v>69</v>
      </c>
    </row>
    <row r="1462" spans="1:44" x14ac:dyDescent="0.25">
      <c r="A1462" t="s">
        <v>20025</v>
      </c>
      <c r="B1462" t="s">
        <v>20026</v>
      </c>
      <c r="C1462">
        <f>((DATEVALUE(LEFT(B1462, SEARCH("T",B1462)-1))+(TIMEVALUE(LEFT((RIGHT(B1462,LEN(B1462)-SEARCH("T",B1462))), SEARCH(".",(RIGHT(B1462,LEN(B1462)-SEARCH("T",B1462))))-1))))-(DATEVALUE(LEFT(A1462, SEARCH("T",A1462)-1))+(TIMEVALUE(LEFT((RIGHT(A1462,LEN(A1462)-SEARCH("T",A1462))), SEARCH(".",(RIGHT(A1462,LEN(A1462)-SEARCH("T",A1462))))-1)))))*24</f>
        <v>9.5277777872979641E-2</v>
      </c>
      <c r="D1462">
        <f>C1462*60</f>
        <v>5.7166666723787785</v>
      </c>
      <c r="E1462" t="s">
        <v>20027</v>
      </c>
      <c r="F1462">
        <v>0.34969129999999998</v>
      </c>
      <c r="G1462">
        <v>37.580584100000003</v>
      </c>
      <c r="H1462">
        <v>1112</v>
      </c>
      <c r="I1462">
        <v>5</v>
      </c>
      <c r="J1462" t="s">
        <v>8494</v>
      </c>
      <c r="K1462" t="s">
        <v>1600</v>
      </c>
      <c r="L1462" t="s">
        <v>145</v>
      </c>
      <c r="M1462" t="s">
        <v>48</v>
      </c>
      <c r="N1462" t="s">
        <v>49</v>
      </c>
      <c r="O1462" t="s">
        <v>755</v>
      </c>
      <c r="P1462" t="s">
        <v>109</v>
      </c>
      <c r="Q1462" t="s">
        <v>147</v>
      </c>
      <c r="R1462" t="s">
        <v>53</v>
      </c>
      <c r="S1462" t="s">
        <v>53</v>
      </c>
      <c r="U1462" t="s">
        <v>111</v>
      </c>
      <c r="V1462" t="s">
        <v>56</v>
      </c>
      <c r="W1462" t="s">
        <v>112</v>
      </c>
      <c r="X1462" t="s">
        <v>59</v>
      </c>
      <c r="Y1462" t="s">
        <v>59</v>
      </c>
      <c r="Z1462" t="s">
        <v>59</v>
      </c>
      <c r="AA1462" t="s">
        <v>53</v>
      </c>
      <c r="AB1462" t="s">
        <v>61</v>
      </c>
      <c r="AC1462" t="s">
        <v>98</v>
      </c>
      <c r="AD1462" t="s">
        <v>80</v>
      </c>
      <c r="AE1462" t="s">
        <v>98</v>
      </c>
      <c r="AF1462" t="s">
        <v>64</v>
      </c>
      <c r="AG1462" t="s">
        <v>59</v>
      </c>
      <c r="AH1462" t="s">
        <v>53</v>
      </c>
      <c r="AI1462" t="s">
        <v>65</v>
      </c>
      <c r="AJ1462" t="s">
        <v>20028</v>
      </c>
      <c r="AK1462">
        <v>176788848</v>
      </c>
      <c r="AL1462" t="s">
        <v>20029</v>
      </c>
      <c r="AM1462" t="s">
        <v>20030</v>
      </c>
      <c r="AN1462">
        <v>3445</v>
      </c>
      <c r="AP1462">
        <v>-1</v>
      </c>
      <c r="AQ1462" t="s">
        <v>69</v>
      </c>
      <c r="AR1462" t="s">
        <v>69</v>
      </c>
    </row>
    <row r="1463" spans="1:44" x14ac:dyDescent="0.25">
      <c r="A1463" t="s">
        <v>12053</v>
      </c>
      <c r="B1463" t="s">
        <v>12054</v>
      </c>
      <c r="C1463">
        <f>((DATEVALUE(LEFT(B1463, SEARCH("T",B1463)-1))+(TIMEVALUE(LEFT((RIGHT(B1463,LEN(B1463)-SEARCH("T",B1463))), SEARCH(".",(RIGHT(B1463,LEN(B1463)-SEARCH("T",B1463))))-1))))-(DATEVALUE(LEFT(A1463, SEARCH("T",A1463)-1))+(TIMEVALUE(LEFT((RIGHT(A1463,LEN(A1463)-SEARCH("T",A1463))), SEARCH(".",(RIGHT(A1463,LEN(A1463)-SEARCH("T",A1463))))-1)))))*24</f>
        <v>9.5277777698356658E-2</v>
      </c>
      <c r="D1463">
        <f>C1463*60</f>
        <v>5.7166666619013995</v>
      </c>
      <c r="E1463" t="s">
        <v>12055</v>
      </c>
      <c r="F1463">
        <v>-1.3711466999999999</v>
      </c>
      <c r="G1463">
        <v>37.232951700000001</v>
      </c>
      <c r="H1463">
        <v>1568.41417224</v>
      </c>
      <c r="I1463">
        <v>3.9</v>
      </c>
      <c r="J1463" t="s">
        <v>2405</v>
      </c>
      <c r="K1463" t="s">
        <v>2392</v>
      </c>
      <c r="L1463" t="s">
        <v>74</v>
      </c>
      <c r="M1463" t="s">
        <v>92</v>
      </c>
      <c r="N1463" t="s">
        <v>49</v>
      </c>
      <c r="O1463" t="s">
        <v>50</v>
      </c>
      <c r="P1463" t="s">
        <v>51</v>
      </c>
      <c r="Q1463" t="s">
        <v>52</v>
      </c>
      <c r="R1463" t="s">
        <v>59</v>
      </c>
      <c r="S1463" t="s">
        <v>59</v>
      </c>
      <c r="T1463" t="s">
        <v>138</v>
      </c>
      <c r="U1463" t="s">
        <v>96</v>
      </c>
      <c r="V1463" t="s">
        <v>191</v>
      </c>
      <c r="W1463" t="s">
        <v>57</v>
      </c>
      <c r="X1463" t="s">
        <v>58</v>
      </c>
      <c r="Y1463" t="s">
        <v>59</v>
      </c>
      <c r="Z1463" t="s">
        <v>59</v>
      </c>
      <c r="AA1463" t="s">
        <v>59</v>
      </c>
      <c r="AB1463" t="s">
        <v>97</v>
      </c>
      <c r="AC1463" t="s">
        <v>98</v>
      </c>
      <c r="AD1463" t="s">
        <v>81</v>
      </c>
      <c r="AE1463" t="s">
        <v>81</v>
      </c>
      <c r="AF1463" t="s">
        <v>64</v>
      </c>
      <c r="AG1463" t="s">
        <v>59</v>
      </c>
      <c r="AH1463" t="s">
        <v>53</v>
      </c>
      <c r="AI1463" t="s">
        <v>65</v>
      </c>
      <c r="AJ1463" t="s">
        <v>12056</v>
      </c>
      <c r="AK1463">
        <v>176749752</v>
      </c>
      <c r="AL1463" t="s">
        <v>12057</v>
      </c>
      <c r="AM1463" t="s">
        <v>12058</v>
      </c>
      <c r="AN1463">
        <v>2055</v>
      </c>
      <c r="AP1463">
        <v>-1</v>
      </c>
      <c r="AQ1463" t="s">
        <v>69</v>
      </c>
      <c r="AR1463" t="s">
        <v>69</v>
      </c>
    </row>
    <row r="1464" spans="1:44" x14ac:dyDescent="0.25">
      <c r="A1464" t="s">
        <v>18616</v>
      </c>
      <c r="B1464" t="s">
        <v>18617</v>
      </c>
      <c r="C1464">
        <f>((DATEVALUE(LEFT(B1464, SEARCH("T",B1464)-1))+(TIMEVALUE(LEFT((RIGHT(B1464,LEN(B1464)-SEARCH("T",B1464))), SEARCH(".",(RIGHT(B1464,LEN(B1464)-SEARCH("T",B1464))))-1))))-(DATEVALUE(LEFT(A1464, SEARCH("T",A1464)-1))+(TIMEVALUE(LEFT((RIGHT(A1464,LEN(A1464)-SEARCH("T",A1464))), SEARCH(".",(RIGHT(A1464,LEN(A1464)-SEARCH("T",A1464))))-1)))))*24</f>
        <v>9.5277777698356658E-2</v>
      </c>
      <c r="D1464">
        <f>C1464*60</f>
        <v>5.7166666619013995</v>
      </c>
      <c r="E1464" t="s">
        <v>18618</v>
      </c>
      <c r="F1464">
        <v>-1.3810567</v>
      </c>
      <c r="G1464">
        <v>37.2526017</v>
      </c>
      <c r="H1464">
        <v>1513.42001878</v>
      </c>
      <c r="I1464">
        <v>8.3000000000000007</v>
      </c>
      <c r="J1464" t="s">
        <v>2405</v>
      </c>
      <c r="K1464" t="s">
        <v>2392</v>
      </c>
      <c r="L1464" t="s">
        <v>145</v>
      </c>
      <c r="M1464" t="s">
        <v>92</v>
      </c>
      <c r="N1464" t="s">
        <v>49</v>
      </c>
      <c r="O1464" t="s">
        <v>108</v>
      </c>
      <c r="P1464" t="s">
        <v>51</v>
      </c>
      <c r="Q1464" t="s">
        <v>52</v>
      </c>
      <c r="R1464" t="s">
        <v>53</v>
      </c>
      <c r="S1464" t="s">
        <v>54</v>
      </c>
      <c r="U1464" t="s">
        <v>55</v>
      </c>
      <c r="V1464" t="s">
        <v>172</v>
      </c>
      <c r="W1464" t="s">
        <v>57</v>
      </c>
      <c r="X1464" t="s">
        <v>59</v>
      </c>
      <c r="Y1464" t="s">
        <v>59</v>
      </c>
      <c r="Z1464" t="s">
        <v>207</v>
      </c>
      <c r="AA1464" t="s">
        <v>59</v>
      </c>
      <c r="AB1464" t="s">
        <v>61</v>
      </c>
      <c r="AC1464" t="s">
        <v>80</v>
      </c>
      <c r="AD1464" t="s">
        <v>98</v>
      </c>
      <c r="AE1464" t="s">
        <v>98</v>
      </c>
      <c r="AF1464" t="s">
        <v>114</v>
      </c>
      <c r="AG1464" t="s">
        <v>59</v>
      </c>
      <c r="AH1464" t="s">
        <v>53</v>
      </c>
      <c r="AI1464" t="s">
        <v>65</v>
      </c>
      <c r="AJ1464" t="s">
        <v>18619</v>
      </c>
      <c r="AK1464">
        <v>176779756</v>
      </c>
      <c r="AL1464" t="s">
        <v>18620</v>
      </c>
      <c r="AM1464" t="s">
        <v>18621</v>
      </c>
      <c r="AN1464">
        <v>3201</v>
      </c>
      <c r="AP1464">
        <v>-1</v>
      </c>
      <c r="AQ1464" t="s">
        <v>69</v>
      </c>
      <c r="AR1464" t="s">
        <v>69</v>
      </c>
    </row>
    <row r="1465" spans="1:44" x14ac:dyDescent="0.25">
      <c r="A1465" t="s">
        <v>21687</v>
      </c>
      <c r="B1465" t="s">
        <v>21688</v>
      </c>
      <c r="C1465">
        <f>((DATEVALUE(LEFT(B1465, SEARCH("T",B1465)-1))+(TIMEVALUE(LEFT((RIGHT(B1465,LEN(B1465)-SEARCH("T",B1465))), SEARCH(".",(RIGHT(B1465,LEN(B1465)-SEARCH("T",B1465))))-1))))-(DATEVALUE(LEFT(A1465, SEARCH("T",A1465)-1))+(TIMEVALUE(LEFT((RIGHT(A1465,LEN(A1465)-SEARCH("T",A1465))), SEARCH(".",(RIGHT(A1465,LEN(A1465)-SEARCH("T",A1465))))-1)))))*24</f>
        <v>9.5277777698356658E-2</v>
      </c>
      <c r="D1465">
        <f>C1465*60</f>
        <v>5.7166666619013995</v>
      </c>
      <c r="E1465" t="s">
        <v>21689</v>
      </c>
      <c r="F1465">
        <v>-4.0277672999999998</v>
      </c>
      <c r="G1465">
        <v>39.612427099999998</v>
      </c>
      <c r="H1465">
        <v>53.345393653599999</v>
      </c>
      <c r="I1465">
        <v>6.7329999999999997</v>
      </c>
      <c r="J1465" t="s">
        <v>382</v>
      </c>
      <c r="K1465" t="s">
        <v>383</v>
      </c>
      <c r="L1465" t="s">
        <v>145</v>
      </c>
      <c r="M1465" t="s">
        <v>48</v>
      </c>
      <c r="N1465" t="s">
        <v>49</v>
      </c>
      <c r="O1465" t="s">
        <v>504</v>
      </c>
      <c r="P1465" t="s">
        <v>109</v>
      </c>
      <c r="Q1465" t="s">
        <v>110</v>
      </c>
      <c r="R1465" t="s">
        <v>53</v>
      </c>
      <c r="S1465" t="s">
        <v>54</v>
      </c>
      <c r="U1465" t="s">
        <v>55</v>
      </c>
      <c r="V1465" t="s">
        <v>57</v>
      </c>
      <c r="W1465" t="s">
        <v>57</v>
      </c>
      <c r="X1465" t="s">
        <v>58</v>
      </c>
      <c r="Y1465" t="s">
        <v>59</v>
      </c>
      <c r="Z1465" t="s">
        <v>53</v>
      </c>
      <c r="AA1465" t="s">
        <v>59</v>
      </c>
      <c r="AB1465" t="s">
        <v>79</v>
      </c>
      <c r="AC1465" t="s">
        <v>81</v>
      </c>
      <c r="AD1465" t="s">
        <v>80</v>
      </c>
      <c r="AE1465" t="s">
        <v>81</v>
      </c>
      <c r="AF1465" t="s">
        <v>64</v>
      </c>
      <c r="AG1465" t="s">
        <v>59</v>
      </c>
      <c r="AH1465" t="s">
        <v>53</v>
      </c>
      <c r="AI1465" t="s">
        <v>65</v>
      </c>
      <c r="AJ1465" t="s">
        <v>21690</v>
      </c>
      <c r="AK1465">
        <v>176799390</v>
      </c>
      <c r="AL1465" t="s">
        <v>21691</v>
      </c>
      <c r="AM1465" t="s">
        <v>21692</v>
      </c>
      <c r="AN1465">
        <v>3741</v>
      </c>
      <c r="AP1465">
        <v>-1</v>
      </c>
      <c r="AQ1465" t="s">
        <v>69</v>
      </c>
      <c r="AR1465" t="s">
        <v>69</v>
      </c>
    </row>
    <row r="1466" spans="1:44" x14ac:dyDescent="0.25">
      <c r="A1466" t="s">
        <v>23090</v>
      </c>
      <c r="B1466" t="s">
        <v>23091</v>
      </c>
      <c r="C1466">
        <f>((DATEVALUE(LEFT(B1466, SEARCH("T",B1466)-1))+(TIMEVALUE(LEFT((RIGHT(B1466,LEN(B1466)-SEARCH("T",B1466))), SEARCH(".",(RIGHT(B1466,LEN(B1466)-SEARCH("T",B1466))))-1))))-(DATEVALUE(LEFT(A1466, SEARCH("T",A1466)-1))+(TIMEVALUE(LEFT((RIGHT(A1466,LEN(A1466)-SEARCH("T",A1466))), SEARCH(".",(RIGHT(A1466,LEN(A1466)-SEARCH("T",A1466))))-1)))))*24</f>
        <v>9.5277777698356658E-2</v>
      </c>
      <c r="D1466">
        <f>C1466*60</f>
        <v>5.7166666619013995</v>
      </c>
      <c r="E1466" t="s">
        <v>23092</v>
      </c>
      <c r="F1466">
        <v>-6.8620200000000006E-2</v>
      </c>
      <c r="G1466">
        <v>37.701177899999998</v>
      </c>
      <c r="H1466">
        <v>1324.63984095</v>
      </c>
      <c r="I1466">
        <v>4.8330000000000002</v>
      </c>
      <c r="J1466" t="s">
        <v>753</v>
      </c>
      <c r="K1466" t="s">
        <v>754</v>
      </c>
      <c r="L1466" t="s">
        <v>91</v>
      </c>
      <c r="M1466" t="s">
        <v>48</v>
      </c>
      <c r="N1466" t="s">
        <v>146</v>
      </c>
      <c r="O1466" t="s">
        <v>504</v>
      </c>
      <c r="P1466" t="s">
        <v>375</v>
      </c>
      <c r="Q1466" t="s">
        <v>52</v>
      </c>
      <c r="R1466" t="s">
        <v>53</v>
      </c>
      <c r="S1466" t="s">
        <v>53</v>
      </c>
      <c r="U1466" t="s">
        <v>111</v>
      </c>
      <c r="V1466" t="s">
        <v>57</v>
      </c>
      <c r="W1466" t="s">
        <v>57</v>
      </c>
      <c r="X1466" t="s">
        <v>59</v>
      </c>
      <c r="Y1466" t="s">
        <v>53</v>
      </c>
      <c r="Z1466" t="s">
        <v>207</v>
      </c>
      <c r="AA1466" t="s">
        <v>59</v>
      </c>
      <c r="AB1466" t="s">
        <v>123</v>
      </c>
      <c r="AC1466" t="s">
        <v>98</v>
      </c>
      <c r="AD1466" t="s">
        <v>63</v>
      </c>
      <c r="AE1466" t="s">
        <v>63</v>
      </c>
      <c r="AF1466" t="s">
        <v>114</v>
      </c>
      <c r="AG1466" t="s">
        <v>59</v>
      </c>
      <c r="AH1466" t="s">
        <v>53</v>
      </c>
      <c r="AI1466" t="s">
        <v>65</v>
      </c>
      <c r="AJ1466" t="s">
        <v>23093</v>
      </c>
      <c r="AK1466">
        <v>176808624</v>
      </c>
      <c r="AL1466" t="s">
        <v>23094</v>
      </c>
      <c r="AM1466" t="s">
        <v>23089</v>
      </c>
      <c r="AN1466">
        <v>3988</v>
      </c>
      <c r="AP1466">
        <v>-1</v>
      </c>
      <c r="AQ1466" t="s">
        <v>69</v>
      </c>
      <c r="AR1466" t="s">
        <v>69</v>
      </c>
    </row>
    <row r="1467" spans="1:44" x14ac:dyDescent="0.25">
      <c r="A1467" t="s">
        <v>28451</v>
      </c>
      <c r="B1467" t="s">
        <v>28452</v>
      </c>
      <c r="C1467">
        <f>((DATEVALUE(LEFT(B1467, SEARCH("T",B1467)-1))+(TIMEVALUE(LEFT((RIGHT(B1467,LEN(B1467)-SEARCH("T",B1467))), SEARCH(".",(RIGHT(B1467,LEN(B1467)-SEARCH("T",B1467))))-1))))-(DATEVALUE(LEFT(A1467, SEARCH("T",A1467)-1))+(TIMEVALUE(LEFT((RIGHT(A1467,LEN(A1467)-SEARCH("T",A1467))), SEARCH(".",(RIGHT(A1467,LEN(A1467)-SEARCH("T",A1467))))-1)))))*24</f>
        <v>9.5277777698356658E-2</v>
      </c>
      <c r="D1467">
        <f>C1467*60</f>
        <v>5.7166666619013995</v>
      </c>
      <c r="E1467" t="s">
        <v>28453</v>
      </c>
      <c r="F1467">
        <v>0.35581249999999998</v>
      </c>
      <c r="G1467">
        <v>37.560902599999999</v>
      </c>
      <c r="H1467">
        <v>1119.12541889</v>
      </c>
      <c r="I1467">
        <v>4.5999999999999996</v>
      </c>
      <c r="J1467" t="s">
        <v>8494</v>
      </c>
      <c r="K1467" t="s">
        <v>1600</v>
      </c>
      <c r="L1467" t="s">
        <v>74</v>
      </c>
      <c r="M1467" t="s">
        <v>92</v>
      </c>
      <c r="N1467" t="s">
        <v>49</v>
      </c>
      <c r="O1467" t="s">
        <v>108</v>
      </c>
      <c r="P1467" t="s">
        <v>94</v>
      </c>
      <c r="Q1467" t="s">
        <v>52</v>
      </c>
      <c r="R1467" t="s">
        <v>59</v>
      </c>
      <c r="S1467" t="s">
        <v>53</v>
      </c>
      <c r="U1467" t="s">
        <v>130</v>
      </c>
      <c r="V1467" t="s">
        <v>112</v>
      </c>
      <c r="W1467" t="s">
        <v>56</v>
      </c>
      <c r="X1467" t="s">
        <v>53</v>
      </c>
      <c r="Y1467" t="s">
        <v>59</v>
      </c>
      <c r="Z1467" t="s">
        <v>53</v>
      </c>
      <c r="AA1467" t="s">
        <v>53</v>
      </c>
      <c r="AB1467" t="s">
        <v>79</v>
      </c>
      <c r="AC1467" t="s">
        <v>63</v>
      </c>
      <c r="AD1467" t="s">
        <v>63</v>
      </c>
      <c r="AE1467" t="s">
        <v>63</v>
      </c>
      <c r="AF1467" t="s">
        <v>114</v>
      </c>
      <c r="AG1467" t="s">
        <v>59</v>
      </c>
      <c r="AH1467" t="s">
        <v>53</v>
      </c>
      <c r="AI1467" t="s">
        <v>65</v>
      </c>
      <c r="AJ1467" t="s">
        <v>28454</v>
      </c>
      <c r="AK1467">
        <v>176942731</v>
      </c>
      <c r="AL1467" t="s">
        <v>28455</v>
      </c>
      <c r="AM1467" t="s">
        <v>28456</v>
      </c>
      <c r="AN1467">
        <v>4925</v>
      </c>
      <c r="AP1467">
        <v>-1</v>
      </c>
      <c r="AQ1467" t="s">
        <v>69</v>
      </c>
      <c r="AR1467" t="s">
        <v>69</v>
      </c>
    </row>
    <row r="1468" spans="1:44" x14ac:dyDescent="0.25">
      <c r="A1468" t="s">
        <v>14791</v>
      </c>
      <c r="B1468" t="s">
        <v>14792</v>
      </c>
      <c r="C1468">
        <f>((DATEVALUE(LEFT(B1468, SEARCH("T",B1468)-1))+(TIMEVALUE(LEFT((RIGHT(B1468,LEN(B1468)-SEARCH("T",B1468))), SEARCH(".",(RIGHT(B1468,LEN(B1468)-SEARCH("T",B1468))))-1))))-(DATEVALUE(LEFT(A1468, SEARCH("T",A1468)-1))+(TIMEVALUE(LEFT((RIGHT(A1468,LEN(A1468)-SEARCH("T",A1468))), SEARCH(".",(RIGHT(A1468,LEN(A1468)-SEARCH("T",A1468))))-1)))))*24</f>
        <v>9.5000000030267984E-2</v>
      </c>
      <c r="D1468">
        <f>C1468*60</f>
        <v>5.700000001816079</v>
      </c>
      <c r="E1468" t="s">
        <v>14793</v>
      </c>
      <c r="F1468">
        <v>-0.48176960000000002</v>
      </c>
      <c r="G1468">
        <v>37.122872600000001</v>
      </c>
      <c r="H1468">
        <v>1749.0570448399999</v>
      </c>
      <c r="I1468">
        <v>4.82</v>
      </c>
      <c r="J1468" t="s">
        <v>2711</v>
      </c>
      <c r="K1468" t="s">
        <v>2712</v>
      </c>
      <c r="L1468" t="s">
        <v>145</v>
      </c>
      <c r="M1468" t="s">
        <v>92</v>
      </c>
      <c r="N1468" t="s">
        <v>137</v>
      </c>
      <c r="O1468" t="s">
        <v>155</v>
      </c>
      <c r="P1468" t="s">
        <v>109</v>
      </c>
      <c r="Q1468" t="s">
        <v>147</v>
      </c>
      <c r="R1468" t="s">
        <v>53</v>
      </c>
      <c r="S1468" t="s">
        <v>54</v>
      </c>
      <c r="U1468" t="s">
        <v>55</v>
      </c>
      <c r="V1468" t="s">
        <v>57</v>
      </c>
      <c r="W1468" t="s">
        <v>57</v>
      </c>
      <c r="X1468" t="s">
        <v>58</v>
      </c>
      <c r="Y1468" t="s">
        <v>59</v>
      </c>
      <c r="Z1468" t="s">
        <v>207</v>
      </c>
      <c r="AA1468" t="s">
        <v>59</v>
      </c>
      <c r="AB1468" t="s">
        <v>61</v>
      </c>
      <c r="AC1468" t="s">
        <v>81</v>
      </c>
      <c r="AD1468" t="s">
        <v>63</v>
      </c>
      <c r="AE1468" t="s">
        <v>63</v>
      </c>
      <c r="AF1468" t="s">
        <v>114</v>
      </c>
      <c r="AG1468" t="s">
        <v>59</v>
      </c>
      <c r="AH1468" t="s">
        <v>54</v>
      </c>
      <c r="AI1468" t="s">
        <v>65</v>
      </c>
      <c r="AJ1468" t="s">
        <v>14794</v>
      </c>
      <c r="AK1468">
        <v>176724570</v>
      </c>
      <c r="AL1468" t="s">
        <v>14795</v>
      </c>
      <c r="AM1468" t="s">
        <v>14796</v>
      </c>
      <c r="AN1468">
        <v>2527</v>
      </c>
      <c r="AP1468">
        <v>-1</v>
      </c>
      <c r="AQ1468" t="s">
        <v>69</v>
      </c>
      <c r="AR1468" t="s">
        <v>69</v>
      </c>
    </row>
    <row r="1469" spans="1:44" x14ac:dyDescent="0.25">
      <c r="A1469" t="s">
        <v>16717</v>
      </c>
      <c r="B1469" t="s">
        <v>16718</v>
      </c>
      <c r="C1469">
        <f>((DATEVALUE(LEFT(B1469, SEARCH("T",B1469)-1))+(TIMEVALUE(LEFT((RIGHT(B1469,LEN(B1469)-SEARCH("T",B1469))), SEARCH(".",(RIGHT(B1469,LEN(B1469)-SEARCH("T",B1469))))-1))))-(DATEVALUE(LEFT(A1469, SEARCH("T",A1469)-1))+(TIMEVALUE(LEFT((RIGHT(A1469,LEN(A1469)-SEARCH("T",A1469))), SEARCH(".",(RIGHT(A1469,LEN(A1469)-SEARCH("T",A1469))))-1)))))*24</f>
        <v>9.5000000030267984E-2</v>
      </c>
      <c r="D1469">
        <f>C1469*60</f>
        <v>5.700000001816079</v>
      </c>
      <c r="E1469" t="s">
        <v>16719</v>
      </c>
      <c r="F1469">
        <v>-1.4873050000000001</v>
      </c>
      <c r="G1469">
        <v>37.2728617</v>
      </c>
      <c r="H1469">
        <v>1774.12289777</v>
      </c>
      <c r="I1469">
        <v>4.3</v>
      </c>
      <c r="J1469" t="s">
        <v>2405</v>
      </c>
      <c r="K1469" t="s">
        <v>2392</v>
      </c>
      <c r="L1469" t="s">
        <v>91</v>
      </c>
      <c r="M1469" t="s">
        <v>48</v>
      </c>
      <c r="N1469" t="s">
        <v>137</v>
      </c>
      <c r="O1469" t="s">
        <v>108</v>
      </c>
      <c r="P1469" t="s">
        <v>109</v>
      </c>
      <c r="Q1469" t="s">
        <v>52</v>
      </c>
      <c r="R1469" t="s">
        <v>53</v>
      </c>
      <c r="S1469" t="s">
        <v>54</v>
      </c>
      <c r="U1469" t="s">
        <v>55</v>
      </c>
      <c r="V1469" t="s">
        <v>56</v>
      </c>
      <c r="W1469" t="s">
        <v>156</v>
      </c>
      <c r="X1469" t="s">
        <v>59</v>
      </c>
      <c r="Y1469" t="s">
        <v>59</v>
      </c>
      <c r="Z1469" t="s">
        <v>60</v>
      </c>
      <c r="AA1469" t="s">
        <v>53</v>
      </c>
      <c r="AB1469" t="s">
        <v>97</v>
      </c>
      <c r="AC1469" t="s">
        <v>98</v>
      </c>
      <c r="AD1469" t="s">
        <v>98</v>
      </c>
      <c r="AE1469" t="s">
        <v>98</v>
      </c>
      <c r="AF1469" t="s">
        <v>64</v>
      </c>
      <c r="AG1469" t="s">
        <v>308</v>
      </c>
      <c r="AH1469" t="s">
        <v>53</v>
      </c>
      <c r="AI1469" t="s">
        <v>65</v>
      </c>
      <c r="AJ1469" t="s">
        <v>16720</v>
      </c>
      <c r="AK1469">
        <v>176749722</v>
      </c>
      <c r="AL1469" t="s">
        <v>16721</v>
      </c>
      <c r="AM1469" t="s">
        <v>16722</v>
      </c>
      <c r="AN1469">
        <v>2867</v>
      </c>
      <c r="AP1469">
        <v>-1</v>
      </c>
      <c r="AQ1469" t="s">
        <v>69</v>
      </c>
      <c r="AR1469" t="s">
        <v>69</v>
      </c>
    </row>
    <row r="1470" spans="1:44" x14ac:dyDescent="0.25">
      <c r="A1470" t="s">
        <v>32519</v>
      </c>
      <c r="B1470" t="s">
        <v>32520</v>
      </c>
      <c r="C1470">
        <f>((DATEVALUE(LEFT(B1470, SEARCH("T",B1470)-1))+(TIMEVALUE(LEFT((RIGHT(B1470,LEN(B1470)-SEARCH("T",B1470))), SEARCH(".",(RIGHT(B1470,LEN(B1470)-SEARCH("T",B1470))))-1))))-(DATEVALUE(LEFT(A1470, SEARCH("T",A1470)-1))+(TIMEVALUE(LEFT((RIGHT(A1470,LEN(A1470)-SEARCH("T",A1470))), SEARCH(".",(RIGHT(A1470,LEN(A1470)-SEARCH("T",A1470))))-1)))))*24</f>
        <v>9.5000000030267984E-2</v>
      </c>
      <c r="D1470">
        <f>C1470*60</f>
        <v>5.700000001816079</v>
      </c>
      <c r="E1470" t="s">
        <v>32521</v>
      </c>
      <c r="F1470">
        <v>-1.0702719999999999</v>
      </c>
      <c r="G1470">
        <v>34.4697624</v>
      </c>
      <c r="H1470">
        <v>1353.33241763</v>
      </c>
      <c r="I1470">
        <v>3.9</v>
      </c>
      <c r="J1470" t="s">
        <v>6309</v>
      </c>
      <c r="K1470" t="s">
        <v>6310</v>
      </c>
      <c r="L1470" t="s">
        <v>145</v>
      </c>
      <c r="M1470" t="s">
        <v>48</v>
      </c>
      <c r="N1470" t="s">
        <v>49</v>
      </c>
      <c r="O1470" t="s">
        <v>108</v>
      </c>
      <c r="P1470" t="s">
        <v>75</v>
      </c>
      <c r="Q1470" t="s">
        <v>147</v>
      </c>
      <c r="R1470" t="s">
        <v>53</v>
      </c>
      <c r="S1470" t="s">
        <v>53</v>
      </c>
      <c r="U1470" t="s">
        <v>130</v>
      </c>
      <c r="V1470" t="s">
        <v>191</v>
      </c>
      <c r="W1470" t="s">
        <v>76</v>
      </c>
      <c r="X1470" t="s">
        <v>53</v>
      </c>
      <c r="Y1470" t="s">
        <v>59</v>
      </c>
      <c r="Z1470" t="s">
        <v>59</v>
      </c>
      <c r="AA1470" t="s">
        <v>53</v>
      </c>
      <c r="AB1470" t="s">
        <v>79</v>
      </c>
      <c r="AC1470" t="s">
        <v>63</v>
      </c>
      <c r="AD1470" t="s">
        <v>98</v>
      </c>
      <c r="AE1470" t="s">
        <v>63</v>
      </c>
      <c r="AF1470" t="s">
        <v>64</v>
      </c>
      <c r="AG1470" t="s">
        <v>53</v>
      </c>
      <c r="AH1470" t="s">
        <v>53</v>
      </c>
      <c r="AI1470" t="s">
        <v>65</v>
      </c>
      <c r="AJ1470" t="s">
        <v>32522</v>
      </c>
      <c r="AK1470">
        <v>177065852</v>
      </c>
      <c r="AL1470" t="s">
        <v>32523</v>
      </c>
      <c r="AM1470" t="s">
        <v>32524</v>
      </c>
      <c r="AN1470">
        <v>5645</v>
      </c>
      <c r="AP1470">
        <v>-1</v>
      </c>
      <c r="AQ1470" t="s">
        <v>69</v>
      </c>
      <c r="AR1470" t="s">
        <v>69</v>
      </c>
    </row>
    <row r="1471" spans="1:44" x14ac:dyDescent="0.25">
      <c r="A1471" t="s">
        <v>12134</v>
      </c>
      <c r="B1471" t="s">
        <v>12135</v>
      </c>
      <c r="C1471">
        <f>((DATEVALUE(LEFT(B1471, SEARCH("T",B1471)-1))+(TIMEVALUE(LEFT((RIGHT(B1471,LEN(B1471)-SEARCH("T",B1471))), SEARCH(".",(RIGHT(B1471,LEN(B1471)-SEARCH("T",B1471))))-1))))-(DATEVALUE(LEFT(A1471, SEARCH("T",A1471)-1))+(TIMEVALUE(LEFT((RIGHT(A1471,LEN(A1471)-SEARCH("T",A1471))), SEARCH(".",(RIGHT(A1471,LEN(A1471)-SEARCH("T",A1471))))-1)))))*24</f>
        <v>9.4722222362179309E-2</v>
      </c>
      <c r="D1471">
        <f>C1471*60</f>
        <v>5.6833333417307585</v>
      </c>
      <c r="E1471" t="s">
        <v>12136</v>
      </c>
      <c r="F1471">
        <v>-1.0884952999999999</v>
      </c>
      <c r="G1471">
        <v>35.869672899999998</v>
      </c>
      <c r="H1471">
        <v>1837.34420056</v>
      </c>
      <c r="I1471">
        <v>3.9</v>
      </c>
      <c r="J1471" t="s">
        <v>6232</v>
      </c>
      <c r="K1471" t="s">
        <v>206</v>
      </c>
      <c r="L1471" t="s">
        <v>107</v>
      </c>
      <c r="M1471" t="s">
        <v>48</v>
      </c>
      <c r="N1471" t="s">
        <v>137</v>
      </c>
      <c r="O1471" t="s">
        <v>93</v>
      </c>
      <c r="P1471" t="s">
        <v>109</v>
      </c>
      <c r="Q1471" t="s">
        <v>110</v>
      </c>
      <c r="R1471" t="s">
        <v>53</v>
      </c>
      <c r="S1471" t="s">
        <v>53</v>
      </c>
      <c r="U1471" t="s">
        <v>130</v>
      </c>
      <c r="V1471" t="s">
        <v>191</v>
      </c>
      <c r="W1471" t="s">
        <v>57</v>
      </c>
      <c r="X1471" t="s">
        <v>53</v>
      </c>
      <c r="Y1471" t="s">
        <v>53</v>
      </c>
      <c r="Z1471" t="s">
        <v>207</v>
      </c>
      <c r="AA1471" t="s">
        <v>53</v>
      </c>
      <c r="AB1471" t="s">
        <v>61</v>
      </c>
      <c r="AC1471" t="s">
        <v>80</v>
      </c>
      <c r="AD1471" t="s">
        <v>62</v>
      </c>
      <c r="AE1471" t="s">
        <v>62</v>
      </c>
      <c r="AF1471" t="s">
        <v>114</v>
      </c>
      <c r="AG1471" t="s">
        <v>53</v>
      </c>
      <c r="AH1471" t="s">
        <v>53</v>
      </c>
      <c r="AI1471" t="s">
        <v>65</v>
      </c>
      <c r="AJ1471" t="s">
        <v>12137</v>
      </c>
      <c r="AK1471">
        <v>176628827</v>
      </c>
      <c r="AL1471" t="s">
        <v>12138</v>
      </c>
      <c r="AM1471" t="s">
        <v>12133</v>
      </c>
      <c r="AN1471">
        <v>2069</v>
      </c>
      <c r="AP1471">
        <v>-1</v>
      </c>
      <c r="AQ1471" t="s">
        <v>69</v>
      </c>
      <c r="AR1471" t="s">
        <v>69</v>
      </c>
    </row>
    <row r="1472" spans="1:44" x14ac:dyDescent="0.25">
      <c r="A1472" t="s">
        <v>20589</v>
      </c>
      <c r="B1472" t="s">
        <v>20590</v>
      </c>
      <c r="C1472">
        <f>((DATEVALUE(LEFT(B1472, SEARCH("T",B1472)-1))+(TIMEVALUE(LEFT((RIGHT(B1472,LEN(B1472)-SEARCH("T",B1472))), SEARCH(".",(RIGHT(B1472,LEN(B1472)-SEARCH("T",B1472))))-1))))-(DATEVALUE(LEFT(A1472, SEARCH("T",A1472)-1))+(TIMEVALUE(LEFT((RIGHT(A1472,LEN(A1472)-SEARCH("T",A1472))), SEARCH(".",(RIGHT(A1472,LEN(A1472)-SEARCH("T",A1472))))-1)))))*24</f>
        <v>9.4722222362179309E-2</v>
      </c>
      <c r="D1472">
        <f>C1472*60</f>
        <v>5.6833333417307585</v>
      </c>
      <c r="E1472" t="s">
        <v>20591</v>
      </c>
      <c r="F1472">
        <v>-0.58917169999999996</v>
      </c>
      <c r="G1472">
        <v>34.794435</v>
      </c>
      <c r="H1472">
        <v>1642.85668115</v>
      </c>
      <c r="I1472">
        <v>3.9</v>
      </c>
      <c r="J1472" t="s">
        <v>673</v>
      </c>
      <c r="K1472" t="s">
        <v>190</v>
      </c>
      <c r="L1472" t="s">
        <v>74</v>
      </c>
      <c r="M1472" t="s">
        <v>92</v>
      </c>
      <c r="N1472" t="s">
        <v>137</v>
      </c>
      <c r="O1472" t="s">
        <v>93</v>
      </c>
      <c r="P1472" t="s">
        <v>375</v>
      </c>
      <c r="Q1472" t="s">
        <v>52</v>
      </c>
      <c r="R1472" t="s">
        <v>53</v>
      </c>
      <c r="S1472" t="s">
        <v>59</v>
      </c>
      <c r="T1472" t="s">
        <v>138</v>
      </c>
      <c r="U1472" t="s">
        <v>111</v>
      </c>
      <c r="V1472" t="s">
        <v>76</v>
      </c>
      <c r="W1472" t="s">
        <v>191</v>
      </c>
      <c r="X1472" t="s">
        <v>59</v>
      </c>
      <c r="Y1472" t="s">
        <v>59</v>
      </c>
      <c r="Z1472" t="s">
        <v>59</v>
      </c>
      <c r="AA1472" t="s">
        <v>53</v>
      </c>
      <c r="AB1472" t="s">
        <v>123</v>
      </c>
      <c r="AC1472" t="s">
        <v>98</v>
      </c>
      <c r="AD1472" t="s">
        <v>63</v>
      </c>
      <c r="AE1472" t="s">
        <v>63</v>
      </c>
      <c r="AF1472" t="s">
        <v>114</v>
      </c>
      <c r="AG1472" t="s">
        <v>59</v>
      </c>
      <c r="AH1472" t="s">
        <v>59</v>
      </c>
      <c r="AI1472" t="s">
        <v>65</v>
      </c>
      <c r="AJ1472" t="s">
        <v>20592</v>
      </c>
      <c r="AK1472">
        <v>176792108</v>
      </c>
      <c r="AL1472" t="s">
        <v>20593</v>
      </c>
      <c r="AM1472" t="s">
        <v>20588</v>
      </c>
      <c r="AN1472">
        <v>3544</v>
      </c>
      <c r="AP1472">
        <v>-1</v>
      </c>
      <c r="AQ1472" t="s">
        <v>69</v>
      </c>
      <c r="AR1472" t="s">
        <v>69</v>
      </c>
    </row>
    <row r="1473" spans="1:44" x14ac:dyDescent="0.25">
      <c r="A1473" t="s">
        <v>23777</v>
      </c>
      <c r="B1473" t="s">
        <v>23778</v>
      </c>
      <c r="C1473">
        <f>((DATEVALUE(LEFT(B1473, SEARCH("T",B1473)-1))+(TIMEVALUE(LEFT((RIGHT(B1473,LEN(B1473)-SEARCH("T",B1473))), SEARCH(".",(RIGHT(B1473,LEN(B1473)-SEARCH("T",B1473))))-1))))-(DATEVALUE(LEFT(A1473, SEARCH("T",A1473)-1))+(TIMEVALUE(LEFT((RIGHT(A1473,LEN(A1473)-SEARCH("T",A1473))), SEARCH(".",(RIGHT(A1473,LEN(A1473)-SEARCH("T",A1473))))-1)))))*24</f>
        <v>9.4722222362179309E-2</v>
      </c>
      <c r="D1473">
        <f>C1473*60</f>
        <v>5.6833333417307585</v>
      </c>
      <c r="E1473" t="s">
        <v>23779</v>
      </c>
      <c r="F1473">
        <v>-0.3830595</v>
      </c>
      <c r="G1473">
        <v>35.152751899999998</v>
      </c>
      <c r="H1473">
        <v>1874.22520244</v>
      </c>
      <c r="I1473">
        <v>4.92</v>
      </c>
      <c r="J1473" t="s">
        <v>6875</v>
      </c>
      <c r="K1473" t="s">
        <v>2468</v>
      </c>
      <c r="L1473" t="s">
        <v>941</v>
      </c>
      <c r="M1473" t="s">
        <v>92</v>
      </c>
      <c r="N1473" t="s">
        <v>49</v>
      </c>
      <c r="O1473" t="s">
        <v>57</v>
      </c>
      <c r="P1473" t="s">
        <v>245</v>
      </c>
      <c r="Q1473" t="s">
        <v>52</v>
      </c>
      <c r="R1473" t="s">
        <v>53</v>
      </c>
      <c r="S1473" t="s">
        <v>54</v>
      </c>
      <c r="U1473" t="s">
        <v>55</v>
      </c>
      <c r="V1473" t="s">
        <v>191</v>
      </c>
      <c r="W1473" t="s">
        <v>56</v>
      </c>
      <c r="X1473" t="s">
        <v>58</v>
      </c>
      <c r="Y1473" t="s">
        <v>77</v>
      </c>
      <c r="Z1473" t="s">
        <v>53</v>
      </c>
      <c r="AA1473" t="s">
        <v>53</v>
      </c>
      <c r="AB1473" t="s">
        <v>246</v>
      </c>
      <c r="AC1473" t="s">
        <v>98</v>
      </c>
      <c r="AD1473" t="s">
        <v>63</v>
      </c>
      <c r="AE1473" t="s">
        <v>63</v>
      </c>
      <c r="AF1473" t="s">
        <v>64</v>
      </c>
      <c r="AG1473" t="s">
        <v>59</v>
      </c>
      <c r="AH1473" t="s">
        <v>53</v>
      </c>
      <c r="AI1473" t="s">
        <v>65</v>
      </c>
      <c r="AJ1473" t="s">
        <v>23780</v>
      </c>
      <c r="AK1473">
        <v>176813597</v>
      </c>
      <c r="AL1473" t="s">
        <v>23781</v>
      </c>
      <c r="AM1473" t="s">
        <v>23782</v>
      </c>
      <c r="AN1473">
        <v>4110</v>
      </c>
      <c r="AP1473">
        <v>-1</v>
      </c>
      <c r="AQ1473" t="s">
        <v>69</v>
      </c>
      <c r="AR1473" t="s">
        <v>69</v>
      </c>
    </row>
    <row r="1474" spans="1:44" x14ac:dyDescent="0.25">
      <c r="A1474" t="s">
        <v>2124</v>
      </c>
      <c r="B1474" t="s">
        <v>2125</v>
      </c>
      <c r="C1474">
        <f>((DATEVALUE(LEFT(B1474, SEARCH("T",B1474)-1))+(TIMEVALUE(LEFT((RIGHT(B1474,LEN(B1474)-SEARCH("T",B1474))), SEARCH(".",(RIGHT(B1474,LEN(B1474)-SEARCH("T",B1474))))-1))))-(DATEVALUE(LEFT(A1474, SEARCH("T",A1474)-1))+(TIMEVALUE(LEFT((RIGHT(A1474,LEN(A1474)-SEARCH("T",A1474))), SEARCH(".",(RIGHT(A1474,LEN(A1474)-SEARCH("T",A1474))))-1)))))*24</f>
        <v>9.4722222187556326E-2</v>
      </c>
      <c r="D1474">
        <f>C1474*60</f>
        <v>5.6833333312533796</v>
      </c>
      <c r="E1474" t="s">
        <v>2126</v>
      </c>
      <c r="F1474">
        <v>-4.0388922000000003</v>
      </c>
      <c r="G1474">
        <v>39.624178200000003</v>
      </c>
      <c r="H1474">
        <v>59.129488688000002</v>
      </c>
      <c r="I1474">
        <v>4.4400000000000004</v>
      </c>
      <c r="J1474" t="s">
        <v>503</v>
      </c>
      <c r="K1474" t="s">
        <v>383</v>
      </c>
      <c r="L1474" t="s">
        <v>145</v>
      </c>
      <c r="M1474" t="s">
        <v>48</v>
      </c>
      <c r="N1474" t="s">
        <v>49</v>
      </c>
      <c r="O1474" t="s">
        <v>155</v>
      </c>
      <c r="P1474" t="s">
        <v>51</v>
      </c>
      <c r="Q1474" t="s">
        <v>110</v>
      </c>
      <c r="R1474" t="s">
        <v>53</v>
      </c>
      <c r="S1474" t="s">
        <v>59</v>
      </c>
      <c r="T1474" t="s">
        <v>95</v>
      </c>
      <c r="U1474" t="s">
        <v>55</v>
      </c>
      <c r="V1474" t="s">
        <v>57</v>
      </c>
      <c r="W1474" t="s">
        <v>57</v>
      </c>
      <c r="X1474" t="s">
        <v>227</v>
      </c>
      <c r="Y1474" t="s">
        <v>59</v>
      </c>
      <c r="Z1474" t="s">
        <v>60</v>
      </c>
      <c r="AA1474" t="s">
        <v>59</v>
      </c>
      <c r="AB1474" t="s">
        <v>113</v>
      </c>
      <c r="AC1474" t="s">
        <v>98</v>
      </c>
      <c r="AD1474" t="s">
        <v>63</v>
      </c>
      <c r="AE1474" t="s">
        <v>63</v>
      </c>
      <c r="AF1474" t="s">
        <v>114</v>
      </c>
      <c r="AG1474" t="s">
        <v>59</v>
      </c>
      <c r="AH1474" t="s">
        <v>59</v>
      </c>
      <c r="AI1474" t="s">
        <v>65</v>
      </c>
      <c r="AJ1474" t="s">
        <v>2127</v>
      </c>
      <c r="AK1474">
        <v>176955940</v>
      </c>
      <c r="AL1474" t="s">
        <v>2128</v>
      </c>
      <c r="AM1474" t="s">
        <v>628</v>
      </c>
      <c r="AN1474">
        <v>348</v>
      </c>
      <c r="AP1474">
        <v>-1</v>
      </c>
      <c r="AQ1474" t="s">
        <v>69</v>
      </c>
      <c r="AR1474" t="s">
        <v>69</v>
      </c>
    </row>
    <row r="1475" spans="1:44" x14ac:dyDescent="0.25">
      <c r="A1475" t="s">
        <v>7087</v>
      </c>
      <c r="B1475" t="s">
        <v>7088</v>
      </c>
      <c r="C1475">
        <f>((DATEVALUE(LEFT(B1475, SEARCH("T",B1475)-1))+(TIMEVALUE(LEFT((RIGHT(B1475,LEN(B1475)-SEARCH("T",B1475))), SEARCH(".",(RIGHT(B1475,LEN(B1475)-SEARCH("T",B1475))))-1))))-(DATEVALUE(LEFT(A1475, SEARCH("T",A1475)-1))+(TIMEVALUE(LEFT((RIGHT(A1475,LEN(A1475)-SEARCH("T",A1475))), SEARCH(".",(RIGHT(A1475,LEN(A1475)-SEARCH("T",A1475))))-1)))))*24</f>
        <v>9.4722222187556326E-2</v>
      </c>
      <c r="D1475">
        <f>C1475*60</f>
        <v>5.6833333312533796</v>
      </c>
      <c r="E1475" t="s">
        <v>7089</v>
      </c>
      <c r="F1475">
        <v>0.19759180000000001</v>
      </c>
      <c r="G1475">
        <v>37.808169999999997</v>
      </c>
      <c r="H1475">
        <v>1592.8</v>
      </c>
      <c r="I1475">
        <v>5</v>
      </c>
      <c r="J1475" t="s">
        <v>7041</v>
      </c>
      <c r="K1475" t="s">
        <v>754</v>
      </c>
      <c r="L1475" t="s">
        <v>91</v>
      </c>
      <c r="M1475" t="s">
        <v>48</v>
      </c>
      <c r="N1475" t="s">
        <v>49</v>
      </c>
      <c r="O1475" t="s">
        <v>108</v>
      </c>
      <c r="P1475" t="s">
        <v>109</v>
      </c>
      <c r="Q1475" t="s">
        <v>52</v>
      </c>
      <c r="R1475" t="s">
        <v>53</v>
      </c>
      <c r="S1475" t="s">
        <v>59</v>
      </c>
      <c r="T1475" t="s">
        <v>138</v>
      </c>
      <c r="U1475" t="s">
        <v>96</v>
      </c>
      <c r="V1475" t="s">
        <v>56</v>
      </c>
      <c r="W1475" t="s">
        <v>57</v>
      </c>
      <c r="X1475" t="s">
        <v>227</v>
      </c>
      <c r="Y1475" t="s">
        <v>59</v>
      </c>
      <c r="Z1475" t="s">
        <v>53</v>
      </c>
      <c r="AA1475" t="s">
        <v>78</v>
      </c>
      <c r="AB1475" t="s">
        <v>113</v>
      </c>
      <c r="AC1475" t="s">
        <v>98</v>
      </c>
      <c r="AD1475" t="s">
        <v>63</v>
      </c>
      <c r="AE1475" t="s">
        <v>80</v>
      </c>
      <c r="AF1475" t="s">
        <v>64</v>
      </c>
      <c r="AG1475" t="s">
        <v>871</v>
      </c>
      <c r="AH1475" t="s">
        <v>53</v>
      </c>
      <c r="AI1475" t="s">
        <v>65</v>
      </c>
      <c r="AJ1475" t="s">
        <v>7090</v>
      </c>
      <c r="AK1475">
        <v>176532332</v>
      </c>
      <c r="AL1475" t="s">
        <v>7091</v>
      </c>
      <c r="AM1475" t="s">
        <v>7092</v>
      </c>
      <c r="AN1475">
        <v>1202</v>
      </c>
      <c r="AP1475">
        <v>-1</v>
      </c>
      <c r="AQ1475" t="s">
        <v>69</v>
      </c>
      <c r="AR1475" t="s">
        <v>69</v>
      </c>
    </row>
    <row r="1476" spans="1:44" x14ac:dyDescent="0.25">
      <c r="A1476" t="s">
        <v>8109</v>
      </c>
      <c r="B1476" t="s">
        <v>8110</v>
      </c>
      <c r="C1476">
        <f>((DATEVALUE(LEFT(B1476, SEARCH("T",B1476)-1))+(TIMEVALUE(LEFT((RIGHT(B1476,LEN(B1476)-SEARCH("T",B1476))), SEARCH(".",(RIGHT(B1476,LEN(B1476)-SEARCH("T",B1476))))-1))))-(DATEVALUE(LEFT(A1476, SEARCH("T",A1476)-1))+(TIMEVALUE(LEFT((RIGHT(A1476,LEN(A1476)-SEARCH("T",A1476))), SEARCH(".",(RIGHT(A1476,LEN(A1476)-SEARCH("T",A1476))))-1)))))*24</f>
        <v>9.4722222187556326E-2</v>
      </c>
      <c r="D1476">
        <f>C1476*60</f>
        <v>5.6833333312533796</v>
      </c>
      <c r="E1476" t="s">
        <v>8111</v>
      </c>
      <c r="F1476">
        <v>-8.0246399999999996E-2</v>
      </c>
      <c r="G1476">
        <v>34.783372800000002</v>
      </c>
      <c r="H1476">
        <v>1167.7512728500001</v>
      </c>
      <c r="I1476">
        <v>3.9</v>
      </c>
      <c r="J1476" t="s">
        <v>8035</v>
      </c>
      <c r="K1476" t="s">
        <v>1126</v>
      </c>
      <c r="L1476" t="s">
        <v>145</v>
      </c>
      <c r="M1476" t="s">
        <v>48</v>
      </c>
      <c r="N1476" t="s">
        <v>137</v>
      </c>
      <c r="O1476" t="s">
        <v>108</v>
      </c>
      <c r="P1476" t="s">
        <v>710</v>
      </c>
      <c r="Q1476" t="s">
        <v>147</v>
      </c>
      <c r="R1476" t="s">
        <v>53</v>
      </c>
      <c r="S1476" t="s">
        <v>54</v>
      </c>
      <c r="U1476" t="s">
        <v>55</v>
      </c>
      <c r="V1476" t="s">
        <v>156</v>
      </c>
      <c r="W1476" t="s">
        <v>76</v>
      </c>
      <c r="X1476" t="s">
        <v>59</v>
      </c>
      <c r="Y1476" t="s">
        <v>59</v>
      </c>
      <c r="Z1476" t="s">
        <v>59</v>
      </c>
      <c r="AA1476" t="s">
        <v>53</v>
      </c>
      <c r="AB1476" t="s">
        <v>246</v>
      </c>
      <c r="AC1476" t="s">
        <v>80</v>
      </c>
      <c r="AD1476" t="s">
        <v>80</v>
      </c>
      <c r="AE1476" t="s">
        <v>63</v>
      </c>
      <c r="AF1476" t="s">
        <v>530</v>
      </c>
      <c r="AG1476" t="s">
        <v>308</v>
      </c>
      <c r="AH1476" t="s">
        <v>53</v>
      </c>
      <c r="AI1476" t="s">
        <v>65</v>
      </c>
      <c r="AJ1476" t="s">
        <v>8112</v>
      </c>
      <c r="AK1476">
        <v>176560191</v>
      </c>
      <c r="AL1476" t="s">
        <v>8113</v>
      </c>
      <c r="AM1476" t="s">
        <v>8114</v>
      </c>
      <c r="AN1476">
        <v>1376</v>
      </c>
      <c r="AP1476">
        <v>-1</v>
      </c>
      <c r="AQ1476" t="s">
        <v>69</v>
      </c>
      <c r="AR1476" t="s">
        <v>69</v>
      </c>
    </row>
    <row r="1477" spans="1:44" x14ac:dyDescent="0.25">
      <c r="A1477" t="s">
        <v>12600</v>
      </c>
      <c r="B1477" t="s">
        <v>12601</v>
      </c>
      <c r="C1477">
        <f>((DATEVALUE(LEFT(B1477, SEARCH("T",B1477)-1))+(TIMEVALUE(LEFT((RIGHT(B1477,LEN(B1477)-SEARCH("T",B1477))), SEARCH(".",(RIGHT(B1477,LEN(B1477)-SEARCH("T",B1477))))-1))))-(DATEVALUE(LEFT(A1477, SEARCH("T",A1477)-1))+(TIMEVALUE(LEFT((RIGHT(A1477,LEN(A1477)-SEARCH("T",A1477))), SEARCH(".",(RIGHT(A1477,LEN(A1477)-SEARCH("T",A1477))))-1)))))*24</f>
        <v>9.4722222187556326E-2</v>
      </c>
      <c r="D1477">
        <f>C1477*60</f>
        <v>5.6833333312533796</v>
      </c>
      <c r="E1477" t="s">
        <v>12602</v>
      </c>
      <c r="F1477">
        <v>-0.4923881</v>
      </c>
      <c r="G1477">
        <v>37.229228900000003</v>
      </c>
      <c r="H1477">
        <v>1655.17808122</v>
      </c>
      <c r="I1477">
        <v>4.7190000000000003</v>
      </c>
      <c r="J1477" t="s">
        <v>73</v>
      </c>
      <c r="K1477" t="s">
        <v>46</v>
      </c>
      <c r="L1477" t="s">
        <v>107</v>
      </c>
      <c r="M1477" t="s">
        <v>48</v>
      </c>
      <c r="N1477" t="s">
        <v>137</v>
      </c>
      <c r="O1477" t="s">
        <v>50</v>
      </c>
      <c r="P1477" t="s">
        <v>245</v>
      </c>
      <c r="Q1477" t="s">
        <v>52</v>
      </c>
      <c r="R1477" t="s">
        <v>53</v>
      </c>
      <c r="S1477" t="s">
        <v>53</v>
      </c>
      <c r="U1477" t="s">
        <v>111</v>
      </c>
      <c r="V1477" t="s">
        <v>56</v>
      </c>
      <c r="W1477" t="s">
        <v>76</v>
      </c>
      <c r="X1477" t="s">
        <v>59</v>
      </c>
      <c r="Y1477" t="s">
        <v>59</v>
      </c>
      <c r="Z1477" t="s">
        <v>53</v>
      </c>
      <c r="AA1477" t="s">
        <v>53</v>
      </c>
      <c r="AB1477" t="s">
        <v>355</v>
      </c>
      <c r="AC1477" t="s">
        <v>98</v>
      </c>
      <c r="AD1477" t="s">
        <v>98</v>
      </c>
      <c r="AE1477" t="s">
        <v>98</v>
      </c>
      <c r="AF1477" t="s">
        <v>64</v>
      </c>
      <c r="AG1477" t="s">
        <v>871</v>
      </c>
      <c r="AH1477" t="s">
        <v>53</v>
      </c>
      <c r="AI1477" t="s">
        <v>65</v>
      </c>
      <c r="AJ1477" t="s">
        <v>12603</v>
      </c>
      <c r="AK1477">
        <v>176632466</v>
      </c>
      <c r="AL1477" t="s">
        <v>12604</v>
      </c>
      <c r="AM1477" t="s">
        <v>12605</v>
      </c>
      <c r="AN1477">
        <v>2150</v>
      </c>
      <c r="AP1477">
        <v>-1</v>
      </c>
      <c r="AQ1477" t="s">
        <v>69</v>
      </c>
      <c r="AR1477" t="s">
        <v>69</v>
      </c>
    </row>
    <row r="1478" spans="1:44" x14ac:dyDescent="0.25">
      <c r="A1478" t="s">
        <v>16656</v>
      </c>
      <c r="B1478" t="s">
        <v>16657</v>
      </c>
      <c r="C1478">
        <f>((DATEVALUE(LEFT(B1478, SEARCH("T",B1478)-1))+(TIMEVALUE(LEFT((RIGHT(B1478,LEN(B1478)-SEARCH("T",B1478))), SEARCH(".",(RIGHT(B1478,LEN(B1478)-SEARCH("T",B1478))))-1))))-(DATEVALUE(LEFT(A1478, SEARCH("T",A1478)-1))+(TIMEVALUE(LEFT((RIGHT(A1478,LEN(A1478)-SEARCH("T",A1478))), SEARCH(".",(RIGHT(A1478,LEN(A1478)-SEARCH("T",A1478))))-1)))))*24</f>
        <v>9.4722222187556326E-2</v>
      </c>
      <c r="D1478">
        <f>C1478*60</f>
        <v>5.6833333312533796</v>
      </c>
      <c r="E1478" t="s">
        <v>16658</v>
      </c>
      <c r="F1478">
        <v>-1.2703666</v>
      </c>
      <c r="G1478">
        <v>36.9007018</v>
      </c>
      <c r="H1478">
        <v>1593.6534810000001</v>
      </c>
      <c r="I1478">
        <v>5</v>
      </c>
      <c r="J1478" t="s">
        <v>5732</v>
      </c>
      <c r="K1478" t="s">
        <v>2476</v>
      </c>
      <c r="L1478" t="s">
        <v>145</v>
      </c>
      <c r="M1478" t="s">
        <v>92</v>
      </c>
      <c r="N1478" t="s">
        <v>49</v>
      </c>
      <c r="O1478" t="s">
        <v>504</v>
      </c>
      <c r="P1478" t="s">
        <v>75</v>
      </c>
      <c r="Q1478" t="s">
        <v>147</v>
      </c>
      <c r="R1478" t="s">
        <v>53</v>
      </c>
      <c r="S1478" t="s">
        <v>59</v>
      </c>
      <c r="T1478" t="s">
        <v>138</v>
      </c>
      <c r="U1478" t="s">
        <v>96</v>
      </c>
      <c r="V1478" t="s">
        <v>57</v>
      </c>
      <c r="W1478" t="s">
        <v>57</v>
      </c>
      <c r="X1478" t="s">
        <v>227</v>
      </c>
      <c r="Y1478" t="s">
        <v>59</v>
      </c>
      <c r="Z1478" t="s">
        <v>59</v>
      </c>
      <c r="AA1478" t="s">
        <v>53</v>
      </c>
      <c r="AB1478" t="s">
        <v>123</v>
      </c>
      <c r="AC1478" t="s">
        <v>98</v>
      </c>
      <c r="AD1478" t="s">
        <v>80</v>
      </c>
      <c r="AE1478" t="s">
        <v>80</v>
      </c>
      <c r="AF1478" t="s">
        <v>114</v>
      </c>
      <c r="AG1478" t="s">
        <v>871</v>
      </c>
      <c r="AH1478" t="s">
        <v>59</v>
      </c>
      <c r="AI1478" t="s">
        <v>65</v>
      </c>
      <c r="AJ1478" t="s">
        <v>16659</v>
      </c>
      <c r="AK1478">
        <v>176749707</v>
      </c>
      <c r="AL1478" t="s">
        <v>16660</v>
      </c>
      <c r="AM1478" t="s">
        <v>16650</v>
      </c>
      <c r="AN1478">
        <v>2856</v>
      </c>
      <c r="AP1478">
        <v>-1</v>
      </c>
      <c r="AQ1478" t="s">
        <v>69</v>
      </c>
      <c r="AR1478" t="s">
        <v>69</v>
      </c>
    </row>
    <row r="1479" spans="1:44" x14ac:dyDescent="0.25">
      <c r="A1479" t="s">
        <v>29823</v>
      </c>
      <c r="B1479" t="s">
        <v>29824</v>
      </c>
      <c r="C1479">
        <f>((DATEVALUE(LEFT(B1479, SEARCH("T",B1479)-1))+(TIMEVALUE(LEFT((RIGHT(B1479,LEN(B1479)-SEARCH("T",B1479))), SEARCH(".",(RIGHT(B1479,LEN(B1479)-SEARCH("T",B1479))))-1))))-(DATEVALUE(LEFT(A1479, SEARCH("T",A1479)-1))+(TIMEVALUE(LEFT((RIGHT(A1479,LEN(A1479)-SEARCH("T",A1479))), SEARCH(".",(RIGHT(A1479,LEN(A1479)-SEARCH("T",A1479))))-1)))))*24</f>
        <v>9.4722222187556326E-2</v>
      </c>
      <c r="D1479">
        <f>C1479*60</f>
        <v>5.6833333312533796</v>
      </c>
      <c r="E1479" t="s">
        <v>29825</v>
      </c>
      <c r="F1479">
        <v>0.83460350000000005</v>
      </c>
      <c r="G1479">
        <v>34.865564399999997</v>
      </c>
      <c r="H1479">
        <v>1761.40073069</v>
      </c>
      <c r="I1479">
        <v>4.76</v>
      </c>
      <c r="J1479" t="s">
        <v>121</v>
      </c>
      <c r="K1479" t="s">
        <v>122</v>
      </c>
      <c r="L1479" t="s">
        <v>145</v>
      </c>
      <c r="M1479" t="s">
        <v>48</v>
      </c>
      <c r="N1479" t="s">
        <v>146</v>
      </c>
      <c r="O1479" t="s">
        <v>57</v>
      </c>
      <c r="P1479" t="s">
        <v>109</v>
      </c>
      <c r="Q1479" t="s">
        <v>110</v>
      </c>
      <c r="R1479" t="s">
        <v>53</v>
      </c>
      <c r="S1479" t="s">
        <v>53</v>
      </c>
      <c r="U1479" t="s">
        <v>55</v>
      </c>
      <c r="V1479" t="s">
        <v>112</v>
      </c>
      <c r="W1479" t="s">
        <v>172</v>
      </c>
      <c r="X1479" t="s">
        <v>53</v>
      </c>
      <c r="Y1479" t="s">
        <v>77</v>
      </c>
      <c r="Z1479" t="s">
        <v>60</v>
      </c>
      <c r="AA1479" t="s">
        <v>53</v>
      </c>
      <c r="AB1479" t="s">
        <v>113</v>
      </c>
      <c r="AC1479" t="s">
        <v>63</v>
      </c>
      <c r="AD1479" t="s">
        <v>63</v>
      </c>
      <c r="AE1479" t="s">
        <v>63</v>
      </c>
      <c r="AF1479" t="s">
        <v>114</v>
      </c>
      <c r="AG1479" t="s">
        <v>59</v>
      </c>
      <c r="AH1479" t="s">
        <v>53</v>
      </c>
      <c r="AI1479" t="s">
        <v>65</v>
      </c>
      <c r="AJ1479" t="s">
        <v>29826</v>
      </c>
      <c r="AK1479">
        <v>176971660</v>
      </c>
      <c r="AL1479" t="s">
        <v>29827</v>
      </c>
      <c r="AM1479" t="s">
        <v>29822</v>
      </c>
      <c r="AN1479">
        <v>5171</v>
      </c>
      <c r="AP1479">
        <v>-1</v>
      </c>
      <c r="AQ1479" t="s">
        <v>69</v>
      </c>
      <c r="AR1479" t="s">
        <v>69</v>
      </c>
    </row>
    <row r="1480" spans="1:44" x14ac:dyDescent="0.25">
      <c r="A1480" t="s">
        <v>29113</v>
      </c>
      <c r="B1480" t="s">
        <v>29114</v>
      </c>
      <c r="C1480">
        <f>((DATEVALUE(LEFT(B1480, SEARCH("T",B1480)-1))+(TIMEVALUE(LEFT((RIGHT(B1480,LEN(B1480)-SEARCH("T",B1480))), SEARCH(".",(RIGHT(B1480,LEN(B1480)-SEARCH("T",B1480))))-1))))-(DATEVALUE(LEFT(A1480, SEARCH("T",A1480)-1))+(TIMEVALUE(LEFT((RIGHT(A1480,LEN(A1480)-SEARCH("T",A1480))), SEARCH(".",(RIGHT(A1480,LEN(A1480)-SEARCH("T",A1480))))-1)))))*24</f>
        <v>9.4444444344844669E-2</v>
      </c>
      <c r="D1480">
        <f>C1480*60</f>
        <v>5.6666666606906801</v>
      </c>
      <c r="E1480" t="s">
        <v>29115</v>
      </c>
      <c r="F1480">
        <v>1.0200567</v>
      </c>
      <c r="G1480">
        <v>35.006304999999998</v>
      </c>
      <c r="H1480">
        <v>1889.63634181</v>
      </c>
      <c r="I1480">
        <v>3.9</v>
      </c>
      <c r="J1480" t="s">
        <v>2002</v>
      </c>
      <c r="K1480" t="s">
        <v>122</v>
      </c>
      <c r="L1480" t="s">
        <v>91</v>
      </c>
      <c r="M1480" t="s">
        <v>48</v>
      </c>
      <c r="N1480" t="s">
        <v>49</v>
      </c>
      <c r="O1480" t="s">
        <v>50</v>
      </c>
      <c r="P1480" t="s">
        <v>51</v>
      </c>
      <c r="Q1480" t="s">
        <v>147</v>
      </c>
      <c r="R1480" t="s">
        <v>53</v>
      </c>
      <c r="S1480" t="s">
        <v>54</v>
      </c>
      <c r="U1480" t="s">
        <v>55</v>
      </c>
      <c r="V1480" t="s">
        <v>57</v>
      </c>
      <c r="W1480" t="s">
        <v>57</v>
      </c>
      <c r="X1480" t="s">
        <v>59</v>
      </c>
      <c r="Y1480" t="s">
        <v>59</v>
      </c>
      <c r="Z1480" t="s">
        <v>53</v>
      </c>
      <c r="AA1480" t="s">
        <v>53</v>
      </c>
      <c r="AB1480" t="s">
        <v>246</v>
      </c>
      <c r="AC1480" t="s">
        <v>81</v>
      </c>
      <c r="AD1480" t="s">
        <v>80</v>
      </c>
      <c r="AE1480" t="s">
        <v>63</v>
      </c>
      <c r="AF1480" t="s">
        <v>114</v>
      </c>
      <c r="AG1480" t="s">
        <v>59</v>
      </c>
      <c r="AH1480" t="s">
        <v>53</v>
      </c>
      <c r="AI1480" t="s">
        <v>65</v>
      </c>
      <c r="AJ1480" t="s">
        <v>29116</v>
      </c>
      <c r="AK1480">
        <v>176970144</v>
      </c>
      <c r="AL1480" t="s">
        <v>29117</v>
      </c>
      <c r="AM1480" t="s">
        <v>29107</v>
      </c>
      <c r="AN1480">
        <v>5044</v>
      </c>
      <c r="AP1480">
        <v>-1</v>
      </c>
      <c r="AQ1480" t="s">
        <v>69</v>
      </c>
      <c r="AR1480" t="s">
        <v>69</v>
      </c>
    </row>
    <row r="1481" spans="1:44" x14ac:dyDescent="0.25">
      <c r="A1481" t="s">
        <v>32256</v>
      </c>
      <c r="B1481" t="s">
        <v>32257</v>
      </c>
      <c r="C1481">
        <f>((DATEVALUE(LEFT(B1481, SEARCH("T",B1481)-1))+(TIMEVALUE(LEFT((RIGHT(B1481,LEN(B1481)-SEARCH("T",B1481))), SEARCH(".",(RIGHT(B1481,LEN(B1481)-SEARCH("T",B1481))))-1))))-(DATEVALUE(LEFT(A1481, SEARCH("T",A1481)-1))+(TIMEVALUE(LEFT((RIGHT(A1481,LEN(A1481)-SEARCH("T",A1481))), SEARCH(".",(RIGHT(A1481,LEN(A1481)-SEARCH("T",A1481))))-1)))))*24</f>
        <v>9.4444444344844669E-2</v>
      </c>
      <c r="D1481">
        <f>C1481*60</f>
        <v>5.6666666606906801</v>
      </c>
      <c r="E1481" t="s">
        <v>32258</v>
      </c>
      <c r="F1481">
        <v>-1.0116556999999999</v>
      </c>
      <c r="G1481">
        <v>34.485106999999999</v>
      </c>
      <c r="H1481">
        <v>1513.0791764000001</v>
      </c>
      <c r="I1481">
        <v>4.766</v>
      </c>
      <c r="J1481" t="s">
        <v>6309</v>
      </c>
      <c r="K1481" t="s">
        <v>6310</v>
      </c>
      <c r="L1481" t="s">
        <v>145</v>
      </c>
      <c r="M1481" t="s">
        <v>92</v>
      </c>
      <c r="N1481" t="s">
        <v>49</v>
      </c>
      <c r="O1481" t="s">
        <v>108</v>
      </c>
      <c r="P1481" t="s">
        <v>75</v>
      </c>
      <c r="Q1481" t="s">
        <v>110</v>
      </c>
      <c r="R1481" t="s">
        <v>53</v>
      </c>
      <c r="S1481" t="s">
        <v>54</v>
      </c>
      <c r="U1481" t="s">
        <v>55</v>
      </c>
      <c r="V1481" t="s">
        <v>191</v>
      </c>
      <c r="W1481" t="s">
        <v>76</v>
      </c>
      <c r="X1481" t="s">
        <v>58</v>
      </c>
      <c r="Y1481" t="s">
        <v>77</v>
      </c>
      <c r="Z1481" t="s">
        <v>59</v>
      </c>
      <c r="AA1481" t="s">
        <v>53</v>
      </c>
      <c r="AB1481" t="s">
        <v>113</v>
      </c>
      <c r="AC1481" t="s">
        <v>62</v>
      </c>
      <c r="AD1481" t="s">
        <v>62</v>
      </c>
      <c r="AE1481" t="s">
        <v>63</v>
      </c>
      <c r="AF1481" t="s">
        <v>64</v>
      </c>
      <c r="AG1481" t="s">
        <v>59</v>
      </c>
      <c r="AH1481" t="s">
        <v>54</v>
      </c>
      <c r="AI1481" t="s">
        <v>65</v>
      </c>
      <c r="AJ1481" t="s">
        <v>32259</v>
      </c>
      <c r="AK1481">
        <v>177065639</v>
      </c>
      <c r="AL1481" t="s">
        <v>32260</v>
      </c>
      <c r="AM1481" t="s">
        <v>32261</v>
      </c>
      <c r="AN1481">
        <v>5599</v>
      </c>
      <c r="AP1481">
        <v>-1</v>
      </c>
      <c r="AQ1481" t="s">
        <v>69</v>
      </c>
      <c r="AR1481" t="s">
        <v>69</v>
      </c>
    </row>
    <row r="1482" spans="1:44" x14ac:dyDescent="0.25">
      <c r="A1482" t="s">
        <v>1203</v>
      </c>
      <c r="B1482" t="s">
        <v>1204</v>
      </c>
      <c r="C1482">
        <f>((DATEVALUE(LEFT(B1482, SEARCH("T",B1482)-1))+(TIMEVALUE(LEFT((RIGHT(B1482,LEN(B1482)-SEARCH("T",B1482))), SEARCH(".",(RIGHT(B1482,LEN(B1482)-SEARCH("T",B1482))))-1))))-(DATEVALUE(LEFT(A1482, SEARCH("T",A1482)-1))+(TIMEVALUE(LEFT((RIGHT(A1482,LEN(A1482)-SEARCH("T",A1482))), SEARCH(".",(RIGHT(A1482,LEN(A1482)-SEARCH("T",A1482))))-1)))))*24</f>
        <v>9.4166666676755995E-2</v>
      </c>
      <c r="D1482">
        <f>C1482*60</f>
        <v>5.6500000006053597</v>
      </c>
      <c r="E1482" t="s">
        <v>1205</v>
      </c>
      <c r="F1482">
        <v>-7.3574000000000001E-2</v>
      </c>
      <c r="G1482">
        <v>34.780108300000002</v>
      </c>
      <c r="H1482">
        <v>1160.3831204400001</v>
      </c>
      <c r="I1482">
        <v>3.9</v>
      </c>
      <c r="J1482" t="s">
        <v>1125</v>
      </c>
      <c r="K1482" t="s">
        <v>1126</v>
      </c>
      <c r="L1482" t="s">
        <v>91</v>
      </c>
      <c r="M1482" t="s">
        <v>48</v>
      </c>
      <c r="N1482" t="s">
        <v>146</v>
      </c>
      <c r="O1482" t="s">
        <v>155</v>
      </c>
      <c r="P1482" t="s">
        <v>375</v>
      </c>
      <c r="Q1482" t="s">
        <v>147</v>
      </c>
      <c r="R1482" t="s">
        <v>53</v>
      </c>
      <c r="S1482" t="s">
        <v>53</v>
      </c>
      <c r="U1482" t="s">
        <v>130</v>
      </c>
      <c r="V1482" t="s">
        <v>191</v>
      </c>
      <c r="W1482" t="s">
        <v>112</v>
      </c>
      <c r="X1482" t="s">
        <v>53</v>
      </c>
      <c r="Y1482" t="s">
        <v>77</v>
      </c>
      <c r="Z1482" t="s">
        <v>59</v>
      </c>
      <c r="AA1482" t="s">
        <v>53</v>
      </c>
      <c r="AB1482" t="s">
        <v>97</v>
      </c>
      <c r="AC1482" t="s">
        <v>81</v>
      </c>
      <c r="AD1482" t="s">
        <v>80</v>
      </c>
      <c r="AE1482" t="s">
        <v>81</v>
      </c>
      <c r="AF1482" t="s">
        <v>114</v>
      </c>
      <c r="AG1482" t="s">
        <v>308</v>
      </c>
      <c r="AH1482" t="s">
        <v>53</v>
      </c>
      <c r="AI1482" t="s">
        <v>65</v>
      </c>
      <c r="AJ1482" t="s">
        <v>1206</v>
      </c>
      <c r="AK1482">
        <v>176958877</v>
      </c>
      <c r="AL1482" t="s">
        <v>1207</v>
      </c>
      <c r="AM1482" t="s">
        <v>1202</v>
      </c>
      <c r="AN1482">
        <v>184</v>
      </c>
      <c r="AP1482">
        <v>-1</v>
      </c>
      <c r="AQ1482" t="s">
        <v>69</v>
      </c>
      <c r="AR1482" t="s">
        <v>69</v>
      </c>
    </row>
    <row r="1483" spans="1:44" x14ac:dyDescent="0.25">
      <c r="A1483" t="s">
        <v>1949</v>
      </c>
      <c r="B1483" t="s">
        <v>1950</v>
      </c>
      <c r="C1483">
        <f>((DATEVALUE(LEFT(B1483, SEARCH("T",B1483)-1))+(TIMEVALUE(LEFT((RIGHT(B1483,LEN(B1483)-SEARCH("T",B1483))), SEARCH(".",(RIGHT(B1483,LEN(B1483)-SEARCH("T",B1483))))-1))))-(DATEVALUE(LEFT(A1483, SEARCH("T",A1483)-1))+(TIMEVALUE(LEFT((RIGHT(A1483,LEN(A1483)-SEARCH("T",A1483))), SEARCH(".",(RIGHT(A1483,LEN(A1483)-SEARCH("T",A1483))))-1)))))*24</f>
        <v>9.4166666676755995E-2</v>
      </c>
      <c r="D1483">
        <f>C1483*60</f>
        <v>5.6500000006053597</v>
      </c>
      <c r="E1483" t="s">
        <v>1951</v>
      </c>
      <c r="F1483">
        <v>-4.0353766999999996</v>
      </c>
      <c r="G1483">
        <v>39.620933299999997</v>
      </c>
      <c r="H1483">
        <v>10.779297632</v>
      </c>
      <c r="I1483">
        <v>13.5</v>
      </c>
      <c r="J1483" t="s">
        <v>382</v>
      </c>
      <c r="K1483" t="s">
        <v>383</v>
      </c>
      <c r="L1483" t="s">
        <v>145</v>
      </c>
      <c r="M1483" t="s">
        <v>48</v>
      </c>
      <c r="N1483" t="s">
        <v>137</v>
      </c>
      <c r="O1483" t="s">
        <v>108</v>
      </c>
      <c r="P1483" t="s">
        <v>109</v>
      </c>
      <c r="Q1483" t="s">
        <v>147</v>
      </c>
      <c r="R1483" t="s">
        <v>53</v>
      </c>
      <c r="S1483" t="s">
        <v>53</v>
      </c>
      <c r="U1483" t="s">
        <v>55</v>
      </c>
      <c r="V1483" t="s">
        <v>56</v>
      </c>
      <c r="W1483" t="s">
        <v>172</v>
      </c>
      <c r="X1483" t="s">
        <v>53</v>
      </c>
      <c r="Y1483" t="s">
        <v>53</v>
      </c>
      <c r="Z1483" t="s">
        <v>53</v>
      </c>
      <c r="AA1483" t="s">
        <v>53</v>
      </c>
      <c r="AB1483" t="s">
        <v>113</v>
      </c>
      <c r="AC1483" t="s">
        <v>98</v>
      </c>
      <c r="AD1483" t="s">
        <v>63</v>
      </c>
      <c r="AE1483" t="s">
        <v>81</v>
      </c>
      <c r="AF1483" t="s">
        <v>114</v>
      </c>
      <c r="AG1483" t="s">
        <v>59</v>
      </c>
      <c r="AH1483" t="s">
        <v>53</v>
      </c>
      <c r="AI1483" t="s">
        <v>65</v>
      </c>
      <c r="AJ1483" t="s">
        <v>1952</v>
      </c>
      <c r="AK1483">
        <v>176956910</v>
      </c>
      <c r="AL1483" t="s">
        <v>1953</v>
      </c>
      <c r="AM1483" t="s">
        <v>1948</v>
      </c>
      <c r="AN1483">
        <v>317</v>
      </c>
      <c r="AP1483">
        <v>-1</v>
      </c>
      <c r="AQ1483" t="s">
        <v>69</v>
      </c>
      <c r="AR1483" t="s">
        <v>69</v>
      </c>
    </row>
    <row r="1484" spans="1:44" x14ac:dyDescent="0.25">
      <c r="A1484" t="s">
        <v>2516</v>
      </c>
      <c r="B1484" t="s">
        <v>2517</v>
      </c>
      <c r="C1484">
        <f>((DATEVALUE(LEFT(B1484, SEARCH("T",B1484)-1))+(TIMEVALUE(LEFT((RIGHT(B1484,LEN(B1484)-SEARCH("T",B1484))), SEARCH(".",(RIGHT(B1484,LEN(B1484)-SEARCH("T",B1484))))-1))))-(DATEVALUE(LEFT(A1484, SEARCH("T",A1484)-1))+(TIMEVALUE(LEFT((RIGHT(A1484,LEN(A1484)-SEARCH("T",A1484))), SEARCH(".",(RIGHT(A1484,LEN(A1484)-SEARCH("T",A1484))))-1)))))*24</f>
        <v>9.4166666676755995E-2</v>
      </c>
      <c r="D1484">
        <f>C1484*60</f>
        <v>5.6500000006053597</v>
      </c>
      <c r="E1484" t="s">
        <v>2518</v>
      </c>
      <c r="F1484">
        <v>-0.56440349999999995</v>
      </c>
      <c r="G1484">
        <v>37.264462100000003</v>
      </c>
      <c r="H1484">
        <v>1360.30787906</v>
      </c>
      <c r="I1484">
        <v>4.9660000000000002</v>
      </c>
      <c r="J1484" t="s">
        <v>45</v>
      </c>
      <c r="K1484" t="s">
        <v>46</v>
      </c>
      <c r="L1484" t="s">
        <v>74</v>
      </c>
      <c r="M1484" t="s">
        <v>48</v>
      </c>
      <c r="N1484" t="s">
        <v>49</v>
      </c>
      <c r="O1484" t="s">
        <v>108</v>
      </c>
      <c r="P1484" t="s">
        <v>94</v>
      </c>
      <c r="Q1484" t="s">
        <v>52</v>
      </c>
      <c r="R1484" t="s">
        <v>59</v>
      </c>
      <c r="S1484" t="s">
        <v>53</v>
      </c>
      <c r="U1484" t="s">
        <v>130</v>
      </c>
      <c r="V1484" t="s">
        <v>56</v>
      </c>
      <c r="W1484" t="s">
        <v>57</v>
      </c>
      <c r="X1484" t="s">
        <v>53</v>
      </c>
      <c r="Y1484" t="s">
        <v>53</v>
      </c>
      <c r="Z1484" t="s">
        <v>53</v>
      </c>
      <c r="AA1484" t="s">
        <v>53</v>
      </c>
      <c r="AB1484" t="s">
        <v>61</v>
      </c>
      <c r="AC1484" t="s">
        <v>63</v>
      </c>
      <c r="AD1484" t="s">
        <v>63</v>
      </c>
      <c r="AE1484" t="s">
        <v>63</v>
      </c>
      <c r="AF1484" t="s">
        <v>376</v>
      </c>
      <c r="AG1484" t="s">
        <v>53</v>
      </c>
      <c r="AH1484" t="s">
        <v>53</v>
      </c>
      <c r="AI1484" t="s">
        <v>65</v>
      </c>
      <c r="AJ1484" t="s">
        <v>2519</v>
      </c>
      <c r="AK1484">
        <v>176904998</v>
      </c>
      <c r="AL1484" t="s">
        <v>2520</v>
      </c>
      <c r="AM1484" t="s">
        <v>2521</v>
      </c>
      <c r="AN1484">
        <v>413</v>
      </c>
      <c r="AP1484">
        <v>-1</v>
      </c>
      <c r="AQ1484" t="s">
        <v>69</v>
      </c>
      <c r="AR1484" t="s">
        <v>69</v>
      </c>
    </row>
    <row r="1485" spans="1:44" x14ac:dyDescent="0.25">
      <c r="A1485" t="s">
        <v>10718</v>
      </c>
      <c r="B1485" t="s">
        <v>10719</v>
      </c>
      <c r="C1485">
        <f>((DATEVALUE(LEFT(B1485, SEARCH("T",B1485)-1))+(TIMEVALUE(LEFT((RIGHT(B1485,LEN(B1485)-SEARCH("T",B1485))), SEARCH(".",(RIGHT(B1485,LEN(B1485)-SEARCH("T",B1485))))-1))))-(DATEVALUE(LEFT(A1485, SEARCH("T",A1485)-1))+(TIMEVALUE(LEFT((RIGHT(A1485,LEN(A1485)-SEARCH("T",A1485))), SEARCH(".",(RIGHT(A1485,LEN(A1485)-SEARCH("T",A1485))))-1)))))*24</f>
        <v>9.4166666676755995E-2</v>
      </c>
      <c r="D1485">
        <f>C1485*60</f>
        <v>5.6500000006053597</v>
      </c>
      <c r="E1485" t="s">
        <v>10720</v>
      </c>
      <c r="F1485">
        <v>-1.41177</v>
      </c>
      <c r="G1485">
        <v>37.325865</v>
      </c>
      <c r="H1485">
        <v>1423.5</v>
      </c>
      <c r="I1485">
        <v>4.3</v>
      </c>
      <c r="J1485" t="s">
        <v>2391</v>
      </c>
      <c r="K1485" t="s">
        <v>2392</v>
      </c>
      <c r="L1485" t="s">
        <v>841</v>
      </c>
      <c r="M1485" t="s">
        <v>92</v>
      </c>
      <c r="N1485" t="s">
        <v>49</v>
      </c>
      <c r="O1485" t="s">
        <v>50</v>
      </c>
      <c r="P1485" t="s">
        <v>710</v>
      </c>
      <c r="Q1485" t="s">
        <v>52</v>
      </c>
      <c r="R1485" t="s">
        <v>59</v>
      </c>
      <c r="S1485" t="s">
        <v>59</v>
      </c>
      <c r="T1485" t="s">
        <v>95</v>
      </c>
      <c r="U1485" t="s">
        <v>96</v>
      </c>
      <c r="V1485" t="s">
        <v>172</v>
      </c>
      <c r="W1485" t="s">
        <v>595</v>
      </c>
      <c r="X1485" t="s">
        <v>59</v>
      </c>
      <c r="Y1485" t="s">
        <v>59</v>
      </c>
      <c r="Z1485" t="s">
        <v>59</v>
      </c>
      <c r="AA1485" t="s">
        <v>53</v>
      </c>
      <c r="AB1485" t="s">
        <v>97</v>
      </c>
      <c r="AC1485" t="s">
        <v>81</v>
      </c>
      <c r="AD1485" t="s">
        <v>63</v>
      </c>
      <c r="AE1485" t="s">
        <v>80</v>
      </c>
      <c r="AF1485" t="s">
        <v>506</v>
      </c>
      <c r="AG1485" t="s">
        <v>59</v>
      </c>
      <c r="AH1485" t="s">
        <v>53</v>
      </c>
      <c r="AI1485" t="s">
        <v>65</v>
      </c>
      <c r="AJ1485" t="s">
        <v>10721</v>
      </c>
      <c r="AK1485">
        <v>176618324</v>
      </c>
      <c r="AL1485" t="s">
        <v>10722</v>
      </c>
      <c r="AM1485" t="s">
        <v>10723</v>
      </c>
      <c r="AN1485">
        <v>1818</v>
      </c>
      <c r="AP1485">
        <v>-1</v>
      </c>
      <c r="AQ1485" t="s">
        <v>69</v>
      </c>
      <c r="AR1485" t="s">
        <v>69</v>
      </c>
    </row>
    <row r="1486" spans="1:44" x14ac:dyDescent="0.25">
      <c r="A1486" t="s">
        <v>13358</v>
      </c>
      <c r="B1486" t="s">
        <v>13359</v>
      </c>
      <c r="C1486">
        <f>((DATEVALUE(LEFT(B1486, SEARCH("T",B1486)-1))+(TIMEVALUE(LEFT((RIGHT(B1486,LEN(B1486)-SEARCH("T",B1486))), SEARCH(".",(RIGHT(B1486,LEN(B1486)-SEARCH("T",B1486))))-1))))-(DATEVALUE(LEFT(A1486, SEARCH("T",A1486)-1))+(TIMEVALUE(LEFT((RIGHT(A1486,LEN(A1486)-SEARCH("T",A1486))), SEARCH(".",(RIGHT(A1486,LEN(A1486)-SEARCH("T",A1486))))-1)))))*24</f>
        <v>9.4166666676755995E-2</v>
      </c>
      <c r="D1486">
        <f>C1486*60</f>
        <v>5.6500000006053597</v>
      </c>
      <c r="E1486" t="s">
        <v>13360</v>
      </c>
      <c r="F1486">
        <v>-0.15442310000000001</v>
      </c>
      <c r="G1486">
        <v>36.145386299999998</v>
      </c>
      <c r="H1486">
        <v>2067.7743309299999</v>
      </c>
      <c r="I1486">
        <v>4.62</v>
      </c>
      <c r="J1486" t="s">
        <v>6018</v>
      </c>
      <c r="K1486" t="s">
        <v>6019</v>
      </c>
      <c r="L1486" t="s">
        <v>91</v>
      </c>
      <c r="M1486" t="s">
        <v>48</v>
      </c>
      <c r="N1486" t="s">
        <v>49</v>
      </c>
      <c r="O1486" t="s">
        <v>155</v>
      </c>
      <c r="P1486" t="s">
        <v>109</v>
      </c>
      <c r="Q1486" t="s">
        <v>52</v>
      </c>
      <c r="R1486" t="s">
        <v>53</v>
      </c>
      <c r="S1486" t="s">
        <v>53</v>
      </c>
      <c r="U1486" t="s">
        <v>55</v>
      </c>
      <c r="V1486" t="s">
        <v>56</v>
      </c>
      <c r="W1486" t="s">
        <v>57</v>
      </c>
      <c r="X1486" t="s">
        <v>58</v>
      </c>
      <c r="Y1486" t="s">
        <v>53</v>
      </c>
      <c r="Z1486" t="s">
        <v>53</v>
      </c>
      <c r="AA1486" t="s">
        <v>53</v>
      </c>
      <c r="AB1486" t="s">
        <v>79</v>
      </c>
      <c r="AC1486" t="s">
        <v>98</v>
      </c>
      <c r="AD1486" t="s">
        <v>80</v>
      </c>
      <c r="AE1486" t="s">
        <v>80</v>
      </c>
      <c r="AF1486" t="s">
        <v>114</v>
      </c>
      <c r="AG1486" t="s">
        <v>59</v>
      </c>
      <c r="AH1486" t="s">
        <v>53</v>
      </c>
      <c r="AI1486" t="s">
        <v>65</v>
      </c>
      <c r="AJ1486" t="s">
        <v>13361</v>
      </c>
      <c r="AK1486">
        <v>176637632</v>
      </c>
      <c r="AL1486" t="s">
        <v>13362</v>
      </c>
      <c r="AM1486" t="s">
        <v>13363</v>
      </c>
      <c r="AN1486">
        <v>2280</v>
      </c>
      <c r="AP1486">
        <v>-1</v>
      </c>
      <c r="AQ1486" t="s">
        <v>69</v>
      </c>
      <c r="AR1486" t="s">
        <v>69</v>
      </c>
    </row>
    <row r="1487" spans="1:44" x14ac:dyDescent="0.25">
      <c r="A1487" t="s">
        <v>18183</v>
      </c>
      <c r="B1487" t="s">
        <v>18184</v>
      </c>
      <c r="C1487">
        <f>((DATEVALUE(LEFT(B1487, SEARCH("T",B1487)-1))+(TIMEVALUE(LEFT((RIGHT(B1487,LEN(B1487)-SEARCH("T",B1487))), SEARCH(".",(RIGHT(B1487,LEN(B1487)-SEARCH("T",B1487))))-1))))-(DATEVALUE(LEFT(A1487, SEARCH("T",A1487)-1))+(TIMEVALUE(LEFT((RIGHT(A1487,LEN(A1487)-SEARCH("T",A1487))), SEARCH(".",(RIGHT(A1487,LEN(A1487)-SEARCH("T",A1487))))-1)))))*24</f>
        <v>9.4166666676755995E-2</v>
      </c>
      <c r="D1487">
        <f>C1487*60</f>
        <v>5.6500000006053597</v>
      </c>
      <c r="E1487" t="s">
        <v>18185</v>
      </c>
      <c r="F1487">
        <v>-0.86221829999999999</v>
      </c>
      <c r="G1487">
        <v>34.75958</v>
      </c>
      <c r="H1487">
        <v>1712.2376828700001</v>
      </c>
      <c r="I1487">
        <v>3.9</v>
      </c>
      <c r="J1487" t="s">
        <v>189</v>
      </c>
      <c r="K1487" t="s">
        <v>190</v>
      </c>
      <c r="L1487" t="s">
        <v>169</v>
      </c>
      <c r="M1487" t="s">
        <v>92</v>
      </c>
      <c r="N1487" t="s">
        <v>49</v>
      </c>
      <c r="O1487" t="s">
        <v>57</v>
      </c>
      <c r="P1487" t="s">
        <v>75</v>
      </c>
      <c r="Q1487" t="s">
        <v>362</v>
      </c>
      <c r="R1487" t="s">
        <v>53</v>
      </c>
      <c r="S1487" t="s">
        <v>555</v>
      </c>
      <c r="U1487" t="s">
        <v>55</v>
      </c>
      <c r="V1487" t="s">
        <v>56</v>
      </c>
      <c r="W1487" t="s">
        <v>191</v>
      </c>
      <c r="X1487" t="s">
        <v>227</v>
      </c>
      <c r="Y1487" t="s">
        <v>59</v>
      </c>
      <c r="Z1487" t="s">
        <v>207</v>
      </c>
      <c r="AA1487" t="s">
        <v>53</v>
      </c>
      <c r="AB1487" t="s">
        <v>97</v>
      </c>
      <c r="AC1487" t="s">
        <v>98</v>
      </c>
      <c r="AD1487" t="s">
        <v>80</v>
      </c>
      <c r="AE1487" t="s">
        <v>80</v>
      </c>
      <c r="AF1487" t="s">
        <v>114</v>
      </c>
      <c r="AG1487" t="s">
        <v>59</v>
      </c>
      <c r="AH1487" t="s">
        <v>53</v>
      </c>
      <c r="AI1487" t="s">
        <v>65</v>
      </c>
      <c r="AJ1487" t="s">
        <v>18186</v>
      </c>
      <c r="AK1487">
        <v>176868324</v>
      </c>
      <c r="AL1487" t="s">
        <v>18187</v>
      </c>
      <c r="AM1487" t="s">
        <v>5588</v>
      </c>
      <c r="AN1487">
        <v>3125</v>
      </c>
      <c r="AP1487">
        <v>-1</v>
      </c>
      <c r="AQ1487" t="s">
        <v>69</v>
      </c>
      <c r="AR1487" t="s">
        <v>69</v>
      </c>
    </row>
    <row r="1488" spans="1:44" x14ac:dyDescent="0.25">
      <c r="A1488" t="s">
        <v>21220</v>
      </c>
      <c r="B1488" t="s">
        <v>21221</v>
      </c>
      <c r="C1488">
        <f>((DATEVALUE(LEFT(B1488, SEARCH("T",B1488)-1))+(TIMEVALUE(LEFT((RIGHT(B1488,LEN(B1488)-SEARCH("T",B1488))), SEARCH(".",(RIGHT(B1488,LEN(B1488)-SEARCH("T",B1488))))-1))))-(DATEVALUE(LEFT(A1488, SEARCH("T",A1488)-1))+(TIMEVALUE(LEFT((RIGHT(A1488,LEN(A1488)-SEARCH("T",A1488))), SEARCH(".",(RIGHT(A1488,LEN(A1488)-SEARCH("T",A1488))))-1)))))*24</f>
        <v>9.4166666676755995E-2</v>
      </c>
      <c r="D1488">
        <f>C1488*60</f>
        <v>5.6500000006053597</v>
      </c>
      <c r="E1488" t="s">
        <v>21222</v>
      </c>
      <c r="F1488">
        <v>-4.0264239000000002</v>
      </c>
      <c r="G1488">
        <v>39.627484799999998</v>
      </c>
      <c r="H1488">
        <v>21.0695552046</v>
      </c>
      <c r="I1488">
        <v>96</v>
      </c>
      <c r="J1488" t="s">
        <v>382</v>
      </c>
      <c r="K1488" t="s">
        <v>383</v>
      </c>
      <c r="L1488" t="s">
        <v>145</v>
      </c>
      <c r="M1488" t="s">
        <v>48</v>
      </c>
      <c r="N1488" t="s">
        <v>137</v>
      </c>
      <c r="O1488" t="s">
        <v>108</v>
      </c>
      <c r="P1488" t="s">
        <v>51</v>
      </c>
      <c r="Q1488" t="s">
        <v>147</v>
      </c>
      <c r="R1488" t="s">
        <v>53</v>
      </c>
      <c r="S1488" t="s">
        <v>53</v>
      </c>
      <c r="U1488" t="s">
        <v>55</v>
      </c>
      <c r="V1488" t="s">
        <v>172</v>
      </c>
      <c r="W1488" t="s">
        <v>172</v>
      </c>
      <c r="X1488" t="s">
        <v>58</v>
      </c>
      <c r="Y1488" t="s">
        <v>77</v>
      </c>
      <c r="Z1488" t="s">
        <v>207</v>
      </c>
      <c r="AA1488" t="s">
        <v>53</v>
      </c>
      <c r="AB1488" t="s">
        <v>61</v>
      </c>
      <c r="AC1488" t="s">
        <v>98</v>
      </c>
      <c r="AD1488" t="s">
        <v>80</v>
      </c>
      <c r="AE1488" t="s">
        <v>63</v>
      </c>
      <c r="AF1488" t="s">
        <v>530</v>
      </c>
      <c r="AG1488" t="s">
        <v>59</v>
      </c>
      <c r="AH1488" t="s">
        <v>54</v>
      </c>
      <c r="AI1488" t="s">
        <v>65</v>
      </c>
      <c r="AJ1488" t="s">
        <v>21223</v>
      </c>
      <c r="AK1488">
        <v>176799184</v>
      </c>
      <c r="AL1488" t="s">
        <v>21224</v>
      </c>
      <c r="AM1488" t="s">
        <v>21219</v>
      </c>
      <c r="AN1488">
        <v>3655</v>
      </c>
      <c r="AP1488">
        <v>-1</v>
      </c>
      <c r="AQ1488" t="s">
        <v>69</v>
      </c>
      <c r="AR1488" t="s">
        <v>69</v>
      </c>
    </row>
    <row r="1489" spans="1:44" x14ac:dyDescent="0.25">
      <c r="A1489" t="s">
        <v>22005</v>
      </c>
      <c r="B1489" t="s">
        <v>22006</v>
      </c>
      <c r="C1489">
        <f>((DATEVALUE(LEFT(B1489, SEARCH("T",B1489)-1))+(TIMEVALUE(LEFT((RIGHT(B1489,LEN(B1489)-SEARCH("T",B1489))), SEARCH(".",(RIGHT(B1489,LEN(B1489)-SEARCH("T",B1489))))-1))))-(DATEVALUE(LEFT(A1489, SEARCH("T",A1489)-1))+(TIMEVALUE(LEFT((RIGHT(A1489,LEN(A1489)-SEARCH("T",A1489))), SEARCH(".",(RIGHT(A1489,LEN(A1489)-SEARCH("T",A1489))))-1)))))*24</f>
        <v>9.4166666676755995E-2</v>
      </c>
      <c r="D1489">
        <f>C1489*60</f>
        <v>5.6500000006053597</v>
      </c>
      <c r="E1489" t="s">
        <v>22007</v>
      </c>
      <c r="F1489">
        <v>-0.45462089999999999</v>
      </c>
      <c r="G1489">
        <v>37.786680599999997</v>
      </c>
      <c r="H1489">
        <v>863.9</v>
      </c>
      <c r="I1489">
        <v>4.74</v>
      </c>
      <c r="J1489" t="s">
        <v>6677</v>
      </c>
      <c r="K1489" t="s">
        <v>90</v>
      </c>
      <c r="L1489" t="s">
        <v>941</v>
      </c>
      <c r="M1489" t="s">
        <v>48</v>
      </c>
      <c r="N1489" t="s">
        <v>49</v>
      </c>
      <c r="O1489" t="s">
        <v>57</v>
      </c>
      <c r="P1489" t="s">
        <v>94</v>
      </c>
      <c r="Q1489" t="s">
        <v>110</v>
      </c>
      <c r="R1489" t="s">
        <v>59</v>
      </c>
      <c r="S1489" t="s">
        <v>54</v>
      </c>
      <c r="U1489" t="s">
        <v>55</v>
      </c>
      <c r="V1489" t="s">
        <v>112</v>
      </c>
      <c r="W1489" t="s">
        <v>172</v>
      </c>
      <c r="X1489" t="s">
        <v>58</v>
      </c>
      <c r="Y1489" t="s">
        <v>59</v>
      </c>
      <c r="Z1489" t="s">
        <v>60</v>
      </c>
      <c r="AA1489" t="s">
        <v>53</v>
      </c>
      <c r="AB1489" t="s">
        <v>246</v>
      </c>
      <c r="AC1489" t="s">
        <v>98</v>
      </c>
      <c r="AD1489" t="s">
        <v>63</v>
      </c>
      <c r="AE1489" t="s">
        <v>63</v>
      </c>
      <c r="AF1489" t="s">
        <v>64</v>
      </c>
      <c r="AG1489" t="s">
        <v>59</v>
      </c>
      <c r="AH1489" t="s">
        <v>53</v>
      </c>
      <c r="AI1489" t="s">
        <v>65</v>
      </c>
      <c r="AJ1489" t="s">
        <v>22008</v>
      </c>
      <c r="AK1489">
        <v>176803017</v>
      </c>
      <c r="AL1489" t="s">
        <v>22009</v>
      </c>
      <c r="AM1489" t="s">
        <v>22004</v>
      </c>
      <c r="AN1489">
        <v>3797</v>
      </c>
      <c r="AP1489">
        <v>-1</v>
      </c>
      <c r="AQ1489" t="s">
        <v>69</v>
      </c>
      <c r="AR1489" t="s">
        <v>69</v>
      </c>
    </row>
    <row r="1490" spans="1:44" x14ac:dyDescent="0.25">
      <c r="A1490" t="s">
        <v>2963</v>
      </c>
      <c r="B1490" t="s">
        <v>2964</v>
      </c>
      <c r="C1490">
        <f>((DATEVALUE(LEFT(B1490, SEARCH("T",B1490)-1))+(TIMEVALUE(LEFT((RIGHT(B1490,LEN(B1490)-SEARCH("T",B1490))), SEARCH(".",(RIGHT(B1490,LEN(B1490)-SEARCH("T",B1490))))-1))))-(DATEVALUE(LEFT(A1490, SEARCH("T",A1490)-1))+(TIMEVALUE(LEFT((RIGHT(A1490,LEN(A1490)-SEARCH("T",A1490))), SEARCH(".",(RIGHT(A1490,LEN(A1490)-SEARCH("T",A1490))))-1)))))*24</f>
        <v>9.4166666502133012E-2</v>
      </c>
      <c r="D1490">
        <f>C1490*60</f>
        <v>5.6499999901279807</v>
      </c>
      <c r="E1490" t="s">
        <v>2965</v>
      </c>
      <c r="F1490">
        <v>-0.41632710000000001</v>
      </c>
      <c r="G1490">
        <v>36.9394955</v>
      </c>
      <c r="H1490">
        <v>1777.4295200700001</v>
      </c>
      <c r="I1490">
        <v>4.766</v>
      </c>
      <c r="J1490" t="s">
        <v>2851</v>
      </c>
      <c r="K1490" t="s">
        <v>2712</v>
      </c>
      <c r="L1490" t="s">
        <v>145</v>
      </c>
      <c r="M1490" t="s">
        <v>48</v>
      </c>
      <c r="N1490" t="s">
        <v>137</v>
      </c>
      <c r="O1490" t="s">
        <v>108</v>
      </c>
      <c r="P1490" t="s">
        <v>109</v>
      </c>
      <c r="Q1490" t="s">
        <v>52</v>
      </c>
      <c r="R1490" t="s">
        <v>53</v>
      </c>
      <c r="S1490" t="s">
        <v>53</v>
      </c>
      <c r="U1490" t="s">
        <v>130</v>
      </c>
      <c r="V1490" t="s">
        <v>56</v>
      </c>
      <c r="W1490" t="s">
        <v>57</v>
      </c>
      <c r="X1490" t="s">
        <v>53</v>
      </c>
      <c r="Y1490" t="s">
        <v>53</v>
      </c>
      <c r="Z1490" t="s">
        <v>53</v>
      </c>
      <c r="AA1490" t="s">
        <v>59</v>
      </c>
      <c r="AB1490" t="s">
        <v>113</v>
      </c>
      <c r="AC1490" t="s">
        <v>81</v>
      </c>
      <c r="AD1490" t="s">
        <v>62</v>
      </c>
      <c r="AE1490" t="s">
        <v>62</v>
      </c>
      <c r="AF1490" t="s">
        <v>82</v>
      </c>
      <c r="AG1490" t="s">
        <v>53</v>
      </c>
      <c r="AH1490" t="s">
        <v>53</v>
      </c>
      <c r="AI1490" t="s">
        <v>65</v>
      </c>
      <c r="AJ1490" t="s">
        <v>2966</v>
      </c>
      <c r="AK1490">
        <v>176903800</v>
      </c>
      <c r="AL1490" t="s">
        <v>2967</v>
      </c>
      <c r="AM1490" t="s">
        <v>2968</v>
      </c>
      <c r="AN1490">
        <v>490</v>
      </c>
      <c r="AP1490">
        <v>-1</v>
      </c>
      <c r="AQ1490" t="s">
        <v>69</v>
      </c>
      <c r="AR1490" t="s">
        <v>69</v>
      </c>
    </row>
    <row r="1491" spans="1:44" x14ac:dyDescent="0.25">
      <c r="A1491" t="s">
        <v>23471</v>
      </c>
      <c r="B1491" t="s">
        <v>23472</v>
      </c>
      <c r="C1491">
        <f>((DATEVALUE(LEFT(B1491, SEARCH("T",B1491)-1))+(TIMEVALUE(LEFT((RIGHT(B1491,LEN(B1491)-SEARCH("T",B1491))), SEARCH(".",(RIGHT(B1491,LEN(B1491)-SEARCH("T",B1491))))-1))))-(DATEVALUE(LEFT(A1491, SEARCH("T",A1491)-1))+(TIMEVALUE(LEFT((RIGHT(A1491,LEN(A1491)-SEARCH("T",A1491))), SEARCH(".",(RIGHT(A1491,LEN(A1491)-SEARCH("T",A1491))))-1)))))*24</f>
        <v>9.4166666502133012E-2</v>
      </c>
      <c r="D1491">
        <f>C1491*60</f>
        <v>5.6499999901279807</v>
      </c>
      <c r="E1491" t="s">
        <v>23473</v>
      </c>
      <c r="F1491">
        <v>-1.0916125000000001</v>
      </c>
      <c r="G1491">
        <v>35.870654799999997</v>
      </c>
      <c r="H1491">
        <v>1871.7034513599999</v>
      </c>
      <c r="I1491">
        <v>3.9</v>
      </c>
      <c r="J1491" t="s">
        <v>205</v>
      </c>
      <c r="K1491" t="s">
        <v>206</v>
      </c>
      <c r="L1491" t="s">
        <v>74</v>
      </c>
      <c r="M1491" t="s">
        <v>48</v>
      </c>
      <c r="N1491" t="s">
        <v>146</v>
      </c>
      <c r="O1491" t="s">
        <v>93</v>
      </c>
      <c r="P1491" t="s">
        <v>109</v>
      </c>
      <c r="Q1491" t="s">
        <v>147</v>
      </c>
      <c r="R1491" t="s">
        <v>59</v>
      </c>
      <c r="S1491" t="s">
        <v>59</v>
      </c>
      <c r="T1491" t="s">
        <v>95</v>
      </c>
      <c r="U1491" t="s">
        <v>96</v>
      </c>
      <c r="V1491" t="s">
        <v>57</v>
      </c>
      <c r="W1491" t="s">
        <v>57</v>
      </c>
      <c r="X1491" t="s">
        <v>59</v>
      </c>
      <c r="Y1491" t="s">
        <v>77</v>
      </c>
      <c r="Z1491" t="s">
        <v>59</v>
      </c>
      <c r="AA1491" t="s">
        <v>59</v>
      </c>
      <c r="AB1491" t="s">
        <v>123</v>
      </c>
      <c r="AC1491" t="s">
        <v>98</v>
      </c>
      <c r="AD1491" t="s">
        <v>98</v>
      </c>
      <c r="AE1491" t="s">
        <v>63</v>
      </c>
      <c r="AF1491" t="s">
        <v>64</v>
      </c>
      <c r="AG1491" t="s">
        <v>59</v>
      </c>
      <c r="AH1491" t="s">
        <v>59</v>
      </c>
      <c r="AI1491" t="s">
        <v>65</v>
      </c>
      <c r="AJ1491" t="s">
        <v>23474</v>
      </c>
      <c r="AK1491">
        <v>176812082</v>
      </c>
      <c r="AL1491" t="s">
        <v>23475</v>
      </c>
      <c r="AM1491" t="s">
        <v>23476</v>
      </c>
      <c r="AN1491">
        <v>4055</v>
      </c>
      <c r="AP1491">
        <v>-1</v>
      </c>
      <c r="AQ1491" t="s">
        <v>69</v>
      </c>
      <c r="AR1491" t="s">
        <v>69</v>
      </c>
    </row>
    <row r="1492" spans="1:44" x14ac:dyDescent="0.25">
      <c r="A1492" t="s">
        <v>7716</v>
      </c>
      <c r="B1492" t="s">
        <v>7717</v>
      </c>
      <c r="C1492">
        <f>((DATEVALUE(LEFT(B1492, SEARCH("T",B1492)-1))+(TIMEVALUE(LEFT((RIGHT(B1492,LEN(B1492)-SEARCH("T",B1492))), SEARCH(".",(RIGHT(B1492,LEN(B1492)-SEARCH("T",B1492))))-1))))-(DATEVALUE(LEFT(A1492, SEARCH("T",A1492)-1))+(TIMEVALUE(LEFT((RIGHT(A1492,LEN(A1492)-SEARCH("T",A1492))), SEARCH(".",(RIGHT(A1492,LEN(A1492)-SEARCH("T",A1492))))-1)))))*24</f>
        <v>9.3888888834044337E-2</v>
      </c>
      <c r="D1492">
        <f>C1492*60</f>
        <v>5.6333333300426602</v>
      </c>
      <c r="E1492" t="s">
        <v>7718</v>
      </c>
      <c r="F1492">
        <v>-0.4633583</v>
      </c>
      <c r="G1492">
        <v>35.179971199999997</v>
      </c>
      <c r="H1492">
        <v>1738.86475587</v>
      </c>
      <c r="I1492">
        <v>4.88</v>
      </c>
      <c r="J1492" t="s">
        <v>6875</v>
      </c>
      <c r="K1492" t="s">
        <v>2468</v>
      </c>
      <c r="L1492" t="s">
        <v>47</v>
      </c>
      <c r="M1492" t="s">
        <v>48</v>
      </c>
      <c r="N1492" t="s">
        <v>137</v>
      </c>
      <c r="O1492" t="s">
        <v>108</v>
      </c>
      <c r="P1492" t="s">
        <v>109</v>
      </c>
      <c r="Q1492" t="s">
        <v>52</v>
      </c>
      <c r="R1492" t="s">
        <v>53</v>
      </c>
      <c r="S1492" t="s">
        <v>59</v>
      </c>
      <c r="T1492" t="s">
        <v>95</v>
      </c>
      <c r="U1492" t="s">
        <v>111</v>
      </c>
      <c r="V1492" t="s">
        <v>56</v>
      </c>
      <c r="W1492" t="s">
        <v>156</v>
      </c>
      <c r="X1492" t="s">
        <v>59</v>
      </c>
      <c r="Y1492" t="s">
        <v>59</v>
      </c>
      <c r="Z1492" t="s">
        <v>53</v>
      </c>
      <c r="AA1492" t="s">
        <v>53</v>
      </c>
      <c r="AB1492" t="s">
        <v>79</v>
      </c>
      <c r="AC1492" t="s">
        <v>98</v>
      </c>
      <c r="AD1492" t="s">
        <v>63</v>
      </c>
      <c r="AE1492" t="s">
        <v>63</v>
      </c>
      <c r="AF1492" t="s">
        <v>114</v>
      </c>
      <c r="AG1492" t="s">
        <v>871</v>
      </c>
      <c r="AH1492" t="s">
        <v>53</v>
      </c>
      <c r="AI1492" t="s">
        <v>65</v>
      </c>
      <c r="AJ1492" t="s">
        <v>7719</v>
      </c>
      <c r="AK1492">
        <v>176555591</v>
      </c>
      <c r="AL1492" t="s">
        <v>7720</v>
      </c>
      <c r="AM1492" t="s">
        <v>7721</v>
      </c>
      <c r="AN1492">
        <v>1308</v>
      </c>
      <c r="AP1492">
        <v>-1</v>
      </c>
      <c r="AQ1492" t="s">
        <v>69</v>
      </c>
      <c r="AR1492" t="s">
        <v>69</v>
      </c>
    </row>
    <row r="1493" spans="1:44" x14ac:dyDescent="0.25">
      <c r="A1493" t="s">
        <v>17024</v>
      </c>
      <c r="B1493" t="s">
        <v>17025</v>
      </c>
      <c r="C1493">
        <f>((DATEVALUE(LEFT(B1493, SEARCH("T",B1493)-1))+(TIMEVALUE(LEFT((RIGHT(B1493,LEN(B1493)-SEARCH("T",B1493))), SEARCH(".",(RIGHT(B1493,LEN(B1493)-SEARCH("T",B1493))))-1))))-(DATEVALUE(LEFT(A1493, SEARCH("T",A1493)-1))+(TIMEVALUE(LEFT((RIGHT(A1493,LEN(A1493)-SEARCH("T",A1493))), SEARCH(".",(RIGHT(A1493,LEN(A1493)-SEARCH("T",A1493))))-1)))))*24</f>
        <v>9.3888888834044337E-2</v>
      </c>
      <c r="D1493">
        <f>C1493*60</f>
        <v>5.6333333300426602</v>
      </c>
      <c r="E1493" t="s">
        <v>17026</v>
      </c>
      <c r="F1493">
        <v>0.17360529999999999</v>
      </c>
      <c r="G1493">
        <v>36.382286000000001</v>
      </c>
      <c r="H1493">
        <v>2100.8003610999999</v>
      </c>
      <c r="I1493">
        <v>4.8600000000000003</v>
      </c>
      <c r="J1493" t="s">
        <v>3650</v>
      </c>
      <c r="K1493" t="s">
        <v>2384</v>
      </c>
      <c r="L1493" t="s">
        <v>107</v>
      </c>
      <c r="M1493" t="s">
        <v>48</v>
      </c>
      <c r="N1493" t="s">
        <v>49</v>
      </c>
      <c r="O1493" t="s">
        <v>504</v>
      </c>
      <c r="P1493" t="s">
        <v>94</v>
      </c>
      <c r="Q1493" t="s">
        <v>110</v>
      </c>
      <c r="R1493" t="s">
        <v>53</v>
      </c>
      <c r="S1493" t="s">
        <v>53</v>
      </c>
      <c r="U1493" t="s">
        <v>130</v>
      </c>
      <c r="V1493" t="s">
        <v>112</v>
      </c>
      <c r="W1493" t="s">
        <v>191</v>
      </c>
      <c r="X1493" t="s">
        <v>53</v>
      </c>
      <c r="Y1493" t="s">
        <v>77</v>
      </c>
      <c r="Z1493" t="s">
        <v>59</v>
      </c>
      <c r="AA1493" t="s">
        <v>53</v>
      </c>
      <c r="AB1493" t="s">
        <v>61</v>
      </c>
      <c r="AC1493" t="s">
        <v>98</v>
      </c>
      <c r="AD1493" t="s">
        <v>63</v>
      </c>
      <c r="AE1493" t="s">
        <v>63</v>
      </c>
      <c r="AF1493" t="s">
        <v>114</v>
      </c>
      <c r="AG1493" t="s">
        <v>308</v>
      </c>
      <c r="AH1493" t="s">
        <v>53</v>
      </c>
      <c r="AI1493" t="s">
        <v>65</v>
      </c>
      <c r="AJ1493" t="s">
        <v>17027</v>
      </c>
      <c r="AK1493">
        <v>176753086</v>
      </c>
      <c r="AL1493" t="s">
        <v>17028</v>
      </c>
      <c r="AM1493" t="s">
        <v>17029</v>
      </c>
      <c r="AN1493">
        <v>2921</v>
      </c>
      <c r="AP1493">
        <v>-1</v>
      </c>
      <c r="AQ1493" t="s">
        <v>69</v>
      </c>
      <c r="AR1493" t="s">
        <v>69</v>
      </c>
    </row>
    <row r="1494" spans="1:44" x14ac:dyDescent="0.25">
      <c r="A1494" t="s">
        <v>21362</v>
      </c>
      <c r="B1494" t="s">
        <v>21363</v>
      </c>
      <c r="C1494">
        <f>((DATEVALUE(LEFT(B1494, SEARCH("T",B1494)-1))+(TIMEVALUE(LEFT((RIGHT(B1494,LEN(B1494)-SEARCH("T",B1494))), SEARCH(".",(RIGHT(B1494,LEN(B1494)-SEARCH("T",B1494))))-1))))-(DATEVALUE(LEFT(A1494, SEARCH("T",A1494)-1))+(TIMEVALUE(LEFT((RIGHT(A1494,LEN(A1494)-SEARCH("T",A1494))), SEARCH(".",(RIGHT(A1494,LEN(A1494)-SEARCH("T",A1494))))-1)))))*24</f>
        <v>9.3888888834044337E-2</v>
      </c>
      <c r="D1494">
        <f>C1494*60</f>
        <v>5.6333333300426602</v>
      </c>
      <c r="E1494" t="s">
        <v>21364</v>
      </c>
      <c r="F1494">
        <v>-4.0215199999999998</v>
      </c>
      <c r="G1494">
        <v>39.620798299999997</v>
      </c>
      <c r="H1494">
        <v>34.2530758877</v>
      </c>
      <c r="I1494">
        <v>6.7</v>
      </c>
      <c r="J1494" t="s">
        <v>382</v>
      </c>
      <c r="K1494" t="s">
        <v>383</v>
      </c>
      <c r="L1494" t="s">
        <v>107</v>
      </c>
      <c r="M1494" t="s">
        <v>92</v>
      </c>
      <c r="N1494" t="s">
        <v>137</v>
      </c>
      <c r="O1494" t="s">
        <v>108</v>
      </c>
      <c r="P1494" t="s">
        <v>109</v>
      </c>
      <c r="Q1494" t="s">
        <v>110</v>
      </c>
      <c r="R1494" t="s">
        <v>53</v>
      </c>
      <c r="S1494" t="s">
        <v>54</v>
      </c>
      <c r="U1494" t="s">
        <v>96</v>
      </c>
      <c r="V1494" t="s">
        <v>57</v>
      </c>
      <c r="W1494" t="s">
        <v>57</v>
      </c>
      <c r="X1494" t="s">
        <v>58</v>
      </c>
      <c r="Y1494" t="s">
        <v>77</v>
      </c>
      <c r="Z1494" t="s">
        <v>59</v>
      </c>
      <c r="AA1494" t="s">
        <v>53</v>
      </c>
      <c r="AB1494" t="s">
        <v>208</v>
      </c>
      <c r="AC1494" t="s">
        <v>98</v>
      </c>
      <c r="AD1494" t="s">
        <v>98</v>
      </c>
      <c r="AE1494" t="s">
        <v>98</v>
      </c>
      <c r="AF1494" t="s">
        <v>64</v>
      </c>
      <c r="AG1494" t="s">
        <v>308</v>
      </c>
      <c r="AH1494" t="s">
        <v>59</v>
      </c>
      <c r="AI1494" t="s">
        <v>65</v>
      </c>
      <c r="AJ1494" t="s">
        <v>21365</v>
      </c>
      <c r="AK1494">
        <v>176799256</v>
      </c>
      <c r="AL1494" t="s">
        <v>21366</v>
      </c>
      <c r="AM1494" t="s">
        <v>21367</v>
      </c>
      <c r="AN1494">
        <v>3681</v>
      </c>
      <c r="AP1494">
        <v>-1</v>
      </c>
      <c r="AQ1494" t="s">
        <v>69</v>
      </c>
      <c r="AR1494" t="s">
        <v>69</v>
      </c>
    </row>
    <row r="1495" spans="1:44" x14ac:dyDescent="0.25">
      <c r="A1495" t="s">
        <v>31472</v>
      </c>
      <c r="B1495" t="s">
        <v>31473</v>
      </c>
      <c r="C1495">
        <f>((DATEVALUE(LEFT(B1495, SEARCH("T",B1495)-1))+(TIMEVALUE(LEFT((RIGHT(B1495,LEN(B1495)-SEARCH("T",B1495))), SEARCH(".",(RIGHT(B1495,LEN(B1495)-SEARCH("T",B1495))))-1))))-(DATEVALUE(LEFT(A1495, SEARCH("T",A1495)-1))+(TIMEVALUE(LEFT((RIGHT(A1495,LEN(A1495)-SEARCH("T",A1495))), SEARCH(".",(RIGHT(A1495,LEN(A1495)-SEARCH("T",A1495))))-1)))))*24</f>
        <v>9.3888888834044337E-2</v>
      </c>
      <c r="D1495">
        <f>C1495*60</f>
        <v>5.6333333300426602</v>
      </c>
      <c r="E1495" t="s">
        <v>31474</v>
      </c>
      <c r="F1495">
        <v>-1.0766913</v>
      </c>
      <c r="G1495">
        <v>34.537607800000004</v>
      </c>
      <c r="H1495">
        <v>1485.3516443200001</v>
      </c>
      <c r="I1495">
        <v>5</v>
      </c>
      <c r="J1495" t="s">
        <v>31277</v>
      </c>
      <c r="K1495" t="s">
        <v>6310</v>
      </c>
      <c r="L1495" t="s">
        <v>841</v>
      </c>
      <c r="M1495" t="s">
        <v>92</v>
      </c>
      <c r="N1495" t="s">
        <v>49</v>
      </c>
      <c r="O1495" t="s">
        <v>108</v>
      </c>
      <c r="P1495" t="s">
        <v>94</v>
      </c>
      <c r="Q1495" t="s">
        <v>52</v>
      </c>
      <c r="R1495" t="s">
        <v>59</v>
      </c>
      <c r="S1495" t="s">
        <v>59</v>
      </c>
      <c r="T1495" t="s">
        <v>95</v>
      </c>
      <c r="U1495" t="s">
        <v>96</v>
      </c>
      <c r="V1495" t="s">
        <v>191</v>
      </c>
      <c r="W1495" t="s">
        <v>56</v>
      </c>
      <c r="X1495" t="s">
        <v>227</v>
      </c>
      <c r="Y1495" t="s">
        <v>59</v>
      </c>
      <c r="Z1495" t="s">
        <v>53</v>
      </c>
      <c r="AA1495" t="s">
        <v>59</v>
      </c>
      <c r="AB1495" t="s">
        <v>123</v>
      </c>
      <c r="AC1495" t="s">
        <v>98</v>
      </c>
      <c r="AD1495" t="s">
        <v>98</v>
      </c>
      <c r="AE1495" t="s">
        <v>98</v>
      </c>
      <c r="AF1495" t="s">
        <v>530</v>
      </c>
      <c r="AG1495" t="s">
        <v>871</v>
      </c>
      <c r="AH1495" t="s">
        <v>53</v>
      </c>
      <c r="AI1495" t="s">
        <v>65</v>
      </c>
      <c r="AJ1495" t="s">
        <v>31475</v>
      </c>
      <c r="AK1495">
        <v>177058050</v>
      </c>
      <c r="AL1495" t="s">
        <v>31476</v>
      </c>
      <c r="AM1495" t="s">
        <v>31471</v>
      </c>
      <c r="AN1495">
        <v>5461</v>
      </c>
      <c r="AP1495">
        <v>-1</v>
      </c>
      <c r="AQ1495" t="s">
        <v>69</v>
      </c>
      <c r="AR1495" t="s">
        <v>69</v>
      </c>
    </row>
    <row r="1496" spans="1:44" x14ac:dyDescent="0.25">
      <c r="A1496" t="s">
        <v>1672</v>
      </c>
      <c r="B1496" t="s">
        <v>1673</v>
      </c>
      <c r="C1496">
        <f>((DATEVALUE(LEFT(B1496, SEARCH("T",B1496)-1))+(TIMEVALUE(LEFT((RIGHT(B1496,LEN(B1496)-SEARCH("T",B1496))), SEARCH(".",(RIGHT(B1496,LEN(B1496)-SEARCH("T",B1496))))-1))))-(DATEVALUE(LEFT(A1496, SEARCH("T",A1496)-1))+(TIMEVALUE(LEFT((RIGHT(A1496,LEN(A1496)-SEARCH("T",A1496))), SEARCH(".",(RIGHT(A1496,LEN(A1496)-SEARCH("T",A1496))))-1)))))*24</f>
        <v>9.3611111165955663E-2</v>
      </c>
      <c r="D1496">
        <f>C1496*60</f>
        <v>5.6166666699573398</v>
      </c>
      <c r="E1496" t="s">
        <v>1674</v>
      </c>
      <c r="F1496">
        <v>-9.4094999999999998E-2</v>
      </c>
      <c r="G1496">
        <v>34.785073300000001</v>
      </c>
      <c r="H1496">
        <v>1146.3758502799999</v>
      </c>
      <c r="I1496">
        <v>6</v>
      </c>
      <c r="J1496" t="s">
        <v>1405</v>
      </c>
      <c r="K1496" t="s">
        <v>1126</v>
      </c>
      <c r="L1496" t="s">
        <v>91</v>
      </c>
      <c r="M1496" t="s">
        <v>48</v>
      </c>
      <c r="N1496" t="s">
        <v>170</v>
      </c>
      <c r="O1496" t="s">
        <v>93</v>
      </c>
      <c r="P1496" t="s">
        <v>109</v>
      </c>
      <c r="Q1496" t="s">
        <v>147</v>
      </c>
      <c r="R1496" t="s">
        <v>53</v>
      </c>
      <c r="S1496" t="s">
        <v>59</v>
      </c>
      <c r="T1496" t="s">
        <v>95</v>
      </c>
      <c r="U1496" t="s">
        <v>111</v>
      </c>
      <c r="V1496" t="s">
        <v>57</v>
      </c>
      <c r="W1496" t="s">
        <v>57</v>
      </c>
      <c r="X1496" t="s">
        <v>59</v>
      </c>
      <c r="Y1496" t="s">
        <v>59</v>
      </c>
      <c r="Z1496" t="s">
        <v>59</v>
      </c>
      <c r="AA1496" t="s">
        <v>53</v>
      </c>
      <c r="AB1496" t="s">
        <v>97</v>
      </c>
      <c r="AC1496" t="s">
        <v>98</v>
      </c>
      <c r="AD1496" t="s">
        <v>98</v>
      </c>
      <c r="AE1496" t="s">
        <v>81</v>
      </c>
      <c r="AF1496" t="s">
        <v>114</v>
      </c>
      <c r="AG1496" t="s">
        <v>871</v>
      </c>
      <c r="AH1496" t="s">
        <v>53</v>
      </c>
      <c r="AI1496" t="s">
        <v>65</v>
      </c>
      <c r="AJ1496" t="s">
        <v>1675</v>
      </c>
      <c r="AK1496">
        <v>176958247</v>
      </c>
      <c r="AL1496" t="s">
        <v>1676</v>
      </c>
      <c r="AM1496" t="s">
        <v>1671</v>
      </c>
      <c r="AN1496">
        <v>267</v>
      </c>
      <c r="AP1496">
        <v>-1</v>
      </c>
      <c r="AQ1496" t="s">
        <v>69</v>
      </c>
      <c r="AR1496" t="s">
        <v>69</v>
      </c>
    </row>
    <row r="1497" spans="1:44" x14ac:dyDescent="0.25">
      <c r="A1497" t="s">
        <v>5192</v>
      </c>
      <c r="B1497" t="s">
        <v>5193</v>
      </c>
      <c r="C1497">
        <f>((DATEVALUE(LEFT(B1497, SEARCH("T",B1497)-1))+(TIMEVALUE(LEFT((RIGHT(B1497,LEN(B1497)-SEARCH("T",B1497))), SEARCH(".",(RIGHT(B1497,LEN(B1497)-SEARCH("T",B1497))))-1))))-(DATEVALUE(LEFT(A1497, SEARCH("T",A1497)-1))+(TIMEVALUE(LEFT((RIGHT(A1497,LEN(A1497)-SEARCH("T",A1497))), SEARCH(".",(RIGHT(A1497,LEN(A1497)-SEARCH("T",A1497))))-1)))))*24</f>
        <v>9.3611111165955663E-2</v>
      </c>
      <c r="D1497">
        <f>C1497*60</f>
        <v>5.6166666699573398</v>
      </c>
      <c r="E1497" t="s">
        <v>5194</v>
      </c>
      <c r="F1497">
        <v>-1.3871697000000001</v>
      </c>
      <c r="G1497">
        <v>38.012472699999996</v>
      </c>
      <c r="H1497">
        <v>1137.2381343</v>
      </c>
      <c r="I1497">
        <v>4.9000000000000004</v>
      </c>
      <c r="J1497" t="s">
        <v>1712</v>
      </c>
      <c r="K1497" t="s">
        <v>1713</v>
      </c>
      <c r="L1497" t="s">
        <v>47</v>
      </c>
      <c r="M1497" t="s">
        <v>92</v>
      </c>
      <c r="N1497" t="s">
        <v>170</v>
      </c>
      <c r="O1497" t="s">
        <v>155</v>
      </c>
      <c r="P1497" t="s">
        <v>375</v>
      </c>
      <c r="Q1497" t="s">
        <v>52</v>
      </c>
      <c r="R1497" t="s">
        <v>53</v>
      </c>
      <c r="S1497" t="s">
        <v>53</v>
      </c>
      <c r="U1497" t="s">
        <v>130</v>
      </c>
      <c r="V1497" t="s">
        <v>56</v>
      </c>
      <c r="W1497" t="s">
        <v>595</v>
      </c>
      <c r="X1497" t="s">
        <v>58</v>
      </c>
      <c r="Y1497" t="s">
        <v>59</v>
      </c>
      <c r="Z1497" t="s">
        <v>53</v>
      </c>
      <c r="AA1497" t="s">
        <v>53</v>
      </c>
      <c r="AB1497" t="s">
        <v>79</v>
      </c>
      <c r="AC1497" t="s">
        <v>62</v>
      </c>
      <c r="AD1497" t="s">
        <v>80</v>
      </c>
      <c r="AE1497" t="s">
        <v>63</v>
      </c>
      <c r="AF1497" t="s">
        <v>530</v>
      </c>
      <c r="AG1497" t="s">
        <v>59</v>
      </c>
      <c r="AH1497" t="s">
        <v>53</v>
      </c>
      <c r="AI1497" t="s">
        <v>65</v>
      </c>
      <c r="AJ1497" t="s">
        <v>5195</v>
      </c>
      <c r="AK1497">
        <v>176893015</v>
      </c>
      <c r="AL1497" t="s">
        <v>5196</v>
      </c>
      <c r="AM1497" t="s">
        <v>5197</v>
      </c>
      <c r="AN1497">
        <v>878</v>
      </c>
      <c r="AP1497">
        <v>-1</v>
      </c>
      <c r="AQ1497" t="s">
        <v>69</v>
      </c>
      <c r="AR1497" t="s">
        <v>69</v>
      </c>
    </row>
    <row r="1498" spans="1:44" x14ac:dyDescent="0.25">
      <c r="A1498" t="s">
        <v>9159</v>
      </c>
      <c r="B1498" t="s">
        <v>9160</v>
      </c>
      <c r="C1498">
        <f>((DATEVALUE(LEFT(B1498, SEARCH("T",B1498)-1))+(TIMEVALUE(LEFT((RIGHT(B1498,LEN(B1498)-SEARCH("T",B1498))), SEARCH(".",(RIGHT(B1498,LEN(B1498)-SEARCH("T",B1498))))-1))))-(DATEVALUE(LEFT(A1498, SEARCH("T",A1498)-1))+(TIMEVALUE(LEFT((RIGHT(A1498,LEN(A1498)-SEARCH("T",A1498))), SEARCH(".",(RIGHT(A1498,LEN(A1498)-SEARCH("T",A1498))))-1)))))*24</f>
        <v>9.3611111165955663E-2</v>
      </c>
      <c r="D1498">
        <f>C1498*60</f>
        <v>5.6166666699573398</v>
      </c>
      <c r="E1498" t="s">
        <v>9161</v>
      </c>
      <c r="F1498">
        <v>-0.50459779999999999</v>
      </c>
      <c r="G1498">
        <v>37.278263899999999</v>
      </c>
      <c r="H1498">
        <v>1517.27134219</v>
      </c>
      <c r="I1498">
        <v>4.78</v>
      </c>
      <c r="J1498" t="s">
        <v>73</v>
      </c>
      <c r="K1498" t="s">
        <v>46</v>
      </c>
      <c r="L1498" t="s">
        <v>74</v>
      </c>
      <c r="M1498" t="s">
        <v>92</v>
      </c>
      <c r="N1498" t="s">
        <v>49</v>
      </c>
      <c r="O1498" t="s">
        <v>108</v>
      </c>
      <c r="P1498" t="s">
        <v>555</v>
      </c>
      <c r="Q1498" t="s">
        <v>110</v>
      </c>
      <c r="R1498" t="s">
        <v>59</v>
      </c>
      <c r="S1498" t="s">
        <v>59</v>
      </c>
      <c r="T1498" t="s">
        <v>2050</v>
      </c>
      <c r="U1498" t="s">
        <v>111</v>
      </c>
      <c r="V1498" t="s">
        <v>56</v>
      </c>
      <c r="W1498" t="s">
        <v>57</v>
      </c>
      <c r="X1498" t="s">
        <v>59</v>
      </c>
      <c r="Y1498" t="s">
        <v>77</v>
      </c>
      <c r="Z1498" t="s">
        <v>53</v>
      </c>
      <c r="AA1498" t="s">
        <v>53</v>
      </c>
      <c r="AB1498" t="s">
        <v>123</v>
      </c>
      <c r="AC1498" t="s">
        <v>98</v>
      </c>
      <c r="AD1498" t="s">
        <v>63</v>
      </c>
      <c r="AE1498" t="s">
        <v>63</v>
      </c>
      <c r="AF1498" t="s">
        <v>114</v>
      </c>
      <c r="AG1498" t="s">
        <v>59</v>
      </c>
      <c r="AH1498" t="s">
        <v>53</v>
      </c>
      <c r="AI1498" t="s">
        <v>65</v>
      </c>
      <c r="AJ1498" t="s">
        <v>9162</v>
      </c>
      <c r="AK1498">
        <v>176584693</v>
      </c>
      <c r="AL1498" t="s">
        <v>9163</v>
      </c>
      <c r="AM1498" t="s">
        <v>9158</v>
      </c>
      <c r="AN1498">
        <v>1556</v>
      </c>
      <c r="AP1498">
        <v>-1</v>
      </c>
      <c r="AQ1498" t="s">
        <v>69</v>
      </c>
      <c r="AR1498" t="s">
        <v>69</v>
      </c>
    </row>
    <row r="1499" spans="1:44" x14ac:dyDescent="0.25">
      <c r="A1499" t="s">
        <v>1977</v>
      </c>
      <c r="B1499" t="s">
        <v>1978</v>
      </c>
      <c r="C1499">
        <f>((DATEVALUE(LEFT(B1499, SEARCH("T",B1499)-1))+(TIMEVALUE(LEFT((RIGHT(B1499,LEN(B1499)-SEARCH("T",B1499))), SEARCH(".",(RIGHT(B1499,LEN(B1499)-SEARCH("T",B1499))))-1))))-(DATEVALUE(LEFT(A1499, SEARCH("T",A1499)-1))+(TIMEVALUE(LEFT((RIGHT(A1499,LEN(A1499)-SEARCH("T",A1499))), SEARCH(".",(RIGHT(A1499,LEN(A1499)-SEARCH("T",A1499))))-1)))))*24</f>
        <v>9.361111099133268E-2</v>
      </c>
      <c r="D1499">
        <f>C1499*60</f>
        <v>5.6166666594799608</v>
      </c>
      <c r="E1499" t="s">
        <v>1979</v>
      </c>
      <c r="F1499">
        <v>-4.0366834999999996</v>
      </c>
      <c r="G1499">
        <v>39.6201431</v>
      </c>
      <c r="H1499">
        <v>63.5320355988</v>
      </c>
      <c r="I1499">
        <v>10.4</v>
      </c>
      <c r="J1499" t="s">
        <v>382</v>
      </c>
      <c r="K1499" t="s">
        <v>383</v>
      </c>
      <c r="L1499" t="s">
        <v>145</v>
      </c>
      <c r="M1499" t="s">
        <v>48</v>
      </c>
      <c r="N1499" t="s">
        <v>49</v>
      </c>
      <c r="O1499" t="s">
        <v>93</v>
      </c>
      <c r="P1499" t="s">
        <v>94</v>
      </c>
      <c r="Q1499" t="s">
        <v>147</v>
      </c>
      <c r="R1499" t="s">
        <v>53</v>
      </c>
      <c r="S1499" t="s">
        <v>53</v>
      </c>
      <c r="U1499" t="s">
        <v>55</v>
      </c>
      <c r="V1499" t="s">
        <v>191</v>
      </c>
      <c r="W1499" t="s">
        <v>56</v>
      </c>
      <c r="X1499" t="s">
        <v>53</v>
      </c>
      <c r="Y1499" t="s">
        <v>77</v>
      </c>
      <c r="Z1499" t="s">
        <v>53</v>
      </c>
      <c r="AA1499" t="s">
        <v>53</v>
      </c>
      <c r="AB1499" t="s">
        <v>355</v>
      </c>
      <c r="AC1499" t="s">
        <v>81</v>
      </c>
      <c r="AD1499" t="s">
        <v>80</v>
      </c>
      <c r="AE1499" t="s">
        <v>62</v>
      </c>
      <c r="AF1499" t="s">
        <v>376</v>
      </c>
      <c r="AG1499" t="s">
        <v>59</v>
      </c>
      <c r="AH1499" t="s">
        <v>53</v>
      </c>
      <c r="AI1499" t="s">
        <v>65</v>
      </c>
      <c r="AJ1499" t="s">
        <v>1980</v>
      </c>
      <c r="AK1499">
        <v>176956893</v>
      </c>
      <c r="AL1499" t="s">
        <v>1981</v>
      </c>
      <c r="AM1499" t="s">
        <v>1970</v>
      </c>
      <c r="AN1499">
        <v>322</v>
      </c>
      <c r="AP1499">
        <v>-1</v>
      </c>
      <c r="AQ1499" t="s">
        <v>69</v>
      </c>
      <c r="AR1499" t="s">
        <v>69</v>
      </c>
    </row>
    <row r="1500" spans="1:44" x14ac:dyDescent="0.25">
      <c r="A1500" t="s">
        <v>8632</v>
      </c>
      <c r="B1500" t="s">
        <v>8633</v>
      </c>
      <c r="C1500">
        <f>((DATEVALUE(LEFT(B1500, SEARCH("T",B1500)-1))+(TIMEVALUE(LEFT((RIGHT(B1500,LEN(B1500)-SEARCH("T",B1500))), SEARCH(".",(RIGHT(B1500,LEN(B1500)-SEARCH("T",B1500))))-1))))-(DATEVALUE(LEFT(A1500, SEARCH("T",A1500)-1))+(TIMEVALUE(LEFT((RIGHT(A1500,LEN(A1500)-SEARCH("T",A1500))), SEARCH(".",(RIGHT(A1500,LEN(A1500)-SEARCH("T",A1500))))-1)))))*24</f>
        <v>9.361111099133268E-2</v>
      </c>
      <c r="D1500">
        <f>C1500*60</f>
        <v>5.6166666594799608</v>
      </c>
      <c r="E1500" t="s">
        <v>8634</v>
      </c>
      <c r="F1500">
        <v>-1.2701916</v>
      </c>
      <c r="G1500">
        <v>36.989301900000001</v>
      </c>
      <c r="H1500">
        <v>1550.9</v>
      </c>
      <c r="I1500">
        <v>4.9580000000000002</v>
      </c>
      <c r="J1500" t="s">
        <v>2475</v>
      </c>
      <c r="K1500" t="s">
        <v>2476</v>
      </c>
      <c r="L1500" t="s">
        <v>169</v>
      </c>
      <c r="M1500" t="s">
        <v>92</v>
      </c>
      <c r="N1500" t="s">
        <v>146</v>
      </c>
      <c r="O1500" t="s">
        <v>93</v>
      </c>
      <c r="P1500" t="s">
        <v>375</v>
      </c>
      <c r="Q1500" t="s">
        <v>110</v>
      </c>
      <c r="R1500" t="s">
        <v>53</v>
      </c>
      <c r="S1500" t="s">
        <v>53</v>
      </c>
      <c r="U1500" t="s">
        <v>130</v>
      </c>
      <c r="V1500" t="s">
        <v>76</v>
      </c>
      <c r="W1500" t="s">
        <v>76</v>
      </c>
      <c r="X1500" t="s">
        <v>53</v>
      </c>
      <c r="Y1500" t="s">
        <v>53</v>
      </c>
      <c r="Z1500" t="s">
        <v>207</v>
      </c>
      <c r="AA1500" t="s">
        <v>53</v>
      </c>
      <c r="AB1500" t="s">
        <v>113</v>
      </c>
      <c r="AC1500" t="s">
        <v>80</v>
      </c>
      <c r="AD1500" t="s">
        <v>63</v>
      </c>
      <c r="AE1500" t="s">
        <v>62</v>
      </c>
      <c r="AF1500" t="s">
        <v>114</v>
      </c>
      <c r="AG1500" t="s">
        <v>53</v>
      </c>
      <c r="AH1500" t="s">
        <v>53</v>
      </c>
      <c r="AI1500" t="s">
        <v>65</v>
      </c>
      <c r="AJ1500" t="s">
        <v>8635</v>
      </c>
      <c r="AK1500">
        <v>176565340</v>
      </c>
      <c r="AL1500" t="s">
        <v>8636</v>
      </c>
      <c r="AM1500" t="s">
        <v>8637</v>
      </c>
      <c r="AN1500">
        <v>1466</v>
      </c>
      <c r="AP1500">
        <v>-1</v>
      </c>
      <c r="AQ1500" t="s">
        <v>69</v>
      </c>
      <c r="AR1500" t="s">
        <v>69</v>
      </c>
    </row>
    <row r="1501" spans="1:44" x14ac:dyDescent="0.25">
      <c r="A1501" t="s">
        <v>3588</v>
      </c>
      <c r="B1501" t="s">
        <v>3589</v>
      </c>
      <c r="C1501">
        <f>((DATEVALUE(LEFT(B1501, SEARCH("T",B1501)-1))+(TIMEVALUE(LEFT((RIGHT(B1501,LEN(B1501)-SEARCH("T",B1501))), SEARCH(".",(RIGHT(B1501,LEN(B1501)-SEARCH("T",B1501))))-1))))-(DATEVALUE(LEFT(A1501, SEARCH("T",A1501)-1))+(TIMEVALUE(LEFT((RIGHT(A1501,LEN(A1501)-SEARCH("T",A1501))), SEARCH(".",(RIGHT(A1501,LEN(A1501)-SEARCH("T",A1501))))-1)))))*24</f>
        <v>9.3333333323244005E-2</v>
      </c>
      <c r="D1501">
        <f>C1501*60</f>
        <v>5.5999999993946403</v>
      </c>
      <c r="E1501" t="s">
        <v>3590</v>
      </c>
      <c r="F1501">
        <v>-1.4613402</v>
      </c>
      <c r="G1501">
        <v>37.302323399999999</v>
      </c>
      <c r="H1501">
        <v>1834.2996753899999</v>
      </c>
      <c r="I1501">
        <v>3.9</v>
      </c>
      <c r="J1501" t="s">
        <v>2391</v>
      </c>
      <c r="K1501" t="s">
        <v>2392</v>
      </c>
      <c r="L1501" t="s">
        <v>145</v>
      </c>
      <c r="M1501" t="s">
        <v>48</v>
      </c>
      <c r="N1501" t="s">
        <v>137</v>
      </c>
      <c r="O1501" t="s">
        <v>93</v>
      </c>
      <c r="P1501" t="s">
        <v>94</v>
      </c>
      <c r="Q1501" t="s">
        <v>52</v>
      </c>
      <c r="R1501" t="s">
        <v>53</v>
      </c>
      <c r="S1501" t="s">
        <v>54</v>
      </c>
      <c r="U1501" t="s">
        <v>55</v>
      </c>
      <c r="V1501" t="s">
        <v>76</v>
      </c>
      <c r="W1501" t="s">
        <v>57</v>
      </c>
      <c r="X1501" t="s">
        <v>58</v>
      </c>
      <c r="Y1501" t="s">
        <v>77</v>
      </c>
      <c r="Z1501" t="s">
        <v>207</v>
      </c>
      <c r="AA1501" t="s">
        <v>53</v>
      </c>
      <c r="AB1501" t="s">
        <v>97</v>
      </c>
      <c r="AC1501" t="s">
        <v>80</v>
      </c>
      <c r="AD1501" t="s">
        <v>98</v>
      </c>
      <c r="AE1501" t="s">
        <v>62</v>
      </c>
      <c r="AF1501" t="s">
        <v>123</v>
      </c>
      <c r="AG1501" t="s">
        <v>59</v>
      </c>
      <c r="AH1501" t="s">
        <v>53</v>
      </c>
      <c r="AI1501" t="s">
        <v>65</v>
      </c>
      <c r="AJ1501" t="s">
        <v>3591</v>
      </c>
      <c r="AK1501">
        <v>176897752</v>
      </c>
      <c r="AL1501" t="s">
        <v>3592</v>
      </c>
      <c r="AM1501" t="s">
        <v>3593</v>
      </c>
      <c r="AN1501">
        <v>597</v>
      </c>
      <c r="AP1501">
        <v>-1</v>
      </c>
      <c r="AQ1501" t="s">
        <v>69</v>
      </c>
      <c r="AR1501" t="s">
        <v>69</v>
      </c>
    </row>
    <row r="1502" spans="1:44" x14ac:dyDescent="0.25">
      <c r="A1502" t="s">
        <v>5682</v>
      </c>
      <c r="B1502" t="s">
        <v>5683</v>
      </c>
      <c r="C1502">
        <f>((DATEVALUE(LEFT(B1502, SEARCH("T",B1502)-1))+(TIMEVALUE(LEFT((RIGHT(B1502,LEN(B1502)-SEARCH("T",B1502))), SEARCH(".",(RIGHT(B1502,LEN(B1502)-SEARCH("T",B1502))))-1))))-(DATEVALUE(LEFT(A1502, SEARCH("T",A1502)-1))+(TIMEVALUE(LEFT((RIGHT(A1502,LEN(A1502)-SEARCH("T",A1502))), SEARCH(".",(RIGHT(A1502,LEN(A1502)-SEARCH("T",A1502))))-1)))))*24</f>
        <v>9.3333333323244005E-2</v>
      </c>
      <c r="D1502">
        <f>C1502*60</f>
        <v>5.5999999993946403</v>
      </c>
      <c r="E1502" t="s">
        <v>5684</v>
      </c>
      <c r="F1502">
        <v>-1.3727031999999999</v>
      </c>
      <c r="G1502">
        <v>38.009109299999999</v>
      </c>
      <c r="H1502">
        <v>1144.17294395</v>
      </c>
      <c r="I1502">
        <v>4.9000000000000004</v>
      </c>
      <c r="J1502" t="s">
        <v>1712</v>
      </c>
      <c r="K1502" t="s">
        <v>1713</v>
      </c>
      <c r="L1502" t="s">
        <v>169</v>
      </c>
      <c r="M1502" t="s">
        <v>48</v>
      </c>
      <c r="N1502" t="s">
        <v>137</v>
      </c>
      <c r="O1502" t="s">
        <v>108</v>
      </c>
      <c r="P1502" t="s">
        <v>375</v>
      </c>
      <c r="Q1502" t="s">
        <v>110</v>
      </c>
      <c r="R1502" t="s">
        <v>53</v>
      </c>
      <c r="S1502" t="s">
        <v>53</v>
      </c>
      <c r="U1502" t="s">
        <v>111</v>
      </c>
      <c r="V1502" t="s">
        <v>56</v>
      </c>
      <c r="W1502" t="s">
        <v>156</v>
      </c>
      <c r="X1502" t="s">
        <v>53</v>
      </c>
      <c r="Y1502" t="s">
        <v>53</v>
      </c>
      <c r="Z1502" t="s">
        <v>53</v>
      </c>
      <c r="AA1502" t="s">
        <v>53</v>
      </c>
      <c r="AB1502" t="s">
        <v>97</v>
      </c>
      <c r="AC1502" t="s">
        <v>98</v>
      </c>
      <c r="AD1502" t="s">
        <v>80</v>
      </c>
      <c r="AE1502" t="s">
        <v>98</v>
      </c>
      <c r="AF1502" t="s">
        <v>506</v>
      </c>
      <c r="AG1502" t="s">
        <v>59</v>
      </c>
      <c r="AH1502" t="s">
        <v>53</v>
      </c>
      <c r="AI1502" t="s">
        <v>65</v>
      </c>
      <c r="AJ1502" t="s">
        <v>5685</v>
      </c>
      <c r="AK1502">
        <v>176892897</v>
      </c>
      <c r="AL1502" t="s">
        <v>5686</v>
      </c>
      <c r="AM1502" t="s">
        <v>5652</v>
      </c>
      <c r="AN1502">
        <v>963</v>
      </c>
      <c r="AP1502">
        <v>-1</v>
      </c>
      <c r="AQ1502" t="s">
        <v>69</v>
      </c>
      <c r="AR1502" t="s">
        <v>69</v>
      </c>
    </row>
    <row r="1503" spans="1:44" x14ac:dyDescent="0.25">
      <c r="A1503" t="s">
        <v>11936</v>
      </c>
      <c r="B1503" t="s">
        <v>11937</v>
      </c>
      <c r="C1503">
        <f>((DATEVALUE(LEFT(B1503, SEARCH("T",B1503)-1))+(TIMEVALUE(LEFT((RIGHT(B1503,LEN(B1503)-SEARCH("T",B1503))), SEARCH(".",(RIGHT(B1503,LEN(B1503)-SEARCH("T",B1503))))-1))))-(DATEVALUE(LEFT(A1503, SEARCH("T",A1503)-1))+(TIMEVALUE(LEFT((RIGHT(A1503,LEN(A1503)-SEARCH("T",A1503))), SEARCH(".",(RIGHT(A1503,LEN(A1503)-SEARCH("T",A1503))))-1)))))*24</f>
        <v>9.3333333323244005E-2</v>
      </c>
      <c r="D1503">
        <f>C1503*60</f>
        <v>5.5999999993946403</v>
      </c>
      <c r="E1503" t="s">
        <v>11938</v>
      </c>
      <c r="F1503">
        <v>-0.44655240000000002</v>
      </c>
      <c r="G1503">
        <v>35.150276099999999</v>
      </c>
      <c r="H1503">
        <v>1727.0220812699999</v>
      </c>
      <c r="I1503">
        <v>3.9</v>
      </c>
      <c r="J1503" t="s">
        <v>6875</v>
      </c>
      <c r="K1503" t="s">
        <v>2468</v>
      </c>
      <c r="L1503" t="s">
        <v>91</v>
      </c>
      <c r="M1503" t="s">
        <v>92</v>
      </c>
      <c r="N1503" t="s">
        <v>49</v>
      </c>
      <c r="O1503" t="s">
        <v>50</v>
      </c>
      <c r="P1503" t="s">
        <v>75</v>
      </c>
      <c r="Q1503" t="s">
        <v>52</v>
      </c>
      <c r="R1503" t="s">
        <v>53</v>
      </c>
      <c r="S1503" t="s">
        <v>53</v>
      </c>
      <c r="U1503" t="s">
        <v>55</v>
      </c>
      <c r="V1503" t="s">
        <v>57</v>
      </c>
      <c r="W1503" t="s">
        <v>57</v>
      </c>
      <c r="X1503" t="s">
        <v>227</v>
      </c>
      <c r="Y1503" t="s">
        <v>77</v>
      </c>
      <c r="Z1503" t="s">
        <v>53</v>
      </c>
      <c r="AA1503" t="s">
        <v>53</v>
      </c>
      <c r="AB1503" t="s">
        <v>113</v>
      </c>
      <c r="AC1503" t="s">
        <v>98</v>
      </c>
      <c r="AD1503" t="s">
        <v>62</v>
      </c>
      <c r="AE1503" t="s">
        <v>80</v>
      </c>
      <c r="AF1503" t="s">
        <v>64</v>
      </c>
      <c r="AG1503" t="s">
        <v>59</v>
      </c>
      <c r="AH1503" t="s">
        <v>53</v>
      </c>
      <c r="AI1503" t="s">
        <v>65</v>
      </c>
      <c r="AJ1503" t="s">
        <v>11939</v>
      </c>
      <c r="AK1503">
        <v>176626808</v>
      </c>
      <c r="AL1503" t="s">
        <v>11940</v>
      </c>
      <c r="AM1503" t="s">
        <v>11935</v>
      </c>
      <c r="AN1503">
        <v>2034</v>
      </c>
      <c r="AP1503">
        <v>-1</v>
      </c>
      <c r="AQ1503" t="s">
        <v>69</v>
      </c>
      <c r="AR1503" t="s">
        <v>69</v>
      </c>
    </row>
    <row r="1504" spans="1:44" x14ac:dyDescent="0.25">
      <c r="A1504" t="s">
        <v>12577</v>
      </c>
      <c r="B1504" t="s">
        <v>12578</v>
      </c>
      <c r="C1504">
        <f>((DATEVALUE(LEFT(B1504, SEARCH("T",B1504)-1))+(TIMEVALUE(LEFT((RIGHT(B1504,LEN(B1504)-SEARCH("T",B1504))), SEARCH(".",(RIGHT(B1504,LEN(B1504)-SEARCH("T",B1504))))-1))))-(DATEVALUE(LEFT(A1504, SEARCH("T",A1504)-1))+(TIMEVALUE(LEFT((RIGHT(A1504,LEN(A1504)-SEARCH("T",A1504))), SEARCH(".",(RIGHT(A1504,LEN(A1504)-SEARCH("T",A1504))))-1)))))*24</f>
        <v>9.3333333323244005E-2</v>
      </c>
      <c r="D1504">
        <f>C1504*60</f>
        <v>5.5999999993946403</v>
      </c>
      <c r="E1504" t="s">
        <v>12579</v>
      </c>
      <c r="F1504">
        <v>-0.58430289999999996</v>
      </c>
      <c r="G1504">
        <v>37.5589905</v>
      </c>
      <c r="H1504">
        <v>1197.9000000000001</v>
      </c>
      <c r="I1504">
        <v>4.9400000000000004</v>
      </c>
      <c r="J1504" t="s">
        <v>6677</v>
      </c>
      <c r="K1504" t="s">
        <v>90</v>
      </c>
      <c r="L1504" t="s">
        <v>47</v>
      </c>
      <c r="M1504" t="s">
        <v>92</v>
      </c>
      <c r="N1504" t="s">
        <v>170</v>
      </c>
      <c r="O1504" t="s">
        <v>155</v>
      </c>
      <c r="P1504" t="s">
        <v>375</v>
      </c>
      <c r="Q1504" t="s">
        <v>110</v>
      </c>
      <c r="R1504" t="s">
        <v>53</v>
      </c>
      <c r="S1504" t="s">
        <v>54</v>
      </c>
      <c r="U1504" t="s">
        <v>55</v>
      </c>
      <c r="V1504" t="s">
        <v>56</v>
      </c>
      <c r="W1504" t="s">
        <v>57</v>
      </c>
      <c r="X1504" t="s">
        <v>58</v>
      </c>
      <c r="Y1504" t="s">
        <v>59</v>
      </c>
      <c r="Z1504" t="s">
        <v>207</v>
      </c>
      <c r="AA1504" t="s">
        <v>53</v>
      </c>
      <c r="AB1504" t="s">
        <v>355</v>
      </c>
      <c r="AC1504" t="s">
        <v>81</v>
      </c>
      <c r="AD1504" t="s">
        <v>63</v>
      </c>
      <c r="AE1504" t="s">
        <v>80</v>
      </c>
      <c r="AF1504" t="s">
        <v>114</v>
      </c>
      <c r="AG1504" t="s">
        <v>59</v>
      </c>
      <c r="AH1504" t="s">
        <v>53</v>
      </c>
      <c r="AI1504" t="s">
        <v>65</v>
      </c>
      <c r="AJ1504" t="s">
        <v>12580</v>
      </c>
      <c r="AK1504">
        <v>176632293</v>
      </c>
      <c r="AL1504" t="s">
        <v>12581</v>
      </c>
      <c r="AM1504" t="s">
        <v>12582</v>
      </c>
      <c r="AN1504">
        <v>2146</v>
      </c>
      <c r="AP1504">
        <v>-1</v>
      </c>
      <c r="AQ1504" t="s">
        <v>69</v>
      </c>
      <c r="AR1504" t="s">
        <v>69</v>
      </c>
    </row>
    <row r="1505" spans="1:44" x14ac:dyDescent="0.25">
      <c r="A1505" t="s">
        <v>12859</v>
      </c>
      <c r="B1505" t="s">
        <v>12860</v>
      </c>
      <c r="C1505">
        <f>((DATEVALUE(LEFT(B1505, SEARCH("T",B1505)-1))+(TIMEVALUE(LEFT((RIGHT(B1505,LEN(B1505)-SEARCH("T",B1505))), SEARCH(".",(RIGHT(B1505,LEN(B1505)-SEARCH("T",B1505))))-1))))-(DATEVALUE(LEFT(A1505, SEARCH("T",A1505)-1))+(TIMEVALUE(LEFT((RIGHT(A1505,LEN(A1505)-SEARCH("T",A1505))), SEARCH(".",(RIGHT(A1505,LEN(A1505)-SEARCH("T",A1505))))-1)))))*24</f>
        <v>9.3333333323244005E-2</v>
      </c>
      <c r="D1505">
        <f>C1505*60</f>
        <v>5.5999999993946403</v>
      </c>
      <c r="E1505" t="s">
        <v>12861</v>
      </c>
      <c r="F1505">
        <v>-0.57802489999999995</v>
      </c>
      <c r="G1505">
        <v>37.642090699999997</v>
      </c>
      <c r="H1505">
        <v>1205.7268565899999</v>
      </c>
      <c r="I1505">
        <v>4.9400000000000004</v>
      </c>
      <c r="J1505" t="s">
        <v>89</v>
      </c>
      <c r="K1505" t="s">
        <v>90</v>
      </c>
      <c r="L1505" t="s">
        <v>145</v>
      </c>
      <c r="M1505" t="s">
        <v>48</v>
      </c>
      <c r="N1505" t="s">
        <v>137</v>
      </c>
      <c r="O1505" t="s">
        <v>108</v>
      </c>
      <c r="P1505" t="s">
        <v>75</v>
      </c>
      <c r="Q1505" t="s">
        <v>110</v>
      </c>
      <c r="R1505" t="s">
        <v>53</v>
      </c>
      <c r="S1505" t="s">
        <v>53</v>
      </c>
      <c r="U1505" t="s">
        <v>130</v>
      </c>
      <c r="V1505" t="s">
        <v>191</v>
      </c>
      <c r="W1505" t="s">
        <v>172</v>
      </c>
      <c r="X1505" t="s">
        <v>53</v>
      </c>
      <c r="Y1505" t="s">
        <v>53</v>
      </c>
      <c r="Z1505" t="s">
        <v>207</v>
      </c>
      <c r="AA1505" t="s">
        <v>53</v>
      </c>
      <c r="AB1505" t="s">
        <v>61</v>
      </c>
      <c r="AC1505" t="s">
        <v>80</v>
      </c>
      <c r="AD1505" t="s">
        <v>80</v>
      </c>
      <c r="AE1505" t="s">
        <v>98</v>
      </c>
      <c r="AF1505" t="s">
        <v>82</v>
      </c>
      <c r="AG1505" t="s">
        <v>53</v>
      </c>
      <c r="AH1505" t="s">
        <v>53</v>
      </c>
      <c r="AI1505" t="s">
        <v>65</v>
      </c>
      <c r="AJ1505" t="s">
        <v>12862</v>
      </c>
      <c r="AK1505">
        <v>176636290</v>
      </c>
      <c r="AL1505" t="s">
        <v>12863</v>
      </c>
      <c r="AM1505" t="s">
        <v>12864</v>
      </c>
      <c r="AN1505">
        <v>2194</v>
      </c>
      <c r="AP1505">
        <v>-1</v>
      </c>
      <c r="AQ1505" t="s">
        <v>69</v>
      </c>
      <c r="AR1505" t="s">
        <v>69</v>
      </c>
    </row>
    <row r="1506" spans="1:44" x14ac:dyDescent="0.25">
      <c r="A1506" t="s">
        <v>14324</v>
      </c>
      <c r="B1506" t="s">
        <v>14325</v>
      </c>
      <c r="C1506">
        <f>((DATEVALUE(LEFT(B1506, SEARCH("T",B1506)-1))+(TIMEVALUE(LEFT((RIGHT(B1506,LEN(B1506)-SEARCH("T",B1506))), SEARCH(".",(RIGHT(B1506,LEN(B1506)-SEARCH("T",B1506))))-1))))-(DATEVALUE(LEFT(A1506, SEARCH("T",A1506)-1))+(TIMEVALUE(LEFT((RIGHT(A1506,LEN(A1506)-SEARCH("T",A1506))), SEARCH(".",(RIGHT(A1506,LEN(A1506)-SEARCH("T",A1506))))-1)))))*24</f>
        <v>9.3333333323244005E-2</v>
      </c>
      <c r="D1506">
        <f>C1506*60</f>
        <v>5.5999999993946403</v>
      </c>
      <c r="E1506" t="s">
        <v>14326</v>
      </c>
      <c r="F1506">
        <v>-1.3783464999999999</v>
      </c>
      <c r="G1506">
        <v>37.250740499999999</v>
      </c>
      <c r="H1506">
        <v>1546.9725184900001</v>
      </c>
      <c r="I1506">
        <v>7.633</v>
      </c>
      <c r="J1506" t="s">
        <v>2405</v>
      </c>
      <c r="K1506" t="s">
        <v>2392</v>
      </c>
      <c r="L1506" t="s">
        <v>169</v>
      </c>
      <c r="M1506" t="s">
        <v>92</v>
      </c>
      <c r="N1506" t="s">
        <v>49</v>
      </c>
      <c r="O1506" t="s">
        <v>108</v>
      </c>
      <c r="P1506" t="s">
        <v>75</v>
      </c>
      <c r="Q1506" t="s">
        <v>52</v>
      </c>
      <c r="R1506" t="s">
        <v>53</v>
      </c>
      <c r="S1506" t="s">
        <v>54</v>
      </c>
      <c r="U1506" t="s">
        <v>55</v>
      </c>
      <c r="V1506" t="s">
        <v>191</v>
      </c>
      <c r="W1506" t="s">
        <v>57</v>
      </c>
      <c r="X1506" t="s">
        <v>53</v>
      </c>
      <c r="Y1506" t="s">
        <v>53</v>
      </c>
      <c r="Z1506" t="s">
        <v>53</v>
      </c>
      <c r="AA1506" t="s">
        <v>53</v>
      </c>
      <c r="AB1506" t="s">
        <v>61</v>
      </c>
      <c r="AC1506" t="s">
        <v>98</v>
      </c>
      <c r="AD1506" t="s">
        <v>98</v>
      </c>
      <c r="AE1506" t="s">
        <v>98</v>
      </c>
      <c r="AF1506" t="s">
        <v>114</v>
      </c>
      <c r="AG1506" t="s">
        <v>53</v>
      </c>
      <c r="AH1506" t="s">
        <v>53</v>
      </c>
      <c r="AI1506" t="s">
        <v>65</v>
      </c>
      <c r="AJ1506" t="s">
        <v>14327</v>
      </c>
      <c r="AK1506">
        <v>176749763</v>
      </c>
      <c r="AL1506" t="s">
        <v>14328</v>
      </c>
      <c r="AM1506" t="s">
        <v>6410</v>
      </c>
      <c r="AN1506">
        <v>2446</v>
      </c>
      <c r="AP1506">
        <v>-1</v>
      </c>
      <c r="AQ1506" t="s">
        <v>69</v>
      </c>
      <c r="AR1506" t="s">
        <v>69</v>
      </c>
    </row>
    <row r="1507" spans="1:44" x14ac:dyDescent="0.25">
      <c r="A1507" t="s">
        <v>29307</v>
      </c>
      <c r="B1507" t="s">
        <v>29308</v>
      </c>
      <c r="C1507">
        <f>((DATEVALUE(LEFT(B1507, SEARCH("T",B1507)-1))+(TIMEVALUE(LEFT((RIGHT(B1507,LEN(B1507)-SEARCH("T",B1507))), SEARCH(".",(RIGHT(B1507,LEN(B1507)-SEARCH("T",B1507))))-1))))-(DATEVALUE(LEFT(A1507, SEARCH("T",A1507)-1))+(TIMEVALUE(LEFT((RIGHT(A1507,LEN(A1507)-SEARCH("T",A1507))), SEARCH(".",(RIGHT(A1507,LEN(A1507)-SEARCH("T",A1507))))-1)))))*24</f>
        <v>9.3333333323244005E-2</v>
      </c>
      <c r="D1507">
        <f>C1507*60</f>
        <v>5.5999999993946403</v>
      </c>
      <c r="E1507" t="s">
        <v>29309</v>
      </c>
      <c r="F1507">
        <v>0.89644869999999999</v>
      </c>
      <c r="G1507">
        <v>34.923960800000003</v>
      </c>
      <c r="H1507">
        <v>1773.71362086</v>
      </c>
      <c r="I1507">
        <v>4.95</v>
      </c>
      <c r="J1507" t="s">
        <v>2002</v>
      </c>
      <c r="K1507" t="s">
        <v>122</v>
      </c>
      <c r="L1507" t="s">
        <v>74</v>
      </c>
      <c r="M1507" t="s">
        <v>92</v>
      </c>
      <c r="N1507" t="s">
        <v>49</v>
      </c>
      <c r="O1507" t="s">
        <v>108</v>
      </c>
      <c r="P1507" t="s">
        <v>94</v>
      </c>
      <c r="Q1507" t="s">
        <v>52</v>
      </c>
      <c r="R1507" t="s">
        <v>59</v>
      </c>
      <c r="S1507" t="s">
        <v>54</v>
      </c>
      <c r="U1507" t="s">
        <v>55</v>
      </c>
      <c r="V1507" t="s">
        <v>56</v>
      </c>
      <c r="W1507" t="s">
        <v>595</v>
      </c>
      <c r="X1507" t="s">
        <v>59</v>
      </c>
      <c r="Y1507" t="s">
        <v>59</v>
      </c>
      <c r="Z1507" t="s">
        <v>53</v>
      </c>
      <c r="AA1507" t="s">
        <v>53</v>
      </c>
      <c r="AB1507" t="s">
        <v>208</v>
      </c>
      <c r="AC1507" t="s">
        <v>80</v>
      </c>
      <c r="AD1507" t="s">
        <v>80</v>
      </c>
      <c r="AE1507" t="s">
        <v>80</v>
      </c>
      <c r="AF1507" t="s">
        <v>114</v>
      </c>
      <c r="AG1507" t="s">
        <v>59</v>
      </c>
      <c r="AH1507" t="s">
        <v>53</v>
      </c>
      <c r="AI1507" t="s">
        <v>65</v>
      </c>
      <c r="AJ1507" t="s">
        <v>29310</v>
      </c>
      <c r="AK1507">
        <v>176970210</v>
      </c>
      <c r="AL1507" t="s">
        <v>29311</v>
      </c>
      <c r="AM1507" t="s">
        <v>29312</v>
      </c>
      <c r="AN1507">
        <v>5078</v>
      </c>
      <c r="AP1507">
        <v>-1</v>
      </c>
      <c r="AQ1507" t="s">
        <v>69</v>
      </c>
      <c r="AR1507" t="s">
        <v>69</v>
      </c>
    </row>
    <row r="1508" spans="1:44" x14ac:dyDescent="0.25">
      <c r="A1508" t="s">
        <v>3457</v>
      </c>
      <c r="B1508" t="s">
        <v>3458</v>
      </c>
      <c r="C1508">
        <f>((DATEVALUE(LEFT(B1508, SEARCH("T",B1508)-1))+(TIMEVALUE(LEFT((RIGHT(B1508,LEN(B1508)-SEARCH("T",B1508))), SEARCH(".",(RIGHT(B1508,LEN(B1508)-SEARCH("T",B1508))))-1))))-(DATEVALUE(LEFT(A1508, SEARCH("T",A1508)-1))+(TIMEVALUE(LEFT((RIGHT(A1508,LEN(A1508)-SEARCH("T",A1508))), SEARCH(".",(RIGHT(A1508,LEN(A1508)-SEARCH("T",A1508))))-1)))))*24</f>
        <v>9.3055555655155331E-2</v>
      </c>
      <c r="D1508">
        <f>C1508*60</f>
        <v>5.5833333393093199</v>
      </c>
      <c r="E1508" t="s">
        <v>3459</v>
      </c>
      <c r="F1508">
        <v>-0.56351070000000003</v>
      </c>
      <c r="G1508">
        <v>37.269268500000003</v>
      </c>
      <c r="H1508">
        <v>1381.22060072</v>
      </c>
      <c r="I1508">
        <v>4.8140000000000001</v>
      </c>
      <c r="J1508" t="s">
        <v>73</v>
      </c>
      <c r="K1508" t="s">
        <v>46</v>
      </c>
      <c r="L1508" t="s">
        <v>91</v>
      </c>
      <c r="M1508" t="s">
        <v>48</v>
      </c>
      <c r="N1508" t="s">
        <v>137</v>
      </c>
      <c r="O1508" t="s">
        <v>108</v>
      </c>
      <c r="P1508" t="s">
        <v>710</v>
      </c>
      <c r="Q1508" t="s">
        <v>52</v>
      </c>
      <c r="R1508" t="s">
        <v>53</v>
      </c>
      <c r="S1508" t="s">
        <v>53</v>
      </c>
      <c r="U1508" t="s">
        <v>130</v>
      </c>
      <c r="V1508" t="s">
        <v>56</v>
      </c>
      <c r="W1508" t="s">
        <v>595</v>
      </c>
      <c r="X1508" t="s">
        <v>53</v>
      </c>
      <c r="Y1508" t="s">
        <v>53</v>
      </c>
      <c r="Z1508" t="s">
        <v>60</v>
      </c>
      <c r="AA1508" t="s">
        <v>53</v>
      </c>
      <c r="AB1508" t="s">
        <v>246</v>
      </c>
      <c r="AC1508" t="s">
        <v>62</v>
      </c>
      <c r="AD1508" t="s">
        <v>62</v>
      </c>
      <c r="AE1508" t="s">
        <v>63</v>
      </c>
      <c r="AF1508" t="s">
        <v>114</v>
      </c>
      <c r="AG1508" t="s">
        <v>59</v>
      </c>
      <c r="AH1508" t="s">
        <v>53</v>
      </c>
      <c r="AI1508" t="s">
        <v>65</v>
      </c>
      <c r="AJ1508" t="s">
        <v>3460</v>
      </c>
      <c r="AK1508">
        <v>176898709</v>
      </c>
      <c r="AL1508" t="s">
        <v>3461</v>
      </c>
      <c r="AM1508" t="s">
        <v>3462</v>
      </c>
      <c r="AN1508">
        <v>575</v>
      </c>
      <c r="AP1508">
        <v>-1</v>
      </c>
      <c r="AQ1508" t="s">
        <v>69</v>
      </c>
      <c r="AR1508" t="s">
        <v>69</v>
      </c>
    </row>
    <row r="1509" spans="1:44" x14ac:dyDescent="0.25">
      <c r="A1509" t="s">
        <v>16988</v>
      </c>
      <c r="B1509" t="s">
        <v>16989</v>
      </c>
      <c r="C1509">
        <f>((DATEVALUE(LEFT(B1509, SEARCH("T",B1509)-1))+(TIMEVALUE(LEFT((RIGHT(B1509,LEN(B1509)-SEARCH("T",B1509))), SEARCH(".",(RIGHT(B1509,LEN(B1509)-SEARCH("T",B1509))))-1))))-(DATEVALUE(LEFT(A1509, SEARCH("T",A1509)-1))+(TIMEVALUE(LEFT((RIGHT(A1509,LEN(A1509)-SEARCH("T",A1509))), SEARCH(".",(RIGHT(A1509,LEN(A1509)-SEARCH("T",A1509))))-1)))))*24</f>
        <v>9.3055555655155331E-2</v>
      </c>
      <c r="D1509">
        <f>C1509*60</f>
        <v>5.5833333393093199</v>
      </c>
      <c r="E1509" t="s">
        <v>16990</v>
      </c>
      <c r="F1509">
        <v>0.17533000000000001</v>
      </c>
      <c r="G1509">
        <v>36.382171700000001</v>
      </c>
      <c r="H1509">
        <v>2113.4937649799999</v>
      </c>
      <c r="I1509">
        <v>8.5</v>
      </c>
      <c r="J1509" t="s">
        <v>3650</v>
      </c>
      <c r="K1509" t="s">
        <v>2384</v>
      </c>
      <c r="L1509" t="s">
        <v>169</v>
      </c>
      <c r="M1509" t="s">
        <v>48</v>
      </c>
      <c r="N1509" t="s">
        <v>49</v>
      </c>
      <c r="O1509" t="s">
        <v>50</v>
      </c>
      <c r="P1509" t="s">
        <v>171</v>
      </c>
      <c r="Q1509" t="s">
        <v>110</v>
      </c>
      <c r="R1509" t="s">
        <v>53</v>
      </c>
      <c r="S1509" t="s">
        <v>53</v>
      </c>
      <c r="U1509" t="s">
        <v>96</v>
      </c>
      <c r="V1509" t="s">
        <v>56</v>
      </c>
      <c r="W1509" t="s">
        <v>57</v>
      </c>
      <c r="X1509" t="s">
        <v>59</v>
      </c>
      <c r="Y1509" t="s">
        <v>59</v>
      </c>
      <c r="Z1509" t="s">
        <v>53</v>
      </c>
      <c r="AA1509" t="s">
        <v>59</v>
      </c>
      <c r="AB1509" t="s">
        <v>123</v>
      </c>
      <c r="AC1509" t="s">
        <v>98</v>
      </c>
      <c r="AD1509" t="s">
        <v>63</v>
      </c>
      <c r="AE1509" t="s">
        <v>98</v>
      </c>
      <c r="AF1509" t="s">
        <v>64</v>
      </c>
      <c r="AG1509" t="s">
        <v>59</v>
      </c>
      <c r="AH1509" t="s">
        <v>53</v>
      </c>
      <c r="AI1509" t="s">
        <v>65</v>
      </c>
      <c r="AJ1509" t="s">
        <v>16991</v>
      </c>
      <c r="AK1509">
        <v>176753030</v>
      </c>
      <c r="AL1509" t="s">
        <v>16992</v>
      </c>
      <c r="AM1509" t="s">
        <v>16993</v>
      </c>
      <c r="AN1509">
        <v>2915</v>
      </c>
      <c r="AP1509">
        <v>-1</v>
      </c>
      <c r="AQ1509" t="s">
        <v>69</v>
      </c>
      <c r="AR1509" t="s">
        <v>69</v>
      </c>
    </row>
    <row r="1510" spans="1:44" x14ac:dyDescent="0.25">
      <c r="A1510" t="s">
        <v>23186</v>
      </c>
      <c r="B1510" t="s">
        <v>23187</v>
      </c>
      <c r="C1510">
        <f>((DATEVALUE(LEFT(B1510, SEARCH("T",B1510)-1))+(TIMEVALUE(LEFT((RIGHT(B1510,LEN(B1510)-SEARCH("T",B1510))), SEARCH(".",(RIGHT(B1510,LEN(B1510)-SEARCH("T",B1510))))-1))))-(DATEVALUE(LEFT(A1510, SEARCH("T",A1510)-1))+(TIMEVALUE(LEFT((RIGHT(A1510,LEN(A1510)-SEARCH("T",A1510))), SEARCH(".",(RIGHT(A1510,LEN(A1510)-SEARCH("T",A1510))))-1)))))*24</f>
        <v>9.3055555655155331E-2</v>
      </c>
      <c r="D1510">
        <f>C1510*60</f>
        <v>5.5833333393093199</v>
      </c>
      <c r="E1510" t="s">
        <v>23188</v>
      </c>
      <c r="F1510">
        <v>-3.6102099999999998E-2</v>
      </c>
      <c r="G1510">
        <v>37.664051200000003</v>
      </c>
      <c r="H1510">
        <v>1515.3021374099999</v>
      </c>
      <c r="I1510">
        <v>4.7</v>
      </c>
      <c r="J1510" t="s">
        <v>753</v>
      </c>
      <c r="K1510" t="s">
        <v>754</v>
      </c>
      <c r="L1510" t="s">
        <v>74</v>
      </c>
      <c r="M1510" t="s">
        <v>92</v>
      </c>
      <c r="N1510" t="s">
        <v>49</v>
      </c>
      <c r="O1510" t="s">
        <v>108</v>
      </c>
      <c r="P1510" t="s">
        <v>94</v>
      </c>
      <c r="Q1510" t="s">
        <v>110</v>
      </c>
      <c r="R1510" t="s">
        <v>53</v>
      </c>
      <c r="S1510" t="s">
        <v>59</v>
      </c>
      <c r="T1510" t="s">
        <v>138</v>
      </c>
      <c r="U1510" t="s">
        <v>96</v>
      </c>
      <c r="V1510" t="s">
        <v>57</v>
      </c>
      <c r="W1510" t="s">
        <v>57</v>
      </c>
      <c r="X1510" t="s">
        <v>59</v>
      </c>
      <c r="Y1510" t="s">
        <v>59</v>
      </c>
      <c r="Z1510" t="s">
        <v>207</v>
      </c>
      <c r="AA1510" t="s">
        <v>59</v>
      </c>
      <c r="AB1510" t="s">
        <v>113</v>
      </c>
      <c r="AC1510" t="s">
        <v>80</v>
      </c>
      <c r="AD1510" t="s">
        <v>80</v>
      </c>
      <c r="AE1510" t="s">
        <v>63</v>
      </c>
      <c r="AF1510" t="s">
        <v>413</v>
      </c>
      <c r="AG1510" t="s">
        <v>59</v>
      </c>
      <c r="AH1510" t="s">
        <v>59</v>
      </c>
      <c r="AI1510" t="s">
        <v>65</v>
      </c>
      <c r="AJ1510" t="s">
        <v>23189</v>
      </c>
      <c r="AK1510">
        <v>176808665</v>
      </c>
      <c r="AL1510" t="s">
        <v>23190</v>
      </c>
      <c r="AM1510" t="s">
        <v>23191</v>
      </c>
      <c r="AN1510">
        <v>4005</v>
      </c>
      <c r="AP1510">
        <v>-1</v>
      </c>
      <c r="AQ1510" t="s">
        <v>69</v>
      </c>
      <c r="AR1510" t="s">
        <v>69</v>
      </c>
    </row>
    <row r="1511" spans="1:44" x14ac:dyDescent="0.25">
      <c r="A1511" t="s">
        <v>29612</v>
      </c>
      <c r="B1511" t="s">
        <v>29613</v>
      </c>
      <c r="C1511">
        <f>((DATEVALUE(LEFT(B1511, SEARCH("T",B1511)-1))+(TIMEVALUE(LEFT((RIGHT(B1511,LEN(B1511)-SEARCH("T",B1511))), SEARCH(".",(RIGHT(B1511,LEN(B1511)-SEARCH("T",B1511))))-1))))-(DATEVALUE(LEFT(A1511, SEARCH("T",A1511)-1))+(TIMEVALUE(LEFT((RIGHT(A1511,LEN(A1511)-SEARCH("T",A1511))), SEARCH(".",(RIGHT(A1511,LEN(A1511)-SEARCH("T",A1511))))-1)))))*24</f>
        <v>9.3055555655155331E-2</v>
      </c>
      <c r="D1511">
        <f>C1511*60</f>
        <v>5.5833333393093199</v>
      </c>
      <c r="E1511" t="s">
        <v>29614</v>
      </c>
      <c r="F1511">
        <v>1.0170469</v>
      </c>
      <c r="G1511">
        <v>35.001152099999999</v>
      </c>
      <c r="H1511">
        <v>1881.3061071100001</v>
      </c>
      <c r="I1511">
        <v>4.9000000000000004</v>
      </c>
      <c r="J1511" t="s">
        <v>2002</v>
      </c>
      <c r="K1511" t="s">
        <v>122</v>
      </c>
      <c r="L1511" t="s">
        <v>145</v>
      </c>
      <c r="M1511" t="s">
        <v>48</v>
      </c>
      <c r="N1511" t="s">
        <v>49</v>
      </c>
      <c r="O1511" t="s">
        <v>108</v>
      </c>
      <c r="P1511" t="s">
        <v>171</v>
      </c>
      <c r="Q1511" t="s">
        <v>147</v>
      </c>
      <c r="R1511" t="s">
        <v>53</v>
      </c>
      <c r="S1511" t="s">
        <v>53</v>
      </c>
      <c r="U1511" t="s">
        <v>130</v>
      </c>
      <c r="V1511" t="s">
        <v>56</v>
      </c>
      <c r="W1511" t="s">
        <v>595</v>
      </c>
      <c r="X1511" t="s">
        <v>53</v>
      </c>
      <c r="Y1511" t="s">
        <v>77</v>
      </c>
      <c r="Z1511" t="s">
        <v>53</v>
      </c>
      <c r="AA1511" t="s">
        <v>59</v>
      </c>
      <c r="AB1511" t="s">
        <v>123</v>
      </c>
      <c r="AC1511" t="s">
        <v>80</v>
      </c>
      <c r="AD1511" t="s">
        <v>80</v>
      </c>
      <c r="AE1511" t="s">
        <v>80</v>
      </c>
      <c r="AF1511" t="s">
        <v>530</v>
      </c>
      <c r="AG1511" t="s">
        <v>308</v>
      </c>
      <c r="AH1511" t="s">
        <v>53</v>
      </c>
      <c r="AI1511" t="s">
        <v>65</v>
      </c>
      <c r="AJ1511" t="s">
        <v>29615</v>
      </c>
      <c r="AK1511">
        <v>176970332</v>
      </c>
      <c r="AL1511" t="s">
        <v>29616</v>
      </c>
      <c r="AM1511" t="s">
        <v>29617</v>
      </c>
      <c r="AN1511">
        <v>5133</v>
      </c>
      <c r="AP1511">
        <v>-1</v>
      </c>
      <c r="AQ1511" t="s">
        <v>69</v>
      </c>
      <c r="AR1511" t="s">
        <v>69</v>
      </c>
    </row>
    <row r="1512" spans="1:44" x14ac:dyDescent="0.25">
      <c r="A1512" t="s">
        <v>8802</v>
      </c>
      <c r="B1512" t="s">
        <v>8803</v>
      </c>
      <c r="C1512">
        <f>((DATEVALUE(LEFT(B1512, SEARCH("T",B1512)-1))+(TIMEVALUE(LEFT((RIGHT(B1512,LEN(B1512)-SEARCH("T",B1512))), SEARCH(".",(RIGHT(B1512,LEN(B1512)-SEARCH("T",B1512))))-1))))-(DATEVALUE(LEFT(A1512, SEARCH("T",A1512)-1))+(TIMEVALUE(LEFT((RIGHT(A1512,LEN(A1512)-SEARCH("T",A1512))), SEARCH(".",(RIGHT(A1512,LEN(A1512)-SEARCH("T",A1512))))-1)))))*24</f>
        <v>9.3055555480532348E-2</v>
      </c>
      <c r="D1512">
        <f>C1512*60</f>
        <v>5.5833333288319409</v>
      </c>
      <c r="E1512" t="s">
        <v>8804</v>
      </c>
      <c r="F1512">
        <v>0.26031759999999998</v>
      </c>
      <c r="G1512">
        <v>36.535838699999999</v>
      </c>
      <c r="H1512">
        <v>1834.79879454</v>
      </c>
      <c r="I1512">
        <v>4.4000000000000004</v>
      </c>
      <c r="J1512" t="s">
        <v>2383</v>
      </c>
      <c r="K1512" t="s">
        <v>2384</v>
      </c>
      <c r="L1512" t="s">
        <v>145</v>
      </c>
      <c r="M1512" t="s">
        <v>92</v>
      </c>
      <c r="N1512" t="s">
        <v>49</v>
      </c>
      <c r="O1512" t="s">
        <v>50</v>
      </c>
      <c r="P1512" t="s">
        <v>555</v>
      </c>
      <c r="Q1512" t="s">
        <v>52</v>
      </c>
      <c r="R1512" t="s">
        <v>59</v>
      </c>
      <c r="S1512" t="s">
        <v>59</v>
      </c>
      <c r="T1512" t="s">
        <v>95</v>
      </c>
      <c r="U1512" t="s">
        <v>55</v>
      </c>
      <c r="V1512" t="s">
        <v>56</v>
      </c>
      <c r="W1512" t="s">
        <v>57</v>
      </c>
      <c r="X1512" t="s">
        <v>227</v>
      </c>
      <c r="Y1512" t="s">
        <v>59</v>
      </c>
      <c r="Z1512" t="s">
        <v>53</v>
      </c>
      <c r="AA1512" t="s">
        <v>53</v>
      </c>
      <c r="AB1512" t="s">
        <v>79</v>
      </c>
      <c r="AC1512" t="s">
        <v>98</v>
      </c>
      <c r="AD1512" t="s">
        <v>63</v>
      </c>
      <c r="AE1512" t="s">
        <v>98</v>
      </c>
      <c r="AF1512" t="s">
        <v>114</v>
      </c>
      <c r="AG1512" t="s">
        <v>59</v>
      </c>
      <c r="AH1512" t="s">
        <v>53</v>
      </c>
      <c r="AI1512" t="s">
        <v>65</v>
      </c>
      <c r="AJ1512" t="s">
        <v>8805</v>
      </c>
      <c r="AK1512">
        <v>176569854</v>
      </c>
      <c r="AL1512" t="s">
        <v>8806</v>
      </c>
      <c r="AM1512" t="s">
        <v>8807</v>
      </c>
      <c r="AN1512">
        <v>1495</v>
      </c>
      <c r="AP1512">
        <v>-1</v>
      </c>
      <c r="AQ1512" t="s">
        <v>69</v>
      </c>
      <c r="AR1512" t="s">
        <v>69</v>
      </c>
    </row>
    <row r="1513" spans="1:44" x14ac:dyDescent="0.25">
      <c r="A1513" t="s">
        <v>8862</v>
      </c>
      <c r="B1513" t="s">
        <v>8863</v>
      </c>
      <c r="C1513">
        <f>((DATEVALUE(LEFT(B1513, SEARCH("T",B1513)-1))+(TIMEVALUE(LEFT((RIGHT(B1513,LEN(B1513)-SEARCH("T",B1513))), SEARCH(".",(RIGHT(B1513,LEN(B1513)-SEARCH("T",B1513))))-1))))-(DATEVALUE(LEFT(A1513, SEARCH("T",A1513)-1))+(TIMEVALUE(LEFT((RIGHT(A1513,LEN(A1513)-SEARCH("T",A1513))), SEARCH(".",(RIGHT(A1513,LEN(A1513)-SEARCH("T",A1513))))-1)))))*24</f>
        <v>9.3055555480532348E-2</v>
      </c>
      <c r="D1513">
        <f>C1513*60</f>
        <v>5.5833333288319409</v>
      </c>
      <c r="E1513" t="s">
        <v>8864</v>
      </c>
      <c r="F1513">
        <v>-0.35862579999999999</v>
      </c>
      <c r="G1513">
        <v>37.004018799999997</v>
      </c>
      <c r="H1513">
        <v>1744.20630633</v>
      </c>
      <c r="I1513">
        <v>5.1159999999999997</v>
      </c>
      <c r="J1513" t="s">
        <v>2711</v>
      </c>
      <c r="K1513" t="s">
        <v>2712</v>
      </c>
      <c r="L1513" t="s">
        <v>941</v>
      </c>
      <c r="M1513" t="s">
        <v>92</v>
      </c>
      <c r="N1513" t="s">
        <v>49</v>
      </c>
      <c r="O1513" t="s">
        <v>57</v>
      </c>
      <c r="P1513" t="s">
        <v>555</v>
      </c>
      <c r="Q1513" t="s">
        <v>52</v>
      </c>
      <c r="R1513" t="s">
        <v>53</v>
      </c>
      <c r="S1513" t="s">
        <v>59</v>
      </c>
      <c r="T1513" t="s">
        <v>138</v>
      </c>
      <c r="U1513" t="s">
        <v>96</v>
      </c>
      <c r="V1513" t="s">
        <v>56</v>
      </c>
      <c r="W1513" t="s">
        <v>56</v>
      </c>
      <c r="X1513" t="s">
        <v>227</v>
      </c>
      <c r="Y1513" t="s">
        <v>59</v>
      </c>
      <c r="Z1513" t="s">
        <v>53</v>
      </c>
      <c r="AA1513" t="s">
        <v>78</v>
      </c>
      <c r="AB1513" t="s">
        <v>246</v>
      </c>
      <c r="AC1513" t="s">
        <v>98</v>
      </c>
      <c r="AD1513" t="s">
        <v>80</v>
      </c>
      <c r="AE1513" t="s">
        <v>81</v>
      </c>
      <c r="AF1513" t="s">
        <v>123</v>
      </c>
      <c r="AG1513" t="s">
        <v>871</v>
      </c>
      <c r="AH1513" t="s">
        <v>53</v>
      </c>
      <c r="AI1513" t="s">
        <v>65</v>
      </c>
      <c r="AJ1513" t="s">
        <v>8865</v>
      </c>
      <c r="AK1513">
        <v>176570914</v>
      </c>
      <c r="AL1513" t="s">
        <v>8866</v>
      </c>
      <c r="AM1513" t="s">
        <v>8861</v>
      </c>
      <c r="AN1513">
        <v>1505</v>
      </c>
      <c r="AP1513">
        <v>-1</v>
      </c>
      <c r="AQ1513" t="s">
        <v>69</v>
      </c>
      <c r="AR1513" t="s">
        <v>69</v>
      </c>
    </row>
    <row r="1514" spans="1:44" x14ac:dyDescent="0.25">
      <c r="A1514" t="s">
        <v>8902</v>
      </c>
      <c r="B1514" t="s">
        <v>8903</v>
      </c>
      <c r="C1514">
        <f>((DATEVALUE(LEFT(B1514, SEARCH("T",B1514)-1))+(TIMEVALUE(LEFT((RIGHT(B1514,LEN(B1514)-SEARCH("T",B1514))), SEARCH(".",(RIGHT(B1514,LEN(B1514)-SEARCH("T",B1514))))-1))))-(DATEVALUE(LEFT(A1514, SEARCH("T",A1514)-1))+(TIMEVALUE(LEFT((RIGHT(A1514,LEN(A1514)-SEARCH("T",A1514))), SEARCH(".",(RIGHT(A1514,LEN(A1514)-SEARCH("T",A1514))))-1)))))*24</f>
        <v>9.3055555480532348E-2</v>
      </c>
      <c r="D1514">
        <f>C1514*60</f>
        <v>5.5833333288319409</v>
      </c>
      <c r="E1514" t="s">
        <v>8904</v>
      </c>
      <c r="F1514">
        <v>-1.0884882</v>
      </c>
      <c r="G1514">
        <v>35.871041900000002</v>
      </c>
      <c r="H1514">
        <v>1868.49973748</v>
      </c>
      <c r="I1514">
        <v>4.9000000000000004</v>
      </c>
      <c r="J1514" t="s">
        <v>205</v>
      </c>
      <c r="K1514" t="s">
        <v>206</v>
      </c>
      <c r="L1514" t="s">
        <v>91</v>
      </c>
      <c r="M1514" t="s">
        <v>48</v>
      </c>
      <c r="N1514" t="s">
        <v>49</v>
      </c>
      <c r="O1514" t="s">
        <v>93</v>
      </c>
      <c r="P1514" t="s">
        <v>109</v>
      </c>
      <c r="Q1514" t="s">
        <v>110</v>
      </c>
      <c r="R1514" t="s">
        <v>59</v>
      </c>
      <c r="S1514" t="s">
        <v>59</v>
      </c>
      <c r="T1514" t="s">
        <v>2050</v>
      </c>
      <c r="U1514" t="s">
        <v>130</v>
      </c>
      <c r="V1514" t="s">
        <v>56</v>
      </c>
      <c r="W1514" t="s">
        <v>57</v>
      </c>
      <c r="X1514" t="s">
        <v>59</v>
      </c>
      <c r="Y1514" t="s">
        <v>59</v>
      </c>
      <c r="Z1514" t="s">
        <v>53</v>
      </c>
      <c r="AA1514" t="s">
        <v>53</v>
      </c>
      <c r="AB1514" t="s">
        <v>97</v>
      </c>
      <c r="AC1514" t="s">
        <v>63</v>
      </c>
      <c r="AD1514" t="s">
        <v>63</v>
      </c>
      <c r="AE1514" t="s">
        <v>63</v>
      </c>
      <c r="AF1514" t="s">
        <v>530</v>
      </c>
      <c r="AG1514" t="s">
        <v>59</v>
      </c>
      <c r="AH1514" t="s">
        <v>53</v>
      </c>
      <c r="AI1514" t="s">
        <v>65</v>
      </c>
      <c r="AJ1514" t="s">
        <v>8905</v>
      </c>
      <c r="AK1514">
        <v>176573909</v>
      </c>
      <c r="AL1514" t="s">
        <v>8906</v>
      </c>
      <c r="AM1514" t="s">
        <v>8907</v>
      </c>
      <c r="AN1514">
        <v>1512</v>
      </c>
      <c r="AP1514">
        <v>-1</v>
      </c>
      <c r="AQ1514" t="s">
        <v>69</v>
      </c>
      <c r="AR1514" t="s">
        <v>69</v>
      </c>
    </row>
    <row r="1515" spans="1:44" x14ac:dyDescent="0.25">
      <c r="A1515" t="s">
        <v>9760</v>
      </c>
      <c r="B1515" t="s">
        <v>9761</v>
      </c>
      <c r="C1515">
        <f>((DATEVALUE(LEFT(B1515, SEARCH("T",B1515)-1))+(TIMEVALUE(LEFT((RIGHT(B1515,LEN(B1515)-SEARCH("T",B1515))), SEARCH(".",(RIGHT(B1515,LEN(B1515)-SEARCH("T",B1515))))-1))))-(DATEVALUE(LEFT(A1515, SEARCH("T",A1515)-1))+(TIMEVALUE(LEFT((RIGHT(A1515,LEN(A1515)-SEARCH("T",A1515))), SEARCH(".",(RIGHT(A1515,LEN(A1515)-SEARCH("T",A1515))))-1)))))*24</f>
        <v>9.3055555480532348E-2</v>
      </c>
      <c r="D1515">
        <f>C1515*60</f>
        <v>5.5833333288319409</v>
      </c>
      <c r="E1515" t="s">
        <v>9762</v>
      </c>
      <c r="F1515">
        <v>-0.95946620000000005</v>
      </c>
      <c r="G1515">
        <v>36.899621699999997</v>
      </c>
      <c r="H1515">
        <v>1793.6249453</v>
      </c>
      <c r="I1515">
        <v>5</v>
      </c>
      <c r="J1515" t="s">
        <v>6750</v>
      </c>
      <c r="K1515" t="s">
        <v>2424</v>
      </c>
      <c r="L1515" t="s">
        <v>91</v>
      </c>
      <c r="M1515" t="s">
        <v>92</v>
      </c>
      <c r="N1515" t="s">
        <v>49</v>
      </c>
      <c r="O1515" t="s">
        <v>108</v>
      </c>
      <c r="P1515" t="s">
        <v>109</v>
      </c>
      <c r="Q1515" t="s">
        <v>147</v>
      </c>
      <c r="R1515" t="s">
        <v>53</v>
      </c>
      <c r="S1515" t="s">
        <v>53</v>
      </c>
      <c r="U1515" t="s">
        <v>130</v>
      </c>
      <c r="V1515" t="s">
        <v>191</v>
      </c>
      <c r="W1515" t="s">
        <v>156</v>
      </c>
      <c r="X1515" t="s">
        <v>53</v>
      </c>
      <c r="Y1515" t="s">
        <v>53</v>
      </c>
      <c r="Z1515" t="s">
        <v>59</v>
      </c>
      <c r="AA1515" t="s">
        <v>53</v>
      </c>
      <c r="AB1515" t="s">
        <v>113</v>
      </c>
      <c r="AC1515" t="s">
        <v>80</v>
      </c>
      <c r="AD1515" t="s">
        <v>80</v>
      </c>
      <c r="AE1515" t="s">
        <v>80</v>
      </c>
      <c r="AF1515" t="s">
        <v>114</v>
      </c>
      <c r="AG1515" t="s">
        <v>53</v>
      </c>
      <c r="AH1515" t="s">
        <v>53</v>
      </c>
      <c r="AI1515" t="s">
        <v>65</v>
      </c>
      <c r="AJ1515" t="s">
        <v>9763</v>
      </c>
      <c r="AK1515">
        <v>176593859</v>
      </c>
      <c r="AL1515" t="s">
        <v>9764</v>
      </c>
      <c r="AM1515" t="s">
        <v>9759</v>
      </c>
      <c r="AN1515">
        <v>1661</v>
      </c>
      <c r="AP1515">
        <v>-1</v>
      </c>
      <c r="AQ1515" t="s">
        <v>69</v>
      </c>
      <c r="AR1515" t="s">
        <v>69</v>
      </c>
    </row>
    <row r="1516" spans="1:44" x14ac:dyDescent="0.25">
      <c r="A1516" t="s">
        <v>9983</v>
      </c>
      <c r="B1516" t="s">
        <v>9984</v>
      </c>
      <c r="C1516">
        <f>((DATEVALUE(LEFT(B1516, SEARCH("T",B1516)-1))+(TIMEVALUE(LEFT((RIGHT(B1516,LEN(B1516)-SEARCH("T",B1516))), SEARCH(".",(RIGHT(B1516,LEN(B1516)-SEARCH("T",B1516))))-1))))-(DATEVALUE(LEFT(A1516, SEARCH("T",A1516)-1))+(TIMEVALUE(LEFT((RIGHT(A1516,LEN(A1516)-SEARCH("T",A1516))), SEARCH(".",(RIGHT(A1516,LEN(A1516)-SEARCH("T",A1516))))-1)))))*24</f>
        <v>9.3055555480532348E-2</v>
      </c>
      <c r="D1516">
        <f>C1516*60</f>
        <v>5.5833333288319409</v>
      </c>
      <c r="E1516" t="s">
        <v>9985</v>
      </c>
      <c r="F1516">
        <v>-1.2676605000000001</v>
      </c>
      <c r="G1516">
        <v>36.990426499999998</v>
      </c>
      <c r="H1516">
        <v>1530.42616069</v>
      </c>
      <c r="I1516">
        <v>4.92</v>
      </c>
      <c r="J1516" t="s">
        <v>5732</v>
      </c>
      <c r="K1516" t="s">
        <v>2476</v>
      </c>
      <c r="L1516" t="s">
        <v>169</v>
      </c>
      <c r="M1516" t="s">
        <v>48</v>
      </c>
      <c r="N1516" t="s">
        <v>170</v>
      </c>
      <c r="O1516" t="s">
        <v>93</v>
      </c>
      <c r="P1516" t="s">
        <v>171</v>
      </c>
      <c r="Q1516" t="s">
        <v>110</v>
      </c>
      <c r="R1516" t="s">
        <v>53</v>
      </c>
      <c r="S1516" t="s">
        <v>53</v>
      </c>
      <c r="U1516" t="s">
        <v>130</v>
      </c>
      <c r="V1516" t="s">
        <v>76</v>
      </c>
      <c r="W1516" t="s">
        <v>76</v>
      </c>
      <c r="X1516" t="s">
        <v>53</v>
      </c>
      <c r="Y1516" t="s">
        <v>53</v>
      </c>
      <c r="Z1516" t="s">
        <v>53</v>
      </c>
      <c r="AA1516" t="s">
        <v>53</v>
      </c>
      <c r="AB1516" t="s">
        <v>246</v>
      </c>
      <c r="AC1516" t="s">
        <v>80</v>
      </c>
      <c r="AD1516" t="s">
        <v>80</v>
      </c>
      <c r="AE1516" t="s">
        <v>80</v>
      </c>
      <c r="AF1516" t="s">
        <v>114</v>
      </c>
      <c r="AG1516" t="s">
        <v>53</v>
      </c>
      <c r="AH1516" t="s">
        <v>53</v>
      </c>
      <c r="AI1516" t="s">
        <v>65</v>
      </c>
      <c r="AJ1516" t="s">
        <v>9986</v>
      </c>
      <c r="AK1516">
        <v>176599784</v>
      </c>
      <c r="AL1516" t="s">
        <v>9987</v>
      </c>
      <c r="AM1516" t="s">
        <v>9982</v>
      </c>
      <c r="AN1516">
        <v>1697</v>
      </c>
      <c r="AP1516">
        <v>-1</v>
      </c>
      <c r="AQ1516" t="s">
        <v>69</v>
      </c>
      <c r="AR1516" t="s">
        <v>69</v>
      </c>
    </row>
    <row r="1517" spans="1:44" x14ac:dyDescent="0.25">
      <c r="A1517" t="s">
        <v>14785</v>
      </c>
      <c r="B1517" t="s">
        <v>14786</v>
      </c>
      <c r="C1517">
        <f>((DATEVALUE(LEFT(B1517, SEARCH("T",B1517)-1))+(TIMEVALUE(LEFT((RIGHT(B1517,LEN(B1517)-SEARCH("T",B1517))), SEARCH(".",(RIGHT(B1517,LEN(B1517)-SEARCH("T",B1517))))-1))))-(DATEVALUE(LEFT(A1517, SEARCH("T",A1517)-1))+(TIMEVALUE(LEFT((RIGHT(A1517,LEN(A1517)-SEARCH("T",A1517))), SEARCH(".",(RIGHT(A1517,LEN(A1517)-SEARCH("T",A1517))))-1)))))*24</f>
        <v>9.3055555480532348E-2</v>
      </c>
      <c r="D1517">
        <f>C1517*60</f>
        <v>5.5833333288319409</v>
      </c>
      <c r="E1517" t="s">
        <v>14787</v>
      </c>
      <c r="F1517">
        <v>-0.481769</v>
      </c>
      <c r="G1517">
        <v>37.122583900000002</v>
      </c>
      <c r="H1517">
        <v>1748.4363866599999</v>
      </c>
      <c r="I1517">
        <v>3.9830000000000001</v>
      </c>
      <c r="J1517" t="s">
        <v>2711</v>
      </c>
      <c r="K1517" t="s">
        <v>2712</v>
      </c>
      <c r="L1517" t="s">
        <v>169</v>
      </c>
      <c r="M1517" t="s">
        <v>92</v>
      </c>
      <c r="N1517" t="s">
        <v>137</v>
      </c>
      <c r="O1517" t="s">
        <v>50</v>
      </c>
      <c r="P1517" t="s">
        <v>75</v>
      </c>
      <c r="Q1517" t="s">
        <v>147</v>
      </c>
      <c r="R1517" t="s">
        <v>53</v>
      </c>
      <c r="S1517" t="s">
        <v>53</v>
      </c>
      <c r="U1517" t="s">
        <v>130</v>
      </c>
      <c r="V1517" t="s">
        <v>191</v>
      </c>
      <c r="W1517" t="s">
        <v>76</v>
      </c>
      <c r="X1517" t="s">
        <v>53</v>
      </c>
      <c r="Y1517" t="s">
        <v>59</v>
      </c>
      <c r="Z1517" t="s">
        <v>59</v>
      </c>
      <c r="AA1517" t="s">
        <v>53</v>
      </c>
      <c r="AB1517" t="s">
        <v>79</v>
      </c>
      <c r="AC1517" t="s">
        <v>63</v>
      </c>
      <c r="AD1517" t="s">
        <v>63</v>
      </c>
      <c r="AE1517" t="s">
        <v>63</v>
      </c>
      <c r="AF1517" t="s">
        <v>64</v>
      </c>
      <c r="AG1517" t="s">
        <v>308</v>
      </c>
      <c r="AH1517" t="s">
        <v>53</v>
      </c>
      <c r="AI1517" t="s">
        <v>65</v>
      </c>
      <c r="AJ1517" t="s">
        <v>14788</v>
      </c>
      <c r="AK1517">
        <v>176724564</v>
      </c>
      <c r="AL1517" t="s">
        <v>14789</v>
      </c>
      <c r="AM1517" t="s">
        <v>14790</v>
      </c>
      <c r="AN1517">
        <v>2526</v>
      </c>
      <c r="AP1517">
        <v>-1</v>
      </c>
      <c r="AQ1517" t="s">
        <v>69</v>
      </c>
      <c r="AR1517" t="s">
        <v>69</v>
      </c>
    </row>
    <row r="1518" spans="1:44" x14ac:dyDescent="0.25">
      <c r="A1518" t="s">
        <v>14825</v>
      </c>
      <c r="B1518" t="s">
        <v>14826</v>
      </c>
      <c r="C1518">
        <f>((DATEVALUE(LEFT(B1518, SEARCH("T",B1518)-1))+(TIMEVALUE(LEFT((RIGHT(B1518,LEN(B1518)-SEARCH("T",B1518))), SEARCH(".",(RIGHT(B1518,LEN(B1518)-SEARCH("T",B1518))))-1))))-(DATEVALUE(LEFT(A1518, SEARCH("T",A1518)-1))+(TIMEVALUE(LEFT((RIGHT(A1518,LEN(A1518)-SEARCH("T",A1518))), SEARCH(".",(RIGHT(A1518,LEN(A1518)-SEARCH("T",A1518))))-1)))))*24</f>
        <v>9.3055555480532348E-2</v>
      </c>
      <c r="D1518">
        <f>C1518*60</f>
        <v>5.5833333288319409</v>
      </c>
      <c r="E1518" t="s">
        <v>14827</v>
      </c>
      <c r="F1518">
        <v>-0.48115750000000002</v>
      </c>
      <c r="G1518">
        <v>37.122932400000003</v>
      </c>
      <c r="H1518">
        <v>1749.15733252</v>
      </c>
      <c r="I1518">
        <v>5</v>
      </c>
      <c r="J1518" t="s">
        <v>2711</v>
      </c>
      <c r="K1518" t="s">
        <v>2712</v>
      </c>
      <c r="L1518" t="s">
        <v>74</v>
      </c>
      <c r="M1518" t="s">
        <v>92</v>
      </c>
      <c r="N1518" t="s">
        <v>137</v>
      </c>
      <c r="O1518" t="s">
        <v>108</v>
      </c>
      <c r="P1518" t="s">
        <v>109</v>
      </c>
      <c r="Q1518" t="s">
        <v>147</v>
      </c>
      <c r="R1518" t="s">
        <v>53</v>
      </c>
      <c r="S1518" t="s">
        <v>53</v>
      </c>
      <c r="U1518" t="s">
        <v>130</v>
      </c>
      <c r="V1518" t="s">
        <v>56</v>
      </c>
      <c r="W1518" t="s">
        <v>76</v>
      </c>
      <c r="X1518" t="s">
        <v>59</v>
      </c>
      <c r="Y1518" t="s">
        <v>77</v>
      </c>
      <c r="Z1518" t="s">
        <v>207</v>
      </c>
      <c r="AA1518" t="s">
        <v>59</v>
      </c>
      <c r="AB1518" t="s">
        <v>113</v>
      </c>
      <c r="AC1518" t="s">
        <v>81</v>
      </c>
      <c r="AD1518" t="s">
        <v>63</v>
      </c>
      <c r="AE1518" t="s">
        <v>80</v>
      </c>
      <c r="AF1518" t="s">
        <v>114</v>
      </c>
      <c r="AG1518" t="s">
        <v>59</v>
      </c>
      <c r="AH1518" t="s">
        <v>53</v>
      </c>
      <c r="AI1518" t="s">
        <v>65</v>
      </c>
      <c r="AJ1518" t="s">
        <v>14828</v>
      </c>
      <c r="AK1518">
        <v>176724609</v>
      </c>
      <c r="AL1518" t="s">
        <v>14829</v>
      </c>
      <c r="AM1518" t="s">
        <v>14830</v>
      </c>
      <c r="AN1518">
        <v>2533</v>
      </c>
      <c r="AP1518">
        <v>-1</v>
      </c>
      <c r="AQ1518" t="s">
        <v>69</v>
      </c>
      <c r="AR1518" t="s">
        <v>69</v>
      </c>
    </row>
    <row r="1519" spans="1:44" x14ac:dyDescent="0.25">
      <c r="A1519" t="s">
        <v>19804</v>
      </c>
      <c r="B1519" t="s">
        <v>19805</v>
      </c>
      <c r="C1519">
        <f>((DATEVALUE(LEFT(B1519, SEARCH("T",B1519)-1))+(TIMEVALUE(LEFT((RIGHT(B1519,LEN(B1519)-SEARCH("T",B1519))), SEARCH(".",(RIGHT(B1519,LEN(B1519)-SEARCH("T",B1519))))-1))))-(DATEVALUE(LEFT(A1519, SEARCH("T",A1519)-1))+(TIMEVALUE(LEFT((RIGHT(A1519,LEN(A1519)-SEARCH("T",A1519))), SEARCH(".",(RIGHT(A1519,LEN(A1519)-SEARCH("T",A1519))))-1)))))*24</f>
        <v>9.3055555480532348E-2</v>
      </c>
      <c r="D1519">
        <f>C1519*60</f>
        <v>5.5833333288319409</v>
      </c>
      <c r="E1519" t="s">
        <v>19806</v>
      </c>
      <c r="F1519">
        <v>0.50332250000000001</v>
      </c>
      <c r="G1519">
        <v>37.655053500000001</v>
      </c>
      <c r="H1519">
        <v>930.00082093399999</v>
      </c>
      <c r="I1519">
        <v>4.9329999999999998</v>
      </c>
      <c r="J1519" t="s">
        <v>1599</v>
      </c>
      <c r="K1519" t="s">
        <v>1600</v>
      </c>
      <c r="L1519" t="s">
        <v>107</v>
      </c>
      <c r="M1519" t="s">
        <v>48</v>
      </c>
      <c r="N1519" t="s">
        <v>49</v>
      </c>
      <c r="O1519" t="s">
        <v>57</v>
      </c>
      <c r="P1519" t="s">
        <v>555</v>
      </c>
      <c r="Q1519" t="s">
        <v>52</v>
      </c>
      <c r="R1519" t="s">
        <v>53</v>
      </c>
      <c r="S1519" t="s">
        <v>53</v>
      </c>
      <c r="U1519" t="s">
        <v>111</v>
      </c>
      <c r="V1519" t="s">
        <v>56</v>
      </c>
      <c r="W1519" t="s">
        <v>57</v>
      </c>
      <c r="X1519" t="s">
        <v>59</v>
      </c>
      <c r="Y1519" t="s">
        <v>59</v>
      </c>
      <c r="Z1519" t="s">
        <v>53</v>
      </c>
      <c r="AA1519" t="s">
        <v>59</v>
      </c>
      <c r="AB1519" t="s">
        <v>246</v>
      </c>
      <c r="AC1519" t="s">
        <v>98</v>
      </c>
      <c r="AD1519" t="s">
        <v>63</v>
      </c>
      <c r="AE1519" t="s">
        <v>63</v>
      </c>
      <c r="AF1519" t="s">
        <v>64</v>
      </c>
      <c r="AG1519" t="s">
        <v>59</v>
      </c>
      <c r="AH1519" t="s">
        <v>53</v>
      </c>
      <c r="AI1519" t="s">
        <v>65</v>
      </c>
      <c r="AJ1519" t="s">
        <v>19807</v>
      </c>
      <c r="AK1519">
        <v>176788730</v>
      </c>
      <c r="AL1519" t="s">
        <v>19808</v>
      </c>
      <c r="AM1519" t="s">
        <v>19809</v>
      </c>
      <c r="AN1519">
        <v>3406</v>
      </c>
      <c r="AP1519">
        <v>-1</v>
      </c>
      <c r="AQ1519" t="s">
        <v>69</v>
      </c>
      <c r="AR1519" t="s">
        <v>69</v>
      </c>
    </row>
    <row r="1520" spans="1:44" x14ac:dyDescent="0.25">
      <c r="A1520" t="s">
        <v>323</v>
      </c>
      <c r="B1520" t="s">
        <v>324</v>
      </c>
      <c r="C1520">
        <f>((DATEVALUE(LEFT(B1520, SEARCH("T",B1520)-1))+(TIMEVALUE(LEFT((RIGHT(B1520,LEN(B1520)-SEARCH("T",B1520))), SEARCH(".",(RIGHT(B1520,LEN(B1520)-SEARCH("T",B1520))))-1))))-(DATEVALUE(LEFT(A1520, SEARCH("T",A1520)-1))+(TIMEVALUE(LEFT((RIGHT(A1520,LEN(A1520)-SEARCH("T",A1520))), SEARCH(".",(RIGHT(A1520,LEN(A1520)-SEARCH("T",A1520))))-1)))))*24</f>
        <v>9.2777777812443674E-2</v>
      </c>
      <c r="D1520">
        <f>C1520*60</f>
        <v>5.5666666687466204</v>
      </c>
      <c r="E1520" t="s">
        <v>325</v>
      </c>
      <c r="F1520">
        <v>-0.83019270000000001</v>
      </c>
      <c r="G1520">
        <v>35.997437099999999</v>
      </c>
      <c r="H1520">
        <v>2649.4175125500001</v>
      </c>
      <c r="I1520">
        <v>4.3</v>
      </c>
      <c r="J1520" t="s">
        <v>205</v>
      </c>
      <c r="K1520" t="s">
        <v>206</v>
      </c>
      <c r="L1520" t="s">
        <v>74</v>
      </c>
      <c r="M1520" t="s">
        <v>92</v>
      </c>
      <c r="N1520" t="s">
        <v>170</v>
      </c>
      <c r="O1520" t="s">
        <v>50</v>
      </c>
      <c r="P1520" t="s">
        <v>109</v>
      </c>
      <c r="Q1520" t="s">
        <v>52</v>
      </c>
      <c r="R1520" t="s">
        <v>59</v>
      </c>
      <c r="S1520" t="s">
        <v>54</v>
      </c>
      <c r="U1520" t="s">
        <v>55</v>
      </c>
      <c r="V1520" t="s">
        <v>57</v>
      </c>
      <c r="W1520" t="s">
        <v>57</v>
      </c>
      <c r="X1520" t="s">
        <v>53</v>
      </c>
      <c r="Y1520" t="s">
        <v>59</v>
      </c>
      <c r="Z1520" t="s">
        <v>60</v>
      </c>
      <c r="AA1520" t="s">
        <v>53</v>
      </c>
      <c r="AB1520" t="s">
        <v>208</v>
      </c>
      <c r="AC1520" t="s">
        <v>80</v>
      </c>
      <c r="AD1520" t="s">
        <v>63</v>
      </c>
      <c r="AE1520" t="s">
        <v>63</v>
      </c>
      <c r="AF1520" t="s">
        <v>64</v>
      </c>
      <c r="AG1520" t="s">
        <v>53</v>
      </c>
      <c r="AH1520" t="s">
        <v>53</v>
      </c>
      <c r="AI1520" t="s">
        <v>65</v>
      </c>
      <c r="AJ1520" t="s">
        <v>326</v>
      </c>
      <c r="AK1520">
        <v>176957670</v>
      </c>
      <c r="AL1520" t="s">
        <v>327</v>
      </c>
      <c r="AM1520" t="s">
        <v>328</v>
      </c>
      <c r="AN1520">
        <v>36</v>
      </c>
      <c r="AP1520">
        <v>-1</v>
      </c>
      <c r="AQ1520" t="s">
        <v>69</v>
      </c>
      <c r="AR1520" t="s">
        <v>69</v>
      </c>
    </row>
    <row r="1521" spans="1:44" x14ac:dyDescent="0.25">
      <c r="A1521" t="s">
        <v>5705</v>
      </c>
      <c r="B1521" t="s">
        <v>5706</v>
      </c>
      <c r="C1521">
        <f>((DATEVALUE(LEFT(B1521, SEARCH("T",B1521)-1))+(TIMEVALUE(LEFT((RIGHT(B1521,LEN(B1521)-SEARCH("T",B1521))), SEARCH(".",(RIGHT(B1521,LEN(B1521)-SEARCH("T",B1521))))-1))))-(DATEVALUE(LEFT(A1521, SEARCH("T",A1521)-1))+(TIMEVALUE(LEFT((RIGHT(A1521,LEN(A1521)-SEARCH("T",A1521))), SEARCH(".",(RIGHT(A1521,LEN(A1521)-SEARCH("T",A1521))))-1)))))*24</f>
        <v>9.2777777812443674E-2</v>
      </c>
      <c r="D1521">
        <f>C1521*60</f>
        <v>5.5666666687466204</v>
      </c>
      <c r="E1521" t="s">
        <v>5707</v>
      </c>
      <c r="F1521">
        <v>-1.3716299999999999</v>
      </c>
      <c r="G1521">
        <v>38.009116599999999</v>
      </c>
      <c r="H1521">
        <v>1138.4051878499999</v>
      </c>
      <c r="I1521">
        <v>4.6399999999999997</v>
      </c>
      <c r="J1521" t="s">
        <v>1712</v>
      </c>
      <c r="K1521" t="s">
        <v>1713</v>
      </c>
      <c r="L1521" t="s">
        <v>145</v>
      </c>
      <c r="M1521" t="s">
        <v>92</v>
      </c>
      <c r="N1521" t="s">
        <v>49</v>
      </c>
      <c r="O1521" t="s">
        <v>155</v>
      </c>
      <c r="P1521" t="s">
        <v>75</v>
      </c>
      <c r="Q1521" t="s">
        <v>52</v>
      </c>
      <c r="R1521" t="s">
        <v>59</v>
      </c>
      <c r="S1521" t="s">
        <v>555</v>
      </c>
      <c r="U1521" t="s">
        <v>111</v>
      </c>
      <c r="V1521" t="s">
        <v>56</v>
      </c>
      <c r="W1521" t="s">
        <v>172</v>
      </c>
      <c r="X1521" t="s">
        <v>53</v>
      </c>
      <c r="Y1521" t="s">
        <v>59</v>
      </c>
      <c r="Z1521" t="s">
        <v>53</v>
      </c>
      <c r="AA1521" t="s">
        <v>53</v>
      </c>
      <c r="AB1521" t="s">
        <v>97</v>
      </c>
      <c r="AC1521" t="s">
        <v>98</v>
      </c>
      <c r="AD1521" t="s">
        <v>62</v>
      </c>
      <c r="AE1521" t="s">
        <v>62</v>
      </c>
      <c r="AF1521" t="s">
        <v>114</v>
      </c>
      <c r="AG1521" t="s">
        <v>53</v>
      </c>
      <c r="AH1521" t="s">
        <v>53</v>
      </c>
      <c r="AI1521" t="s">
        <v>65</v>
      </c>
      <c r="AJ1521" t="s">
        <v>5708</v>
      </c>
      <c r="AK1521">
        <v>176892890</v>
      </c>
      <c r="AL1521" t="s">
        <v>5709</v>
      </c>
      <c r="AM1521" t="s">
        <v>5710</v>
      </c>
      <c r="AN1521">
        <v>967</v>
      </c>
      <c r="AP1521">
        <v>-1</v>
      </c>
      <c r="AQ1521" t="s">
        <v>69</v>
      </c>
      <c r="AR1521" t="s">
        <v>69</v>
      </c>
    </row>
    <row r="1522" spans="1:44" x14ac:dyDescent="0.25">
      <c r="A1522" t="s">
        <v>8132</v>
      </c>
      <c r="B1522" t="s">
        <v>8133</v>
      </c>
      <c r="C1522">
        <f>((DATEVALUE(LEFT(B1522, SEARCH("T",B1522)-1))+(TIMEVALUE(LEFT((RIGHT(B1522,LEN(B1522)-SEARCH("T",B1522))), SEARCH(".",(RIGHT(B1522,LEN(B1522)-SEARCH("T",B1522))))-1))))-(DATEVALUE(LEFT(A1522, SEARCH("T",A1522)-1))+(TIMEVALUE(LEFT((RIGHT(A1522,LEN(A1522)-SEARCH("T",A1522))), SEARCH(".",(RIGHT(A1522,LEN(A1522)-SEARCH("T",A1522))))-1)))))*24</f>
        <v>9.2777777812443674E-2</v>
      </c>
      <c r="D1522">
        <f>C1522*60</f>
        <v>5.5666666687466204</v>
      </c>
      <c r="E1522" t="s">
        <v>8134</v>
      </c>
      <c r="F1522">
        <v>-9.5579399999999995E-2</v>
      </c>
      <c r="G1522">
        <v>34.766937599999999</v>
      </c>
      <c r="H1522">
        <v>1006.17473384</v>
      </c>
      <c r="I1522">
        <v>4.95</v>
      </c>
      <c r="J1522" t="s">
        <v>8035</v>
      </c>
      <c r="K1522" t="s">
        <v>1126</v>
      </c>
      <c r="L1522" t="s">
        <v>91</v>
      </c>
      <c r="M1522" t="s">
        <v>48</v>
      </c>
      <c r="N1522" t="s">
        <v>146</v>
      </c>
      <c r="O1522" t="s">
        <v>50</v>
      </c>
      <c r="P1522" t="s">
        <v>171</v>
      </c>
      <c r="Q1522" t="s">
        <v>147</v>
      </c>
      <c r="R1522" t="s">
        <v>53</v>
      </c>
      <c r="S1522" t="s">
        <v>53</v>
      </c>
      <c r="U1522" t="s">
        <v>130</v>
      </c>
      <c r="V1522" t="s">
        <v>56</v>
      </c>
      <c r="W1522" t="s">
        <v>112</v>
      </c>
      <c r="X1522" t="s">
        <v>58</v>
      </c>
      <c r="Y1522" t="s">
        <v>77</v>
      </c>
      <c r="Z1522" t="s">
        <v>53</v>
      </c>
      <c r="AA1522" t="s">
        <v>53</v>
      </c>
      <c r="AB1522" t="s">
        <v>79</v>
      </c>
      <c r="AC1522" t="s">
        <v>63</v>
      </c>
      <c r="AD1522" t="s">
        <v>63</v>
      </c>
      <c r="AE1522" t="s">
        <v>63</v>
      </c>
      <c r="AF1522" t="s">
        <v>530</v>
      </c>
      <c r="AG1522" t="s">
        <v>308</v>
      </c>
      <c r="AH1522" t="s">
        <v>53</v>
      </c>
      <c r="AI1522" t="s">
        <v>65</v>
      </c>
      <c r="AJ1522" t="s">
        <v>8135</v>
      </c>
      <c r="AK1522">
        <v>176560199</v>
      </c>
      <c r="AL1522" t="s">
        <v>8136</v>
      </c>
      <c r="AM1522" t="s">
        <v>8131</v>
      </c>
      <c r="AN1522">
        <v>1380</v>
      </c>
      <c r="AP1522">
        <v>-1</v>
      </c>
      <c r="AQ1522" t="s">
        <v>69</v>
      </c>
      <c r="AR1522" t="s">
        <v>69</v>
      </c>
    </row>
    <row r="1523" spans="1:44" x14ac:dyDescent="0.25">
      <c r="A1523" t="s">
        <v>8211</v>
      </c>
      <c r="B1523" t="s">
        <v>8212</v>
      </c>
      <c r="C1523">
        <f>((DATEVALUE(LEFT(B1523, SEARCH("T",B1523)-1))+(TIMEVALUE(LEFT((RIGHT(B1523,LEN(B1523)-SEARCH("T",B1523))), SEARCH(".",(RIGHT(B1523,LEN(B1523)-SEARCH("T",B1523))))-1))))-(DATEVALUE(LEFT(A1523, SEARCH("T",A1523)-1))+(TIMEVALUE(LEFT((RIGHT(A1523,LEN(A1523)-SEARCH("T",A1523))), SEARCH(".",(RIGHT(A1523,LEN(A1523)-SEARCH("T",A1523))))-1)))))*24</f>
        <v>9.2777777812443674E-2</v>
      </c>
      <c r="D1523">
        <f>C1523*60</f>
        <v>5.5666666687466204</v>
      </c>
      <c r="E1523" t="s">
        <v>8213</v>
      </c>
      <c r="F1523">
        <v>-0.73828519999999997</v>
      </c>
      <c r="G1523">
        <v>34.782806800000003</v>
      </c>
      <c r="H1523">
        <v>1883.472771</v>
      </c>
      <c r="I1523">
        <v>4.68</v>
      </c>
      <c r="J1523" t="s">
        <v>189</v>
      </c>
      <c r="K1523" t="s">
        <v>2424</v>
      </c>
      <c r="L1523" t="s">
        <v>91</v>
      </c>
      <c r="M1523" t="s">
        <v>92</v>
      </c>
      <c r="N1523" t="s">
        <v>137</v>
      </c>
      <c r="O1523" t="s">
        <v>504</v>
      </c>
      <c r="P1523" t="s">
        <v>245</v>
      </c>
      <c r="Q1523" t="s">
        <v>110</v>
      </c>
      <c r="R1523" t="s">
        <v>59</v>
      </c>
      <c r="S1523" t="s">
        <v>54</v>
      </c>
      <c r="U1523" t="s">
        <v>55</v>
      </c>
      <c r="V1523" t="s">
        <v>56</v>
      </c>
      <c r="W1523" t="s">
        <v>56</v>
      </c>
      <c r="X1523" t="s">
        <v>227</v>
      </c>
      <c r="Y1523" t="s">
        <v>59</v>
      </c>
      <c r="Z1523" t="s">
        <v>53</v>
      </c>
      <c r="AA1523" t="s">
        <v>78</v>
      </c>
      <c r="AB1523" t="s">
        <v>97</v>
      </c>
      <c r="AC1523" t="s">
        <v>98</v>
      </c>
      <c r="AD1523" t="s">
        <v>80</v>
      </c>
      <c r="AE1523" t="s">
        <v>80</v>
      </c>
      <c r="AF1523" t="s">
        <v>64</v>
      </c>
      <c r="AG1523" t="s">
        <v>59</v>
      </c>
      <c r="AH1523" t="s">
        <v>53</v>
      </c>
      <c r="AI1523" t="s">
        <v>65</v>
      </c>
      <c r="AJ1523" t="s">
        <v>8214</v>
      </c>
      <c r="AK1523">
        <v>176561580</v>
      </c>
      <c r="AL1523" t="s">
        <v>8215</v>
      </c>
      <c r="AM1523" t="s">
        <v>8216</v>
      </c>
      <c r="AN1523">
        <v>1394</v>
      </c>
      <c r="AP1523">
        <v>-1</v>
      </c>
      <c r="AQ1523" t="s">
        <v>69</v>
      </c>
      <c r="AR1523" t="s">
        <v>69</v>
      </c>
    </row>
    <row r="1524" spans="1:44" x14ac:dyDescent="0.25">
      <c r="A1524" t="s">
        <v>15033</v>
      </c>
      <c r="B1524" t="s">
        <v>15034</v>
      </c>
      <c r="C1524">
        <f>((DATEVALUE(LEFT(B1524, SEARCH("T",B1524)-1))+(TIMEVALUE(LEFT((RIGHT(B1524,LEN(B1524)-SEARCH("T",B1524))), SEARCH(".",(RIGHT(B1524,LEN(B1524)-SEARCH("T",B1524))))-1))))-(DATEVALUE(LEFT(A1524, SEARCH("T",A1524)-1))+(TIMEVALUE(LEFT((RIGHT(A1524,LEN(A1524)-SEARCH("T",A1524))), SEARCH(".",(RIGHT(A1524,LEN(A1524)-SEARCH("T",A1524))))-1)))))*24</f>
        <v>9.2777777812443674E-2</v>
      </c>
      <c r="D1524">
        <f>C1524*60</f>
        <v>5.5666666687466204</v>
      </c>
      <c r="E1524" t="s">
        <v>15035</v>
      </c>
      <c r="F1524">
        <v>-0.48075699999999999</v>
      </c>
      <c r="G1524">
        <v>37.122850100000001</v>
      </c>
      <c r="H1524">
        <v>1747.81373609</v>
      </c>
      <c r="I1524">
        <v>5</v>
      </c>
      <c r="J1524" t="s">
        <v>2711</v>
      </c>
      <c r="K1524" t="s">
        <v>2712</v>
      </c>
      <c r="L1524" t="s">
        <v>47</v>
      </c>
      <c r="M1524" t="s">
        <v>92</v>
      </c>
      <c r="N1524" t="s">
        <v>137</v>
      </c>
      <c r="O1524" t="s">
        <v>108</v>
      </c>
      <c r="P1524" t="s">
        <v>75</v>
      </c>
      <c r="Q1524" t="s">
        <v>147</v>
      </c>
      <c r="R1524" t="s">
        <v>53</v>
      </c>
      <c r="S1524" t="s">
        <v>54</v>
      </c>
      <c r="U1524" t="s">
        <v>55</v>
      </c>
      <c r="V1524" t="s">
        <v>57</v>
      </c>
      <c r="W1524" t="s">
        <v>57</v>
      </c>
      <c r="X1524" t="s">
        <v>59</v>
      </c>
      <c r="Y1524" t="s">
        <v>59</v>
      </c>
      <c r="Z1524" t="s">
        <v>60</v>
      </c>
      <c r="AA1524" t="s">
        <v>78</v>
      </c>
      <c r="AB1524" t="s">
        <v>113</v>
      </c>
      <c r="AC1524" t="s">
        <v>98</v>
      </c>
      <c r="AD1524" t="s">
        <v>63</v>
      </c>
      <c r="AE1524" t="s">
        <v>80</v>
      </c>
      <c r="AF1524" t="s">
        <v>114</v>
      </c>
      <c r="AG1524" t="s">
        <v>59</v>
      </c>
      <c r="AH1524" t="s">
        <v>53</v>
      </c>
      <c r="AI1524" t="s">
        <v>65</v>
      </c>
      <c r="AJ1524" t="s">
        <v>15036</v>
      </c>
      <c r="AK1524">
        <v>176738517</v>
      </c>
      <c r="AL1524" t="s">
        <v>15037</v>
      </c>
      <c r="AM1524" t="s">
        <v>15038</v>
      </c>
      <c r="AN1524">
        <v>2569</v>
      </c>
      <c r="AP1524">
        <v>-1</v>
      </c>
      <c r="AQ1524" t="s">
        <v>69</v>
      </c>
      <c r="AR1524" t="s">
        <v>69</v>
      </c>
    </row>
    <row r="1525" spans="1:44" x14ac:dyDescent="0.25">
      <c r="A1525" t="s">
        <v>15938</v>
      </c>
      <c r="B1525" t="s">
        <v>15939</v>
      </c>
      <c r="C1525">
        <f>((DATEVALUE(LEFT(B1525, SEARCH("T",B1525)-1))+(TIMEVALUE(LEFT((RIGHT(B1525,LEN(B1525)-SEARCH("T",B1525))), SEARCH(".",(RIGHT(B1525,LEN(B1525)-SEARCH("T",B1525))))-1))))-(DATEVALUE(LEFT(A1525, SEARCH("T",A1525)-1))+(TIMEVALUE(LEFT((RIGHT(A1525,LEN(A1525)-SEARCH("T",A1525))), SEARCH(".",(RIGHT(A1525,LEN(A1525)-SEARCH("T",A1525))))-1)))))*24</f>
        <v>9.2777777812443674E-2</v>
      </c>
      <c r="D1525">
        <f>C1525*60</f>
        <v>5.5666666687466204</v>
      </c>
      <c r="E1525" t="s">
        <v>15940</v>
      </c>
      <c r="F1525">
        <v>0.65821819999999998</v>
      </c>
      <c r="G1525">
        <v>34.876651500000001</v>
      </c>
      <c r="H1525">
        <v>1612.96362946</v>
      </c>
      <c r="I1525">
        <v>8.3320000000000007</v>
      </c>
      <c r="J1525" t="s">
        <v>6862</v>
      </c>
      <c r="K1525" t="s">
        <v>2449</v>
      </c>
      <c r="L1525" t="s">
        <v>91</v>
      </c>
      <c r="M1525" t="s">
        <v>92</v>
      </c>
      <c r="N1525" t="s">
        <v>137</v>
      </c>
      <c r="O1525" t="s">
        <v>50</v>
      </c>
      <c r="P1525" t="s">
        <v>109</v>
      </c>
      <c r="Q1525" t="s">
        <v>52</v>
      </c>
      <c r="R1525" t="s">
        <v>53</v>
      </c>
      <c r="S1525" t="s">
        <v>54</v>
      </c>
      <c r="U1525" t="s">
        <v>55</v>
      </c>
      <c r="V1525" t="s">
        <v>112</v>
      </c>
      <c r="W1525" t="s">
        <v>56</v>
      </c>
      <c r="X1525" t="s">
        <v>59</v>
      </c>
      <c r="Y1525" t="s">
        <v>59</v>
      </c>
      <c r="Z1525" t="s">
        <v>59</v>
      </c>
      <c r="AA1525" t="s">
        <v>53</v>
      </c>
      <c r="AB1525" t="s">
        <v>61</v>
      </c>
      <c r="AC1525" t="s">
        <v>80</v>
      </c>
      <c r="AD1525" t="s">
        <v>63</v>
      </c>
      <c r="AE1525" t="s">
        <v>80</v>
      </c>
      <c r="AF1525" t="s">
        <v>64</v>
      </c>
      <c r="AG1525" t="s">
        <v>59</v>
      </c>
      <c r="AH1525" t="s">
        <v>53</v>
      </c>
      <c r="AI1525" t="s">
        <v>65</v>
      </c>
      <c r="AJ1525" t="s">
        <v>15941</v>
      </c>
      <c r="AK1525">
        <v>176746382</v>
      </c>
      <c r="AL1525" t="s">
        <v>15942</v>
      </c>
      <c r="AM1525" t="s">
        <v>15943</v>
      </c>
      <c r="AN1525">
        <v>2728</v>
      </c>
      <c r="AP1525">
        <v>-1</v>
      </c>
      <c r="AQ1525" t="s">
        <v>69</v>
      </c>
      <c r="AR1525" t="s">
        <v>69</v>
      </c>
    </row>
    <row r="1526" spans="1:44" x14ac:dyDescent="0.25">
      <c r="A1526" t="s">
        <v>16598</v>
      </c>
      <c r="B1526" t="s">
        <v>16599</v>
      </c>
      <c r="C1526">
        <f>((DATEVALUE(LEFT(B1526, SEARCH("T",B1526)-1))+(TIMEVALUE(LEFT((RIGHT(B1526,LEN(B1526)-SEARCH("T",B1526))), SEARCH(".",(RIGHT(B1526,LEN(B1526)-SEARCH("T",B1526))))-1))))-(DATEVALUE(LEFT(A1526, SEARCH("T",A1526)-1))+(TIMEVALUE(LEFT((RIGHT(A1526,LEN(A1526)-SEARCH("T",A1526))), SEARCH(".",(RIGHT(A1526,LEN(A1526)-SEARCH("T",A1526))))-1)))))*24</f>
        <v>9.2777777812443674E-2</v>
      </c>
      <c r="D1526">
        <f>C1526*60</f>
        <v>5.5666666687466204</v>
      </c>
      <c r="E1526" t="s">
        <v>16600</v>
      </c>
      <c r="F1526">
        <v>-1.2620051000000001</v>
      </c>
      <c r="G1526">
        <v>36.9100945</v>
      </c>
      <c r="H1526">
        <v>1581.8731734200001</v>
      </c>
      <c r="I1526">
        <v>4.7</v>
      </c>
      <c r="J1526" t="s">
        <v>5732</v>
      </c>
      <c r="K1526" t="s">
        <v>2476</v>
      </c>
      <c r="L1526" t="s">
        <v>91</v>
      </c>
      <c r="M1526" t="s">
        <v>48</v>
      </c>
      <c r="N1526" t="s">
        <v>137</v>
      </c>
      <c r="O1526" t="s">
        <v>93</v>
      </c>
      <c r="P1526" t="s">
        <v>75</v>
      </c>
      <c r="Q1526" t="s">
        <v>147</v>
      </c>
      <c r="R1526" t="s">
        <v>53</v>
      </c>
      <c r="S1526" t="s">
        <v>53</v>
      </c>
      <c r="U1526" t="s">
        <v>130</v>
      </c>
      <c r="V1526" t="s">
        <v>595</v>
      </c>
      <c r="W1526" t="s">
        <v>56</v>
      </c>
      <c r="X1526" t="s">
        <v>53</v>
      </c>
      <c r="Y1526" t="s">
        <v>53</v>
      </c>
      <c r="Z1526" t="s">
        <v>53</v>
      </c>
      <c r="AA1526" t="s">
        <v>78</v>
      </c>
      <c r="AB1526" t="s">
        <v>208</v>
      </c>
      <c r="AC1526" t="s">
        <v>62</v>
      </c>
      <c r="AD1526" t="s">
        <v>63</v>
      </c>
      <c r="AE1526" t="s">
        <v>63</v>
      </c>
      <c r="AF1526" t="s">
        <v>114</v>
      </c>
      <c r="AG1526" t="s">
        <v>53</v>
      </c>
      <c r="AH1526" t="s">
        <v>53</v>
      </c>
      <c r="AI1526" t="s">
        <v>65</v>
      </c>
      <c r="AJ1526" t="s">
        <v>16601</v>
      </c>
      <c r="AK1526">
        <v>176749691</v>
      </c>
      <c r="AL1526" t="s">
        <v>16602</v>
      </c>
      <c r="AM1526" t="s">
        <v>16592</v>
      </c>
      <c r="AN1526">
        <v>2845</v>
      </c>
      <c r="AP1526">
        <v>-1</v>
      </c>
      <c r="AQ1526" t="s">
        <v>69</v>
      </c>
      <c r="AR1526" t="s">
        <v>69</v>
      </c>
    </row>
    <row r="1527" spans="1:44" x14ac:dyDescent="0.25">
      <c r="A1527" t="s">
        <v>20186</v>
      </c>
      <c r="B1527" t="s">
        <v>20187</v>
      </c>
      <c r="C1527">
        <f>((DATEVALUE(LEFT(B1527, SEARCH("T",B1527)-1))+(TIMEVALUE(LEFT((RIGHT(B1527,LEN(B1527)-SEARCH("T",B1527))), SEARCH(".",(RIGHT(B1527,LEN(B1527)-SEARCH("T",B1527))))-1))))-(DATEVALUE(LEFT(A1527, SEARCH("T",A1527)-1))+(TIMEVALUE(LEFT((RIGHT(A1527,LEN(A1527)-SEARCH("T",A1527))), SEARCH(".",(RIGHT(A1527,LEN(A1527)-SEARCH("T",A1527))))-1)))))*24</f>
        <v>9.2777777812443674E-2</v>
      </c>
      <c r="D1527">
        <f>C1527*60</f>
        <v>5.5666666687466204</v>
      </c>
      <c r="E1527" t="s">
        <v>20188</v>
      </c>
      <c r="F1527">
        <v>-6.9364899999999993E-2</v>
      </c>
      <c r="G1527">
        <v>37.700937500000002</v>
      </c>
      <c r="H1527">
        <v>1340.67619264</v>
      </c>
      <c r="I1527">
        <v>4.9800000000000004</v>
      </c>
      <c r="J1527" t="s">
        <v>7041</v>
      </c>
      <c r="K1527" t="s">
        <v>754</v>
      </c>
      <c r="L1527" t="s">
        <v>47</v>
      </c>
      <c r="M1527" t="s">
        <v>92</v>
      </c>
      <c r="N1527" t="s">
        <v>49</v>
      </c>
      <c r="O1527" t="s">
        <v>108</v>
      </c>
      <c r="P1527" t="s">
        <v>109</v>
      </c>
      <c r="Q1527" t="s">
        <v>52</v>
      </c>
      <c r="R1527" t="s">
        <v>53</v>
      </c>
      <c r="S1527" t="s">
        <v>59</v>
      </c>
      <c r="T1527" t="s">
        <v>95</v>
      </c>
      <c r="U1527" t="s">
        <v>96</v>
      </c>
      <c r="V1527" t="s">
        <v>57</v>
      </c>
      <c r="W1527" t="s">
        <v>57</v>
      </c>
      <c r="X1527" t="s">
        <v>59</v>
      </c>
      <c r="Y1527" t="s">
        <v>59</v>
      </c>
      <c r="Z1527" t="s">
        <v>60</v>
      </c>
      <c r="AA1527" t="s">
        <v>78</v>
      </c>
      <c r="AB1527" t="s">
        <v>208</v>
      </c>
      <c r="AC1527" t="s">
        <v>80</v>
      </c>
      <c r="AD1527" t="s">
        <v>62</v>
      </c>
      <c r="AE1527" t="s">
        <v>81</v>
      </c>
      <c r="AF1527" t="s">
        <v>64</v>
      </c>
      <c r="AG1527" t="s">
        <v>59</v>
      </c>
      <c r="AH1527" t="s">
        <v>53</v>
      </c>
      <c r="AI1527" t="s">
        <v>65</v>
      </c>
      <c r="AJ1527" t="s">
        <v>20189</v>
      </c>
      <c r="AK1527">
        <v>176789980</v>
      </c>
      <c r="AL1527" t="s">
        <v>20190</v>
      </c>
      <c r="AM1527" t="s">
        <v>20191</v>
      </c>
      <c r="AN1527">
        <v>3473</v>
      </c>
      <c r="AP1527">
        <v>-1</v>
      </c>
      <c r="AQ1527" t="s">
        <v>69</v>
      </c>
      <c r="AR1527" t="s">
        <v>69</v>
      </c>
    </row>
    <row r="1528" spans="1:44" x14ac:dyDescent="0.25">
      <c r="A1528" t="s">
        <v>17048</v>
      </c>
      <c r="B1528" t="s">
        <v>17049</v>
      </c>
      <c r="C1528">
        <f>((DATEVALUE(LEFT(B1528, SEARCH("T",B1528)-1))+(TIMEVALUE(LEFT((RIGHT(B1528,LEN(B1528)-SEARCH("T",B1528))), SEARCH(".",(RIGHT(B1528,LEN(B1528)-SEARCH("T",B1528))))-1))))-(DATEVALUE(LEFT(A1528, SEARCH("T",A1528)-1))+(TIMEVALUE(LEFT((RIGHT(A1528,LEN(A1528)-SEARCH("T",A1528))), SEARCH(".",(RIGHT(A1528,LEN(A1528)-SEARCH("T",A1528))))-1)))))*24</f>
        <v>9.2777777637820691E-2</v>
      </c>
      <c r="D1528">
        <f>C1528*60</f>
        <v>5.5666666582692415</v>
      </c>
      <c r="E1528" t="s">
        <v>17050</v>
      </c>
      <c r="F1528">
        <v>0.17291380000000001</v>
      </c>
      <c r="G1528">
        <v>36.381979700000002</v>
      </c>
      <c r="H1528">
        <v>2076.7080451900001</v>
      </c>
      <c r="I1528">
        <v>4.62</v>
      </c>
      <c r="J1528" t="s">
        <v>3650</v>
      </c>
      <c r="K1528" t="s">
        <v>2384</v>
      </c>
      <c r="L1528" t="s">
        <v>169</v>
      </c>
      <c r="M1528" t="s">
        <v>92</v>
      </c>
      <c r="N1528" t="s">
        <v>49</v>
      </c>
      <c r="O1528" t="s">
        <v>108</v>
      </c>
      <c r="P1528" t="s">
        <v>51</v>
      </c>
      <c r="Q1528" t="s">
        <v>362</v>
      </c>
      <c r="R1528" t="s">
        <v>53</v>
      </c>
      <c r="S1528" t="s">
        <v>53</v>
      </c>
      <c r="U1528" t="s">
        <v>111</v>
      </c>
      <c r="V1528" t="s">
        <v>57</v>
      </c>
      <c r="W1528" t="s">
        <v>57</v>
      </c>
      <c r="X1528" t="s">
        <v>58</v>
      </c>
      <c r="Y1528" t="s">
        <v>59</v>
      </c>
      <c r="Z1528" t="s">
        <v>78</v>
      </c>
      <c r="AA1528" t="s">
        <v>78</v>
      </c>
      <c r="AB1528" t="s">
        <v>113</v>
      </c>
      <c r="AC1528" t="s">
        <v>98</v>
      </c>
      <c r="AD1528" t="s">
        <v>63</v>
      </c>
      <c r="AE1528" t="s">
        <v>63</v>
      </c>
      <c r="AF1528" t="s">
        <v>64</v>
      </c>
      <c r="AG1528" t="s">
        <v>59</v>
      </c>
      <c r="AH1528" t="s">
        <v>54</v>
      </c>
      <c r="AI1528" t="s">
        <v>65</v>
      </c>
      <c r="AJ1528" t="s">
        <v>17051</v>
      </c>
      <c r="AK1528">
        <v>176753141</v>
      </c>
      <c r="AL1528" t="s">
        <v>17052</v>
      </c>
      <c r="AM1528" t="s">
        <v>17053</v>
      </c>
      <c r="AN1528">
        <v>2925</v>
      </c>
      <c r="AP1528">
        <v>-1</v>
      </c>
      <c r="AQ1528" t="s">
        <v>69</v>
      </c>
      <c r="AR1528" t="s">
        <v>69</v>
      </c>
    </row>
    <row r="1529" spans="1:44" x14ac:dyDescent="0.25">
      <c r="A1529" t="s">
        <v>5841</v>
      </c>
      <c r="B1529" t="s">
        <v>5842</v>
      </c>
      <c r="C1529">
        <f>((DATEVALUE(LEFT(B1529, SEARCH("T",B1529)-1))+(TIMEVALUE(LEFT((RIGHT(B1529,LEN(B1529)-SEARCH("T",B1529))), SEARCH(".",(RIGHT(B1529,LEN(B1529)-SEARCH("T",B1529))))-1))))-(DATEVALUE(LEFT(A1529, SEARCH("T",A1529)-1))+(TIMEVALUE(LEFT((RIGHT(A1529,LEN(A1529)-SEARCH("T",A1529))), SEARCH(".",(RIGHT(A1529,LEN(A1529)-SEARCH("T",A1529))))-1)))))*24</f>
        <v>9.2500000144354999E-2</v>
      </c>
      <c r="D1529">
        <f>C1529*60</f>
        <v>5.5500000086612999</v>
      </c>
      <c r="E1529" t="s">
        <v>5843</v>
      </c>
      <c r="F1529">
        <v>-1.3172493000000001</v>
      </c>
      <c r="G1529">
        <v>36.889765300000001</v>
      </c>
      <c r="H1529">
        <v>1632.53895214</v>
      </c>
      <c r="I1529">
        <v>4.883</v>
      </c>
      <c r="J1529" t="s">
        <v>5732</v>
      </c>
      <c r="K1529" t="s">
        <v>2476</v>
      </c>
      <c r="L1529" t="s">
        <v>74</v>
      </c>
      <c r="M1529" t="s">
        <v>92</v>
      </c>
      <c r="N1529" t="s">
        <v>137</v>
      </c>
      <c r="O1529" t="s">
        <v>108</v>
      </c>
      <c r="P1529" t="s">
        <v>75</v>
      </c>
      <c r="Q1529" t="s">
        <v>147</v>
      </c>
      <c r="R1529" t="s">
        <v>59</v>
      </c>
      <c r="S1529" t="s">
        <v>53</v>
      </c>
      <c r="U1529" t="s">
        <v>55</v>
      </c>
      <c r="V1529" t="s">
        <v>56</v>
      </c>
      <c r="W1529" t="s">
        <v>112</v>
      </c>
      <c r="X1529" t="s">
        <v>59</v>
      </c>
      <c r="Y1529" t="s">
        <v>59</v>
      </c>
      <c r="Z1529" t="s">
        <v>53</v>
      </c>
      <c r="AA1529" t="s">
        <v>53</v>
      </c>
      <c r="AB1529" t="s">
        <v>246</v>
      </c>
      <c r="AC1529" t="s">
        <v>98</v>
      </c>
      <c r="AD1529" t="s">
        <v>80</v>
      </c>
      <c r="AE1529" t="s">
        <v>63</v>
      </c>
      <c r="AF1529" t="s">
        <v>114</v>
      </c>
      <c r="AG1529" t="s">
        <v>59</v>
      </c>
      <c r="AH1529" t="s">
        <v>53</v>
      </c>
      <c r="AI1529" t="s">
        <v>65</v>
      </c>
      <c r="AJ1529" t="s">
        <v>5844</v>
      </c>
      <c r="AK1529">
        <v>176876842</v>
      </c>
      <c r="AL1529" t="s">
        <v>5845</v>
      </c>
      <c r="AM1529" t="s">
        <v>5846</v>
      </c>
      <c r="AN1529">
        <v>990</v>
      </c>
      <c r="AP1529">
        <v>-1</v>
      </c>
      <c r="AQ1529" t="s">
        <v>69</v>
      </c>
      <c r="AR1529" t="s">
        <v>69</v>
      </c>
    </row>
    <row r="1530" spans="1:44" x14ac:dyDescent="0.25">
      <c r="A1530" t="s">
        <v>11925</v>
      </c>
      <c r="B1530" t="s">
        <v>11926</v>
      </c>
      <c r="C1530">
        <f>((DATEVALUE(LEFT(B1530, SEARCH("T",B1530)-1))+(TIMEVALUE(LEFT((RIGHT(B1530,LEN(B1530)-SEARCH("T",B1530))), SEARCH(".",(RIGHT(B1530,LEN(B1530)-SEARCH("T",B1530))))-1))))-(DATEVALUE(LEFT(A1530, SEARCH("T",A1530)-1))+(TIMEVALUE(LEFT((RIGHT(A1530,LEN(A1530)-SEARCH("T",A1530))), SEARCH(".",(RIGHT(A1530,LEN(A1530)-SEARCH("T",A1530))))-1)))))*24</f>
        <v>9.2500000144354999E-2</v>
      </c>
      <c r="D1530">
        <f>C1530*60</f>
        <v>5.5500000086612999</v>
      </c>
      <c r="E1530" t="s">
        <v>11927</v>
      </c>
      <c r="F1530">
        <v>-0.4465983</v>
      </c>
      <c r="G1530">
        <v>35.150308299999999</v>
      </c>
      <c r="H1530">
        <v>1729.7180046799999</v>
      </c>
      <c r="I1530">
        <v>4.4000000000000004</v>
      </c>
      <c r="J1530" t="s">
        <v>6875</v>
      </c>
      <c r="K1530" t="s">
        <v>2468</v>
      </c>
      <c r="L1530" t="s">
        <v>107</v>
      </c>
      <c r="M1530" t="s">
        <v>48</v>
      </c>
      <c r="N1530" t="s">
        <v>49</v>
      </c>
      <c r="O1530" t="s">
        <v>50</v>
      </c>
      <c r="P1530" t="s">
        <v>51</v>
      </c>
      <c r="Q1530" t="s">
        <v>52</v>
      </c>
      <c r="R1530" t="s">
        <v>53</v>
      </c>
      <c r="S1530" t="s">
        <v>53</v>
      </c>
      <c r="U1530" t="s">
        <v>55</v>
      </c>
      <c r="V1530" t="s">
        <v>505</v>
      </c>
      <c r="W1530" t="s">
        <v>56</v>
      </c>
      <c r="X1530" t="s">
        <v>59</v>
      </c>
      <c r="Y1530" t="s">
        <v>77</v>
      </c>
      <c r="Z1530" t="s">
        <v>53</v>
      </c>
      <c r="AA1530" t="s">
        <v>78</v>
      </c>
      <c r="AB1530" t="s">
        <v>79</v>
      </c>
      <c r="AC1530" t="s">
        <v>81</v>
      </c>
      <c r="AD1530" t="s">
        <v>63</v>
      </c>
      <c r="AE1530" t="s">
        <v>63</v>
      </c>
      <c r="AF1530" t="s">
        <v>413</v>
      </c>
      <c r="AG1530" t="s">
        <v>59</v>
      </c>
      <c r="AH1530" t="s">
        <v>53</v>
      </c>
      <c r="AI1530" t="s">
        <v>65</v>
      </c>
      <c r="AJ1530" t="s">
        <v>11928</v>
      </c>
      <c r="AK1530">
        <v>176626799</v>
      </c>
      <c r="AL1530" t="s">
        <v>11929</v>
      </c>
      <c r="AM1530" t="s">
        <v>11924</v>
      </c>
      <c r="AN1530">
        <v>2032</v>
      </c>
      <c r="AP1530">
        <v>-1</v>
      </c>
      <c r="AQ1530" t="s">
        <v>69</v>
      </c>
      <c r="AR1530" t="s">
        <v>69</v>
      </c>
    </row>
    <row r="1531" spans="1:44" x14ac:dyDescent="0.25">
      <c r="A1531" t="s">
        <v>5314</v>
      </c>
      <c r="B1531" t="s">
        <v>5315</v>
      </c>
      <c r="C1531">
        <f>((DATEVALUE(LEFT(B1531, SEARCH("T",B1531)-1))+(TIMEVALUE(LEFT((RIGHT(B1531,LEN(B1531)-SEARCH("T",B1531))), SEARCH(".",(RIGHT(B1531,LEN(B1531)-SEARCH("T",B1531))))-1))))-(DATEVALUE(LEFT(A1531, SEARCH("T",A1531)-1))+(TIMEVALUE(LEFT((RIGHT(A1531,LEN(A1531)-SEARCH("T",A1531))), SEARCH(".",(RIGHT(A1531,LEN(A1531)-SEARCH("T",A1531))))-1)))))*24</f>
        <v>9.2499999969732016E-2</v>
      </c>
      <c r="D1531">
        <f>C1531*60</f>
        <v>5.549999998183921</v>
      </c>
      <c r="E1531" t="s">
        <v>5316</v>
      </c>
      <c r="F1531">
        <v>-1.36836</v>
      </c>
      <c r="G1531">
        <v>38.008503300000001</v>
      </c>
      <c r="H1531">
        <v>1165.1442214900001</v>
      </c>
      <c r="I1531">
        <v>3.9</v>
      </c>
      <c r="J1531" t="s">
        <v>1712</v>
      </c>
      <c r="K1531" t="s">
        <v>1713</v>
      </c>
      <c r="L1531" t="s">
        <v>107</v>
      </c>
      <c r="M1531" t="s">
        <v>48</v>
      </c>
      <c r="N1531" t="s">
        <v>137</v>
      </c>
      <c r="O1531" t="s">
        <v>57</v>
      </c>
      <c r="P1531" t="s">
        <v>51</v>
      </c>
      <c r="Q1531" t="s">
        <v>52</v>
      </c>
      <c r="R1531" t="s">
        <v>53</v>
      </c>
      <c r="S1531" t="s">
        <v>53</v>
      </c>
      <c r="U1531" t="s">
        <v>130</v>
      </c>
      <c r="V1531" t="s">
        <v>56</v>
      </c>
      <c r="W1531" t="s">
        <v>172</v>
      </c>
      <c r="X1531" t="s">
        <v>53</v>
      </c>
      <c r="Y1531" t="s">
        <v>59</v>
      </c>
      <c r="Z1531" t="s">
        <v>53</v>
      </c>
      <c r="AA1531" t="s">
        <v>53</v>
      </c>
      <c r="AB1531" t="s">
        <v>97</v>
      </c>
      <c r="AC1531" t="s">
        <v>98</v>
      </c>
      <c r="AD1531" t="s">
        <v>62</v>
      </c>
      <c r="AE1531" t="s">
        <v>81</v>
      </c>
      <c r="AF1531" t="s">
        <v>114</v>
      </c>
      <c r="AG1531" t="s">
        <v>59</v>
      </c>
      <c r="AH1531" t="s">
        <v>53</v>
      </c>
      <c r="AI1531" t="s">
        <v>65</v>
      </c>
      <c r="AJ1531" t="s">
        <v>5317</v>
      </c>
      <c r="AK1531">
        <v>176892977</v>
      </c>
      <c r="AL1531" t="s">
        <v>5318</v>
      </c>
      <c r="AM1531" t="s">
        <v>5301</v>
      </c>
      <c r="AN1531">
        <v>899</v>
      </c>
      <c r="AP1531">
        <v>-1</v>
      </c>
      <c r="AQ1531" t="s">
        <v>69</v>
      </c>
      <c r="AR1531" t="s">
        <v>69</v>
      </c>
    </row>
    <row r="1532" spans="1:44" x14ac:dyDescent="0.25">
      <c r="A1532" t="s">
        <v>5364</v>
      </c>
      <c r="B1532" t="s">
        <v>5365</v>
      </c>
      <c r="C1532">
        <f>((DATEVALUE(LEFT(B1532, SEARCH("T",B1532)-1))+(TIMEVALUE(LEFT((RIGHT(B1532,LEN(B1532)-SEARCH("T",B1532))), SEARCH(".",(RIGHT(B1532,LEN(B1532)-SEARCH("T",B1532))))-1))))-(DATEVALUE(LEFT(A1532, SEARCH("T",A1532)-1))+(TIMEVALUE(LEFT((RIGHT(A1532,LEN(A1532)-SEARCH("T",A1532))), SEARCH(".",(RIGHT(A1532,LEN(A1532)-SEARCH("T",A1532))))-1)))))*24</f>
        <v>9.2499999969732016E-2</v>
      </c>
      <c r="D1532">
        <f>C1532*60</f>
        <v>5.549999998183921</v>
      </c>
      <c r="E1532" t="s">
        <v>5366</v>
      </c>
      <c r="F1532">
        <v>2.8651900000000001E-2</v>
      </c>
      <c r="G1532">
        <v>36.366530599999997</v>
      </c>
      <c r="H1532">
        <v>2369.5064319399999</v>
      </c>
      <c r="I1532">
        <v>7.65</v>
      </c>
      <c r="J1532" t="s">
        <v>3650</v>
      </c>
      <c r="K1532" t="s">
        <v>2384</v>
      </c>
      <c r="L1532" t="s">
        <v>145</v>
      </c>
      <c r="M1532" t="s">
        <v>48</v>
      </c>
      <c r="N1532" t="s">
        <v>49</v>
      </c>
      <c r="O1532" t="s">
        <v>57</v>
      </c>
      <c r="P1532" t="s">
        <v>94</v>
      </c>
      <c r="Q1532" t="s">
        <v>110</v>
      </c>
      <c r="R1532" t="s">
        <v>53</v>
      </c>
      <c r="S1532" t="s">
        <v>53</v>
      </c>
      <c r="U1532" t="s">
        <v>130</v>
      </c>
      <c r="V1532" t="s">
        <v>57</v>
      </c>
      <c r="W1532" t="s">
        <v>57</v>
      </c>
      <c r="X1532" t="s">
        <v>53</v>
      </c>
      <c r="Y1532" t="s">
        <v>53</v>
      </c>
      <c r="Z1532" t="s">
        <v>59</v>
      </c>
      <c r="AA1532" t="s">
        <v>53</v>
      </c>
      <c r="AB1532" t="s">
        <v>97</v>
      </c>
      <c r="AC1532" t="s">
        <v>98</v>
      </c>
      <c r="AD1532" t="s">
        <v>98</v>
      </c>
      <c r="AE1532" t="s">
        <v>63</v>
      </c>
      <c r="AF1532" t="s">
        <v>64</v>
      </c>
      <c r="AG1532" t="s">
        <v>308</v>
      </c>
      <c r="AH1532" t="s">
        <v>53</v>
      </c>
      <c r="AI1532" t="s">
        <v>65</v>
      </c>
      <c r="AJ1532" t="s">
        <v>5367</v>
      </c>
      <c r="AK1532">
        <v>176889890</v>
      </c>
      <c r="AL1532" t="s">
        <v>5368</v>
      </c>
      <c r="AM1532" t="s">
        <v>5369</v>
      </c>
      <c r="AN1532">
        <v>908</v>
      </c>
      <c r="AP1532">
        <v>-1</v>
      </c>
      <c r="AQ1532" t="s">
        <v>69</v>
      </c>
      <c r="AR1532" t="s">
        <v>69</v>
      </c>
    </row>
    <row r="1533" spans="1:44" x14ac:dyDescent="0.25">
      <c r="A1533" t="s">
        <v>9128</v>
      </c>
      <c r="B1533" t="s">
        <v>9129</v>
      </c>
      <c r="C1533">
        <f>((DATEVALUE(LEFT(B1533, SEARCH("T",B1533)-1))+(TIMEVALUE(LEFT((RIGHT(B1533,LEN(B1533)-SEARCH("T",B1533))), SEARCH(".",(RIGHT(B1533,LEN(B1533)-SEARCH("T",B1533))))-1))))-(DATEVALUE(LEFT(A1533, SEARCH("T",A1533)-1))+(TIMEVALUE(LEFT((RIGHT(A1533,LEN(A1533)-SEARCH("T",A1533))), SEARCH(".",(RIGHT(A1533,LEN(A1533)-SEARCH("T",A1533))))-1)))))*24</f>
        <v>9.2499999969732016E-2</v>
      </c>
      <c r="D1533">
        <f>C1533*60</f>
        <v>5.549999998183921</v>
      </c>
      <c r="E1533" t="s">
        <v>9130</v>
      </c>
      <c r="F1533">
        <v>-0.50390380000000001</v>
      </c>
      <c r="G1533">
        <v>37.278381600000003</v>
      </c>
      <c r="H1533">
        <v>1518.5173043899999</v>
      </c>
      <c r="I1533">
        <v>4.8</v>
      </c>
      <c r="J1533" t="s">
        <v>9131</v>
      </c>
      <c r="K1533" t="s">
        <v>46</v>
      </c>
      <c r="L1533" t="s">
        <v>107</v>
      </c>
      <c r="M1533" t="s">
        <v>48</v>
      </c>
      <c r="N1533" t="s">
        <v>49</v>
      </c>
      <c r="O1533" t="s">
        <v>50</v>
      </c>
      <c r="P1533" t="s">
        <v>171</v>
      </c>
      <c r="Q1533" t="s">
        <v>147</v>
      </c>
      <c r="R1533" t="s">
        <v>53</v>
      </c>
      <c r="S1533" t="s">
        <v>59</v>
      </c>
      <c r="T1533" t="s">
        <v>95</v>
      </c>
      <c r="U1533" t="s">
        <v>111</v>
      </c>
      <c r="V1533" t="s">
        <v>56</v>
      </c>
      <c r="W1533" t="s">
        <v>57</v>
      </c>
      <c r="X1533" t="s">
        <v>59</v>
      </c>
      <c r="Y1533" t="s">
        <v>59</v>
      </c>
      <c r="Z1533" t="s">
        <v>53</v>
      </c>
      <c r="AA1533" t="s">
        <v>59</v>
      </c>
      <c r="AB1533" t="s">
        <v>61</v>
      </c>
      <c r="AC1533" t="s">
        <v>80</v>
      </c>
      <c r="AD1533" t="s">
        <v>80</v>
      </c>
      <c r="AE1533" t="s">
        <v>63</v>
      </c>
      <c r="AF1533" t="s">
        <v>114</v>
      </c>
      <c r="AG1533" t="s">
        <v>59</v>
      </c>
      <c r="AH1533" t="s">
        <v>53</v>
      </c>
      <c r="AI1533" t="s">
        <v>65</v>
      </c>
      <c r="AJ1533" t="s">
        <v>9132</v>
      </c>
      <c r="AK1533">
        <v>176584674</v>
      </c>
      <c r="AL1533" t="s">
        <v>9133</v>
      </c>
      <c r="AM1533" t="s">
        <v>9134</v>
      </c>
      <c r="AN1533">
        <v>1551</v>
      </c>
      <c r="AP1533">
        <v>-1</v>
      </c>
      <c r="AQ1533" t="s">
        <v>69</v>
      </c>
      <c r="AR1533" t="s">
        <v>69</v>
      </c>
    </row>
    <row r="1534" spans="1:44" x14ac:dyDescent="0.25">
      <c r="A1534" t="s">
        <v>18080</v>
      </c>
      <c r="B1534" t="s">
        <v>18081</v>
      </c>
      <c r="C1534">
        <f>((DATEVALUE(LEFT(B1534, SEARCH("T",B1534)-1))+(TIMEVALUE(LEFT((RIGHT(B1534,LEN(B1534)-SEARCH("T",B1534))), SEARCH(".",(RIGHT(B1534,LEN(B1534)-SEARCH("T",B1534))))-1))))-(DATEVALUE(LEFT(A1534, SEARCH("T",A1534)-1))+(TIMEVALUE(LEFT((RIGHT(A1534,LEN(A1534)-SEARCH("T",A1534))), SEARCH(".",(RIGHT(A1534,LEN(A1534)-SEARCH("T",A1534))))-1)))))*24</f>
        <v>9.2499999969732016E-2</v>
      </c>
      <c r="D1534">
        <f>C1534*60</f>
        <v>5.549999998183921</v>
      </c>
      <c r="E1534" t="s">
        <v>18082</v>
      </c>
      <c r="F1534">
        <v>-0.47985169999999999</v>
      </c>
      <c r="G1534">
        <v>37.253300000000003</v>
      </c>
      <c r="H1534">
        <v>1667.57330032</v>
      </c>
      <c r="I1534">
        <v>4.2</v>
      </c>
      <c r="J1534" t="s">
        <v>45</v>
      </c>
      <c r="K1534" t="s">
        <v>46</v>
      </c>
      <c r="L1534" t="s">
        <v>169</v>
      </c>
      <c r="M1534" t="s">
        <v>48</v>
      </c>
      <c r="N1534" t="s">
        <v>137</v>
      </c>
      <c r="O1534" t="s">
        <v>108</v>
      </c>
      <c r="P1534" t="s">
        <v>710</v>
      </c>
      <c r="Q1534" t="s">
        <v>110</v>
      </c>
      <c r="R1534" t="s">
        <v>53</v>
      </c>
      <c r="S1534" t="s">
        <v>53</v>
      </c>
      <c r="U1534" t="s">
        <v>130</v>
      </c>
      <c r="V1534" t="s">
        <v>57</v>
      </c>
      <c r="W1534" t="s">
        <v>57</v>
      </c>
      <c r="X1534" t="s">
        <v>53</v>
      </c>
      <c r="Y1534" t="s">
        <v>53</v>
      </c>
      <c r="Z1534" t="s">
        <v>59</v>
      </c>
      <c r="AA1534" t="s">
        <v>53</v>
      </c>
      <c r="AB1534" t="s">
        <v>61</v>
      </c>
      <c r="AC1534" t="s">
        <v>80</v>
      </c>
      <c r="AD1534" t="s">
        <v>80</v>
      </c>
      <c r="AE1534" t="s">
        <v>63</v>
      </c>
      <c r="AF1534" t="s">
        <v>114</v>
      </c>
      <c r="AG1534" t="s">
        <v>53</v>
      </c>
      <c r="AH1534" t="s">
        <v>53</v>
      </c>
      <c r="AI1534" t="s">
        <v>65</v>
      </c>
      <c r="AJ1534" t="s">
        <v>18083</v>
      </c>
      <c r="AK1534">
        <v>176772790</v>
      </c>
      <c r="AL1534" t="s">
        <v>18084</v>
      </c>
      <c r="AM1534" t="s">
        <v>18085</v>
      </c>
      <c r="AN1534">
        <v>3107</v>
      </c>
      <c r="AP1534">
        <v>-1</v>
      </c>
      <c r="AQ1534" t="s">
        <v>69</v>
      </c>
      <c r="AR1534" t="s">
        <v>69</v>
      </c>
    </row>
    <row r="1535" spans="1:44" x14ac:dyDescent="0.25">
      <c r="A1535" t="s">
        <v>23510</v>
      </c>
      <c r="B1535" t="s">
        <v>23511</v>
      </c>
      <c r="C1535">
        <f>((DATEVALUE(LEFT(B1535, SEARCH("T",B1535)-1))+(TIMEVALUE(LEFT((RIGHT(B1535,LEN(B1535)-SEARCH("T",B1535))), SEARCH(".",(RIGHT(B1535,LEN(B1535)-SEARCH("T",B1535))))-1))))-(DATEVALUE(LEFT(A1535, SEARCH("T",A1535)-1))+(TIMEVALUE(LEFT((RIGHT(A1535,LEN(A1535)-SEARCH("T",A1535))), SEARCH(".",(RIGHT(A1535,LEN(A1535)-SEARCH("T",A1535))))-1)))))*24</f>
        <v>9.2499999969732016E-2</v>
      </c>
      <c r="D1535">
        <f>C1535*60</f>
        <v>5.549999998183921</v>
      </c>
      <c r="E1535" t="s">
        <v>23512</v>
      </c>
      <c r="F1535">
        <v>-0.44548330000000003</v>
      </c>
      <c r="G1535">
        <v>35.145879999999998</v>
      </c>
      <c r="H1535">
        <v>1747.52876027</v>
      </c>
      <c r="I1535">
        <v>3.9</v>
      </c>
      <c r="J1535" t="s">
        <v>6875</v>
      </c>
      <c r="K1535" t="s">
        <v>2468</v>
      </c>
      <c r="L1535" t="s">
        <v>169</v>
      </c>
      <c r="M1535" t="s">
        <v>48</v>
      </c>
      <c r="N1535" t="s">
        <v>137</v>
      </c>
      <c r="O1535" t="s">
        <v>50</v>
      </c>
      <c r="P1535" t="s">
        <v>109</v>
      </c>
      <c r="Q1535" t="s">
        <v>52</v>
      </c>
      <c r="R1535" t="s">
        <v>53</v>
      </c>
      <c r="S1535" t="s">
        <v>53</v>
      </c>
      <c r="U1535" t="s">
        <v>111</v>
      </c>
      <c r="V1535" t="s">
        <v>56</v>
      </c>
      <c r="W1535" t="s">
        <v>56</v>
      </c>
      <c r="X1535" t="s">
        <v>58</v>
      </c>
      <c r="Y1535" t="s">
        <v>59</v>
      </c>
      <c r="Z1535" t="s">
        <v>207</v>
      </c>
      <c r="AA1535" t="s">
        <v>59</v>
      </c>
      <c r="AB1535" t="s">
        <v>208</v>
      </c>
      <c r="AC1535" t="s">
        <v>98</v>
      </c>
      <c r="AD1535" t="s">
        <v>62</v>
      </c>
      <c r="AE1535" t="s">
        <v>80</v>
      </c>
      <c r="AF1535" t="s">
        <v>64</v>
      </c>
      <c r="AG1535" t="s">
        <v>59</v>
      </c>
      <c r="AH1535" t="s">
        <v>53</v>
      </c>
      <c r="AI1535" t="s">
        <v>65</v>
      </c>
      <c r="AJ1535" t="s">
        <v>23513</v>
      </c>
      <c r="AK1535">
        <v>176813532</v>
      </c>
      <c r="AL1535" t="s">
        <v>23514</v>
      </c>
      <c r="AM1535" t="s">
        <v>23515</v>
      </c>
      <c r="AN1535">
        <v>4062</v>
      </c>
      <c r="AP1535">
        <v>-1</v>
      </c>
      <c r="AQ1535" t="s">
        <v>69</v>
      </c>
      <c r="AR1535" t="s">
        <v>69</v>
      </c>
    </row>
    <row r="1536" spans="1:44" x14ac:dyDescent="0.25">
      <c r="A1536" t="s">
        <v>24135</v>
      </c>
      <c r="B1536" t="s">
        <v>24136</v>
      </c>
      <c r="C1536">
        <f>((DATEVALUE(LEFT(B1536, SEARCH("T",B1536)-1))+(TIMEVALUE(LEFT((RIGHT(B1536,LEN(B1536)-SEARCH("T",B1536))), SEARCH(".",(RIGHT(B1536,LEN(B1536)-SEARCH("T",B1536))))-1))))-(DATEVALUE(LEFT(A1536, SEARCH("T",A1536)-1))+(TIMEVALUE(LEFT((RIGHT(A1536,LEN(A1536)-SEARCH("T",A1536))), SEARCH(".",(RIGHT(A1536,LEN(A1536)-SEARCH("T",A1536))))-1)))))*24</f>
        <v>9.2499999969732016E-2</v>
      </c>
      <c r="D1536">
        <f>C1536*60</f>
        <v>5.549999998183921</v>
      </c>
      <c r="E1536" t="s">
        <v>24137</v>
      </c>
      <c r="F1536">
        <v>-0.74931820000000005</v>
      </c>
      <c r="G1536">
        <v>35.982016700000003</v>
      </c>
      <c r="H1536">
        <v>2780.2250715800001</v>
      </c>
      <c r="I1536">
        <v>4.8499999999999996</v>
      </c>
      <c r="J1536" t="s">
        <v>6232</v>
      </c>
      <c r="K1536" t="s">
        <v>206</v>
      </c>
      <c r="L1536" t="s">
        <v>47</v>
      </c>
      <c r="M1536" t="s">
        <v>48</v>
      </c>
      <c r="N1536" t="s">
        <v>49</v>
      </c>
      <c r="O1536" t="s">
        <v>108</v>
      </c>
      <c r="P1536" t="s">
        <v>94</v>
      </c>
      <c r="Q1536" t="s">
        <v>52</v>
      </c>
      <c r="R1536" t="s">
        <v>53</v>
      </c>
      <c r="S1536" t="s">
        <v>53</v>
      </c>
      <c r="U1536" t="s">
        <v>130</v>
      </c>
      <c r="V1536" t="s">
        <v>191</v>
      </c>
      <c r="W1536" t="s">
        <v>57</v>
      </c>
      <c r="X1536" t="s">
        <v>53</v>
      </c>
      <c r="Y1536" t="s">
        <v>77</v>
      </c>
      <c r="Z1536" t="s">
        <v>59</v>
      </c>
      <c r="AA1536" t="s">
        <v>53</v>
      </c>
      <c r="AB1536" t="s">
        <v>97</v>
      </c>
      <c r="AC1536" t="s">
        <v>98</v>
      </c>
      <c r="AD1536" t="s">
        <v>80</v>
      </c>
      <c r="AE1536" t="s">
        <v>63</v>
      </c>
      <c r="AF1536" t="s">
        <v>114</v>
      </c>
      <c r="AG1536" t="s">
        <v>53</v>
      </c>
      <c r="AH1536" t="s">
        <v>54</v>
      </c>
      <c r="AI1536" t="s">
        <v>65</v>
      </c>
      <c r="AJ1536" t="s">
        <v>24138</v>
      </c>
      <c r="AK1536">
        <v>176816678</v>
      </c>
      <c r="AL1536" t="s">
        <v>24139</v>
      </c>
      <c r="AM1536" t="s">
        <v>24134</v>
      </c>
      <c r="AN1536">
        <v>4174</v>
      </c>
      <c r="AP1536">
        <v>-1</v>
      </c>
      <c r="AQ1536" t="s">
        <v>69</v>
      </c>
      <c r="AR1536" t="s">
        <v>69</v>
      </c>
    </row>
    <row r="1537" spans="1:44" x14ac:dyDescent="0.25">
      <c r="A1537" t="s">
        <v>26965</v>
      </c>
      <c r="B1537" t="s">
        <v>26966</v>
      </c>
      <c r="C1537">
        <f>((DATEVALUE(LEFT(B1537, SEARCH("T",B1537)-1))+(TIMEVALUE(LEFT((RIGHT(B1537,LEN(B1537)-SEARCH("T",B1537))), SEARCH(".",(RIGHT(B1537,LEN(B1537)-SEARCH("T",B1537))))-1))))-(DATEVALUE(LEFT(A1537, SEARCH("T",A1537)-1))+(TIMEVALUE(LEFT((RIGHT(A1537,LEN(A1537)-SEARCH("T",A1537))), SEARCH(".",(RIGHT(A1537,LEN(A1537)-SEARCH("T",A1537))))-1)))))*24</f>
        <v>9.2499999969732016E-2</v>
      </c>
      <c r="D1537">
        <f>C1537*60</f>
        <v>5.549999998183921</v>
      </c>
      <c r="E1537" t="s">
        <v>26967</v>
      </c>
      <c r="F1537">
        <v>0.35097240000000002</v>
      </c>
      <c r="G1537">
        <v>37.560778999999997</v>
      </c>
      <c r="H1537">
        <v>1125.2331961499999</v>
      </c>
      <c r="I1537">
        <v>4.58</v>
      </c>
      <c r="J1537" t="s">
        <v>8494</v>
      </c>
      <c r="K1537" t="s">
        <v>1600</v>
      </c>
      <c r="L1537" t="s">
        <v>91</v>
      </c>
      <c r="M1537" t="s">
        <v>48</v>
      </c>
      <c r="N1537" t="s">
        <v>49</v>
      </c>
      <c r="O1537" t="s">
        <v>50</v>
      </c>
      <c r="P1537" t="s">
        <v>109</v>
      </c>
      <c r="Q1537" t="s">
        <v>52</v>
      </c>
      <c r="R1537" t="s">
        <v>53</v>
      </c>
      <c r="S1537" t="s">
        <v>53</v>
      </c>
      <c r="U1537" t="s">
        <v>130</v>
      </c>
      <c r="V1537" t="s">
        <v>56</v>
      </c>
      <c r="W1537" t="s">
        <v>172</v>
      </c>
      <c r="X1537" t="s">
        <v>53</v>
      </c>
      <c r="Y1537" t="s">
        <v>77</v>
      </c>
      <c r="Z1537" t="s">
        <v>53</v>
      </c>
      <c r="AA1537" t="s">
        <v>78</v>
      </c>
      <c r="AB1537" t="s">
        <v>123</v>
      </c>
      <c r="AC1537" t="s">
        <v>80</v>
      </c>
      <c r="AD1537" t="s">
        <v>63</v>
      </c>
      <c r="AE1537" t="s">
        <v>63</v>
      </c>
      <c r="AF1537" t="s">
        <v>114</v>
      </c>
      <c r="AG1537" t="s">
        <v>308</v>
      </c>
      <c r="AH1537" t="s">
        <v>53</v>
      </c>
      <c r="AI1537" t="s">
        <v>65</v>
      </c>
      <c r="AJ1537" t="s">
        <v>26968</v>
      </c>
      <c r="AK1537">
        <v>176932701</v>
      </c>
      <c r="AL1537" t="s">
        <v>26969</v>
      </c>
      <c r="AM1537" t="s">
        <v>26970</v>
      </c>
      <c r="AN1537">
        <v>4669</v>
      </c>
      <c r="AP1537">
        <v>-1</v>
      </c>
      <c r="AQ1537" t="s">
        <v>69</v>
      </c>
      <c r="AR1537" t="s">
        <v>69</v>
      </c>
    </row>
    <row r="1538" spans="1:44" x14ac:dyDescent="0.25">
      <c r="A1538" t="s">
        <v>28496</v>
      </c>
      <c r="B1538" t="s">
        <v>28497</v>
      </c>
      <c r="C1538">
        <f>((DATEVALUE(LEFT(B1538, SEARCH("T",B1538)-1))+(TIMEVALUE(LEFT((RIGHT(B1538,LEN(B1538)-SEARCH("T",B1538))), SEARCH(".",(RIGHT(B1538,LEN(B1538)-SEARCH("T",B1538))))-1))))-(DATEVALUE(LEFT(A1538, SEARCH("T",A1538)-1))+(TIMEVALUE(LEFT((RIGHT(A1538,LEN(A1538)-SEARCH("T",A1538))), SEARCH(".",(RIGHT(A1538,LEN(A1538)-SEARCH("T",A1538))))-1)))))*24</f>
        <v>9.2499999969732016E-2</v>
      </c>
      <c r="D1538">
        <f>C1538*60</f>
        <v>5.549999998183921</v>
      </c>
      <c r="E1538" t="s">
        <v>28498</v>
      </c>
      <c r="F1538">
        <v>0.36216039999999999</v>
      </c>
      <c r="G1538">
        <v>37.558726</v>
      </c>
      <c r="H1538">
        <v>1112.2248353099999</v>
      </c>
      <c r="I1538">
        <v>4.5</v>
      </c>
      <c r="J1538" t="s">
        <v>8494</v>
      </c>
      <c r="K1538" t="s">
        <v>1600</v>
      </c>
      <c r="L1538" t="s">
        <v>74</v>
      </c>
      <c r="M1538" t="s">
        <v>48</v>
      </c>
      <c r="N1538" t="s">
        <v>49</v>
      </c>
      <c r="O1538" t="s">
        <v>108</v>
      </c>
      <c r="P1538" t="s">
        <v>94</v>
      </c>
      <c r="Q1538" t="s">
        <v>52</v>
      </c>
      <c r="R1538" t="s">
        <v>59</v>
      </c>
      <c r="S1538" t="s">
        <v>53</v>
      </c>
      <c r="U1538" t="s">
        <v>55</v>
      </c>
      <c r="V1538" t="s">
        <v>191</v>
      </c>
      <c r="W1538" t="s">
        <v>56</v>
      </c>
      <c r="X1538" t="s">
        <v>227</v>
      </c>
      <c r="Y1538" t="s">
        <v>59</v>
      </c>
      <c r="Z1538" t="s">
        <v>53</v>
      </c>
      <c r="AA1538" t="s">
        <v>78</v>
      </c>
      <c r="AB1538" t="s">
        <v>123</v>
      </c>
      <c r="AC1538" t="s">
        <v>98</v>
      </c>
      <c r="AD1538" t="s">
        <v>63</v>
      </c>
      <c r="AE1538" t="s">
        <v>80</v>
      </c>
      <c r="AF1538" t="s">
        <v>64</v>
      </c>
      <c r="AG1538" t="s">
        <v>59</v>
      </c>
      <c r="AH1538" t="s">
        <v>53</v>
      </c>
      <c r="AI1538" t="s">
        <v>65</v>
      </c>
      <c r="AJ1538" t="s">
        <v>28499</v>
      </c>
      <c r="AK1538">
        <v>176942740</v>
      </c>
      <c r="AL1538" t="s">
        <v>28500</v>
      </c>
      <c r="AM1538" t="s">
        <v>28501</v>
      </c>
      <c r="AN1538">
        <v>4933</v>
      </c>
      <c r="AP1538">
        <v>-1</v>
      </c>
      <c r="AQ1538" t="s">
        <v>69</v>
      </c>
      <c r="AR1538" t="s">
        <v>69</v>
      </c>
    </row>
    <row r="1539" spans="1:44" x14ac:dyDescent="0.25">
      <c r="A1539" t="s">
        <v>29891</v>
      </c>
      <c r="B1539" t="s">
        <v>29892</v>
      </c>
      <c r="C1539">
        <f>((DATEVALUE(LEFT(B1539, SEARCH("T",B1539)-1))+(TIMEVALUE(LEFT((RIGHT(B1539,LEN(B1539)-SEARCH("T",B1539))), SEARCH(".",(RIGHT(B1539,LEN(B1539)-SEARCH("T",B1539))))-1))))-(DATEVALUE(LEFT(A1539, SEARCH("T",A1539)-1))+(TIMEVALUE(LEFT((RIGHT(A1539,LEN(A1539)-SEARCH("T",A1539))), SEARCH(".",(RIGHT(A1539,LEN(A1539)-SEARCH("T",A1539))))-1)))))*24</f>
        <v>9.2499999969732016E-2</v>
      </c>
      <c r="D1539">
        <f>C1539*60</f>
        <v>5.549999998183921</v>
      </c>
      <c r="E1539" t="s">
        <v>29893</v>
      </c>
      <c r="F1539">
        <v>1.0189933</v>
      </c>
      <c r="G1539">
        <v>35.006548299999999</v>
      </c>
      <c r="H1539">
        <v>1895.71742075</v>
      </c>
      <c r="I1539">
        <v>3.9</v>
      </c>
      <c r="J1539" t="s">
        <v>121</v>
      </c>
      <c r="K1539" t="s">
        <v>122</v>
      </c>
      <c r="L1539" t="s">
        <v>91</v>
      </c>
      <c r="M1539" t="s">
        <v>48</v>
      </c>
      <c r="N1539" t="s">
        <v>49</v>
      </c>
      <c r="O1539" t="s">
        <v>504</v>
      </c>
      <c r="P1539" t="s">
        <v>171</v>
      </c>
      <c r="Q1539" t="s">
        <v>147</v>
      </c>
      <c r="R1539" t="s">
        <v>53</v>
      </c>
      <c r="S1539" t="s">
        <v>53</v>
      </c>
      <c r="U1539" t="s">
        <v>111</v>
      </c>
      <c r="V1539" t="s">
        <v>56</v>
      </c>
      <c r="W1539" t="s">
        <v>56</v>
      </c>
      <c r="X1539" t="s">
        <v>59</v>
      </c>
      <c r="Y1539" t="s">
        <v>59</v>
      </c>
      <c r="Z1539" t="s">
        <v>53</v>
      </c>
      <c r="AA1539" t="s">
        <v>59</v>
      </c>
      <c r="AB1539" t="s">
        <v>113</v>
      </c>
      <c r="AC1539" t="s">
        <v>63</v>
      </c>
      <c r="AD1539" t="s">
        <v>63</v>
      </c>
      <c r="AE1539" t="s">
        <v>63</v>
      </c>
      <c r="AF1539" t="s">
        <v>530</v>
      </c>
      <c r="AG1539" t="s">
        <v>59</v>
      </c>
      <c r="AH1539" t="s">
        <v>53</v>
      </c>
      <c r="AI1539" t="s">
        <v>65</v>
      </c>
      <c r="AJ1539" t="s">
        <v>29894</v>
      </c>
      <c r="AK1539">
        <v>176971677</v>
      </c>
      <c r="AL1539" t="s">
        <v>29895</v>
      </c>
      <c r="AM1539" t="s">
        <v>29896</v>
      </c>
      <c r="AN1539">
        <v>5183</v>
      </c>
      <c r="AP1539">
        <v>-1</v>
      </c>
      <c r="AQ1539" t="s">
        <v>69</v>
      </c>
      <c r="AR1539" t="s">
        <v>69</v>
      </c>
    </row>
    <row r="1540" spans="1:44" x14ac:dyDescent="0.25">
      <c r="A1540" t="s">
        <v>31690</v>
      </c>
      <c r="B1540" t="s">
        <v>31691</v>
      </c>
      <c r="C1540">
        <f>((DATEVALUE(LEFT(B1540, SEARCH("T",B1540)-1))+(TIMEVALUE(LEFT((RIGHT(B1540,LEN(B1540)-SEARCH("T",B1540))), SEARCH(".",(RIGHT(B1540,LEN(B1540)-SEARCH("T",B1540))))-1))))-(DATEVALUE(LEFT(A1540, SEARCH("T",A1540)-1))+(TIMEVALUE(LEFT((RIGHT(A1540,LEN(A1540)-SEARCH("T",A1540))), SEARCH(".",(RIGHT(A1540,LEN(A1540)-SEARCH("T",A1540))))-1)))))*24</f>
        <v>9.2499999969732016E-2</v>
      </c>
      <c r="D1540">
        <f>C1540*60</f>
        <v>5.549999998183921</v>
      </c>
      <c r="E1540" t="s">
        <v>31692</v>
      </c>
      <c r="F1540">
        <v>-1.0784267000000001</v>
      </c>
      <c r="G1540">
        <v>34.579245</v>
      </c>
      <c r="H1540">
        <v>1521.1395118</v>
      </c>
      <c r="I1540">
        <v>3.9</v>
      </c>
      <c r="J1540" t="s">
        <v>31277</v>
      </c>
      <c r="K1540" t="s">
        <v>6310</v>
      </c>
      <c r="L1540" t="s">
        <v>169</v>
      </c>
      <c r="M1540" t="s">
        <v>48</v>
      </c>
      <c r="N1540" t="s">
        <v>49</v>
      </c>
      <c r="O1540" t="s">
        <v>50</v>
      </c>
      <c r="P1540" t="s">
        <v>94</v>
      </c>
      <c r="Q1540" t="s">
        <v>52</v>
      </c>
      <c r="R1540" t="s">
        <v>53</v>
      </c>
      <c r="S1540" t="s">
        <v>53</v>
      </c>
      <c r="U1540" t="s">
        <v>130</v>
      </c>
      <c r="V1540" t="s">
        <v>191</v>
      </c>
      <c r="W1540" t="s">
        <v>56</v>
      </c>
      <c r="X1540" t="s">
        <v>53</v>
      </c>
      <c r="Y1540" t="s">
        <v>77</v>
      </c>
      <c r="Z1540" t="s">
        <v>59</v>
      </c>
      <c r="AA1540" t="s">
        <v>53</v>
      </c>
      <c r="AB1540" t="s">
        <v>208</v>
      </c>
      <c r="AC1540" t="s">
        <v>81</v>
      </c>
      <c r="AD1540" t="s">
        <v>63</v>
      </c>
      <c r="AE1540" t="s">
        <v>63</v>
      </c>
      <c r="AF1540" t="s">
        <v>64</v>
      </c>
      <c r="AG1540" t="s">
        <v>59</v>
      </c>
      <c r="AH1540" t="s">
        <v>53</v>
      </c>
      <c r="AI1540" t="s">
        <v>65</v>
      </c>
      <c r="AJ1540" t="s">
        <v>31693</v>
      </c>
      <c r="AK1540">
        <v>177058256</v>
      </c>
      <c r="AL1540" t="s">
        <v>31694</v>
      </c>
      <c r="AM1540" t="s">
        <v>31689</v>
      </c>
      <c r="AN1540">
        <v>5500</v>
      </c>
      <c r="AP1540">
        <v>-1</v>
      </c>
      <c r="AQ1540" t="s">
        <v>69</v>
      </c>
      <c r="AR1540" t="s">
        <v>69</v>
      </c>
    </row>
    <row r="1541" spans="1:44" x14ac:dyDescent="0.25">
      <c r="A1541" t="s">
        <v>32503</v>
      </c>
      <c r="B1541" t="s">
        <v>32504</v>
      </c>
      <c r="C1541">
        <f>((DATEVALUE(LEFT(B1541, SEARCH("T",B1541)-1))+(TIMEVALUE(LEFT((RIGHT(B1541,LEN(B1541)-SEARCH("T",B1541))), SEARCH(".",(RIGHT(B1541,LEN(B1541)-SEARCH("T",B1541))))-1))))-(DATEVALUE(LEFT(A1541, SEARCH("T",A1541)-1))+(TIMEVALUE(LEFT((RIGHT(A1541,LEN(A1541)-SEARCH("T",A1541))), SEARCH(".",(RIGHT(A1541,LEN(A1541)-SEARCH("T",A1541))))-1)))))*24</f>
        <v>9.2499999969732016E-2</v>
      </c>
      <c r="D1541">
        <f>C1541*60</f>
        <v>5.549999998183921</v>
      </c>
      <c r="E1541" t="s">
        <v>32505</v>
      </c>
      <c r="F1541">
        <v>-1.0701966000000001</v>
      </c>
      <c r="G1541">
        <v>34.469858000000002</v>
      </c>
      <c r="H1541">
        <v>1353.57161458</v>
      </c>
      <c r="I1541">
        <v>4.8600000000000003</v>
      </c>
      <c r="J1541" t="s">
        <v>6309</v>
      </c>
      <c r="K1541" t="s">
        <v>6310</v>
      </c>
      <c r="L1541" t="s">
        <v>145</v>
      </c>
      <c r="M1541" t="s">
        <v>48</v>
      </c>
      <c r="N1541" t="s">
        <v>49</v>
      </c>
      <c r="O1541" t="s">
        <v>108</v>
      </c>
      <c r="P1541" t="s">
        <v>75</v>
      </c>
      <c r="Q1541" t="s">
        <v>147</v>
      </c>
      <c r="R1541" t="s">
        <v>59</v>
      </c>
      <c r="S1541" t="s">
        <v>53</v>
      </c>
      <c r="U1541" t="s">
        <v>111</v>
      </c>
      <c r="V1541" t="s">
        <v>56</v>
      </c>
      <c r="W1541" t="s">
        <v>57</v>
      </c>
      <c r="X1541" t="s">
        <v>59</v>
      </c>
      <c r="Y1541" t="s">
        <v>59</v>
      </c>
      <c r="Z1541" t="s">
        <v>53</v>
      </c>
      <c r="AA1541" t="s">
        <v>53</v>
      </c>
      <c r="AB1541" t="s">
        <v>79</v>
      </c>
      <c r="AC1541" t="s">
        <v>63</v>
      </c>
      <c r="AD1541" t="s">
        <v>98</v>
      </c>
      <c r="AE1541" t="s">
        <v>98</v>
      </c>
      <c r="AF1541" t="s">
        <v>114</v>
      </c>
      <c r="AG1541" t="s">
        <v>59</v>
      </c>
      <c r="AH1541" t="s">
        <v>53</v>
      </c>
      <c r="AI1541" t="s">
        <v>65</v>
      </c>
      <c r="AJ1541" t="s">
        <v>32506</v>
      </c>
      <c r="AK1541">
        <v>177065846</v>
      </c>
      <c r="AL1541" t="s">
        <v>32507</v>
      </c>
      <c r="AM1541" t="s">
        <v>32502</v>
      </c>
      <c r="AN1541">
        <v>5642</v>
      </c>
      <c r="AP1541">
        <v>-1</v>
      </c>
      <c r="AQ1541" t="s">
        <v>69</v>
      </c>
      <c r="AR1541" t="s">
        <v>69</v>
      </c>
    </row>
    <row r="1542" spans="1:44" x14ac:dyDescent="0.25">
      <c r="A1542" t="s">
        <v>10302</v>
      </c>
      <c r="B1542" t="s">
        <v>10303</v>
      </c>
      <c r="C1542">
        <f>((DATEVALUE(LEFT(B1542, SEARCH("T",B1542)-1))+(TIMEVALUE(LEFT((RIGHT(B1542,LEN(B1542)-SEARCH("T",B1542))), SEARCH(".",(RIGHT(B1542,LEN(B1542)-SEARCH("T",B1542))))-1))))-(DATEVALUE(LEFT(A1542, SEARCH("T",A1542)-1))+(TIMEVALUE(LEFT((RIGHT(A1542,LEN(A1542)-SEARCH("T",A1542))), SEARCH(".",(RIGHT(A1542,LEN(A1542)-SEARCH("T",A1542))))-1)))))*24</f>
        <v>9.2222222301643342E-2</v>
      </c>
      <c r="D1542">
        <f>C1542*60</f>
        <v>5.5333333380986005</v>
      </c>
      <c r="E1542" t="s">
        <v>10304</v>
      </c>
      <c r="F1542">
        <v>-1.2518248999999999</v>
      </c>
      <c r="G1542">
        <v>36.995578100000003</v>
      </c>
      <c r="H1542">
        <v>1505.9</v>
      </c>
      <c r="I1542">
        <v>4.42</v>
      </c>
      <c r="J1542" t="s">
        <v>2475</v>
      </c>
      <c r="K1542" t="s">
        <v>2476</v>
      </c>
      <c r="L1542" t="s">
        <v>145</v>
      </c>
      <c r="M1542" t="s">
        <v>92</v>
      </c>
      <c r="N1542" t="s">
        <v>49</v>
      </c>
      <c r="O1542" t="s">
        <v>50</v>
      </c>
      <c r="P1542" t="s">
        <v>51</v>
      </c>
      <c r="Q1542" t="s">
        <v>110</v>
      </c>
      <c r="R1542" t="s">
        <v>53</v>
      </c>
      <c r="S1542" t="s">
        <v>53</v>
      </c>
      <c r="U1542" t="s">
        <v>130</v>
      </c>
      <c r="V1542" t="s">
        <v>191</v>
      </c>
      <c r="W1542" t="s">
        <v>56</v>
      </c>
      <c r="X1542" t="s">
        <v>53</v>
      </c>
      <c r="Y1542" t="s">
        <v>77</v>
      </c>
      <c r="Z1542" t="s">
        <v>59</v>
      </c>
      <c r="AA1542" t="s">
        <v>59</v>
      </c>
      <c r="AB1542" t="s">
        <v>97</v>
      </c>
      <c r="AC1542" t="s">
        <v>63</v>
      </c>
      <c r="AD1542" t="s">
        <v>63</v>
      </c>
      <c r="AE1542" t="s">
        <v>63</v>
      </c>
      <c r="AF1542" t="s">
        <v>114</v>
      </c>
      <c r="AG1542" t="s">
        <v>59</v>
      </c>
      <c r="AH1542" t="s">
        <v>53</v>
      </c>
      <c r="AI1542" t="s">
        <v>65</v>
      </c>
      <c r="AJ1542" t="s">
        <v>10305</v>
      </c>
      <c r="AK1542">
        <v>176614532</v>
      </c>
      <c r="AL1542" t="s">
        <v>10306</v>
      </c>
      <c r="AM1542" t="s">
        <v>10307</v>
      </c>
      <c r="AN1542">
        <v>1752</v>
      </c>
      <c r="AP1542">
        <v>-1</v>
      </c>
      <c r="AQ1542" t="s">
        <v>69</v>
      </c>
      <c r="AR1542" t="s">
        <v>69</v>
      </c>
    </row>
    <row r="1543" spans="1:44" x14ac:dyDescent="0.25">
      <c r="A1543" t="s">
        <v>26845</v>
      </c>
      <c r="B1543" t="s">
        <v>26846</v>
      </c>
      <c r="C1543">
        <f>((DATEVALUE(LEFT(B1543, SEARCH("T",B1543)-1))+(TIMEVALUE(LEFT((RIGHT(B1543,LEN(B1543)-SEARCH("T",B1543))), SEARCH(".",(RIGHT(B1543,LEN(B1543)-SEARCH("T",B1543))))-1))))-(DATEVALUE(LEFT(A1543, SEARCH("T",A1543)-1))+(TIMEVALUE(LEFT((RIGHT(A1543,LEN(A1543)-SEARCH("T",A1543))), SEARCH(".",(RIGHT(A1543,LEN(A1543)-SEARCH("T",A1543))))-1)))))*24</f>
        <v>9.2222222301643342E-2</v>
      </c>
      <c r="D1543">
        <f>C1543*60</f>
        <v>5.5333333380986005</v>
      </c>
      <c r="E1543" t="s">
        <v>26847</v>
      </c>
      <c r="F1543">
        <v>-0.56571070000000001</v>
      </c>
      <c r="G1543">
        <v>37.2639803</v>
      </c>
      <c r="H1543">
        <v>1358.10133408</v>
      </c>
      <c r="I1543">
        <v>4.62</v>
      </c>
      <c r="J1543" t="s">
        <v>73</v>
      </c>
      <c r="K1543" t="s">
        <v>46</v>
      </c>
      <c r="L1543" t="s">
        <v>91</v>
      </c>
      <c r="M1543" t="s">
        <v>92</v>
      </c>
      <c r="N1543" t="s">
        <v>49</v>
      </c>
      <c r="O1543" t="s">
        <v>108</v>
      </c>
      <c r="P1543" t="s">
        <v>75</v>
      </c>
      <c r="Q1543" t="s">
        <v>52</v>
      </c>
      <c r="R1543" t="s">
        <v>53</v>
      </c>
      <c r="S1543" t="s">
        <v>54</v>
      </c>
      <c r="U1543" t="s">
        <v>55</v>
      </c>
      <c r="V1543" t="s">
        <v>56</v>
      </c>
      <c r="W1543" t="s">
        <v>57</v>
      </c>
      <c r="X1543" t="s">
        <v>58</v>
      </c>
      <c r="Y1543" t="s">
        <v>77</v>
      </c>
      <c r="Z1543" t="s">
        <v>207</v>
      </c>
      <c r="AA1543" t="s">
        <v>53</v>
      </c>
      <c r="AB1543" t="s">
        <v>123</v>
      </c>
      <c r="AC1543" t="s">
        <v>80</v>
      </c>
      <c r="AD1543" t="s">
        <v>62</v>
      </c>
      <c r="AE1543" t="s">
        <v>63</v>
      </c>
      <c r="AF1543" t="s">
        <v>64</v>
      </c>
      <c r="AG1543" t="s">
        <v>59</v>
      </c>
      <c r="AH1543" t="s">
        <v>53</v>
      </c>
      <c r="AI1543" t="s">
        <v>65</v>
      </c>
      <c r="AJ1543" t="s">
        <v>26848</v>
      </c>
      <c r="AK1543">
        <v>176930087</v>
      </c>
      <c r="AL1543" t="s">
        <v>26849</v>
      </c>
      <c r="AM1543" t="s">
        <v>26850</v>
      </c>
      <c r="AN1543">
        <v>4649</v>
      </c>
      <c r="AP1543">
        <v>-1</v>
      </c>
      <c r="AQ1543" t="s">
        <v>69</v>
      </c>
      <c r="AR1543" t="s">
        <v>69</v>
      </c>
    </row>
    <row r="1544" spans="1:44" x14ac:dyDescent="0.25">
      <c r="A1544" t="s">
        <v>30191</v>
      </c>
      <c r="B1544" t="s">
        <v>30192</v>
      </c>
      <c r="C1544">
        <f>((DATEVALUE(LEFT(B1544, SEARCH("T",B1544)-1))+(TIMEVALUE(LEFT((RIGHT(B1544,LEN(B1544)-SEARCH("T",B1544))), SEARCH(".",(RIGHT(B1544,LEN(B1544)-SEARCH("T",B1544))))-1))))-(DATEVALUE(LEFT(A1544, SEARCH("T",A1544)-1))+(TIMEVALUE(LEFT((RIGHT(A1544,LEN(A1544)-SEARCH("T",A1544))), SEARCH(".",(RIGHT(A1544,LEN(A1544)-SEARCH("T",A1544))))-1)))))*24</f>
        <v>9.2222222301643342E-2</v>
      </c>
      <c r="D1544">
        <f>C1544*60</f>
        <v>5.5333333380986005</v>
      </c>
      <c r="E1544" t="s">
        <v>30193</v>
      </c>
      <c r="F1544">
        <v>0.92505669999999995</v>
      </c>
      <c r="G1544">
        <v>34.919691700000001</v>
      </c>
      <c r="H1544">
        <v>1758.00379585</v>
      </c>
      <c r="I1544">
        <v>3.9</v>
      </c>
      <c r="J1544" t="s">
        <v>121</v>
      </c>
      <c r="K1544" t="s">
        <v>122</v>
      </c>
      <c r="L1544" t="s">
        <v>47</v>
      </c>
      <c r="M1544" t="s">
        <v>48</v>
      </c>
      <c r="N1544" t="s">
        <v>49</v>
      </c>
      <c r="O1544" t="s">
        <v>50</v>
      </c>
      <c r="P1544" t="s">
        <v>245</v>
      </c>
      <c r="Q1544" t="s">
        <v>52</v>
      </c>
      <c r="R1544" t="s">
        <v>53</v>
      </c>
      <c r="S1544" t="s">
        <v>54</v>
      </c>
      <c r="U1544" t="s">
        <v>55</v>
      </c>
      <c r="V1544" t="s">
        <v>57</v>
      </c>
      <c r="W1544" t="s">
        <v>57</v>
      </c>
      <c r="X1544" t="s">
        <v>59</v>
      </c>
      <c r="Y1544" t="s">
        <v>59</v>
      </c>
      <c r="Z1544" t="s">
        <v>60</v>
      </c>
      <c r="AA1544" t="s">
        <v>53</v>
      </c>
      <c r="AB1544" t="s">
        <v>123</v>
      </c>
      <c r="AC1544" t="s">
        <v>81</v>
      </c>
      <c r="AD1544" t="s">
        <v>63</v>
      </c>
      <c r="AE1544" t="s">
        <v>63</v>
      </c>
      <c r="AF1544" t="s">
        <v>64</v>
      </c>
      <c r="AG1544" t="s">
        <v>59</v>
      </c>
      <c r="AH1544" t="s">
        <v>53</v>
      </c>
      <c r="AI1544" t="s">
        <v>65</v>
      </c>
      <c r="AJ1544" t="s">
        <v>30194</v>
      </c>
      <c r="AK1544">
        <v>176971769</v>
      </c>
      <c r="AL1544" t="s">
        <v>30195</v>
      </c>
      <c r="AM1544" t="s">
        <v>30190</v>
      </c>
      <c r="AN1544">
        <v>5236</v>
      </c>
      <c r="AP1544">
        <v>-1</v>
      </c>
      <c r="AQ1544" t="s">
        <v>69</v>
      </c>
      <c r="AR1544" t="s">
        <v>69</v>
      </c>
    </row>
    <row r="1545" spans="1:44" x14ac:dyDescent="0.25">
      <c r="A1545" t="s">
        <v>31026</v>
      </c>
      <c r="B1545" t="s">
        <v>31027</v>
      </c>
      <c r="C1545">
        <f>((DATEVALUE(LEFT(B1545, SEARCH("T",B1545)-1))+(TIMEVALUE(LEFT((RIGHT(B1545,LEN(B1545)-SEARCH("T",B1545))), SEARCH(".",(RIGHT(B1545,LEN(B1545)-SEARCH("T",B1545))))-1))))-(DATEVALUE(LEFT(A1545, SEARCH("T",A1545)-1))+(TIMEVALUE(LEFT((RIGHT(A1545,LEN(A1545)-SEARCH("T",A1545))), SEARCH(".",(RIGHT(A1545,LEN(A1545)-SEARCH("T",A1545))))-1)))))*24</f>
        <v>9.2222222301643342E-2</v>
      </c>
      <c r="D1545">
        <f>C1545*60</f>
        <v>5.5333333380986005</v>
      </c>
      <c r="E1545" t="s">
        <v>31028</v>
      </c>
      <c r="F1545">
        <v>-0.83381329999999998</v>
      </c>
      <c r="G1545">
        <v>35.995795000000001</v>
      </c>
      <c r="H1545">
        <v>2607.0755798199998</v>
      </c>
      <c r="I1545">
        <v>4.5999999999999996</v>
      </c>
      <c r="J1545" t="s">
        <v>6232</v>
      </c>
      <c r="K1545" t="s">
        <v>206</v>
      </c>
      <c r="L1545" t="s">
        <v>74</v>
      </c>
      <c r="M1545" t="s">
        <v>48</v>
      </c>
      <c r="N1545" t="s">
        <v>146</v>
      </c>
      <c r="O1545" t="s">
        <v>108</v>
      </c>
      <c r="P1545" t="s">
        <v>51</v>
      </c>
      <c r="Q1545" t="s">
        <v>52</v>
      </c>
      <c r="R1545" t="s">
        <v>53</v>
      </c>
      <c r="S1545" t="s">
        <v>53</v>
      </c>
      <c r="U1545" t="s">
        <v>130</v>
      </c>
      <c r="V1545" t="s">
        <v>191</v>
      </c>
      <c r="W1545" t="s">
        <v>57</v>
      </c>
      <c r="X1545" t="s">
        <v>53</v>
      </c>
      <c r="Y1545" t="s">
        <v>77</v>
      </c>
      <c r="Z1545" t="s">
        <v>59</v>
      </c>
      <c r="AA1545" t="s">
        <v>53</v>
      </c>
      <c r="AB1545" t="s">
        <v>61</v>
      </c>
      <c r="AC1545" t="s">
        <v>98</v>
      </c>
      <c r="AD1545" t="s">
        <v>80</v>
      </c>
      <c r="AE1545" t="s">
        <v>98</v>
      </c>
      <c r="AF1545" t="s">
        <v>114</v>
      </c>
      <c r="AG1545" t="s">
        <v>59</v>
      </c>
      <c r="AH1545" t="s">
        <v>53</v>
      </c>
      <c r="AI1545" t="s">
        <v>65</v>
      </c>
      <c r="AJ1545" t="s">
        <v>31029</v>
      </c>
      <c r="AK1545">
        <v>177011040</v>
      </c>
      <c r="AL1545" t="s">
        <v>31030</v>
      </c>
      <c r="AM1545" t="s">
        <v>31031</v>
      </c>
      <c r="AN1545">
        <v>5384</v>
      </c>
      <c r="AP1545">
        <v>-1</v>
      </c>
      <c r="AQ1545" t="s">
        <v>69</v>
      </c>
      <c r="AR1545" t="s">
        <v>69</v>
      </c>
    </row>
    <row r="1546" spans="1:44" x14ac:dyDescent="0.25">
      <c r="A1546" t="s">
        <v>10427</v>
      </c>
      <c r="B1546" t="s">
        <v>10428</v>
      </c>
      <c r="C1546">
        <f>((DATEVALUE(LEFT(B1546, SEARCH("T",B1546)-1))+(TIMEVALUE(LEFT((RIGHT(B1546,LEN(B1546)-SEARCH("T",B1546))), SEARCH(".",(RIGHT(B1546,LEN(B1546)-SEARCH("T",B1546))))-1))))-(DATEVALUE(LEFT(A1546, SEARCH("T",A1546)-1))+(TIMEVALUE(LEFT((RIGHT(A1546,LEN(A1546)-SEARCH("T",A1546))), SEARCH(".",(RIGHT(A1546,LEN(A1546)-SEARCH("T",A1546))))-1)))))*24</f>
        <v>9.2222222127020359E-2</v>
      </c>
      <c r="D1546">
        <f>C1546*60</f>
        <v>5.5333333276212215</v>
      </c>
      <c r="E1546" t="s">
        <v>10429</v>
      </c>
      <c r="F1546">
        <v>0.60615070000000004</v>
      </c>
      <c r="G1546">
        <v>34.848631900000001</v>
      </c>
      <c r="H1546">
        <v>1576.4681895900001</v>
      </c>
      <c r="I1546">
        <v>4.4400000000000004</v>
      </c>
      <c r="J1546" t="s">
        <v>10430</v>
      </c>
      <c r="K1546" t="s">
        <v>2449</v>
      </c>
      <c r="L1546" t="s">
        <v>169</v>
      </c>
      <c r="M1546" t="s">
        <v>48</v>
      </c>
      <c r="N1546" t="s">
        <v>49</v>
      </c>
      <c r="O1546" t="s">
        <v>108</v>
      </c>
      <c r="P1546" t="s">
        <v>109</v>
      </c>
      <c r="Q1546" t="s">
        <v>52</v>
      </c>
      <c r="R1546" t="s">
        <v>53</v>
      </c>
      <c r="S1546" t="s">
        <v>54</v>
      </c>
      <c r="U1546" t="s">
        <v>55</v>
      </c>
      <c r="V1546" t="s">
        <v>112</v>
      </c>
      <c r="W1546" t="s">
        <v>172</v>
      </c>
      <c r="X1546" t="s">
        <v>59</v>
      </c>
      <c r="Y1546" t="s">
        <v>77</v>
      </c>
      <c r="Z1546" t="s">
        <v>59</v>
      </c>
      <c r="AA1546" t="s">
        <v>53</v>
      </c>
      <c r="AB1546" t="s">
        <v>208</v>
      </c>
      <c r="AC1546" t="s">
        <v>98</v>
      </c>
      <c r="AD1546" t="s">
        <v>63</v>
      </c>
      <c r="AE1546" t="s">
        <v>63</v>
      </c>
      <c r="AF1546" t="s">
        <v>506</v>
      </c>
      <c r="AG1546" t="s">
        <v>59</v>
      </c>
      <c r="AH1546" t="s">
        <v>53</v>
      </c>
      <c r="AI1546" t="s">
        <v>65</v>
      </c>
      <c r="AJ1546" t="s">
        <v>10431</v>
      </c>
      <c r="AK1546">
        <v>176617702</v>
      </c>
      <c r="AL1546" t="s">
        <v>10432</v>
      </c>
      <c r="AM1546" t="s">
        <v>10426</v>
      </c>
      <c r="AN1546">
        <v>1772</v>
      </c>
      <c r="AP1546">
        <v>-1</v>
      </c>
      <c r="AQ1546" t="s">
        <v>69</v>
      </c>
      <c r="AR1546" t="s">
        <v>69</v>
      </c>
    </row>
    <row r="1547" spans="1:44" x14ac:dyDescent="0.25">
      <c r="A1547" t="s">
        <v>13722</v>
      </c>
      <c r="B1547" t="s">
        <v>13723</v>
      </c>
      <c r="C1547">
        <f>((DATEVALUE(LEFT(B1547, SEARCH("T",B1547)-1))+(TIMEVALUE(LEFT((RIGHT(B1547,LEN(B1547)-SEARCH("T",B1547))), SEARCH(".",(RIGHT(B1547,LEN(B1547)-SEARCH("T",B1547))))-1))))-(DATEVALUE(LEFT(A1547, SEARCH("T",A1547)-1))+(TIMEVALUE(LEFT((RIGHT(A1547,LEN(A1547)-SEARCH("T",A1547))), SEARCH(".",(RIGHT(A1547,LEN(A1547)-SEARCH("T",A1547))))-1)))))*24</f>
        <v>9.2222222127020359E-2</v>
      </c>
      <c r="D1547">
        <f>C1547*60</f>
        <v>5.5333333276212215</v>
      </c>
      <c r="E1547" t="s">
        <v>13724</v>
      </c>
      <c r="F1547">
        <v>-9.2833100000000002E-2</v>
      </c>
      <c r="G1547">
        <v>34.761648299999997</v>
      </c>
      <c r="H1547">
        <v>1171.06778923</v>
      </c>
      <c r="I1547">
        <v>64.099999999999994</v>
      </c>
      <c r="J1547" t="s">
        <v>1405</v>
      </c>
      <c r="K1547" t="s">
        <v>1126</v>
      </c>
      <c r="L1547" t="s">
        <v>107</v>
      </c>
      <c r="M1547" t="s">
        <v>48</v>
      </c>
      <c r="N1547" t="s">
        <v>137</v>
      </c>
      <c r="O1547" t="s">
        <v>108</v>
      </c>
      <c r="P1547" t="s">
        <v>75</v>
      </c>
      <c r="Q1547" t="s">
        <v>147</v>
      </c>
      <c r="R1547" t="s">
        <v>53</v>
      </c>
      <c r="S1547" t="s">
        <v>53</v>
      </c>
      <c r="U1547" t="s">
        <v>55</v>
      </c>
      <c r="V1547" t="s">
        <v>191</v>
      </c>
      <c r="W1547" t="s">
        <v>76</v>
      </c>
      <c r="X1547" t="s">
        <v>59</v>
      </c>
      <c r="Y1547" t="s">
        <v>53</v>
      </c>
      <c r="Z1547" t="s">
        <v>59</v>
      </c>
      <c r="AA1547" t="s">
        <v>53</v>
      </c>
      <c r="AB1547" t="s">
        <v>113</v>
      </c>
      <c r="AC1547" t="s">
        <v>98</v>
      </c>
      <c r="AD1547" t="s">
        <v>63</v>
      </c>
      <c r="AE1547" t="s">
        <v>62</v>
      </c>
      <c r="AF1547" t="s">
        <v>64</v>
      </c>
      <c r="AG1547" t="s">
        <v>59</v>
      </c>
      <c r="AH1547" t="s">
        <v>53</v>
      </c>
      <c r="AI1547" t="s">
        <v>65</v>
      </c>
      <c r="AJ1547" t="s">
        <v>13725</v>
      </c>
      <c r="AK1547">
        <v>176641291</v>
      </c>
      <c r="AL1547" t="s">
        <v>13726</v>
      </c>
      <c r="AM1547" t="s">
        <v>13727</v>
      </c>
      <c r="AN1547">
        <v>2341</v>
      </c>
      <c r="AP1547">
        <v>-1</v>
      </c>
      <c r="AQ1547" t="s">
        <v>69</v>
      </c>
      <c r="AR1547" t="s">
        <v>69</v>
      </c>
    </row>
    <row r="1548" spans="1:44" x14ac:dyDescent="0.25">
      <c r="A1548" t="s">
        <v>15348</v>
      </c>
      <c r="B1548" t="s">
        <v>15349</v>
      </c>
      <c r="C1548">
        <f>((DATEVALUE(LEFT(B1548, SEARCH("T",B1548)-1))+(TIMEVALUE(LEFT((RIGHT(B1548,LEN(B1548)-SEARCH("T",B1548))), SEARCH(".",(RIGHT(B1548,LEN(B1548)-SEARCH("T",B1548))))-1))))-(DATEVALUE(LEFT(A1548, SEARCH("T",A1548)-1))+(TIMEVALUE(LEFT((RIGHT(A1548,LEN(A1548)-SEARCH("T",A1548))), SEARCH(".",(RIGHT(A1548,LEN(A1548)-SEARCH("T",A1548))))-1)))))*24</f>
        <v>9.2222222127020359E-2</v>
      </c>
      <c r="D1548">
        <f>C1548*60</f>
        <v>5.5333333276212215</v>
      </c>
      <c r="E1548" t="s">
        <v>15350</v>
      </c>
      <c r="F1548">
        <v>-0.48608620000000002</v>
      </c>
      <c r="G1548">
        <v>37.257149300000002</v>
      </c>
      <c r="H1548">
        <v>1643.43836878</v>
      </c>
      <c r="I1548">
        <v>4.6399999999999997</v>
      </c>
      <c r="J1548" t="s">
        <v>45</v>
      </c>
      <c r="K1548" t="s">
        <v>46</v>
      </c>
      <c r="L1548" t="s">
        <v>145</v>
      </c>
      <c r="M1548" t="s">
        <v>48</v>
      </c>
      <c r="N1548" t="s">
        <v>146</v>
      </c>
      <c r="O1548" t="s">
        <v>155</v>
      </c>
      <c r="P1548" t="s">
        <v>109</v>
      </c>
      <c r="Q1548" t="s">
        <v>52</v>
      </c>
      <c r="R1548" t="s">
        <v>53</v>
      </c>
      <c r="S1548" t="s">
        <v>54</v>
      </c>
      <c r="U1548" t="s">
        <v>55</v>
      </c>
      <c r="V1548" t="s">
        <v>505</v>
      </c>
      <c r="W1548" t="s">
        <v>56</v>
      </c>
      <c r="X1548" t="s">
        <v>59</v>
      </c>
      <c r="Y1548" t="s">
        <v>59</v>
      </c>
      <c r="Z1548" t="s">
        <v>59</v>
      </c>
      <c r="AA1548" t="s">
        <v>59</v>
      </c>
      <c r="AB1548" t="s">
        <v>113</v>
      </c>
      <c r="AC1548" t="s">
        <v>98</v>
      </c>
      <c r="AD1548" t="s">
        <v>63</v>
      </c>
      <c r="AE1548" t="s">
        <v>63</v>
      </c>
      <c r="AF1548" t="s">
        <v>114</v>
      </c>
      <c r="AG1548" t="s">
        <v>59</v>
      </c>
      <c r="AH1548" t="s">
        <v>54</v>
      </c>
      <c r="AI1548" t="s">
        <v>65</v>
      </c>
      <c r="AJ1548" t="s">
        <v>15351</v>
      </c>
      <c r="AK1548">
        <v>176743718</v>
      </c>
      <c r="AL1548" t="s">
        <v>15352</v>
      </c>
      <c r="AM1548" t="s">
        <v>15353</v>
      </c>
      <c r="AN1548">
        <v>2624</v>
      </c>
      <c r="AP1548">
        <v>-1</v>
      </c>
      <c r="AQ1548" t="s">
        <v>69</v>
      </c>
      <c r="AR1548" t="s">
        <v>69</v>
      </c>
    </row>
    <row r="1549" spans="1:44" x14ac:dyDescent="0.25">
      <c r="A1549" t="s">
        <v>1391</v>
      </c>
      <c r="B1549" t="s">
        <v>1392</v>
      </c>
      <c r="C1549">
        <f>((DATEVALUE(LEFT(B1549, SEARCH("T",B1549)-1))+(TIMEVALUE(LEFT((RIGHT(B1549,LEN(B1549)-SEARCH("T",B1549))), SEARCH(".",(RIGHT(B1549,LEN(B1549)-SEARCH("T",B1549))))-1))))-(DATEVALUE(LEFT(A1549, SEARCH("T",A1549)-1))+(TIMEVALUE(LEFT((RIGHT(A1549,LEN(A1549)-SEARCH("T",A1549))), SEARCH(".",(RIGHT(A1549,LEN(A1549)-SEARCH("T",A1549))))-1)))))*24</f>
        <v>9.1944444458931684E-2</v>
      </c>
      <c r="D1549">
        <f>C1549*60</f>
        <v>5.5166666675359011</v>
      </c>
      <c r="E1549" t="s">
        <v>1393</v>
      </c>
      <c r="F1549">
        <v>-8.1428500000000001E-2</v>
      </c>
      <c r="G1549">
        <v>34.780641500000002</v>
      </c>
      <c r="H1549">
        <v>1186.3248301900001</v>
      </c>
      <c r="I1549">
        <v>3.9</v>
      </c>
      <c r="J1549" t="s">
        <v>1125</v>
      </c>
      <c r="K1549" t="s">
        <v>1126</v>
      </c>
      <c r="L1549" t="s">
        <v>91</v>
      </c>
      <c r="M1549" t="s">
        <v>92</v>
      </c>
      <c r="N1549" t="s">
        <v>170</v>
      </c>
      <c r="O1549" t="s">
        <v>155</v>
      </c>
      <c r="P1549" t="s">
        <v>245</v>
      </c>
      <c r="Q1549" t="s">
        <v>147</v>
      </c>
      <c r="R1549" t="s">
        <v>53</v>
      </c>
      <c r="S1549" t="s">
        <v>59</v>
      </c>
      <c r="T1549" t="s">
        <v>138</v>
      </c>
      <c r="U1549" t="s">
        <v>96</v>
      </c>
      <c r="V1549" t="s">
        <v>57</v>
      </c>
      <c r="W1549" t="s">
        <v>57</v>
      </c>
      <c r="X1549" t="s">
        <v>227</v>
      </c>
      <c r="Y1549" t="s">
        <v>59</v>
      </c>
      <c r="Z1549" t="s">
        <v>59</v>
      </c>
      <c r="AA1549" t="s">
        <v>53</v>
      </c>
      <c r="AB1549" t="s">
        <v>97</v>
      </c>
      <c r="AC1549" t="s">
        <v>98</v>
      </c>
      <c r="AD1549" t="s">
        <v>98</v>
      </c>
      <c r="AE1549" t="s">
        <v>62</v>
      </c>
      <c r="AF1549" t="s">
        <v>114</v>
      </c>
      <c r="AG1549" t="s">
        <v>59</v>
      </c>
      <c r="AH1549" t="s">
        <v>53</v>
      </c>
      <c r="AI1549" t="s">
        <v>65</v>
      </c>
      <c r="AJ1549" t="s">
        <v>1394</v>
      </c>
      <c r="AK1549">
        <v>176958828</v>
      </c>
      <c r="AL1549" t="s">
        <v>1395</v>
      </c>
      <c r="AM1549" t="s">
        <v>1379</v>
      </c>
      <c r="AN1549">
        <v>218</v>
      </c>
      <c r="AP1549">
        <v>-1</v>
      </c>
      <c r="AQ1549" t="s">
        <v>69</v>
      </c>
      <c r="AR1549" t="s">
        <v>69</v>
      </c>
    </row>
    <row r="1550" spans="1:44" x14ac:dyDescent="0.25">
      <c r="A1550" t="s">
        <v>6504</v>
      </c>
      <c r="B1550" t="s">
        <v>6505</v>
      </c>
      <c r="C1550">
        <f>((DATEVALUE(LEFT(B1550, SEARCH("T",B1550)-1))+(TIMEVALUE(LEFT((RIGHT(B1550,LEN(B1550)-SEARCH("T",B1550))), SEARCH(".",(RIGHT(B1550,LEN(B1550)-SEARCH("T",B1550))))-1))))-(DATEVALUE(LEFT(A1550, SEARCH("T",A1550)-1))+(TIMEVALUE(LEFT((RIGHT(A1550,LEN(A1550)-SEARCH("T",A1550))), SEARCH(".",(RIGHT(A1550,LEN(A1550)-SEARCH("T",A1550))))-1)))))*24</f>
        <v>9.1944444458931684E-2</v>
      </c>
      <c r="D1550">
        <f>C1550*60</f>
        <v>5.5166666675359011</v>
      </c>
      <c r="E1550" t="s">
        <v>6506</v>
      </c>
      <c r="F1550">
        <v>-0.61212599999999995</v>
      </c>
      <c r="G1550">
        <v>37.733825600000003</v>
      </c>
      <c r="H1550">
        <v>1233.5284329799999</v>
      </c>
      <c r="I1550">
        <v>4.9800000000000004</v>
      </c>
      <c r="J1550" t="s">
        <v>89</v>
      </c>
      <c r="K1550" t="s">
        <v>90</v>
      </c>
      <c r="L1550" t="s">
        <v>91</v>
      </c>
      <c r="M1550" t="s">
        <v>48</v>
      </c>
      <c r="N1550" t="s">
        <v>146</v>
      </c>
      <c r="O1550" t="s">
        <v>108</v>
      </c>
      <c r="P1550" t="s">
        <v>375</v>
      </c>
      <c r="Q1550" t="s">
        <v>52</v>
      </c>
      <c r="R1550" t="s">
        <v>53</v>
      </c>
      <c r="S1550" t="s">
        <v>59</v>
      </c>
      <c r="T1550" t="s">
        <v>198</v>
      </c>
      <c r="U1550" t="s">
        <v>96</v>
      </c>
      <c r="V1550" t="s">
        <v>56</v>
      </c>
      <c r="W1550" t="s">
        <v>57</v>
      </c>
      <c r="X1550" t="s">
        <v>59</v>
      </c>
      <c r="Y1550" t="s">
        <v>77</v>
      </c>
      <c r="Z1550" t="s">
        <v>59</v>
      </c>
      <c r="AA1550" t="s">
        <v>59</v>
      </c>
      <c r="AB1550" t="s">
        <v>123</v>
      </c>
      <c r="AC1550" t="s">
        <v>81</v>
      </c>
      <c r="AD1550" t="s">
        <v>63</v>
      </c>
      <c r="AE1550" t="s">
        <v>63</v>
      </c>
      <c r="AF1550" t="s">
        <v>64</v>
      </c>
      <c r="AG1550" t="s">
        <v>53</v>
      </c>
      <c r="AH1550" t="s">
        <v>53</v>
      </c>
      <c r="AI1550" t="s">
        <v>65</v>
      </c>
      <c r="AJ1550" t="s">
        <v>6507</v>
      </c>
      <c r="AK1550">
        <v>176931166</v>
      </c>
      <c r="AL1550" t="s">
        <v>6508</v>
      </c>
      <c r="AM1550" t="s">
        <v>6509</v>
      </c>
      <c r="AN1550">
        <v>1103</v>
      </c>
      <c r="AP1550">
        <v>-1</v>
      </c>
      <c r="AQ1550" t="s">
        <v>69</v>
      </c>
      <c r="AR1550" t="s">
        <v>69</v>
      </c>
    </row>
    <row r="1551" spans="1:44" x14ac:dyDescent="0.25">
      <c r="A1551" t="s">
        <v>7872</v>
      </c>
      <c r="B1551" t="s">
        <v>7873</v>
      </c>
      <c r="C1551">
        <f>((DATEVALUE(LEFT(B1551, SEARCH("T",B1551)-1))+(TIMEVALUE(LEFT((RIGHT(B1551,LEN(B1551)-SEARCH("T",B1551))), SEARCH(".",(RIGHT(B1551,LEN(B1551)-SEARCH("T",B1551))))-1))))-(DATEVALUE(LEFT(A1551, SEARCH("T",A1551)-1))+(TIMEVALUE(LEFT((RIGHT(A1551,LEN(A1551)-SEARCH("T",A1551))), SEARCH(".",(RIGHT(A1551,LEN(A1551)-SEARCH("T",A1551))))-1)))))*24</f>
        <v>9.1944444458931684E-2</v>
      </c>
      <c r="D1551">
        <f>C1551*60</f>
        <v>5.5166666675359011</v>
      </c>
      <c r="E1551" t="s">
        <v>7874</v>
      </c>
      <c r="F1551">
        <v>-0.44662210000000002</v>
      </c>
      <c r="G1551">
        <v>35.156495100000001</v>
      </c>
      <c r="H1551">
        <v>1729.21859623</v>
      </c>
      <c r="I1551">
        <v>6.04</v>
      </c>
      <c r="J1551" t="s">
        <v>6875</v>
      </c>
      <c r="K1551" t="s">
        <v>2468</v>
      </c>
      <c r="L1551" t="s">
        <v>169</v>
      </c>
      <c r="M1551" t="s">
        <v>48</v>
      </c>
      <c r="N1551" t="s">
        <v>49</v>
      </c>
      <c r="O1551" t="s">
        <v>108</v>
      </c>
      <c r="P1551" t="s">
        <v>109</v>
      </c>
      <c r="Q1551" t="s">
        <v>52</v>
      </c>
      <c r="R1551" t="s">
        <v>53</v>
      </c>
      <c r="S1551" t="s">
        <v>59</v>
      </c>
      <c r="T1551" t="s">
        <v>198</v>
      </c>
      <c r="U1551" t="s">
        <v>96</v>
      </c>
      <c r="V1551" t="s">
        <v>56</v>
      </c>
      <c r="W1551" t="s">
        <v>57</v>
      </c>
      <c r="X1551" t="s">
        <v>59</v>
      </c>
      <c r="Y1551" t="s">
        <v>77</v>
      </c>
      <c r="Z1551" t="s">
        <v>207</v>
      </c>
      <c r="AA1551" t="s">
        <v>59</v>
      </c>
      <c r="AB1551" t="s">
        <v>208</v>
      </c>
      <c r="AC1551" t="s">
        <v>98</v>
      </c>
      <c r="AD1551" t="s">
        <v>63</v>
      </c>
      <c r="AE1551" t="s">
        <v>63</v>
      </c>
      <c r="AF1551" t="s">
        <v>114</v>
      </c>
      <c r="AG1551" t="s">
        <v>308</v>
      </c>
      <c r="AH1551" t="s">
        <v>59</v>
      </c>
      <c r="AI1551" t="s">
        <v>65</v>
      </c>
      <c r="AJ1551" t="s">
        <v>7875</v>
      </c>
      <c r="AK1551">
        <v>176556867</v>
      </c>
      <c r="AL1551" t="s">
        <v>7876</v>
      </c>
      <c r="AM1551" t="s">
        <v>7877</v>
      </c>
      <c r="AN1551">
        <v>1335</v>
      </c>
      <c r="AP1551">
        <v>-1</v>
      </c>
      <c r="AQ1551" t="s">
        <v>69</v>
      </c>
      <c r="AR1551" t="s">
        <v>69</v>
      </c>
    </row>
    <row r="1552" spans="1:44" x14ac:dyDescent="0.25">
      <c r="A1552" t="s">
        <v>8913</v>
      </c>
      <c r="B1552" t="s">
        <v>8914</v>
      </c>
      <c r="C1552">
        <f>((DATEVALUE(LEFT(B1552, SEARCH("T",B1552)-1))+(TIMEVALUE(LEFT((RIGHT(B1552,LEN(B1552)-SEARCH("T",B1552))), SEARCH(".",(RIGHT(B1552,LEN(B1552)-SEARCH("T",B1552))))-1))))-(DATEVALUE(LEFT(A1552, SEARCH("T",A1552)-1))+(TIMEVALUE(LEFT((RIGHT(A1552,LEN(A1552)-SEARCH("T",A1552))), SEARCH(".",(RIGHT(A1552,LEN(A1552)-SEARCH("T",A1552))))-1)))))*24</f>
        <v>9.1944444458931684E-2</v>
      </c>
      <c r="D1552">
        <f>C1552*60</f>
        <v>5.5166666675359011</v>
      </c>
      <c r="E1552" t="s">
        <v>8915</v>
      </c>
      <c r="F1552">
        <v>-0.38553169999999998</v>
      </c>
      <c r="G1552">
        <v>35.210631300000003</v>
      </c>
      <c r="H1552">
        <v>1902.8283908000001</v>
      </c>
      <c r="I1552">
        <v>3.9</v>
      </c>
      <c r="J1552" t="s">
        <v>2467</v>
      </c>
      <c r="K1552" t="s">
        <v>2468</v>
      </c>
      <c r="L1552" t="s">
        <v>74</v>
      </c>
      <c r="M1552" t="s">
        <v>48</v>
      </c>
      <c r="N1552" t="s">
        <v>49</v>
      </c>
      <c r="O1552" t="s">
        <v>50</v>
      </c>
      <c r="P1552" t="s">
        <v>51</v>
      </c>
      <c r="Q1552" t="s">
        <v>52</v>
      </c>
      <c r="R1552" t="s">
        <v>59</v>
      </c>
      <c r="S1552" t="s">
        <v>53</v>
      </c>
      <c r="U1552" t="s">
        <v>55</v>
      </c>
      <c r="V1552" t="s">
        <v>191</v>
      </c>
      <c r="W1552" t="s">
        <v>56</v>
      </c>
      <c r="X1552" t="s">
        <v>58</v>
      </c>
      <c r="Y1552" t="s">
        <v>77</v>
      </c>
      <c r="Z1552" t="s">
        <v>207</v>
      </c>
      <c r="AA1552" t="s">
        <v>59</v>
      </c>
      <c r="AB1552" t="s">
        <v>97</v>
      </c>
      <c r="AC1552" t="s">
        <v>80</v>
      </c>
      <c r="AD1552" t="s">
        <v>63</v>
      </c>
      <c r="AE1552" t="s">
        <v>62</v>
      </c>
      <c r="AF1552" t="s">
        <v>64</v>
      </c>
      <c r="AG1552" t="s">
        <v>59</v>
      </c>
      <c r="AH1552" t="s">
        <v>53</v>
      </c>
      <c r="AI1552" t="s">
        <v>65</v>
      </c>
      <c r="AJ1552" t="s">
        <v>8916</v>
      </c>
      <c r="AK1552">
        <v>176574441</v>
      </c>
      <c r="AL1552" t="s">
        <v>8917</v>
      </c>
      <c r="AM1552" t="s">
        <v>8918</v>
      </c>
      <c r="AN1552">
        <v>1514</v>
      </c>
      <c r="AP1552">
        <v>-1</v>
      </c>
      <c r="AQ1552" t="s">
        <v>69</v>
      </c>
      <c r="AR1552" t="s">
        <v>69</v>
      </c>
    </row>
    <row r="1553" spans="1:44" x14ac:dyDescent="0.25">
      <c r="A1553" t="s">
        <v>12673</v>
      </c>
      <c r="B1553" t="s">
        <v>12674</v>
      </c>
      <c r="C1553">
        <f>((DATEVALUE(LEFT(B1553, SEARCH("T",B1553)-1))+(TIMEVALUE(LEFT((RIGHT(B1553,LEN(B1553)-SEARCH("T",B1553))), SEARCH(".",(RIGHT(B1553,LEN(B1553)-SEARCH("T",B1553))))-1))))-(DATEVALUE(LEFT(A1553, SEARCH("T",A1553)-1))+(TIMEVALUE(LEFT((RIGHT(A1553,LEN(A1553)-SEARCH("T",A1553))), SEARCH(".",(RIGHT(A1553,LEN(A1553)-SEARCH("T",A1553))))-1)))))*24</f>
        <v>9.1944444458931684E-2</v>
      </c>
      <c r="D1553">
        <f>C1553*60</f>
        <v>5.5166666675359011</v>
      </c>
      <c r="E1553" t="s">
        <v>12675</v>
      </c>
      <c r="F1553">
        <v>-0.428288</v>
      </c>
      <c r="G1553">
        <v>36.9319585</v>
      </c>
      <c r="H1553">
        <v>1863.9149814800001</v>
      </c>
      <c r="I1553">
        <v>4.9800000000000004</v>
      </c>
      <c r="J1553" t="s">
        <v>12663</v>
      </c>
      <c r="K1553" t="s">
        <v>2712</v>
      </c>
      <c r="L1553" t="s">
        <v>74</v>
      </c>
      <c r="M1553" t="s">
        <v>92</v>
      </c>
      <c r="N1553" t="s">
        <v>49</v>
      </c>
      <c r="O1553" t="s">
        <v>108</v>
      </c>
      <c r="P1553" t="s">
        <v>109</v>
      </c>
      <c r="Q1553" t="s">
        <v>52</v>
      </c>
      <c r="R1553" t="s">
        <v>59</v>
      </c>
      <c r="S1553" t="s">
        <v>54</v>
      </c>
      <c r="U1553" t="s">
        <v>55</v>
      </c>
      <c r="V1553" t="s">
        <v>56</v>
      </c>
      <c r="W1553" t="s">
        <v>56</v>
      </c>
      <c r="X1553" t="s">
        <v>59</v>
      </c>
      <c r="Y1553" t="s">
        <v>59</v>
      </c>
      <c r="Z1553" t="s">
        <v>60</v>
      </c>
      <c r="AA1553" t="s">
        <v>78</v>
      </c>
      <c r="AB1553" t="s">
        <v>123</v>
      </c>
      <c r="AC1553" t="s">
        <v>62</v>
      </c>
      <c r="AD1553" t="s">
        <v>62</v>
      </c>
      <c r="AE1553" t="s">
        <v>62</v>
      </c>
      <c r="AF1553" t="s">
        <v>530</v>
      </c>
      <c r="AG1553" t="s">
        <v>59</v>
      </c>
      <c r="AH1553" t="s">
        <v>53</v>
      </c>
      <c r="AI1553" t="s">
        <v>65</v>
      </c>
      <c r="AJ1553" t="s">
        <v>12676</v>
      </c>
      <c r="AK1553">
        <v>176636055</v>
      </c>
      <c r="AL1553" t="s">
        <v>12677</v>
      </c>
      <c r="AM1553" t="s">
        <v>12678</v>
      </c>
      <c r="AN1553">
        <v>2162</v>
      </c>
      <c r="AP1553">
        <v>-1</v>
      </c>
      <c r="AQ1553" t="s">
        <v>69</v>
      </c>
      <c r="AR1553" t="s">
        <v>69</v>
      </c>
    </row>
    <row r="1554" spans="1:44" x14ac:dyDescent="0.25">
      <c r="A1554" t="s">
        <v>12695</v>
      </c>
      <c r="B1554" t="s">
        <v>12696</v>
      </c>
      <c r="C1554">
        <f>((DATEVALUE(LEFT(B1554, SEARCH("T",B1554)-1))+(TIMEVALUE(LEFT((RIGHT(B1554,LEN(B1554)-SEARCH("T",B1554))), SEARCH(".",(RIGHT(B1554,LEN(B1554)-SEARCH("T",B1554))))-1))))-(DATEVALUE(LEFT(A1554, SEARCH("T",A1554)-1))+(TIMEVALUE(LEFT((RIGHT(A1554,LEN(A1554)-SEARCH("T",A1554))), SEARCH(".",(RIGHT(A1554,LEN(A1554)-SEARCH("T",A1554))))-1)))))*24</f>
        <v>9.1944444458931684E-2</v>
      </c>
      <c r="D1554">
        <f>C1554*60</f>
        <v>5.5166666675359011</v>
      </c>
      <c r="E1554" t="s">
        <v>12697</v>
      </c>
      <c r="F1554">
        <v>-0.42753069999999999</v>
      </c>
      <c r="G1554">
        <v>36.930160299999997</v>
      </c>
      <c r="H1554">
        <v>1865.32921908</v>
      </c>
      <c r="I1554">
        <v>4.74</v>
      </c>
      <c r="J1554" t="s">
        <v>12663</v>
      </c>
      <c r="K1554" t="s">
        <v>2712</v>
      </c>
      <c r="L1554" t="s">
        <v>107</v>
      </c>
      <c r="M1554" t="s">
        <v>48</v>
      </c>
      <c r="N1554" t="s">
        <v>49</v>
      </c>
      <c r="O1554" t="s">
        <v>108</v>
      </c>
      <c r="P1554" t="s">
        <v>109</v>
      </c>
      <c r="Q1554" t="s">
        <v>52</v>
      </c>
      <c r="R1554" t="s">
        <v>59</v>
      </c>
      <c r="S1554" t="s">
        <v>59</v>
      </c>
      <c r="T1554" t="s">
        <v>138</v>
      </c>
      <c r="U1554" t="s">
        <v>96</v>
      </c>
      <c r="V1554" t="s">
        <v>57</v>
      </c>
      <c r="W1554" t="s">
        <v>57</v>
      </c>
      <c r="X1554" t="s">
        <v>59</v>
      </c>
      <c r="Y1554" t="s">
        <v>59</v>
      </c>
      <c r="Z1554" t="s">
        <v>60</v>
      </c>
      <c r="AA1554" t="s">
        <v>59</v>
      </c>
      <c r="AB1554" t="s">
        <v>123</v>
      </c>
      <c r="AC1554" t="s">
        <v>98</v>
      </c>
      <c r="AD1554" t="s">
        <v>98</v>
      </c>
      <c r="AE1554" t="s">
        <v>98</v>
      </c>
      <c r="AF1554" t="s">
        <v>506</v>
      </c>
      <c r="AG1554" t="s">
        <v>871</v>
      </c>
      <c r="AH1554" t="s">
        <v>59</v>
      </c>
      <c r="AI1554" t="s">
        <v>65</v>
      </c>
      <c r="AJ1554" t="s">
        <v>12698</v>
      </c>
      <c r="AK1554">
        <v>176636069</v>
      </c>
      <c r="AL1554" t="s">
        <v>12699</v>
      </c>
      <c r="AM1554" t="s">
        <v>12700</v>
      </c>
      <c r="AN1554">
        <v>2166</v>
      </c>
      <c r="AP1554">
        <v>-1</v>
      </c>
      <c r="AQ1554" t="s">
        <v>69</v>
      </c>
      <c r="AR1554" t="s">
        <v>69</v>
      </c>
    </row>
    <row r="1555" spans="1:44" x14ac:dyDescent="0.25">
      <c r="A1555" t="s">
        <v>19641</v>
      </c>
      <c r="B1555" t="s">
        <v>19642</v>
      </c>
      <c r="C1555">
        <f>((DATEVALUE(LEFT(B1555, SEARCH("T",B1555)-1))+(TIMEVALUE(LEFT((RIGHT(B1555,LEN(B1555)-SEARCH("T",B1555))), SEARCH(".",(RIGHT(B1555,LEN(B1555)-SEARCH("T",B1555))))-1))))-(DATEVALUE(LEFT(A1555, SEARCH("T",A1555)-1))+(TIMEVALUE(LEFT((RIGHT(A1555,LEN(A1555)-SEARCH("T",A1555))), SEARCH(".",(RIGHT(A1555,LEN(A1555)-SEARCH("T",A1555))))-1)))))*24</f>
        <v>9.1944444458931684E-2</v>
      </c>
      <c r="D1555">
        <f>C1555*60</f>
        <v>5.5166666675359011</v>
      </c>
      <c r="E1555" t="s">
        <v>19643</v>
      </c>
      <c r="F1555">
        <v>0.50283330000000004</v>
      </c>
      <c r="G1555">
        <v>37.642083399999997</v>
      </c>
      <c r="H1555">
        <v>960.84758072900001</v>
      </c>
      <c r="I1555">
        <v>4.4800000000000004</v>
      </c>
      <c r="J1555" t="s">
        <v>1599</v>
      </c>
      <c r="K1555" t="s">
        <v>1600</v>
      </c>
      <c r="L1555" t="s">
        <v>145</v>
      </c>
      <c r="M1555" t="s">
        <v>92</v>
      </c>
      <c r="N1555" t="s">
        <v>49</v>
      </c>
      <c r="O1555" t="s">
        <v>108</v>
      </c>
      <c r="P1555" t="s">
        <v>109</v>
      </c>
      <c r="Q1555" t="s">
        <v>110</v>
      </c>
      <c r="R1555" t="s">
        <v>53</v>
      </c>
      <c r="S1555" t="s">
        <v>53</v>
      </c>
      <c r="U1555" t="s">
        <v>111</v>
      </c>
      <c r="V1555" t="s">
        <v>56</v>
      </c>
      <c r="W1555" t="s">
        <v>191</v>
      </c>
      <c r="X1555" t="s">
        <v>59</v>
      </c>
      <c r="Y1555" t="s">
        <v>59</v>
      </c>
      <c r="Z1555" t="s">
        <v>53</v>
      </c>
      <c r="AA1555" t="s">
        <v>59</v>
      </c>
      <c r="AB1555" t="s">
        <v>123</v>
      </c>
      <c r="AC1555" t="s">
        <v>98</v>
      </c>
      <c r="AD1555" t="s">
        <v>80</v>
      </c>
      <c r="AE1555" t="s">
        <v>63</v>
      </c>
      <c r="AF1555" t="s">
        <v>114</v>
      </c>
      <c r="AG1555" t="s">
        <v>59</v>
      </c>
      <c r="AH1555" t="s">
        <v>53</v>
      </c>
      <c r="AI1555" t="s">
        <v>65</v>
      </c>
      <c r="AJ1555" t="s">
        <v>19644</v>
      </c>
      <c r="AK1555">
        <v>176788658</v>
      </c>
      <c r="AL1555" t="s">
        <v>19645</v>
      </c>
      <c r="AM1555" t="s">
        <v>19646</v>
      </c>
      <c r="AN1555">
        <v>3378</v>
      </c>
      <c r="AP1555">
        <v>-1</v>
      </c>
      <c r="AQ1555" t="s">
        <v>69</v>
      </c>
      <c r="AR1555" t="s">
        <v>69</v>
      </c>
    </row>
    <row r="1556" spans="1:44" x14ac:dyDescent="0.25">
      <c r="A1556" t="s">
        <v>25359</v>
      </c>
      <c r="B1556" t="s">
        <v>25360</v>
      </c>
      <c r="C1556">
        <f>((DATEVALUE(LEFT(B1556, SEARCH("T",B1556)-1))+(TIMEVALUE(LEFT((RIGHT(B1556,LEN(B1556)-SEARCH("T",B1556))), SEARCH(".",(RIGHT(B1556,LEN(B1556)-SEARCH("T",B1556))))-1))))-(DATEVALUE(LEFT(A1556, SEARCH("T",A1556)-1))+(TIMEVALUE(LEFT((RIGHT(A1556,LEN(A1556)-SEARCH("T",A1556))), SEARCH(".",(RIGHT(A1556,LEN(A1556)-SEARCH("T",A1556))))-1)))))*24</f>
        <v>9.1944444458931684E-2</v>
      </c>
      <c r="D1556">
        <f>C1556*60</f>
        <v>5.5166666675359011</v>
      </c>
      <c r="E1556" t="s">
        <v>25361</v>
      </c>
      <c r="F1556">
        <v>0.63193220000000005</v>
      </c>
      <c r="G1556">
        <v>34.973748800000003</v>
      </c>
      <c r="H1556">
        <v>1771.6599755899999</v>
      </c>
      <c r="I1556">
        <v>5.95</v>
      </c>
      <c r="J1556" t="s">
        <v>2448</v>
      </c>
      <c r="K1556" t="s">
        <v>2449</v>
      </c>
      <c r="L1556" t="s">
        <v>107</v>
      </c>
      <c r="M1556" t="s">
        <v>48</v>
      </c>
      <c r="N1556" t="s">
        <v>146</v>
      </c>
      <c r="O1556" t="s">
        <v>504</v>
      </c>
      <c r="P1556" t="s">
        <v>75</v>
      </c>
      <c r="Q1556" t="s">
        <v>52</v>
      </c>
      <c r="R1556" t="s">
        <v>53</v>
      </c>
      <c r="S1556" t="s">
        <v>54</v>
      </c>
      <c r="U1556" t="s">
        <v>55</v>
      </c>
      <c r="V1556" t="s">
        <v>56</v>
      </c>
      <c r="W1556" t="s">
        <v>112</v>
      </c>
      <c r="X1556" t="s">
        <v>58</v>
      </c>
      <c r="Y1556" t="s">
        <v>77</v>
      </c>
      <c r="Z1556" t="s">
        <v>207</v>
      </c>
      <c r="AA1556" t="s">
        <v>53</v>
      </c>
      <c r="AB1556" t="s">
        <v>113</v>
      </c>
      <c r="AC1556" t="s">
        <v>81</v>
      </c>
      <c r="AD1556" t="s">
        <v>80</v>
      </c>
      <c r="AE1556" t="s">
        <v>80</v>
      </c>
      <c r="AF1556" t="s">
        <v>64</v>
      </c>
      <c r="AG1556" t="s">
        <v>308</v>
      </c>
      <c r="AH1556" t="s">
        <v>53</v>
      </c>
      <c r="AI1556" t="s">
        <v>65</v>
      </c>
      <c r="AJ1556" t="s">
        <v>25362</v>
      </c>
      <c r="AK1556">
        <v>176918670</v>
      </c>
      <c r="AL1556" t="s">
        <v>25363</v>
      </c>
      <c r="AM1556" t="s">
        <v>25364</v>
      </c>
      <c r="AN1556">
        <v>4390</v>
      </c>
      <c r="AP1556">
        <v>-1</v>
      </c>
      <c r="AQ1556" t="s">
        <v>69</v>
      </c>
      <c r="AR1556" t="s">
        <v>69</v>
      </c>
    </row>
    <row r="1557" spans="1:44" x14ac:dyDescent="0.25">
      <c r="A1557" t="s">
        <v>29902</v>
      </c>
      <c r="B1557" t="s">
        <v>29903</v>
      </c>
      <c r="C1557">
        <f>((DATEVALUE(LEFT(B1557, SEARCH("T",B1557)-1))+(TIMEVALUE(LEFT((RIGHT(B1557,LEN(B1557)-SEARCH("T",B1557))), SEARCH(".",(RIGHT(B1557,LEN(B1557)-SEARCH("T",B1557))))-1))))-(DATEVALUE(LEFT(A1557, SEARCH("T",A1557)-1))+(TIMEVALUE(LEFT((RIGHT(A1557,LEN(A1557)-SEARCH("T",A1557))), SEARCH(".",(RIGHT(A1557,LEN(A1557)-SEARCH("T",A1557))))-1)))))*24</f>
        <v>9.1944444458931684E-2</v>
      </c>
      <c r="D1557">
        <f>C1557*60</f>
        <v>5.5166666675359011</v>
      </c>
      <c r="E1557" t="s">
        <v>29904</v>
      </c>
      <c r="F1557">
        <v>1.0182483</v>
      </c>
      <c r="G1557">
        <v>35.006950000000003</v>
      </c>
      <c r="H1557">
        <v>1900.1384882499999</v>
      </c>
      <c r="I1557">
        <v>3.9</v>
      </c>
      <c r="J1557" t="s">
        <v>121</v>
      </c>
      <c r="K1557" t="s">
        <v>122</v>
      </c>
      <c r="L1557" t="s">
        <v>145</v>
      </c>
      <c r="M1557" t="s">
        <v>92</v>
      </c>
      <c r="N1557" t="s">
        <v>146</v>
      </c>
      <c r="O1557" t="s">
        <v>155</v>
      </c>
      <c r="P1557" t="s">
        <v>109</v>
      </c>
      <c r="Q1557" t="s">
        <v>147</v>
      </c>
      <c r="R1557" t="s">
        <v>53</v>
      </c>
      <c r="S1557" t="s">
        <v>59</v>
      </c>
      <c r="T1557" t="s">
        <v>138</v>
      </c>
      <c r="U1557" t="s">
        <v>96</v>
      </c>
      <c r="V1557" t="s">
        <v>57</v>
      </c>
      <c r="W1557" t="s">
        <v>57</v>
      </c>
      <c r="X1557" t="s">
        <v>59</v>
      </c>
      <c r="Y1557" t="s">
        <v>59</v>
      </c>
      <c r="Z1557" t="s">
        <v>53</v>
      </c>
      <c r="AA1557" t="s">
        <v>53</v>
      </c>
      <c r="AB1557" t="s">
        <v>123</v>
      </c>
      <c r="AC1557" t="s">
        <v>98</v>
      </c>
      <c r="AD1557" t="s">
        <v>63</v>
      </c>
      <c r="AE1557" t="s">
        <v>98</v>
      </c>
      <c r="AF1557" t="s">
        <v>114</v>
      </c>
      <c r="AG1557" t="s">
        <v>59</v>
      </c>
      <c r="AH1557" t="s">
        <v>53</v>
      </c>
      <c r="AI1557" t="s">
        <v>65</v>
      </c>
      <c r="AJ1557" t="s">
        <v>29905</v>
      </c>
      <c r="AK1557">
        <v>176971679</v>
      </c>
      <c r="AL1557" t="s">
        <v>29906</v>
      </c>
      <c r="AM1557" t="s">
        <v>29907</v>
      </c>
      <c r="AN1557">
        <v>5185</v>
      </c>
      <c r="AP1557">
        <v>-1</v>
      </c>
      <c r="AQ1557" t="s">
        <v>69</v>
      </c>
      <c r="AR1557" t="s">
        <v>69</v>
      </c>
    </row>
    <row r="1558" spans="1:44" x14ac:dyDescent="0.25">
      <c r="A1558" t="s">
        <v>29998</v>
      </c>
      <c r="B1558" t="s">
        <v>29999</v>
      </c>
      <c r="C1558">
        <f>((DATEVALUE(LEFT(B1558, SEARCH("T",B1558)-1))+(TIMEVALUE(LEFT((RIGHT(B1558,LEN(B1558)-SEARCH("T",B1558))), SEARCH(".",(RIGHT(B1558,LEN(B1558)-SEARCH("T",B1558))))-1))))-(DATEVALUE(LEFT(A1558, SEARCH("T",A1558)-1))+(TIMEVALUE(LEFT((RIGHT(A1558,LEN(A1558)-SEARCH("T",A1558))), SEARCH(".",(RIGHT(A1558,LEN(A1558)-SEARCH("T",A1558))))-1)))))*24</f>
        <v>9.1944444458931684E-2</v>
      </c>
      <c r="D1558">
        <f>C1558*60</f>
        <v>5.5166666675359011</v>
      </c>
      <c r="E1558" t="s">
        <v>30000</v>
      </c>
      <c r="F1558">
        <v>1.0172882999999999</v>
      </c>
      <c r="G1558">
        <v>35.035623299999997</v>
      </c>
      <c r="H1558">
        <v>1879.2563633899999</v>
      </c>
      <c r="I1558">
        <v>3.9</v>
      </c>
      <c r="J1558" t="s">
        <v>121</v>
      </c>
      <c r="K1558" t="s">
        <v>122</v>
      </c>
      <c r="L1558" t="s">
        <v>145</v>
      </c>
      <c r="M1558" t="s">
        <v>48</v>
      </c>
      <c r="N1558" t="s">
        <v>49</v>
      </c>
      <c r="O1558" t="s">
        <v>108</v>
      </c>
      <c r="P1558" t="s">
        <v>171</v>
      </c>
      <c r="Q1558" t="s">
        <v>110</v>
      </c>
      <c r="R1558" t="s">
        <v>53</v>
      </c>
      <c r="S1558" t="s">
        <v>59</v>
      </c>
      <c r="T1558" t="s">
        <v>138</v>
      </c>
      <c r="U1558" t="s">
        <v>111</v>
      </c>
      <c r="V1558" t="s">
        <v>56</v>
      </c>
      <c r="W1558" t="s">
        <v>56</v>
      </c>
      <c r="X1558" t="s">
        <v>59</v>
      </c>
      <c r="Y1558" t="s">
        <v>53</v>
      </c>
      <c r="Z1558" t="s">
        <v>53</v>
      </c>
      <c r="AA1558" t="s">
        <v>53</v>
      </c>
      <c r="AB1558" t="s">
        <v>113</v>
      </c>
      <c r="AC1558" t="s">
        <v>80</v>
      </c>
      <c r="AD1558" t="s">
        <v>63</v>
      </c>
      <c r="AE1558" t="s">
        <v>63</v>
      </c>
      <c r="AF1558" t="s">
        <v>82</v>
      </c>
      <c r="AG1558" t="s">
        <v>59</v>
      </c>
      <c r="AH1558" t="s">
        <v>54</v>
      </c>
      <c r="AI1558" t="s">
        <v>65</v>
      </c>
      <c r="AJ1558" t="s">
        <v>30001</v>
      </c>
      <c r="AK1558">
        <v>176971704</v>
      </c>
      <c r="AL1558" t="s">
        <v>30002</v>
      </c>
      <c r="AM1558" t="s">
        <v>30003</v>
      </c>
      <c r="AN1558">
        <v>5202</v>
      </c>
      <c r="AP1558">
        <v>-1</v>
      </c>
      <c r="AQ1558" t="s">
        <v>69</v>
      </c>
      <c r="AR1558" t="s">
        <v>69</v>
      </c>
    </row>
    <row r="1559" spans="1:44" x14ac:dyDescent="0.25">
      <c r="A1559" t="s">
        <v>32541</v>
      </c>
      <c r="B1559" t="s">
        <v>32542</v>
      </c>
      <c r="C1559">
        <f>((DATEVALUE(LEFT(B1559, SEARCH("T",B1559)-1))+(TIMEVALUE(LEFT((RIGHT(B1559,LEN(B1559)-SEARCH("T",B1559))), SEARCH(".",(RIGHT(B1559,LEN(B1559)-SEARCH("T",B1559))))-1))))-(DATEVALUE(LEFT(A1559, SEARCH("T",A1559)-1))+(TIMEVALUE(LEFT((RIGHT(A1559,LEN(A1559)-SEARCH("T",A1559))), SEARCH(".",(RIGHT(A1559,LEN(A1559)-SEARCH("T",A1559))))-1)))))*24</f>
        <v>9.1944444458931684E-2</v>
      </c>
      <c r="D1559">
        <f>C1559*60</f>
        <v>5.5166666675359011</v>
      </c>
      <c r="E1559" t="s">
        <v>32543</v>
      </c>
      <c r="F1559">
        <v>-1.07091</v>
      </c>
      <c r="G1559">
        <v>34.469355</v>
      </c>
      <c r="H1559">
        <v>1353.7214469099999</v>
      </c>
      <c r="I1559">
        <v>3.9</v>
      </c>
      <c r="J1559" t="s">
        <v>6309</v>
      </c>
      <c r="K1559" t="s">
        <v>6310</v>
      </c>
      <c r="L1559" t="s">
        <v>91</v>
      </c>
      <c r="M1559" t="s">
        <v>48</v>
      </c>
      <c r="N1559" t="s">
        <v>49</v>
      </c>
      <c r="O1559" t="s">
        <v>50</v>
      </c>
      <c r="P1559" t="s">
        <v>171</v>
      </c>
      <c r="Q1559" t="s">
        <v>147</v>
      </c>
      <c r="R1559" t="s">
        <v>53</v>
      </c>
      <c r="S1559" t="s">
        <v>54</v>
      </c>
      <c r="U1559" t="s">
        <v>55</v>
      </c>
      <c r="V1559" t="s">
        <v>191</v>
      </c>
      <c r="W1559" t="s">
        <v>56</v>
      </c>
      <c r="X1559" t="s">
        <v>58</v>
      </c>
      <c r="Y1559" t="s">
        <v>59</v>
      </c>
      <c r="Z1559" t="s">
        <v>59</v>
      </c>
      <c r="AA1559" t="s">
        <v>53</v>
      </c>
      <c r="AB1559" t="s">
        <v>61</v>
      </c>
      <c r="AC1559" t="s">
        <v>98</v>
      </c>
      <c r="AD1559" t="s">
        <v>63</v>
      </c>
      <c r="AE1559" t="s">
        <v>63</v>
      </c>
      <c r="AF1559" t="s">
        <v>64</v>
      </c>
      <c r="AG1559" t="s">
        <v>59</v>
      </c>
      <c r="AH1559" t="s">
        <v>53</v>
      </c>
      <c r="AI1559" t="s">
        <v>65</v>
      </c>
      <c r="AJ1559" t="s">
        <v>32544</v>
      </c>
      <c r="AK1559">
        <v>177065866</v>
      </c>
      <c r="AL1559" t="s">
        <v>32545</v>
      </c>
      <c r="AM1559" t="s">
        <v>32546</v>
      </c>
      <c r="AN1559">
        <v>5649</v>
      </c>
      <c r="AP1559">
        <v>-1</v>
      </c>
      <c r="AQ1559" t="s">
        <v>69</v>
      </c>
      <c r="AR1559" t="s">
        <v>69</v>
      </c>
    </row>
    <row r="1560" spans="1:44" x14ac:dyDescent="0.25">
      <c r="A1560" t="s">
        <v>11278</v>
      </c>
      <c r="B1560" t="s">
        <v>11279</v>
      </c>
      <c r="C1560">
        <f>((DATEVALUE(LEFT(B1560, SEARCH("T",B1560)-1))+(TIMEVALUE(LEFT((RIGHT(B1560,LEN(B1560)-SEARCH("T",B1560))), SEARCH(".",(RIGHT(B1560,LEN(B1560)-SEARCH("T",B1560))))-1))))-(DATEVALUE(LEFT(A1560, SEARCH("T",A1560)-1))+(TIMEVALUE(LEFT((RIGHT(A1560,LEN(A1560)-SEARCH("T",A1560))), SEARCH(".",(RIGHT(A1560,LEN(A1560)-SEARCH("T",A1560))))-1)))))*24</f>
        <v>9.166666679084301E-2</v>
      </c>
      <c r="D1560">
        <f>C1560*60</f>
        <v>5.5000000074505806</v>
      </c>
      <c r="E1560" t="s">
        <v>11280</v>
      </c>
      <c r="F1560">
        <v>0.35054449999999998</v>
      </c>
      <c r="G1560">
        <v>37.596674299999997</v>
      </c>
      <c r="H1560">
        <v>1123.21607636</v>
      </c>
      <c r="I1560">
        <v>4.24</v>
      </c>
      <c r="J1560" t="s">
        <v>1599</v>
      </c>
      <c r="K1560" t="s">
        <v>1600</v>
      </c>
      <c r="L1560" t="s">
        <v>74</v>
      </c>
      <c r="M1560" t="s">
        <v>48</v>
      </c>
      <c r="N1560" t="s">
        <v>137</v>
      </c>
      <c r="O1560" t="s">
        <v>108</v>
      </c>
      <c r="P1560" t="s">
        <v>109</v>
      </c>
      <c r="Q1560" t="s">
        <v>110</v>
      </c>
      <c r="R1560" t="s">
        <v>59</v>
      </c>
      <c r="S1560" t="s">
        <v>54</v>
      </c>
      <c r="U1560" t="s">
        <v>55</v>
      </c>
      <c r="V1560" t="s">
        <v>76</v>
      </c>
      <c r="W1560" t="s">
        <v>156</v>
      </c>
      <c r="X1560" t="s">
        <v>58</v>
      </c>
      <c r="Y1560" t="s">
        <v>59</v>
      </c>
      <c r="Z1560" t="s">
        <v>59</v>
      </c>
      <c r="AA1560" t="s">
        <v>59</v>
      </c>
      <c r="AB1560" t="s">
        <v>208</v>
      </c>
      <c r="AC1560" t="s">
        <v>98</v>
      </c>
      <c r="AD1560" t="s">
        <v>63</v>
      </c>
      <c r="AE1560" t="s">
        <v>63</v>
      </c>
      <c r="AF1560" t="s">
        <v>114</v>
      </c>
      <c r="AG1560" t="s">
        <v>59</v>
      </c>
      <c r="AH1560" t="s">
        <v>53</v>
      </c>
      <c r="AI1560" t="s">
        <v>65</v>
      </c>
      <c r="AJ1560" t="s">
        <v>11281</v>
      </c>
      <c r="AK1560">
        <v>176625961</v>
      </c>
      <c r="AL1560" t="s">
        <v>11282</v>
      </c>
      <c r="AM1560" t="s">
        <v>11283</v>
      </c>
      <c r="AN1560">
        <v>1914</v>
      </c>
      <c r="AP1560">
        <v>-1</v>
      </c>
      <c r="AQ1560" t="s">
        <v>69</v>
      </c>
      <c r="AR1560" t="s">
        <v>69</v>
      </c>
    </row>
    <row r="1561" spans="1:44" x14ac:dyDescent="0.25">
      <c r="A1561" t="s">
        <v>12871</v>
      </c>
      <c r="B1561" t="s">
        <v>12872</v>
      </c>
      <c r="C1561">
        <f>((DATEVALUE(LEFT(B1561, SEARCH("T",B1561)-1))+(TIMEVALUE(LEFT((RIGHT(B1561,LEN(B1561)-SEARCH("T",B1561))), SEARCH(".",(RIGHT(B1561,LEN(B1561)-SEARCH("T",B1561))))-1))))-(DATEVALUE(LEFT(A1561, SEARCH("T",A1561)-1))+(TIMEVALUE(LEFT((RIGHT(A1561,LEN(A1561)-SEARCH("T",A1561))), SEARCH(".",(RIGHT(A1561,LEN(A1561)-SEARCH("T",A1561))))-1)))))*24</f>
        <v>9.166666679084301E-2</v>
      </c>
      <c r="D1561">
        <f>C1561*60</f>
        <v>5.5000000074505806</v>
      </c>
      <c r="E1561" t="s">
        <v>12873</v>
      </c>
      <c r="F1561">
        <v>-0.57843140000000004</v>
      </c>
      <c r="G1561">
        <v>37.6422472</v>
      </c>
      <c r="H1561">
        <v>1220.06997275</v>
      </c>
      <c r="I1561">
        <v>5</v>
      </c>
      <c r="J1561" t="s">
        <v>89</v>
      </c>
      <c r="K1561" t="s">
        <v>90</v>
      </c>
      <c r="L1561" t="s">
        <v>74</v>
      </c>
      <c r="M1561" t="s">
        <v>48</v>
      </c>
      <c r="N1561" t="s">
        <v>49</v>
      </c>
      <c r="O1561" t="s">
        <v>504</v>
      </c>
      <c r="P1561" t="s">
        <v>94</v>
      </c>
      <c r="Q1561" t="s">
        <v>110</v>
      </c>
      <c r="R1561" t="s">
        <v>59</v>
      </c>
      <c r="S1561" t="s">
        <v>53</v>
      </c>
      <c r="U1561" t="s">
        <v>130</v>
      </c>
      <c r="V1561" t="s">
        <v>56</v>
      </c>
      <c r="W1561" t="s">
        <v>172</v>
      </c>
      <c r="X1561" t="s">
        <v>58</v>
      </c>
      <c r="Y1561" t="s">
        <v>53</v>
      </c>
      <c r="Z1561" t="s">
        <v>53</v>
      </c>
      <c r="AA1561" t="s">
        <v>59</v>
      </c>
      <c r="AB1561" t="s">
        <v>123</v>
      </c>
      <c r="AC1561" t="s">
        <v>80</v>
      </c>
      <c r="AD1561" t="s">
        <v>62</v>
      </c>
      <c r="AE1561" t="s">
        <v>62</v>
      </c>
      <c r="AF1561" t="s">
        <v>82</v>
      </c>
      <c r="AG1561" t="s">
        <v>59</v>
      </c>
      <c r="AH1561" t="s">
        <v>53</v>
      </c>
      <c r="AI1561" t="s">
        <v>65</v>
      </c>
      <c r="AJ1561" t="s">
        <v>12874</v>
      </c>
      <c r="AK1561">
        <v>176636295</v>
      </c>
      <c r="AL1561" t="s">
        <v>12875</v>
      </c>
      <c r="AM1561" t="s">
        <v>12870</v>
      </c>
      <c r="AN1561">
        <v>2196</v>
      </c>
      <c r="AP1561">
        <v>-1</v>
      </c>
      <c r="AQ1561" t="s">
        <v>69</v>
      </c>
      <c r="AR1561" t="s">
        <v>69</v>
      </c>
    </row>
    <row r="1562" spans="1:44" x14ac:dyDescent="0.25">
      <c r="A1562" t="s">
        <v>8045</v>
      </c>
      <c r="B1562" t="s">
        <v>8046</v>
      </c>
      <c r="C1562">
        <f>((DATEVALUE(LEFT(B1562, SEARCH("T",B1562)-1))+(TIMEVALUE(LEFT((RIGHT(B1562,LEN(B1562)-SEARCH("T",B1562))), SEARCH(".",(RIGHT(B1562,LEN(B1562)-SEARCH("T",B1562))))-1))))-(DATEVALUE(LEFT(A1562, SEARCH("T",A1562)-1))+(TIMEVALUE(LEFT((RIGHT(A1562,LEN(A1562)-SEARCH("T",A1562))), SEARCH(".",(RIGHT(A1562,LEN(A1562)-SEARCH("T",A1562))))-1)))))*24</f>
        <v>9.1666666616220027E-2</v>
      </c>
      <c r="D1562">
        <f>C1562*60</f>
        <v>5.4999999969732016</v>
      </c>
      <c r="E1562" t="s">
        <v>8047</v>
      </c>
      <c r="F1562">
        <v>-7.6414399999999993E-2</v>
      </c>
      <c r="G1562">
        <v>34.781950799999997</v>
      </c>
      <c r="H1562">
        <v>1157.1560698599999</v>
      </c>
      <c r="I1562">
        <v>3.9</v>
      </c>
      <c r="J1562" t="s">
        <v>8035</v>
      </c>
      <c r="K1562" t="s">
        <v>1126</v>
      </c>
      <c r="L1562" t="s">
        <v>91</v>
      </c>
      <c r="M1562" t="s">
        <v>48</v>
      </c>
      <c r="N1562" t="s">
        <v>137</v>
      </c>
      <c r="O1562" t="s">
        <v>50</v>
      </c>
      <c r="P1562" t="s">
        <v>171</v>
      </c>
      <c r="Q1562" t="s">
        <v>147</v>
      </c>
      <c r="R1562" t="s">
        <v>53</v>
      </c>
      <c r="S1562" t="s">
        <v>54</v>
      </c>
      <c r="U1562" t="s">
        <v>55</v>
      </c>
      <c r="V1562" t="s">
        <v>57</v>
      </c>
      <c r="W1562" t="s">
        <v>57</v>
      </c>
      <c r="X1562" t="s">
        <v>59</v>
      </c>
      <c r="Y1562" t="s">
        <v>59</v>
      </c>
      <c r="Z1562" t="s">
        <v>59</v>
      </c>
      <c r="AA1562" t="s">
        <v>59</v>
      </c>
      <c r="AB1562" t="s">
        <v>113</v>
      </c>
      <c r="AC1562" t="s">
        <v>98</v>
      </c>
      <c r="AD1562" t="s">
        <v>80</v>
      </c>
      <c r="AE1562" t="s">
        <v>81</v>
      </c>
      <c r="AF1562" t="s">
        <v>114</v>
      </c>
      <c r="AG1562" t="s">
        <v>59</v>
      </c>
      <c r="AH1562" t="s">
        <v>54</v>
      </c>
      <c r="AI1562" t="s">
        <v>65</v>
      </c>
      <c r="AJ1562" t="s">
        <v>8048</v>
      </c>
      <c r="AK1562">
        <v>176560163</v>
      </c>
      <c r="AL1562" t="s">
        <v>8049</v>
      </c>
      <c r="AM1562" t="s">
        <v>8050</v>
      </c>
      <c r="AN1562">
        <v>1365</v>
      </c>
      <c r="AP1562">
        <v>-1</v>
      </c>
      <c r="AQ1562" t="s">
        <v>69</v>
      </c>
      <c r="AR1562" t="s">
        <v>69</v>
      </c>
    </row>
    <row r="1563" spans="1:44" x14ac:dyDescent="0.25">
      <c r="A1563" t="s">
        <v>11600</v>
      </c>
      <c r="B1563" t="s">
        <v>11601</v>
      </c>
      <c r="C1563">
        <f>((DATEVALUE(LEFT(B1563, SEARCH("T",B1563)-1))+(TIMEVALUE(LEFT((RIGHT(B1563,LEN(B1563)-SEARCH("T",B1563))), SEARCH(".",(RIGHT(B1563,LEN(B1563)-SEARCH("T",B1563))))-1))))-(DATEVALUE(LEFT(A1563, SEARCH("T",A1563)-1))+(TIMEVALUE(LEFT((RIGHT(A1563,LEN(A1563)-SEARCH("T",A1563))), SEARCH(".",(RIGHT(A1563,LEN(A1563)-SEARCH("T",A1563))))-1)))))*24</f>
        <v>9.1666666616220027E-2</v>
      </c>
      <c r="D1563">
        <f>C1563*60</f>
        <v>5.4999999969732016</v>
      </c>
      <c r="E1563" t="s">
        <v>11602</v>
      </c>
      <c r="F1563">
        <v>0.35596250000000002</v>
      </c>
      <c r="G1563">
        <v>37.5951904</v>
      </c>
      <c r="H1563">
        <v>1110.4241438399999</v>
      </c>
      <c r="I1563">
        <v>4.2160000000000002</v>
      </c>
      <c r="J1563" t="s">
        <v>1599</v>
      </c>
      <c r="K1563" t="s">
        <v>1600</v>
      </c>
      <c r="L1563" t="s">
        <v>145</v>
      </c>
      <c r="M1563" t="s">
        <v>48</v>
      </c>
      <c r="N1563" t="s">
        <v>49</v>
      </c>
      <c r="O1563" t="s">
        <v>108</v>
      </c>
      <c r="P1563" t="s">
        <v>375</v>
      </c>
      <c r="Q1563" t="s">
        <v>110</v>
      </c>
      <c r="R1563" t="s">
        <v>53</v>
      </c>
      <c r="S1563" t="s">
        <v>53</v>
      </c>
      <c r="U1563" t="s">
        <v>111</v>
      </c>
      <c r="V1563" t="s">
        <v>595</v>
      </c>
      <c r="W1563" t="s">
        <v>56</v>
      </c>
      <c r="X1563" t="s">
        <v>59</v>
      </c>
      <c r="Y1563" t="s">
        <v>53</v>
      </c>
      <c r="Z1563" t="s">
        <v>59</v>
      </c>
      <c r="AA1563" t="s">
        <v>53</v>
      </c>
      <c r="AB1563" t="s">
        <v>123</v>
      </c>
      <c r="AC1563" t="s">
        <v>80</v>
      </c>
      <c r="AD1563" t="s">
        <v>63</v>
      </c>
      <c r="AE1563" t="s">
        <v>98</v>
      </c>
      <c r="AF1563" t="s">
        <v>82</v>
      </c>
      <c r="AG1563" t="s">
        <v>59</v>
      </c>
      <c r="AH1563" t="s">
        <v>53</v>
      </c>
      <c r="AI1563" t="s">
        <v>65</v>
      </c>
      <c r="AJ1563" t="s">
        <v>11603</v>
      </c>
      <c r="AK1563">
        <v>176626088</v>
      </c>
      <c r="AL1563" t="s">
        <v>11604</v>
      </c>
      <c r="AM1563" t="s">
        <v>11599</v>
      </c>
      <c r="AN1563">
        <v>1974</v>
      </c>
      <c r="AP1563">
        <v>-1</v>
      </c>
      <c r="AQ1563" t="s">
        <v>69</v>
      </c>
      <c r="AR1563" t="s">
        <v>69</v>
      </c>
    </row>
    <row r="1564" spans="1:44" x14ac:dyDescent="0.25">
      <c r="A1564" t="s">
        <v>19873</v>
      </c>
      <c r="B1564" t="s">
        <v>19874</v>
      </c>
      <c r="C1564">
        <f>((DATEVALUE(LEFT(B1564, SEARCH("T",B1564)-1))+(TIMEVALUE(LEFT((RIGHT(B1564,LEN(B1564)-SEARCH("T",B1564))), SEARCH(".",(RIGHT(B1564,LEN(B1564)-SEARCH("T",B1564))))-1))))-(DATEVALUE(LEFT(A1564, SEARCH("T",A1564)-1))+(TIMEVALUE(LEFT((RIGHT(A1564,LEN(A1564)-SEARCH("T",A1564))), SEARCH(".",(RIGHT(A1564,LEN(A1564)-SEARCH("T",A1564))))-1)))))*24</f>
        <v>9.1666666616220027E-2</v>
      </c>
      <c r="D1564">
        <f>C1564*60</f>
        <v>5.4999999969732016</v>
      </c>
      <c r="E1564" t="s">
        <v>19875</v>
      </c>
      <c r="F1564">
        <v>0.50469900000000001</v>
      </c>
      <c r="G1564">
        <v>37.644206599999997</v>
      </c>
      <c r="H1564">
        <v>944.92935312199995</v>
      </c>
      <c r="I1564">
        <v>4.9329999999999998</v>
      </c>
      <c r="J1564" t="s">
        <v>1599</v>
      </c>
      <c r="K1564" t="s">
        <v>1600</v>
      </c>
      <c r="L1564" t="s">
        <v>145</v>
      </c>
      <c r="M1564" t="s">
        <v>48</v>
      </c>
      <c r="N1564" t="s">
        <v>49</v>
      </c>
      <c r="O1564" t="s">
        <v>57</v>
      </c>
      <c r="P1564" t="s">
        <v>51</v>
      </c>
      <c r="Q1564" t="s">
        <v>110</v>
      </c>
      <c r="R1564" t="s">
        <v>53</v>
      </c>
      <c r="S1564" t="s">
        <v>59</v>
      </c>
      <c r="T1564" t="s">
        <v>95</v>
      </c>
      <c r="U1564" t="s">
        <v>96</v>
      </c>
      <c r="V1564" t="s">
        <v>56</v>
      </c>
      <c r="W1564" t="s">
        <v>595</v>
      </c>
      <c r="X1564" t="s">
        <v>59</v>
      </c>
      <c r="Y1564" t="s">
        <v>59</v>
      </c>
      <c r="Z1564" t="s">
        <v>53</v>
      </c>
      <c r="AA1564" t="s">
        <v>53</v>
      </c>
      <c r="AB1564" t="s">
        <v>613</v>
      </c>
      <c r="AC1564" t="s">
        <v>98</v>
      </c>
      <c r="AD1564" t="s">
        <v>80</v>
      </c>
      <c r="AE1564" t="s">
        <v>63</v>
      </c>
      <c r="AF1564" t="s">
        <v>64</v>
      </c>
      <c r="AG1564" t="s">
        <v>59</v>
      </c>
      <c r="AH1564" t="s">
        <v>53</v>
      </c>
      <c r="AI1564" t="s">
        <v>65</v>
      </c>
      <c r="AJ1564" t="s">
        <v>19876</v>
      </c>
      <c r="AK1564">
        <v>176788762</v>
      </c>
      <c r="AL1564" t="s">
        <v>19877</v>
      </c>
      <c r="AM1564" t="s">
        <v>19878</v>
      </c>
      <c r="AN1564">
        <v>3418</v>
      </c>
      <c r="AP1564">
        <v>-1</v>
      </c>
      <c r="AQ1564" t="s">
        <v>69</v>
      </c>
      <c r="AR1564" t="s">
        <v>69</v>
      </c>
    </row>
    <row r="1565" spans="1:44" x14ac:dyDescent="0.25">
      <c r="A1565" t="s">
        <v>21561</v>
      </c>
      <c r="B1565" t="s">
        <v>21562</v>
      </c>
      <c r="C1565">
        <f>((DATEVALUE(LEFT(B1565, SEARCH("T",B1565)-1))+(TIMEVALUE(LEFT((RIGHT(B1565,LEN(B1565)-SEARCH("T",B1565))), SEARCH(".",(RIGHT(B1565,LEN(B1565)-SEARCH("T",B1565))))-1))))-(DATEVALUE(LEFT(A1565, SEARCH("T",A1565)-1))+(TIMEVALUE(LEFT((RIGHT(A1565,LEN(A1565)-SEARCH("T",A1565))), SEARCH(".",(RIGHT(A1565,LEN(A1565)-SEARCH("T",A1565))))-1)))))*24</f>
        <v>9.1666666616220027E-2</v>
      </c>
      <c r="D1565">
        <f>C1565*60</f>
        <v>5.4999999969732016</v>
      </c>
      <c r="E1565" t="s">
        <v>21563</v>
      </c>
      <c r="F1565">
        <v>-4.0266500000000001</v>
      </c>
      <c r="G1565">
        <v>39.6102183</v>
      </c>
      <c r="H1565">
        <v>38.761758818700002</v>
      </c>
      <c r="I1565">
        <v>4.2</v>
      </c>
      <c r="J1565" t="s">
        <v>503</v>
      </c>
      <c r="K1565" t="s">
        <v>2392</v>
      </c>
      <c r="L1565" t="s">
        <v>941</v>
      </c>
      <c r="M1565" t="s">
        <v>48</v>
      </c>
      <c r="N1565" t="s">
        <v>49</v>
      </c>
      <c r="O1565" t="s">
        <v>50</v>
      </c>
      <c r="P1565" t="s">
        <v>75</v>
      </c>
      <c r="Q1565" t="s">
        <v>110</v>
      </c>
      <c r="R1565" t="s">
        <v>53</v>
      </c>
      <c r="S1565" t="s">
        <v>53</v>
      </c>
      <c r="U1565" t="s">
        <v>55</v>
      </c>
      <c r="V1565" t="s">
        <v>57</v>
      </c>
      <c r="W1565" t="s">
        <v>57</v>
      </c>
      <c r="X1565" t="s">
        <v>53</v>
      </c>
      <c r="Y1565" t="s">
        <v>53</v>
      </c>
      <c r="Z1565" t="s">
        <v>207</v>
      </c>
      <c r="AA1565" t="s">
        <v>53</v>
      </c>
      <c r="AB1565" t="s">
        <v>97</v>
      </c>
      <c r="AC1565" t="s">
        <v>62</v>
      </c>
      <c r="AD1565" t="s">
        <v>80</v>
      </c>
      <c r="AE1565" t="s">
        <v>62</v>
      </c>
      <c r="AF1565" t="s">
        <v>114</v>
      </c>
      <c r="AG1565" t="s">
        <v>59</v>
      </c>
      <c r="AH1565" t="s">
        <v>53</v>
      </c>
      <c r="AI1565" t="s">
        <v>65</v>
      </c>
      <c r="AJ1565" t="s">
        <v>21564</v>
      </c>
      <c r="AK1565">
        <v>176799340</v>
      </c>
      <c r="AL1565" t="s">
        <v>21565</v>
      </c>
      <c r="AM1565" t="s">
        <v>21566</v>
      </c>
      <c r="AN1565">
        <v>3718</v>
      </c>
      <c r="AP1565">
        <v>-1</v>
      </c>
      <c r="AQ1565" t="s">
        <v>69</v>
      </c>
      <c r="AR1565" t="s">
        <v>69</v>
      </c>
    </row>
    <row r="1566" spans="1:44" x14ac:dyDescent="0.25">
      <c r="A1566" t="s">
        <v>23197</v>
      </c>
      <c r="B1566" t="s">
        <v>23198</v>
      </c>
      <c r="C1566">
        <f>((DATEVALUE(LEFT(B1566, SEARCH("T",B1566)-1))+(TIMEVALUE(LEFT((RIGHT(B1566,LEN(B1566)-SEARCH("T",B1566))), SEARCH(".",(RIGHT(B1566,LEN(B1566)-SEARCH("T",B1566))))-1))))-(DATEVALUE(LEFT(A1566, SEARCH("T",A1566)-1))+(TIMEVALUE(LEFT((RIGHT(A1566,LEN(A1566)-SEARCH("T",A1566))), SEARCH(".",(RIGHT(A1566,LEN(A1566)-SEARCH("T",A1566))))-1)))))*24</f>
        <v>9.1666666616220027E-2</v>
      </c>
      <c r="D1566">
        <f>C1566*60</f>
        <v>5.4999999969732016</v>
      </c>
      <c r="E1566" t="s">
        <v>23199</v>
      </c>
      <c r="F1566">
        <v>-3.3308299999999999E-2</v>
      </c>
      <c r="G1566">
        <v>37.662302099999998</v>
      </c>
      <c r="H1566">
        <v>1503.93152644</v>
      </c>
      <c r="I1566">
        <v>4.8659999999999997</v>
      </c>
      <c r="J1566" t="s">
        <v>753</v>
      </c>
      <c r="K1566" t="s">
        <v>754</v>
      </c>
      <c r="L1566" t="s">
        <v>145</v>
      </c>
      <c r="M1566" t="s">
        <v>48</v>
      </c>
      <c r="N1566" t="s">
        <v>49</v>
      </c>
      <c r="O1566" t="s">
        <v>108</v>
      </c>
      <c r="P1566" t="s">
        <v>75</v>
      </c>
      <c r="Q1566" t="s">
        <v>110</v>
      </c>
      <c r="R1566" t="s">
        <v>53</v>
      </c>
      <c r="S1566" t="s">
        <v>53</v>
      </c>
      <c r="U1566" t="s">
        <v>111</v>
      </c>
      <c r="V1566" t="s">
        <v>56</v>
      </c>
      <c r="W1566" t="s">
        <v>76</v>
      </c>
      <c r="X1566" t="s">
        <v>59</v>
      </c>
      <c r="Y1566" t="s">
        <v>77</v>
      </c>
      <c r="Z1566" t="s">
        <v>53</v>
      </c>
      <c r="AA1566" t="s">
        <v>59</v>
      </c>
      <c r="AB1566" t="s">
        <v>61</v>
      </c>
      <c r="AC1566" t="s">
        <v>63</v>
      </c>
      <c r="AD1566" t="s">
        <v>80</v>
      </c>
      <c r="AE1566" t="s">
        <v>81</v>
      </c>
      <c r="AF1566" t="s">
        <v>114</v>
      </c>
      <c r="AG1566" t="s">
        <v>59</v>
      </c>
      <c r="AH1566" t="s">
        <v>53</v>
      </c>
      <c r="AI1566" t="s">
        <v>65</v>
      </c>
      <c r="AJ1566" t="s">
        <v>23200</v>
      </c>
      <c r="AK1566">
        <v>176808672</v>
      </c>
      <c r="AL1566" t="s">
        <v>23201</v>
      </c>
      <c r="AM1566" t="s">
        <v>23202</v>
      </c>
      <c r="AN1566">
        <v>4007</v>
      </c>
      <c r="AP1566">
        <v>-1</v>
      </c>
      <c r="AQ1566" t="s">
        <v>69</v>
      </c>
      <c r="AR1566" t="s">
        <v>69</v>
      </c>
    </row>
    <row r="1567" spans="1:44" x14ac:dyDescent="0.25">
      <c r="A1567" t="s">
        <v>29784</v>
      </c>
      <c r="B1567" t="s">
        <v>29785</v>
      </c>
      <c r="C1567">
        <f>((DATEVALUE(LEFT(B1567, SEARCH("T",B1567)-1))+(TIMEVALUE(LEFT((RIGHT(B1567,LEN(B1567)-SEARCH("T",B1567))), SEARCH(".",(RIGHT(B1567,LEN(B1567)-SEARCH("T",B1567))))-1))))-(DATEVALUE(LEFT(A1567, SEARCH("T",A1567)-1))+(TIMEVALUE(LEFT((RIGHT(A1567,LEN(A1567)-SEARCH("T",A1567))), SEARCH(".",(RIGHT(A1567,LEN(A1567)-SEARCH("T",A1567))))-1)))))*24</f>
        <v>9.1666666616220027E-2</v>
      </c>
      <c r="D1567">
        <f>C1567*60</f>
        <v>5.4999999969732016</v>
      </c>
      <c r="E1567" t="s">
        <v>29786</v>
      </c>
      <c r="F1567">
        <v>0.89261659999999998</v>
      </c>
      <c r="G1567">
        <v>34.924248400000003</v>
      </c>
      <c r="H1567">
        <v>1778.19724597</v>
      </c>
      <c r="I1567">
        <v>3.9</v>
      </c>
      <c r="J1567" t="s">
        <v>121</v>
      </c>
      <c r="K1567" t="s">
        <v>122</v>
      </c>
      <c r="L1567" t="s">
        <v>145</v>
      </c>
      <c r="M1567" t="s">
        <v>92</v>
      </c>
      <c r="N1567" t="s">
        <v>146</v>
      </c>
      <c r="O1567" t="s">
        <v>155</v>
      </c>
      <c r="P1567" t="s">
        <v>109</v>
      </c>
      <c r="Q1567" t="s">
        <v>110</v>
      </c>
      <c r="R1567" t="s">
        <v>53</v>
      </c>
      <c r="S1567" t="s">
        <v>54</v>
      </c>
      <c r="U1567" t="s">
        <v>55</v>
      </c>
      <c r="V1567" t="s">
        <v>56</v>
      </c>
      <c r="W1567" t="s">
        <v>156</v>
      </c>
      <c r="X1567" t="s">
        <v>227</v>
      </c>
      <c r="Y1567" t="s">
        <v>59</v>
      </c>
      <c r="Z1567" t="s">
        <v>59</v>
      </c>
      <c r="AA1567" t="s">
        <v>53</v>
      </c>
      <c r="AB1567" t="s">
        <v>123</v>
      </c>
      <c r="AC1567" t="s">
        <v>98</v>
      </c>
      <c r="AD1567" t="s">
        <v>63</v>
      </c>
      <c r="AE1567" t="s">
        <v>63</v>
      </c>
      <c r="AF1567" t="s">
        <v>413</v>
      </c>
      <c r="AG1567" t="s">
        <v>59</v>
      </c>
      <c r="AH1567" t="s">
        <v>53</v>
      </c>
      <c r="AI1567" t="s">
        <v>65</v>
      </c>
      <c r="AJ1567" t="s">
        <v>29787</v>
      </c>
      <c r="AK1567">
        <v>176971643</v>
      </c>
      <c r="AL1567" t="s">
        <v>29788</v>
      </c>
      <c r="AM1567" t="s">
        <v>29789</v>
      </c>
      <c r="AN1567">
        <v>5164</v>
      </c>
      <c r="AP1567">
        <v>-1</v>
      </c>
      <c r="AQ1567" t="s">
        <v>69</v>
      </c>
      <c r="AR1567" t="s">
        <v>69</v>
      </c>
    </row>
    <row r="1568" spans="1:44" x14ac:dyDescent="0.25">
      <c r="A1568" t="s">
        <v>477</v>
      </c>
      <c r="B1568" t="s">
        <v>478</v>
      </c>
      <c r="C1568">
        <f>((DATEVALUE(LEFT(B1568, SEARCH("T",B1568)-1))+(TIMEVALUE(LEFT((RIGHT(B1568,LEN(B1568)-SEARCH("T",B1568))), SEARCH(".",(RIGHT(B1568,LEN(B1568)-SEARCH("T",B1568))))-1))))-(DATEVALUE(LEFT(A1568, SEARCH("T",A1568)-1))+(TIMEVALUE(LEFT((RIGHT(A1568,LEN(A1568)-SEARCH("T",A1568))), SEARCH(".",(RIGHT(A1568,LEN(A1568)-SEARCH("T",A1568))))-1)))))*24</f>
        <v>9.1388888948131353E-2</v>
      </c>
      <c r="D1568">
        <f>C1568*60</f>
        <v>5.4833333368878812</v>
      </c>
      <c r="E1568" t="s">
        <v>479</v>
      </c>
      <c r="F1568">
        <v>-4.0373868000000002</v>
      </c>
      <c r="G1568">
        <v>39.623906699999999</v>
      </c>
      <c r="H1568">
        <v>41.903997042999997</v>
      </c>
      <c r="I1568">
        <v>9.4</v>
      </c>
      <c r="J1568" t="s">
        <v>382</v>
      </c>
      <c r="K1568" t="s">
        <v>383</v>
      </c>
      <c r="L1568" t="s">
        <v>145</v>
      </c>
      <c r="M1568" t="s">
        <v>48</v>
      </c>
      <c r="N1568" t="s">
        <v>49</v>
      </c>
      <c r="O1568" t="s">
        <v>108</v>
      </c>
      <c r="P1568" t="s">
        <v>109</v>
      </c>
      <c r="Q1568" t="s">
        <v>110</v>
      </c>
      <c r="R1568" t="s">
        <v>59</v>
      </c>
      <c r="S1568" t="s">
        <v>59</v>
      </c>
      <c r="T1568" t="s">
        <v>95</v>
      </c>
      <c r="U1568" t="s">
        <v>96</v>
      </c>
      <c r="V1568" t="s">
        <v>56</v>
      </c>
      <c r="W1568" t="s">
        <v>57</v>
      </c>
      <c r="X1568" t="s">
        <v>59</v>
      </c>
      <c r="Y1568" t="s">
        <v>53</v>
      </c>
      <c r="Z1568" t="s">
        <v>53</v>
      </c>
      <c r="AA1568" t="s">
        <v>59</v>
      </c>
      <c r="AB1568" t="s">
        <v>97</v>
      </c>
      <c r="AC1568" t="s">
        <v>98</v>
      </c>
      <c r="AD1568" t="s">
        <v>80</v>
      </c>
      <c r="AE1568" t="s">
        <v>80</v>
      </c>
      <c r="AF1568" t="s">
        <v>114</v>
      </c>
      <c r="AG1568" t="s">
        <v>59</v>
      </c>
      <c r="AH1568" t="s">
        <v>54</v>
      </c>
      <c r="AI1568" t="s">
        <v>65</v>
      </c>
      <c r="AJ1568" t="s">
        <v>480</v>
      </c>
      <c r="AK1568">
        <v>176956885</v>
      </c>
      <c r="AL1568" t="s">
        <v>481</v>
      </c>
      <c r="AM1568" t="s">
        <v>482</v>
      </c>
      <c r="AN1568">
        <v>61</v>
      </c>
      <c r="AP1568">
        <v>-1</v>
      </c>
      <c r="AQ1568" t="s">
        <v>69</v>
      </c>
      <c r="AR1568" t="s">
        <v>69</v>
      </c>
    </row>
    <row r="1569" spans="1:44" x14ac:dyDescent="0.25">
      <c r="A1569" t="s">
        <v>7681</v>
      </c>
      <c r="B1569" t="s">
        <v>7682</v>
      </c>
      <c r="C1569">
        <f>((DATEVALUE(LEFT(B1569, SEARCH("T",B1569)-1))+(TIMEVALUE(LEFT((RIGHT(B1569,LEN(B1569)-SEARCH("T",B1569))), SEARCH(".",(RIGHT(B1569,LEN(B1569)-SEARCH("T",B1569))))-1))))-(DATEVALUE(LEFT(A1569, SEARCH("T",A1569)-1))+(TIMEVALUE(LEFT((RIGHT(A1569,LEN(A1569)-SEARCH("T",A1569))), SEARCH(".",(RIGHT(A1569,LEN(A1569)-SEARCH("T",A1569))))-1)))))*24</f>
        <v>9.1388888948131353E-2</v>
      </c>
      <c r="D1569">
        <f>C1569*60</f>
        <v>5.4833333368878812</v>
      </c>
      <c r="E1569" t="s">
        <v>7683</v>
      </c>
      <c r="F1569">
        <v>0.21570010000000001</v>
      </c>
      <c r="G1569">
        <v>37.792093999999999</v>
      </c>
      <c r="H1569">
        <v>1466.7143776099999</v>
      </c>
      <c r="I1569">
        <v>4.92</v>
      </c>
      <c r="J1569" t="s">
        <v>7684</v>
      </c>
      <c r="K1569" t="s">
        <v>754</v>
      </c>
      <c r="L1569" t="s">
        <v>74</v>
      </c>
      <c r="M1569" t="s">
        <v>92</v>
      </c>
      <c r="N1569" t="s">
        <v>49</v>
      </c>
      <c r="O1569" t="s">
        <v>50</v>
      </c>
      <c r="P1569" t="s">
        <v>109</v>
      </c>
      <c r="Q1569" t="s">
        <v>110</v>
      </c>
      <c r="R1569" t="s">
        <v>59</v>
      </c>
      <c r="S1569" t="s">
        <v>59</v>
      </c>
      <c r="T1569" t="s">
        <v>138</v>
      </c>
      <c r="U1569" t="s">
        <v>111</v>
      </c>
      <c r="V1569" t="s">
        <v>56</v>
      </c>
      <c r="W1569" t="s">
        <v>172</v>
      </c>
      <c r="X1569" t="s">
        <v>59</v>
      </c>
      <c r="Y1569" t="s">
        <v>59</v>
      </c>
      <c r="Z1569" t="s">
        <v>59</v>
      </c>
      <c r="AA1569" t="s">
        <v>53</v>
      </c>
      <c r="AB1569" t="s">
        <v>113</v>
      </c>
      <c r="AC1569" t="s">
        <v>98</v>
      </c>
      <c r="AD1569" t="s">
        <v>63</v>
      </c>
      <c r="AE1569" t="s">
        <v>80</v>
      </c>
      <c r="AF1569" t="s">
        <v>123</v>
      </c>
      <c r="AG1569" t="s">
        <v>59</v>
      </c>
      <c r="AH1569" t="s">
        <v>53</v>
      </c>
      <c r="AI1569" t="s">
        <v>65</v>
      </c>
      <c r="AJ1569" t="s">
        <v>7685</v>
      </c>
      <c r="AK1569">
        <v>176555326</v>
      </c>
      <c r="AL1569" t="s">
        <v>7686</v>
      </c>
      <c r="AM1569" t="s">
        <v>7687</v>
      </c>
      <c r="AN1569">
        <v>1302</v>
      </c>
      <c r="AP1569">
        <v>-1</v>
      </c>
      <c r="AQ1569" t="s">
        <v>69</v>
      </c>
      <c r="AR1569" t="s">
        <v>69</v>
      </c>
    </row>
    <row r="1570" spans="1:44" x14ac:dyDescent="0.25">
      <c r="A1570" t="s">
        <v>8374</v>
      </c>
      <c r="B1570" t="s">
        <v>8375</v>
      </c>
      <c r="C1570">
        <f>((DATEVALUE(LEFT(B1570, SEARCH("T",B1570)-1))+(TIMEVALUE(LEFT((RIGHT(B1570,LEN(B1570)-SEARCH("T",B1570))), SEARCH(".",(RIGHT(B1570,LEN(B1570)-SEARCH("T",B1570))))-1))))-(DATEVALUE(LEFT(A1570, SEARCH("T",A1570)-1))+(TIMEVALUE(LEFT((RIGHT(A1570,LEN(A1570)-SEARCH("T",A1570))), SEARCH(".",(RIGHT(A1570,LEN(A1570)-SEARCH("T",A1570))))-1)))))*24</f>
        <v>9.1388888948131353E-2</v>
      </c>
      <c r="D1570">
        <f>C1570*60</f>
        <v>5.4833333368878812</v>
      </c>
      <c r="E1570" t="s">
        <v>8376</v>
      </c>
      <c r="F1570">
        <v>-1.4127353</v>
      </c>
      <c r="G1570">
        <v>37.3301473</v>
      </c>
      <c r="H1570">
        <v>1378.3000488299999</v>
      </c>
      <c r="I1570">
        <v>4.6660000000000004</v>
      </c>
      <c r="J1570" t="s">
        <v>2391</v>
      </c>
      <c r="K1570" t="s">
        <v>2392</v>
      </c>
      <c r="L1570" t="s">
        <v>74</v>
      </c>
      <c r="M1570" t="s">
        <v>92</v>
      </c>
      <c r="N1570" t="s">
        <v>49</v>
      </c>
      <c r="O1570" t="s">
        <v>108</v>
      </c>
      <c r="P1570" t="s">
        <v>109</v>
      </c>
      <c r="Q1570" t="s">
        <v>147</v>
      </c>
      <c r="R1570" t="s">
        <v>59</v>
      </c>
      <c r="S1570" t="s">
        <v>53</v>
      </c>
      <c r="U1570" t="s">
        <v>130</v>
      </c>
      <c r="V1570" t="s">
        <v>172</v>
      </c>
      <c r="W1570" t="s">
        <v>595</v>
      </c>
      <c r="X1570" t="s">
        <v>53</v>
      </c>
      <c r="Y1570" t="s">
        <v>59</v>
      </c>
      <c r="Z1570" t="s">
        <v>59</v>
      </c>
      <c r="AA1570" t="s">
        <v>59</v>
      </c>
      <c r="AB1570" t="s">
        <v>123</v>
      </c>
      <c r="AC1570" t="s">
        <v>98</v>
      </c>
      <c r="AD1570" t="s">
        <v>62</v>
      </c>
      <c r="AE1570" t="s">
        <v>80</v>
      </c>
      <c r="AF1570" t="s">
        <v>530</v>
      </c>
      <c r="AG1570" t="s">
        <v>308</v>
      </c>
      <c r="AH1570" t="s">
        <v>53</v>
      </c>
      <c r="AI1570" t="s">
        <v>65</v>
      </c>
      <c r="AJ1570" t="s">
        <v>8377</v>
      </c>
      <c r="AK1570">
        <v>176564558</v>
      </c>
      <c r="AL1570" t="s">
        <v>8378</v>
      </c>
      <c r="AM1570" t="s">
        <v>8379</v>
      </c>
      <c r="AN1570">
        <v>1422</v>
      </c>
      <c r="AP1570">
        <v>-1</v>
      </c>
      <c r="AQ1570" t="s">
        <v>69</v>
      </c>
      <c r="AR1570" t="s">
        <v>69</v>
      </c>
    </row>
    <row r="1571" spans="1:44" x14ac:dyDescent="0.25">
      <c r="A1571" t="s">
        <v>14837</v>
      </c>
      <c r="B1571" t="s">
        <v>14838</v>
      </c>
      <c r="C1571">
        <f>((DATEVALUE(LEFT(B1571, SEARCH("T",B1571)-1))+(TIMEVALUE(LEFT((RIGHT(B1571,LEN(B1571)-SEARCH("T",B1571))), SEARCH(".",(RIGHT(B1571,LEN(B1571)-SEARCH("T",B1571))))-1))))-(DATEVALUE(LEFT(A1571, SEARCH("T",A1571)-1))+(TIMEVALUE(LEFT((RIGHT(A1571,LEN(A1571)-SEARCH("T",A1571))), SEARCH(".",(RIGHT(A1571,LEN(A1571)-SEARCH("T",A1571))))-1)))))*24</f>
        <v>9.1388888948131353E-2</v>
      </c>
      <c r="D1571">
        <f>C1571*60</f>
        <v>5.4833333368878812</v>
      </c>
      <c r="E1571" t="s">
        <v>14839</v>
      </c>
      <c r="F1571">
        <v>-1.3281913000000001</v>
      </c>
      <c r="G1571">
        <v>36.8983767</v>
      </c>
      <c r="H1571">
        <v>1611.54195015</v>
      </c>
      <c r="I1571">
        <v>5</v>
      </c>
      <c r="J1571" t="s">
        <v>2475</v>
      </c>
      <c r="K1571" t="s">
        <v>2476</v>
      </c>
      <c r="L1571" t="s">
        <v>145</v>
      </c>
      <c r="M1571" t="s">
        <v>92</v>
      </c>
      <c r="N1571" t="s">
        <v>49</v>
      </c>
      <c r="O1571" t="s">
        <v>108</v>
      </c>
      <c r="P1571" t="s">
        <v>109</v>
      </c>
      <c r="Q1571" t="s">
        <v>147</v>
      </c>
      <c r="R1571" t="s">
        <v>53</v>
      </c>
      <c r="S1571" t="s">
        <v>59</v>
      </c>
      <c r="T1571" t="s">
        <v>138</v>
      </c>
      <c r="U1571" t="s">
        <v>96</v>
      </c>
      <c r="V1571" t="s">
        <v>57</v>
      </c>
      <c r="W1571" t="s">
        <v>57</v>
      </c>
      <c r="X1571" t="s">
        <v>59</v>
      </c>
      <c r="Y1571" t="s">
        <v>59</v>
      </c>
      <c r="Z1571" t="s">
        <v>59</v>
      </c>
      <c r="AA1571" t="s">
        <v>59</v>
      </c>
      <c r="AB1571" t="s">
        <v>113</v>
      </c>
      <c r="AC1571" t="s">
        <v>98</v>
      </c>
      <c r="AD1571" t="s">
        <v>63</v>
      </c>
      <c r="AE1571" t="s">
        <v>81</v>
      </c>
      <c r="AF1571" t="s">
        <v>530</v>
      </c>
      <c r="AG1571" t="s">
        <v>59</v>
      </c>
      <c r="AH1571" t="s">
        <v>59</v>
      </c>
      <c r="AI1571" t="s">
        <v>65</v>
      </c>
      <c r="AJ1571" t="s">
        <v>14840</v>
      </c>
      <c r="AK1571">
        <v>176724674</v>
      </c>
      <c r="AL1571" t="s">
        <v>14841</v>
      </c>
      <c r="AM1571" t="s">
        <v>14842</v>
      </c>
      <c r="AN1571">
        <v>2535</v>
      </c>
      <c r="AP1571">
        <v>-1</v>
      </c>
      <c r="AQ1571" t="s">
        <v>69</v>
      </c>
      <c r="AR1571" t="s">
        <v>69</v>
      </c>
    </row>
    <row r="1572" spans="1:44" x14ac:dyDescent="0.25">
      <c r="A1572" t="s">
        <v>15208</v>
      </c>
      <c r="B1572" t="s">
        <v>15209</v>
      </c>
      <c r="C1572">
        <f>((DATEVALUE(LEFT(B1572, SEARCH("T",B1572)-1))+(TIMEVALUE(LEFT((RIGHT(B1572,LEN(B1572)-SEARCH("T",B1572))), SEARCH(".",(RIGHT(B1572,LEN(B1572)-SEARCH("T",B1572))))-1))))-(DATEVALUE(LEFT(A1572, SEARCH("T",A1572)-1))+(TIMEVALUE(LEFT((RIGHT(A1572,LEN(A1572)-SEARCH("T",A1572))), SEARCH(".",(RIGHT(A1572,LEN(A1572)-SEARCH("T",A1572))))-1)))))*24</f>
        <v>9.1388888948131353E-2</v>
      </c>
      <c r="D1572">
        <f>C1572*60</f>
        <v>5.4833333368878812</v>
      </c>
      <c r="E1572" t="s">
        <v>15210</v>
      </c>
      <c r="F1572">
        <v>0.65215440000000002</v>
      </c>
      <c r="G1572">
        <v>34.875894500000001</v>
      </c>
      <c r="H1572">
        <v>1589.46002441</v>
      </c>
      <c r="I1572">
        <v>5.0250000000000004</v>
      </c>
      <c r="J1572" t="s">
        <v>2448</v>
      </c>
      <c r="K1572" t="s">
        <v>2449</v>
      </c>
      <c r="L1572" t="s">
        <v>145</v>
      </c>
      <c r="M1572" t="s">
        <v>92</v>
      </c>
      <c r="N1572" t="s">
        <v>49</v>
      </c>
      <c r="O1572" t="s">
        <v>504</v>
      </c>
      <c r="P1572" t="s">
        <v>555</v>
      </c>
      <c r="Q1572" t="s">
        <v>52</v>
      </c>
      <c r="R1572" t="s">
        <v>59</v>
      </c>
      <c r="S1572" t="s">
        <v>54</v>
      </c>
      <c r="U1572" t="s">
        <v>55</v>
      </c>
      <c r="V1572" t="s">
        <v>76</v>
      </c>
      <c r="W1572" t="s">
        <v>595</v>
      </c>
      <c r="X1572" t="s">
        <v>59</v>
      </c>
      <c r="Y1572" t="s">
        <v>59</v>
      </c>
      <c r="Z1572" t="s">
        <v>53</v>
      </c>
      <c r="AA1572" t="s">
        <v>78</v>
      </c>
      <c r="AB1572" t="s">
        <v>613</v>
      </c>
      <c r="AC1572" t="s">
        <v>80</v>
      </c>
      <c r="AD1572" t="s">
        <v>63</v>
      </c>
      <c r="AE1572" t="s">
        <v>63</v>
      </c>
      <c r="AF1572" t="s">
        <v>114</v>
      </c>
      <c r="AG1572" t="s">
        <v>59</v>
      </c>
      <c r="AH1572" t="s">
        <v>54</v>
      </c>
      <c r="AI1572" t="s">
        <v>65</v>
      </c>
      <c r="AJ1572" t="s">
        <v>15211</v>
      </c>
      <c r="AK1572">
        <v>176743558</v>
      </c>
      <c r="AL1572" t="s">
        <v>15212</v>
      </c>
      <c r="AM1572" t="s">
        <v>15213</v>
      </c>
      <c r="AN1572">
        <v>2599</v>
      </c>
      <c r="AP1572">
        <v>-1</v>
      </c>
      <c r="AQ1572" t="s">
        <v>69</v>
      </c>
      <c r="AR1572" t="s">
        <v>69</v>
      </c>
    </row>
    <row r="1573" spans="1:44" x14ac:dyDescent="0.25">
      <c r="A1573" t="s">
        <v>15495</v>
      </c>
      <c r="B1573" t="s">
        <v>15496</v>
      </c>
      <c r="C1573">
        <f>((DATEVALUE(LEFT(B1573, SEARCH("T",B1573)-1))+(TIMEVALUE(LEFT((RIGHT(B1573,LEN(B1573)-SEARCH("T",B1573))), SEARCH(".",(RIGHT(B1573,LEN(B1573)-SEARCH("T",B1573))))-1))))-(DATEVALUE(LEFT(A1573, SEARCH("T",A1573)-1))+(TIMEVALUE(LEFT((RIGHT(A1573,LEN(A1573)-SEARCH("T",A1573))), SEARCH(".",(RIGHT(A1573,LEN(A1573)-SEARCH("T",A1573))))-1)))))*24</f>
        <v>9.1388888948131353E-2</v>
      </c>
      <c r="D1573">
        <f>C1573*60</f>
        <v>5.4833333368878812</v>
      </c>
      <c r="E1573" t="s">
        <v>15497</v>
      </c>
      <c r="F1573">
        <v>-0.48646640000000002</v>
      </c>
      <c r="G1573">
        <v>37.259155499999999</v>
      </c>
      <c r="H1573">
        <v>1603.25316365</v>
      </c>
      <c r="I1573">
        <v>6.4660000000000002</v>
      </c>
      <c r="J1573" t="s">
        <v>73</v>
      </c>
      <c r="K1573" t="s">
        <v>46</v>
      </c>
      <c r="L1573" t="s">
        <v>74</v>
      </c>
      <c r="M1573" t="s">
        <v>48</v>
      </c>
      <c r="N1573" t="s">
        <v>49</v>
      </c>
      <c r="O1573" t="s">
        <v>108</v>
      </c>
      <c r="P1573" t="s">
        <v>171</v>
      </c>
      <c r="Q1573" t="s">
        <v>52</v>
      </c>
      <c r="R1573" t="s">
        <v>59</v>
      </c>
      <c r="S1573" t="s">
        <v>53</v>
      </c>
      <c r="U1573" t="s">
        <v>111</v>
      </c>
      <c r="V1573" t="s">
        <v>56</v>
      </c>
      <c r="W1573" t="s">
        <v>76</v>
      </c>
      <c r="X1573" t="s">
        <v>59</v>
      </c>
      <c r="Y1573" t="s">
        <v>59</v>
      </c>
      <c r="Z1573" t="s">
        <v>53</v>
      </c>
      <c r="AA1573" t="s">
        <v>59</v>
      </c>
      <c r="AB1573" t="s">
        <v>246</v>
      </c>
      <c r="AC1573" t="s">
        <v>98</v>
      </c>
      <c r="AD1573" t="s">
        <v>63</v>
      </c>
      <c r="AE1573" t="s">
        <v>98</v>
      </c>
      <c r="AF1573" t="s">
        <v>114</v>
      </c>
      <c r="AG1573" t="s">
        <v>59</v>
      </c>
      <c r="AH1573" t="s">
        <v>54</v>
      </c>
      <c r="AI1573" t="s">
        <v>65</v>
      </c>
      <c r="AJ1573" t="s">
        <v>15498</v>
      </c>
      <c r="AK1573">
        <v>176743766</v>
      </c>
      <c r="AL1573" t="s">
        <v>15499</v>
      </c>
      <c r="AM1573" t="s">
        <v>15500</v>
      </c>
      <c r="AN1573">
        <v>2650</v>
      </c>
      <c r="AP1573">
        <v>-1</v>
      </c>
      <c r="AQ1573" t="s">
        <v>69</v>
      </c>
      <c r="AR1573" t="s">
        <v>69</v>
      </c>
    </row>
    <row r="1574" spans="1:44" x14ac:dyDescent="0.25">
      <c r="A1574" t="s">
        <v>16545</v>
      </c>
      <c r="B1574" t="s">
        <v>16546</v>
      </c>
      <c r="C1574">
        <f>((DATEVALUE(LEFT(B1574, SEARCH("T",B1574)-1))+(TIMEVALUE(LEFT((RIGHT(B1574,LEN(B1574)-SEARCH("T",B1574))), SEARCH(".",(RIGHT(B1574,LEN(B1574)-SEARCH("T",B1574))))-1))))-(DATEVALUE(LEFT(A1574, SEARCH("T",A1574)-1))+(TIMEVALUE(LEFT((RIGHT(A1574,LEN(A1574)-SEARCH("T",A1574))), SEARCH(".",(RIGHT(A1574,LEN(A1574)-SEARCH("T",A1574))))-1)))))*24</f>
        <v>9.1388888948131353E-2</v>
      </c>
      <c r="D1574">
        <f>C1574*60</f>
        <v>5.4833333368878812</v>
      </c>
      <c r="E1574" t="s">
        <v>16547</v>
      </c>
      <c r="F1574">
        <v>-1.4899921</v>
      </c>
      <c r="G1574">
        <v>37.263593100000001</v>
      </c>
      <c r="H1574">
        <v>1687.76293581</v>
      </c>
      <c r="I1574">
        <v>4.92</v>
      </c>
      <c r="J1574" t="s">
        <v>2405</v>
      </c>
      <c r="K1574" t="s">
        <v>2392</v>
      </c>
      <c r="L1574" t="s">
        <v>91</v>
      </c>
      <c r="M1574" t="s">
        <v>48</v>
      </c>
      <c r="N1574" t="s">
        <v>49</v>
      </c>
      <c r="O1574" t="s">
        <v>108</v>
      </c>
      <c r="P1574" t="s">
        <v>171</v>
      </c>
      <c r="Q1574" t="s">
        <v>555</v>
      </c>
      <c r="R1574" t="s">
        <v>53</v>
      </c>
      <c r="S1574" t="s">
        <v>54</v>
      </c>
      <c r="U1574" t="s">
        <v>55</v>
      </c>
      <c r="V1574" t="s">
        <v>56</v>
      </c>
      <c r="W1574" t="s">
        <v>172</v>
      </c>
      <c r="X1574" t="s">
        <v>59</v>
      </c>
      <c r="Y1574" t="s">
        <v>59</v>
      </c>
      <c r="Z1574" t="s">
        <v>59</v>
      </c>
      <c r="AA1574" t="s">
        <v>53</v>
      </c>
      <c r="AB1574" t="s">
        <v>97</v>
      </c>
      <c r="AC1574" t="s">
        <v>98</v>
      </c>
      <c r="AD1574" t="s">
        <v>63</v>
      </c>
      <c r="AE1574" t="s">
        <v>63</v>
      </c>
      <c r="AF1574" t="s">
        <v>64</v>
      </c>
      <c r="AG1574" t="s">
        <v>59</v>
      </c>
      <c r="AH1574" t="s">
        <v>54</v>
      </c>
      <c r="AI1574" t="s">
        <v>65</v>
      </c>
      <c r="AJ1574" t="s">
        <v>16548</v>
      </c>
      <c r="AK1574">
        <v>176749680</v>
      </c>
      <c r="AL1574" t="s">
        <v>16549</v>
      </c>
      <c r="AM1574" t="s">
        <v>16539</v>
      </c>
      <c r="AN1574">
        <v>2835</v>
      </c>
      <c r="AP1574">
        <v>-1</v>
      </c>
      <c r="AQ1574" t="s">
        <v>69</v>
      </c>
      <c r="AR1574" t="s">
        <v>69</v>
      </c>
    </row>
    <row r="1575" spans="1:44" x14ac:dyDescent="0.25">
      <c r="A1575" t="s">
        <v>17365</v>
      </c>
      <c r="B1575" t="s">
        <v>17366</v>
      </c>
      <c r="C1575">
        <f>((DATEVALUE(LEFT(B1575, SEARCH("T",B1575)-1))+(TIMEVALUE(LEFT((RIGHT(B1575,LEN(B1575)-SEARCH("T",B1575))), SEARCH(".",(RIGHT(B1575,LEN(B1575)-SEARCH("T",B1575))))-1))))-(DATEVALUE(LEFT(A1575, SEARCH("T",A1575)-1))+(TIMEVALUE(LEFT((RIGHT(A1575,LEN(A1575)-SEARCH("T",A1575))), SEARCH(".",(RIGHT(A1575,LEN(A1575)-SEARCH("T",A1575))))-1)))))*24</f>
        <v>9.1388888948131353E-2</v>
      </c>
      <c r="D1575">
        <f>C1575*60</f>
        <v>5.4833333368878812</v>
      </c>
      <c r="E1575" t="s">
        <v>17367</v>
      </c>
      <c r="F1575">
        <v>0.26113500000000001</v>
      </c>
      <c r="G1575">
        <v>36.5367034</v>
      </c>
      <c r="H1575">
        <v>1854.31462543</v>
      </c>
      <c r="I1575">
        <v>3.9</v>
      </c>
      <c r="J1575" t="s">
        <v>2383</v>
      </c>
      <c r="K1575" t="s">
        <v>2384</v>
      </c>
      <c r="L1575" t="s">
        <v>91</v>
      </c>
      <c r="M1575" t="s">
        <v>48</v>
      </c>
      <c r="N1575" t="s">
        <v>49</v>
      </c>
      <c r="O1575" t="s">
        <v>108</v>
      </c>
      <c r="P1575" t="s">
        <v>171</v>
      </c>
      <c r="Q1575" t="s">
        <v>147</v>
      </c>
      <c r="R1575" t="s">
        <v>53</v>
      </c>
      <c r="S1575" t="s">
        <v>53</v>
      </c>
      <c r="U1575" t="s">
        <v>55</v>
      </c>
      <c r="V1575" t="s">
        <v>595</v>
      </c>
      <c r="W1575" t="s">
        <v>56</v>
      </c>
      <c r="X1575" t="s">
        <v>58</v>
      </c>
      <c r="Y1575" t="s">
        <v>77</v>
      </c>
      <c r="Z1575" t="s">
        <v>53</v>
      </c>
      <c r="AA1575" t="s">
        <v>59</v>
      </c>
      <c r="AB1575" t="s">
        <v>79</v>
      </c>
      <c r="AC1575" t="s">
        <v>80</v>
      </c>
      <c r="AD1575" t="s">
        <v>98</v>
      </c>
      <c r="AE1575" t="s">
        <v>63</v>
      </c>
      <c r="AF1575" t="s">
        <v>82</v>
      </c>
      <c r="AG1575" t="s">
        <v>308</v>
      </c>
      <c r="AH1575" t="s">
        <v>53</v>
      </c>
      <c r="AI1575" t="s">
        <v>65</v>
      </c>
      <c r="AJ1575" t="s">
        <v>17368</v>
      </c>
      <c r="AK1575">
        <v>176759498</v>
      </c>
      <c r="AL1575" t="s">
        <v>17369</v>
      </c>
      <c r="AM1575" t="s">
        <v>17370</v>
      </c>
      <c r="AN1575">
        <v>2981</v>
      </c>
      <c r="AP1575">
        <v>-1</v>
      </c>
      <c r="AQ1575" t="s">
        <v>69</v>
      </c>
      <c r="AR1575" t="s">
        <v>69</v>
      </c>
    </row>
    <row r="1576" spans="1:44" x14ac:dyDescent="0.25">
      <c r="A1576" t="s">
        <v>21999</v>
      </c>
      <c r="B1576" t="s">
        <v>22000</v>
      </c>
      <c r="C1576">
        <f>((DATEVALUE(LEFT(B1576, SEARCH("T",B1576)-1))+(TIMEVALUE(LEFT((RIGHT(B1576,LEN(B1576)-SEARCH("T",B1576))), SEARCH(".",(RIGHT(B1576,LEN(B1576)-SEARCH("T",B1576))))-1))))-(DATEVALUE(LEFT(A1576, SEARCH("T",A1576)-1))+(TIMEVALUE(LEFT((RIGHT(A1576,LEN(A1576)-SEARCH("T",A1576))), SEARCH(".",(RIGHT(A1576,LEN(A1576)-SEARCH("T",A1576))))-1)))))*24</f>
        <v>9.1388888948131353E-2</v>
      </c>
      <c r="D1576">
        <f>C1576*60</f>
        <v>5.4833333368878812</v>
      </c>
      <c r="E1576" t="s">
        <v>22001</v>
      </c>
      <c r="F1576">
        <v>-0.4534454</v>
      </c>
      <c r="G1576">
        <v>37.785783199999997</v>
      </c>
      <c r="H1576">
        <v>855.3</v>
      </c>
      <c r="I1576">
        <v>4.72</v>
      </c>
      <c r="J1576" t="s">
        <v>6677</v>
      </c>
      <c r="K1576" t="s">
        <v>90</v>
      </c>
      <c r="L1576" t="s">
        <v>169</v>
      </c>
      <c r="M1576" t="s">
        <v>92</v>
      </c>
      <c r="N1576" t="s">
        <v>170</v>
      </c>
      <c r="O1576" t="s">
        <v>755</v>
      </c>
      <c r="P1576" t="s">
        <v>375</v>
      </c>
      <c r="Q1576" t="s">
        <v>110</v>
      </c>
      <c r="R1576" t="s">
        <v>53</v>
      </c>
      <c r="S1576" t="s">
        <v>53</v>
      </c>
      <c r="U1576" t="s">
        <v>130</v>
      </c>
      <c r="V1576" t="s">
        <v>191</v>
      </c>
      <c r="W1576" t="s">
        <v>76</v>
      </c>
      <c r="X1576" t="s">
        <v>53</v>
      </c>
      <c r="Y1576" t="s">
        <v>53</v>
      </c>
      <c r="Z1576" t="s">
        <v>59</v>
      </c>
      <c r="AA1576" t="s">
        <v>53</v>
      </c>
      <c r="AB1576" t="s">
        <v>79</v>
      </c>
      <c r="AC1576" t="s">
        <v>81</v>
      </c>
      <c r="AD1576" t="s">
        <v>62</v>
      </c>
      <c r="AE1576" t="s">
        <v>62</v>
      </c>
      <c r="AF1576" t="s">
        <v>114</v>
      </c>
      <c r="AG1576" t="s">
        <v>53</v>
      </c>
      <c r="AH1576" t="s">
        <v>53</v>
      </c>
      <c r="AI1576" t="s">
        <v>65</v>
      </c>
      <c r="AJ1576" t="s">
        <v>22002</v>
      </c>
      <c r="AK1576">
        <v>176803014</v>
      </c>
      <c r="AL1576" t="s">
        <v>22003</v>
      </c>
      <c r="AM1576" t="s">
        <v>22004</v>
      </c>
      <c r="AN1576">
        <v>3796</v>
      </c>
      <c r="AP1576">
        <v>-1</v>
      </c>
      <c r="AQ1576" t="s">
        <v>69</v>
      </c>
      <c r="AR1576" t="s">
        <v>69</v>
      </c>
    </row>
    <row r="1577" spans="1:44" x14ac:dyDescent="0.25">
      <c r="A1577" t="s">
        <v>22206</v>
      </c>
      <c r="B1577" t="s">
        <v>22207</v>
      </c>
      <c r="C1577">
        <f>((DATEVALUE(LEFT(B1577, SEARCH("T",B1577)-1))+(TIMEVALUE(LEFT((RIGHT(B1577,LEN(B1577)-SEARCH("T",B1577))), SEARCH(".",(RIGHT(B1577,LEN(B1577)-SEARCH("T",B1577))))-1))))-(DATEVALUE(LEFT(A1577, SEARCH("T",A1577)-1))+(TIMEVALUE(LEFT((RIGHT(A1577,LEN(A1577)-SEARCH("T",A1577))), SEARCH(".",(RIGHT(A1577,LEN(A1577)-SEARCH("T",A1577))))-1)))))*24</f>
        <v>9.1388888948131353E-2</v>
      </c>
      <c r="D1577">
        <f>C1577*60</f>
        <v>5.4833333368878812</v>
      </c>
      <c r="E1577" t="s">
        <v>22208</v>
      </c>
      <c r="F1577">
        <v>-9.5993200000000001E-2</v>
      </c>
      <c r="G1577">
        <v>34.753148299999999</v>
      </c>
      <c r="H1577">
        <v>1144.9358512599999</v>
      </c>
      <c r="I1577">
        <v>10.132</v>
      </c>
      <c r="J1577" t="s">
        <v>1405</v>
      </c>
      <c r="K1577" t="s">
        <v>1126</v>
      </c>
      <c r="L1577" t="s">
        <v>91</v>
      </c>
      <c r="M1577" t="s">
        <v>48</v>
      </c>
      <c r="N1577" t="s">
        <v>137</v>
      </c>
      <c r="O1577" t="s">
        <v>108</v>
      </c>
      <c r="P1577" t="s">
        <v>51</v>
      </c>
      <c r="Q1577" t="s">
        <v>147</v>
      </c>
      <c r="R1577" t="s">
        <v>53</v>
      </c>
      <c r="S1577" t="s">
        <v>53</v>
      </c>
      <c r="U1577" t="s">
        <v>130</v>
      </c>
      <c r="V1577" t="s">
        <v>191</v>
      </c>
      <c r="W1577" t="s">
        <v>112</v>
      </c>
      <c r="X1577" t="s">
        <v>53</v>
      </c>
      <c r="Y1577" t="s">
        <v>53</v>
      </c>
      <c r="Z1577" t="s">
        <v>59</v>
      </c>
      <c r="AA1577" t="s">
        <v>53</v>
      </c>
      <c r="AB1577" t="s">
        <v>123</v>
      </c>
      <c r="AC1577" t="s">
        <v>98</v>
      </c>
      <c r="AD1577" t="s">
        <v>63</v>
      </c>
      <c r="AE1577" t="s">
        <v>98</v>
      </c>
      <c r="AF1577" t="s">
        <v>530</v>
      </c>
      <c r="AG1577" t="s">
        <v>59</v>
      </c>
      <c r="AH1577" t="s">
        <v>53</v>
      </c>
      <c r="AI1577" t="s">
        <v>65</v>
      </c>
      <c r="AJ1577" t="s">
        <v>22209</v>
      </c>
      <c r="AK1577">
        <v>176803787</v>
      </c>
      <c r="AL1577" t="s">
        <v>22210</v>
      </c>
      <c r="AM1577" t="s">
        <v>22205</v>
      </c>
      <c r="AN1577">
        <v>3833</v>
      </c>
      <c r="AP1577">
        <v>-1</v>
      </c>
      <c r="AQ1577" t="s">
        <v>69</v>
      </c>
      <c r="AR1577" t="s">
        <v>69</v>
      </c>
    </row>
    <row r="1578" spans="1:44" x14ac:dyDescent="0.25">
      <c r="A1578" t="s">
        <v>23477</v>
      </c>
      <c r="B1578" t="s">
        <v>23478</v>
      </c>
      <c r="C1578">
        <f>((DATEVALUE(LEFT(B1578, SEARCH("T",B1578)-1))+(TIMEVALUE(LEFT((RIGHT(B1578,LEN(B1578)-SEARCH("T",B1578))), SEARCH(".",(RIGHT(B1578,LEN(B1578)-SEARCH("T",B1578))))-1))))-(DATEVALUE(LEFT(A1578, SEARCH("T",A1578)-1))+(TIMEVALUE(LEFT((RIGHT(A1578,LEN(A1578)-SEARCH("T",A1578))), SEARCH(".",(RIGHT(A1578,LEN(A1578)-SEARCH("T",A1578))))-1)))))*24</f>
        <v>9.1388888948131353E-2</v>
      </c>
      <c r="D1578">
        <f>C1578*60</f>
        <v>5.4833333368878812</v>
      </c>
      <c r="E1578" t="s">
        <v>23479</v>
      </c>
      <c r="F1578">
        <v>-1.0913147999999999</v>
      </c>
      <c r="G1578">
        <v>35.871117099999999</v>
      </c>
      <c r="H1578">
        <v>1836.1443723100001</v>
      </c>
      <c r="I1578">
        <v>4.8600000000000003</v>
      </c>
      <c r="J1578" t="s">
        <v>205</v>
      </c>
      <c r="K1578" t="s">
        <v>206</v>
      </c>
      <c r="L1578" t="s">
        <v>145</v>
      </c>
      <c r="M1578" t="s">
        <v>48</v>
      </c>
      <c r="N1578" t="s">
        <v>137</v>
      </c>
      <c r="O1578" t="s">
        <v>108</v>
      </c>
      <c r="P1578" t="s">
        <v>375</v>
      </c>
      <c r="Q1578" t="s">
        <v>147</v>
      </c>
      <c r="R1578" t="s">
        <v>53</v>
      </c>
      <c r="S1578" t="s">
        <v>53</v>
      </c>
      <c r="U1578" t="s">
        <v>55</v>
      </c>
      <c r="V1578" t="s">
        <v>56</v>
      </c>
      <c r="W1578" t="s">
        <v>112</v>
      </c>
      <c r="X1578" t="s">
        <v>59</v>
      </c>
      <c r="Y1578" t="s">
        <v>77</v>
      </c>
      <c r="Z1578" t="s">
        <v>53</v>
      </c>
      <c r="AA1578" t="s">
        <v>59</v>
      </c>
      <c r="AB1578" t="s">
        <v>123</v>
      </c>
      <c r="AC1578" t="s">
        <v>98</v>
      </c>
      <c r="AD1578" t="s">
        <v>63</v>
      </c>
      <c r="AE1578" t="s">
        <v>62</v>
      </c>
      <c r="AF1578" t="s">
        <v>114</v>
      </c>
      <c r="AG1578" t="s">
        <v>59</v>
      </c>
      <c r="AH1578" t="s">
        <v>53</v>
      </c>
      <c r="AI1578" t="s">
        <v>65</v>
      </c>
      <c r="AJ1578" t="s">
        <v>23480</v>
      </c>
      <c r="AK1578">
        <v>176812085</v>
      </c>
      <c r="AL1578" t="s">
        <v>23481</v>
      </c>
      <c r="AM1578" t="s">
        <v>23476</v>
      </c>
      <c r="AN1578">
        <v>4056</v>
      </c>
      <c r="AP1578">
        <v>-1</v>
      </c>
      <c r="AQ1578" t="s">
        <v>69</v>
      </c>
      <c r="AR1578" t="s">
        <v>69</v>
      </c>
    </row>
    <row r="1579" spans="1:44" x14ac:dyDescent="0.25">
      <c r="A1579" t="s">
        <v>26693</v>
      </c>
      <c r="B1579" t="s">
        <v>26694</v>
      </c>
      <c r="C1579">
        <f>((DATEVALUE(LEFT(B1579, SEARCH("T",B1579)-1))+(TIMEVALUE(LEFT((RIGHT(B1579,LEN(B1579)-SEARCH("T",B1579))), SEARCH(".",(RIGHT(B1579,LEN(B1579)-SEARCH("T",B1579))))-1))))-(DATEVALUE(LEFT(A1579, SEARCH("T",A1579)-1))+(TIMEVALUE(LEFT((RIGHT(A1579,LEN(A1579)-SEARCH("T",A1579))), SEARCH(".",(RIGHT(A1579,LEN(A1579)-SEARCH("T",A1579))))-1)))))*24</f>
        <v>9.1388888948131353E-2</v>
      </c>
      <c r="D1579">
        <f>C1579*60</f>
        <v>5.4833333368878812</v>
      </c>
      <c r="E1579" t="s">
        <v>26695</v>
      </c>
      <c r="F1579">
        <v>-0.40924529999999998</v>
      </c>
      <c r="G1579">
        <v>37.021859800000001</v>
      </c>
      <c r="H1579">
        <v>1745.56327354</v>
      </c>
      <c r="I1579">
        <v>4.96</v>
      </c>
      <c r="J1579" t="s">
        <v>2711</v>
      </c>
      <c r="K1579" t="s">
        <v>2712</v>
      </c>
      <c r="L1579" t="s">
        <v>107</v>
      </c>
      <c r="M1579" t="s">
        <v>48</v>
      </c>
      <c r="N1579" t="s">
        <v>170</v>
      </c>
      <c r="O1579" t="s">
        <v>155</v>
      </c>
      <c r="P1579" t="s">
        <v>375</v>
      </c>
      <c r="Q1579" t="s">
        <v>52</v>
      </c>
      <c r="R1579" t="s">
        <v>59</v>
      </c>
      <c r="S1579" t="s">
        <v>53</v>
      </c>
      <c r="U1579" t="s">
        <v>111</v>
      </c>
      <c r="V1579" t="s">
        <v>56</v>
      </c>
      <c r="W1579" t="s">
        <v>112</v>
      </c>
      <c r="X1579" t="s">
        <v>59</v>
      </c>
      <c r="Y1579" t="s">
        <v>77</v>
      </c>
      <c r="Z1579" t="s">
        <v>53</v>
      </c>
      <c r="AA1579" t="s">
        <v>53</v>
      </c>
      <c r="AB1579" t="s">
        <v>97</v>
      </c>
      <c r="AC1579" t="s">
        <v>98</v>
      </c>
      <c r="AD1579" t="s">
        <v>62</v>
      </c>
      <c r="AE1579" t="s">
        <v>98</v>
      </c>
      <c r="AF1579" t="s">
        <v>530</v>
      </c>
      <c r="AG1579" t="s">
        <v>59</v>
      </c>
      <c r="AH1579" t="s">
        <v>53</v>
      </c>
      <c r="AI1579" t="s">
        <v>65</v>
      </c>
      <c r="AJ1579" t="s">
        <v>26696</v>
      </c>
      <c r="AK1579">
        <v>176928914</v>
      </c>
      <c r="AL1579" t="s">
        <v>26697</v>
      </c>
      <c r="AM1579" t="s">
        <v>26698</v>
      </c>
      <c r="AN1579">
        <v>4623</v>
      </c>
      <c r="AP1579">
        <v>-1</v>
      </c>
      <c r="AQ1579" t="s">
        <v>69</v>
      </c>
      <c r="AR1579" t="s">
        <v>69</v>
      </c>
    </row>
    <row r="1580" spans="1:44" x14ac:dyDescent="0.25">
      <c r="A1580" t="s">
        <v>8748</v>
      </c>
      <c r="B1580" t="s">
        <v>8749</v>
      </c>
      <c r="C1580">
        <f>((DATEVALUE(LEFT(B1580, SEARCH("T",B1580)-1))+(TIMEVALUE(LEFT((RIGHT(B1580,LEN(B1580)-SEARCH("T",B1580))), SEARCH(".",(RIGHT(B1580,LEN(B1580)-SEARCH("T",B1580))))-1))))-(DATEVALUE(LEFT(A1580, SEARCH("T",A1580)-1))+(TIMEVALUE(LEFT((RIGHT(A1580,LEN(A1580)-SEARCH("T",A1580))), SEARCH(".",(RIGHT(A1580,LEN(A1580)-SEARCH("T",A1580))))-1)))))*24</f>
        <v>9.138888877350837E-2</v>
      </c>
      <c r="D1580">
        <f>C1580*60</f>
        <v>5.4833333264105022</v>
      </c>
      <c r="E1580" t="s">
        <v>8750</v>
      </c>
      <c r="F1580">
        <v>-1.2534235</v>
      </c>
      <c r="G1580">
        <v>36.942573799999998</v>
      </c>
      <c r="H1580">
        <v>1528.9004742899999</v>
      </c>
      <c r="I1580">
        <v>4.58</v>
      </c>
      <c r="J1580" t="s">
        <v>5732</v>
      </c>
      <c r="K1580" t="s">
        <v>2476</v>
      </c>
      <c r="L1580" t="s">
        <v>169</v>
      </c>
      <c r="M1580" t="s">
        <v>92</v>
      </c>
      <c r="N1580" t="s">
        <v>49</v>
      </c>
      <c r="O1580" t="s">
        <v>108</v>
      </c>
      <c r="P1580" t="s">
        <v>109</v>
      </c>
      <c r="Q1580" t="s">
        <v>110</v>
      </c>
      <c r="R1580" t="s">
        <v>53</v>
      </c>
      <c r="S1580" t="s">
        <v>59</v>
      </c>
      <c r="T1580" t="s">
        <v>95</v>
      </c>
      <c r="U1580" t="s">
        <v>111</v>
      </c>
      <c r="V1580" t="s">
        <v>56</v>
      </c>
      <c r="W1580" t="s">
        <v>156</v>
      </c>
      <c r="X1580" t="s">
        <v>53</v>
      </c>
      <c r="Y1580" t="s">
        <v>53</v>
      </c>
      <c r="Z1580" t="s">
        <v>53</v>
      </c>
      <c r="AA1580" t="s">
        <v>53</v>
      </c>
      <c r="AB1580" t="s">
        <v>113</v>
      </c>
      <c r="AC1580" t="s">
        <v>80</v>
      </c>
      <c r="AD1580" t="s">
        <v>63</v>
      </c>
      <c r="AE1580" t="s">
        <v>80</v>
      </c>
      <c r="AF1580" t="s">
        <v>114</v>
      </c>
      <c r="AG1580" t="s">
        <v>59</v>
      </c>
      <c r="AH1580" t="s">
        <v>53</v>
      </c>
      <c r="AI1580" t="s">
        <v>65</v>
      </c>
      <c r="AJ1580" t="s">
        <v>8751</v>
      </c>
      <c r="AK1580">
        <v>176567840</v>
      </c>
      <c r="AL1580" t="s">
        <v>8752</v>
      </c>
      <c r="AM1580" t="s">
        <v>8753</v>
      </c>
      <c r="AN1580">
        <v>1486</v>
      </c>
      <c r="AP1580">
        <v>-1</v>
      </c>
      <c r="AQ1580" t="s">
        <v>69</v>
      </c>
      <c r="AR1580" t="s">
        <v>69</v>
      </c>
    </row>
    <row r="1581" spans="1:44" x14ac:dyDescent="0.25">
      <c r="A1581" t="s">
        <v>16246</v>
      </c>
      <c r="B1581" t="s">
        <v>16247</v>
      </c>
      <c r="C1581">
        <f>((DATEVALUE(LEFT(B1581, SEARCH("T",B1581)-1))+(TIMEVALUE(LEFT((RIGHT(B1581,LEN(B1581)-SEARCH("T",B1581))), SEARCH(".",(RIGHT(B1581,LEN(B1581)-SEARCH("T",B1581))))-1))))-(DATEVALUE(LEFT(A1581, SEARCH("T",A1581)-1))+(TIMEVALUE(LEFT((RIGHT(A1581,LEN(A1581)-SEARCH("T",A1581))), SEARCH(".",(RIGHT(A1581,LEN(A1581)-SEARCH("T",A1581))))-1)))))*24</f>
        <v>9.138888877350837E-2</v>
      </c>
      <c r="D1581">
        <f>C1581*60</f>
        <v>5.4833333264105022</v>
      </c>
      <c r="E1581" t="s">
        <v>16248</v>
      </c>
      <c r="F1581">
        <v>-1.3755767000000001</v>
      </c>
      <c r="G1581">
        <v>37.251614500000002</v>
      </c>
      <c r="H1581">
        <v>1542.8798877300001</v>
      </c>
      <c r="I1581">
        <v>3.9</v>
      </c>
      <c r="J1581" t="s">
        <v>2391</v>
      </c>
      <c r="K1581" t="s">
        <v>2392</v>
      </c>
      <c r="L1581" t="s">
        <v>145</v>
      </c>
      <c r="M1581" t="s">
        <v>48</v>
      </c>
      <c r="N1581" t="s">
        <v>49</v>
      </c>
      <c r="O1581" t="s">
        <v>504</v>
      </c>
      <c r="P1581" t="s">
        <v>75</v>
      </c>
      <c r="Q1581" t="s">
        <v>52</v>
      </c>
      <c r="R1581" t="s">
        <v>53</v>
      </c>
      <c r="S1581" t="s">
        <v>53</v>
      </c>
      <c r="U1581" t="s">
        <v>130</v>
      </c>
      <c r="V1581" t="s">
        <v>191</v>
      </c>
      <c r="W1581" t="s">
        <v>172</v>
      </c>
      <c r="X1581" t="s">
        <v>53</v>
      </c>
      <c r="Y1581" t="s">
        <v>53</v>
      </c>
      <c r="Z1581" t="s">
        <v>207</v>
      </c>
      <c r="AA1581" t="s">
        <v>53</v>
      </c>
      <c r="AB1581" t="s">
        <v>61</v>
      </c>
      <c r="AC1581" t="s">
        <v>63</v>
      </c>
      <c r="AD1581" t="s">
        <v>63</v>
      </c>
      <c r="AE1581" t="s">
        <v>63</v>
      </c>
      <c r="AF1581" t="s">
        <v>114</v>
      </c>
      <c r="AG1581" t="s">
        <v>53</v>
      </c>
      <c r="AH1581" t="s">
        <v>53</v>
      </c>
      <c r="AI1581" t="s">
        <v>65</v>
      </c>
      <c r="AJ1581" t="s">
        <v>16249</v>
      </c>
      <c r="AK1581">
        <v>176749293</v>
      </c>
      <c r="AL1581" t="s">
        <v>16250</v>
      </c>
      <c r="AM1581" t="s">
        <v>16251</v>
      </c>
      <c r="AN1581">
        <v>2782</v>
      </c>
      <c r="AP1581">
        <v>-1</v>
      </c>
      <c r="AQ1581" t="s">
        <v>69</v>
      </c>
      <c r="AR1581" t="s">
        <v>69</v>
      </c>
    </row>
    <row r="1582" spans="1:44" x14ac:dyDescent="0.25">
      <c r="A1582" t="s">
        <v>20416</v>
      </c>
      <c r="B1582" t="s">
        <v>20417</v>
      </c>
      <c r="C1582">
        <f>((DATEVALUE(LEFT(B1582, SEARCH("T",B1582)-1))+(TIMEVALUE(LEFT((RIGHT(B1582,LEN(B1582)-SEARCH("T",B1582))), SEARCH(".",(RIGHT(B1582,LEN(B1582)-SEARCH("T",B1582))))-1))))-(DATEVALUE(LEFT(A1582, SEARCH("T",A1582)-1))+(TIMEVALUE(LEFT((RIGHT(A1582,LEN(A1582)-SEARCH("T",A1582))), SEARCH(".",(RIGHT(A1582,LEN(A1582)-SEARCH("T",A1582))))-1)))))*24</f>
        <v>9.138888877350837E-2</v>
      </c>
      <c r="D1582">
        <f>C1582*60</f>
        <v>5.4833333264105022</v>
      </c>
      <c r="E1582" t="s">
        <v>20418</v>
      </c>
      <c r="F1582">
        <v>-1.2763449</v>
      </c>
      <c r="G1582">
        <v>36.9085289</v>
      </c>
      <c r="H1582">
        <v>1595.9120969799999</v>
      </c>
      <c r="I1582">
        <v>4.72</v>
      </c>
      <c r="J1582" t="s">
        <v>5732</v>
      </c>
      <c r="K1582" t="s">
        <v>2476</v>
      </c>
      <c r="L1582" t="s">
        <v>91</v>
      </c>
      <c r="M1582" t="s">
        <v>92</v>
      </c>
      <c r="N1582" t="s">
        <v>137</v>
      </c>
      <c r="O1582" t="s">
        <v>155</v>
      </c>
      <c r="P1582" t="s">
        <v>75</v>
      </c>
      <c r="Q1582" t="s">
        <v>147</v>
      </c>
      <c r="R1582" t="s">
        <v>53</v>
      </c>
      <c r="S1582" t="s">
        <v>59</v>
      </c>
      <c r="T1582" t="s">
        <v>138</v>
      </c>
      <c r="U1582" t="s">
        <v>96</v>
      </c>
      <c r="V1582" t="s">
        <v>505</v>
      </c>
      <c r="W1582" t="s">
        <v>57</v>
      </c>
      <c r="X1582" t="s">
        <v>59</v>
      </c>
      <c r="Y1582" t="s">
        <v>77</v>
      </c>
      <c r="Z1582" t="s">
        <v>59</v>
      </c>
      <c r="AA1582" t="s">
        <v>53</v>
      </c>
      <c r="AB1582" t="s">
        <v>97</v>
      </c>
      <c r="AC1582" t="s">
        <v>98</v>
      </c>
      <c r="AD1582" t="s">
        <v>98</v>
      </c>
      <c r="AE1582" t="s">
        <v>98</v>
      </c>
      <c r="AF1582" t="s">
        <v>530</v>
      </c>
      <c r="AG1582" t="s">
        <v>308</v>
      </c>
      <c r="AH1582" t="s">
        <v>59</v>
      </c>
      <c r="AI1582" t="s">
        <v>65</v>
      </c>
      <c r="AJ1582" t="s">
        <v>20419</v>
      </c>
      <c r="AK1582">
        <v>176791764</v>
      </c>
      <c r="AL1582" t="s">
        <v>20420</v>
      </c>
      <c r="AM1582" t="s">
        <v>20415</v>
      </c>
      <c r="AN1582">
        <v>3513</v>
      </c>
      <c r="AP1582">
        <v>-1</v>
      </c>
      <c r="AQ1582" t="s">
        <v>69</v>
      </c>
      <c r="AR1582" t="s">
        <v>69</v>
      </c>
    </row>
    <row r="1583" spans="1:44" x14ac:dyDescent="0.25">
      <c r="A1583" t="s">
        <v>10460</v>
      </c>
      <c r="B1583" t="s">
        <v>10461</v>
      </c>
      <c r="C1583">
        <f>((DATEVALUE(LEFT(B1583, SEARCH("T",B1583)-1))+(TIMEVALUE(LEFT((RIGHT(B1583,LEN(B1583)-SEARCH("T",B1583))), SEARCH(".",(RIGHT(B1583,LEN(B1583)-SEARCH("T",B1583))))-1))))-(DATEVALUE(LEFT(A1583, SEARCH("T",A1583)-1))+(TIMEVALUE(LEFT((RIGHT(A1583,LEN(A1583)-SEARCH("T",A1583))), SEARCH(".",(RIGHT(A1583,LEN(A1583)-SEARCH("T",A1583))))-1)))))*24</f>
        <v>9.1111111105419695E-2</v>
      </c>
      <c r="D1583">
        <f>C1583*60</f>
        <v>5.4666666663251817</v>
      </c>
      <c r="E1583" t="s">
        <v>10462</v>
      </c>
      <c r="F1583">
        <v>0.60756980000000005</v>
      </c>
      <c r="G1583">
        <v>34.845324300000001</v>
      </c>
      <c r="H1583">
        <v>1630.8856847899999</v>
      </c>
      <c r="I1583">
        <v>5</v>
      </c>
      <c r="J1583" t="s">
        <v>10463</v>
      </c>
      <c r="K1583" t="s">
        <v>2449</v>
      </c>
      <c r="L1583" t="s">
        <v>169</v>
      </c>
      <c r="M1583" t="s">
        <v>92</v>
      </c>
      <c r="N1583" t="s">
        <v>137</v>
      </c>
      <c r="O1583" t="s">
        <v>50</v>
      </c>
      <c r="P1583" t="s">
        <v>109</v>
      </c>
      <c r="Q1583" t="s">
        <v>52</v>
      </c>
      <c r="R1583" t="s">
        <v>59</v>
      </c>
      <c r="S1583" t="s">
        <v>54</v>
      </c>
      <c r="U1583" t="s">
        <v>55</v>
      </c>
      <c r="V1583" t="s">
        <v>57</v>
      </c>
      <c r="W1583" t="s">
        <v>57</v>
      </c>
      <c r="X1583" t="s">
        <v>227</v>
      </c>
      <c r="Y1583" t="s">
        <v>59</v>
      </c>
      <c r="Z1583" t="s">
        <v>60</v>
      </c>
      <c r="AA1583" t="s">
        <v>53</v>
      </c>
      <c r="AB1583" t="s">
        <v>113</v>
      </c>
      <c r="AC1583" t="s">
        <v>81</v>
      </c>
      <c r="AD1583" t="s">
        <v>80</v>
      </c>
      <c r="AE1583" t="s">
        <v>81</v>
      </c>
      <c r="AF1583" t="s">
        <v>64</v>
      </c>
      <c r="AG1583" t="s">
        <v>59</v>
      </c>
      <c r="AH1583" t="s">
        <v>53</v>
      </c>
      <c r="AI1583" t="s">
        <v>65</v>
      </c>
      <c r="AJ1583" t="s">
        <v>10464</v>
      </c>
      <c r="AK1583">
        <v>176617716</v>
      </c>
      <c r="AL1583" t="s">
        <v>10465</v>
      </c>
      <c r="AM1583" t="s">
        <v>10466</v>
      </c>
      <c r="AN1583">
        <v>1777</v>
      </c>
      <c r="AP1583">
        <v>-1</v>
      </c>
      <c r="AQ1583" t="s">
        <v>69</v>
      </c>
      <c r="AR1583" t="s">
        <v>69</v>
      </c>
    </row>
    <row r="1584" spans="1:44" x14ac:dyDescent="0.25">
      <c r="A1584" t="s">
        <v>16172</v>
      </c>
      <c r="B1584" t="s">
        <v>16173</v>
      </c>
      <c r="C1584">
        <f>((DATEVALUE(LEFT(B1584, SEARCH("T",B1584)-1))+(TIMEVALUE(LEFT((RIGHT(B1584,LEN(B1584)-SEARCH("T",B1584))), SEARCH(".",(RIGHT(B1584,LEN(B1584)-SEARCH("T",B1584))))-1))))-(DATEVALUE(LEFT(A1584, SEARCH("T",A1584)-1))+(TIMEVALUE(LEFT((RIGHT(A1584,LEN(A1584)-SEARCH("T",A1584))), SEARCH(".",(RIGHT(A1584,LEN(A1584)-SEARCH("T",A1584))))-1)))))*24</f>
        <v>9.1111111105419695E-2</v>
      </c>
      <c r="D1584">
        <f>C1584*60</f>
        <v>5.4666666663251817</v>
      </c>
      <c r="E1584" t="s">
        <v>16174</v>
      </c>
      <c r="F1584">
        <v>-0.47889359999999997</v>
      </c>
      <c r="G1584">
        <v>37.124242299999999</v>
      </c>
      <c r="H1584">
        <v>1749.1045737500001</v>
      </c>
      <c r="I1584">
        <v>4.78</v>
      </c>
      <c r="J1584" t="s">
        <v>2711</v>
      </c>
      <c r="K1584" t="s">
        <v>2712</v>
      </c>
      <c r="L1584" t="s">
        <v>941</v>
      </c>
      <c r="M1584" t="s">
        <v>48</v>
      </c>
      <c r="N1584" t="s">
        <v>137</v>
      </c>
      <c r="O1584" t="s">
        <v>50</v>
      </c>
      <c r="P1584" t="s">
        <v>75</v>
      </c>
      <c r="Q1584" t="s">
        <v>147</v>
      </c>
      <c r="R1584" t="s">
        <v>59</v>
      </c>
      <c r="S1584" t="s">
        <v>59</v>
      </c>
      <c r="T1584" t="s">
        <v>138</v>
      </c>
      <c r="U1584" t="s">
        <v>96</v>
      </c>
      <c r="V1584" t="s">
        <v>191</v>
      </c>
      <c r="W1584" t="s">
        <v>57</v>
      </c>
      <c r="X1584" t="s">
        <v>53</v>
      </c>
      <c r="Y1584" t="s">
        <v>59</v>
      </c>
      <c r="Z1584" t="s">
        <v>60</v>
      </c>
      <c r="AA1584" t="s">
        <v>53</v>
      </c>
      <c r="AB1584" t="s">
        <v>79</v>
      </c>
      <c r="AC1584" t="s">
        <v>98</v>
      </c>
      <c r="AD1584" t="s">
        <v>80</v>
      </c>
      <c r="AE1584" t="s">
        <v>63</v>
      </c>
      <c r="AF1584" t="s">
        <v>64</v>
      </c>
      <c r="AG1584" t="s">
        <v>308</v>
      </c>
      <c r="AH1584" t="s">
        <v>53</v>
      </c>
      <c r="AI1584" t="s">
        <v>65</v>
      </c>
      <c r="AJ1584" t="s">
        <v>16175</v>
      </c>
      <c r="AK1584">
        <v>176748143</v>
      </c>
      <c r="AL1584" t="s">
        <v>16176</v>
      </c>
      <c r="AM1584" t="s">
        <v>16177</v>
      </c>
      <c r="AN1584">
        <v>2769</v>
      </c>
      <c r="AP1584">
        <v>-1</v>
      </c>
      <c r="AQ1584" t="s">
        <v>69</v>
      </c>
      <c r="AR1584" t="s">
        <v>69</v>
      </c>
    </row>
    <row r="1585" spans="1:44" x14ac:dyDescent="0.25">
      <c r="A1585" t="s">
        <v>19128</v>
      </c>
      <c r="B1585" t="s">
        <v>19129</v>
      </c>
      <c r="C1585">
        <f>((DATEVALUE(LEFT(B1585, SEARCH("T",B1585)-1))+(TIMEVALUE(LEFT((RIGHT(B1585,LEN(B1585)-SEARCH("T",B1585))), SEARCH(".",(RIGHT(B1585,LEN(B1585)-SEARCH("T",B1585))))-1))))-(DATEVALUE(LEFT(A1585, SEARCH("T",A1585)-1))+(TIMEVALUE(LEFT((RIGHT(A1585,LEN(A1585)-SEARCH("T",A1585))), SEARCH(".",(RIGHT(A1585,LEN(A1585)-SEARCH("T",A1585))))-1)))))*24</f>
        <v>9.1111111105419695E-2</v>
      </c>
      <c r="D1585">
        <f>C1585*60</f>
        <v>5.4666666663251817</v>
      </c>
      <c r="E1585" t="s">
        <v>19130</v>
      </c>
      <c r="F1585">
        <v>0.65065589999999995</v>
      </c>
      <c r="G1585">
        <v>34.879091899999999</v>
      </c>
      <c r="H1585">
        <v>1569.5153832799999</v>
      </c>
      <c r="I1585">
        <v>5.843</v>
      </c>
      <c r="J1585" t="s">
        <v>6862</v>
      </c>
      <c r="K1585" t="s">
        <v>2449</v>
      </c>
      <c r="L1585" t="s">
        <v>169</v>
      </c>
      <c r="M1585" t="s">
        <v>48</v>
      </c>
      <c r="N1585" t="s">
        <v>137</v>
      </c>
      <c r="O1585" t="s">
        <v>50</v>
      </c>
      <c r="P1585" t="s">
        <v>245</v>
      </c>
      <c r="Q1585" t="s">
        <v>52</v>
      </c>
      <c r="R1585" t="s">
        <v>53</v>
      </c>
      <c r="S1585" t="s">
        <v>54</v>
      </c>
      <c r="U1585" t="s">
        <v>55</v>
      </c>
      <c r="V1585" t="s">
        <v>112</v>
      </c>
      <c r="W1585" t="s">
        <v>56</v>
      </c>
      <c r="X1585" t="s">
        <v>59</v>
      </c>
      <c r="Y1585" t="s">
        <v>59</v>
      </c>
      <c r="Z1585" t="s">
        <v>59</v>
      </c>
      <c r="AA1585" t="s">
        <v>53</v>
      </c>
      <c r="AB1585" t="s">
        <v>113</v>
      </c>
      <c r="AC1585" t="s">
        <v>98</v>
      </c>
      <c r="AD1585" t="s">
        <v>62</v>
      </c>
      <c r="AE1585" t="s">
        <v>81</v>
      </c>
      <c r="AF1585" t="s">
        <v>64</v>
      </c>
      <c r="AG1585" t="s">
        <v>59</v>
      </c>
      <c r="AH1585" t="s">
        <v>53</v>
      </c>
      <c r="AI1585" t="s">
        <v>65</v>
      </c>
      <c r="AJ1585" t="s">
        <v>19131</v>
      </c>
      <c r="AK1585">
        <v>176785327</v>
      </c>
      <c r="AL1585" t="s">
        <v>19132</v>
      </c>
      <c r="AM1585" t="s">
        <v>19133</v>
      </c>
      <c r="AN1585">
        <v>3291</v>
      </c>
      <c r="AP1585">
        <v>-1</v>
      </c>
      <c r="AQ1585" t="s">
        <v>69</v>
      </c>
      <c r="AR1585" t="s">
        <v>69</v>
      </c>
    </row>
    <row r="1586" spans="1:44" x14ac:dyDescent="0.25">
      <c r="A1586" t="s">
        <v>20134</v>
      </c>
      <c r="B1586" t="s">
        <v>20135</v>
      </c>
      <c r="C1586">
        <f>((DATEVALUE(LEFT(B1586, SEARCH("T",B1586)-1))+(TIMEVALUE(LEFT((RIGHT(B1586,LEN(B1586)-SEARCH("T",B1586))), SEARCH(".",(RIGHT(B1586,LEN(B1586)-SEARCH("T",B1586))))-1))))-(DATEVALUE(LEFT(A1586, SEARCH("T",A1586)-1))+(TIMEVALUE(LEFT((RIGHT(A1586,LEN(A1586)-SEARCH("T",A1586))), SEARCH(".",(RIGHT(A1586,LEN(A1586)-SEARCH("T",A1586))))-1)))))*24</f>
        <v>9.1111111105419695E-2</v>
      </c>
      <c r="D1586">
        <f>C1586*60</f>
        <v>5.4666666663251817</v>
      </c>
      <c r="E1586" t="s">
        <v>20136</v>
      </c>
      <c r="F1586">
        <v>-5.96613E-2</v>
      </c>
      <c r="G1586">
        <v>37.725121100000003</v>
      </c>
      <c r="H1586">
        <v>1263.55976809</v>
      </c>
      <c r="I1586">
        <v>4.95</v>
      </c>
      <c r="J1586" t="s">
        <v>20137</v>
      </c>
      <c r="K1586" t="s">
        <v>754</v>
      </c>
      <c r="L1586" t="s">
        <v>107</v>
      </c>
      <c r="M1586" t="s">
        <v>92</v>
      </c>
      <c r="N1586" t="s">
        <v>49</v>
      </c>
      <c r="O1586" t="s">
        <v>108</v>
      </c>
      <c r="P1586" t="s">
        <v>109</v>
      </c>
      <c r="Q1586" t="s">
        <v>52</v>
      </c>
      <c r="R1586" t="s">
        <v>53</v>
      </c>
      <c r="S1586" t="s">
        <v>53</v>
      </c>
      <c r="U1586" t="s">
        <v>130</v>
      </c>
      <c r="V1586" t="s">
        <v>56</v>
      </c>
      <c r="W1586" t="s">
        <v>57</v>
      </c>
      <c r="X1586" t="s">
        <v>53</v>
      </c>
      <c r="Y1586" t="s">
        <v>59</v>
      </c>
      <c r="Z1586" t="s">
        <v>53</v>
      </c>
      <c r="AA1586" t="s">
        <v>53</v>
      </c>
      <c r="AB1586" t="s">
        <v>61</v>
      </c>
      <c r="AC1586" t="s">
        <v>63</v>
      </c>
      <c r="AD1586" t="s">
        <v>63</v>
      </c>
      <c r="AE1586" t="s">
        <v>62</v>
      </c>
      <c r="AF1586" t="s">
        <v>123</v>
      </c>
      <c r="AG1586" t="s">
        <v>59</v>
      </c>
      <c r="AH1586" t="s">
        <v>53</v>
      </c>
      <c r="AI1586" t="s">
        <v>65</v>
      </c>
      <c r="AJ1586" t="s">
        <v>20138</v>
      </c>
      <c r="AK1586">
        <v>176789963</v>
      </c>
      <c r="AL1586" t="s">
        <v>20139</v>
      </c>
      <c r="AM1586" t="s">
        <v>20140</v>
      </c>
      <c r="AN1586">
        <v>3464</v>
      </c>
      <c r="AP1586">
        <v>-1</v>
      </c>
      <c r="AQ1586" t="s">
        <v>69</v>
      </c>
      <c r="AR1586" t="s">
        <v>69</v>
      </c>
    </row>
    <row r="1587" spans="1:44" x14ac:dyDescent="0.25">
      <c r="A1587" t="s">
        <v>20455</v>
      </c>
      <c r="B1587" t="s">
        <v>20456</v>
      </c>
      <c r="C1587">
        <f>((DATEVALUE(LEFT(B1587, SEARCH("T",B1587)-1))+(TIMEVALUE(LEFT((RIGHT(B1587,LEN(B1587)-SEARCH("T",B1587))), SEARCH(".",(RIGHT(B1587,LEN(B1587)-SEARCH("T",B1587))))-1))))-(DATEVALUE(LEFT(A1587, SEARCH("T",A1587)-1))+(TIMEVALUE(LEFT((RIGHT(A1587,LEN(A1587)-SEARCH("T",A1587))), SEARCH(".",(RIGHT(A1587,LEN(A1587)-SEARCH("T",A1587))))-1)))))*24</f>
        <v>9.1111111105419695E-2</v>
      </c>
      <c r="D1587">
        <f>C1587*60</f>
        <v>5.4666666663251817</v>
      </c>
      <c r="E1587" t="s">
        <v>20457</v>
      </c>
      <c r="F1587">
        <v>-1.2730291</v>
      </c>
      <c r="G1587">
        <v>36.910967999999997</v>
      </c>
      <c r="H1587">
        <v>1589.5389874</v>
      </c>
      <c r="I1587">
        <v>4.82</v>
      </c>
      <c r="J1587" t="s">
        <v>5732</v>
      </c>
      <c r="K1587" t="s">
        <v>2476</v>
      </c>
      <c r="L1587" t="s">
        <v>91</v>
      </c>
      <c r="M1587" t="s">
        <v>48</v>
      </c>
      <c r="N1587" t="s">
        <v>49</v>
      </c>
      <c r="O1587" t="s">
        <v>50</v>
      </c>
      <c r="P1587" t="s">
        <v>109</v>
      </c>
      <c r="Q1587" t="s">
        <v>147</v>
      </c>
      <c r="R1587" t="s">
        <v>53</v>
      </c>
      <c r="S1587" t="s">
        <v>54</v>
      </c>
      <c r="U1587" t="s">
        <v>55</v>
      </c>
      <c r="V1587" t="s">
        <v>56</v>
      </c>
      <c r="W1587" t="s">
        <v>56</v>
      </c>
      <c r="X1587" t="s">
        <v>58</v>
      </c>
      <c r="Y1587" t="s">
        <v>59</v>
      </c>
      <c r="Z1587" t="s">
        <v>53</v>
      </c>
      <c r="AA1587" t="s">
        <v>53</v>
      </c>
      <c r="AB1587" t="s">
        <v>123</v>
      </c>
      <c r="AC1587" t="s">
        <v>62</v>
      </c>
      <c r="AD1587" t="s">
        <v>62</v>
      </c>
      <c r="AE1587" t="s">
        <v>62</v>
      </c>
      <c r="AF1587" t="s">
        <v>114</v>
      </c>
      <c r="AG1587" t="s">
        <v>59</v>
      </c>
      <c r="AH1587" t="s">
        <v>53</v>
      </c>
      <c r="AI1587" t="s">
        <v>65</v>
      </c>
      <c r="AJ1587" t="s">
        <v>20458</v>
      </c>
      <c r="AK1587">
        <v>176791774</v>
      </c>
      <c r="AL1587" t="s">
        <v>20459</v>
      </c>
      <c r="AM1587" t="s">
        <v>20454</v>
      </c>
      <c r="AN1587">
        <v>3520</v>
      </c>
      <c r="AP1587">
        <v>-1</v>
      </c>
      <c r="AQ1587" t="s">
        <v>69</v>
      </c>
      <c r="AR1587" t="s">
        <v>69</v>
      </c>
    </row>
    <row r="1588" spans="1:44" x14ac:dyDescent="0.25">
      <c r="A1588" t="s">
        <v>23084</v>
      </c>
      <c r="B1588" t="s">
        <v>23085</v>
      </c>
      <c r="C1588">
        <f>((DATEVALUE(LEFT(B1588, SEARCH("T",B1588)-1))+(TIMEVALUE(LEFT((RIGHT(B1588,LEN(B1588)-SEARCH("T",B1588))), SEARCH(".",(RIGHT(B1588,LEN(B1588)-SEARCH("T",B1588))))-1))))-(DATEVALUE(LEFT(A1588, SEARCH("T",A1588)-1))+(TIMEVALUE(LEFT((RIGHT(A1588,LEN(A1588)-SEARCH("T",A1588))), SEARCH(".",(RIGHT(A1588,LEN(A1588)-SEARCH("T",A1588))))-1)))))*24</f>
        <v>9.1111111105419695E-2</v>
      </c>
      <c r="D1588">
        <f>C1588*60</f>
        <v>5.4666666663251817</v>
      </c>
      <c r="E1588" t="s">
        <v>23086</v>
      </c>
      <c r="F1588">
        <v>-6.8770999999999999E-2</v>
      </c>
      <c r="G1588">
        <v>37.700832900000002</v>
      </c>
      <c r="H1588">
        <v>1324.9481160299999</v>
      </c>
      <c r="I1588">
        <v>4.9800000000000004</v>
      </c>
      <c r="J1588" t="s">
        <v>753</v>
      </c>
      <c r="K1588" t="s">
        <v>754</v>
      </c>
      <c r="L1588" t="s">
        <v>91</v>
      </c>
      <c r="M1588" t="s">
        <v>92</v>
      </c>
      <c r="N1588" t="s">
        <v>170</v>
      </c>
      <c r="O1588" t="s">
        <v>93</v>
      </c>
      <c r="P1588" t="s">
        <v>375</v>
      </c>
      <c r="Q1588" t="s">
        <v>110</v>
      </c>
      <c r="R1588" t="s">
        <v>53</v>
      </c>
      <c r="S1588" t="s">
        <v>59</v>
      </c>
      <c r="T1588" t="s">
        <v>95</v>
      </c>
      <c r="U1588" t="s">
        <v>96</v>
      </c>
      <c r="V1588" t="s">
        <v>56</v>
      </c>
      <c r="W1588" t="s">
        <v>76</v>
      </c>
      <c r="X1588" t="s">
        <v>59</v>
      </c>
      <c r="Y1588" t="s">
        <v>77</v>
      </c>
      <c r="Z1588" t="s">
        <v>53</v>
      </c>
      <c r="AA1588" t="s">
        <v>59</v>
      </c>
      <c r="AB1588" t="s">
        <v>208</v>
      </c>
      <c r="AC1588" t="s">
        <v>81</v>
      </c>
      <c r="AD1588" t="s">
        <v>63</v>
      </c>
      <c r="AE1588" t="s">
        <v>63</v>
      </c>
      <c r="AF1588" t="s">
        <v>114</v>
      </c>
      <c r="AG1588" t="s">
        <v>59</v>
      </c>
      <c r="AH1588" t="s">
        <v>53</v>
      </c>
      <c r="AI1588" t="s">
        <v>65</v>
      </c>
      <c r="AJ1588" t="s">
        <v>23087</v>
      </c>
      <c r="AK1588">
        <v>176808622</v>
      </c>
      <c r="AL1588" t="s">
        <v>23088</v>
      </c>
      <c r="AM1588" t="s">
        <v>23089</v>
      </c>
      <c r="AN1588">
        <v>3987</v>
      </c>
      <c r="AP1588">
        <v>-1</v>
      </c>
      <c r="AQ1588" t="s">
        <v>69</v>
      </c>
      <c r="AR1588" t="s">
        <v>69</v>
      </c>
    </row>
    <row r="1589" spans="1:44" x14ac:dyDescent="0.25">
      <c r="A1589" t="s">
        <v>23907</v>
      </c>
      <c r="B1589" t="s">
        <v>23908</v>
      </c>
      <c r="C1589">
        <f>((DATEVALUE(LEFT(B1589, SEARCH("T",B1589)-1))+(TIMEVALUE(LEFT((RIGHT(B1589,LEN(B1589)-SEARCH("T",B1589))), SEARCH(".",(RIGHT(B1589,LEN(B1589)-SEARCH("T",B1589))))-1))))-(DATEVALUE(LEFT(A1589, SEARCH("T",A1589)-1))+(TIMEVALUE(LEFT((RIGHT(A1589,LEN(A1589)-SEARCH("T",A1589))), SEARCH(".",(RIGHT(A1589,LEN(A1589)-SEARCH("T",A1589))))-1)))))*24</f>
        <v>9.1111111105419695E-2</v>
      </c>
      <c r="D1589">
        <f>C1589*60</f>
        <v>5.4666666663251817</v>
      </c>
      <c r="E1589" t="s">
        <v>23909</v>
      </c>
      <c r="F1589">
        <v>-0.1191632</v>
      </c>
      <c r="G1589">
        <v>34.757208599999998</v>
      </c>
      <c r="H1589">
        <v>1150.7220961</v>
      </c>
      <c r="I1589">
        <v>4.7750000000000004</v>
      </c>
      <c r="J1589" t="s">
        <v>1125</v>
      </c>
      <c r="K1589" t="s">
        <v>1126</v>
      </c>
      <c r="L1589" t="s">
        <v>145</v>
      </c>
      <c r="M1589" t="s">
        <v>92</v>
      </c>
      <c r="N1589" t="s">
        <v>137</v>
      </c>
      <c r="O1589" t="s">
        <v>504</v>
      </c>
      <c r="P1589" t="s">
        <v>109</v>
      </c>
      <c r="Q1589" t="s">
        <v>147</v>
      </c>
      <c r="R1589" t="s">
        <v>53</v>
      </c>
      <c r="S1589" t="s">
        <v>54</v>
      </c>
      <c r="U1589" t="s">
        <v>55</v>
      </c>
      <c r="V1589" t="s">
        <v>76</v>
      </c>
      <c r="W1589" t="s">
        <v>56</v>
      </c>
      <c r="X1589" t="s">
        <v>59</v>
      </c>
      <c r="Y1589" t="s">
        <v>59</v>
      </c>
      <c r="Z1589" t="s">
        <v>53</v>
      </c>
      <c r="AA1589" t="s">
        <v>53</v>
      </c>
      <c r="AB1589" t="s">
        <v>613</v>
      </c>
      <c r="AC1589" t="s">
        <v>98</v>
      </c>
      <c r="AD1589" t="s">
        <v>80</v>
      </c>
      <c r="AE1589" t="s">
        <v>98</v>
      </c>
      <c r="AF1589" t="s">
        <v>64</v>
      </c>
      <c r="AG1589" t="s">
        <v>59</v>
      </c>
      <c r="AH1589" t="s">
        <v>53</v>
      </c>
      <c r="AI1589" t="s">
        <v>65</v>
      </c>
      <c r="AJ1589" t="s">
        <v>23910</v>
      </c>
      <c r="AK1589">
        <v>176814697</v>
      </c>
      <c r="AL1589" t="s">
        <v>23911</v>
      </c>
      <c r="AM1589" t="s">
        <v>23906</v>
      </c>
      <c r="AN1589">
        <v>4133</v>
      </c>
      <c r="AP1589">
        <v>-1</v>
      </c>
      <c r="AQ1589" t="s">
        <v>69</v>
      </c>
      <c r="AR1589" t="s">
        <v>69</v>
      </c>
    </row>
    <row r="1590" spans="1:44" x14ac:dyDescent="0.25">
      <c r="A1590" t="s">
        <v>24151</v>
      </c>
      <c r="B1590" t="s">
        <v>24152</v>
      </c>
      <c r="C1590">
        <f>((DATEVALUE(LEFT(B1590, SEARCH("T",B1590)-1))+(TIMEVALUE(LEFT((RIGHT(B1590,LEN(B1590)-SEARCH("T",B1590))), SEARCH(".",(RIGHT(B1590,LEN(B1590)-SEARCH("T",B1590))))-1))))-(DATEVALUE(LEFT(A1590, SEARCH("T",A1590)-1))+(TIMEVALUE(LEFT((RIGHT(A1590,LEN(A1590)-SEARCH("T",A1590))), SEARCH(".",(RIGHT(A1590,LEN(A1590)-SEARCH("T",A1590))))-1)))))*24</f>
        <v>9.1111111105419695E-2</v>
      </c>
      <c r="D1590">
        <f>C1590*60</f>
        <v>5.4666666663251817</v>
      </c>
      <c r="E1590" t="s">
        <v>24153</v>
      </c>
      <c r="F1590">
        <v>-0.74939500000000003</v>
      </c>
      <c r="G1590">
        <v>35.982025</v>
      </c>
      <c r="H1590">
        <v>2778.41174065</v>
      </c>
      <c r="I1590">
        <v>20.6</v>
      </c>
      <c r="J1590" t="s">
        <v>6232</v>
      </c>
      <c r="K1590" t="s">
        <v>206</v>
      </c>
      <c r="L1590" t="s">
        <v>74</v>
      </c>
      <c r="M1590" t="s">
        <v>92</v>
      </c>
      <c r="N1590" t="s">
        <v>49</v>
      </c>
      <c r="O1590" t="s">
        <v>93</v>
      </c>
      <c r="P1590" t="s">
        <v>375</v>
      </c>
      <c r="Q1590" t="s">
        <v>52</v>
      </c>
      <c r="R1590" t="s">
        <v>53</v>
      </c>
      <c r="S1590" t="s">
        <v>59</v>
      </c>
      <c r="T1590" t="s">
        <v>138</v>
      </c>
      <c r="U1590" t="s">
        <v>111</v>
      </c>
      <c r="V1590" t="s">
        <v>57</v>
      </c>
      <c r="W1590" t="s">
        <v>57</v>
      </c>
      <c r="X1590" t="s">
        <v>59</v>
      </c>
      <c r="Y1590" t="s">
        <v>59</v>
      </c>
      <c r="Z1590" t="s">
        <v>207</v>
      </c>
      <c r="AA1590" t="s">
        <v>59</v>
      </c>
      <c r="AB1590" t="s">
        <v>123</v>
      </c>
      <c r="AC1590" t="s">
        <v>98</v>
      </c>
      <c r="AD1590" t="s">
        <v>98</v>
      </c>
      <c r="AE1590" t="s">
        <v>98</v>
      </c>
      <c r="AF1590" t="s">
        <v>530</v>
      </c>
      <c r="AG1590" t="s">
        <v>59</v>
      </c>
      <c r="AH1590" t="s">
        <v>54</v>
      </c>
      <c r="AI1590" t="s">
        <v>65</v>
      </c>
      <c r="AJ1590" t="s">
        <v>24154</v>
      </c>
      <c r="AK1590">
        <v>176816683</v>
      </c>
      <c r="AL1590" t="s">
        <v>24155</v>
      </c>
      <c r="AM1590" t="s">
        <v>24156</v>
      </c>
      <c r="AN1590">
        <v>4177</v>
      </c>
      <c r="AP1590">
        <v>-1</v>
      </c>
      <c r="AQ1590" t="s">
        <v>69</v>
      </c>
      <c r="AR1590" t="s">
        <v>69</v>
      </c>
    </row>
    <row r="1591" spans="1:44" x14ac:dyDescent="0.25">
      <c r="A1591" t="s">
        <v>776</v>
      </c>
      <c r="B1591" t="s">
        <v>777</v>
      </c>
      <c r="C1591">
        <f>((DATEVALUE(LEFT(B1591, SEARCH("T",B1591)-1))+(TIMEVALUE(LEFT((RIGHT(B1591,LEN(B1591)-SEARCH("T",B1591))), SEARCH(".",(RIGHT(B1591,LEN(B1591)-SEARCH("T",B1591))))-1))))-(DATEVALUE(LEFT(A1591, SEARCH("T",A1591)-1))+(TIMEVALUE(LEFT((RIGHT(A1591,LEN(A1591)-SEARCH("T",A1591))), SEARCH(".",(RIGHT(A1591,LEN(A1591)-SEARCH("T",A1591))))-1)))))*24</f>
        <v>9.0833333437331021E-2</v>
      </c>
      <c r="D1591">
        <f>C1591*60</f>
        <v>5.4500000062398612</v>
      </c>
      <c r="E1591" t="s">
        <v>778</v>
      </c>
      <c r="F1591">
        <v>-4.3463E-3</v>
      </c>
      <c r="G1591">
        <v>37.6382841</v>
      </c>
      <c r="H1591">
        <v>1645.31979705</v>
      </c>
      <c r="I1591">
        <v>4.9000000000000004</v>
      </c>
      <c r="J1591" t="s">
        <v>753</v>
      </c>
      <c r="K1591" t="s">
        <v>754</v>
      </c>
      <c r="L1591" t="s">
        <v>145</v>
      </c>
      <c r="M1591" t="s">
        <v>48</v>
      </c>
      <c r="N1591" t="s">
        <v>49</v>
      </c>
      <c r="O1591" t="s">
        <v>93</v>
      </c>
      <c r="P1591" t="s">
        <v>51</v>
      </c>
      <c r="Q1591" t="s">
        <v>52</v>
      </c>
      <c r="R1591" t="s">
        <v>53</v>
      </c>
      <c r="S1591" t="s">
        <v>53</v>
      </c>
      <c r="U1591" t="s">
        <v>130</v>
      </c>
      <c r="V1591" t="s">
        <v>191</v>
      </c>
      <c r="W1591" t="s">
        <v>156</v>
      </c>
      <c r="X1591" t="s">
        <v>53</v>
      </c>
      <c r="Y1591" t="s">
        <v>53</v>
      </c>
      <c r="Z1591" t="s">
        <v>53</v>
      </c>
      <c r="AA1591" t="s">
        <v>53</v>
      </c>
      <c r="AB1591" t="s">
        <v>123</v>
      </c>
      <c r="AC1591" t="s">
        <v>80</v>
      </c>
      <c r="AD1591" t="s">
        <v>80</v>
      </c>
      <c r="AE1591" t="s">
        <v>63</v>
      </c>
      <c r="AF1591" t="s">
        <v>114</v>
      </c>
      <c r="AG1591" t="s">
        <v>59</v>
      </c>
      <c r="AH1591" t="s">
        <v>53</v>
      </c>
      <c r="AI1591" t="s">
        <v>65</v>
      </c>
      <c r="AJ1591" t="s">
        <v>779</v>
      </c>
      <c r="AK1591">
        <v>176962483</v>
      </c>
      <c r="AL1591" t="s">
        <v>780</v>
      </c>
      <c r="AM1591" t="s">
        <v>781</v>
      </c>
      <c r="AN1591">
        <v>110</v>
      </c>
      <c r="AP1591">
        <v>-1</v>
      </c>
      <c r="AQ1591" t="s">
        <v>69</v>
      </c>
      <c r="AR1591" t="s">
        <v>69</v>
      </c>
    </row>
    <row r="1592" spans="1:44" x14ac:dyDescent="0.25">
      <c r="A1592" t="s">
        <v>10661</v>
      </c>
      <c r="B1592" t="s">
        <v>10662</v>
      </c>
      <c r="C1592">
        <f>((DATEVALUE(LEFT(B1592, SEARCH("T",B1592)-1))+(TIMEVALUE(LEFT((RIGHT(B1592,LEN(B1592)-SEARCH("T",B1592))), SEARCH(".",(RIGHT(B1592,LEN(B1592)-SEARCH("T",B1592))))-1))))-(DATEVALUE(LEFT(A1592, SEARCH("T",A1592)-1))+(TIMEVALUE(LEFT((RIGHT(A1592,LEN(A1592)-SEARCH("T",A1592))), SEARCH(".",(RIGHT(A1592,LEN(A1592)-SEARCH("T",A1592))))-1)))))*24</f>
        <v>9.0833333437331021E-2</v>
      </c>
      <c r="D1592">
        <f>C1592*60</f>
        <v>5.4500000062398612</v>
      </c>
      <c r="E1592" t="s">
        <v>10663</v>
      </c>
      <c r="F1592">
        <v>-1.4127247999999999</v>
      </c>
      <c r="G1592">
        <v>37.328887899999998</v>
      </c>
      <c r="H1592">
        <v>1407.8</v>
      </c>
      <c r="I1592">
        <v>5</v>
      </c>
      <c r="J1592" t="s">
        <v>3614</v>
      </c>
      <c r="K1592" t="s">
        <v>2392</v>
      </c>
      <c r="L1592" t="s">
        <v>107</v>
      </c>
      <c r="M1592" t="s">
        <v>92</v>
      </c>
      <c r="N1592" t="s">
        <v>49</v>
      </c>
      <c r="O1592" t="s">
        <v>50</v>
      </c>
      <c r="P1592" t="s">
        <v>245</v>
      </c>
      <c r="Q1592" t="s">
        <v>52</v>
      </c>
      <c r="R1592" t="s">
        <v>53</v>
      </c>
      <c r="S1592" t="s">
        <v>53</v>
      </c>
      <c r="U1592" t="s">
        <v>55</v>
      </c>
      <c r="V1592" t="s">
        <v>57</v>
      </c>
      <c r="W1592" t="s">
        <v>57</v>
      </c>
      <c r="X1592" t="s">
        <v>53</v>
      </c>
      <c r="Y1592" t="s">
        <v>59</v>
      </c>
      <c r="Z1592" t="s">
        <v>78</v>
      </c>
      <c r="AA1592" t="s">
        <v>53</v>
      </c>
      <c r="AB1592" t="s">
        <v>355</v>
      </c>
      <c r="AC1592" t="s">
        <v>62</v>
      </c>
      <c r="AD1592" t="s">
        <v>62</v>
      </c>
      <c r="AE1592" t="s">
        <v>80</v>
      </c>
      <c r="AF1592" t="s">
        <v>114</v>
      </c>
      <c r="AG1592" t="s">
        <v>59</v>
      </c>
      <c r="AH1592" t="s">
        <v>53</v>
      </c>
      <c r="AI1592" t="s">
        <v>65</v>
      </c>
      <c r="AJ1592" t="s">
        <v>10664</v>
      </c>
      <c r="AK1592">
        <v>176618279</v>
      </c>
      <c r="AL1592" t="s">
        <v>10665</v>
      </c>
      <c r="AM1592" t="s">
        <v>10660</v>
      </c>
      <c r="AN1592">
        <v>1808</v>
      </c>
      <c r="AP1592">
        <v>-1</v>
      </c>
      <c r="AQ1592" t="s">
        <v>69</v>
      </c>
      <c r="AR1592" t="s">
        <v>69</v>
      </c>
    </row>
    <row r="1593" spans="1:44" x14ac:dyDescent="0.25">
      <c r="A1593" t="s">
        <v>15297</v>
      </c>
      <c r="B1593" t="s">
        <v>15298</v>
      </c>
      <c r="C1593">
        <f>((DATEVALUE(LEFT(B1593, SEARCH("T",B1593)-1))+(TIMEVALUE(LEFT((RIGHT(B1593,LEN(B1593)-SEARCH("T",B1593))), SEARCH(".",(RIGHT(B1593,LEN(B1593)-SEARCH("T",B1593))))-1))))-(DATEVALUE(LEFT(A1593, SEARCH("T",A1593)-1))+(TIMEVALUE(LEFT((RIGHT(A1593,LEN(A1593)-SEARCH("T",A1593))), SEARCH(".",(RIGHT(A1593,LEN(A1593)-SEARCH("T",A1593))))-1)))))*24</f>
        <v>9.0833333437331021E-2</v>
      </c>
      <c r="D1593">
        <f>C1593*60</f>
        <v>5.4500000062398612</v>
      </c>
      <c r="E1593" t="s">
        <v>15299</v>
      </c>
      <c r="F1593">
        <v>-0.48652200000000001</v>
      </c>
      <c r="G1593">
        <v>37.259205899999998</v>
      </c>
      <c r="H1593">
        <v>1603.44241154</v>
      </c>
      <c r="I1593">
        <v>4.9329999999999998</v>
      </c>
      <c r="J1593" t="s">
        <v>45</v>
      </c>
      <c r="K1593" t="s">
        <v>46</v>
      </c>
      <c r="L1593" t="s">
        <v>107</v>
      </c>
      <c r="M1593" t="s">
        <v>48</v>
      </c>
      <c r="N1593" t="s">
        <v>146</v>
      </c>
      <c r="O1593" t="s">
        <v>108</v>
      </c>
      <c r="P1593" t="s">
        <v>75</v>
      </c>
      <c r="Q1593" t="s">
        <v>52</v>
      </c>
      <c r="R1593" t="s">
        <v>53</v>
      </c>
      <c r="S1593" t="s">
        <v>54</v>
      </c>
      <c r="U1593" t="s">
        <v>55</v>
      </c>
      <c r="V1593" t="s">
        <v>56</v>
      </c>
      <c r="W1593" t="s">
        <v>57</v>
      </c>
      <c r="X1593" t="s">
        <v>59</v>
      </c>
      <c r="Y1593" t="s">
        <v>59</v>
      </c>
      <c r="Z1593" t="s">
        <v>59</v>
      </c>
      <c r="AA1593" t="s">
        <v>53</v>
      </c>
      <c r="AB1593" t="s">
        <v>113</v>
      </c>
      <c r="AC1593" t="s">
        <v>98</v>
      </c>
      <c r="AD1593" t="s">
        <v>63</v>
      </c>
      <c r="AE1593" t="s">
        <v>63</v>
      </c>
      <c r="AF1593" t="s">
        <v>114</v>
      </c>
      <c r="AG1593" t="s">
        <v>59</v>
      </c>
      <c r="AH1593" t="s">
        <v>53</v>
      </c>
      <c r="AI1593" t="s">
        <v>65</v>
      </c>
      <c r="AJ1593" t="s">
        <v>15300</v>
      </c>
      <c r="AK1593">
        <v>176743685</v>
      </c>
      <c r="AL1593" t="s">
        <v>15301</v>
      </c>
      <c r="AM1593" t="s">
        <v>15296</v>
      </c>
      <c r="AN1593">
        <v>2615</v>
      </c>
      <c r="AP1593">
        <v>-1</v>
      </c>
      <c r="AQ1593" t="s">
        <v>69</v>
      </c>
      <c r="AR1593" t="s">
        <v>69</v>
      </c>
    </row>
    <row r="1594" spans="1:44" x14ac:dyDescent="0.25">
      <c r="A1594" t="s">
        <v>28343</v>
      </c>
      <c r="B1594" t="s">
        <v>28344</v>
      </c>
      <c r="C1594">
        <f>((DATEVALUE(LEFT(B1594, SEARCH("T",B1594)-1))+(TIMEVALUE(LEFT((RIGHT(B1594,LEN(B1594)-SEARCH("T",B1594))), SEARCH(".",(RIGHT(B1594,LEN(B1594)-SEARCH("T",B1594))))-1))))-(DATEVALUE(LEFT(A1594, SEARCH("T",A1594)-1))+(TIMEVALUE(LEFT((RIGHT(A1594,LEN(A1594)-SEARCH("T",A1594))), SEARCH(".",(RIGHT(A1594,LEN(A1594)-SEARCH("T",A1594))))-1)))))*24</f>
        <v>9.0833333437331021E-2</v>
      </c>
      <c r="D1594">
        <f>C1594*60</f>
        <v>5.4500000062398612</v>
      </c>
      <c r="E1594" t="s">
        <v>28345</v>
      </c>
      <c r="F1594">
        <v>-6.6540000000000002E-4</v>
      </c>
      <c r="G1594">
        <v>37.628478100000002</v>
      </c>
      <c r="H1594">
        <v>1785.0635203700001</v>
      </c>
      <c r="I1594">
        <v>4.9400000000000004</v>
      </c>
      <c r="J1594" t="s">
        <v>7041</v>
      </c>
      <c r="K1594" t="s">
        <v>754</v>
      </c>
      <c r="L1594" t="s">
        <v>145</v>
      </c>
      <c r="M1594" t="s">
        <v>48</v>
      </c>
      <c r="N1594" t="s">
        <v>49</v>
      </c>
      <c r="O1594" t="s">
        <v>93</v>
      </c>
      <c r="P1594" t="s">
        <v>555</v>
      </c>
      <c r="Q1594" t="s">
        <v>362</v>
      </c>
      <c r="R1594" t="s">
        <v>59</v>
      </c>
      <c r="S1594" t="s">
        <v>53</v>
      </c>
      <c r="U1594" t="s">
        <v>55</v>
      </c>
      <c r="V1594" t="s">
        <v>56</v>
      </c>
      <c r="W1594" t="s">
        <v>57</v>
      </c>
      <c r="X1594" t="s">
        <v>53</v>
      </c>
      <c r="Y1594" t="s">
        <v>77</v>
      </c>
      <c r="Z1594" t="s">
        <v>53</v>
      </c>
      <c r="AA1594" t="s">
        <v>53</v>
      </c>
      <c r="AB1594" t="s">
        <v>113</v>
      </c>
      <c r="AC1594" t="s">
        <v>98</v>
      </c>
      <c r="AD1594" t="s">
        <v>63</v>
      </c>
      <c r="AE1594" t="s">
        <v>80</v>
      </c>
      <c r="AF1594" t="s">
        <v>64</v>
      </c>
      <c r="AG1594" t="s">
        <v>59</v>
      </c>
      <c r="AH1594" t="s">
        <v>53</v>
      </c>
      <c r="AI1594" t="s">
        <v>65</v>
      </c>
      <c r="AJ1594" t="s">
        <v>28346</v>
      </c>
      <c r="AK1594">
        <v>176941874</v>
      </c>
      <c r="AL1594" t="s">
        <v>28347</v>
      </c>
      <c r="AM1594" t="s">
        <v>28348</v>
      </c>
      <c r="AN1594">
        <v>4906</v>
      </c>
      <c r="AP1594">
        <v>-1</v>
      </c>
      <c r="AQ1594" t="s">
        <v>69</v>
      </c>
      <c r="AR1594" t="s">
        <v>69</v>
      </c>
    </row>
    <row r="1595" spans="1:44" x14ac:dyDescent="0.25">
      <c r="A1595" t="s">
        <v>3837</v>
      </c>
      <c r="B1595" t="s">
        <v>3838</v>
      </c>
      <c r="C1595">
        <f>((DATEVALUE(LEFT(B1595, SEARCH("T",B1595)-1))+(TIMEVALUE(LEFT((RIGHT(B1595,LEN(B1595)-SEARCH("T",B1595))), SEARCH(".",(RIGHT(B1595,LEN(B1595)-SEARCH("T",B1595))))-1))))-(DATEVALUE(LEFT(A1595, SEARCH("T",A1595)-1))+(TIMEVALUE(LEFT((RIGHT(A1595,LEN(A1595)-SEARCH("T",A1595))), SEARCH(".",(RIGHT(A1595,LEN(A1595)-SEARCH("T",A1595))))-1)))))*24</f>
        <v>9.0833333262708038E-2</v>
      </c>
      <c r="D1595">
        <f>C1595*60</f>
        <v>5.4499999957624823</v>
      </c>
      <c r="E1595" t="s">
        <v>3839</v>
      </c>
      <c r="F1595">
        <v>-0.3864978</v>
      </c>
      <c r="G1595">
        <v>35.209151200000001</v>
      </c>
      <c r="H1595">
        <v>1901.3141470800001</v>
      </c>
      <c r="I1595">
        <v>4.9000000000000004</v>
      </c>
      <c r="J1595" t="s">
        <v>2467</v>
      </c>
      <c r="K1595" t="s">
        <v>2468</v>
      </c>
      <c r="L1595" t="s">
        <v>91</v>
      </c>
      <c r="M1595" t="s">
        <v>92</v>
      </c>
      <c r="N1595" t="s">
        <v>49</v>
      </c>
      <c r="O1595" t="s">
        <v>50</v>
      </c>
      <c r="P1595" t="s">
        <v>109</v>
      </c>
      <c r="Q1595" t="s">
        <v>52</v>
      </c>
      <c r="R1595" t="s">
        <v>53</v>
      </c>
      <c r="S1595" t="s">
        <v>53</v>
      </c>
      <c r="U1595" t="s">
        <v>130</v>
      </c>
      <c r="V1595" t="s">
        <v>57</v>
      </c>
      <c r="W1595" t="s">
        <v>57</v>
      </c>
      <c r="X1595" t="s">
        <v>53</v>
      </c>
      <c r="Y1595" t="s">
        <v>77</v>
      </c>
      <c r="Z1595" t="s">
        <v>59</v>
      </c>
      <c r="AA1595" t="s">
        <v>59</v>
      </c>
      <c r="AB1595" t="s">
        <v>113</v>
      </c>
      <c r="AC1595" t="s">
        <v>98</v>
      </c>
      <c r="AD1595" t="s">
        <v>63</v>
      </c>
      <c r="AE1595" t="s">
        <v>81</v>
      </c>
      <c r="AF1595" t="s">
        <v>114</v>
      </c>
      <c r="AG1595" t="s">
        <v>53</v>
      </c>
      <c r="AH1595" t="s">
        <v>54</v>
      </c>
      <c r="AI1595" t="s">
        <v>65</v>
      </c>
      <c r="AJ1595" t="s">
        <v>3840</v>
      </c>
      <c r="AK1595">
        <v>176574422</v>
      </c>
      <c r="AL1595" t="s">
        <v>3841</v>
      </c>
      <c r="AM1595" t="s">
        <v>3842</v>
      </c>
      <c r="AN1595">
        <v>640</v>
      </c>
      <c r="AP1595">
        <v>-1</v>
      </c>
      <c r="AQ1595" t="s">
        <v>69</v>
      </c>
      <c r="AR1595" t="s">
        <v>69</v>
      </c>
    </row>
    <row r="1596" spans="1:44" x14ac:dyDescent="0.25">
      <c r="A1596" t="s">
        <v>4914</v>
      </c>
      <c r="B1596" t="s">
        <v>4915</v>
      </c>
      <c r="C1596">
        <f>((DATEVALUE(LEFT(B1596, SEARCH("T",B1596)-1))+(TIMEVALUE(LEFT((RIGHT(B1596,LEN(B1596)-SEARCH("T",B1596))), SEARCH(".",(RIGHT(B1596,LEN(B1596)-SEARCH("T",B1596))))-1))))-(DATEVALUE(LEFT(A1596, SEARCH("T",A1596)-1))+(TIMEVALUE(LEFT((RIGHT(A1596,LEN(A1596)-SEARCH("T",A1596))), SEARCH(".",(RIGHT(A1596,LEN(A1596)-SEARCH("T",A1596))))-1)))))*24</f>
        <v>9.0833333262708038E-2</v>
      </c>
      <c r="D1596">
        <f>C1596*60</f>
        <v>5.4499999957624823</v>
      </c>
      <c r="E1596" t="s">
        <v>4916</v>
      </c>
      <c r="F1596">
        <v>-1.3985350999999999</v>
      </c>
      <c r="G1596">
        <v>38.013092499999999</v>
      </c>
      <c r="H1596">
        <v>1140.46249825</v>
      </c>
      <c r="I1596">
        <v>4.82</v>
      </c>
      <c r="J1596" t="s">
        <v>1712</v>
      </c>
      <c r="K1596" t="s">
        <v>1713</v>
      </c>
      <c r="L1596" t="s">
        <v>169</v>
      </c>
      <c r="M1596" t="s">
        <v>92</v>
      </c>
      <c r="N1596" t="s">
        <v>146</v>
      </c>
      <c r="O1596" t="s">
        <v>50</v>
      </c>
      <c r="P1596" t="s">
        <v>171</v>
      </c>
      <c r="Q1596" t="s">
        <v>52</v>
      </c>
      <c r="R1596" t="s">
        <v>53</v>
      </c>
      <c r="S1596" t="s">
        <v>59</v>
      </c>
      <c r="T1596" t="s">
        <v>2056</v>
      </c>
      <c r="U1596" t="s">
        <v>96</v>
      </c>
      <c r="V1596" t="s">
        <v>56</v>
      </c>
      <c r="W1596" t="s">
        <v>57</v>
      </c>
      <c r="X1596" t="s">
        <v>227</v>
      </c>
      <c r="Y1596" t="s">
        <v>59</v>
      </c>
      <c r="Z1596" t="s">
        <v>53</v>
      </c>
      <c r="AA1596" t="s">
        <v>53</v>
      </c>
      <c r="AB1596" t="s">
        <v>113</v>
      </c>
      <c r="AC1596" t="s">
        <v>98</v>
      </c>
      <c r="AD1596" t="s">
        <v>81</v>
      </c>
      <c r="AE1596" t="s">
        <v>80</v>
      </c>
      <c r="AF1596" t="s">
        <v>64</v>
      </c>
      <c r="AG1596" t="s">
        <v>59</v>
      </c>
      <c r="AH1596" t="s">
        <v>53</v>
      </c>
      <c r="AI1596" t="s">
        <v>65</v>
      </c>
      <c r="AJ1596" t="s">
        <v>4917</v>
      </c>
      <c r="AK1596">
        <v>176893083</v>
      </c>
      <c r="AL1596" t="s">
        <v>4918</v>
      </c>
      <c r="AM1596" t="s">
        <v>4919</v>
      </c>
      <c r="AN1596">
        <v>829</v>
      </c>
      <c r="AP1596">
        <v>-1</v>
      </c>
      <c r="AQ1596" t="s">
        <v>69</v>
      </c>
      <c r="AR1596" t="s">
        <v>69</v>
      </c>
    </row>
    <row r="1597" spans="1:44" x14ac:dyDescent="0.25">
      <c r="A1597" t="s">
        <v>7293</v>
      </c>
      <c r="B1597" t="s">
        <v>7294</v>
      </c>
      <c r="C1597">
        <f>((DATEVALUE(LEFT(B1597, SEARCH("T",B1597)-1))+(TIMEVALUE(LEFT((RIGHT(B1597,LEN(B1597)-SEARCH("T",B1597))), SEARCH(".",(RIGHT(B1597,LEN(B1597)-SEARCH("T",B1597))))-1))))-(DATEVALUE(LEFT(A1597, SEARCH("T",A1597)-1))+(TIMEVALUE(LEFT((RIGHT(A1597,LEN(A1597)-SEARCH("T",A1597))), SEARCH(".",(RIGHT(A1597,LEN(A1597)-SEARCH("T",A1597))))-1)))))*24</f>
        <v>9.0833333262708038E-2</v>
      </c>
      <c r="D1597">
        <f>C1597*60</f>
        <v>5.4499999957624823</v>
      </c>
      <c r="E1597" t="s">
        <v>7295</v>
      </c>
      <c r="F1597">
        <v>-0.95759879999999997</v>
      </c>
      <c r="G1597">
        <v>36.897021000000002</v>
      </c>
      <c r="H1597">
        <v>1778.65869019</v>
      </c>
      <c r="I1597">
        <v>4.9400000000000004</v>
      </c>
      <c r="J1597" t="s">
        <v>7238</v>
      </c>
      <c r="K1597" t="s">
        <v>2424</v>
      </c>
      <c r="L1597" t="s">
        <v>169</v>
      </c>
      <c r="M1597" t="s">
        <v>92</v>
      </c>
      <c r="N1597" t="s">
        <v>49</v>
      </c>
      <c r="O1597" t="s">
        <v>108</v>
      </c>
      <c r="P1597" t="s">
        <v>109</v>
      </c>
      <c r="Q1597" t="s">
        <v>52</v>
      </c>
      <c r="R1597" t="s">
        <v>53</v>
      </c>
      <c r="S1597" t="s">
        <v>54</v>
      </c>
      <c r="U1597" t="s">
        <v>55</v>
      </c>
      <c r="V1597" t="s">
        <v>56</v>
      </c>
      <c r="W1597" t="s">
        <v>56</v>
      </c>
      <c r="X1597" t="s">
        <v>58</v>
      </c>
      <c r="Y1597" t="s">
        <v>59</v>
      </c>
      <c r="Z1597" t="s">
        <v>53</v>
      </c>
      <c r="AA1597" t="s">
        <v>59</v>
      </c>
      <c r="AB1597" t="s">
        <v>123</v>
      </c>
      <c r="AC1597" t="s">
        <v>81</v>
      </c>
      <c r="AD1597" t="s">
        <v>63</v>
      </c>
      <c r="AE1597" t="s">
        <v>63</v>
      </c>
      <c r="AF1597" t="s">
        <v>114</v>
      </c>
      <c r="AG1597" t="s">
        <v>59</v>
      </c>
      <c r="AH1597" t="s">
        <v>53</v>
      </c>
      <c r="AI1597" t="s">
        <v>65</v>
      </c>
      <c r="AJ1597" t="s">
        <v>7296</v>
      </c>
      <c r="AK1597">
        <v>176540166</v>
      </c>
      <c r="AL1597" t="s">
        <v>7297</v>
      </c>
      <c r="AM1597" t="s">
        <v>7292</v>
      </c>
      <c r="AN1597">
        <v>1237</v>
      </c>
      <c r="AP1597">
        <v>-1</v>
      </c>
      <c r="AQ1597" t="s">
        <v>69</v>
      </c>
      <c r="AR1597" t="s">
        <v>69</v>
      </c>
    </row>
    <row r="1598" spans="1:44" x14ac:dyDescent="0.25">
      <c r="A1598" t="s">
        <v>8368</v>
      </c>
      <c r="B1598" t="s">
        <v>8369</v>
      </c>
      <c r="C1598">
        <f>((DATEVALUE(LEFT(B1598, SEARCH("T",B1598)-1))+(TIMEVALUE(LEFT((RIGHT(B1598,LEN(B1598)-SEARCH("T",B1598))), SEARCH(".",(RIGHT(B1598,LEN(B1598)-SEARCH("T",B1598))))-1))))-(DATEVALUE(LEFT(A1598, SEARCH("T",A1598)-1))+(TIMEVALUE(LEFT((RIGHT(A1598,LEN(A1598)-SEARCH("T",A1598))), SEARCH(".",(RIGHT(A1598,LEN(A1598)-SEARCH("T",A1598))))-1)))))*24</f>
        <v>9.0833333262708038E-2</v>
      </c>
      <c r="D1598">
        <f>C1598*60</f>
        <v>5.4499999957624823</v>
      </c>
      <c r="E1598" t="s">
        <v>8370</v>
      </c>
      <c r="F1598">
        <v>-1.4127000000000001</v>
      </c>
      <c r="G1598">
        <v>37.329978300000001</v>
      </c>
      <c r="H1598">
        <v>1414</v>
      </c>
      <c r="I1598">
        <v>3.9</v>
      </c>
      <c r="J1598" t="s">
        <v>8371</v>
      </c>
      <c r="K1598" t="s">
        <v>2392</v>
      </c>
      <c r="L1598" t="s">
        <v>74</v>
      </c>
      <c r="M1598" t="s">
        <v>48</v>
      </c>
      <c r="N1598" t="s">
        <v>49</v>
      </c>
      <c r="O1598" t="s">
        <v>108</v>
      </c>
      <c r="P1598" t="s">
        <v>171</v>
      </c>
      <c r="Q1598" t="s">
        <v>52</v>
      </c>
      <c r="R1598" t="s">
        <v>59</v>
      </c>
      <c r="S1598" t="s">
        <v>53</v>
      </c>
      <c r="U1598" t="s">
        <v>130</v>
      </c>
      <c r="V1598" t="s">
        <v>76</v>
      </c>
      <c r="W1598" t="s">
        <v>172</v>
      </c>
      <c r="X1598" t="s">
        <v>53</v>
      </c>
      <c r="Y1598" t="s">
        <v>53</v>
      </c>
      <c r="Z1598" t="s">
        <v>53</v>
      </c>
      <c r="AA1598" t="s">
        <v>53</v>
      </c>
      <c r="AB1598" t="s">
        <v>123</v>
      </c>
      <c r="AC1598" t="s">
        <v>63</v>
      </c>
      <c r="AD1598" t="s">
        <v>63</v>
      </c>
      <c r="AE1598" t="s">
        <v>63</v>
      </c>
      <c r="AF1598" t="s">
        <v>114</v>
      </c>
      <c r="AG1598" t="s">
        <v>53</v>
      </c>
      <c r="AH1598" t="s">
        <v>53</v>
      </c>
      <c r="AI1598" t="s">
        <v>65</v>
      </c>
      <c r="AJ1598" t="s">
        <v>8372</v>
      </c>
      <c r="AK1598">
        <v>176564554</v>
      </c>
      <c r="AL1598" t="s">
        <v>8373</v>
      </c>
      <c r="AM1598" t="s">
        <v>8367</v>
      </c>
      <c r="AN1598">
        <v>1421</v>
      </c>
      <c r="AP1598">
        <v>-1</v>
      </c>
      <c r="AQ1598" t="s">
        <v>69</v>
      </c>
      <c r="AR1598" t="s">
        <v>69</v>
      </c>
    </row>
    <row r="1599" spans="1:44" x14ac:dyDescent="0.25">
      <c r="A1599" t="s">
        <v>9409</v>
      </c>
      <c r="B1599" t="s">
        <v>9410</v>
      </c>
      <c r="C1599">
        <f>((DATEVALUE(LEFT(B1599, SEARCH("T",B1599)-1))+(TIMEVALUE(LEFT((RIGHT(B1599,LEN(B1599)-SEARCH("T",B1599))), SEARCH(".",(RIGHT(B1599,LEN(B1599)-SEARCH("T",B1599))))-1))))-(DATEVALUE(LEFT(A1599, SEARCH("T",A1599)-1))+(TIMEVALUE(LEFT((RIGHT(A1599,LEN(A1599)-SEARCH("T",A1599))), SEARCH(".",(RIGHT(A1599,LEN(A1599)-SEARCH("T",A1599))))-1)))))*24</f>
        <v>9.0833333262708038E-2</v>
      </c>
      <c r="D1599">
        <f>C1599*60</f>
        <v>5.4499999957624823</v>
      </c>
      <c r="E1599" t="s">
        <v>9411</v>
      </c>
      <c r="F1599">
        <v>-1.04358E-2</v>
      </c>
      <c r="G1599">
        <v>37.660650599999997</v>
      </c>
      <c r="H1599">
        <v>1569.3</v>
      </c>
      <c r="I1599">
        <v>4.92</v>
      </c>
      <c r="J1599" t="s">
        <v>7041</v>
      </c>
      <c r="K1599" t="s">
        <v>754</v>
      </c>
      <c r="L1599" t="s">
        <v>169</v>
      </c>
      <c r="M1599" t="s">
        <v>48</v>
      </c>
      <c r="N1599" t="s">
        <v>49</v>
      </c>
      <c r="O1599" t="s">
        <v>50</v>
      </c>
      <c r="P1599" t="s">
        <v>555</v>
      </c>
      <c r="Q1599" t="s">
        <v>52</v>
      </c>
      <c r="R1599" t="s">
        <v>53</v>
      </c>
      <c r="S1599" t="s">
        <v>53</v>
      </c>
      <c r="U1599" t="s">
        <v>130</v>
      </c>
      <c r="V1599" t="s">
        <v>76</v>
      </c>
      <c r="W1599" t="s">
        <v>156</v>
      </c>
      <c r="X1599" t="s">
        <v>53</v>
      </c>
      <c r="Y1599" t="s">
        <v>77</v>
      </c>
      <c r="Z1599" t="s">
        <v>59</v>
      </c>
      <c r="AA1599" t="s">
        <v>53</v>
      </c>
      <c r="AB1599" t="s">
        <v>208</v>
      </c>
      <c r="AC1599" t="s">
        <v>98</v>
      </c>
      <c r="AD1599" t="s">
        <v>63</v>
      </c>
      <c r="AE1599" t="s">
        <v>62</v>
      </c>
      <c r="AF1599" t="s">
        <v>114</v>
      </c>
      <c r="AG1599" t="s">
        <v>308</v>
      </c>
      <c r="AH1599" t="s">
        <v>53</v>
      </c>
      <c r="AI1599" t="s">
        <v>65</v>
      </c>
      <c r="AJ1599" t="s">
        <v>9412</v>
      </c>
      <c r="AK1599">
        <v>176587357</v>
      </c>
      <c r="AL1599" t="s">
        <v>9413</v>
      </c>
      <c r="AM1599" t="s">
        <v>9408</v>
      </c>
      <c r="AN1599">
        <v>1599</v>
      </c>
      <c r="AP1599">
        <v>-1</v>
      </c>
      <c r="AQ1599" t="s">
        <v>69</v>
      </c>
      <c r="AR1599" t="s">
        <v>69</v>
      </c>
    </row>
    <row r="1600" spans="1:44" x14ac:dyDescent="0.25">
      <c r="A1600" t="s">
        <v>15889</v>
      </c>
      <c r="B1600" t="s">
        <v>15890</v>
      </c>
      <c r="C1600">
        <f>((DATEVALUE(LEFT(B1600, SEARCH("T",B1600)-1))+(TIMEVALUE(LEFT((RIGHT(B1600,LEN(B1600)-SEARCH("T",B1600))), SEARCH(".",(RIGHT(B1600,LEN(B1600)-SEARCH("T",B1600))))-1))))-(DATEVALUE(LEFT(A1600, SEARCH("T",A1600)-1))+(TIMEVALUE(LEFT((RIGHT(A1600,LEN(A1600)-SEARCH("T",A1600))), SEARCH(".",(RIGHT(A1600,LEN(A1600)-SEARCH("T",A1600))))-1)))))*24</f>
        <v>9.0833333262708038E-2</v>
      </c>
      <c r="D1600">
        <f>C1600*60</f>
        <v>5.4499999957624823</v>
      </c>
      <c r="E1600" t="s">
        <v>15891</v>
      </c>
      <c r="F1600">
        <v>0.65280839999999996</v>
      </c>
      <c r="G1600">
        <v>34.875825200000001</v>
      </c>
      <c r="H1600">
        <v>1621.78386957</v>
      </c>
      <c r="I1600">
        <v>6.6269999999999998</v>
      </c>
      <c r="J1600" t="s">
        <v>6862</v>
      </c>
      <c r="K1600" t="s">
        <v>2449</v>
      </c>
      <c r="L1600" t="s">
        <v>145</v>
      </c>
      <c r="M1600" t="s">
        <v>92</v>
      </c>
      <c r="N1600" t="s">
        <v>49</v>
      </c>
      <c r="O1600" t="s">
        <v>50</v>
      </c>
      <c r="P1600" t="s">
        <v>75</v>
      </c>
      <c r="Q1600" t="s">
        <v>52</v>
      </c>
      <c r="R1600" t="s">
        <v>53</v>
      </c>
      <c r="S1600" t="s">
        <v>54</v>
      </c>
      <c r="U1600" t="s">
        <v>55</v>
      </c>
      <c r="V1600" t="s">
        <v>57</v>
      </c>
      <c r="W1600" t="s">
        <v>57</v>
      </c>
      <c r="X1600" t="s">
        <v>59</v>
      </c>
      <c r="Y1600" t="s">
        <v>59</v>
      </c>
      <c r="Z1600" t="s">
        <v>207</v>
      </c>
      <c r="AA1600" t="s">
        <v>78</v>
      </c>
      <c r="AB1600" t="s">
        <v>97</v>
      </c>
      <c r="AC1600" t="s">
        <v>81</v>
      </c>
      <c r="AD1600" t="s">
        <v>80</v>
      </c>
      <c r="AE1600" t="s">
        <v>81</v>
      </c>
      <c r="AF1600" t="s">
        <v>114</v>
      </c>
      <c r="AG1600" t="s">
        <v>59</v>
      </c>
      <c r="AH1600" t="s">
        <v>53</v>
      </c>
      <c r="AI1600" t="s">
        <v>65</v>
      </c>
      <c r="AJ1600" t="s">
        <v>15892</v>
      </c>
      <c r="AK1600">
        <v>176746364</v>
      </c>
      <c r="AL1600" t="s">
        <v>15893</v>
      </c>
      <c r="AM1600" t="s">
        <v>15888</v>
      </c>
      <c r="AN1600">
        <v>2719</v>
      </c>
      <c r="AP1600">
        <v>-1</v>
      </c>
      <c r="AQ1600" t="s">
        <v>69</v>
      </c>
      <c r="AR1600" t="s">
        <v>69</v>
      </c>
    </row>
    <row r="1601" spans="1:44" x14ac:dyDescent="0.25">
      <c r="A1601" t="s">
        <v>19688</v>
      </c>
      <c r="B1601" t="s">
        <v>19689</v>
      </c>
      <c r="C1601">
        <f>((DATEVALUE(LEFT(B1601, SEARCH("T",B1601)-1))+(TIMEVALUE(LEFT((RIGHT(B1601,LEN(B1601)-SEARCH("T",B1601))), SEARCH(".",(RIGHT(B1601,LEN(B1601)-SEARCH("T",B1601))))-1))))-(DATEVALUE(LEFT(A1601, SEARCH("T",A1601)-1))+(TIMEVALUE(LEFT((RIGHT(A1601,LEN(A1601)-SEARCH("T",A1601))), SEARCH(".",(RIGHT(A1601,LEN(A1601)-SEARCH("T",A1601))))-1)))))*24</f>
        <v>9.0833333262708038E-2</v>
      </c>
      <c r="D1601">
        <f>C1601*60</f>
        <v>5.4499999957624823</v>
      </c>
      <c r="E1601" t="s">
        <v>19690</v>
      </c>
      <c r="F1601">
        <v>0.496195</v>
      </c>
      <c r="G1601">
        <v>37.648896700000002</v>
      </c>
      <c r="H1601">
        <v>965.79466700800003</v>
      </c>
      <c r="I1601">
        <v>4.5</v>
      </c>
      <c r="J1601" t="s">
        <v>1599</v>
      </c>
      <c r="K1601" t="s">
        <v>1600</v>
      </c>
      <c r="L1601" t="s">
        <v>145</v>
      </c>
      <c r="M1601" t="s">
        <v>92</v>
      </c>
      <c r="N1601" t="s">
        <v>49</v>
      </c>
      <c r="O1601" t="s">
        <v>57</v>
      </c>
      <c r="P1601" t="s">
        <v>51</v>
      </c>
      <c r="Q1601" t="s">
        <v>362</v>
      </c>
      <c r="R1601" t="s">
        <v>53</v>
      </c>
      <c r="S1601" t="s">
        <v>59</v>
      </c>
      <c r="T1601" t="s">
        <v>95</v>
      </c>
      <c r="U1601" t="s">
        <v>96</v>
      </c>
      <c r="V1601" t="s">
        <v>56</v>
      </c>
      <c r="W1601" t="s">
        <v>191</v>
      </c>
      <c r="X1601" t="s">
        <v>59</v>
      </c>
      <c r="Y1601" t="s">
        <v>59</v>
      </c>
      <c r="Z1601" t="s">
        <v>53</v>
      </c>
      <c r="AA1601" t="s">
        <v>53</v>
      </c>
      <c r="AB1601" t="s">
        <v>113</v>
      </c>
      <c r="AC1601" t="s">
        <v>98</v>
      </c>
      <c r="AD1601" t="s">
        <v>63</v>
      </c>
      <c r="AE1601" t="s">
        <v>63</v>
      </c>
      <c r="AF1601" t="s">
        <v>64</v>
      </c>
      <c r="AG1601" t="s">
        <v>59</v>
      </c>
      <c r="AH1601" t="s">
        <v>53</v>
      </c>
      <c r="AI1601" t="s">
        <v>65</v>
      </c>
      <c r="AJ1601" t="s">
        <v>19691</v>
      </c>
      <c r="AK1601">
        <v>176788685</v>
      </c>
      <c r="AL1601" t="s">
        <v>19692</v>
      </c>
      <c r="AM1601" t="s">
        <v>19693</v>
      </c>
      <c r="AN1601">
        <v>3386</v>
      </c>
      <c r="AP1601">
        <v>-1</v>
      </c>
      <c r="AQ1601" t="s">
        <v>69</v>
      </c>
      <c r="AR1601" t="s">
        <v>69</v>
      </c>
    </row>
    <row r="1602" spans="1:44" x14ac:dyDescent="0.25">
      <c r="A1602" t="s">
        <v>23022</v>
      </c>
      <c r="B1602" t="s">
        <v>23023</v>
      </c>
      <c r="C1602">
        <f>((DATEVALUE(LEFT(B1602, SEARCH("T",B1602)-1))+(TIMEVALUE(LEFT((RIGHT(B1602,LEN(B1602)-SEARCH("T",B1602))), SEARCH(".",(RIGHT(B1602,LEN(B1602)-SEARCH("T",B1602))))-1))))-(DATEVALUE(LEFT(A1602, SEARCH("T",A1602)-1))+(TIMEVALUE(LEFT((RIGHT(A1602,LEN(A1602)-SEARCH("T",A1602))), SEARCH(".",(RIGHT(A1602,LEN(A1602)-SEARCH("T",A1602))))-1)))))*24</f>
        <v>9.0833333262708038E-2</v>
      </c>
      <c r="D1602">
        <f>C1602*60</f>
        <v>5.4499999957624823</v>
      </c>
      <c r="E1602" t="s">
        <v>23024</v>
      </c>
      <c r="F1602">
        <v>-5.9514900000000003E-2</v>
      </c>
      <c r="G1602">
        <v>37.725753900000001</v>
      </c>
      <c r="H1602">
        <v>1272.94051595</v>
      </c>
      <c r="I1602">
        <v>4.8</v>
      </c>
      <c r="J1602" t="s">
        <v>753</v>
      </c>
      <c r="K1602" t="s">
        <v>754</v>
      </c>
      <c r="L1602" t="s">
        <v>91</v>
      </c>
      <c r="M1602" t="s">
        <v>92</v>
      </c>
      <c r="N1602" t="s">
        <v>49</v>
      </c>
      <c r="O1602" t="s">
        <v>108</v>
      </c>
      <c r="P1602" t="s">
        <v>710</v>
      </c>
      <c r="Q1602" t="s">
        <v>52</v>
      </c>
      <c r="R1602" t="s">
        <v>53</v>
      </c>
      <c r="S1602" t="s">
        <v>59</v>
      </c>
      <c r="T1602" t="s">
        <v>95</v>
      </c>
      <c r="U1602" t="s">
        <v>96</v>
      </c>
      <c r="V1602" t="s">
        <v>76</v>
      </c>
      <c r="W1602" t="s">
        <v>56</v>
      </c>
      <c r="X1602" t="s">
        <v>59</v>
      </c>
      <c r="Y1602" t="s">
        <v>59</v>
      </c>
      <c r="Z1602" t="s">
        <v>60</v>
      </c>
      <c r="AA1602" t="s">
        <v>59</v>
      </c>
      <c r="AB1602" t="s">
        <v>113</v>
      </c>
      <c r="AC1602" t="s">
        <v>63</v>
      </c>
      <c r="AD1602" t="s">
        <v>63</v>
      </c>
      <c r="AE1602" t="s">
        <v>63</v>
      </c>
      <c r="AF1602" t="s">
        <v>114</v>
      </c>
      <c r="AG1602" t="s">
        <v>59</v>
      </c>
      <c r="AH1602" t="s">
        <v>53</v>
      </c>
      <c r="AI1602" t="s">
        <v>65</v>
      </c>
      <c r="AJ1602" t="s">
        <v>23025</v>
      </c>
      <c r="AK1602">
        <v>176808602</v>
      </c>
      <c r="AL1602" t="s">
        <v>23026</v>
      </c>
      <c r="AM1602" t="s">
        <v>23027</v>
      </c>
      <c r="AN1602">
        <v>3976</v>
      </c>
      <c r="AP1602">
        <v>-1</v>
      </c>
      <c r="AQ1602" t="s">
        <v>69</v>
      </c>
      <c r="AR1602" t="s">
        <v>69</v>
      </c>
    </row>
    <row r="1603" spans="1:44" x14ac:dyDescent="0.25">
      <c r="A1603" t="s">
        <v>8697</v>
      </c>
      <c r="B1603" t="s">
        <v>8698</v>
      </c>
      <c r="C1603">
        <f>((DATEVALUE(LEFT(B1603, SEARCH("T",B1603)-1))+(TIMEVALUE(LEFT((RIGHT(B1603,LEN(B1603)-SEARCH("T",B1603))), SEARCH(".",(RIGHT(B1603,LEN(B1603)-SEARCH("T",B1603))))-1))))-(DATEVALUE(LEFT(A1603, SEARCH("T",A1603)-1))+(TIMEVALUE(LEFT((RIGHT(A1603,LEN(A1603)-SEARCH("T",A1603))), SEARCH(".",(RIGHT(A1603,LEN(A1603)-SEARCH("T",A1603))))-1)))))*24</f>
        <v>9.0555555594619364E-2</v>
      </c>
      <c r="D1603">
        <f>C1603*60</f>
        <v>5.4333333356771618</v>
      </c>
      <c r="E1603" t="s">
        <v>8699</v>
      </c>
      <c r="F1603">
        <v>-1.2315035000000001</v>
      </c>
      <c r="G1603">
        <v>36.925284300000001</v>
      </c>
      <c r="H1603">
        <v>1537.7331413899999</v>
      </c>
      <c r="I1603">
        <v>4.9160000000000004</v>
      </c>
      <c r="J1603" t="s">
        <v>5732</v>
      </c>
      <c r="K1603" t="s">
        <v>2476</v>
      </c>
      <c r="L1603" t="s">
        <v>107</v>
      </c>
      <c r="M1603" t="s">
        <v>48</v>
      </c>
      <c r="N1603" t="s">
        <v>49</v>
      </c>
      <c r="O1603" t="s">
        <v>108</v>
      </c>
      <c r="P1603" t="s">
        <v>75</v>
      </c>
      <c r="Q1603" t="s">
        <v>147</v>
      </c>
      <c r="R1603" t="s">
        <v>53</v>
      </c>
      <c r="S1603" t="s">
        <v>53</v>
      </c>
      <c r="U1603" t="s">
        <v>111</v>
      </c>
      <c r="V1603" t="s">
        <v>56</v>
      </c>
      <c r="W1603" t="s">
        <v>76</v>
      </c>
      <c r="X1603" t="s">
        <v>53</v>
      </c>
      <c r="Y1603" t="s">
        <v>77</v>
      </c>
      <c r="Z1603" t="s">
        <v>53</v>
      </c>
      <c r="AA1603" t="s">
        <v>53</v>
      </c>
      <c r="AB1603" t="s">
        <v>208</v>
      </c>
      <c r="AC1603" t="s">
        <v>81</v>
      </c>
      <c r="AD1603" t="s">
        <v>63</v>
      </c>
      <c r="AE1603" t="s">
        <v>80</v>
      </c>
      <c r="AF1603" t="s">
        <v>114</v>
      </c>
      <c r="AG1603" t="s">
        <v>59</v>
      </c>
      <c r="AH1603" t="s">
        <v>53</v>
      </c>
      <c r="AI1603" t="s">
        <v>65</v>
      </c>
      <c r="AJ1603" t="s">
        <v>8700</v>
      </c>
      <c r="AK1603">
        <v>176567803</v>
      </c>
      <c r="AL1603" t="s">
        <v>8701</v>
      </c>
      <c r="AM1603" t="s">
        <v>8696</v>
      </c>
      <c r="AN1603">
        <v>1477</v>
      </c>
      <c r="AP1603">
        <v>-1</v>
      </c>
      <c r="AQ1603" t="s">
        <v>69</v>
      </c>
      <c r="AR1603" t="s">
        <v>69</v>
      </c>
    </row>
    <row r="1604" spans="1:44" x14ac:dyDescent="0.25">
      <c r="A1604" t="s">
        <v>8867</v>
      </c>
      <c r="B1604" t="s">
        <v>8868</v>
      </c>
      <c r="C1604">
        <f>((DATEVALUE(LEFT(B1604, SEARCH("T",B1604)-1))+(TIMEVALUE(LEFT((RIGHT(B1604,LEN(B1604)-SEARCH("T",B1604))), SEARCH(".",(RIGHT(B1604,LEN(B1604)-SEARCH("T",B1604))))-1))))-(DATEVALUE(LEFT(A1604, SEARCH("T",A1604)-1))+(TIMEVALUE(LEFT((RIGHT(A1604,LEN(A1604)-SEARCH("T",A1604))), SEARCH(".",(RIGHT(A1604,LEN(A1604)-SEARCH("T",A1604))))-1)))))*24</f>
        <v>9.0555555594619364E-2</v>
      </c>
      <c r="D1604">
        <f>C1604*60</f>
        <v>5.4333333356771618</v>
      </c>
      <c r="E1604" t="s">
        <v>8869</v>
      </c>
      <c r="F1604">
        <v>-0.36168980000000001</v>
      </c>
      <c r="G1604">
        <v>37.000905400000001</v>
      </c>
      <c r="H1604">
        <v>1756.3123588799999</v>
      </c>
      <c r="I1604">
        <v>4.8159999999999998</v>
      </c>
      <c r="J1604" t="s">
        <v>2711</v>
      </c>
      <c r="K1604" t="s">
        <v>2712</v>
      </c>
      <c r="L1604" t="s">
        <v>91</v>
      </c>
      <c r="M1604" t="s">
        <v>92</v>
      </c>
      <c r="N1604" t="s">
        <v>137</v>
      </c>
      <c r="O1604" t="s">
        <v>50</v>
      </c>
      <c r="P1604" t="s">
        <v>171</v>
      </c>
      <c r="Q1604" t="s">
        <v>52</v>
      </c>
      <c r="R1604" t="s">
        <v>53</v>
      </c>
      <c r="S1604" t="s">
        <v>54</v>
      </c>
      <c r="U1604" t="s">
        <v>55</v>
      </c>
      <c r="V1604" t="s">
        <v>505</v>
      </c>
      <c r="W1604" t="s">
        <v>57</v>
      </c>
      <c r="X1604" t="s">
        <v>59</v>
      </c>
      <c r="Y1604" t="s">
        <v>59</v>
      </c>
      <c r="Z1604" t="s">
        <v>53</v>
      </c>
      <c r="AA1604" t="s">
        <v>78</v>
      </c>
      <c r="AB1604" t="s">
        <v>123</v>
      </c>
      <c r="AC1604" t="s">
        <v>81</v>
      </c>
      <c r="AD1604" t="s">
        <v>81</v>
      </c>
      <c r="AE1604" t="s">
        <v>98</v>
      </c>
      <c r="AF1604" t="s">
        <v>530</v>
      </c>
      <c r="AG1604" t="s">
        <v>59</v>
      </c>
      <c r="AH1604" t="s">
        <v>53</v>
      </c>
      <c r="AI1604" t="s">
        <v>65</v>
      </c>
      <c r="AJ1604" t="s">
        <v>8870</v>
      </c>
      <c r="AK1604">
        <v>176570916</v>
      </c>
      <c r="AL1604" t="s">
        <v>8871</v>
      </c>
      <c r="AM1604" t="s">
        <v>8872</v>
      </c>
      <c r="AN1604">
        <v>1506</v>
      </c>
      <c r="AP1604">
        <v>-1</v>
      </c>
      <c r="AQ1604" t="s">
        <v>69</v>
      </c>
      <c r="AR1604" t="s">
        <v>69</v>
      </c>
    </row>
    <row r="1605" spans="1:44" x14ac:dyDescent="0.25">
      <c r="A1605" t="s">
        <v>12800</v>
      </c>
      <c r="B1605" t="s">
        <v>12801</v>
      </c>
      <c r="C1605">
        <f>((DATEVALUE(LEFT(B1605, SEARCH("T",B1605)-1))+(TIMEVALUE(LEFT((RIGHT(B1605,LEN(B1605)-SEARCH("T",B1605))), SEARCH(".",(RIGHT(B1605,LEN(B1605)-SEARCH("T",B1605))))-1))))-(DATEVALUE(LEFT(A1605, SEARCH("T",A1605)-1))+(TIMEVALUE(LEFT((RIGHT(A1605,LEN(A1605)-SEARCH("T",A1605))), SEARCH(".",(RIGHT(A1605,LEN(A1605)-SEARCH("T",A1605))))-1)))))*24</f>
        <v>9.0555555594619364E-2</v>
      </c>
      <c r="D1605">
        <f>C1605*60</f>
        <v>5.4333333356771618</v>
      </c>
      <c r="E1605" t="s">
        <v>12802</v>
      </c>
      <c r="F1605">
        <v>-0.42550710000000003</v>
      </c>
      <c r="G1605">
        <v>36.929865200000002</v>
      </c>
      <c r="H1605">
        <v>1851.6818323299999</v>
      </c>
      <c r="I1605">
        <v>4.76</v>
      </c>
      <c r="J1605" t="s">
        <v>2851</v>
      </c>
      <c r="K1605" t="s">
        <v>2712</v>
      </c>
      <c r="L1605" t="s">
        <v>47</v>
      </c>
      <c r="M1605" t="s">
        <v>92</v>
      </c>
      <c r="N1605" t="s">
        <v>137</v>
      </c>
      <c r="O1605" t="s">
        <v>50</v>
      </c>
      <c r="P1605" t="s">
        <v>109</v>
      </c>
      <c r="Q1605" t="s">
        <v>52</v>
      </c>
      <c r="R1605" t="s">
        <v>53</v>
      </c>
      <c r="S1605" t="s">
        <v>59</v>
      </c>
      <c r="T1605" t="s">
        <v>95</v>
      </c>
      <c r="U1605" t="s">
        <v>96</v>
      </c>
      <c r="V1605" t="s">
        <v>57</v>
      </c>
      <c r="W1605" t="s">
        <v>57</v>
      </c>
      <c r="X1605" t="s">
        <v>59</v>
      </c>
      <c r="Y1605" t="s">
        <v>59</v>
      </c>
      <c r="Z1605" t="s">
        <v>207</v>
      </c>
      <c r="AA1605" t="s">
        <v>53</v>
      </c>
      <c r="AB1605" t="s">
        <v>208</v>
      </c>
      <c r="AC1605" t="s">
        <v>80</v>
      </c>
      <c r="AD1605" t="s">
        <v>62</v>
      </c>
      <c r="AE1605" t="s">
        <v>62</v>
      </c>
      <c r="AF1605" t="s">
        <v>64</v>
      </c>
      <c r="AG1605" t="s">
        <v>59</v>
      </c>
      <c r="AH1605" t="s">
        <v>59</v>
      </c>
      <c r="AI1605" t="s">
        <v>65</v>
      </c>
      <c r="AJ1605" t="s">
        <v>12803</v>
      </c>
      <c r="AK1605">
        <v>176636127</v>
      </c>
      <c r="AL1605" t="s">
        <v>12804</v>
      </c>
      <c r="AM1605" t="s">
        <v>12805</v>
      </c>
      <c r="AN1605">
        <v>2184</v>
      </c>
      <c r="AP1605">
        <v>-1</v>
      </c>
      <c r="AQ1605" t="s">
        <v>69</v>
      </c>
      <c r="AR1605" t="s">
        <v>69</v>
      </c>
    </row>
    <row r="1606" spans="1:44" x14ac:dyDescent="0.25">
      <c r="A1606" t="s">
        <v>12916</v>
      </c>
      <c r="B1606" t="s">
        <v>12917</v>
      </c>
      <c r="C1606">
        <f>((DATEVALUE(LEFT(B1606, SEARCH("T",B1606)-1))+(TIMEVALUE(LEFT((RIGHT(B1606,LEN(B1606)-SEARCH("T",B1606))), SEARCH(".",(RIGHT(B1606,LEN(B1606)-SEARCH("T",B1606))))-1))))-(DATEVALUE(LEFT(A1606, SEARCH("T",A1606)-1))+(TIMEVALUE(LEFT((RIGHT(A1606,LEN(A1606)-SEARCH("T",A1606))), SEARCH(".",(RIGHT(A1606,LEN(A1606)-SEARCH("T",A1606))))-1)))))*24</f>
        <v>9.0555555594619364E-2</v>
      </c>
      <c r="D1606">
        <f>C1606*60</f>
        <v>5.4333333356771618</v>
      </c>
      <c r="E1606" t="s">
        <v>12918</v>
      </c>
      <c r="F1606">
        <v>-0.57719109999999996</v>
      </c>
      <c r="G1606">
        <v>37.638856599999997</v>
      </c>
      <c r="H1606">
        <v>1187.4808750699999</v>
      </c>
      <c r="I1606">
        <v>4.7</v>
      </c>
      <c r="J1606" t="s">
        <v>89</v>
      </c>
      <c r="K1606" t="s">
        <v>90</v>
      </c>
      <c r="L1606" t="s">
        <v>91</v>
      </c>
      <c r="M1606" t="s">
        <v>48</v>
      </c>
      <c r="N1606" t="s">
        <v>146</v>
      </c>
      <c r="O1606" t="s">
        <v>504</v>
      </c>
      <c r="P1606" t="s">
        <v>109</v>
      </c>
      <c r="Q1606" t="s">
        <v>110</v>
      </c>
      <c r="R1606" t="s">
        <v>53</v>
      </c>
      <c r="S1606" t="s">
        <v>53</v>
      </c>
      <c r="U1606" t="s">
        <v>111</v>
      </c>
      <c r="V1606" t="s">
        <v>56</v>
      </c>
      <c r="W1606" t="s">
        <v>57</v>
      </c>
      <c r="X1606" t="s">
        <v>59</v>
      </c>
      <c r="Y1606" t="s">
        <v>59</v>
      </c>
      <c r="Z1606" t="s">
        <v>53</v>
      </c>
      <c r="AA1606" t="s">
        <v>59</v>
      </c>
      <c r="AB1606" t="s">
        <v>208</v>
      </c>
      <c r="AC1606" t="s">
        <v>98</v>
      </c>
      <c r="AD1606" t="s">
        <v>81</v>
      </c>
      <c r="AE1606" t="s">
        <v>81</v>
      </c>
      <c r="AF1606" t="s">
        <v>530</v>
      </c>
      <c r="AG1606" t="s">
        <v>59</v>
      </c>
      <c r="AH1606" t="s">
        <v>53</v>
      </c>
      <c r="AI1606" t="s">
        <v>65</v>
      </c>
      <c r="AJ1606" t="s">
        <v>12919</v>
      </c>
      <c r="AK1606">
        <v>176636320</v>
      </c>
      <c r="AL1606" t="s">
        <v>12920</v>
      </c>
      <c r="AM1606" t="s">
        <v>12921</v>
      </c>
      <c r="AN1606">
        <v>2204</v>
      </c>
      <c r="AP1606">
        <v>-1</v>
      </c>
      <c r="AQ1606" t="s">
        <v>69</v>
      </c>
      <c r="AR1606" t="s">
        <v>69</v>
      </c>
    </row>
    <row r="1607" spans="1:44" x14ac:dyDescent="0.25">
      <c r="A1607" t="s">
        <v>13083</v>
      </c>
      <c r="B1607" t="s">
        <v>13084</v>
      </c>
      <c r="C1607">
        <f>((DATEVALUE(LEFT(B1607, SEARCH("T",B1607)-1))+(TIMEVALUE(LEFT((RIGHT(B1607,LEN(B1607)-SEARCH("T",B1607))), SEARCH(".",(RIGHT(B1607,LEN(B1607)-SEARCH("T",B1607))))-1))))-(DATEVALUE(LEFT(A1607, SEARCH("T",A1607)-1))+(TIMEVALUE(LEFT((RIGHT(A1607,LEN(A1607)-SEARCH("T",A1607))), SEARCH(".",(RIGHT(A1607,LEN(A1607)-SEARCH("T",A1607))))-1)))))*24</f>
        <v>9.0555555594619364E-2</v>
      </c>
      <c r="D1607">
        <f>C1607*60</f>
        <v>5.4333333356771618</v>
      </c>
      <c r="E1607" t="s">
        <v>13085</v>
      </c>
      <c r="F1607">
        <v>-0.60514690000000004</v>
      </c>
      <c r="G1607">
        <v>37.5909792</v>
      </c>
      <c r="H1607">
        <v>1234.14419664</v>
      </c>
      <c r="I1607">
        <v>4.68</v>
      </c>
      <c r="J1607" t="s">
        <v>89</v>
      </c>
      <c r="K1607" t="s">
        <v>90</v>
      </c>
      <c r="L1607" t="s">
        <v>169</v>
      </c>
      <c r="M1607" t="s">
        <v>92</v>
      </c>
      <c r="N1607" t="s">
        <v>146</v>
      </c>
      <c r="O1607" t="s">
        <v>155</v>
      </c>
      <c r="P1607" t="s">
        <v>375</v>
      </c>
      <c r="Q1607" t="s">
        <v>52</v>
      </c>
      <c r="R1607" t="s">
        <v>53</v>
      </c>
      <c r="S1607" t="s">
        <v>59</v>
      </c>
      <c r="T1607" t="s">
        <v>198</v>
      </c>
      <c r="U1607" t="s">
        <v>96</v>
      </c>
      <c r="V1607" t="s">
        <v>56</v>
      </c>
      <c r="W1607" t="s">
        <v>112</v>
      </c>
      <c r="X1607" t="s">
        <v>58</v>
      </c>
      <c r="Y1607" t="s">
        <v>77</v>
      </c>
      <c r="Z1607" t="s">
        <v>53</v>
      </c>
      <c r="AA1607" t="s">
        <v>53</v>
      </c>
      <c r="AB1607" t="s">
        <v>113</v>
      </c>
      <c r="AC1607" t="s">
        <v>81</v>
      </c>
      <c r="AD1607" t="s">
        <v>63</v>
      </c>
      <c r="AE1607" t="s">
        <v>80</v>
      </c>
      <c r="AF1607" t="s">
        <v>530</v>
      </c>
      <c r="AG1607" t="s">
        <v>59</v>
      </c>
      <c r="AH1607" t="s">
        <v>53</v>
      </c>
      <c r="AI1607" t="s">
        <v>65</v>
      </c>
      <c r="AJ1607" t="s">
        <v>13086</v>
      </c>
      <c r="AK1607">
        <v>176636401</v>
      </c>
      <c r="AL1607" t="s">
        <v>13087</v>
      </c>
      <c r="AM1607" t="s">
        <v>13088</v>
      </c>
      <c r="AN1607">
        <v>2233</v>
      </c>
      <c r="AP1607">
        <v>-1</v>
      </c>
      <c r="AQ1607" t="s">
        <v>69</v>
      </c>
      <c r="AR1607" t="s">
        <v>69</v>
      </c>
    </row>
    <row r="1608" spans="1:44" x14ac:dyDescent="0.25">
      <c r="A1608" t="s">
        <v>16391</v>
      </c>
      <c r="B1608" t="s">
        <v>16392</v>
      </c>
      <c r="C1608">
        <f>((DATEVALUE(LEFT(B1608, SEARCH("T",B1608)-1))+(TIMEVALUE(LEFT((RIGHT(B1608,LEN(B1608)-SEARCH("T",B1608))), SEARCH(".",(RIGHT(B1608,LEN(B1608)-SEARCH("T",B1608))))-1))))-(DATEVALUE(LEFT(A1608, SEARCH("T",A1608)-1))+(TIMEVALUE(LEFT((RIGHT(A1608,LEN(A1608)-SEARCH("T",A1608))), SEARCH(".",(RIGHT(A1608,LEN(A1608)-SEARCH("T",A1608))))-1)))))*24</f>
        <v>9.0555555594619364E-2</v>
      </c>
      <c r="D1608">
        <f>C1608*60</f>
        <v>5.4333333356771618</v>
      </c>
      <c r="E1608" t="s">
        <v>16393</v>
      </c>
      <c r="F1608">
        <v>-1.4727984999999999</v>
      </c>
      <c r="G1608">
        <v>37.309793999999997</v>
      </c>
      <c r="H1608">
        <v>1929.2103024600001</v>
      </c>
      <c r="I1608">
        <v>7.2750000000000004</v>
      </c>
      <c r="J1608" t="s">
        <v>2405</v>
      </c>
      <c r="K1608" t="s">
        <v>2392</v>
      </c>
      <c r="L1608" t="s">
        <v>74</v>
      </c>
      <c r="M1608" t="s">
        <v>92</v>
      </c>
      <c r="N1608" t="s">
        <v>49</v>
      </c>
      <c r="O1608" t="s">
        <v>108</v>
      </c>
      <c r="P1608" t="s">
        <v>51</v>
      </c>
      <c r="Q1608" t="s">
        <v>52</v>
      </c>
      <c r="R1608" t="s">
        <v>59</v>
      </c>
      <c r="S1608" t="s">
        <v>59</v>
      </c>
      <c r="T1608" t="s">
        <v>95</v>
      </c>
      <c r="U1608" t="s">
        <v>111</v>
      </c>
      <c r="V1608" t="s">
        <v>57</v>
      </c>
      <c r="W1608" t="s">
        <v>57</v>
      </c>
      <c r="X1608" t="s">
        <v>59</v>
      </c>
      <c r="Y1608" t="s">
        <v>59</v>
      </c>
      <c r="Z1608" t="s">
        <v>59</v>
      </c>
      <c r="AA1608" t="s">
        <v>59</v>
      </c>
      <c r="AB1608" t="s">
        <v>246</v>
      </c>
      <c r="AC1608" t="s">
        <v>98</v>
      </c>
      <c r="AD1608" t="s">
        <v>80</v>
      </c>
      <c r="AE1608" t="s">
        <v>80</v>
      </c>
      <c r="AF1608" t="s">
        <v>64</v>
      </c>
      <c r="AG1608" t="s">
        <v>59</v>
      </c>
      <c r="AH1608" t="s">
        <v>59</v>
      </c>
      <c r="AI1608" t="s">
        <v>65</v>
      </c>
      <c r="AJ1608" t="s">
        <v>16394</v>
      </c>
      <c r="AK1608">
        <v>176749622</v>
      </c>
      <c r="AL1608" t="s">
        <v>16395</v>
      </c>
      <c r="AM1608" t="s">
        <v>16390</v>
      </c>
      <c r="AN1608">
        <v>2807</v>
      </c>
      <c r="AP1608">
        <v>-1</v>
      </c>
      <c r="AQ1608" t="s">
        <v>69</v>
      </c>
      <c r="AR1608" t="s">
        <v>69</v>
      </c>
    </row>
    <row r="1609" spans="1:44" x14ac:dyDescent="0.25">
      <c r="A1609" t="s">
        <v>22184</v>
      </c>
      <c r="B1609" t="s">
        <v>22185</v>
      </c>
      <c r="C1609">
        <f>((DATEVALUE(LEFT(B1609, SEARCH("T",B1609)-1))+(TIMEVALUE(LEFT((RIGHT(B1609,LEN(B1609)-SEARCH("T",B1609))), SEARCH(".",(RIGHT(B1609,LEN(B1609)-SEARCH("T",B1609))))-1))))-(DATEVALUE(LEFT(A1609, SEARCH("T",A1609)-1))+(TIMEVALUE(LEFT((RIGHT(A1609,LEN(A1609)-SEARCH("T",A1609))), SEARCH(".",(RIGHT(A1609,LEN(A1609)-SEARCH("T",A1609))))-1)))))*24</f>
        <v>9.0555555594619364E-2</v>
      </c>
      <c r="D1609">
        <f>C1609*60</f>
        <v>5.4333333356771618</v>
      </c>
      <c r="E1609" t="s">
        <v>22186</v>
      </c>
      <c r="F1609">
        <v>-9.7372899999999998E-2</v>
      </c>
      <c r="G1609">
        <v>34.751669399999997</v>
      </c>
      <c r="H1609">
        <v>1141.95025938</v>
      </c>
      <c r="I1609">
        <v>16.774000000000001</v>
      </c>
      <c r="J1609" t="s">
        <v>1405</v>
      </c>
      <c r="K1609" t="s">
        <v>1126</v>
      </c>
      <c r="L1609" t="s">
        <v>107</v>
      </c>
      <c r="M1609" t="s">
        <v>48</v>
      </c>
      <c r="N1609" t="s">
        <v>137</v>
      </c>
      <c r="O1609" t="s">
        <v>50</v>
      </c>
      <c r="P1609" t="s">
        <v>75</v>
      </c>
      <c r="Q1609" t="s">
        <v>147</v>
      </c>
      <c r="R1609" t="s">
        <v>53</v>
      </c>
      <c r="S1609" t="s">
        <v>59</v>
      </c>
      <c r="T1609" t="s">
        <v>95</v>
      </c>
      <c r="U1609" t="s">
        <v>96</v>
      </c>
      <c r="V1609" t="s">
        <v>57</v>
      </c>
      <c r="W1609" t="s">
        <v>57</v>
      </c>
      <c r="X1609" t="s">
        <v>59</v>
      </c>
      <c r="Y1609" t="s">
        <v>59</v>
      </c>
      <c r="Z1609" t="s">
        <v>207</v>
      </c>
      <c r="AA1609" t="s">
        <v>53</v>
      </c>
      <c r="AB1609" t="s">
        <v>79</v>
      </c>
      <c r="AC1609" t="s">
        <v>98</v>
      </c>
      <c r="AD1609" t="s">
        <v>63</v>
      </c>
      <c r="AE1609" t="s">
        <v>63</v>
      </c>
      <c r="AF1609" t="s">
        <v>64</v>
      </c>
      <c r="AG1609" t="s">
        <v>59</v>
      </c>
      <c r="AH1609" t="s">
        <v>53</v>
      </c>
      <c r="AI1609" t="s">
        <v>65</v>
      </c>
      <c r="AJ1609" t="s">
        <v>22187</v>
      </c>
      <c r="AK1609">
        <v>176803778</v>
      </c>
      <c r="AL1609" t="s">
        <v>22188</v>
      </c>
      <c r="AM1609" t="s">
        <v>22183</v>
      </c>
      <c r="AN1609">
        <v>3829</v>
      </c>
      <c r="AP1609">
        <v>-1</v>
      </c>
      <c r="AQ1609" t="s">
        <v>69</v>
      </c>
      <c r="AR1609" t="s">
        <v>69</v>
      </c>
    </row>
    <row r="1610" spans="1:44" x14ac:dyDescent="0.25">
      <c r="A1610" t="s">
        <v>32956</v>
      </c>
      <c r="B1610" t="s">
        <v>32957</v>
      </c>
      <c r="C1610">
        <f>((DATEVALUE(LEFT(B1610, SEARCH("T",B1610)-1))+(TIMEVALUE(LEFT((RIGHT(B1610,LEN(B1610)-SEARCH("T",B1610))), SEARCH(".",(RIGHT(B1610,LEN(B1610)-SEARCH("T",B1610))))-1))))-(DATEVALUE(LEFT(A1610, SEARCH("T",A1610)-1))+(TIMEVALUE(LEFT((RIGHT(A1610,LEN(A1610)-SEARCH("T",A1610))), SEARCH(".",(RIGHT(A1610,LEN(A1610)-SEARCH("T",A1610))))-1)))))*24</f>
        <v>9.0555555594619364E-2</v>
      </c>
      <c r="D1610">
        <f>C1610*60</f>
        <v>5.4333333356771618</v>
      </c>
      <c r="E1610" t="s">
        <v>32958</v>
      </c>
      <c r="F1610">
        <v>-0.99533780000000005</v>
      </c>
      <c r="G1610">
        <v>35.951091099999999</v>
      </c>
      <c r="H1610">
        <v>2122.8763807400001</v>
      </c>
      <c r="I1610">
        <v>4.66</v>
      </c>
      <c r="J1610" t="s">
        <v>205</v>
      </c>
      <c r="K1610" t="s">
        <v>206</v>
      </c>
      <c r="L1610" t="s">
        <v>91</v>
      </c>
      <c r="M1610" t="s">
        <v>48</v>
      </c>
      <c r="N1610" t="s">
        <v>137</v>
      </c>
      <c r="O1610" t="s">
        <v>50</v>
      </c>
      <c r="P1610" t="s">
        <v>245</v>
      </c>
      <c r="Q1610" t="s">
        <v>52</v>
      </c>
      <c r="R1610" t="s">
        <v>53</v>
      </c>
      <c r="S1610" t="s">
        <v>54</v>
      </c>
      <c r="U1610" t="s">
        <v>55</v>
      </c>
      <c r="V1610" t="s">
        <v>57</v>
      </c>
      <c r="W1610" t="s">
        <v>57</v>
      </c>
      <c r="X1610" t="s">
        <v>59</v>
      </c>
      <c r="Y1610" t="s">
        <v>59</v>
      </c>
      <c r="Z1610" t="s">
        <v>60</v>
      </c>
      <c r="AA1610" t="s">
        <v>59</v>
      </c>
      <c r="AB1610" t="s">
        <v>355</v>
      </c>
      <c r="AC1610" t="s">
        <v>98</v>
      </c>
      <c r="AD1610" t="s">
        <v>63</v>
      </c>
      <c r="AE1610" t="s">
        <v>63</v>
      </c>
      <c r="AF1610" t="s">
        <v>114</v>
      </c>
      <c r="AG1610" t="s">
        <v>59</v>
      </c>
      <c r="AH1610" t="s">
        <v>59</v>
      </c>
      <c r="AI1610" t="s">
        <v>65</v>
      </c>
      <c r="AJ1610" t="s">
        <v>32959</v>
      </c>
      <c r="AK1610">
        <v>177092443</v>
      </c>
      <c r="AL1610" t="s">
        <v>32960</v>
      </c>
      <c r="AM1610" t="s">
        <v>32961</v>
      </c>
      <c r="AN1610">
        <v>5721</v>
      </c>
      <c r="AP1610">
        <v>-1</v>
      </c>
      <c r="AQ1610" t="s">
        <v>69</v>
      </c>
      <c r="AR1610" t="s">
        <v>69</v>
      </c>
    </row>
    <row r="1611" spans="1:44" x14ac:dyDescent="0.25">
      <c r="A1611" t="s">
        <v>9176</v>
      </c>
      <c r="B1611" t="s">
        <v>9177</v>
      </c>
      <c r="C1611">
        <f>((DATEVALUE(LEFT(B1611, SEARCH("T",B1611)-1))+(TIMEVALUE(LEFT((RIGHT(B1611,LEN(B1611)-SEARCH("T",B1611))), SEARCH(".",(RIGHT(B1611,LEN(B1611)-SEARCH("T",B1611))))-1))))-(DATEVALUE(LEFT(A1611, SEARCH("T",A1611)-1))+(TIMEVALUE(LEFT((RIGHT(A1611,LEN(A1611)-SEARCH("T",A1611))), SEARCH(".",(RIGHT(A1611,LEN(A1611)-SEARCH("T",A1611))))-1)))))*24</f>
        <v>9.0555555419996381E-2</v>
      </c>
      <c r="D1611">
        <f>C1611*60</f>
        <v>5.4333333251997828</v>
      </c>
      <c r="E1611" t="s">
        <v>9178</v>
      </c>
      <c r="F1611">
        <v>-0.50644310000000003</v>
      </c>
      <c r="G1611">
        <v>37.277556400000002</v>
      </c>
      <c r="H1611">
        <v>1536.4658383399999</v>
      </c>
      <c r="I1611">
        <v>4.78</v>
      </c>
      <c r="J1611" t="s">
        <v>73</v>
      </c>
      <c r="K1611" t="s">
        <v>46</v>
      </c>
      <c r="L1611" t="s">
        <v>91</v>
      </c>
      <c r="M1611" t="s">
        <v>48</v>
      </c>
      <c r="N1611" t="s">
        <v>146</v>
      </c>
      <c r="O1611" t="s">
        <v>50</v>
      </c>
      <c r="P1611" t="s">
        <v>710</v>
      </c>
      <c r="Q1611" t="s">
        <v>110</v>
      </c>
      <c r="R1611" t="s">
        <v>53</v>
      </c>
      <c r="S1611" t="s">
        <v>59</v>
      </c>
      <c r="T1611" t="s">
        <v>95</v>
      </c>
      <c r="U1611" t="s">
        <v>111</v>
      </c>
      <c r="V1611" t="s">
        <v>56</v>
      </c>
      <c r="W1611" t="s">
        <v>57</v>
      </c>
      <c r="X1611" t="s">
        <v>59</v>
      </c>
      <c r="Y1611" t="s">
        <v>59</v>
      </c>
      <c r="Z1611" t="s">
        <v>53</v>
      </c>
      <c r="AA1611" t="s">
        <v>53</v>
      </c>
      <c r="AB1611" t="s">
        <v>113</v>
      </c>
      <c r="AC1611" t="s">
        <v>98</v>
      </c>
      <c r="AD1611" t="s">
        <v>63</v>
      </c>
      <c r="AE1611" t="s">
        <v>63</v>
      </c>
      <c r="AF1611" t="s">
        <v>64</v>
      </c>
      <c r="AG1611" t="s">
        <v>59</v>
      </c>
      <c r="AH1611" t="s">
        <v>53</v>
      </c>
      <c r="AI1611" t="s">
        <v>65</v>
      </c>
      <c r="AJ1611" t="s">
        <v>9179</v>
      </c>
      <c r="AK1611">
        <v>176584707</v>
      </c>
      <c r="AL1611" t="s">
        <v>9180</v>
      </c>
      <c r="AM1611" t="s">
        <v>9181</v>
      </c>
      <c r="AN1611">
        <v>1559</v>
      </c>
      <c r="AP1611">
        <v>-1</v>
      </c>
      <c r="AQ1611" t="s">
        <v>69</v>
      </c>
      <c r="AR1611" t="s">
        <v>69</v>
      </c>
    </row>
    <row r="1612" spans="1:44" x14ac:dyDescent="0.25">
      <c r="A1612" t="s">
        <v>11358</v>
      </c>
      <c r="B1612" t="s">
        <v>11359</v>
      </c>
      <c r="C1612">
        <f>((DATEVALUE(LEFT(B1612, SEARCH("T",B1612)-1))+(TIMEVALUE(LEFT((RIGHT(B1612,LEN(B1612)-SEARCH("T",B1612))), SEARCH(".",(RIGHT(B1612,LEN(B1612)-SEARCH("T",B1612))))-1))))-(DATEVALUE(LEFT(A1612, SEARCH("T",A1612)-1))+(TIMEVALUE(LEFT((RIGHT(A1612,LEN(A1612)-SEARCH("T",A1612))), SEARCH(".",(RIGHT(A1612,LEN(A1612)-SEARCH("T",A1612))))-1)))))*24</f>
        <v>9.0555555419996381E-2</v>
      </c>
      <c r="D1612">
        <f>C1612*60</f>
        <v>5.4333333251997828</v>
      </c>
      <c r="E1612" t="s">
        <v>11360</v>
      </c>
      <c r="F1612">
        <v>0.35218300000000002</v>
      </c>
      <c r="G1612">
        <v>37.5962307</v>
      </c>
      <c r="H1612">
        <v>1119.7712486999999</v>
      </c>
      <c r="I1612">
        <v>4.5999999999999996</v>
      </c>
      <c r="J1612" t="s">
        <v>1599</v>
      </c>
      <c r="K1612" t="s">
        <v>1600</v>
      </c>
      <c r="L1612" t="s">
        <v>145</v>
      </c>
      <c r="M1612" t="s">
        <v>92</v>
      </c>
      <c r="N1612" t="s">
        <v>137</v>
      </c>
      <c r="O1612" t="s">
        <v>155</v>
      </c>
      <c r="P1612" t="s">
        <v>109</v>
      </c>
      <c r="Q1612" t="s">
        <v>362</v>
      </c>
      <c r="R1612" t="s">
        <v>53</v>
      </c>
      <c r="S1612" t="s">
        <v>54</v>
      </c>
      <c r="U1612" t="s">
        <v>55</v>
      </c>
      <c r="V1612" t="s">
        <v>56</v>
      </c>
      <c r="W1612" t="s">
        <v>57</v>
      </c>
      <c r="X1612" t="s">
        <v>59</v>
      </c>
      <c r="Y1612" t="s">
        <v>59</v>
      </c>
      <c r="Z1612" t="s">
        <v>53</v>
      </c>
      <c r="AA1612" t="s">
        <v>59</v>
      </c>
      <c r="AB1612" t="s">
        <v>613</v>
      </c>
      <c r="AC1612" t="s">
        <v>98</v>
      </c>
      <c r="AD1612" t="s">
        <v>63</v>
      </c>
      <c r="AE1612" t="s">
        <v>63</v>
      </c>
      <c r="AF1612" t="s">
        <v>114</v>
      </c>
      <c r="AG1612" t="s">
        <v>59</v>
      </c>
      <c r="AH1612" t="s">
        <v>53</v>
      </c>
      <c r="AI1612" t="s">
        <v>65</v>
      </c>
      <c r="AJ1612" t="s">
        <v>11361</v>
      </c>
      <c r="AK1612">
        <v>176625984</v>
      </c>
      <c r="AL1612" t="s">
        <v>11362</v>
      </c>
      <c r="AM1612" t="s">
        <v>11352</v>
      </c>
      <c r="AN1612">
        <v>1929</v>
      </c>
      <c r="AP1612">
        <v>-1</v>
      </c>
      <c r="AQ1612" t="s">
        <v>69</v>
      </c>
      <c r="AR1612" t="s">
        <v>69</v>
      </c>
    </row>
    <row r="1613" spans="1:44" x14ac:dyDescent="0.25">
      <c r="A1613" t="s">
        <v>17320</v>
      </c>
      <c r="B1613" t="s">
        <v>17321</v>
      </c>
      <c r="C1613">
        <f>((DATEVALUE(LEFT(B1613, SEARCH("T",B1613)-1))+(TIMEVALUE(LEFT((RIGHT(B1613,LEN(B1613)-SEARCH("T",B1613))), SEARCH(".",(RIGHT(B1613,LEN(B1613)-SEARCH("T",B1613))))-1))))-(DATEVALUE(LEFT(A1613, SEARCH("T",A1613)-1))+(TIMEVALUE(LEFT((RIGHT(A1613,LEN(A1613)-SEARCH("T",A1613))), SEARCH(".",(RIGHT(A1613,LEN(A1613)-SEARCH("T",A1613))))-1)))))*24</f>
        <v>9.0555555419996381E-2</v>
      </c>
      <c r="D1613">
        <f>C1613*60</f>
        <v>5.4333333251997828</v>
      </c>
      <c r="E1613" t="s">
        <v>17322</v>
      </c>
      <c r="F1613">
        <v>-0.57803000000000004</v>
      </c>
      <c r="G1613">
        <v>34.798099999999998</v>
      </c>
      <c r="H1613">
        <v>1630.21193045</v>
      </c>
      <c r="I1613">
        <v>3.9</v>
      </c>
      <c r="J1613" t="s">
        <v>673</v>
      </c>
      <c r="K1613" t="s">
        <v>190</v>
      </c>
      <c r="L1613" t="s">
        <v>74</v>
      </c>
      <c r="M1613" t="s">
        <v>48</v>
      </c>
      <c r="N1613" t="s">
        <v>49</v>
      </c>
      <c r="O1613" t="s">
        <v>108</v>
      </c>
      <c r="P1613" t="s">
        <v>109</v>
      </c>
      <c r="Q1613" t="s">
        <v>52</v>
      </c>
      <c r="R1613" t="s">
        <v>59</v>
      </c>
      <c r="S1613" t="s">
        <v>53</v>
      </c>
      <c r="U1613" t="s">
        <v>130</v>
      </c>
      <c r="V1613" t="s">
        <v>191</v>
      </c>
      <c r="W1613" t="s">
        <v>56</v>
      </c>
      <c r="X1613" t="s">
        <v>59</v>
      </c>
      <c r="Y1613" t="s">
        <v>59</v>
      </c>
      <c r="Z1613" t="s">
        <v>53</v>
      </c>
      <c r="AA1613" t="s">
        <v>53</v>
      </c>
      <c r="AB1613" t="s">
        <v>123</v>
      </c>
      <c r="AC1613" t="s">
        <v>98</v>
      </c>
      <c r="AD1613" t="s">
        <v>63</v>
      </c>
      <c r="AE1613" t="s">
        <v>63</v>
      </c>
      <c r="AF1613" t="s">
        <v>123</v>
      </c>
      <c r="AG1613" t="s">
        <v>59</v>
      </c>
      <c r="AH1613" t="s">
        <v>53</v>
      </c>
      <c r="AI1613" t="s">
        <v>65</v>
      </c>
      <c r="AJ1613" t="s">
        <v>17323</v>
      </c>
      <c r="AK1613">
        <v>176759238</v>
      </c>
      <c r="AL1613" t="s">
        <v>17324</v>
      </c>
      <c r="AM1613" t="s">
        <v>17325</v>
      </c>
      <c r="AN1613">
        <v>2973</v>
      </c>
      <c r="AP1613">
        <v>-1</v>
      </c>
      <c r="AQ1613" t="s">
        <v>69</v>
      </c>
      <c r="AR1613" t="s">
        <v>69</v>
      </c>
    </row>
    <row r="1614" spans="1:44" x14ac:dyDescent="0.25">
      <c r="A1614" t="s">
        <v>32649</v>
      </c>
      <c r="B1614" t="s">
        <v>32650</v>
      </c>
      <c r="C1614">
        <f>((DATEVALUE(LEFT(B1614, SEARCH("T",B1614)-1))+(TIMEVALUE(LEFT((RIGHT(B1614,LEN(B1614)-SEARCH("T",B1614))), SEARCH(".",(RIGHT(B1614,LEN(B1614)-SEARCH("T",B1614))))-1))))-(DATEVALUE(LEFT(A1614, SEARCH("T",A1614)-1))+(TIMEVALUE(LEFT((RIGHT(A1614,LEN(A1614)-SEARCH("T",A1614))), SEARCH(".",(RIGHT(A1614,LEN(A1614)-SEARCH("T",A1614))))-1)))))*24</f>
        <v>9.0555555419996381E-2</v>
      </c>
      <c r="D1614">
        <f>C1614*60</f>
        <v>5.4333333251997828</v>
      </c>
      <c r="E1614" t="s">
        <v>32651</v>
      </c>
      <c r="F1614">
        <v>-1.0616133000000001</v>
      </c>
      <c r="G1614">
        <v>34.474098300000001</v>
      </c>
      <c r="H1614">
        <v>1372.7814993500001</v>
      </c>
      <c r="I1614">
        <v>4.5999999999999996</v>
      </c>
      <c r="J1614" t="s">
        <v>6309</v>
      </c>
      <c r="K1614" t="s">
        <v>6310</v>
      </c>
      <c r="L1614" t="s">
        <v>145</v>
      </c>
      <c r="M1614" t="s">
        <v>48</v>
      </c>
      <c r="N1614" t="s">
        <v>1133</v>
      </c>
      <c r="O1614" t="s">
        <v>155</v>
      </c>
      <c r="P1614" t="s">
        <v>109</v>
      </c>
      <c r="Q1614" t="s">
        <v>147</v>
      </c>
      <c r="R1614" t="s">
        <v>53</v>
      </c>
      <c r="S1614" t="s">
        <v>59</v>
      </c>
      <c r="T1614" t="s">
        <v>2050</v>
      </c>
      <c r="U1614" t="s">
        <v>111</v>
      </c>
      <c r="V1614" t="s">
        <v>191</v>
      </c>
      <c r="W1614" t="s">
        <v>76</v>
      </c>
      <c r="X1614" t="s">
        <v>53</v>
      </c>
      <c r="Y1614" t="s">
        <v>53</v>
      </c>
      <c r="Z1614" t="s">
        <v>59</v>
      </c>
      <c r="AA1614" t="s">
        <v>53</v>
      </c>
      <c r="AB1614" t="s">
        <v>61</v>
      </c>
      <c r="AC1614" t="s">
        <v>62</v>
      </c>
      <c r="AD1614" t="s">
        <v>63</v>
      </c>
      <c r="AE1614" t="s">
        <v>98</v>
      </c>
      <c r="AF1614" t="s">
        <v>114</v>
      </c>
      <c r="AG1614" t="s">
        <v>53</v>
      </c>
      <c r="AH1614" t="s">
        <v>53</v>
      </c>
      <c r="AI1614" t="s">
        <v>65</v>
      </c>
      <c r="AJ1614" t="s">
        <v>32652</v>
      </c>
      <c r="AK1614">
        <v>177065936</v>
      </c>
      <c r="AL1614" t="s">
        <v>32653</v>
      </c>
      <c r="AM1614" t="s">
        <v>32648</v>
      </c>
      <c r="AN1614">
        <v>5668</v>
      </c>
      <c r="AP1614">
        <v>-1</v>
      </c>
      <c r="AQ1614" t="s">
        <v>69</v>
      </c>
      <c r="AR1614" t="s">
        <v>69</v>
      </c>
    </row>
    <row r="1615" spans="1:44" x14ac:dyDescent="0.25">
      <c r="A1615" t="s">
        <v>18291</v>
      </c>
      <c r="B1615" t="s">
        <v>18292</v>
      </c>
      <c r="C1615">
        <f>((DATEVALUE(LEFT(B1615, SEARCH("T",B1615)-1))+(TIMEVALUE(LEFT((RIGHT(B1615,LEN(B1615)-SEARCH("T",B1615))), SEARCH(".",(RIGHT(B1615,LEN(B1615)-SEARCH("T",B1615))))-1))))-(DATEVALUE(LEFT(A1615, SEARCH("T",A1615)-1))+(TIMEVALUE(LEFT((RIGHT(A1615,LEN(A1615)-SEARCH("T",A1615))), SEARCH(".",(RIGHT(A1615,LEN(A1615)-SEARCH("T",A1615))))-1)))))*24</f>
        <v>9.0277777926530689E-2</v>
      </c>
      <c r="D1615">
        <f>C1615*60</f>
        <v>5.4166666755918413</v>
      </c>
      <c r="E1615" t="s">
        <v>18293</v>
      </c>
      <c r="F1615">
        <v>-0.48429430000000001</v>
      </c>
      <c r="G1615">
        <v>37.124465399999998</v>
      </c>
      <c r="H1615">
        <v>1750.01994958</v>
      </c>
      <c r="I1615">
        <v>4.84</v>
      </c>
      <c r="J1615" t="s">
        <v>2851</v>
      </c>
      <c r="K1615" t="s">
        <v>2712</v>
      </c>
      <c r="L1615" t="s">
        <v>107</v>
      </c>
      <c r="M1615" t="s">
        <v>48</v>
      </c>
      <c r="N1615" t="s">
        <v>137</v>
      </c>
      <c r="O1615" t="s">
        <v>50</v>
      </c>
      <c r="P1615" t="s">
        <v>109</v>
      </c>
      <c r="Q1615" t="s">
        <v>147</v>
      </c>
      <c r="R1615" t="s">
        <v>53</v>
      </c>
      <c r="S1615" t="s">
        <v>53</v>
      </c>
      <c r="U1615" t="s">
        <v>130</v>
      </c>
      <c r="V1615" t="s">
        <v>56</v>
      </c>
      <c r="W1615" t="s">
        <v>57</v>
      </c>
      <c r="X1615" t="s">
        <v>53</v>
      </c>
      <c r="Y1615" t="s">
        <v>53</v>
      </c>
      <c r="Z1615" t="s">
        <v>53</v>
      </c>
      <c r="AA1615" t="s">
        <v>59</v>
      </c>
      <c r="AB1615" t="s">
        <v>123</v>
      </c>
      <c r="AC1615" t="s">
        <v>98</v>
      </c>
      <c r="AD1615" t="s">
        <v>80</v>
      </c>
      <c r="AE1615" t="s">
        <v>62</v>
      </c>
      <c r="AF1615" t="s">
        <v>64</v>
      </c>
      <c r="AG1615" t="s">
        <v>53</v>
      </c>
      <c r="AH1615" t="s">
        <v>53</v>
      </c>
      <c r="AI1615" t="s">
        <v>65</v>
      </c>
      <c r="AJ1615" t="s">
        <v>18294</v>
      </c>
      <c r="AK1615">
        <v>176777086</v>
      </c>
      <c r="AL1615" t="s">
        <v>18295</v>
      </c>
      <c r="AM1615" t="s">
        <v>18296</v>
      </c>
      <c r="AN1615">
        <v>3144</v>
      </c>
      <c r="AP1615">
        <v>-1</v>
      </c>
      <c r="AQ1615" t="s">
        <v>69</v>
      </c>
      <c r="AR1615" t="s">
        <v>69</v>
      </c>
    </row>
    <row r="1616" spans="1:44" x14ac:dyDescent="0.25">
      <c r="A1616" t="s">
        <v>1734</v>
      </c>
      <c r="B1616" t="s">
        <v>1735</v>
      </c>
      <c r="C1616">
        <f>((DATEVALUE(LEFT(B1616, SEARCH("T",B1616)-1))+(TIMEVALUE(LEFT((RIGHT(B1616,LEN(B1616)-SEARCH("T",B1616))), SEARCH(".",(RIGHT(B1616,LEN(B1616)-SEARCH("T",B1616))))-1))))-(DATEVALUE(LEFT(A1616, SEARCH("T",A1616)-1))+(TIMEVALUE(LEFT((RIGHT(A1616,LEN(A1616)-SEARCH("T",A1616))), SEARCH(".",(RIGHT(A1616,LEN(A1616)-SEARCH("T",A1616))))-1)))))*24</f>
        <v>9.0277777751907706E-2</v>
      </c>
      <c r="D1616">
        <f>C1616*60</f>
        <v>5.4166666651144624</v>
      </c>
      <c r="E1616" t="s">
        <v>1736</v>
      </c>
      <c r="F1616">
        <v>-0.83069090000000001</v>
      </c>
      <c r="G1616">
        <v>35.998257299999999</v>
      </c>
      <c r="H1616">
        <v>2638.69048845</v>
      </c>
      <c r="I1616">
        <v>6.25</v>
      </c>
      <c r="J1616" t="s">
        <v>205</v>
      </c>
      <c r="K1616" t="s">
        <v>206</v>
      </c>
      <c r="L1616" t="s">
        <v>169</v>
      </c>
      <c r="M1616" t="s">
        <v>92</v>
      </c>
      <c r="N1616" t="s">
        <v>170</v>
      </c>
      <c r="O1616" t="s">
        <v>57</v>
      </c>
      <c r="P1616" t="s">
        <v>109</v>
      </c>
      <c r="Q1616" t="s">
        <v>52</v>
      </c>
      <c r="R1616" t="s">
        <v>53</v>
      </c>
      <c r="S1616" t="s">
        <v>53</v>
      </c>
      <c r="U1616" t="s">
        <v>55</v>
      </c>
      <c r="V1616" t="s">
        <v>191</v>
      </c>
      <c r="W1616" t="s">
        <v>57</v>
      </c>
      <c r="X1616" t="s">
        <v>53</v>
      </c>
      <c r="Y1616" t="s">
        <v>59</v>
      </c>
      <c r="Z1616" t="s">
        <v>59</v>
      </c>
      <c r="AA1616" t="s">
        <v>53</v>
      </c>
      <c r="AB1616" t="s">
        <v>246</v>
      </c>
      <c r="AC1616" t="s">
        <v>98</v>
      </c>
      <c r="AD1616" t="s">
        <v>63</v>
      </c>
      <c r="AE1616" t="s">
        <v>63</v>
      </c>
      <c r="AF1616" t="s">
        <v>64</v>
      </c>
      <c r="AG1616" t="s">
        <v>59</v>
      </c>
      <c r="AH1616" t="s">
        <v>53</v>
      </c>
      <c r="AI1616" t="s">
        <v>65</v>
      </c>
      <c r="AJ1616" t="s">
        <v>1737</v>
      </c>
      <c r="AK1616">
        <v>176957725</v>
      </c>
      <c r="AL1616" t="s">
        <v>1738</v>
      </c>
      <c r="AM1616" t="s">
        <v>1739</v>
      </c>
      <c r="AN1616">
        <v>278</v>
      </c>
      <c r="AP1616">
        <v>-1</v>
      </c>
      <c r="AQ1616" t="s">
        <v>69</v>
      </c>
      <c r="AR1616" t="s">
        <v>69</v>
      </c>
    </row>
    <row r="1617" spans="1:44" x14ac:dyDescent="0.25">
      <c r="A1617" t="s">
        <v>2866</v>
      </c>
      <c r="B1617" t="s">
        <v>2867</v>
      </c>
      <c r="C1617">
        <f>((DATEVALUE(LEFT(B1617, SEARCH("T",B1617)-1))+(TIMEVALUE(LEFT((RIGHT(B1617,LEN(B1617)-SEARCH("T",B1617))), SEARCH(".",(RIGHT(B1617,LEN(B1617)-SEARCH("T",B1617))))-1))))-(DATEVALUE(LEFT(A1617, SEARCH("T",A1617)-1))+(TIMEVALUE(LEFT((RIGHT(A1617,LEN(A1617)-SEARCH("T",A1617))), SEARCH(".",(RIGHT(A1617,LEN(A1617)-SEARCH("T",A1617))))-1)))))*24</f>
        <v>9.0277777751907706E-2</v>
      </c>
      <c r="D1617">
        <f>C1617*60</f>
        <v>5.4166666651144624</v>
      </c>
      <c r="E1617" t="s">
        <v>2868</v>
      </c>
      <c r="F1617">
        <v>-0.41542630000000003</v>
      </c>
      <c r="G1617">
        <v>36.956140300000001</v>
      </c>
      <c r="H1617">
        <v>1768.5363790900001</v>
      </c>
      <c r="I1617">
        <v>5</v>
      </c>
      <c r="J1617" t="s">
        <v>2851</v>
      </c>
      <c r="K1617" t="s">
        <v>2712</v>
      </c>
      <c r="L1617" t="s">
        <v>47</v>
      </c>
      <c r="M1617" t="s">
        <v>92</v>
      </c>
      <c r="N1617" t="s">
        <v>137</v>
      </c>
      <c r="O1617" t="s">
        <v>50</v>
      </c>
      <c r="P1617" t="s">
        <v>245</v>
      </c>
      <c r="Q1617" t="s">
        <v>52</v>
      </c>
      <c r="R1617" t="s">
        <v>53</v>
      </c>
      <c r="S1617" t="s">
        <v>59</v>
      </c>
      <c r="T1617" t="s">
        <v>138</v>
      </c>
      <c r="U1617" t="s">
        <v>96</v>
      </c>
      <c r="V1617" t="s">
        <v>57</v>
      </c>
      <c r="W1617" t="s">
        <v>57</v>
      </c>
      <c r="X1617" t="s">
        <v>53</v>
      </c>
      <c r="Y1617" t="s">
        <v>77</v>
      </c>
      <c r="Z1617" t="s">
        <v>207</v>
      </c>
      <c r="AA1617" t="s">
        <v>59</v>
      </c>
      <c r="AB1617" t="s">
        <v>208</v>
      </c>
      <c r="AC1617" t="s">
        <v>80</v>
      </c>
      <c r="AD1617" t="s">
        <v>62</v>
      </c>
      <c r="AE1617" t="s">
        <v>80</v>
      </c>
      <c r="AF1617" t="s">
        <v>114</v>
      </c>
      <c r="AG1617" t="s">
        <v>59</v>
      </c>
      <c r="AH1617" t="s">
        <v>59</v>
      </c>
      <c r="AI1617" t="s">
        <v>65</v>
      </c>
      <c r="AJ1617" t="s">
        <v>2869</v>
      </c>
      <c r="AK1617">
        <v>176903897</v>
      </c>
      <c r="AL1617" t="s">
        <v>2870</v>
      </c>
      <c r="AM1617" t="s">
        <v>2871</v>
      </c>
      <c r="AN1617">
        <v>473</v>
      </c>
      <c r="AP1617">
        <v>-1</v>
      </c>
      <c r="AQ1617" t="s">
        <v>69</v>
      </c>
      <c r="AR1617" t="s">
        <v>69</v>
      </c>
    </row>
    <row r="1618" spans="1:44" x14ac:dyDescent="0.25">
      <c r="A1618" t="s">
        <v>16640</v>
      </c>
      <c r="B1618" t="s">
        <v>16641</v>
      </c>
      <c r="C1618">
        <f>((DATEVALUE(LEFT(B1618, SEARCH("T",B1618)-1))+(TIMEVALUE(LEFT((RIGHT(B1618,LEN(B1618)-SEARCH("T",B1618))), SEARCH(".",(RIGHT(B1618,LEN(B1618)-SEARCH("T",B1618))))-1))))-(DATEVALUE(LEFT(A1618, SEARCH("T",A1618)-1))+(TIMEVALUE(LEFT((RIGHT(A1618,LEN(A1618)-SEARCH("T",A1618))), SEARCH(".",(RIGHT(A1618,LEN(A1618)-SEARCH("T",A1618))))-1)))))*24</f>
        <v>9.0277777751907706E-2</v>
      </c>
      <c r="D1618">
        <f>C1618*60</f>
        <v>5.4166666651144624</v>
      </c>
      <c r="E1618" t="s">
        <v>16642</v>
      </c>
      <c r="F1618">
        <v>-1.2667177999999999</v>
      </c>
      <c r="G1618">
        <v>36.903741500000002</v>
      </c>
      <c r="H1618">
        <v>1589.19365272</v>
      </c>
      <c r="I1618">
        <v>5</v>
      </c>
      <c r="J1618" t="s">
        <v>5732</v>
      </c>
      <c r="K1618" t="s">
        <v>2476</v>
      </c>
      <c r="L1618" t="s">
        <v>91</v>
      </c>
      <c r="M1618" t="s">
        <v>92</v>
      </c>
      <c r="N1618" t="s">
        <v>137</v>
      </c>
      <c r="O1618" t="s">
        <v>504</v>
      </c>
      <c r="P1618" t="s">
        <v>109</v>
      </c>
      <c r="Q1618" t="s">
        <v>147</v>
      </c>
      <c r="R1618" t="s">
        <v>53</v>
      </c>
      <c r="S1618" t="s">
        <v>54</v>
      </c>
      <c r="U1618" t="s">
        <v>55</v>
      </c>
      <c r="V1618" t="s">
        <v>56</v>
      </c>
      <c r="W1618" t="s">
        <v>56</v>
      </c>
      <c r="X1618" t="s">
        <v>58</v>
      </c>
      <c r="Y1618" t="s">
        <v>59</v>
      </c>
      <c r="Z1618" t="s">
        <v>53</v>
      </c>
      <c r="AA1618" t="s">
        <v>53</v>
      </c>
      <c r="AB1618" t="s">
        <v>246</v>
      </c>
      <c r="AC1618" t="s">
        <v>81</v>
      </c>
      <c r="AD1618" t="s">
        <v>62</v>
      </c>
      <c r="AE1618" t="s">
        <v>63</v>
      </c>
      <c r="AF1618" t="s">
        <v>114</v>
      </c>
      <c r="AG1618" t="s">
        <v>59</v>
      </c>
      <c r="AH1618" t="s">
        <v>53</v>
      </c>
      <c r="AI1618" t="s">
        <v>65</v>
      </c>
      <c r="AJ1618" t="s">
        <v>16643</v>
      </c>
      <c r="AK1618">
        <v>176749702</v>
      </c>
      <c r="AL1618" t="s">
        <v>16644</v>
      </c>
      <c r="AM1618" t="s">
        <v>16634</v>
      </c>
      <c r="AN1618">
        <v>2853</v>
      </c>
      <c r="AP1618">
        <v>-1</v>
      </c>
      <c r="AQ1618" t="s">
        <v>69</v>
      </c>
      <c r="AR1618" t="s">
        <v>69</v>
      </c>
    </row>
    <row r="1619" spans="1:44" x14ac:dyDescent="0.25">
      <c r="A1619" t="s">
        <v>19647</v>
      </c>
      <c r="B1619" t="s">
        <v>19648</v>
      </c>
      <c r="C1619">
        <f>((DATEVALUE(LEFT(B1619, SEARCH("T",B1619)-1))+(TIMEVALUE(LEFT((RIGHT(B1619,LEN(B1619)-SEARCH("T",B1619))), SEARCH(".",(RIGHT(B1619,LEN(B1619)-SEARCH("T",B1619))))-1))))-(DATEVALUE(LEFT(A1619, SEARCH("T",A1619)-1))+(TIMEVALUE(LEFT((RIGHT(A1619,LEN(A1619)-SEARCH("T",A1619))), SEARCH(".",(RIGHT(A1619,LEN(A1619)-SEARCH("T",A1619))))-1)))))*24</f>
        <v>9.0277777751907706E-2</v>
      </c>
      <c r="D1619">
        <f>C1619*60</f>
        <v>5.4166666651144624</v>
      </c>
      <c r="E1619" t="s">
        <v>19649</v>
      </c>
      <c r="F1619">
        <v>0.50112259999999997</v>
      </c>
      <c r="G1619">
        <v>37.642822899999999</v>
      </c>
      <c r="H1619">
        <v>955.70904261099997</v>
      </c>
      <c r="I1619">
        <v>4.96</v>
      </c>
      <c r="J1619" t="s">
        <v>1599</v>
      </c>
      <c r="K1619" t="s">
        <v>1600</v>
      </c>
      <c r="L1619" t="s">
        <v>941</v>
      </c>
      <c r="M1619" t="s">
        <v>48</v>
      </c>
      <c r="N1619" t="s">
        <v>49</v>
      </c>
      <c r="O1619" t="s">
        <v>155</v>
      </c>
      <c r="P1619" t="s">
        <v>555</v>
      </c>
      <c r="Q1619" t="s">
        <v>362</v>
      </c>
      <c r="R1619" t="s">
        <v>59</v>
      </c>
      <c r="S1619" t="s">
        <v>59</v>
      </c>
      <c r="T1619" t="s">
        <v>95</v>
      </c>
      <c r="U1619" t="s">
        <v>96</v>
      </c>
      <c r="V1619" t="s">
        <v>56</v>
      </c>
      <c r="W1619" t="s">
        <v>172</v>
      </c>
      <c r="X1619" t="s">
        <v>59</v>
      </c>
      <c r="Y1619" t="s">
        <v>59</v>
      </c>
      <c r="Z1619" t="s">
        <v>53</v>
      </c>
      <c r="AA1619" t="s">
        <v>53</v>
      </c>
      <c r="AB1619" t="s">
        <v>246</v>
      </c>
      <c r="AC1619" t="s">
        <v>80</v>
      </c>
      <c r="AD1619" t="s">
        <v>63</v>
      </c>
      <c r="AE1619" t="s">
        <v>63</v>
      </c>
      <c r="AF1619" t="s">
        <v>123</v>
      </c>
      <c r="AG1619" t="s">
        <v>59</v>
      </c>
      <c r="AH1619" t="s">
        <v>53</v>
      </c>
      <c r="AI1619" t="s">
        <v>65</v>
      </c>
      <c r="AJ1619" t="s">
        <v>19650</v>
      </c>
      <c r="AK1619">
        <v>176788663</v>
      </c>
      <c r="AL1619" t="s">
        <v>19651</v>
      </c>
      <c r="AM1619" t="s">
        <v>19652</v>
      </c>
      <c r="AN1619">
        <v>3379</v>
      </c>
      <c r="AP1619">
        <v>-1</v>
      </c>
      <c r="AQ1619" t="s">
        <v>69</v>
      </c>
      <c r="AR1619" t="s">
        <v>69</v>
      </c>
    </row>
    <row r="1620" spans="1:44" x14ac:dyDescent="0.25">
      <c r="A1620" t="s">
        <v>21373</v>
      </c>
      <c r="B1620" t="s">
        <v>21374</v>
      </c>
      <c r="C1620">
        <f>((DATEVALUE(LEFT(B1620, SEARCH("T",B1620)-1))+(TIMEVALUE(LEFT((RIGHT(B1620,LEN(B1620)-SEARCH("T",B1620))), SEARCH(".",(RIGHT(B1620,LEN(B1620)-SEARCH("T",B1620))))-1))))-(DATEVALUE(LEFT(A1620, SEARCH("T",A1620)-1))+(TIMEVALUE(LEFT((RIGHT(A1620,LEN(A1620)-SEARCH("T",A1620))), SEARCH(".",(RIGHT(A1620,LEN(A1620)-SEARCH("T",A1620))))-1)))))*24</f>
        <v>9.0277777751907706E-2</v>
      </c>
      <c r="D1620">
        <f>C1620*60</f>
        <v>5.4166666651144624</v>
      </c>
      <c r="E1620" t="s">
        <v>21375</v>
      </c>
      <c r="F1620">
        <v>-4.0299389000000003</v>
      </c>
      <c r="G1620">
        <v>39.631871599999997</v>
      </c>
      <c r="H1620">
        <v>30.950529133300002</v>
      </c>
      <c r="I1620">
        <v>4.9800000000000004</v>
      </c>
      <c r="J1620" t="s">
        <v>503</v>
      </c>
      <c r="K1620" t="s">
        <v>383</v>
      </c>
      <c r="L1620" t="s">
        <v>47</v>
      </c>
      <c r="M1620" t="s">
        <v>48</v>
      </c>
      <c r="N1620" t="s">
        <v>49</v>
      </c>
      <c r="O1620" t="s">
        <v>155</v>
      </c>
      <c r="P1620" t="s">
        <v>109</v>
      </c>
      <c r="Q1620" t="s">
        <v>110</v>
      </c>
      <c r="R1620" t="s">
        <v>53</v>
      </c>
      <c r="S1620" t="s">
        <v>54</v>
      </c>
      <c r="U1620" t="s">
        <v>130</v>
      </c>
      <c r="V1620" t="s">
        <v>191</v>
      </c>
      <c r="W1620" t="s">
        <v>57</v>
      </c>
      <c r="X1620" t="s">
        <v>53</v>
      </c>
      <c r="Y1620" t="s">
        <v>53</v>
      </c>
      <c r="Z1620" t="s">
        <v>207</v>
      </c>
      <c r="AA1620" t="s">
        <v>53</v>
      </c>
      <c r="AB1620" t="s">
        <v>61</v>
      </c>
      <c r="AC1620" t="s">
        <v>80</v>
      </c>
      <c r="AD1620" t="s">
        <v>62</v>
      </c>
      <c r="AE1620" t="s">
        <v>80</v>
      </c>
      <c r="AF1620" t="s">
        <v>64</v>
      </c>
      <c r="AG1620" t="s">
        <v>59</v>
      </c>
      <c r="AH1620" t="s">
        <v>54</v>
      </c>
      <c r="AI1620" t="s">
        <v>65</v>
      </c>
      <c r="AJ1620" t="s">
        <v>21376</v>
      </c>
      <c r="AK1620">
        <v>176799264</v>
      </c>
      <c r="AL1620" t="s">
        <v>21377</v>
      </c>
      <c r="AM1620" t="s">
        <v>21378</v>
      </c>
      <c r="AN1620">
        <v>3683</v>
      </c>
      <c r="AP1620">
        <v>-1</v>
      </c>
      <c r="AQ1620" t="s">
        <v>69</v>
      </c>
      <c r="AR1620" t="s">
        <v>69</v>
      </c>
    </row>
    <row r="1621" spans="1:44" x14ac:dyDescent="0.25">
      <c r="A1621" t="s">
        <v>21529</v>
      </c>
      <c r="B1621" t="s">
        <v>21530</v>
      </c>
      <c r="C1621">
        <f>((DATEVALUE(LEFT(B1621, SEARCH("T",B1621)-1))+(TIMEVALUE(LEFT((RIGHT(B1621,LEN(B1621)-SEARCH("T",B1621))), SEARCH(".",(RIGHT(B1621,LEN(B1621)-SEARCH("T",B1621))))-1))))-(DATEVALUE(LEFT(A1621, SEARCH("T",A1621)-1))+(TIMEVALUE(LEFT((RIGHT(A1621,LEN(A1621)-SEARCH("T",A1621))), SEARCH(".",(RIGHT(A1621,LEN(A1621)-SEARCH("T",A1621))))-1)))))*24</f>
        <v>9.0277777751907706E-2</v>
      </c>
      <c r="D1621">
        <f>C1621*60</f>
        <v>5.4166666651144624</v>
      </c>
      <c r="E1621" t="s">
        <v>21531</v>
      </c>
      <c r="F1621">
        <v>-4.0247014999999999</v>
      </c>
      <c r="G1621">
        <v>39.6240825</v>
      </c>
      <c r="H1621">
        <v>26.082865654799999</v>
      </c>
      <c r="I1621">
        <v>11.175000000000001</v>
      </c>
      <c r="J1621" t="s">
        <v>382</v>
      </c>
      <c r="K1621" t="s">
        <v>383</v>
      </c>
      <c r="L1621" t="s">
        <v>145</v>
      </c>
      <c r="M1621" t="s">
        <v>48</v>
      </c>
      <c r="N1621" t="s">
        <v>49</v>
      </c>
      <c r="O1621" t="s">
        <v>93</v>
      </c>
      <c r="P1621" t="s">
        <v>51</v>
      </c>
      <c r="Q1621" t="s">
        <v>110</v>
      </c>
      <c r="R1621" t="s">
        <v>53</v>
      </c>
      <c r="S1621" t="s">
        <v>59</v>
      </c>
      <c r="T1621" t="s">
        <v>138</v>
      </c>
      <c r="U1621" t="s">
        <v>111</v>
      </c>
      <c r="V1621" t="s">
        <v>57</v>
      </c>
      <c r="W1621" t="s">
        <v>57</v>
      </c>
      <c r="X1621" t="s">
        <v>59</v>
      </c>
      <c r="Y1621" t="s">
        <v>53</v>
      </c>
      <c r="Z1621" t="s">
        <v>59</v>
      </c>
      <c r="AA1621" t="s">
        <v>59</v>
      </c>
      <c r="AB1621" t="s">
        <v>246</v>
      </c>
      <c r="AC1621" t="s">
        <v>98</v>
      </c>
      <c r="AD1621" t="s">
        <v>98</v>
      </c>
      <c r="AE1621" t="s">
        <v>63</v>
      </c>
      <c r="AF1621" t="s">
        <v>506</v>
      </c>
      <c r="AG1621" t="s">
        <v>53</v>
      </c>
      <c r="AH1621" t="s">
        <v>59</v>
      </c>
      <c r="AI1621" t="s">
        <v>65</v>
      </c>
      <c r="AJ1621" t="s">
        <v>21532</v>
      </c>
      <c r="AK1621">
        <v>176799324</v>
      </c>
      <c r="AL1621" t="s">
        <v>21533</v>
      </c>
      <c r="AM1621" t="s">
        <v>21290</v>
      </c>
      <c r="AN1621">
        <v>3712</v>
      </c>
      <c r="AP1621">
        <v>-1</v>
      </c>
      <c r="AQ1621" t="s">
        <v>69</v>
      </c>
      <c r="AR1621" t="s">
        <v>69</v>
      </c>
    </row>
    <row r="1622" spans="1:44" x14ac:dyDescent="0.25">
      <c r="A1622" t="s">
        <v>23573</v>
      </c>
      <c r="B1622" t="s">
        <v>23574</v>
      </c>
      <c r="C1622">
        <f>((DATEVALUE(LEFT(B1622, SEARCH("T",B1622)-1))+(TIMEVALUE(LEFT((RIGHT(B1622,LEN(B1622)-SEARCH("T",B1622))), SEARCH(".",(RIGHT(B1622,LEN(B1622)-SEARCH("T",B1622))))-1))))-(DATEVALUE(LEFT(A1622, SEARCH("T",A1622)-1))+(TIMEVALUE(LEFT((RIGHT(A1622,LEN(A1622)-SEARCH("T",A1622))), SEARCH(".",(RIGHT(A1622,LEN(A1622)-SEARCH("T",A1622))))-1)))))*24</f>
        <v>9.0277777751907706E-2</v>
      </c>
      <c r="D1622">
        <f>C1622*60</f>
        <v>5.4166666651144624</v>
      </c>
      <c r="E1622" t="s">
        <v>23575</v>
      </c>
      <c r="F1622">
        <v>-0.44482379999999999</v>
      </c>
      <c r="G1622">
        <v>35.143259999999998</v>
      </c>
      <c r="H1622">
        <v>1723.1616299699999</v>
      </c>
      <c r="I1622">
        <v>4.4000000000000004</v>
      </c>
      <c r="J1622" t="s">
        <v>6875</v>
      </c>
      <c r="K1622" t="s">
        <v>2468</v>
      </c>
      <c r="L1622" t="s">
        <v>74</v>
      </c>
      <c r="M1622" t="s">
        <v>92</v>
      </c>
      <c r="N1622" t="s">
        <v>49</v>
      </c>
      <c r="O1622" t="s">
        <v>57</v>
      </c>
      <c r="P1622" t="s">
        <v>94</v>
      </c>
      <c r="Q1622" t="s">
        <v>52</v>
      </c>
      <c r="R1622" t="s">
        <v>59</v>
      </c>
      <c r="S1622" t="s">
        <v>53</v>
      </c>
      <c r="U1622" t="s">
        <v>111</v>
      </c>
      <c r="V1622" t="s">
        <v>56</v>
      </c>
      <c r="W1622" t="s">
        <v>57</v>
      </c>
      <c r="X1622" t="s">
        <v>59</v>
      </c>
      <c r="Y1622" t="s">
        <v>59</v>
      </c>
      <c r="Z1622" t="s">
        <v>53</v>
      </c>
      <c r="AA1622" t="s">
        <v>59</v>
      </c>
      <c r="AB1622" t="s">
        <v>123</v>
      </c>
      <c r="AC1622" t="s">
        <v>98</v>
      </c>
      <c r="AD1622" t="s">
        <v>63</v>
      </c>
      <c r="AE1622" t="s">
        <v>80</v>
      </c>
      <c r="AF1622" t="s">
        <v>82</v>
      </c>
      <c r="AG1622" t="s">
        <v>59</v>
      </c>
      <c r="AH1622" t="s">
        <v>53</v>
      </c>
      <c r="AI1622" t="s">
        <v>65</v>
      </c>
      <c r="AJ1622" t="s">
        <v>23576</v>
      </c>
      <c r="AK1622">
        <v>176813546</v>
      </c>
      <c r="AL1622" t="s">
        <v>23577</v>
      </c>
      <c r="AM1622" t="s">
        <v>23578</v>
      </c>
      <c r="AN1622">
        <v>4073</v>
      </c>
      <c r="AP1622">
        <v>-1</v>
      </c>
      <c r="AQ1622" t="s">
        <v>69</v>
      </c>
      <c r="AR1622" t="s">
        <v>69</v>
      </c>
    </row>
    <row r="1623" spans="1:44" x14ac:dyDescent="0.25">
      <c r="A1623" t="s">
        <v>32354</v>
      </c>
      <c r="B1623" t="s">
        <v>32355</v>
      </c>
      <c r="C1623">
        <f>((DATEVALUE(LEFT(B1623, SEARCH("T",B1623)-1))+(TIMEVALUE(LEFT((RIGHT(B1623,LEN(B1623)-SEARCH("T",B1623))), SEARCH(".",(RIGHT(B1623,LEN(B1623)-SEARCH("T",B1623))))-1))))-(DATEVALUE(LEFT(A1623, SEARCH("T",A1623)-1))+(TIMEVALUE(LEFT((RIGHT(A1623,LEN(A1623)-SEARCH("T",A1623))), SEARCH(".",(RIGHT(A1623,LEN(A1623)-SEARCH("T",A1623))))-1)))))*24</f>
        <v>9.0277777751907706E-2</v>
      </c>
      <c r="D1623">
        <f>C1623*60</f>
        <v>5.4166666651144624</v>
      </c>
      <c r="E1623" t="s">
        <v>32356</v>
      </c>
      <c r="F1623">
        <v>-1.0727819000000001</v>
      </c>
      <c r="G1623">
        <v>34.482146399999998</v>
      </c>
      <c r="H1623">
        <v>1447.51169351</v>
      </c>
      <c r="I1623">
        <v>4.3</v>
      </c>
      <c r="J1623" t="s">
        <v>6309</v>
      </c>
      <c r="K1623" t="s">
        <v>6310</v>
      </c>
      <c r="L1623" t="s">
        <v>74</v>
      </c>
      <c r="M1623" t="s">
        <v>92</v>
      </c>
      <c r="N1623" t="s">
        <v>49</v>
      </c>
      <c r="O1623" t="s">
        <v>93</v>
      </c>
      <c r="P1623" t="s">
        <v>51</v>
      </c>
      <c r="Q1623" t="s">
        <v>110</v>
      </c>
      <c r="R1623" t="s">
        <v>59</v>
      </c>
      <c r="S1623" t="s">
        <v>54</v>
      </c>
      <c r="U1623" t="s">
        <v>130</v>
      </c>
      <c r="V1623" t="s">
        <v>56</v>
      </c>
      <c r="W1623" t="s">
        <v>156</v>
      </c>
      <c r="X1623" t="s">
        <v>59</v>
      </c>
      <c r="Y1623" t="s">
        <v>77</v>
      </c>
      <c r="Z1623" t="s">
        <v>59</v>
      </c>
      <c r="AA1623" t="s">
        <v>59</v>
      </c>
      <c r="AB1623" t="s">
        <v>79</v>
      </c>
      <c r="AC1623" t="s">
        <v>63</v>
      </c>
      <c r="AD1623" t="s">
        <v>63</v>
      </c>
      <c r="AE1623" t="s">
        <v>98</v>
      </c>
      <c r="AF1623" t="s">
        <v>114</v>
      </c>
      <c r="AG1623" t="s">
        <v>59</v>
      </c>
      <c r="AH1623" t="s">
        <v>53</v>
      </c>
      <c r="AI1623" t="s">
        <v>65</v>
      </c>
      <c r="AJ1623" t="s">
        <v>32357</v>
      </c>
      <c r="AK1623">
        <v>177065744</v>
      </c>
      <c r="AL1623" t="s">
        <v>32358</v>
      </c>
      <c r="AM1623" t="s">
        <v>32359</v>
      </c>
      <c r="AN1623">
        <v>5616</v>
      </c>
      <c r="AP1623">
        <v>-1</v>
      </c>
      <c r="AQ1623" t="s">
        <v>69</v>
      </c>
      <c r="AR1623" t="s">
        <v>69</v>
      </c>
    </row>
    <row r="1624" spans="1:44" x14ac:dyDescent="0.25">
      <c r="A1624" t="s">
        <v>7627</v>
      </c>
      <c r="B1624" t="s">
        <v>7628</v>
      </c>
      <c r="C1624">
        <f>((DATEVALUE(LEFT(B1624, SEARCH("T",B1624)-1))+(TIMEVALUE(LEFT((RIGHT(B1624,LEN(B1624)-SEARCH("T",B1624))), SEARCH(".",(RIGHT(B1624,LEN(B1624)-SEARCH("T",B1624))))-1))))-(DATEVALUE(LEFT(A1624, SEARCH("T",A1624)-1))+(TIMEVALUE(LEFT((RIGHT(A1624,LEN(A1624)-SEARCH("T",A1624))), SEARCH(".",(RIGHT(A1624,LEN(A1624)-SEARCH("T",A1624))))-1)))))*24</f>
        <v>9.0000000083819032E-2</v>
      </c>
      <c r="D1624">
        <f>C1624*60</f>
        <v>5.4000000050291419</v>
      </c>
      <c r="E1624" t="s">
        <v>7629</v>
      </c>
      <c r="F1624">
        <v>0.2138256</v>
      </c>
      <c r="G1624">
        <v>37.791166500000003</v>
      </c>
      <c r="H1624">
        <v>1449.6735123999999</v>
      </c>
      <c r="I1624">
        <v>4.84</v>
      </c>
      <c r="J1624" t="s">
        <v>7630</v>
      </c>
      <c r="K1624" t="s">
        <v>754</v>
      </c>
      <c r="L1624" t="s">
        <v>91</v>
      </c>
      <c r="M1624" t="s">
        <v>48</v>
      </c>
      <c r="N1624" t="s">
        <v>137</v>
      </c>
      <c r="O1624" t="s">
        <v>108</v>
      </c>
      <c r="P1624" t="s">
        <v>171</v>
      </c>
      <c r="Q1624" t="s">
        <v>52</v>
      </c>
      <c r="R1624" t="s">
        <v>53</v>
      </c>
      <c r="S1624" t="s">
        <v>59</v>
      </c>
      <c r="T1624" t="s">
        <v>138</v>
      </c>
      <c r="U1624" t="s">
        <v>111</v>
      </c>
      <c r="V1624" t="s">
        <v>56</v>
      </c>
      <c r="W1624" t="s">
        <v>57</v>
      </c>
      <c r="X1624" t="s">
        <v>59</v>
      </c>
      <c r="Y1624" t="s">
        <v>59</v>
      </c>
      <c r="Z1624" t="s">
        <v>53</v>
      </c>
      <c r="AA1624" t="s">
        <v>53</v>
      </c>
      <c r="AB1624" t="s">
        <v>246</v>
      </c>
      <c r="AC1624" t="s">
        <v>81</v>
      </c>
      <c r="AD1624" t="s">
        <v>80</v>
      </c>
      <c r="AE1624" t="s">
        <v>63</v>
      </c>
      <c r="AF1624" t="s">
        <v>64</v>
      </c>
      <c r="AG1624" t="s">
        <v>59</v>
      </c>
      <c r="AH1624" t="s">
        <v>53</v>
      </c>
      <c r="AI1624" t="s">
        <v>65</v>
      </c>
      <c r="AJ1624" t="s">
        <v>7631</v>
      </c>
      <c r="AK1624">
        <v>176555295</v>
      </c>
      <c r="AL1624" t="s">
        <v>7632</v>
      </c>
      <c r="AM1624" t="s">
        <v>7633</v>
      </c>
      <c r="AN1624">
        <v>1294</v>
      </c>
      <c r="AP1624">
        <v>-1</v>
      </c>
      <c r="AQ1624" t="s">
        <v>69</v>
      </c>
      <c r="AR1624" t="s">
        <v>69</v>
      </c>
    </row>
    <row r="1625" spans="1:44" x14ac:dyDescent="0.25">
      <c r="A1625" t="s">
        <v>8332</v>
      </c>
      <c r="B1625" t="s">
        <v>8333</v>
      </c>
      <c r="C1625">
        <f>((DATEVALUE(LEFT(B1625, SEARCH("T",B1625)-1))+(TIMEVALUE(LEFT((RIGHT(B1625,LEN(B1625)-SEARCH("T",B1625))), SEARCH(".",(RIGHT(B1625,LEN(B1625)-SEARCH("T",B1625))))-1))))-(DATEVALUE(LEFT(A1625, SEARCH("T",A1625)-1))+(TIMEVALUE(LEFT((RIGHT(A1625,LEN(A1625)-SEARCH("T",A1625))), SEARCH(".",(RIGHT(A1625,LEN(A1625)-SEARCH("T",A1625))))-1)))))*24</f>
        <v>9.0000000083819032E-2</v>
      </c>
      <c r="D1625">
        <f>C1625*60</f>
        <v>5.4000000050291419</v>
      </c>
      <c r="E1625" t="s">
        <v>8334</v>
      </c>
      <c r="F1625">
        <v>-0.35688019999999998</v>
      </c>
      <c r="G1625">
        <v>37.000123799999997</v>
      </c>
      <c r="H1625">
        <v>1748.3353997700001</v>
      </c>
      <c r="I1625">
        <v>4.34</v>
      </c>
      <c r="J1625" t="s">
        <v>2711</v>
      </c>
      <c r="K1625" t="s">
        <v>2712</v>
      </c>
      <c r="L1625" t="s">
        <v>145</v>
      </c>
      <c r="M1625" t="s">
        <v>48</v>
      </c>
      <c r="N1625" t="s">
        <v>137</v>
      </c>
      <c r="O1625" t="s">
        <v>108</v>
      </c>
      <c r="P1625" t="s">
        <v>51</v>
      </c>
      <c r="Q1625" t="s">
        <v>147</v>
      </c>
      <c r="R1625" t="s">
        <v>53</v>
      </c>
      <c r="S1625" t="s">
        <v>59</v>
      </c>
      <c r="T1625" t="s">
        <v>95</v>
      </c>
      <c r="U1625" t="s">
        <v>96</v>
      </c>
      <c r="V1625" t="s">
        <v>56</v>
      </c>
      <c r="W1625" t="s">
        <v>56</v>
      </c>
      <c r="X1625" t="s">
        <v>59</v>
      </c>
      <c r="Y1625" t="s">
        <v>59</v>
      </c>
      <c r="Z1625" t="s">
        <v>59</v>
      </c>
      <c r="AA1625" t="s">
        <v>78</v>
      </c>
      <c r="AB1625" t="s">
        <v>97</v>
      </c>
      <c r="AC1625" t="s">
        <v>63</v>
      </c>
      <c r="AD1625" t="s">
        <v>80</v>
      </c>
      <c r="AE1625" t="s">
        <v>62</v>
      </c>
      <c r="AF1625" t="s">
        <v>114</v>
      </c>
      <c r="AG1625" t="s">
        <v>59</v>
      </c>
      <c r="AH1625" t="s">
        <v>59</v>
      </c>
      <c r="AI1625" t="s">
        <v>65</v>
      </c>
      <c r="AJ1625" t="s">
        <v>8335</v>
      </c>
      <c r="AK1625">
        <v>176563615</v>
      </c>
      <c r="AL1625" t="s">
        <v>8336</v>
      </c>
      <c r="AM1625" t="s">
        <v>8337</v>
      </c>
      <c r="AN1625">
        <v>1415</v>
      </c>
      <c r="AP1625">
        <v>-1</v>
      </c>
      <c r="AQ1625" t="s">
        <v>69</v>
      </c>
      <c r="AR1625" t="s">
        <v>69</v>
      </c>
    </row>
    <row r="1626" spans="1:44" x14ac:dyDescent="0.25">
      <c r="A1626" t="s">
        <v>10059</v>
      </c>
      <c r="B1626" t="s">
        <v>10060</v>
      </c>
      <c r="C1626">
        <f>((DATEVALUE(LEFT(B1626, SEARCH("T",B1626)-1))+(TIMEVALUE(LEFT((RIGHT(B1626,LEN(B1626)-SEARCH("T",B1626))), SEARCH(".",(RIGHT(B1626,LEN(B1626)-SEARCH("T",B1626))))-1))))-(DATEVALUE(LEFT(A1626, SEARCH("T",A1626)-1))+(TIMEVALUE(LEFT((RIGHT(A1626,LEN(A1626)-SEARCH("T",A1626))), SEARCH(".",(RIGHT(A1626,LEN(A1626)-SEARCH("T",A1626))))-1)))))*24</f>
        <v>9.0000000083819032E-2</v>
      </c>
      <c r="D1626">
        <f>C1626*60</f>
        <v>5.4000000050291419</v>
      </c>
      <c r="E1626" t="s">
        <v>10061</v>
      </c>
      <c r="F1626">
        <v>0.25945069999999998</v>
      </c>
      <c r="G1626">
        <v>36.537229000000004</v>
      </c>
      <c r="H1626">
        <v>1852.4885778400001</v>
      </c>
      <c r="I1626">
        <v>4.9000000000000004</v>
      </c>
      <c r="J1626" t="s">
        <v>2383</v>
      </c>
      <c r="K1626" t="s">
        <v>2384</v>
      </c>
      <c r="L1626" t="s">
        <v>91</v>
      </c>
      <c r="M1626" t="s">
        <v>48</v>
      </c>
      <c r="N1626" t="s">
        <v>146</v>
      </c>
      <c r="O1626" t="s">
        <v>93</v>
      </c>
      <c r="P1626" t="s">
        <v>51</v>
      </c>
      <c r="Q1626" t="s">
        <v>147</v>
      </c>
      <c r="R1626" t="s">
        <v>53</v>
      </c>
      <c r="S1626" t="s">
        <v>53</v>
      </c>
      <c r="U1626" t="s">
        <v>55</v>
      </c>
      <c r="V1626" t="s">
        <v>191</v>
      </c>
      <c r="W1626" t="s">
        <v>57</v>
      </c>
      <c r="X1626" t="s">
        <v>53</v>
      </c>
      <c r="Y1626" t="s">
        <v>53</v>
      </c>
      <c r="Z1626" t="s">
        <v>59</v>
      </c>
      <c r="AA1626" t="s">
        <v>53</v>
      </c>
      <c r="AB1626" t="s">
        <v>79</v>
      </c>
      <c r="AC1626" t="s">
        <v>98</v>
      </c>
      <c r="AD1626" t="s">
        <v>98</v>
      </c>
      <c r="AE1626" t="s">
        <v>98</v>
      </c>
      <c r="AF1626" t="s">
        <v>413</v>
      </c>
      <c r="AG1626" t="s">
        <v>59</v>
      </c>
      <c r="AH1626" t="s">
        <v>54</v>
      </c>
      <c r="AI1626" t="s">
        <v>65</v>
      </c>
      <c r="AJ1626" t="s">
        <v>10062</v>
      </c>
      <c r="AK1626">
        <v>176604176</v>
      </c>
      <c r="AL1626" t="s">
        <v>10063</v>
      </c>
      <c r="AM1626" t="s">
        <v>10064</v>
      </c>
      <c r="AN1626">
        <v>1710</v>
      </c>
      <c r="AP1626">
        <v>-1</v>
      </c>
      <c r="AQ1626" t="s">
        <v>69</v>
      </c>
      <c r="AR1626" t="s">
        <v>69</v>
      </c>
    </row>
    <row r="1627" spans="1:44" x14ac:dyDescent="0.25">
      <c r="A1627" t="s">
        <v>10122</v>
      </c>
      <c r="B1627" t="s">
        <v>10123</v>
      </c>
      <c r="C1627">
        <f>((DATEVALUE(LEFT(B1627, SEARCH("T",B1627)-1))+(TIMEVALUE(LEFT((RIGHT(B1627,LEN(B1627)-SEARCH("T",B1627))), SEARCH(".",(RIGHT(B1627,LEN(B1627)-SEARCH("T",B1627))))-1))))-(DATEVALUE(LEFT(A1627, SEARCH("T",A1627)-1))+(TIMEVALUE(LEFT((RIGHT(A1627,LEN(A1627)-SEARCH("T",A1627))), SEARCH(".",(RIGHT(A1627,LEN(A1627)-SEARCH("T",A1627))))-1)))))*24</f>
        <v>9.0000000083819032E-2</v>
      </c>
      <c r="D1627">
        <f>C1627*60</f>
        <v>5.4000000050291419</v>
      </c>
      <c r="E1627" t="s">
        <v>10124</v>
      </c>
      <c r="F1627">
        <v>-1.2506911000000001</v>
      </c>
      <c r="G1627">
        <v>37.000691699999997</v>
      </c>
      <c r="H1627">
        <v>1509.6</v>
      </c>
      <c r="I1627">
        <v>4.12</v>
      </c>
      <c r="J1627" t="s">
        <v>2475</v>
      </c>
      <c r="K1627" t="s">
        <v>2476</v>
      </c>
      <c r="L1627" t="s">
        <v>169</v>
      </c>
      <c r="M1627" t="s">
        <v>48</v>
      </c>
      <c r="N1627" t="s">
        <v>49</v>
      </c>
      <c r="O1627" t="s">
        <v>504</v>
      </c>
      <c r="P1627" t="s">
        <v>75</v>
      </c>
      <c r="Q1627" t="s">
        <v>110</v>
      </c>
      <c r="R1627" t="s">
        <v>53</v>
      </c>
      <c r="S1627" t="s">
        <v>53</v>
      </c>
      <c r="U1627" t="s">
        <v>55</v>
      </c>
      <c r="V1627" t="s">
        <v>76</v>
      </c>
      <c r="W1627" t="s">
        <v>191</v>
      </c>
      <c r="X1627" t="s">
        <v>53</v>
      </c>
      <c r="Y1627" t="s">
        <v>53</v>
      </c>
      <c r="Z1627" t="s">
        <v>59</v>
      </c>
      <c r="AA1627" t="s">
        <v>53</v>
      </c>
      <c r="AB1627" t="s">
        <v>97</v>
      </c>
      <c r="AC1627" t="s">
        <v>98</v>
      </c>
      <c r="AD1627" t="s">
        <v>62</v>
      </c>
      <c r="AE1627" t="s">
        <v>62</v>
      </c>
      <c r="AF1627" t="s">
        <v>64</v>
      </c>
      <c r="AG1627" t="s">
        <v>53</v>
      </c>
      <c r="AH1627" t="s">
        <v>53</v>
      </c>
      <c r="AI1627" t="s">
        <v>65</v>
      </c>
      <c r="AJ1627" t="s">
        <v>10125</v>
      </c>
      <c r="AK1627">
        <v>176607028</v>
      </c>
      <c r="AL1627" t="s">
        <v>10126</v>
      </c>
      <c r="AM1627" t="s">
        <v>10127</v>
      </c>
      <c r="AN1627">
        <v>1721</v>
      </c>
      <c r="AP1627">
        <v>-1</v>
      </c>
      <c r="AQ1627" t="s">
        <v>69</v>
      </c>
      <c r="AR1627" t="s">
        <v>69</v>
      </c>
    </row>
    <row r="1628" spans="1:44" x14ac:dyDescent="0.25">
      <c r="A1628" t="s">
        <v>20549</v>
      </c>
      <c r="B1628" t="s">
        <v>20550</v>
      </c>
      <c r="C1628">
        <f>((DATEVALUE(LEFT(B1628, SEARCH("T",B1628)-1))+(TIMEVALUE(LEFT((RIGHT(B1628,LEN(B1628)-SEARCH("T",B1628))), SEARCH(".",(RIGHT(B1628,LEN(B1628)-SEARCH("T",B1628))))-1))))-(DATEVALUE(LEFT(A1628, SEARCH("T",A1628)-1))+(TIMEVALUE(LEFT((RIGHT(A1628,LEN(A1628)-SEARCH("T",A1628))), SEARCH(".",(RIGHT(A1628,LEN(A1628)-SEARCH("T",A1628))))-1)))))*24</f>
        <v>9.0000000083819032E-2</v>
      </c>
      <c r="D1628">
        <f>C1628*60</f>
        <v>5.4000000050291419</v>
      </c>
      <c r="E1628" t="s">
        <v>20551</v>
      </c>
      <c r="F1628">
        <v>-0.58716420000000002</v>
      </c>
      <c r="G1628">
        <v>34.797663499999999</v>
      </c>
      <c r="H1628">
        <v>1623.2208614199999</v>
      </c>
      <c r="I1628">
        <v>2.9689999999999999</v>
      </c>
      <c r="J1628" t="s">
        <v>673</v>
      </c>
      <c r="K1628" t="s">
        <v>190</v>
      </c>
      <c r="L1628" t="s">
        <v>91</v>
      </c>
      <c r="M1628" t="s">
        <v>92</v>
      </c>
      <c r="N1628" t="s">
        <v>49</v>
      </c>
      <c r="O1628" t="s">
        <v>108</v>
      </c>
      <c r="P1628" t="s">
        <v>94</v>
      </c>
      <c r="Q1628" t="s">
        <v>52</v>
      </c>
      <c r="R1628" t="s">
        <v>53</v>
      </c>
      <c r="S1628" t="s">
        <v>555</v>
      </c>
      <c r="U1628" t="s">
        <v>55</v>
      </c>
      <c r="V1628" t="s">
        <v>57</v>
      </c>
      <c r="W1628" t="s">
        <v>57</v>
      </c>
      <c r="X1628" t="s">
        <v>59</v>
      </c>
      <c r="Y1628" t="s">
        <v>59</v>
      </c>
      <c r="Z1628" t="s">
        <v>78</v>
      </c>
      <c r="AA1628" t="s">
        <v>78</v>
      </c>
      <c r="AB1628" t="s">
        <v>246</v>
      </c>
      <c r="AC1628" t="s">
        <v>98</v>
      </c>
      <c r="AD1628" t="s">
        <v>63</v>
      </c>
      <c r="AE1628" t="s">
        <v>63</v>
      </c>
      <c r="AF1628" t="s">
        <v>64</v>
      </c>
      <c r="AG1628" t="s">
        <v>59</v>
      </c>
      <c r="AH1628" t="s">
        <v>54</v>
      </c>
      <c r="AI1628" t="s">
        <v>65</v>
      </c>
      <c r="AJ1628" t="s">
        <v>20552</v>
      </c>
      <c r="AK1628">
        <v>176792097</v>
      </c>
      <c r="AL1628" t="s">
        <v>20553</v>
      </c>
      <c r="AM1628" t="s">
        <v>20554</v>
      </c>
      <c r="AN1628">
        <v>3537</v>
      </c>
      <c r="AP1628">
        <v>-1</v>
      </c>
      <c r="AQ1628" t="s">
        <v>69</v>
      </c>
      <c r="AR1628" t="s">
        <v>69</v>
      </c>
    </row>
    <row r="1629" spans="1:44" x14ac:dyDescent="0.25">
      <c r="A1629" t="s">
        <v>277</v>
      </c>
      <c r="B1629" t="s">
        <v>278</v>
      </c>
      <c r="C1629">
        <f>((DATEVALUE(LEFT(B1629, SEARCH("T",B1629)-1))+(TIMEVALUE(LEFT((RIGHT(B1629,LEN(B1629)-SEARCH("T",B1629))), SEARCH(".",(RIGHT(B1629,LEN(B1629)-SEARCH("T",B1629))))-1))))-(DATEVALUE(LEFT(A1629, SEARCH("T",A1629)-1))+(TIMEVALUE(LEFT((RIGHT(A1629,LEN(A1629)-SEARCH("T",A1629))), SEARCH(".",(RIGHT(A1629,LEN(A1629)-SEARCH("T",A1629))))-1)))))*24</f>
        <v>8.9999999909196049E-2</v>
      </c>
      <c r="D1629">
        <f>C1629*60</f>
        <v>5.3999999945517629</v>
      </c>
      <c r="E1629" t="s">
        <v>279</v>
      </c>
      <c r="F1629">
        <v>-0.82896080000000005</v>
      </c>
      <c r="G1629">
        <v>35.998924600000002</v>
      </c>
      <c r="H1629">
        <v>2641.75689238</v>
      </c>
      <c r="I1629">
        <v>5.0330000000000004</v>
      </c>
      <c r="J1629" t="s">
        <v>205</v>
      </c>
      <c r="K1629" t="s">
        <v>206</v>
      </c>
      <c r="L1629" t="s">
        <v>169</v>
      </c>
      <c r="M1629" t="s">
        <v>48</v>
      </c>
      <c r="N1629" t="s">
        <v>49</v>
      </c>
      <c r="O1629" t="s">
        <v>50</v>
      </c>
      <c r="P1629" t="s">
        <v>94</v>
      </c>
      <c r="Q1629" t="s">
        <v>52</v>
      </c>
      <c r="R1629" t="s">
        <v>53</v>
      </c>
      <c r="S1629" t="s">
        <v>54</v>
      </c>
      <c r="U1629" t="s">
        <v>55</v>
      </c>
      <c r="V1629" t="s">
        <v>57</v>
      </c>
      <c r="W1629" t="s">
        <v>57</v>
      </c>
      <c r="X1629" t="s">
        <v>227</v>
      </c>
      <c r="Y1629" t="s">
        <v>59</v>
      </c>
      <c r="Z1629" t="s">
        <v>60</v>
      </c>
      <c r="AA1629" t="s">
        <v>53</v>
      </c>
      <c r="AB1629" t="s">
        <v>208</v>
      </c>
      <c r="AC1629" t="s">
        <v>98</v>
      </c>
      <c r="AD1629" t="s">
        <v>62</v>
      </c>
      <c r="AE1629" t="s">
        <v>62</v>
      </c>
      <c r="AF1629" t="s">
        <v>64</v>
      </c>
      <c r="AG1629" t="s">
        <v>59</v>
      </c>
      <c r="AH1629" t="s">
        <v>54</v>
      </c>
      <c r="AI1629" t="s">
        <v>65</v>
      </c>
      <c r="AJ1629" t="s">
        <v>280</v>
      </c>
      <c r="AK1629">
        <v>176957686</v>
      </c>
      <c r="AL1629" t="s">
        <v>281</v>
      </c>
      <c r="AM1629" t="s">
        <v>282</v>
      </c>
      <c r="AN1629">
        <v>28</v>
      </c>
      <c r="AP1629">
        <v>-1</v>
      </c>
      <c r="AQ1629" t="s">
        <v>69</v>
      </c>
      <c r="AR1629" t="s">
        <v>69</v>
      </c>
    </row>
    <row r="1630" spans="1:44" x14ac:dyDescent="0.25">
      <c r="A1630" t="s">
        <v>7905</v>
      </c>
      <c r="B1630" t="s">
        <v>7906</v>
      </c>
      <c r="C1630">
        <f>((DATEVALUE(LEFT(B1630, SEARCH("T",B1630)-1))+(TIMEVALUE(LEFT((RIGHT(B1630,LEN(B1630)-SEARCH("T",B1630))), SEARCH(".",(RIGHT(B1630,LEN(B1630)-SEARCH("T",B1630))))-1))))-(DATEVALUE(LEFT(A1630, SEARCH("T",A1630)-1))+(TIMEVALUE(LEFT((RIGHT(A1630,LEN(A1630)-SEARCH("T",A1630))), SEARCH(".",(RIGHT(A1630,LEN(A1630)-SEARCH("T",A1630))))-1)))))*24</f>
        <v>8.9999999909196049E-2</v>
      </c>
      <c r="D1630">
        <f>C1630*60</f>
        <v>5.3999999945517629</v>
      </c>
      <c r="E1630" t="s">
        <v>7907</v>
      </c>
      <c r="F1630">
        <v>-0.4465055</v>
      </c>
      <c r="G1630">
        <v>35.155673700000001</v>
      </c>
      <c r="H1630">
        <v>1749.0234904900001</v>
      </c>
      <c r="I1630">
        <v>4.82</v>
      </c>
      <c r="J1630" t="s">
        <v>6875</v>
      </c>
      <c r="K1630" t="s">
        <v>2468</v>
      </c>
      <c r="L1630" t="s">
        <v>91</v>
      </c>
      <c r="M1630" t="s">
        <v>92</v>
      </c>
      <c r="N1630" t="s">
        <v>137</v>
      </c>
      <c r="O1630" t="s">
        <v>108</v>
      </c>
      <c r="P1630" t="s">
        <v>555</v>
      </c>
      <c r="Q1630" t="s">
        <v>52</v>
      </c>
      <c r="R1630" t="s">
        <v>53</v>
      </c>
      <c r="S1630" t="s">
        <v>53</v>
      </c>
      <c r="U1630" t="s">
        <v>55</v>
      </c>
      <c r="V1630" t="s">
        <v>595</v>
      </c>
      <c r="W1630" t="s">
        <v>172</v>
      </c>
      <c r="X1630" t="s">
        <v>53</v>
      </c>
      <c r="Y1630" t="s">
        <v>77</v>
      </c>
      <c r="Z1630" t="s">
        <v>53</v>
      </c>
      <c r="AA1630" t="s">
        <v>53</v>
      </c>
      <c r="AB1630" t="s">
        <v>113</v>
      </c>
      <c r="AC1630" t="s">
        <v>80</v>
      </c>
      <c r="AD1630" t="s">
        <v>63</v>
      </c>
      <c r="AE1630" t="s">
        <v>63</v>
      </c>
      <c r="AF1630" t="s">
        <v>64</v>
      </c>
      <c r="AG1630" t="s">
        <v>53</v>
      </c>
      <c r="AH1630" t="s">
        <v>53</v>
      </c>
      <c r="AI1630" t="s">
        <v>65</v>
      </c>
      <c r="AJ1630" t="s">
        <v>7908</v>
      </c>
      <c r="AK1630">
        <v>176556888</v>
      </c>
      <c r="AL1630" t="s">
        <v>7909</v>
      </c>
      <c r="AM1630" t="s">
        <v>7910</v>
      </c>
      <c r="AN1630">
        <v>1341</v>
      </c>
      <c r="AP1630">
        <v>-1</v>
      </c>
      <c r="AQ1630" t="s">
        <v>69</v>
      </c>
      <c r="AR1630" t="s">
        <v>69</v>
      </c>
    </row>
    <row r="1631" spans="1:44" x14ac:dyDescent="0.25">
      <c r="A1631" t="s">
        <v>13768</v>
      </c>
      <c r="B1631" t="s">
        <v>13769</v>
      </c>
      <c r="C1631">
        <f>((DATEVALUE(LEFT(B1631, SEARCH("T",B1631)-1))+(TIMEVALUE(LEFT((RIGHT(B1631,LEN(B1631)-SEARCH("T",B1631))), SEARCH(".",(RIGHT(B1631,LEN(B1631)-SEARCH("T",B1631))))-1))))-(DATEVALUE(LEFT(A1631, SEARCH("T",A1631)-1))+(TIMEVALUE(LEFT((RIGHT(A1631,LEN(A1631)-SEARCH("T",A1631))), SEARCH(".",(RIGHT(A1631,LEN(A1631)-SEARCH("T",A1631))))-1)))))*24</f>
        <v>8.9722222241107374E-2</v>
      </c>
      <c r="D1631">
        <f>C1631*60</f>
        <v>5.3833333344664425</v>
      </c>
      <c r="E1631" t="s">
        <v>13770</v>
      </c>
      <c r="F1631">
        <v>0.84800920000000002</v>
      </c>
      <c r="G1631">
        <v>35.2541571</v>
      </c>
      <c r="H1631">
        <v>2008.0198716100001</v>
      </c>
      <c r="I1631">
        <v>96</v>
      </c>
      <c r="J1631" t="s">
        <v>13771</v>
      </c>
      <c r="K1631" t="s">
        <v>106</v>
      </c>
      <c r="L1631" t="s">
        <v>169</v>
      </c>
      <c r="M1631" t="s">
        <v>48</v>
      </c>
      <c r="N1631" t="s">
        <v>49</v>
      </c>
      <c r="O1631" t="s">
        <v>504</v>
      </c>
      <c r="P1631" t="s">
        <v>555</v>
      </c>
      <c r="Q1631" t="s">
        <v>110</v>
      </c>
      <c r="R1631" t="s">
        <v>53</v>
      </c>
      <c r="S1631" t="s">
        <v>54</v>
      </c>
      <c r="U1631" t="s">
        <v>55</v>
      </c>
      <c r="V1631" t="s">
        <v>56</v>
      </c>
      <c r="W1631" t="s">
        <v>191</v>
      </c>
      <c r="X1631" t="s">
        <v>59</v>
      </c>
      <c r="Y1631" t="s">
        <v>53</v>
      </c>
      <c r="Z1631" t="s">
        <v>53</v>
      </c>
      <c r="AA1631" t="s">
        <v>53</v>
      </c>
      <c r="AB1631" t="s">
        <v>79</v>
      </c>
      <c r="AC1631" t="s">
        <v>80</v>
      </c>
      <c r="AD1631" t="s">
        <v>81</v>
      </c>
      <c r="AE1631" t="s">
        <v>80</v>
      </c>
      <c r="AF1631" t="s">
        <v>114</v>
      </c>
      <c r="AG1631" t="s">
        <v>59</v>
      </c>
      <c r="AH1631" t="s">
        <v>53</v>
      </c>
      <c r="AI1631" t="s">
        <v>65</v>
      </c>
      <c r="AJ1631" t="s">
        <v>13772</v>
      </c>
      <c r="AK1631">
        <v>176642022</v>
      </c>
      <c r="AL1631" t="s">
        <v>13773</v>
      </c>
      <c r="AM1631" t="s">
        <v>13774</v>
      </c>
      <c r="AN1631">
        <v>2349</v>
      </c>
      <c r="AP1631">
        <v>-1</v>
      </c>
      <c r="AQ1631" t="s">
        <v>69</v>
      </c>
      <c r="AR1631" t="s">
        <v>69</v>
      </c>
    </row>
    <row r="1632" spans="1:44" x14ac:dyDescent="0.25">
      <c r="A1632" t="s">
        <v>16303</v>
      </c>
      <c r="B1632" t="s">
        <v>16304</v>
      </c>
      <c r="C1632">
        <f>((DATEVALUE(LEFT(B1632, SEARCH("T",B1632)-1))+(TIMEVALUE(LEFT((RIGHT(B1632,LEN(B1632)-SEARCH("T",B1632))), SEARCH(".",(RIGHT(B1632,LEN(B1632)-SEARCH("T",B1632))))-1))))-(DATEVALUE(LEFT(A1632, SEARCH("T",A1632)-1))+(TIMEVALUE(LEFT((RIGHT(A1632,LEN(A1632)-SEARCH("T",A1632))), SEARCH(".",(RIGHT(A1632,LEN(A1632)-SEARCH("T",A1632))))-1)))))*24</f>
        <v>8.9722222241107374E-2</v>
      </c>
      <c r="D1632">
        <f>C1632*60</f>
        <v>5.3833333344664425</v>
      </c>
      <c r="E1632" t="s">
        <v>16305</v>
      </c>
      <c r="F1632">
        <v>-1.3784700000000001</v>
      </c>
      <c r="G1632">
        <v>37.251131700000002</v>
      </c>
      <c r="H1632">
        <v>1541.0097675300001</v>
      </c>
      <c r="I1632">
        <v>3.9</v>
      </c>
      <c r="J1632" t="s">
        <v>2391</v>
      </c>
      <c r="K1632" t="s">
        <v>2392</v>
      </c>
      <c r="L1632" t="s">
        <v>145</v>
      </c>
      <c r="M1632" t="s">
        <v>48</v>
      </c>
      <c r="N1632" t="s">
        <v>49</v>
      </c>
      <c r="O1632" t="s">
        <v>50</v>
      </c>
      <c r="P1632" t="s">
        <v>171</v>
      </c>
      <c r="Q1632" t="s">
        <v>52</v>
      </c>
      <c r="R1632" t="s">
        <v>53</v>
      </c>
      <c r="S1632" t="s">
        <v>59</v>
      </c>
      <c r="T1632" t="s">
        <v>95</v>
      </c>
      <c r="U1632" t="s">
        <v>55</v>
      </c>
      <c r="V1632" t="s">
        <v>56</v>
      </c>
      <c r="W1632" t="s">
        <v>57</v>
      </c>
      <c r="X1632" t="s">
        <v>58</v>
      </c>
      <c r="Y1632" t="s">
        <v>59</v>
      </c>
      <c r="Z1632" t="s">
        <v>53</v>
      </c>
      <c r="AA1632" t="s">
        <v>53</v>
      </c>
      <c r="AB1632" t="s">
        <v>61</v>
      </c>
      <c r="AC1632" t="s">
        <v>62</v>
      </c>
      <c r="AD1632" t="s">
        <v>80</v>
      </c>
      <c r="AE1632" t="s">
        <v>62</v>
      </c>
      <c r="AF1632" t="s">
        <v>64</v>
      </c>
      <c r="AG1632" t="s">
        <v>59</v>
      </c>
      <c r="AH1632" t="s">
        <v>53</v>
      </c>
      <c r="AI1632" t="s">
        <v>65</v>
      </c>
      <c r="AJ1632" t="s">
        <v>16306</v>
      </c>
      <c r="AK1632">
        <v>176749319</v>
      </c>
      <c r="AL1632" t="s">
        <v>16307</v>
      </c>
      <c r="AM1632" t="s">
        <v>16308</v>
      </c>
      <c r="AN1632">
        <v>2792</v>
      </c>
      <c r="AP1632">
        <v>-1</v>
      </c>
      <c r="AQ1632" t="s">
        <v>69</v>
      </c>
      <c r="AR1632" t="s">
        <v>69</v>
      </c>
    </row>
    <row r="1633" spans="1:44" x14ac:dyDescent="0.25">
      <c r="A1633" t="s">
        <v>21268</v>
      </c>
      <c r="B1633" t="s">
        <v>21269</v>
      </c>
      <c r="C1633">
        <f>((DATEVALUE(LEFT(B1633, SEARCH("T",B1633)-1))+(TIMEVALUE(LEFT((RIGHT(B1633,LEN(B1633)-SEARCH("T",B1633))), SEARCH(".",(RIGHT(B1633,LEN(B1633)-SEARCH("T",B1633))))-1))))-(DATEVALUE(LEFT(A1633, SEARCH("T",A1633)-1))+(TIMEVALUE(LEFT((RIGHT(A1633,LEN(A1633)-SEARCH("T",A1633))), SEARCH(".",(RIGHT(A1633,LEN(A1633)-SEARCH("T",A1633))))-1)))))*24</f>
        <v>8.9722222241107374E-2</v>
      </c>
      <c r="D1633">
        <f>C1633*60</f>
        <v>5.3833333344664425</v>
      </c>
      <c r="E1633" t="s">
        <v>21270</v>
      </c>
      <c r="F1633">
        <v>-4.0264867000000004</v>
      </c>
      <c r="G1633">
        <v>39.628228200000002</v>
      </c>
      <c r="H1633">
        <v>20.159497548600001</v>
      </c>
      <c r="I1633">
        <v>11.6</v>
      </c>
      <c r="J1633" t="s">
        <v>382</v>
      </c>
      <c r="K1633" t="s">
        <v>383</v>
      </c>
      <c r="L1633" t="s">
        <v>107</v>
      </c>
      <c r="M1633" t="s">
        <v>48</v>
      </c>
      <c r="N1633" t="s">
        <v>146</v>
      </c>
      <c r="O1633" t="s">
        <v>504</v>
      </c>
      <c r="P1633" t="s">
        <v>109</v>
      </c>
      <c r="Q1633" t="s">
        <v>110</v>
      </c>
      <c r="R1633" t="s">
        <v>53</v>
      </c>
      <c r="S1633" t="s">
        <v>53</v>
      </c>
      <c r="U1633" t="s">
        <v>111</v>
      </c>
      <c r="V1633" t="s">
        <v>56</v>
      </c>
      <c r="W1633" t="s">
        <v>56</v>
      </c>
      <c r="X1633" t="s">
        <v>53</v>
      </c>
      <c r="Y1633" t="s">
        <v>59</v>
      </c>
      <c r="Z1633" t="s">
        <v>53</v>
      </c>
      <c r="AA1633" t="s">
        <v>53</v>
      </c>
      <c r="AB1633" t="s">
        <v>79</v>
      </c>
      <c r="AC1633" t="s">
        <v>98</v>
      </c>
      <c r="AD1633" t="s">
        <v>98</v>
      </c>
      <c r="AE1633" t="s">
        <v>98</v>
      </c>
      <c r="AF1633" t="s">
        <v>82</v>
      </c>
      <c r="AG1633" t="s">
        <v>59</v>
      </c>
      <c r="AH1633" t="s">
        <v>53</v>
      </c>
      <c r="AI1633" t="s">
        <v>65</v>
      </c>
      <c r="AJ1633" t="s">
        <v>21271</v>
      </c>
      <c r="AK1633">
        <v>176799209</v>
      </c>
      <c r="AL1633" t="s">
        <v>21272</v>
      </c>
      <c r="AM1633" t="s">
        <v>21273</v>
      </c>
      <c r="AN1633">
        <v>3664</v>
      </c>
      <c r="AP1633">
        <v>-1</v>
      </c>
      <c r="AQ1633" t="s">
        <v>69</v>
      </c>
      <c r="AR1633" t="s">
        <v>69</v>
      </c>
    </row>
    <row r="1634" spans="1:44" x14ac:dyDescent="0.25">
      <c r="A1634" t="s">
        <v>23407</v>
      </c>
      <c r="B1634" t="s">
        <v>23408</v>
      </c>
      <c r="C1634">
        <f>((DATEVALUE(LEFT(B1634, SEARCH("T",B1634)-1))+(TIMEVALUE(LEFT((RIGHT(B1634,LEN(B1634)-SEARCH("T",B1634))), SEARCH(".",(RIGHT(B1634,LEN(B1634)-SEARCH("T",B1634))))-1))))-(DATEVALUE(LEFT(A1634, SEARCH("T",A1634)-1))+(TIMEVALUE(LEFT((RIGHT(A1634,LEN(A1634)-SEARCH("T",A1634))), SEARCH(".",(RIGHT(A1634,LEN(A1634)-SEARCH("T",A1634))))-1)))))*24</f>
        <v>8.9722222241107374E-2</v>
      </c>
      <c r="D1634">
        <f>C1634*60</f>
        <v>5.3833333344664425</v>
      </c>
      <c r="E1634" t="s">
        <v>23409</v>
      </c>
      <c r="F1634">
        <v>-0.66750710000000002</v>
      </c>
      <c r="G1634">
        <v>35.950599400000002</v>
      </c>
      <c r="H1634">
        <v>2788.0457957899998</v>
      </c>
      <c r="I1634">
        <v>4.84</v>
      </c>
      <c r="J1634" t="s">
        <v>205</v>
      </c>
      <c r="K1634" t="s">
        <v>206</v>
      </c>
      <c r="L1634" t="s">
        <v>107</v>
      </c>
      <c r="M1634" t="s">
        <v>48</v>
      </c>
      <c r="N1634" t="s">
        <v>49</v>
      </c>
      <c r="O1634" t="s">
        <v>50</v>
      </c>
      <c r="P1634" t="s">
        <v>109</v>
      </c>
      <c r="Q1634" t="s">
        <v>110</v>
      </c>
      <c r="R1634" t="s">
        <v>53</v>
      </c>
      <c r="S1634" t="s">
        <v>59</v>
      </c>
      <c r="T1634" t="s">
        <v>138</v>
      </c>
      <c r="U1634" t="s">
        <v>96</v>
      </c>
      <c r="V1634" t="s">
        <v>56</v>
      </c>
      <c r="W1634" t="s">
        <v>57</v>
      </c>
      <c r="X1634" t="s">
        <v>59</v>
      </c>
      <c r="Y1634" t="s">
        <v>77</v>
      </c>
      <c r="Z1634" t="s">
        <v>53</v>
      </c>
      <c r="AA1634" t="s">
        <v>53</v>
      </c>
      <c r="AB1634" t="s">
        <v>208</v>
      </c>
      <c r="AC1634" t="s">
        <v>98</v>
      </c>
      <c r="AD1634" t="s">
        <v>63</v>
      </c>
      <c r="AE1634" t="s">
        <v>63</v>
      </c>
      <c r="AF1634" t="s">
        <v>114</v>
      </c>
      <c r="AG1634" t="s">
        <v>59</v>
      </c>
      <c r="AH1634" t="s">
        <v>53</v>
      </c>
      <c r="AI1634" t="s">
        <v>65</v>
      </c>
      <c r="AJ1634" t="s">
        <v>23410</v>
      </c>
      <c r="AK1634">
        <v>176812019</v>
      </c>
      <c r="AL1634" t="s">
        <v>23411</v>
      </c>
      <c r="AM1634" t="s">
        <v>23412</v>
      </c>
      <c r="AN1634">
        <v>4044</v>
      </c>
      <c r="AP1634">
        <v>-1</v>
      </c>
      <c r="AQ1634" t="s">
        <v>69</v>
      </c>
      <c r="AR1634" t="s">
        <v>69</v>
      </c>
    </row>
    <row r="1635" spans="1:44" x14ac:dyDescent="0.25">
      <c r="A1635" t="s">
        <v>29925</v>
      </c>
      <c r="B1635" t="s">
        <v>29926</v>
      </c>
      <c r="C1635">
        <f>((DATEVALUE(LEFT(B1635, SEARCH("T",B1635)-1))+(TIMEVALUE(LEFT((RIGHT(B1635,LEN(B1635)-SEARCH("T",B1635))), SEARCH(".",(RIGHT(B1635,LEN(B1635)-SEARCH("T",B1635))))-1))))-(DATEVALUE(LEFT(A1635, SEARCH("T",A1635)-1))+(TIMEVALUE(LEFT((RIGHT(A1635,LEN(A1635)-SEARCH("T",A1635))), SEARCH(".",(RIGHT(A1635,LEN(A1635)-SEARCH("T",A1635))))-1)))))*24</f>
        <v>8.9722222241107374E-2</v>
      </c>
      <c r="D1635">
        <f>C1635*60</f>
        <v>5.3833333344664425</v>
      </c>
      <c r="E1635" t="s">
        <v>29927</v>
      </c>
      <c r="F1635">
        <v>1.0268037000000001</v>
      </c>
      <c r="G1635">
        <v>35.023821300000002</v>
      </c>
      <c r="H1635">
        <v>1876.5440987100001</v>
      </c>
      <c r="I1635">
        <v>4.96</v>
      </c>
      <c r="J1635" t="s">
        <v>121</v>
      </c>
      <c r="K1635" t="s">
        <v>122</v>
      </c>
      <c r="L1635" t="s">
        <v>74</v>
      </c>
      <c r="M1635" t="s">
        <v>48</v>
      </c>
      <c r="N1635" t="s">
        <v>146</v>
      </c>
      <c r="O1635" t="s">
        <v>50</v>
      </c>
      <c r="P1635" t="s">
        <v>51</v>
      </c>
      <c r="Q1635" t="s">
        <v>110</v>
      </c>
      <c r="R1635" t="s">
        <v>59</v>
      </c>
      <c r="S1635" t="s">
        <v>59</v>
      </c>
      <c r="T1635" t="s">
        <v>95</v>
      </c>
      <c r="U1635" t="s">
        <v>55</v>
      </c>
      <c r="V1635" t="s">
        <v>56</v>
      </c>
      <c r="W1635" t="s">
        <v>56</v>
      </c>
      <c r="X1635" t="s">
        <v>58</v>
      </c>
      <c r="Y1635" t="s">
        <v>59</v>
      </c>
      <c r="Z1635" t="s">
        <v>53</v>
      </c>
      <c r="AA1635" t="s">
        <v>53</v>
      </c>
      <c r="AB1635" t="s">
        <v>123</v>
      </c>
      <c r="AC1635" t="s">
        <v>63</v>
      </c>
      <c r="AD1635" t="s">
        <v>98</v>
      </c>
      <c r="AE1635" t="s">
        <v>63</v>
      </c>
      <c r="AF1635" t="s">
        <v>114</v>
      </c>
      <c r="AG1635" t="s">
        <v>59</v>
      </c>
      <c r="AH1635" t="s">
        <v>53</v>
      </c>
      <c r="AI1635" t="s">
        <v>65</v>
      </c>
      <c r="AJ1635" t="s">
        <v>29928</v>
      </c>
      <c r="AK1635">
        <v>176971686</v>
      </c>
      <c r="AL1635" t="s">
        <v>29929</v>
      </c>
      <c r="AM1635" t="s">
        <v>29930</v>
      </c>
      <c r="AN1635">
        <v>5189</v>
      </c>
      <c r="AP1635">
        <v>-1</v>
      </c>
      <c r="AQ1635" t="s">
        <v>69</v>
      </c>
      <c r="AR1635" t="s">
        <v>69</v>
      </c>
    </row>
    <row r="1636" spans="1:44" x14ac:dyDescent="0.25">
      <c r="A1636" t="s">
        <v>10883</v>
      </c>
      <c r="B1636" t="s">
        <v>10884</v>
      </c>
      <c r="C1636">
        <f>((DATEVALUE(LEFT(B1636, SEARCH("T",B1636)-1))+(TIMEVALUE(LEFT((RIGHT(B1636,LEN(B1636)-SEARCH("T",B1636))), SEARCH(".",(RIGHT(B1636,LEN(B1636)-SEARCH("T",B1636))))-1))))-(DATEVALUE(LEFT(A1636, SEARCH("T",A1636)-1))+(TIMEVALUE(LEFT((RIGHT(A1636,LEN(A1636)-SEARCH("T",A1636))), SEARCH(".",(RIGHT(A1636,LEN(A1636)-SEARCH("T",A1636))))-1)))))*24</f>
        <v>8.9722222066484392E-2</v>
      </c>
      <c r="D1636">
        <f>C1636*60</f>
        <v>5.3833333239890635</v>
      </c>
      <c r="E1636" t="s">
        <v>10885</v>
      </c>
      <c r="F1636">
        <v>-2.1278200000000001E-2</v>
      </c>
      <c r="G1636">
        <v>37.654450900000001</v>
      </c>
      <c r="H1636">
        <v>1559.1095595199999</v>
      </c>
      <c r="I1636">
        <v>4.6399999999999997</v>
      </c>
      <c r="J1636" t="s">
        <v>10850</v>
      </c>
      <c r="K1636" t="s">
        <v>754</v>
      </c>
      <c r="L1636" t="s">
        <v>91</v>
      </c>
      <c r="M1636" t="s">
        <v>48</v>
      </c>
      <c r="N1636" t="s">
        <v>137</v>
      </c>
      <c r="O1636" t="s">
        <v>108</v>
      </c>
      <c r="P1636" t="s">
        <v>245</v>
      </c>
      <c r="Q1636" t="s">
        <v>52</v>
      </c>
      <c r="R1636" t="s">
        <v>53</v>
      </c>
      <c r="S1636" t="s">
        <v>59</v>
      </c>
      <c r="T1636" t="s">
        <v>95</v>
      </c>
      <c r="U1636" t="s">
        <v>96</v>
      </c>
      <c r="V1636" t="s">
        <v>56</v>
      </c>
      <c r="W1636" t="s">
        <v>112</v>
      </c>
      <c r="X1636" t="s">
        <v>59</v>
      </c>
      <c r="Y1636" t="s">
        <v>59</v>
      </c>
      <c r="Z1636" t="s">
        <v>53</v>
      </c>
      <c r="AA1636" t="s">
        <v>53</v>
      </c>
      <c r="AB1636" t="s">
        <v>113</v>
      </c>
      <c r="AC1636" t="s">
        <v>98</v>
      </c>
      <c r="AD1636" t="s">
        <v>63</v>
      </c>
      <c r="AE1636" t="s">
        <v>63</v>
      </c>
      <c r="AF1636" t="s">
        <v>114</v>
      </c>
      <c r="AG1636" t="s">
        <v>59</v>
      </c>
      <c r="AH1636" t="s">
        <v>53</v>
      </c>
      <c r="AI1636" t="s">
        <v>65</v>
      </c>
      <c r="AJ1636" t="s">
        <v>10886</v>
      </c>
      <c r="AK1636">
        <v>176620603</v>
      </c>
      <c r="AL1636" t="s">
        <v>10887</v>
      </c>
      <c r="AM1636" t="s">
        <v>10888</v>
      </c>
      <c r="AN1636">
        <v>1846</v>
      </c>
      <c r="AP1636">
        <v>-1</v>
      </c>
      <c r="AQ1636" t="s">
        <v>69</v>
      </c>
      <c r="AR1636" t="s">
        <v>69</v>
      </c>
    </row>
    <row r="1637" spans="1:44" x14ac:dyDescent="0.25">
      <c r="A1637" t="s">
        <v>11347</v>
      </c>
      <c r="B1637" t="s">
        <v>11348</v>
      </c>
      <c r="C1637">
        <f>((DATEVALUE(LEFT(B1637, SEARCH("T",B1637)-1))+(TIMEVALUE(LEFT((RIGHT(B1637,LEN(B1637)-SEARCH("T",B1637))), SEARCH(".",(RIGHT(B1637,LEN(B1637)-SEARCH("T",B1637))))-1))))-(DATEVALUE(LEFT(A1637, SEARCH("T",A1637)-1))+(TIMEVALUE(LEFT((RIGHT(A1637,LEN(A1637)-SEARCH("T",A1637))), SEARCH(".",(RIGHT(A1637,LEN(A1637)-SEARCH("T",A1637))))-1)))))*24</f>
        <v>8.9722222066484392E-2</v>
      </c>
      <c r="D1637">
        <f>C1637*60</f>
        <v>5.3833333239890635</v>
      </c>
      <c r="E1637" t="s">
        <v>11349</v>
      </c>
      <c r="F1637">
        <v>0.35173270000000001</v>
      </c>
      <c r="G1637">
        <v>37.596186400000001</v>
      </c>
      <c r="H1637">
        <v>1125.5676451899999</v>
      </c>
      <c r="I1637">
        <v>4.74</v>
      </c>
      <c r="J1637" t="s">
        <v>1599</v>
      </c>
      <c r="K1637" t="s">
        <v>1600</v>
      </c>
      <c r="L1637" t="s">
        <v>47</v>
      </c>
      <c r="M1637" t="s">
        <v>48</v>
      </c>
      <c r="N1637" t="s">
        <v>170</v>
      </c>
      <c r="O1637" t="s">
        <v>155</v>
      </c>
      <c r="P1637" t="s">
        <v>375</v>
      </c>
      <c r="Q1637" t="s">
        <v>362</v>
      </c>
      <c r="R1637" t="s">
        <v>53</v>
      </c>
      <c r="S1637" t="s">
        <v>53</v>
      </c>
      <c r="U1637" t="s">
        <v>55</v>
      </c>
      <c r="V1637" t="s">
        <v>56</v>
      </c>
      <c r="W1637" t="s">
        <v>76</v>
      </c>
      <c r="X1637" t="s">
        <v>53</v>
      </c>
      <c r="Y1637" t="s">
        <v>53</v>
      </c>
      <c r="Z1637" t="s">
        <v>53</v>
      </c>
      <c r="AA1637" t="s">
        <v>53</v>
      </c>
      <c r="AB1637" t="s">
        <v>613</v>
      </c>
      <c r="AC1637" t="s">
        <v>62</v>
      </c>
      <c r="AD1637" t="s">
        <v>63</v>
      </c>
      <c r="AE1637" t="s">
        <v>63</v>
      </c>
      <c r="AF1637" t="s">
        <v>114</v>
      </c>
      <c r="AG1637" t="s">
        <v>59</v>
      </c>
      <c r="AH1637" t="s">
        <v>53</v>
      </c>
      <c r="AI1637" t="s">
        <v>65</v>
      </c>
      <c r="AJ1637" t="s">
        <v>11350</v>
      </c>
      <c r="AK1637">
        <v>176625978</v>
      </c>
      <c r="AL1637" t="s">
        <v>11351</v>
      </c>
      <c r="AM1637" t="s">
        <v>11352</v>
      </c>
      <c r="AN1637">
        <v>1927</v>
      </c>
      <c r="AP1637">
        <v>-1</v>
      </c>
      <c r="AQ1637" t="s">
        <v>69</v>
      </c>
      <c r="AR1637" t="s">
        <v>69</v>
      </c>
    </row>
    <row r="1638" spans="1:44" x14ac:dyDescent="0.25">
      <c r="A1638" t="s">
        <v>27101</v>
      </c>
      <c r="B1638" t="s">
        <v>27102</v>
      </c>
      <c r="C1638">
        <f>((DATEVALUE(LEFT(B1638, SEARCH("T",B1638)-1))+(TIMEVALUE(LEFT((RIGHT(B1638,LEN(B1638)-SEARCH("T",B1638))), SEARCH(".",(RIGHT(B1638,LEN(B1638)-SEARCH("T",B1638))))-1))))-(DATEVALUE(LEFT(A1638, SEARCH("T",A1638)-1))+(TIMEVALUE(LEFT((RIGHT(A1638,LEN(A1638)-SEARCH("T",A1638))), SEARCH(".",(RIGHT(A1638,LEN(A1638)-SEARCH("T",A1638))))-1)))))*24</f>
        <v>8.9722222066484392E-2</v>
      </c>
      <c r="D1638">
        <f>C1638*60</f>
        <v>5.3833333239890635</v>
      </c>
      <c r="E1638" t="s">
        <v>27103</v>
      </c>
      <c r="F1638">
        <v>0.3573016</v>
      </c>
      <c r="G1638">
        <v>37.561572499999997</v>
      </c>
      <c r="H1638">
        <v>1120.6017314400001</v>
      </c>
      <c r="I1638">
        <v>4.8159999999999998</v>
      </c>
      <c r="J1638" t="s">
        <v>8494</v>
      </c>
      <c r="K1638" t="s">
        <v>1600</v>
      </c>
      <c r="L1638" t="s">
        <v>107</v>
      </c>
      <c r="M1638" t="s">
        <v>92</v>
      </c>
      <c r="N1638" t="s">
        <v>137</v>
      </c>
      <c r="O1638" t="s">
        <v>57</v>
      </c>
      <c r="P1638" t="s">
        <v>94</v>
      </c>
      <c r="Q1638" t="s">
        <v>52</v>
      </c>
      <c r="R1638" t="s">
        <v>53</v>
      </c>
      <c r="S1638" t="s">
        <v>59</v>
      </c>
      <c r="T1638" t="s">
        <v>95</v>
      </c>
      <c r="U1638" t="s">
        <v>96</v>
      </c>
      <c r="V1638" t="s">
        <v>56</v>
      </c>
      <c r="W1638" t="s">
        <v>595</v>
      </c>
      <c r="X1638" t="s">
        <v>59</v>
      </c>
      <c r="Y1638" t="s">
        <v>59</v>
      </c>
      <c r="Z1638" t="s">
        <v>53</v>
      </c>
      <c r="AA1638" t="s">
        <v>53</v>
      </c>
      <c r="AB1638" t="s">
        <v>246</v>
      </c>
      <c r="AC1638" t="s">
        <v>81</v>
      </c>
      <c r="AD1638" t="s">
        <v>63</v>
      </c>
      <c r="AE1638" t="s">
        <v>63</v>
      </c>
      <c r="AF1638" t="s">
        <v>114</v>
      </c>
      <c r="AG1638" t="s">
        <v>59</v>
      </c>
      <c r="AH1638" t="s">
        <v>53</v>
      </c>
      <c r="AI1638" t="s">
        <v>65</v>
      </c>
      <c r="AJ1638" t="s">
        <v>27104</v>
      </c>
      <c r="AK1638">
        <v>176932785</v>
      </c>
      <c r="AL1638" t="s">
        <v>27105</v>
      </c>
      <c r="AM1638" t="s">
        <v>27106</v>
      </c>
      <c r="AN1638">
        <v>4692</v>
      </c>
      <c r="AP1638">
        <v>-1</v>
      </c>
      <c r="AQ1638" t="s">
        <v>69</v>
      </c>
      <c r="AR1638" t="s">
        <v>69</v>
      </c>
    </row>
    <row r="1639" spans="1:44" x14ac:dyDescent="0.25">
      <c r="A1639" t="s">
        <v>32109</v>
      </c>
      <c r="B1639" t="s">
        <v>32110</v>
      </c>
      <c r="C1639">
        <f>((DATEVALUE(LEFT(B1639, SEARCH("T",B1639)-1))+(TIMEVALUE(LEFT((RIGHT(B1639,LEN(B1639)-SEARCH("T",B1639))), SEARCH(".",(RIGHT(B1639,LEN(B1639)-SEARCH("T",B1639))))-1))))-(DATEVALUE(LEFT(A1639, SEARCH("T",A1639)-1))+(TIMEVALUE(LEFT((RIGHT(A1639,LEN(A1639)-SEARCH("T",A1639))), SEARCH(".",(RIGHT(A1639,LEN(A1639)-SEARCH("T",A1639))))-1)))))*24</f>
        <v>8.9722222066484392E-2</v>
      </c>
      <c r="D1639">
        <f>C1639*60</f>
        <v>5.3833333239890635</v>
      </c>
      <c r="E1639" t="s">
        <v>32111</v>
      </c>
      <c r="F1639">
        <v>-1.0128128000000001</v>
      </c>
      <c r="G1639">
        <v>34.476540999999997</v>
      </c>
      <c r="H1639">
        <v>1524.76883894</v>
      </c>
      <c r="I1639">
        <v>4.9800000000000004</v>
      </c>
      <c r="J1639" t="s">
        <v>32022</v>
      </c>
      <c r="K1639" t="s">
        <v>6310</v>
      </c>
      <c r="L1639" t="s">
        <v>74</v>
      </c>
      <c r="M1639" t="s">
        <v>92</v>
      </c>
      <c r="N1639" t="s">
        <v>49</v>
      </c>
      <c r="O1639" t="s">
        <v>108</v>
      </c>
      <c r="P1639" t="s">
        <v>94</v>
      </c>
      <c r="Q1639" t="s">
        <v>52</v>
      </c>
      <c r="R1639" t="s">
        <v>53</v>
      </c>
      <c r="S1639" t="s">
        <v>54</v>
      </c>
      <c r="U1639" t="s">
        <v>130</v>
      </c>
      <c r="V1639" t="s">
        <v>56</v>
      </c>
      <c r="W1639" t="s">
        <v>172</v>
      </c>
      <c r="X1639" t="s">
        <v>59</v>
      </c>
      <c r="Y1639" t="s">
        <v>59</v>
      </c>
      <c r="Z1639" t="s">
        <v>53</v>
      </c>
      <c r="AA1639" t="s">
        <v>78</v>
      </c>
      <c r="AB1639" t="s">
        <v>208</v>
      </c>
      <c r="AC1639" t="s">
        <v>98</v>
      </c>
      <c r="AD1639" t="s">
        <v>81</v>
      </c>
      <c r="AE1639" t="s">
        <v>63</v>
      </c>
      <c r="AF1639" t="s">
        <v>64</v>
      </c>
      <c r="AG1639" t="s">
        <v>59</v>
      </c>
      <c r="AH1639" t="s">
        <v>53</v>
      </c>
      <c r="AI1639" t="s">
        <v>65</v>
      </c>
      <c r="AJ1639" t="s">
        <v>32112</v>
      </c>
      <c r="AK1639">
        <v>177065445</v>
      </c>
      <c r="AL1639" t="s">
        <v>32113</v>
      </c>
      <c r="AM1639" t="s">
        <v>32114</v>
      </c>
      <c r="AN1639">
        <v>5574</v>
      </c>
      <c r="AP1639">
        <v>-1</v>
      </c>
      <c r="AQ1639" t="s">
        <v>69</v>
      </c>
      <c r="AR1639" t="s">
        <v>69</v>
      </c>
    </row>
    <row r="1640" spans="1:44" x14ac:dyDescent="0.25">
      <c r="A1640" t="s">
        <v>10877</v>
      </c>
      <c r="B1640" t="s">
        <v>10878</v>
      </c>
      <c r="C1640">
        <f>((DATEVALUE(LEFT(B1640, SEARCH("T",B1640)-1))+(TIMEVALUE(LEFT((RIGHT(B1640,LEN(B1640)-SEARCH("T",B1640))), SEARCH(".",(RIGHT(B1640,LEN(B1640)-SEARCH("T",B1640))))-1))))-(DATEVALUE(LEFT(A1640, SEARCH("T",A1640)-1))+(TIMEVALUE(LEFT((RIGHT(A1640,LEN(A1640)-SEARCH("T",A1640))), SEARCH(".",(RIGHT(A1640,LEN(A1640)-SEARCH("T",A1640))))-1)))))*24</f>
        <v>8.94444445730187E-2</v>
      </c>
      <c r="D1640">
        <f>C1640*60</f>
        <v>5.366666674381122</v>
      </c>
      <c r="E1640" t="s">
        <v>10879</v>
      </c>
      <c r="F1640">
        <v>-2.03734E-2</v>
      </c>
      <c r="G1640">
        <v>37.652430799999998</v>
      </c>
      <c r="H1640">
        <v>1581.3524518500001</v>
      </c>
      <c r="I1640">
        <v>4.46</v>
      </c>
      <c r="J1640" t="s">
        <v>10850</v>
      </c>
      <c r="K1640" t="s">
        <v>754</v>
      </c>
      <c r="L1640" t="s">
        <v>74</v>
      </c>
      <c r="M1640" t="s">
        <v>92</v>
      </c>
      <c r="N1640" t="s">
        <v>49</v>
      </c>
      <c r="O1640" t="s">
        <v>108</v>
      </c>
      <c r="P1640" t="s">
        <v>94</v>
      </c>
      <c r="Q1640" t="s">
        <v>52</v>
      </c>
      <c r="R1640" t="s">
        <v>59</v>
      </c>
      <c r="S1640" t="s">
        <v>59</v>
      </c>
      <c r="T1640" t="s">
        <v>138</v>
      </c>
      <c r="U1640" t="s">
        <v>111</v>
      </c>
      <c r="V1640" t="s">
        <v>56</v>
      </c>
      <c r="W1640" t="s">
        <v>112</v>
      </c>
      <c r="X1640" t="s">
        <v>227</v>
      </c>
      <c r="Y1640" t="s">
        <v>77</v>
      </c>
      <c r="Z1640" t="s">
        <v>53</v>
      </c>
      <c r="AA1640" t="s">
        <v>53</v>
      </c>
      <c r="AB1640" t="s">
        <v>61</v>
      </c>
      <c r="AC1640" t="s">
        <v>98</v>
      </c>
      <c r="AD1640" t="s">
        <v>63</v>
      </c>
      <c r="AE1640" t="s">
        <v>63</v>
      </c>
      <c r="AF1640" t="s">
        <v>82</v>
      </c>
      <c r="AG1640" t="s">
        <v>59</v>
      </c>
      <c r="AH1640" t="s">
        <v>53</v>
      </c>
      <c r="AI1640" t="s">
        <v>65</v>
      </c>
      <c r="AJ1640" t="s">
        <v>10880</v>
      </c>
      <c r="AK1640">
        <v>176620599</v>
      </c>
      <c r="AL1640" t="s">
        <v>10881</v>
      </c>
      <c r="AM1640" t="s">
        <v>10882</v>
      </c>
      <c r="AN1640">
        <v>1845</v>
      </c>
      <c r="AP1640">
        <v>-1</v>
      </c>
      <c r="AQ1640" t="s">
        <v>69</v>
      </c>
      <c r="AR1640" t="s">
        <v>69</v>
      </c>
    </row>
    <row r="1641" spans="1:44" x14ac:dyDescent="0.25">
      <c r="A1641" t="s">
        <v>7123</v>
      </c>
      <c r="B1641" t="s">
        <v>7124</v>
      </c>
      <c r="C1641">
        <f>((DATEVALUE(LEFT(B1641, SEARCH("T",B1641)-1))+(TIMEVALUE(LEFT((RIGHT(B1641,LEN(B1641)-SEARCH("T",B1641))), SEARCH(".",(RIGHT(B1641,LEN(B1641)-SEARCH("T",B1641))))-1))))-(DATEVALUE(LEFT(A1641, SEARCH("T",A1641)-1))+(TIMEVALUE(LEFT((RIGHT(A1641,LEN(A1641)-SEARCH("T",A1641))), SEARCH(".",(RIGHT(A1641,LEN(A1641)-SEARCH("T",A1641))))-1)))))*24</f>
        <v>8.9444444398395717E-2</v>
      </c>
      <c r="D1641">
        <f>C1641*60</f>
        <v>5.366666663903743</v>
      </c>
      <c r="E1641" t="s">
        <v>7125</v>
      </c>
      <c r="F1641">
        <v>3.4938499999999997E-2</v>
      </c>
      <c r="G1641">
        <v>36.360044299999998</v>
      </c>
      <c r="H1641">
        <v>2352.7742818500001</v>
      </c>
      <c r="I1641">
        <v>7.9</v>
      </c>
      <c r="J1641" t="s">
        <v>3650</v>
      </c>
      <c r="K1641" t="s">
        <v>2384</v>
      </c>
      <c r="L1641" t="s">
        <v>145</v>
      </c>
      <c r="M1641" t="s">
        <v>48</v>
      </c>
      <c r="N1641" t="s">
        <v>137</v>
      </c>
      <c r="O1641" t="s">
        <v>155</v>
      </c>
      <c r="P1641" t="s">
        <v>51</v>
      </c>
      <c r="Q1641" t="s">
        <v>147</v>
      </c>
      <c r="R1641" t="s">
        <v>53</v>
      </c>
      <c r="S1641" t="s">
        <v>53</v>
      </c>
      <c r="U1641" t="s">
        <v>111</v>
      </c>
      <c r="V1641" t="s">
        <v>56</v>
      </c>
      <c r="W1641" t="s">
        <v>191</v>
      </c>
      <c r="X1641" t="s">
        <v>59</v>
      </c>
      <c r="Y1641" t="s">
        <v>53</v>
      </c>
      <c r="Z1641" t="s">
        <v>53</v>
      </c>
      <c r="AA1641" t="s">
        <v>59</v>
      </c>
      <c r="AB1641" t="s">
        <v>123</v>
      </c>
      <c r="AC1641" t="s">
        <v>98</v>
      </c>
      <c r="AD1641" t="s">
        <v>98</v>
      </c>
      <c r="AE1641" t="s">
        <v>63</v>
      </c>
      <c r="AF1641" t="s">
        <v>114</v>
      </c>
      <c r="AG1641" t="s">
        <v>59</v>
      </c>
      <c r="AH1641" t="s">
        <v>53</v>
      </c>
      <c r="AI1641" t="s">
        <v>65</v>
      </c>
      <c r="AJ1641" t="s">
        <v>7126</v>
      </c>
      <c r="AK1641">
        <v>176534840</v>
      </c>
      <c r="AL1641" t="s">
        <v>7127</v>
      </c>
      <c r="AM1641" t="s">
        <v>7128</v>
      </c>
      <c r="AN1641">
        <v>1208</v>
      </c>
      <c r="AP1641">
        <v>-1</v>
      </c>
      <c r="AQ1641" t="s">
        <v>69</v>
      </c>
      <c r="AR1641" t="s">
        <v>69</v>
      </c>
    </row>
    <row r="1642" spans="1:44" x14ac:dyDescent="0.25">
      <c r="A1642" t="s">
        <v>7608</v>
      </c>
      <c r="B1642" t="s">
        <v>7609</v>
      </c>
      <c r="C1642">
        <f>((DATEVALUE(LEFT(B1642, SEARCH("T",B1642)-1))+(TIMEVALUE(LEFT((RIGHT(B1642,LEN(B1642)-SEARCH("T",B1642))), SEARCH(".",(RIGHT(B1642,LEN(B1642)-SEARCH("T",B1642))))-1))))-(DATEVALUE(LEFT(A1642, SEARCH("T",A1642)-1))+(TIMEVALUE(LEFT((RIGHT(A1642,LEN(A1642)-SEARCH("T",A1642))), SEARCH(".",(RIGHT(A1642,LEN(A1642)-SEARCH("T",A1642))))-1)))))*24</f>
        <v>8.9444444398395717E-2</v>
      </c>
      <c r="D1642">
        <f>C1642*60</f>
        <v>5.366666663903743</v>
      </c>
      <c r="E1642" t="s">
        <v>7610</v>
      </c>
      <c r="F1642">
        <v>-1.2744123999999999</v>
      </c>
      <c r="G1642">
        <v>36.995233200000001</v>
      </c>
      <c r="H1642">
        <v>1527.8000488299999</v>
      </c>
      <c r="I1642">
        <v>3.9</v>
      </c>
      <c r="J1642" t="s">
        <v>2475</v>
      </c>
      <c r="K1642" t="s">
        <v>2476</v>
      </c>
      <c r="L1642" t="s">
        <v>107</v>
      </c>
      <c r="M1642" t="s">
        <v>92</v>
      </c>
      <c r="N1642" t="s">
        <v>137</v>
      </c>
      <c r="O1642" t="s">
        <v>93</v>
      </c>
      <c r="P1642" t="s">
        <v>375</v>
      </c>
      <c r="Q1642" t="s">
        <v>110</v>
      </c>
      <c r="R1642" t="s">
        <v>53</v>
      </c>
      <c r="S1642" t="s">
        <v>53</v>
      </c>
      <c r="U1642" t="s">
        <v>130</v>
      </c>
      <c r="V1642" t="s">
        <v>191</v>
      </c>
      <c r="W1642" t="s">
        <v>191</v>
      </c>
      <c r="X1642" t="s">
        <v>53</v>
      </c>
      <c r="Y1642" t="s">
        <v>77</v>
      </c>
      <c r="Z1642" t="s">
        <v>59</v>
      </c>
      <c r="AA1642" t="s">
        <v>53</v>
      </c>
      <c r="AB1642" t="s">
        <v>113</v>
      </c>
      <c r="AC1642" t="s">
        <v>81</v>
      </c>
      <c r="AD1642" t="s">
        <v>63</v>
      </c>
      <c r="AE1642" t="s">
        <v>62</v>
      </c>
      <c r="AF1642" t="s">
        <v>114</v>
      </c>
      <c r="AG1642" t="s">
        <v>53</v>
      </c>
      <c r="AH1642" t="s">
        <v>53</v>
      </c>
      <c r="AI1642" t="s">
        <v>65</v>
      </c>
      <c r="AJ1642" t="s">
        <v>7611</v>
      </c>
      <c r="AK1642">
        <v>176554254</v>
      </c>
      <c r="AL1642" t="s">
        <v>7612</v>
      </c>
      <c r="AM1642" t="s">
        <v>7613</v>
      </c>
      <c r="AN1642">
        <v>1291</v>
      </c>
      <c r="AP1642">
        <v>-1</v>
      </c>
      <c r="AQ1642" t="s">
        <v>69</v>
      </c>
      <c r="AR1642" t="s">
        <v>69</v>
      </c>
    </row>
    <row r="1643" spans="1:44" x14ac:dyDescent="0.25">
      <c r="A1643" t="s">
        <v>29464</v>
      </c>
      <c r="B1643" t="s">
        <v>29465</v>
      </c>
      <c r="C1643">
        <f>((DATEVALUE(LEFT(B1643, SEARCH("T",B1643)-1))+(TIMEVALUE(LEFT((RIGHT(B1643,LEN(B1643)-SEARCH("T",B1643))), SEARCH(".",(RIGHT(B1643,LEN(B1643)-SEARCH("T",B1643))))-1))))-(DATEVALUE(LEFT(A1643, SEARCH("T",A1643)-1))+(TIMEVALUE(LEFT((RIGHT(A1643,LEN(A1643)-SEARCH("T",A1643))), SEARCH(".",(RIGHT(A1643,LEN(A1643)-SEARCH("T",A1643))))-1)))))*24</f>
        <v>8.9444444398395717E-2</v>
      </c>
      <c r="D1643">
        <f>C1643*60</f>
        <v>5.366666663903743</v>
      </c>
      <c r="E1643" t="s">
        <v>29466</v>
      </c>
      <c r="F1643">
        <v>0.92677319999999996</v>
      </c>
      <c r="G1643">
        <v>34.919428099999998</v>
      </c>
      <c r="H1643">
        <v>1767.9846026</v>
      </c>
      <c r="I1643">
        <v>4.8600000000000003</v>
      </c>
      <c r="J1643" t="s">
        <v>2002</v>
      </c>
      <c r="K1643" t="s">
        <v>122</v>
      </c>
      <c r="L1643" t="s">
        <v>47</v>
      </c>
      <c r="M1643" t="s">
        <v>48</v>
      </c>
      <c r="N1643" t="s">
        <v>49</v>
      </c>
      <c r="O1643" t="s">
        <v>108</v>
      </c>
      <c r="P1643" t="s">
        <v>109</v>
      </c>
      <c r="Q1643" t="s">
        <v>52</v>
      </c>
      <c r="R1643" t="s">
        <v>53</v>
      </c>
      <c r="S1643" t="s">
        <v>53</v>
      </c>
      <c r="U1643" t="s">
        <v>130</v>
      </c>
      <c r="V1643" t="s">
        <v>112</v>
      </c>
      <c r="W1643" t="s">
        <v>56</v>
      </c>
      <c r="X1643" t="s">
        <v>58</v>
      </c>
      <c r="Y1643" t="s">
        <v>59</v>
      </c>
      <c r="Z1643" t="s">
        <v>59</v>
      </c>
      <c r="AA1643" t="s">
        <v>53</v>
      </c>
      <c r="AB1643" t="s">
        <v>97</v>
      </c>
      <c r="AC1643" t="s">
        <v>80</v>
      </c>
      <c r="AD1643" t="s">
        <v>63</v>
      </c>
      <c r="AE1643" t="s">
        <v>63</v>
      </c>
      <c r="AF1643" t="s">
        <v>114</v>
      </c>
      <c r="AG1643" t="s">
        <v>59</v>
      </c>
      <c r="AH1643" t="s">
        <v>53</v>
      </c>
      <c r="AI1643" t="s">
        <v>65</v>
      </c>
      <c r="AJ1643" t="s">
        <v>29467</v>
      </c>
      <c r="AK1643">
        <v>176970273</v>
      </c>
      <c r="AL1643" t="s">
        <v>29468</v>
      </c>
      <c r="AM1643" t="s">
        <v>29463</v>
      </c>
      <c r="AN1643">
        <v>5106</v>
      </c>
      <c r="AP1643">
        <v>-1</v>
      </c>
      <c r="AQ1643" t="s">
        <v>69</v>
      </c>
      <c r="AR1643" t="s">
        <v>69</v>
      </c>
    </row>
    <row r="1644" spans="1:44" x14ac:dyDescent="0.25">
      <c r="A1644" t="s">
        <v>7883</v>
      </c>
      <c r="B1644" t="s">
        <v>7884</v>
      </c>
      <c r="C1644">
        <f>((DATEVALUE(LEFT(B1644, SEARCH("T",B1644)-1))+(TIMEVALUE(LEFT((RIGHT(B1644,LEN(B1644)-SEARCH("T",B1644))), SEARCH(".",(RIGHT(B1644,LEN(B1644)-SEARCH("T",B1644))))-1))))-(DATEVALUE(LEFT(A1644, SEARCH("T",A1644)-1))+(TIMEVALUE(LEFT((RIGHT(A1644,LEN(A1644)-SEARCH("T",A1644))), SEARCH(".",(RIGHT(A1644,LEN(A1644)-SEARCH("T",A1644))))-1)))))*24</f>
        <v>8.9166666730307043E-2</v>
      </c>
      <c r="D1644">
        <f>C1644*60</f>
        <v>5.3500000038184226</v>
      </c>
      <c r="E1644" t="s">
        <v>7885</v>
      </c>
      <c r="F1644">
        <v>-0.4464108</v>
      </c>
      <c r="G1644">
        <v>35.156234599999998</v>
      </c>
      <c r="H1644">
        <v>1790.4497658499999</v>
      </c>
      <c r="I1644">
        <v>4.8</v>
      </c>
      <c r="J1644" t="s">
        <v>6875</v>
      </c>
      <c r="K1644" t="s">
        <v>2468</v>
      </c>
      <c r="L1644" t="s">
        <v>107</v>
      </c>
      <c r="M1644" t="s">
        <v>92</v>
      </c>
      <c r="N1644" t="s">
        <v>49</v>
      </c>
      <c r="O1644" t="s">
        <v>155</v>
      </c>
      <c r="P1644" t="s">
        <v>109</v>
      </c>
      <c r="Q1644" t="s">
        <v>52</v>
      </c>
      <c r="R1644" t="s">
        <v>53</v>
      </c>
      <c r="S1644" t="s">
        <v>53</v>
      </c>
      <c r="U1644" t="s">
        <v>55</v>
      </c>
      <c r="V1644" t="s">
        <v>156</v>
      </c>
      <c r="W1644" t="s">
        <v>56</v>
      </c>
      <c r="X1644" t="s">
        <v>59</v>
      </c>
      <c r="Y1644" t="s">
        <v>59</v>
      </c>
      <c r="Z1644" t="s">
        <v>60</v>
      </c>
      <c r="AA1644" t="s">
        <v>53</v>
      </c>
      <c r="AB1644" t="s">
        <v>113</v>
      </c>
      <c r="AC1644" t="s">
        <v>80</v>
      </c>
      <c r="AD1644" t="s">
        <v>63</v>
      </c>
      <c r="AE1644" t="s">
        <v>63</v>
      </c>
      <c r="AF1644" t="s">
        <v>64</v>
      </c>
      <c r="AG1644" t="s">
        <v>59</v>
      </c>
      <c r="AH1644" t="s">
        <v>53</v>
      </c>
      <c r="AI1644" t="s">
        <v>65</v>
      </c>
      <c r="AJ1644" t="s">
        <v>7886</v>
      </c>
      <c r="AK1644">
        <v>176556873</v>
      </c>
      <c r="AL1644" t="s">
        <v>7887</v>
      </c>
      <c r="AM1644" t="s">
        <v>7888</v>
      </c>
      <c r="AN1644">
        <v>1337</v>
      </c>
      <c r="AP1644">
        <v>-1</v>
      </c>
      <c r="AQ1644" t="s">
        <v>69</v>
      </c>
      <c r="AR1644" t="s">
        <v>69</v>
      </c>
    </row>
    <row r="1645" spans="1:44" x14ac:dyDescent="0.25">
      <c r="A1645" t="s">
        <v>12962</v>
      </c>
      <c r="B1645" t="s">
        <v>12963</v>
      </c>
      <c r="C1645">
        <f>((DATEVALUE(LEFT(B1645, SEARCH("T",B1645)-1))+(TIMEVALUE(LEFT((RIGHT(B1645,LEN(B1645)-SEARCH("T",B1645))), SEARCH(".",(RIGHT(B1645,LEN(B1645)-SEARCH("T",B1645))))-1))))-(DATEVALUE(LEFT(A1645, SEARCH("T",A1645)-1))+(TIMEVALUE(LEFT((RIGHT(A1645,LEN(A1645)-SEARCH("T",A1645))), SEARCH(".",(RIGHT(A1645,LEN(A1645)-SEARCH("T",A1645))))-1)))))*24</f>
        <v>8.9166666730307043E-2</v>
      </c>
      <c r="D1645">
        <f>C1645*60</f>
        <v>5.3500000038184226</v>
      </c>
      <c r="E1645" t="s">
        <v>12964</v>
      </c>
      <c r="F1645">
        <v>-0.57528029999999997</v>
      </c>
      <c r="G1645">
        <v>37.6399671</v>
      </c>
      <c r="H1645">
        <v>1186.34606515</v>
      </c>
      <c r="I1645">
        <v>5</v>
      </c>
      <c r="J1645" t="s">
        <v>89</v>
      </c>
      <c r="K1645" t="s">
        <v>90</v>
      </c>
      <c r="L1645" t="s">
        <v>47</v>
      </c>
      <c r="M1645" t="s">
        <v>92</v>
      </c>
      <c r="N1645" t="s">
        <v>49</v>
      </c>
      <c r="O1645" t="s">
        <v>50</v>
      </c>
      <c r="P1645" t="s">
        <v>710</v>
      </c>
      <c r="Q1645" t="s">
        <v>52</v>
      </c>
      <c r="R1645" t="s">
        <v>53</v>
      </c>
      <c r="S1645" t="s">
        <v>53</v>
      </c>
      <c r="U1645" t="s">
        <v>130</v>
      </c>
      <c r="V1645" t="s">
        <v>56</v>
      </c>
      <c r="W1645" t="s">
        <v>172</v>
      </c>
      <c r="X1645" t="s">
        <v>53</v>
      </c>
      <c r="Y1645" t="s">
        <v>77</v>
      </c>
      <c r="Z1645" t="s">
        <v>59</v>
      </c>
      <c r="AA1645" t="s">
        <v>53</v>
      </c>
      <c r="AB1645" t="s">
        <v>246</v>
      </c>
      <c r="AC1645" t="s">
        <v>80</v>
      </c>
      <c r="AD1645" t="s">
        <v>80</v>
      </c>
      <c r="AE1645" t="s">
        <v>62</v>
      </c>
      <c r="AF1645" t="s">
        <v>64</v>
      </c>
      <c r="AG1645" t="s">
        <v>59</v>
      </c>
      <c r="AH1645" t="s">
        <v>53</v>
      </c>
      <c r="AI1645" t="s">
        <v>65</v>
      </c>
      <c r="AJ1645" t="s">
        <v>12965</v>
      </c>
      <c r="AK1645">
        <v>176636348</v>
      </c>
      <c r="AL1645" t="s">
        <v>12966</v>
      </c>
      <c r="AM1645" t="s">
        <v>12961</v>
      </c>
      <c r="AN1645">
        <v>2212</v>
      </c>
      <c r="AP1645">
        <v>-1</v>
      </c>
      <c r="AQ1645" t="s">
        <v>69</v>
      </c>
      <c r="AR1645" t="s">
        <v>69</v>
      </c>
    </row>
    <row r="1646" spans="1:44" x14ac:dyDescent="0.25">
      <c r="A1646" t="s">
        <v>16257</v>
      </c>
      <c r="B1646" t="s">
        <v>16258</v>
      </c>
      <c r="C1646">
        <f>((DATEVALUE(LEFT(B1646, SEARCH("T",B1646)-1))+(TIMEVALUE(LEFT((RIGHT(B1646,LEN(B1646)-SEARCH("T",B1646))), SEARCH(".",(RIGHT(B1646,LEN(B1646)-SEARCH("T",B1646))))-1))))-(DATEVALUE(LEFT(A1646, SEARCH("T",A1646)-1))+(TIMEVALUE(LEFT((RIGHT(A1646,LEN(A1646)-SEARCH("T",A1646))), SEARCH(".",(RIGHT(A1646,LEN(A1646)-SEARCH("T",A1646))))-1)))))*24</f>
        <v>8.9166666730307043E-2</v>
      </c>
      <c r="D1646">
        <f>C1646*60</f>
        <v>5.3500000038184226</v>
      </c>
      <c r="E1646" t="s">
        <v>16259</v>
      </c>
      <c r="F1646">
        <v>-1.3755676999999999</v>
      </c>
      <c r="G1646">
        <v>37.2519469</v>
      </c>
      <c r="H1646">
        <v>1532.30695165</v>
      </c>
      <c r="I1646">
        <v>4.82</v>
      </c>
      <c r="J1646" t="s">
        <v>2391</v>
      </c>
      <c r="K1646" t="s">
        <v>2392</v>
      </c>
      <c r="L1646" t="s">
        <v>169</v>
      </c>
      <c r="M1646" t="s">
        <v>92</v>
      </c>
      <c r="N1646" t="s">
        <v>49</v>
      </c>
      <c r="O1646" t="s">
        <v>50</v>
      </c>
      <c r="P1646" t="s">
        <v>109</v>
      </c>
      <c r="Q1646" t="s">
        <v>52</v>
      </c>
      <c r="R1646" t="s">
        <v>53</v>
      </c>
      <c r="S1646" t="s">
        <v>53</v>
      </c>
      <c r="U1646" t="s">
        <v>111</v>
      </c>
      <c r="V1646" t="s">
        <v>56</v>
      </c>
      <c r="W1646" t="s">
        <v>595</v>
      </c>
      <c r="X1646" t="s">
        <v>59</v>
      </c>
      <c r="Y1646" t="s">
        <v>77</v>
      </c>
      <c r="Z1646" t="s">
        <v>53</v>
      </c>
      <c r="AA1646" t="s">
        <v>53</v>
      </c>
      <c r="AB1646" t="s">
        <v>113</v>
      </c>
      <c r="AC1646" t="s">
        <v>98</v>
      </c>
      <c r="AD1646" t="s">
        <v>63</v>
      </c>
      <c r="AE1646" t="s">
        <v>62</v>
      </c>
      <c r="AF1646" t="s">
        <v>114</v>
      </c>
      <c r="AG1646" t="s">
        <v>308</v>
      </c>
      <c r="AH1646" t="s">
        <v>53</v>
      </c>
      <c r="AI1646" t="s">
        <v>65</v>
      </c>
      <c r="AJ1646" t="s">
        <v>16260</v>
      </c>
      <c r="AK1646">
        <v>176749300</v>
      </c>
      <c r="AL1646" t="s">
        <v>16261</v>
      </c>
      <c r="AM1646" t="s">
        <v>16262</v>
      </c>
      <c r="AN1646">
        <v>2784</v>
      </c>
      <c r="AP1646">
        <v>-1</v>
      </c>
      <c r="AQ1646" t="s">
        <v>69</v>
      </c>
      <c r="AR1646" t="s">
        <v>69</v>
      </c>
    </row>
    <row r="1647" spans="1:44" x14ac:dyDescent="0.25">
      <c r="A1647" t="s">
        <v>17966</v>
      </c>
      <c r="B1647" t="s">
        <v>17967</v>
      </c>
      <c r="C1647">
        <f>((DATEVALUE(LEFT(B1647, SEARCH("T",B1647)-1))+(TIMEVALUE(LEFT((RIGHT(B1647,LEN(B1647)-SEARCH("T",B1647))), SEARCH(".",(RIGHT(B1647,LEN(B1647)-SEARCH("T",B1647))))-1))))-(DATEVALUE(LEFT(A1647, SEARCH("T",A1647)-1))+(TIMEVALUE(LEFT((RIGHT(A1647,LEN(A1647)-SEARCH("T",A1647))), SEARCH(".",(RIGHT(A1647,LEN(A1647)-SEARCH("T",A1647))))-1)))))*24</f>
        <v>8.9166666730307043E-2</v>
      </c>
      <c r="D1647">
        <f>C1647*60</f>
        <v>5.3500000038184226</v>
      </c>
      <c r="E1647" t="s">
        <v>17968</v>
      </c>
      <c r="F1647">
        <v>-0.49259039999999998</v>
      </c>
      <c r="G1647">
        <v>37.264726899999999</v>
      </c>
      <c r="H1647">
        <v>1562.95088863</v>
      </c>
      <c r="I1647">
        <v>6.55</v>
      </c>
      <c r="J1647" t="s">
        <v>73</v>
      </c>
      <c r="K1647" t="s">
        <v>46</v>
      </c>
      <c r="L1647" t="s">
        <v>74</v>
      </c>
      <c r="M1647" t="s">
        <v>92</v>
      </c>
      <c r="N1647" t="s">
        <v>137</v>
      </c>
      <c r="O1647" t="s">
        <v>108</v>
      </c>
      <c r="P1647" t="s">
        <v>109</v>
      </c>
      <c r="Q1647" t="s">
        <v>110</v>
      </c>
      <c r="R1647" t="s">
        <v>53</v>
      </c>
      <c r="S1647" t="s">
        <v>53</v>
      </c>
      <c r="U1647" t="s">
        <v>111</v>
      </c>
      <c r="V1647" t="s">
        <v>56</v>
      </c>
      <c r="W1647" t="s">
        <v>595</v>
      </c>
      <c r="X1647" t="s">
        <v>227</v>
      </c>
      <c r="Y1647" t="s">
        <v>77</v>
      </c>
      <c r="Z1647" t="s">
        <v>53</v>
      </c>
      <c r="AA1647" t="s">
        <v>53</v>
      </c>
      <c r="AB1647" t="s">
        <v>113</v>
      </c>
      <c r="AC1647" t="s">
        <v>80</v>
      </c>
      <c r="AD1647" t="s">
        <v>62</v>
      </c>
      <c r="AE1647" t="s">
        <v>62</v>
      </c>
      <c r="AF1647" t="s">
        <v>114</v>
      </c>
      <c r="AG1647" t="s">
        <v>59</v>
      </c>
      <c r="AH1647" t="s">
        <v>53</v>
      </c>
      <c r="AI1647" t="s">
        <v>65</v>
      </c>
      <c r="AJ1647" t="s">
        <v>17969</v>
      </c>
      <c r="AK1647">
        <v>176772752</v>
      </c>
      <c r="AL1647" t="s">
        <v>17970</v>
      </c>
      <c r="AM1647" t="s">
        <v>17965</v>
      </c>
      <c r="AN1647">
        <v>3087</v>
      </c>
      <c r="AP1647">
        <v>-1</v>
      </c>
      <c r="AQ1647" t="s">
        <v>69</v>
      </c>
      <c r="AR1647" t="s">
        <v>69</v>
      </c>
    </row>
    <row r="1648" spans="1:44" x14ac:dyDescent="0.25">
      <c r="A1648" t="s">
        <v>18032</v>
      </c>
      <c r="B1648" t="s">
        <v>18033</v>
      </c>
      <c r="C1648">
        <f>((DATEVALUE(LEFT(B1648, SEARCH("T",B1648)-1))+(TIMEVALUE(LEFT((RIGHT(B1648,LEN(B1648)-SEARCH("T",B1648))), SEARCH(".",(RIGHT(B1648,LEN(B1648)-SEARCH("T",B1648))))-1))))-(DATEVALUE(LEFT(A1648, SEARCH("T",A1648)-1))+(TIMEVALUE(LEFT((RIGHT(A1648,LEN(A1648)-SEARCH("T",A1648))), SEARCH(".",(RIGHT(A1648,LEN(A1648)-SEARCH("T",A1648))))-1)))))*24</f>
        <v>8.9166666730307043E-2</v>
      </c>
      <c r="D1648">
        <f>C1648*60</f>
        <v>5.3500000038184226</v>
      </c>
      <c r="E1648" t="s">
        <v>18034</v>
      </c>
      <c r="F1648">
        <v>-0.47977730000000002</v>
      </c>
      <c r="G1648">
        <v>37.253191000000001</v>
      </c>
      <c r="H1648">
        <v>1658.2441995500001</v>
      </c>
      <c r="I1648">
        <v>4.92</v>
      </c>
      <c r="J1648" t="s">
        <v>73</v>
      </c>
      <c r="K1648" t="s">
        <v>46</v>
      </c>
      <c r="L1648" t="s">
        <v>169</v>
      </c>
      <c r="M1648" t="s">
        <v>48</v>
      </c>
      <c r="N1648" t="s">
        <v>146</v>
      </c>
      <c r="O1648" t="s">
        <v>108</v>
      </c>
      <c r="P1648" t="s">
        <v>75</v>
      </c>
      <c r="Q1648" t="s">
        <v>110</v>
      </c>
      <c r="R1648" t="s">
        <v>53</v>
      </c>
      <c r="S1648" t="s">
        <v>59</v>
      </c>
      <c r="T1648" t="s">
        <v>95</v>
      </c>
      <c r="U1648" t="s">
        <v>111</v>
      </c>
      <c r="V1648" t="s">
        <v>56</v>
      </c>
      <c r="W1648" t="s">
        <v>191</v>
      </c>
      <c r="X1648" t="s">
        <v>227</v>
      </c>
      <c r="Y1648" t="s">
        <v>77</v>
      </c>
      <c r="Z1648" t="s">
        <v>207</v>
      </c>
      <c r="AA1648" t="s">
        <v>53</v>
      </c>
      <c r="AB1648" t="s">
        <v>113</v>
      </c>
      <c r="AC1648" t="s">
        <v>80</v>
      </c>
      <c r="AD1648" t="s">
        <v>81</v>
      </c>
      <c r="AE1648" t="s">
        <v>62</v>
      </c>
      <c r="AF1648" t="s">
        <v>114</v>
      </c>
      <c r="AG1648" t="s">
        <v>59</v>
      </c>
      <c r="AH1648" t="s">
        <v>53</v>
      </c>
      <c r="AI1648" t="s">
        <v>65</v>
      </c>
      <c r="AJ1648" t="s">
        <v>18035</v>
      </c>
      <c r="AK1648">
        <v>176772773</v>
      </c>
      <c r="AL1648" t="s">
        <v>18036</v>
      </c>
      <c r="AM1648" t="s">
        <v>18037</v>
      </c>
      <c r="AN1648">
        <v>3099</v>
      </c>
      <c r="AP1648">
        <v>-1</v>
      </c>
      <c r="AQ1648" t="s">
        <v>69</v>
      </c>
      <c r="AR1648" t="s">
        <v>69</v>
      </c>
    </row>
    <row r="1649" spans="1:44" x14ac:dyDescent="0.25">
      <c r="A1649" t="s">
        <v>21330</v>
      </c>
      <c r="B1649" t="s">
        <v>21331</v>
      </c>
      <c r="C1649">
        <f>((DATEVALUE(LEFT(B1649, SEARCH("T",B1649)-1))+(TIMEVALUE(LEFT((RIGHT(B1649,LEN(B1649)-SEARCH("T",B1649))), SEARCH(".",(RIGHT(B1649,LEN(B1649)-SEARCH("T",B1649))))-1))))-(DATEVALUE(LEFT(A1649, SEARCH("T",A1649)-1))+(TIMEVALUE(LEFT((RIGHT(A1649,LEN(A1649)-SEARCH("T",A1649))), SEARCH(".",(RIGHT(A1649,LEN(A1649)-SEARCH("T",A1649))))-1)))))*24</f>
        <v>8.9166666730307043E-2</v>
      </c>
      <c r="D1649">
        <f>C1649*60</f>
        <v>5.3500000038184226</v>
      </c>
      <c r="E1649" t="s">
        <v>21332</v>
      </c>
      <c r="F1649">
        <v>-4.0279740999999998</v>
      </c>
      <c r="G1649">
        <v>39.630279700000003</v>
      </c>
      <c r="H1649">
        <v>35.572251190300001</v>
      </c>
      <c r="I1649">
        <v>4.8600000000000003</v>
      </c>
      <c r="J1649" t="s">
        <v>503</v>
      </c>
      <c r="K1649" t="s">
        <v>383</v>
      </c>
      <c r="L1649" t="s">
        <v>145</v>
      </c>
      <c r="M1649" t="s">
        <v>48</v>
      </c>
      <c r="N1649" t="s">
        <v>49</v>
      </c>
      <c r="O1649" t="s">
        <v>93</v>
      </c>
      <c r="P1649" t="s">
        <v>94</v>
      </c>
      <c r="Q1649" t="s">
        <v>110</v>
      </c>
      <c r="R1649" t="s">
        <v>53</v>
      </c>
      <c r="S1649" t="s">
        <v>53</v>
      </c>
      <c r="U1649" t="s">
        <v>111</v>
      </c>
      <c r="V1649" t="s">
        <v>56</v>
      </c>
      <c r="W1649" t="s">
        <v>57</v>
      </c>
      <c r="X1649" t="s">
        <v>59</v>
      </c>
      <c r="Y1649" t="s">
        <v>77</v>
      </c>
      <c r="Z1649" t="s">
        <v>53</v>
      </c>
      <c r="AA1649" t="s">
        <v>59</v>
      </c>
      <c r="AB1649" t="s">
        <v>97</v>
      </c>
      <c r="AC1649" t="s">
        <v>62</v>
      </c>
      <c r="AD1649" t="s">
        <v>63</v>
      </c>
      <c r="AE1649" t="s">
        <v>62</v>
      </c>
      <c r="AF1649" t="s">
        <v>376</v>
      </c>
      <c r="AG1649" t="s">
        <v>308</v>
      </c>
      <c r="AH1649" t="s">
        <v>53</v>
      </c>
      <c r="AI1649" t="s">
        <v>65</v>
      </c>
      <c r="AJ1649" t="s">
        <v>21333</v>
      </c>
      <c r="AK1649">
        <v>176799237</v>
      </c>
      <c r="AL1649" t="s">
        <v>21334</v>
      </c>
      <c r="AM1649" t="s">
        <v>21329</v>
      </c>
      <c r="AN1649">
        <v>3675</v>
      </c>
      <c r="AP1649">
        <v>-1</v>
      </c>
      <c r="AQ1649" t="s">
        <v>69</v>
      </c>
      <c r="AR1649" t="s">
        <v>69</v>
      </c>
    </row>
    <row r="1650" spans="1:44" x14ac:dyDescent="0.25">
      <c r="A1650" t="s">
        <v>21665</v>
      </c>
      <c r="B1650" t="s">
        <v>21666</v>
      </c>
      <c r="C1650">
        <f>((DATEVALUE(LEFT(B1650, SEARCH("T",B1650)-1))+(TIMEVALUE(LEFT((RIGHT(B1650,LEN(B1650)-SEARCH("T",B1650))), SEARCH(".",(RIGHT(B1650,LEN(B1650)-SEARCH("T",B1650))))-1))))-(DATEVALUE(LEFT(A1650, SEARCH("T",A1650)-1))+(TIMEVALUE(LEFT((RIGHT(A1650,LEN(A1650)-SEARCH("T",A1650))), SEARCH(".",(RIGHT(A1650,LEN(A1650)-SEARCH("T",A1650))))-1)))))*24</f>
        <v>8.9166666730307043E-2</v>
      </c>
      <c r="D1650">
        <f>C1650*60</f>
        <v>5.3500000038184226</v>
      </c>
      <c r="E1650" t="s">
        <v>21667</v>
      </c>
      <c r="F1650">
        <v>-4.0236616999999999</v>
      </c>
      <c r="G1650">
        <v>39.611173299999997</v>
      </c>
      <c r="H1650">
        <v>-102.10749242</v>
      </c>
      <c r="I1650">
        <v>6.7</v>
      </c>
      <c r="J1650" t="s">
        <v>382</v>
      </c>
      <c r="K1650" t="s">
        <v>383</v>
      </c>
      <c r="L1650" t="s">
        <v>145</v>
      </c>
      <c r="M1650" t="s">
        <v>48</v>
      </c>
      <c r="N1650" t="s">
        <v>49</v>
      </c>
      <c r="O1650" t="s">
        <v>108</v>
      </c>
      <c r="P1650" t="s">
        <v>51</v>
      </c>
      <c r="Q1650" t="s">
        <v>110</v>
      </c>
      <c r="R1650" t="s">
        <v>53</v>
      </c>
      <c r="S1650" t="s">
        <v>59</v>
      </c>
      <c r="T1650" t="s">
        <v>95</v>
      </c>
      <c r="U1650" t="s">
        <v>96</v>
      </c>
      <c r="V1650" t="s">
        <v>56</v>
      </c>
      <c r="W1650" t="s">
        <v>57</v>
      </c>
      <c r="X1650" t="s">
        <v>59</v>
      </c>
      <c r="Y1650" t="s">
        <v>59</v>
      </c>
      <c r="Z1650" t="s">
        <v>53</v>
      </c>
      <c r="AA1650" t="s">
        <v>78</v>
      </c>
      <c r="AB1650" t="s">
        <v>355</v>
      </c>
      <c r="AC1650" t="s">
        <v>81</v>
      </c>
      <c r="AD1650" t="s">
        <v>80</v>
      </c>
      <c r="AE1650" t="s">
        <v>62</v>
      </c>
      <c r="AF1650" t="s">
        <v>376</v>
      </c>
      <c r="AG1650" t="s">
        <v>59</v>
      </c>
      <c r="AH1650" t="s">
        <v>53</v>
      </c>
      <c r="AI1650" t="s">
        <v>65</v>
      </c>
      <c r="AJ1650" t="s">
        <v>21668</v>
      </c>
      <c r="AK1650">
        <v>176799376</v>
      </c>
      <c r="AL1650" t="s">
        <v>21669</v>
      </c>
      <c r="AM1650" t="s">
        <v>21664</v>
      </c>
      <c r="AN1650">
        <v>3737</v>
      </c>
      <c r="AP1650">
        <v>-1</v>
      </c>
      <c r="AQ1650" t="s">
        <v>69</v>
      </c>
      <c r="AR1650" t="s">
        <v>69</v>
      </c>
    </row>
    <row r="1651" spans="1:44" x14ac:dyDescent="0.25">
      <c r="A1651" t="s">
        <v>27698</v>
      </c>
      <c r="B1651" t="s">
        <v>27699</v>
      </c>
      <c r="C1651">
        <f>((DATEVALUE(LEFT(B1651, SEARCH("T",B1651)-1))+(TIMEVALUE(LEFT((RIGHT(B1651,LEN(B1651)-SEARCH("T",B1651))), SEARCH(".",(RIGHT(B1651,LEN(B1651)-SEARCH("T",B1651))))-1))))-(DATEVALUE(LEFT(A1651, SEARCH("T",A1651)-1))+(TIMEVALUE(LEFT((RIGHT(A1651,LEN(A1651)-SEARCH("T",A1651))), SEARCH(".",(RIGHT(A1651,LEN(A1651)-SEARCH("T",A1651))))-1)))))*24</f>
        <v>8.9166666730307043E-2</v>
      </c>
      <c r="D1651">
        <f>C1651*60</f>
        <v>5.3500000038184226</v>
      </c>
      <c r="E1651" t="s">
        <v>27700</v>
      </c>
      <c r="F1651">
        <v>-0.9931835</v>
      </c>
      <c r="G1651">
        <v>36.946736700000002</v>
      </c>
      <c r="H1651">
        <v>1633.13534553</v>
      </c>
      <c r="I1651">
        <v>4.5</v>
      </c>
      <c r="J1651" t="s">
        <v>2423</v>
      </c>
      <c r="K1651" t="s">
        <v>2424</v>
      </c>
      <c r="L1651" t="s">
        <v>91</v>
      </c>
      <c r="M1651" t="s">
        <v>48</v>
      </c>
      <c r="N1651" t="s">
        <v>146</v>
      </c>
      <c r="O1651" t="s">
        <v>108</v>
      </c>
      <c r="P1651" t="s">
        <v>245</v>
      </c>
      <c r="Q1651" t="s">
        <v>52</v>
      </c>
      <c r="R1651" t="s">
        <v>53</v>
      </c>
      <c r="S1651" t="s">
        <v>53</v>
      </c>
      <c r="U1651" t="s">
        <v>111</v>
      </c>
      <c r="V1651" t="s">
        <v>56</v>
      </c>
      <c r="W1651" t="s">
        <v>56</v>
      </c>
      <c r="X1651" t="s">
        <v>59</v>
      </c>
      <c r="Y1651" t="s">
        <v>59</v>
      </c>
      <c r="Z1651" t="s">
        <v>53</v>
      </c>
      <c r="AA1651" t="s">
        <v>53</v>
      </c>
      <c r="AB1651" t="s">
        <v>61</v>
      </c>
      <c r="AC1651" t="s">
        <v>98</v>
      </c>
      <c r="AD1651" t="s">
        <v>62</v>
      </c>
      <c r="AE1651" t="s">
        <v>62</v>
      </c>
      <c r="AF1651" t="s">
        <v>114</v>
      </c>
      <c r="AG1651" t="s">
        <v>59</v>
      </c>
      <c r="AH1651" t="s">
        <v>53</v>
      </c>
      <c r="AI1651" t="s">
        <v>65</v>
      </c>
      <c r="AJ1651" t="s">
        <v>27701</v>
      </c>
      <c r="AK1651">
        <v>176939229</v>
      </c>
      <c r="AL1651" t="s">
        <v>27702</v>
      </c>
      <c r="AM1651" t="s">
        <v>27703</v>
      </c>
      <c r="AN1651">
        <v>4795</v>
      </c>
      <c r="AP1651">
        <v>-1</v>
      </c>
      <c r="AQ1651" t="s">
        <v>69</v>
      </c>
      <c r="AR1651" t="s">
        <v>69</v>
      </c>
    </row>
    <row r="1652" spans="1:44" x14ac:dyDescent="0.25">
      <c r="A1652" t="s">
        <v>28388</v>
      </c>
      <c r="B1652" t="s">
        <v>28389</v>
      </c>
      <c r="C1652">
        <f>((DATEVALUE(LEFT(B1652, SEARCH("T",B1652)-1))+(TIMEVALUE(LEFT((RIGHT(B1652,LEN(B1652)-SEARCH("T",B1652))), SEARCH(".",(RIGHT(B1652,LEN(B1652)-SEARCH("T",B1652))))-1))))-(DATEVALUE(LEFT(A1652, SEARCH("T",A1652)-1))+(TIMEVALUE(LEFT((RIGHT(A1652,LEN(A1652)-SEARCH("T",A1652))), SEARCH(".",(RIGHT(A1652,LEN(A1652)-SEARCH("T",A1652))))-1)))))*24</f>
        <v>8.9166666730307043E-2</v>
      </c>
      <c r="D1652">
        <f>C1652*60</f>
        <v>5.3500000038184226</v>
      </c>
      <c r="E1652" t="s">
        <v>28390</v>
      </c>
      <c r="F1652">
        <v>-4.7765000000000004E-3</v>
      </c>
      <c r="G1652">
        <v>37.591745699999997</v>
      </c>
      <c r="H1652">
        <v>1945.3178081000001</v>
      </c>
      <c r="I1652">
        <v>4.766</v>
      </c>
      <c r="J1652" t="s">
        <v>7041</v>
      </c>
      <c r="K1652" t="s">
        <v>754</v>
      </c>
      <c r="L1652" t="s">
        <v>145</v>
      </c>
      <c r="M1652" t="s">
        <v>48</v>
      </c>
      <c r="N1652" t="s">
        <v>49</v>
      </c>
      <c r="O1652" t="s">
        <v>93</v>
      </c>
      <c r="P1652" t="s">
        <v>51</v>
      </c>
      <c r="Q1652" t="s">
        <v>110</v>
      </c>
      <c r="R1652" t="s">
        <v>59</v>
      </c>
      <c r="S1652" t="s">
        <v>54</v>
      </c>
      <c r="U1652" t="s">
        <v>55</v>
      </c>
      <c r="V1652" t="s">
        <v>57</v>
      </c>
      <c r="W1652" t="s">
        <v>57</v>
      </c>
      <c r="X1652" t="s">
        <v>59</v>
      </c>
      <c r="Y1652" t="s">
        <v>77</v>
      </c>
      <c r="Z1652" t="s">
        <v>53</v>
      </c>
      <c r="AA1652" t="s">
        <v>59</v>
      </c>
      <c r="AB1652" t="s">
        <v>355</v>
      </c>
      <c r="AC1652" t="s">
        <v>98</v>
      </c>
      <c r="AD1652" t="s">
        <v>63</v>
      </c>
      <c r="AE1652" t="s">
        <v>63</v>
      </c>
      <c r="AF1652" t="s">
        <v>114</v>
      </c>
      <c r="AG1652" t="s">
        <v>59</v>
      </c>
      <c r="AH1652" t="s">
        <v>54</v>
      </c>
      <c r="AI1652" t="s">
        <v>65</v>
      </c>
      <c r="AJ1652" t="s">
        <v>28391</v>
      </c>
      <c r="AK1652">
        <v>176941901</v>
      </c>
      <c r="AL1652" t="s">
        <v>28392</v>
      </c>
      <c r="AM1652" t="s">
        <v>28393</v>
      </c>
      <c r="AN1652">
        <v>4914</v>
      </c>
      <c r="AP1652">
        <v>-1</v>
      </c>
      <c r="AQ1652" t="s">
        <v>69</v>
      </c>
      <c r="AR1652" t="s">
        <v>69</v>
      </c>
    </row>
    <row r="1653" spans="1:44" x14ac:dyDescent="0.25">
      <c r="A1653" t="s">
        <v>7364</v>
      </c>
      <c r="B1653" t="s">
        <v>7365</v>
      </c>
      <c r="C1653">
        <f>((DATEVALUE(LEFT(B1653, SEARCH("T",B1653)-1))+(TIMEVALUE(LEFT((RIGHT(B1653,LEN(B1653)-SEARCH("T",B1653))), SEARCH(".",(RIGHT(B1653,LEN(B1653)-SEARCH("T",B1653))))-1))))-(DATEVALUE(LEFT(A1653, SEARCH("T",A1653)-1))+(TIMEVALUE(LEFT((RIGHT(A1653,LEN(A1653)-SEARCH("T",A1653))), SEARCH(".",(RIGHT(A1653,LEN(A1653)-SEARCH("T",A1653))))-1)))))*24</f>
        <v>8.916666655568406E-2</v>
      </c>
      <c r="D1653">
        <f>C1653*60</f>
        <v>5.3499999933410436</v>
      </c>
      <c r="E1653" t="s">
        <v>7366</v>
      </c>
      <c r="F1653">
        <v>-0.1061551</v>
      </c>
      <c r="G1653">
        <v>34.757807999999997</v>
      </c>
      <c r="H1653">
        <v>1169.0425720799999</v>
      </c>
      <c r="I1653">
        <v>6.3</v>
      </c>
      <c r="J1653" t="s">
        <v>1405</v>
      </c>
      <c r="K1653" t="s">
        <v>1126</v>
      </c>
      <c r="L1653" t="s">
        <v>145</v>
      </c>
      <c r="M1653" t="s">
        <v>92</v>
      </c>
      <c r="N1653" t="s">
        <v>146</v>
      </c>
      <c r="O1653" t="s">
        <v>93</v>
      </c>
      <c r="P1653" t="s">
        <v>375</v>
      </c>
      <c r="Q1653" t="s">
        <v>147</v>
      </c>
      <c r="R1653" t="s">
        <v>53</v>
      </c>
      <c r="S1653" t="s">
        <v>53</v>
      </c>
      <c r="U1653" t="s">
        <v>111</v>
      </c>
      <c r="V1653" t="s">
        <v>57</v>
      </c>
      <c r="W1653" t="s">
        <v>57</v>
      </c>
      <c r="X1653" t="s">
        <v>59</v>
      </c>
      <c r="Y1653" t="s">
        <v>59</v>
      </c>
      <c r="Z1653" t="s">
        <v>59</v>
      </c>
      <c r="AA1653" t="s">
        <v>53</v>
      </c>
      <c r="AB1653" t="s">
        <v>97</v>
      </c>
      <c r="AC1653" t="s">
        <v>98</v>
      </c>
      <c r="AD1653" t="s">
        <v>98</v>
      </c>
      <c r="AE1653" t="s">
        <v>63</v>
      </c>
      <c r="AF1653" t="s">
        <v>376</v>
      </c>
      <c r="AG1653" t="s">
        <v>59</v>
      </c>
      <c r="AH1653" t="s">
        <v>53</v>
      </c>
      <c r="AI1653" t="s">
        <v>65</v>
      </c>
      <c r="AJ1653" t="s">
        <v>7367</v>
      </c>
      <c r="AK1653">
        <v>176543411</v>
      </c>
      <c r="AL1653" t="s">
        <v>7368</v>
      </c>
      <c r="AM1653" t="s">
        <v>7363</v>
      </c>
      <c r="AN1653">
        <v>1249</v>
      </c>
      <c r="AP1653">
        <v>-1</v>
      </c>
      <c r="AQ1653" t="s">
        <v>69</v>
      </c>
      <c r="AR1653" t="s">
        <v>69</v>
      </c>
    </row>
    <row r="1654" spans="1:44" x14ac:dyDescent="0.25">
      <c r="A1654" t="s">
        <v>29223</v>
      </c>
      <c r="B1654" t="s">
        <v>29224</v>
      </c>
      <c r="C1654">
        <f>((DATEVALUE(LEFT(B1654, SEARCH("T",B1654)-1))+(TIMEVALUE(LEFT((RIGHT(B1654,LEN(B1654)-SEARCH("T",B1654))), SEARCH(".",(RIGHT(B1654,LEN(B1654)-SEARCH("T",B1654))))-1))))-(DATEVALUE(LEFT(A1654, SEARCH("T",A1654)-1))+(TIMEVALUE(LEFT((RIGHT(A1654,LEN(A1654)-SEARCH("T",A1654))), SEARCH(".",(RIGHT(A1654,LEN(A1654)-SEARCH("T",A1654))))-1)))))*24</f>
        <v>8.916666655568406E-2</v>
      </c>
      <c r="D1654">
        <f>C1654*60</f>
        <v>5.3499999933410436</v>
      </c>
      <c r="E1654" t="s">
        <v>29225</v>
      </c>
      <c r="F1654">
        <v>1.0171181</v>
      </c>
      <c r="G1654">
        <v>35.036318600000001</v>
      </c>
      <c r="H1654">
        <v>1879.02656774</v>
      </c>
      <c r="I1654">
        <v>3.9</v>
      </c>
      <c r="J1654" t="s">
        <v>2002</v>
      </c>
      <c r="K1654" t="s">
        <v>122</v>
      </c>
      <c r="L1654" t="s">
        <v>145</v>
      </c>
      <c r="M1654" t="s">
        <v>48</v>
      </c>
      <c r="N1654" t="s">
        <v>49</v>
      </c>
      <c r="O1654" t="s">
        <v>504</v>
      </c>
      <c r="P1654" t="s">
        <v>75</v>
      </c>
      <c r="Q1654" t="s">
        <v>110</v>
      </c>
      <c r="R1654" t="s">
        <v>59</v>
      </c>
      <c r="S1654" t="s">
        <v>53</v>
      </c>
      <c r="U1654" t="s">
        <v>130</v>
      </c>
      <c r="V1654" t="s">
        <v>191</v>
      </c>
      <c r="W1654" t="s">
        <v>156</v>
      </c>
      <c r="X1654" t="s">
        <v>53</v>
      </c>
      <c r="Y1654" t="s">
        <v>77</v>
      </c>
      <c r="Z1654" t="s">
        <v>53</v>
      </c>
      <c r="AA1654" t="s">
        <v>53</v>
      </c>
      <c r="AB1654" t="s">
        <v>123</v>
      </c>
      <c r="AC1654" t="s">
        <v>63</v>
      </c>
      <c r="AD1654" t="s">
        <v>63</v>
      </c>
      <c r="AE1654" t="s">
        <v>63</v>
      </c>
      <c r="AF1654" t="s">
        <v>114</v>
      </c>
      <c r="AG1654" t="s">
        <v>308</v>
      </c>
      <c r="AH1654" t="s">
        <v>53</v>
      </c>
      <c r="AI1654" t="s">
        <v>65</v>
      </c>
      <c r="AJ1654" t="s">
        <v>29226</v>
      </c>
      <c r="AK1654">
        <v>176970173</v>
      </c>
      <c r="AL1654" t="s">
        <v>29227</v>
      </c>
      <c r="AM1654" t="s">
        <v>29222</v>
      </c>
      <c r="AN1654">
        <v>5063</v>
      </c>
      <c r="AP1654">
        <v>-1</v>
      </c>
      <c r="AQ1654" t="s">
        <v>69</v>
      </c>
      <c r="AR1654" t="s">
        <v>69</v>
      </c>
    </row>
    <row r="1655" spans="1:44" x14ac:dyDescent="0.25">
      <c r="A1655" t="s">
        <v>3361</v>
      </c>
      <c r="B1655" t="s">
        <v>3362</v>
      </c>
      <c r="C1655">
        <f>((DATEVALUE(LEFT(B1655, SEARCH("T",B1655)-1))+(TIMEVALUE(LEFT((RIGHT(B1655,LEN(B1655)-SEARCH("T",B1655))), SEARCH(".",(RIGHT(B1655,LEN(B1655)-SEARCH("T",B1655))))-1))))-(DATEVALUE(LEFT(A1655, SEARCH("T",A1655)-1))+(TIMEVALUE(LEFT((RIGHT(A1655,LEN(A1655)-SEARCH("T",A1655))), SEARCH(".",(RIGHT(A1655,LEN(A1655)-SEARCH("T",A1655))))-1)))))*24</f>
        <v>8.8888888887595385E-2</v>
      </c>
      <c r="D1655">
        <f>C1655*60</f>
        <v>5.3333333332557231</v>
      </c>
      <c r="E1655" t="s">
        <v>3363</v>
      </c>
      <c r="F1655">
        <v>-0.56325530000000001</v>
      </c>
      <c r="G1655">
        <v>37.271009800000002</v>
      </c>
      <c r="H1655">
        <v>1361.7940936499999</v>
      </c>
      <c r="I1655">
        <v>4.95</v>
      </c>
      <c r="J1655" t="s">
        <v>3364</v>
      </c>
      <c r="K1655" t="s">
        <v>46</v>
      </c>
      <c r="L1655" t="s">
        <v>145</v>
      </c>
      <c r="M1655" t="s">
        <v>48</v>
      </c>
      <c r="N1655" t="s">
        <v>49</v>
      </c>
      <c r="O1655" t="s">
        <v>504</v>
      </c>
      <c r="P1655" t="s">
        <v>245</v>
      </c>
      <c r="Q1655" t="s">
        <v>52</v>
      </c>
      <c r="R1655" t="s">
        <v>53</v>
      </c>
      <c r="S1655" t="s">
        <v>54</v>
      </c>
      <c r="U1655" t="s">
        <v>111</v>
      </c>
      <c r="V1655" t="s">
        <v>56</v>
      </c>
      <c r="W1655" t="s">
        <v>595</v>
      </c>
      <c r="X1655" t="s">
        <v>59</v>
      </c>
      <c r="Y1655" t="s">
        <v>59</v>
      </c>
      <c r="Z1655" t="s">
        <v>207</v>
      </c>
      <c r="AA1655" t="s">
        <v>53</v>
      </c>
      <c r="AB1655" t="s">
        <v>61</v>
      </c>
      <c r="AC1655" t="s">
        <v>81</v>
      </c>
      <c r="AD1655" t="s">
        <v>63</v>
      </c>
      <c r="AE1655" t="s">
        <v>62</v>
      </c>
      <c r="AF1655" t="s">
        <v>114</v>
      </c>
      <c r="AG1655" t="s">
        <v>59</v>
      </c>
      <c r="AH1655" t="s">
        <v>53</v>
      </c>
      <c r="AI1655" t="s">
        <v>65</v>
      </c>
      <c r="AJ1655" t="s">
        <v>3365</v>
      </c>
      <c r="AK1655">
        <v>176898776</v>
      </c>
      <c r="AL1655" t="s">
        <v>3366</v>
      </c>
      <c r="AM1655" t="s">
        <v>3367</v>
      </c>
      <c r="AN1655">
        <v>559</v>
      </c>
      <c r="AP1655">
        <v>-1</v>
      </c>
      <c r="AQ1655" t="s">
        <v>69</v>
      </c>
      <c r="AR1655" t="s">
        <v>69</v>
      </c>
    </row>
    <row r="1656" spans="1:44" x14ac:dyDescent="0.25">
      <c r="A1656" t="s">
        <v>14284</v>
      </c>
      <c r="B1656" t="s">
        <v>14285</v>
      </c>
      <c r="C1656">
        <f>((DATEVALUE(LEFT(B1656, SEARCH("T",B1656)-1))+(TIMEVALUE(LEFT((RIGHT(B1656,LEN(B1656)-SEARCH("T",B1656))), SEARCH(".",(RIGHT(B1656,LEN(B1656)-SEARCH("T",B1656))))-1))))-(DATEVALUE(LEFT(A1656, SEARCH("T",A1656)-1))+(TIMEVALUE(LEFT((RIGHT(A1656,LEN(A1656)-SEARCH("T",A1656))), SEARCH(".",(RIGHT(A1656,LEN(A1656)-SEARCH("T",A1656))))-1)))))*24</f>
        <v>8.8888888887595385E-2</v>
      </c>
      <c r="D1656">
        <f>C1656*60</f>
        <v>5.3333333332557231</v>
      </c>
      <c r="E1656" t="s">
        <v>14286</v>
      </c>
      <c r="F1656">
        <v>-1.3786867</v>
      </c>
      <c r="G1656">
        <v>37.252369999999999</v>
      </c>
      <c r="H1656">
        <v>1545.4288604799999</v>
      </c>
      <c r="I1656">
        <v>4.5</v>
      </c>
      <c r="J1656" t="s">
        <v>2405</v>
      </c>
      <c r="K1656" t="s">
        <v>2392</v>
      </c>
      <c r="L1656" t="s">
        <v>107</v>
      </c>
      <c r="M1656" t="s">
        <v>92</v>
      </c>
      <c r="N1656" t="s">
        <v>49</v>
      </c>
      <c r="O1656" t="s">
        <v>50</v>
      </c>
      <c r="P1656" t="s">
        <v>171</v>
      </c>
      <c r="Q1656" t="s">
        <v>52</v>
      </c>
      <c r="R1656" t="s">
        <v>53</v>
      </c>
      <c r="S1656" t="s">
        <v>54</v>
      </c>
      <c r="U1656" t="s">
        <v>55</v>
      </c>
      <c r="V1656" t="s">
        <v>191</v>
      </c>
      <c r="W1656" t="s">
        <v>56</v>
      </c>
      <c r="X1656" t="s">
        <v>59</v>
      </c>
      <c r="Y1656" t="s">
        <v>59</v>
      </c>
      <c r="Z1656" t="s">
        <v>59</v>
      </c>
      <c r="AA1656" t="s">
        <v>53</v>
      </c>
      <c r="AB1656" t="s">
        <v>61</v>
      </c>
      <c r="AC1656" t="s">
        <v>81</v>
      </c>
      <c r="AD1656" t="s">
        <v>81</v>
      </c>
      <c r="AE1656" t="s">
        <v>98</v>
      </c>
      <c r="AF1656" t="s">
        <v>114</v>
      </c>
      <c r="AG1656" t="s">
        <v>59</v>
      </c>
      <c r="AH1656" t="s">
        <v>59</v>
      </c>
      <c r="AI1656" t="s">
        <v>65</v>
      </c>
      <c r="AJ1656" t="s">
        <v>14287</v>
      </c>
      <c r="AK1656">
        <v>176749773</v>
      </c>
      <c r="AL1656" t="s">
        <v>14288</v>
      </c>
      <c r="AM1656" t="s">
        <v>14289</v>
      </c>
      <c r="AN1656">
        <v>2439</v>
      </c>
      <c r="AP1656">
        <v>-1</v>
      </c>
      <c r="AQ1656" t="s">
        <v>69</v>
      </c>
      <c r="AR1656" t="s">
        <v>69</v>
      </c>
    </row>
    <row r="1657" spans="1:44" x14ac:dyDescent="0.25">
      <c r="A1657" t="s">
        <v>20427</v>
      </c>
      <c r="B1657" t="s">
        <v>20428</v>
      </c>
      <c r="C1657">
        <f>((DATEVALUE(LEFT(B1657, SEARCH("T",B1657)-1))+(TIMEVALUE(LEFT((RIGHT(B1657,LEN(B1657)-SEARCH("T",B1657))), SEARCH(".",(RIGHT(B1657,LEN(B1657)-SEARCH("T",B1657))))-1))))-(DATEVALUE(LEFT(A1657, SEARCH("T",A1657)-1))+(TIMEVALUE(LEFT((RIGHT(A1657,LEN(A1657)-SEARCH("T",A1657))), SEARCH(".",(RIGHT(A1657,LEN(A1657)-SEARCH("T",A1657))))-1)))))*24</f>
        <v>8.8888888887595385E-2</v>
      </c>
      <c r="D1657">
        <f>C1657*60</f>
        <v>5.3333333332557231</v>
      </c>
      <c r="E1657" t="s">
        <v>20429</v>
      </c>
      <c r="F1657">
        <v>-1.2760407</v>
      </c>
      <c r="G1657">
        <v>36.906250300000004</v>
      </c>
      <c r="H1657">
        <v>1597.56373566</v>
      </c>
      <c r="I1657">
        <v>4.9829999999999997</v>
      </c>
      <c r="J1657" t="s">
        <v>5732</v>
      </c>
      <c r="K1657" t="s">
        <v>2476</v>
      </c>
      <c r="L1657" t="s">
        <v>91</v>
      </c>
      <c r="M1657" t="s">
        <v>92</v>
      </c>
      <c r="N1657" t="s">
        <v>137</v>
      </c>
      <c r="O1657" t="s">
        <v>155</v>
      </c>
      <c r="P1657" t="s">
        <v>109</v>
      </c>
      <c r="Q1657" t="s">
        <v>147</v>
      </c>
      <c r="R1657" t="s">
        <v>53</v>
      </c>
      <c r="S1657" t="s">
        <v>59</v>
      </c>
      <c r="T1657" t="s">
        <v>95</v>
      </c>
      <c r="U1657" t="s">
        <v>55</v>
      </c>
      <c r="V1657" t="s">
        <v>505</v>
      </c>
      <c r="W1657" t="s">
        <v>76</v>
      </c>
      <c r="X1657" t="s">
        <v>59</v>
      </c>
      <c r="Y1657" t="s">
        <v>77</v>
      </c>
      <c r="Z1657" t="s">
        <v>53</v>
      </c>
      <c r="AA1657" t="s">
        <v>53</v>
      </c>
      <c r="AB1657" t="s">
        <v>123</v>
      </c>
      <c r="AC1657" t="s">
        <v>62</v>
      </c>
      <c r="AD1657" t="s">
        <v>80</v>
      </c>
      <c r="AE1657" t="s">
        <v>62</v>
      </c>
      <c r="AF1657" t="s">
        <v>530</v>
      </c>
      <c r="AG1657" t="s">
        <v>59</v>
      </c>
      <c r="AH1657" t="s">
        <v>53</v>
      </c>
      <c r="AI1657" t="s">
        <v>65</v>
      </c>
      <c r="AJ1657" t="s">
        <v>20430</v>
      </c>
      <c r="AK1657">
        <v>176791768</v>
      </c>
      <c r="AL1657" t="s">
        <v>20431</v>
      </c>
      <c r="AM1657" t="s">
        <v>20426</v>
      </c>
      <c r="AN1657">
        <v>3515</v>
      </c>
      <c r="AP1657">
        <v>-1</v>
      </c>
      <c r="AQ1657" t="s">
        <v>69</v>
      </c>
      <c r="AR1657" t="s">
        <v>69</v>
      </c>
    </row>
    <row r="1658" spans="1:44" x14ac:dyDescent="0.25">
      <c r="A1658" t="s">
        <v>23650</v>
      </c>
      <c r="B1658" t="s">
        <v>23651</v>
      </c>
      <c r="C1658">
        <f>((DATEVALUE(LEFT(B1658, SEARCH("T",B1658)-1))+(TIMEVALUE(LEFT((RIGHT(B1658,LEN(B1658)-SEARCH("T",B1658))), SEARCH(".",(RIGHT(B1658,LEN(B1658)-SEARCH("T",B1658))))-1))))-(DATEVALUE(LEFT(A1658, SEARCH("T",A1658)-1))+(TIMEVALUE(LEFT((RIGHT(A1658,LEN(A1658)-SEARCH("T",A1658))), SEARCH(".",(RIGHT(A1658,LEN(A1658)-SEARCH("T",A1658))))-1)))))*24</f>
        <v>8.8888888887595385E-2</v>
      </c>
      <c r="D1658">
        <f>C1658*60</f>
        <v>5.3333333332557231</v>
      </c>
      <c r="E1658" t="s">
        <v>23652</v>
      </c>
      <c r="F1658">
        <v>-0.43235499999999999</v>
      </c>
      <c r="G1658">
        <v>35.136518299999999</v>
      </c>
      <c r="H1658">
        <v>1797.35122353</v>
      </c>
      <c r="I1658">
        <v>3.9</v>
      </c>
      <c r="J1658" t="s">
        <v>6875</v>
      </c>
      <c r="K1658" t="s">
        <v>2468</v>
      </c>
      <c r="L1658" t="s">
        <v>107</v>
      </c>
      <c r="M1658" t="s">
        <v>92</v>
      </c>
      <c r="N1658" t="s">
        <v>49</v>
      </c>
      <c r="O1658" t="s">
        <v>755</v>
      </c>
      <c r="P1658" t="s">
        <v>109</v>
      </c>
      <c r="Q1658" t="s">
        <v>110</v>
      </c>
      <c r="R1658" t="s">
        <v>53</v>
      </c>
      <c r="S1658" t="s">
        <v>59</v>
      </c>
      <c r="T1658" t="s">
        <v>198</v>
      </c>
      <c r="U1658" t="s">
        <v>96</v>
      </c>
      <c r="V1658" t="s">
        <v>156</v>
      </c>
      <c r="W1658" t="s">
        <v>76</v>
      </c>
      <c r="X1658" t="s">
        <v>59</v>
      </c>
      <c r="Y1658" t="s">
        <v>59</v>
      </c>
      <c r="Z1658" t="s">
        <v>53</v>
      </c>
      <c r="AA1658" t="s">
        <v>59</v>
      </c>
      <c r="AB1658" t="s">
        <v>113</v>
      </c>
      <c r="AC1658" t="s">
        <v>98</v>
      </c>
      <c r="AD1658" t="s">
        <v>63</v>
      </c>
      <c r="AE1658" t="s">
        <v>80</v>
      </c>
      <c r="AF1658" t="s">
        <v>114</v>
      </c>
      <c r="AG1658" t="s">
        <v>59</v>
      </c>
      <c r="AH1658" t="s">
        <v>53</v>
      </c>
      <c r="AI1658" t="s">
        <v>65</v>
      </c>
      <c r="AJ1658" t="s">
        <v>23653</v>
      </c>
      <c r="AK1658">
        <v>176813565</v>
      </c>
      <c r="AL1658" t="s">
        <v>23654</v>
      </c>
      <c r="AM1658" t="s">
        <v>23655</v>
      </c>
      <c r="AN1658">
        <v>4087</v>
      </c>
      <c r="AP1658">
        <v>-1</v>
      </c>
      <c r="AQ1658" t="s">
        <v>69</v>
      </c>
      <c r="AR1658" t="s">
        <v>69</v>
      </c>
    </row>
    <row r="1659" spans="1:44" x14ac:dyDescent="0.25">
      <c r="A1659" t="s">
        <v>24811</v>
      </c>
      <c r="B1659" t="s">
        <v>24812</v>
      </c>
      <c r="C1659">
        <f>((DATEVALUE(LEFT(B1659, SEARCH("T",B1659)-1))+(TIMEVALUE(LEFT((RIGHT(B1659,LEN(B1659)-SEARCH("T",B1659))), SEARCH(".",(RIGHT(B1659,LEN(B1659)-SEARCH("T",B1659))))-1))))-(DATEVALUE(LEFT(A1659, SEARCH("T",A1659)-1))+(TIMEVALUE(LEFT((RIGHT(A1659,LEN(A1659)-SEARCH("T",A1659))), SEARCH(".",(RIGHT(A1659,LEN(A1659)-SEARCH("T",A1659))))-1)))))*24</f>
        <v>8.8888888887595385E-2</v>
      </c>
      <c r="D1659">
        <f>C1659*60</f>
        <v>5.3333333332557231</v>
      </c>
      <c r="E1659" t="s">
        <v>24813</v>
      </c>
      <c r="F1659">
        <v>-0.32145380000000001</v>
      </c>
      <c r="G1659">
        <v>35.2241541</v>
      </c>
      <c r="H1659">
        <v>1996.98916052</v>
      </c>
      <c r="I1659">
        <v>3.9</v>
      </c>
      <c r="J1659" t="s">
        <v>6875</v>
      </c>
      <c r="K1659" t="s">
        <v>2468</v>
      </c>
      <c r="L1659" t="s">
        <v>74</v>
      </c>
      <c r="M1659" t="s">
        <v>92</v>
      </c>
      <c r="N1659" t="s">
        <v>49</v>
      </c>
      <c r="O1659" t="s">
        <v>108</v>
      </c>
      <c r="P1659" t="s">
        <v>51</v>
      </c>
      <c r="Q1659" t="s">
        <v>110</v>
      </c>
      <c r="R1659" t="s">
        <v>59</v>
      </c>
      <c r="S1659" t="s">
        <v>59</v>
      </c>
      <c r="T1659" t="s">
        <v>198</v>
      </c>
      <c r="U1659" t="s">
        <v>96</v>
      </c>
      <c r="V1659" t="s">
        <v>56</v>
      </c>
      <c r="W1659" t="s">
        <v>57</v>
      </c>
      <c r="X1659" t="s">
        <v>59</v>
      </c>
      <c r="Y1659" t="s">
        <v>77</v>
      </c>
      <c r="Z1659" t="s">
        <v>53</v>
      </c>
      <c r="AA1659" t="s">
        <v>59</v>
      </c>
      <c r="AB1659" t="s">
        <v>246</v>
      </c>
      <c r="AC1659" t="s">
        <v>80</v>
      </c>
      <c r="AD1659" t="s">
        <v>98</v>
      </c>
      <c r="AE1659" t="s">
        <v>98</v>
      </c>
      <c r="AF1659" t="s">
        <v>413</v>
      </c>
      <c r="AG1659" t="s">
        <v>59</v>
      </c>
      <c r="AH1659" t="s">
        <v>53</v>
      </c>
      <c r="AI1659" t="s">
        <v>65</v>
      </c>
      <c r="AJ1659" t="s">
        <v>24814</v>
      </c>
      <c r="AK1659">
        <v>176916348</v>
      </c>
      <c r="AL1659" t="s">
        <v>24815</v>
      </c>
      <c r="AM1659" t="s">
        <v>24810</v>
      </c>
      <c r="AN1659">
        <v>4294</v>
      </c>
      <c r="AP1659">
        <v>-1</v>
      </c>
      <c r="AQ1659" t="s">
        <v>69</v>
      </c>
      <c r="AR1659" t="s">
        <v>69</v>
      </c>
    </row>
    <row r="1660" spans="1:44" x14ac:dyDescent="0.25">
      <c r="A1660" t="s">
        <v>31444</v>
      </c>
      <c r="B1660" t="s">
        <v>31445</v>
      </c>
      <c r="C1660">
        <f>((DATEVALUE(LEFT(B1660, SEARCH("T",B1660)-1))+(TIMEVALUE(LEFT((RIGHT(B1660,LEN(B1660)-SEARCH("T",B1660))), SEARCH(".",(RIGHT(B1660,LEN(B1660)-SEARCH("T",B1660))))-1))))-(DATEVALUE(LEFT(A1660, SEARCH("T",A1660)-1))+(TIMEVALUE(LEFT((RIGHT(A1660,LEN(A1660)-SEARCH("T",A1660))), SEARCH(".",(RIGHT(A1660,LEN(A1660)-SEARCH("T",A1660))))-1)))))*24</f>
        <v>8.8888888887595385E-2</v>
      </c>
      <c r="D1660">
        <f>C1660*60</f>
        <v>5.3333333332557231</v>
      </c>
      <c r="E1660" t="s">
        <v>31446</v>
      </c>
      <c r="F1660">
        <v>-1.0777473</v>
      </c>
      <c r="G1660">
        <v>34.543529200000002</v>
      </c>
      <c r="H1660">
        <v>1472.90911942</v>
      </c>
      <c r="I1660">
        <v>4.2</v>
      </c>
      <c r="J1660" t="s">
        <v>31277</v>
      </c>
      <c r="K1660" t="s">
        <v>6310</v>
      </c>
      <c r="L1660" t="s">
        <v>74</v>
      </c>
      <c r="M1660" t="s">
        <v>48</v>
      </c>
      <c r="N1660" t="s">
        <v>49</v>
      </c>
      <c r="O1660" t="s">
        <v>504</v>
      </c>
      <c r="P1660" t="s">
        <v>710</v>
      </c>
      <c r="Q1660" t="s">
        <v>52</v>
      </c>
      <c r="R1660" t="s">
        <v>53</v>
      </c>
      <c r="S1660" t="s">
        <v>53</v>
      </c>
      <c r="U1660" t="s">
        <v>130</v>
      </c>
      <c r="V1660" t="s">
        <v>191</v>
      </c>
      <c r="W1660" t="s">
        <v>56</v>
      </c>
      <c r="X1660" t="s">
        <v>53</v>
      </c>
      <c r="Y1660" t="s">
        <v>59</v>
      </c>
      <c r="Z1660" t="s">
        <v>53</v>
      </c>
      <c r="AA1660" t="s">
        <v>53</v>
      </c>
      <c r="AB1660" t="s">
        <v>79</v>
      </c>
      <c r="AC1660" t="s">
        <v>80</v>
      </c>
      <c r="AD1660" t="s">
        <v>80</v>
      </c>
      <c r="AE1660" t="s">
        <v>80</v>
      </c>
      <c r="AF1660" t="s">
        <v>64</v>
      </c>
      <c r="AG1660" t="s">
        <v>53</v>
      </c>
      <c r="AH1660" t="s">
        <v>53</v>
      </c>
      <c r="AI1660" t="s">
        <v>65</v>
      </c>
      <c r="AJ1660" t="s">
        <v>31447</v>
      </c>
      <c r="AK1660">
        <v>177058031</v>
      </c>
      <c r="AL1660" t="s">
        <v>31448</v>
      </c>
      <c r="AM1660" t="s">
        <v>31443</v>
      </c>
      <c r="AN1660">
        <v>5456</v>
      </c>
      <c r="AP1660">
        <v>-1</v>
      </c>
      <c r="AQ1660" t="s">
        <v>69</v>
      </c>
      <c r="AR1660" t="s">
        <v>69</v>
      </c>
    </row>
    <row r="1661" spans="1:44" x14ac:dyDescent="0.25">
      <c r="A1661" t="s">
        <v>32939</v>
      </c>
      <c r="B1661" t="s">
        <v>32940</v>
      </c>
      <c r="C1661">
        <f>((DATEVALUE(LEFT(B1661, SEARCH("T",B1661)-1))+(TIMEVALUE(LEFT((RIGHT(B1661,LEN(B1661)-SEARCH("T",B1661))), SEARCH(".",(RIGHT(B1661,LEN(B1661)-SEARCH("T",B1661))))-1))))-(DATEVALUE(LEFT(A1661, SEARCH("T",A1661)-1))+(TIMEVALUE(LEFT((RIGHT(A1661,LEN(A1661)-SEARCH("T",A1661))), SEARCH(".",(RIGHT(A1661,LEN(A1661)-SEARCH("T",A1661))))-1)))))*24</f>
        <v>8.8888888887595385E-2</v>
      </c>
      <c r="D1661">
        <f>C1661*60</f>
        <v>5.3333333332557231</v>
      </c>
      <c r="E1661" t="s">
        <v>32941</v>
      </c>
      <c r="F1661">
        <v>-0.93021069999999995</v>
      </c>
      <c r="G1661">
        <v>35.9610366</v>
      </c>
      <c r="H1661">
        <v>2349.4212532800002</v>
      </c>
      <c r="I1661">
        <v>4.7329999999999997</v>
      </c>
      <c r="J1661" t="s">
        <v>205</v>
      </c>
      <c r="K1661" t="s">
        <v>206</v>
      </c>
      <c r="L1661" t="s">
        <v>47</v>
      </c>
      <c r="M1661" t="s">
        <v>92</v>
      </c>
      <c r="N1661" t="s">
        <v>137</v>
      </c>
      <c r="O1661" t="s">
        <v>57</v>
      </c>
      <c r="P1661" t="s">
        <v>245</v>
      </c>
      <c r="Q1661" t="s">
        <v>52</v>
      </c>
      <c r="R1661" t="s">
        <v>53</v>
      </c>
      <c r="S1661" t="s">
        <v>53</v>
      </c>
      <c r="U1661" t="s">
        <v>130</v>
      </c>
      <c r="V1661" t="s">
        <v>112</v>
      </c>
      <c r="W1661" t="s">
        <v>76</v>
      </c>
      <c r="X1661" t="s">
        <v>58</v>
      </c>
      <c r="Y1661" t="s">
        <v>77</v>
      </c>
      <c r="Z1661" t="s">
        <v>60</v>
      </c>
      <c r="AA1661" t="s">
        <v>53</v>
      </c>
      <c r="AB1661" t="s">
        <v>613</v>
      </c>
      <c r="AC1661" t="s">
        <v>98</v>
      </c>
      <c r="AD1661" t="s">
        <v>62</v>
      </c>
      <c r="AE1661" t="s">
        <v>62</v>
      </c>
      <c r="AF1661" t="s">
        <v>114</v>
      </c>
      <c r="AG1661" t="s">
        <v>308</v>
      </c>
      <c r="AH1661" t="s">
        <v>53</v>
      </c>
      <c r="AI1661" t="s">
        <v>65</v>
      </c>
      <c r="AJ1661" t="s">
        <v>32942</v>
      </c>
      <c r="AK1661">
        <v>177092438</v>
      </c>
      <c r="AL1661" t="s">
        <v>32943</v>
      </c>
      <c r="AM1661" t="s">
        <v>32938</v>
      </c>
      <c r="AN1661">
        <v>5718</v>
      </c>
      <c r="AP1661">
        <v>-1</v>
      </c>
      <c r="AQ1661" t="s">
        <v>69</v>
      </c>
      <c r="AR1661" t="s">
        <v>69</v>
      </c>
    </row>
    <row r="1662" spans="1:44" x14ac:dyDescent="0.25">
      <c r="A1662" t="s">
        <v>21578</v>
      </c>
      <c r="B1662" t="s">
        <v>21579</v>
      </c>
      <c r="C1662">
        <f>((DATEVALUE(LEFT(B1662, SEARCH("T",B1662)-1))+(TIMEVALUE(LEFT((RIGHT(B1662,LEN(B1662)-SEARCH("T",B1662))), SEARCH(".",(RIGHT(B1662,LEN(B1662)-SEARCH("T",B1662))))-1))))-(DATEVALUE(LEFT(A1662, SEARCH("T",A1662)-1))+(TIMEVALUE(LEFT((RIGHT(A1662,LEN(A1662)-SEARCH("T",A1662))), SEARCH(".",(RIGHT(A1662,LEN(A1662)-SEARCH("T",A1662))))-1)))))*24</f>
        <v>8.8611111219506711E-2</v>
      </c>
      <c r="D1662">
        <f>C1662*60</f>
        <v>5.3166666731704026</v>
      </c>
      <c r="E1662" t="s">
        <v>21580</v>
      </c>
      <c r="F1662">
        <v>-4.0285850999999999</v>
      </c>
      <c r="G1662">
        <v>39.613915599999999</v>
      </c>
      <c r="H1662">
        <v>29.596434035200001</v>
      </c>
      <c r="I1662">
        <v>4.992</v>
      </c>
      <c r="J1662" t="s">
        <v>503</v>
      </c>
      <c r="K1662" t="s">
        <v>383</v>
      </c>
      <c r="L1662" t="s">
        <v>107</v>
      </c>
      <c r="M1662" t="s">
        <v>48</v>
      </c>
      <c r="N1662" t="s">
        <v>146</v>
      </c>
      <c r="O1662" t="s">
        <v>50</v>
      </c>
      <c r="P1662" t="s">
        <v>109</v>
      </c>
      <c r="Q1662" t="s">
        <v>110</v>
      </c>
      <c r="R1662" t="s">
        <v>53</v>
      </c>
      <c r="S1662" t="s">
        <v>53</v>
      </c>
      <c r="U1662" t="s">
        <v>111</v>
      </c>
      <c r="V1662" t="s">
        <v>56</v>
      </c>
      <c r="W1662" t="s">
        <v>76</v>
      </c>
      <c r="X1662" t="s">
        <v>59</v>
      </c>
      <c r="Y1662" t="s">
        <v>59</v>
      </c>
      <c r="Z1662" t="s">
        <v>53</v>
      </c>
      <c r="AA1662" t="s">
        <v>53</v>
      </c>
      <c r="AB1662" t="s">
        <v>97</v>
      </c>
      <c r="AC1662" t="s">
        <v>81</v>
      </c>
      <c r="AD1662" t="s">
        <v>62</v>
      </c>
      <c r="AE1662" t="s">
        <v>62</v>
      </c>
      <c r="AF1662" t="s">
        <v>114</v>
      </c>
      <c r="AG1662" t="s">
        <v>59</v>
      </c>
      <c r="AH1662" t="s">
        <v>53</v>
      </c>
      <c r="AI1662" t="s">
        <v>65</v>
      </c>
      <c r="AJ1662" t="s">
        <v>21581</v>
      </c>
      <c r="AK1662">
        <v>176799344</v>
      </c>
      <c r="AL1662" t="s">
        <v>21582</v>
      </c>
      <c r="AM1662" t="s">
        <v>21572</v>
      </c>
      <c r="AN1662">
        <v>3721</v>
      </c>
      <c r="AP1662">
        <v>-1</v>
      </c>
      <c r="AQ1662" t="s">
        <v>69</v>
      </c>
      <c r="AR1662" t="s">
        <v>69</v>
      </c>
    </row>
    <row r="1663" spans="1:44" x14ac:dyDescent="0.25">
      <c r="A1663" t="s">
        <v>21594</v>
      </c>
      <c r="B1663" t="s">
        <v>21595</v>
      </c>
      <c r="C1663">
        <f>((DATEVALUE(LEFT(B1663, SEARCH("T",B1663)-1))+(TIMEVALUE(LEFT((RIGHT(B1663,LEN(B1663)-SEARCH("T",B1663))), SEARCH(".",(RIGHT(B1663,LEN(B1663)-SEARCH("T",B1663))))-1))))-(DATEVALUE(LEFT(A1663, SEARCH("T",A1663)-1))+(TIMEVALUE(LEFT((RIGHT(A1663,LEN(A1663)-SEARCH("T",A1663))), SEARCH(".",(RIGHT(A1663,LEN(A1663)-SEARCH("T",A1663))))-1)))))*24</f>
        <v>8.8611111219506711E-2</v>
      </c>
      <c r="D1663">
        <f>C1663*60</f>
        <v>5.3166666731704026</v>
      </c>
      <c r="E1663" t="s">
        <v>21596</v>
      </c>
      <c r="F1663">
        <v>-4.0246550000000001</v>
      </c>
      <c r="G1663">
        <v>39.614196700000001</v>
      </c>
      <c r="H1663">
        <v>52.641700118300001</v>
      </c>
      <c r="I1663">
        <v>7.5</v>
      </c>
      <c r="J1663" t="s">
        <v>382</v>
      </c>
      <c r="K1663" t="s">
        <v>383</v>
      </c>
      <c r="L1663" t="s">
        <v>145</v>
      </c>
      <c r="M1663" t="s">
        <v>48</v>
      </c>
      <c r="N1663" t="s">
        <v>137</v>
      </c>
      <c r="O1663" t="s">
        <v>155</v>
      </c>
      <c r="P1663" t="s">
        <v>109</v>
      </c>
      <c r="Q1663" t="s">
        <v>110</v>
      </c>
      <c r="R1663" t="s">
        <v>53</v>
      </c>
      <c r="S1663" t="s">
        <v>53</v>
      </c>
      <c r="U1663" t="s">
        <v>130</v>
      </c>
      <c r="V1663" t="s">
        <v>57</v>
      </c>
      <c r="W1663" t="s">
        <v>57</v>
      </c>
      <c r="X1663" t="s">
        <v>58</v>
      </c>
      <c r="Y1663" t="s">
        <v>59</v>
      </c>
      <c r="Z1663" t="s">
        <v>53</v>
      </c>
      <c r="AA1663" t="s">
        <v>53</v>
      </c>
      <c r="AB1663" t="s">
        <v>208</v>
      </c>
      <c r="AC1663" t="s">
        <v>98</v>
      </c>
      <c r="AD1663" t="s">
        <v>98</v>
      </c>
      <c r="AE1663" t="s">
        <v>98</v>
      </c>
      <c r="AF1663" t="s">
        <v>114</v>
      </c>
      <c r="AG1663" t="s">
        <v>59</v>
      </c>
      <c r="AH1663" t="s">
        <v>53</v>
      </c>
      <c r="AI1663" t="s">
        <v>65</v>
      </c>
      <c r="AJ1663" t="s">
        <v>21597</v>
      </c>
      <c r="AK1663">
        <v>176799348</v>
      </c>
      <c r="AL1663" t="s">
        <v>21598</v>
      </c>
      <c r="AM1663" t="s">
        <v>21593</v>
      </c>
      <c r="AN1663">
        <v>3724</v>
      </c>
      <c r="AP1663">
        <v>-1</v>
      </c>
      <c r="AQ1663" t="s">
        <v>69</v>
      </c>
      <c r="AR1663" t="s">
        <v>69</v>
      </c>
    </row>
    <row r="1664" spans="1:44" x14ac:dyDescent="0.25">
      <c r="A1664" t="s">
        <v>2639</v>
      </c>
      <c r="B1664" t="s">
        <v>2640</v>
      </c>
      <c r="C1664">
        <f>((DATEVALUE(LEFT(B1664, SEARCH("T",B1664)-1))+(TIMEVALUE(LEFT((RIGHT(B1664,LEN(B1664)-SEARCH("T",B1664))), SEARCH(".",(RIGHT(B1664,LEN(B1664)-SEARCH("T",B1664))))-1))))-(DATEVALUE(LEFT(A1664, SEARCH("T",A1664)-1))+(TIMEVALUE(LEFT((RIGHT(A1664,LEN(A1664)-SEARCH("T",A1664))), SEARCH(".",(RIGHT(A1664,LEN(A1664)-SEARCH("T",A1664))))-1)))))*24</f>
        <v>8.8611111044883728E-2</v>
      </c>
      <c r="D1664">
        <f>C1664*60</f>
        <v>5.3166666626930237</v>
      </c>
      <c r="E1664" t="s">
        <v>2641</v>
      </c>
      <c r="F1664">
        <v>-0.56402770000000002</v>
      </c>
      <c r="G1664">
        <v>37.266813800000001</v>
      </c>
      <c r="H1664">
        <v>1366.9296089500001</v>
      </c>
      <c r="I1664">
        <v>4.9800000000000004</v>
      </c>
      <c r="J1664" t="s">
        <v>45</v>
      </c>
      <c r="K1664" t="s">
        <v>46</v>
      </c>
      <c r="L1664" t="s">
        <v>145</v>
      </c>
      <c r="M1664" t="s">
        <v>92</v>
      </c>
      <c r="N1664" t="s">
        <v>49</v>
      </c>
      <c r="O1664" t="s">
        <v>108</v>
      </c>
      <c r="P1664" t="s">
        <v>75</v>
      </c>
      <c r="Q1664" t="s">
        <v>52</v>
      </c>
      <c r="R1664" t="s">
        <v>53</v>
      </c>
      <c r="S1664" t="s">
        <v>53</v>
      </c>
      <c r="U1664" t="s">
        <v>130</v>
      </c>
      <c r="V1664" t="s">
        <v>56</v>
      </c>
      <c r="W1664" t="s">
        <v>57</v>
      </c>
      <c r="X1664" t="s">
        <v>53</v>
      </c>
      <c r="Y1664" t="s">
        <v>77</v>
      </c>
      <c r="Z1664" t="s">
        <v>207</v>
      </c>
      <c r="AA1664" t="s">
        <v>53</v>
      </c>
      <c r="AB1664" t="s">
        <v>61</v>
      </c>
      <c r="AC1664" t="s">
        <v>62</v>
      </c>
      <c r="AD1664" t="s">
        <v>63</v>
      </c>
      <c r="AE1664" t="s">
        <v>63</v>
      </c>
      <c r="AF1664" t="s">
        <v>114</v>
      </c>
      <c r="AG1664" t="s">
        <v>59</v>
      </c>
      <c r="AH1664" t="s">
        <v>53</v>
      </c>
      <c r="AI1664" t="s">
        <v>65</v>
      </c>
      <c r="AJ1664" t="s">
        <v>2642</v>
      </c>
      <c r="AK1664">
        <v>176904885</v>
      </c>
      <c r="AL1664" t="s">
        <v>2643</v>
      </c>
      <c r="AM1664" t="s">
        <v>2644</v>
      </c>
      <c r="AN1664">
        <v>434</v>
      </c>
      <c r="AP1664">
        <v>-1</v>
      </c>
      <c r="AQ1664" t="s">
        <v>69</v>
      </c>
      <c r="AR1664" t="s">
        <v>69</v>
      </c>
    </row>
    <row r="1665" spans="1:44" x14ac:dyDescent="0.25">
      <c r="A1665" t="s">
        <v>8421</v>
      </c>
      <c r="B1665" t="s">
        <v>8422</v>
      </c>
      <c r="C1665">
        <f>((DATEVALUE(LEFT(B1665, SEARCH("T",B1665)-1))+(TIMEVALUE(LEFT((RIGHT(B1665,LEN(B1665)-SEARCH("T",B1665))), SEARCH(".",(RIGHT(B1665,LEN(B1665)-SEARCH("T",B1665))))-1))))-(DATEVALUE(LEFT(A1665, SEARCH("T",A1665)-1))+(TIMEVALUE(LEFT((RIGHT(A1665,LEN(A1665)-SEARCH("T",A1665))), SEARCH(".",(RIGHT(A1665,LEN(A1665)-SEARCH("T",A1665))))-1)))))*24</f>
        <v>8.8611111044883728E-2</v>
      </c>
      <c r="D1665">
        <f>C1665*60</f>
        <v>5.3166666626930237</v>
      </c>
      <c r="E1665" t="s">
        <v>8423</v>
      </c>
      <c r="F1665">
        <v>-1.4127501</v>
      </c>
      <c r="G1665">
        <v>37.332266400000002</v>
      </c>
      <c r="H1665">
        <v>1378.3000488299999</v>
      </c>
      <c r="I1665">
        <v>4.38</v>
      </c>
      <c r="J1665" t="s">
        <v>8424</v>
      </c>
      <c r="K1665" t="s">
        <v>2392</v>
      </c>
      <c r="L1665" t="s">
        <v>74</v>
      </c>
      <c r="M1665" t="s">
        <v>48</v>
      </c>
      <c r="N1665" t="s">
        <v>137</v>
      </c>
      <c r="O1665" t="s">
        <v>108</v>
      </c>
      <c r="P1665" t="s">
        <v>171</v>
      </c>
      <c r="Q1665" t="s">
        <v>52</v>
      </c>
      <c r="R1665" t="s">
        <v>59</v>
      </c>
      <c r="S1665" t="s">
        <v>59</v>
      </c>
      <c r="T1665" t="s">
        <v>95</v>
      </c>
      <c r="U1665" t="s">
        <v>96</v>
      </c>
      <c r="V1665" t="s">
        <v>172</v>
      </c>
      <c r="W1665" t="s">
        <v>57</v>
      </c>
      <c r="X1665" t="s">
        <v>59</v>
      </c>
      <c r="Y1665" t="s">
        <v>77</v>
      </c>
      <c r="Z1665" t="s">
        <v>59</v>
      </c>
      <c r="AA1665" t="s">
        <v>53</v>
      </c>
      <c r="AB1665" t="s">
        <v>208</v>
      </c>
      <c r="AC1665" t="s">
        <v>63</v>
      </c>
      <c r="AD1665" t="s">
        <v>63</v>
      </c>
      <c r="AE1665" t="s">
        <v>63</v>
      </c>
      <c r="AF1665" t="s">
        <v>114</v>
      </c>
      <c r="AG1665" t="s">
        <v>59</v>
      </c>
      <c r="AH1665" t="s">
        <v>54</v>
      </c>
      <c r="AI1665" t="s">
        <v>65</v>
      </c>
      <c r="AJ1665" t="s">
        <v>8425</v>
      </c>
      <c r="AK1665">
        <v>176564593</v>
      </c>
      <c r="AL1665" t="s">
        <v>8426</v>
      </c>
      <c r="AM1665" t="s">
        <v>8427</v>
      </c>
      <c r="AN1665">
        <v>1430</v>
      </c>
      <c r="AP1665">
        <v>-1</v>
      </c>
      <c r="AQ1665" t="s">
        <v>69</v>
      </c>
      <c r="AR1665" t="s">
        <v>69</v>
      </c>
    </row>
    <row r="1666" spans="1:44" x14ac:dyDescent="0.25">
      <c r="A1666" t="s">
        <v>19885</v>
      </c>
      <c r="B1666" t="s">
        <v>19886</v>
      </c>
      <c r="C1666">
        <f>((DATEVALUE(LEFT(B1666, SEARCH("T",B1666)-1))+(TIMEVALUE(LEFT((RIGHT(B1666,LEN(B1666)-SEARCH("T",B1666))), SEARCH(".",(RIGHT(B1666,LEN(B1666)-SEARCH("T",B1666))))-1))))-(DATEVALUE(LEFT(A1666, SEARCH("T",A1666)-1))+(TIMEVALUE(LEFT((RIGHT(A1666,LEN(A1666)-SEARCH("T",A1666))), SEARCH(".",(RIGHT(A1666,LEN(A1666)-SEARCH("T",A1666))))-1)))))*24</f>
        <v>8.8611111044883728E-2</v>
      </c>
      <c r="D1666">
        <f>C1666*60</f>
        <v>5.3166666626930237</v>
      </c>
      <c r="E1666" t="s">
        <v>19887</v>
      </c>
      <c r="F1666">
        <v>0.50406759999999995</v>
      </c>
      <c r="G1666">
        <v>37.643647399999999</v>
      </c>
      <c r="H1666">
        <v>937.11338159000002</v>
      </c>
      <c r="I1666">
        <v>4.8499999999999996</v>
      </c>
      <c r="J1666" t="s">
        <v>1599</v>
      </c>
      <c r="K1666" t="s">
        <v>1600</v>
      </c>
      <c r="L1666" t="s">
        <v>107</v>
      </c>
      <c r="M1666" t="s">
        <v>92</v>
      </c>
      <c r="N1666" t="s">
        <v>49</v>
      </c>
      <c r="O1666" t="s">
        <v>57</v>
      </c>
      <c r="P1666" t="s">
        <v>555</v>
      </c>
      <c r="Q1666" t="s">
        <v>110</v>
      </c>
      <c r="R1666" t="s">
        <v>53</v>
      </c>
      <c r="S1666" t="s">
        <v>59</v>
      </c>
      <c r="T1666" t="s">
        <v>95</v>
      </c>
      <c r="U1666" t="s">
        <v>96</v>
      </c>
      <c r="V1666" t="s">
        <v>172</v>
      </c>
      <c r="W1666" t="s">
        <v>56</v>
      </c>
      <c r="X1666" t="s">
        <v>59</v>
      </c>
      <c r="Y1666" t="s">
        <v>59</v>
      </c>
      <c r="Z1666" t="s">
        <v>53</v>
      </c>
      <c r="AA1666" t="s">
        <v>59</v>
      </c>
      <c r="AB1666" t="s">
        <v>113</v>
      </c>
      <c r="AC1666" t="s">
        <v>98</v>
      </c>
      <c r="AD1666" t="s">
        <v>63</v>
      </c>
      <c r="AE1666" t="s">
        <v>63</v>
      </c>
      <c r="AF1666" t="s">
        <v>64</v>
      </c>
      <c r="AG1666" t="s">
        <v>59</v>
      </c>
      <c r="AH1666" t="s">
        <v>53</v>
      </c>
      <c r="AI1666" t="s">
        <v>65</v>
      </c>
      <c r="AJ1666" t="s">
        <v>19888</v>
      </c>
      <c r="AK1666">
        <v>176788767</v>
      </c>
      <c r="AL1666" t="s">
        <v>19889</v>
      </c>
      <c r="AM1666" t="s">
        <v>19884</v>
      </c>
      <c r="AN1666">
        <v>3420</v>
      </c>
      <c r="AP1666">
        <v>-1</v>
      </c>
      <c r="AQ1666" t="s">
        <v>69</v>
      </c>
      <c r="AR1666" t="s">
        <v>69</v>
      </c>
    </row>
    <row r="1667" spans="1:44" x14ac:dyDescent="0.25">
      <c r="A1667" t="s">
        <v>23946</v>
      </c>
      <c r="B1667" t="s">
        <v>23947</v>
      </c>
      <c r="C1667">
        <f>((DATEVALUE(LEFT(B1667, SEARCH("T",B1667)-1))+(TIMEVALUE(LEFT((RIGHT(B1667,LEN(B1667)-SEARCH("T",B1667))), SEARCH(".",(RIGHT(B1667,LEN(B1667)-SEARCH("T",B1667))))-1))))-(DATEVALUE(LEFT(A1667, SEARCH("T",A1667)-1))+(TIMEVALUE(LEFT((RIGHT(A1667,LEN(A1667)-SEARCH("T",A1667))), SEARCH(".",(RIGHT(A1667,LEN(A1667)-SEARCH("T",A1667))))-1)))))*24</f>
        <v>8.8611111044883728E-2</v>
      </c>
      <c r="D1667">
        <f>C1667*60</f>
        <v>5.3166666626930237</v>
      </c>
      <c r="E1667" t="s">
        <v>23948</v>
      </c>
      <c r="F1667">
        <v>-0.1200994</v>
      </c>
      <c r="G1667">
        <v>34.756875600000001</v>
      </c>
      <c r="H1667">
        <v>1129.4512169699999</v>
      </c>
      <c r="I1667">
        <v>4.78</v>
      </c>
      <c r="J1667" t="s">
        <v>1125</v>
      </c>
      <c r="K1667" t="s">
        <v>1126</v>
      </c>
      <c r="L1667" t="s">
        <v>91</v>
      </c>
      <c r="M1667" t="s">
        <v>92</v>
      </c>
      <c r="N1667" t="s">
        <v>146</v>
      </c>
      <c r="O1667" t="s">
        <v>155</v>
      </c>
      <c r="P1667" t="s">
        <v>109</v>
      </c>
      <c r="Q1667" t="s">
        <v>147</v>
      </c>
      <c r="R1667" t="s">
        <v>53</v>
      </c>
      <c r="S1667" t="s">
        <v>54</v>
      </c>
      <c r="U1667" t="s">
        <v>55</v>
      </c>
      <c r="V1667" t="s">
        <v>56</v>
      </c>
      <c r="W1667" t="s">
        <v>112</v>
      </c>
      <c r="X1667" t="s">
        <v>59</v>
      </c>
      <c r="Y1667" t="s">
        <v>53</v>
      </c>
      <c r="Z1667" t="s">
        <v>53</v>
      </c>
      <c r="AA1667" t="s">
        <v>53</v>
      </c>
      <c r="AB1667" t="s">
        <v>97</v>
      </c>
      <c r="AC1667" t="s">
        <v>98</v>
      </c>
      <c r="AD1667" t="s">
        <v>80</v>
      </c>
      <c r="AE1667" t="s">
        <v>80</v>
      </c>
      <c r="AF1667" t="s">
        <v>114</v>
      </c>
      <c r="AG1667" t="s">
        <v>53</v>
      </c>
      <c r="AH1667" t="s">
        <v>53</v>
      </c>
      <c r="AI1667" t="s">
        <v>65</v>
      </c>
      <c r="AJ1667" t="s">
        <v>23949</v>
      </c>
      <c r="AK1667">
        <v>176814711</v>
      </c>
      <c r="AL1667" t="s">
        <v>23950</v>
      </c>
      <c r="AM1667" t="s">
        <v>23945</v>
      </c>
      <c r="AN1667">
        <v>4140</v>
      </c>
      <c r="AP1667">
        <v>-1</v>
      </c>
      <c r="AQ1667" t="s">
        <v>69</v>
      </c>
      <c r="AR1667" t="s">
        <v>69</v>
      </c>
    </row>
    <row r="1668" spans="1:44" x14ac:dyDescent="0.25">
      <c r="A1668" t="s">
        <v>2248</v>
      </c>
      <c r="B1668" t="s">
        <v>2249</v>
      </c>
      <c r="C1668">
        <f>((DATEVALUE(LEFT(B1668, SEARCH("T",B1668)-1))+(TIMEVALUE(LEFT((RIGHT(B1668,LEN(B1668)-SEARCH("T",B1668))), SEARCH(".",(RIGHT(B1668,LEN(B1668)-SEARCH("T",B1668))))-1))))-(DATEVALUE(LEFT(A1668, SEARCH("T",A1668)-1))+(TIMEVALUE(LEFT((RIGHT(A1668,LEN(A1668)-SEARCH("T",A1668))), SEARCH(".",(RIGHT(A1668,LEN(A1668)-SEARCH("T",A1668))))-1)))))*24</f>
        <v>8.8333333376795053E-2</v>
      </c>
      <c r="D1668">
        <f>C1668*60</f>
        <v>5.3000000026077032</v>
      </c>
      <c r="E1668" t="s">
        <v>2250</v>
      </c>
      <c r="F1668">
        <v>-0.55347000000000002</v>
      </c>
      <c r="G1668">
        <v>34.929228199999997</v>
      </c>
      <c r="H1668">
        <v>1988.43842468</v>
      </c>
      <c r="I1668">
        <v>3.9</v>
      </c>
      <c r="J1668" t="s">
        <v>673</v>
      </c>
      <c r="K1668" t="s">
        <v>190</v>
      </c>
      <c r="L1668" t="s">
        <v>145</v>
      </c>
      <c r="M1668" t="s">
        <v>48</v>
      </c>
      <c r="N1668" t="s">
        <v>146</v>
      </c>
      <c r="O1668" t="s">
        <v>155</v>
      </c>
      <c r="P1668" t="s">
        <v>375</v>
      </c>
      <c r="Q1668" t="s">
        <v>110</v>
      </c>
      <c r="R1668" t="s">
        <v>53</v>
      </c>
      <c r="S1668" t="s">
        <v>53</v>
      </c>
      <c r="U1668" t="s">
        <v>55</v>
      </c>
      <c r="V1668" t="s">
        <v>191</v>
      </c>
      <c r="W1668" t="s">
        <v>76</v>
      </c>
      <c r="X1668" t="s">
        <v>53</v>
      </c>
      <c r="Y1668" t="s">
        <v>53</v>
      </c>
      <c r="Z1668" t="s">
        <v>59</v>
      </c>
      <c r="AA1668" t="s">
        <v>53</v>
      </c>
      <c r="AB1668" t="s">
        <v>113</v>
      </c>
      <c r="AC1668" t="s">
        <v>98</v>
      </c>
      <c r="AD1668" t="s">
        <v>63</v>
      </c>
      <c r="AE1668" t="s">
        <v>63</v>
      </c>
      <c r="AF1668" t="s">
        <v>114</v>
      </c>
      <c r="AG1668" t="s">
        <v>59</v>
      </c>
      <c r="AH1668" t="s">
        <v>53</v>
      </c>
      <c r="AI1668" t="s">
        <v>65</v>
      </c>
      <c r="AJ1668" t="s">
        <v>2251</v>
      </c>
      <c r="AK1668">
        <v>176955207</v>
      </c>
      <c r="AL1668" t="s">
        <v>2252</v>
      </c>
      <c r="AM1668" t="s">
        <v>2253</v>
      </c>
      <c r="AN1668">
        <v>370</v>
      </c>
      <c r="AP1668">
        <v>-1</v>
      </c>
      <c r="AQ1668" t="s">
        <v>69</v>
      </c>
      <c r="AR1668" t="s">
        <v>69</v>
      </c>
    </row>
    <row r="1669" spans="1:44" x14ac:dyDescent="0.25">
      <c r="A1669" t="s">
        <v>8327</v>
      </c>
      <c r="B1669" t="s">
        <v>8328</v>
      </c>
      <c r="C1669">
        <f>((DATEVALUE(LEFT(B1669, SEARCH("T",B1669)-1))+(TIMEVALUE(LEFT((RIGHT(B1669,LEN(B1669)-SEARCH("T",B1669))), SEARCH(".",(RIGHT(B1669,LEN(B1669)-SEARCH("T",B1669))))-1))))-(DATEVALUE(LEFT(A1669, SEARCH("T",A1669)-1))+(TIMEVALUE(LEFT((RIGHT(A1669,LEN(A1669)-SEARCH("T",A1669))), SEARCH(".",(RIGHT(A1669,LEN(A1669)-SEARCH("T",A1669))))-1)))))*24</f>
        <v>8.8333333376795053E-2</v>
      </c>
      <c r="D1669">
        <f>C1669*60</f>
        <v>5.3000000026077032</v>
      </c>
      <c r="E1669" t="s">
        <v>8329</v>
      </c>
      <c r="F1669">
        <v>-0.35795169999999998</v>
      </c>
      <c r="G1669">
        <v>36.999815699999999</v>
      </c>
      <c r="H1669">
        <v>1747.88975635</v>
      </c>
      <c r="I1669">
        <v>4.5</v>
      </c>
      <c r="J1669" t="s">
        <v>2711</v>
      </c>
      <c r="K1669" t="s">
        <v>2712</v>
      </c>
      <c r="L1669" t="s">
        <v>47</v>
      </c>
      <c r="M1669" t="s">
        <v>48</v>
      </c>
      <c r="N1669" t="s">
        <v>49</v>
      </c>
      <c r="O1669" t="s">
        <v>50</v>
      </c>
      <c r="P1669" t="s">
        <v>51</v>
      </c>
      <c r="Q1669" t="s">
        <v>52</v>
      </c>
      <c r="R1669" t="s">
        <v>53</v>
      </c>
      <c r="S1669" t="s">
        <v>54</v>
      </c>
      <c r="U1669" t="s">
        <v>130</v>
      </c>
      <c r="V1669" t="s">
        <v>57</v>
      </c>
      <c r="W1669" t="s">
        <v>57</v>
      </c>
      <c r="X1669" t="s">
        <v>53</v>
      </c>
      <c r="Y1669" t="s">
        <v>59</v>
      </c>
      <c r="Z1669" t="s">
        <v>53</v>
      </c>
      <c r="AA1669" t="s">
        <v>78</v>
      </c>
      <c r="AB1669" t="s">
        <v>613</v>
      </c>
      <c r="AC1669" t="s">
        <v>63</v>
      </c>
      <c r="AD1669" t="s">
        <v>63</v>
      </c>
      <c r="AE1669" t="s">
        <v>63</v>
      </c>
      <c r="AF1669" t="s">
        <v>64</v>
      </c>
      <c r="AG1669" t="s">
        <v>59</v>
      </c>
      <c r="AH1669" t="s">
        <v>53</v>
      </c>
      <c r="AI1669" t="s">
        <v>65</v>
      </c>
      <c r="AJ1669" t="s">
        <v>8330</v>
      </c>
      <c r="AK1669">
        <v>176563611</v>
      </c>
      <c r="AL1669" t="s">
        <v>8331</v>
      </c>
      <c r="AM1669" t="s">
        <v>8326</v>
      </c>
      <c r="AN1669">
        <v>1414</v>
      </c>
      <c r="AP1669">
        <v>-1</v>
      </c>
      <c r="AQ1669" t="s">
        <v>69</v>
      </c>
      <c r="AR1669" t="s">
        <v>69</v>
      </c>
    </row>
    <row r="1670" spans="1:44" x14ac:dyDescent="0.25">
      <c r="A1670" t="s">
        <v>8777</v>
      </c>
      <c r="B1670" t="s">
        <v>8778</v>
      </c>
      <c r="C1670">
        <f>((DATEVALUE(LEFT(B1670, SEARCH("T",B1670)-1))+(TIMEVALUE(LEFT((RIGHT(B1670,LEN(B1670)-SEARCH("T",B1670))), SEARCH(".",(RIGHT(B1670,LEN(B1670)-SEARCH("T",B1670))))-1))))-(DATEVALUE(LEFT(A1670, SEARCH("T",A1670)-1))+(TIMEVALUE(LEFT((RIGHT(A1670,LEN(A1670)-SEARCH("T",A1670))), SEARCH(".",(RIGHT(A1670,LEN(A1670)-SEARCH("T",A1670))))-1)))))*24</f>
        <v>8.8333333376795053E-2</v>
      </c>
      <c r="D1670">
        <f>C1670*60</f>
        <v>5.3000000026077032</v>
      </c>
      <c r="E1670" t="s">
        <v>8779</v>
      </c>
      <c r="F1670">
        <v>3.61859E-2</v>
      </c>
      <c r="G1670">
        <v>36.365606700000001</v>
      </c>
      <c r="H1670">
        <v>2357.6881242899999</v>
      </c>
      <c r="I1670">
        <v>7.766</v>
      </c>
      <c r="J1670" t="s">
        <v>3650</v>
      </c>
      <c r="K1670" t="s">
        <v>2384</v>
      </c>
      <c r="L1670" t="s">
        <v>941</v>
      </c>
      <c r="M1670" t="s">
        <v>92</v>
      </c>
      <c r="N1670" t="s">
        <v>137</v>
      </c>
      <c r="O1670" t="s">
        <v>108</v>
      </c>
      <c r="P1670" t="s">
        <v>109</v>
      </c>
      <c r="Q1670" t="s">
        <v>147</v>
      </c>
      <c r="R1670" t="s">
        <v>53</v>
      </c>
      <c r="S1670" t="s">
        <v>54</v>
      </c>
      <c r="U1670" t="s">
        <v>55</v>
      </c>
      <c r="V1670" t="s">
        <v>56</v>
      </c>
      <c r="W1670" t="s">
        <v>76</v>
      </c>
      <c r="X1670" t="s">
        <v>53</v>
      </c>
      <c r="Y1670" t="s">
        <v>77</v>
      </c>
      <c r="Z1670" t="s">
        <v>53</v>
      </c>
      <c r="AA1670" t="s">
        <v>53</v>
      </c>
      <c r="AB1670" t="s">
        <v>113</v>
      </c>
      <c r="AC1670" t="s">
        <v>81</v>
      </c>
      <c r="AD1670" t="s">
        <v>63</v>
      </c>
      <c r="AE1670" t="s">
        <v>63</v>
      </c>
      <c r="AF1670" t="s">
        <v>114</v>
      </c>
      <c r="AG1670" t="s">
        <v>308</v>
      </c>
      <c r="AH1670" t="s">
        <v>53</v>
      </c>
      <c r="AI1670" t="s">
        <v>65</v>
      </c>
      <c r="AJ1670" t="s">
        <v>8780</v>
      </c>
      <c r="AK1670">
        <v>176569418</v>
      </c>
      <c r="AL1670" t="s">
        <v>8781</v>
      </c>
      <c r="AM1670" t="s">
        <v>8782</v>
      </c>
      <c r="AN1670">
        <v>1491</v>
      </c>
      <c r="AP1670">
        <v>-1</v>
      </c>
      <c r="AQ1670" t="s">
        <v>69</v>
      </c>
      <c r="AR1670" t="s">
        <v>69</v>
      </c>
    </row>
    <row r="1671" spans="1:44" x14ac:dyDescent="0.25">
      <c r="A1671" t="s">
        <v>9666</v>
      </c>
      <c r="B1671" t="s">
        <v>9667</v>
      </c>
      <c r="C1671">
        <f>((DATEVALUE(LEFT(B1671, SEARCH("T",B1671)-1))+(TIMEVALUE(LEFT((RIGHT(B1671,LEN(B1671)-SEARCH("T",B1671))), SEARCH(".",(RIGHT(B1671,LEN(B1671)-SEARCH("T",B1671))))-1))))-(DATEVALUE(LEFT(A1671, SEARCH("T",A1671)-1))+(TIMEVALUE(LEFT((RIGHT(A1671,LEN(A1671)-SEARCH("T",A1671))), SEARCH(".",(RIGHT(A1671,LEN(A1671)-SEARCH("T",A1671))))-1)))))*24</f>
        <v>8.8333333376795053E-2</v>
      </c>
      <c r="D1671">
        <f>C1671*60</f>
        <v>5.3000000026077032</v>
      </c>
      <c r="E1671" t="s">
        <v>9668</v>
      </c>
      <c r="F1671">
        <v>-0.95802080000000001</v>
      </c>
      <c r="G1671">
        <v>36.8992802</v>
      </c>
      <c r="H1671">
        <v>1774.4777837199999</v>
      </c>
      <c r="I1671">
        <v>4.9829999999999997</v>
      </c>
      <c r="J1671" t="s">
        <v>6750</v>
      </c>
      <c r="K1671" t="s">
        <v>2424</v>
      </c>
      <c r="L1671" t="s">
        <v>47</v>
      </c>
      <c r="M1671" t="s">
        <v>92</v>
      </c>
      <c r="N1671" t="s">
        <v>137</v>
      </c>
      <c r="O1671" t="s">
        <v>108</v>
      </c>
      <c r="P1671" t="s">
        <v>109</v>
      </c>
      <c r="Q1671" t="s">
        <v>110</v>
      </c>
      <c r="R1671" t="s">
        <v>53</v>
      </c>
      <c r="S1671" t="s">
        <v>53</v>
      </c>
      <c r="U1671" t="s">
        <v>130</v>
      </c>
      <c r="V1671" t="s">
        <v>56</v>
      </c>
      <c r="W1671" t="s">
        <v>76</v>
      </c>
      <c r="X1671" t="s">
        <v>59</v>
      </c>
      <c r="Y1671" t="s">
        <v>59</v>
      </c>
      <c r="Z1671" t="s">
        <v>53</v>
      </c>
      <c r="AA1671" t="s">
        <v>53</v>
      </c>
      <c r="AB1671" t="s">
        <v>61</v>
      </c>
      <c r="AC1671" t="s">
        <v>80</v>
      </c>
      <c r="AD1671" t="s">
        <v>63</v>
      </c>
      <c r="AE1671" t="s">
        <v>63</v>
      </c>
      <c r="AF1671" t="s">
        <v>114</v>
      </c>
      <c r="AG1671" t="s">
        <v>59</v>
      </c>
      <c r="AH1671" t="s">
        <v>53</v>
      </c>
      <c r="AI1671" t="s">
        <v>65</v>
      </c>
      <c r="AJ1671" t="s">
        <v>9669</v>
      </c>
      <c r="AK1671">
        <v>176593815</v>
      </c>
      <c r="AL1671" t="s">
        <v>9670</v>
      </c>
      <c r="AM1671" t="s">
        <v>9671</v>
      </c>
      <c r="AN1671">
        <v>1644</v>
      </c>
      <c r="AP1671">
        <v>-1</v>
      </c>
      <c r="AQ1671" t="s">
        <v>69</v>
      </c>
      <c r="AR1671" t="s">
        <v>69</v>
      </c>
    </row>
    <row r="1672" spans="1:44" x14ac:dyDescent="0.25">
      <c r="A1672" t="s">
        <v>9847</v>
      </c>
      <c r="B1672" t="s">
        <v>9848</v>
      </c>
      <c r="C1672">
        <f>((DATEVALUE(LEFT(B1672, SEARCH("T",B1672)-1))+(TIMEVALUE(LEFT((RIGHT(B1672,LEN(B1672)-SEARCH("T",B1672))), SEARCH(".",(RIGHT(B1672,LEN(B1672)-SEARCH("T",B1672))))-1))))-(DATEVALUE(LEFT(A1672, SEARCH("T",A1672)-1))+(TIMEVALUE(LEFT((RIGHT(A1672,LEN(A1672)-SEARCH("T",A1672))), SEARCH(".",(RIGHT(A1672,LEN(A1672)-SEARCH("T",A1672))))-1)))))*24</f>
        <v>8.8333333376795053E-2</v>
      </c>
      <c r="D1672">
        <f>C1672*60</f>
        <v>5.3000000026077032</v>
      </c>
      <c r="E1672" t="s">
        <v>9849</v>
      </c>
      <c r="F1672">
        <v>-8.8728999999999995E-3</v>
      </c>
      <c r="G1672">
        <v>37.660529400000001</v>
      </c>
      <c r="H1672">
        <v>1565.1666737099999</v>
      </c>
      <c r="I1672">
        <v>4.9829999999999997</v>
      </c>
      <c r="J1672" t="s">
        <v>9850</v>
      </c>
      <c r="K1672" t="s">
        <v>754</v>
      </c>
      <c r="L1672" t="s">
        <v>74</v>
      </c>
      <c r="M1672" t="s">
        <v>48</v>
      </c>
      <c r="N1672" t="s">
        <v>49</v>
      </c>
      <c r="O1672" t="s">
        <v>108</v>
      </c>
      <c r="P1672" t="s">
        <v>75</v>
      </c>
      <c r="Q1672" t="s">
        <v>52</v>
      </c>
      <c r="R1672" t="s">
        <v>53</v>
      </c>
      <c r="S1672" t="s">
        <v>59</v>
      </c>
      <c r="T1672" t="s">
        <v>2050</v>
      </c>
      <c r="U1672" t="s">
        <v>111</v>
      </c>
      <c r="V1672" t="s">
        <v>56</v>
      </c>
      <c r="W1672" t="s">
        <v>191</v>
      </c>
      <c r="X1672" t="s">
        <v>59</v>
      </c>
      <c r="Y1672" t="s">
        <v>77</v>
      </c>
      <c r="Z1672" t="s">
        <v>53</v>
      </c>
      <c r="AA1672" t="s">
        <v>59</v>
      </c>
      <c r="AB1672" t="s">
        <v>113</v>
      </c>
      <c r="AC1672" t="s">
        <v>98</v>
      </c>
      <c r="AD1672" t="s">
        <v>80</v>
      </c>
      <c r="AE1672" t="s">
        <v>63</v>
      </c>
      <c r="AF1672" t="s">
        <v>114</v>
      </c>
      <c r="AG1672" t="s">
        <v>308</v>
      </c>
      <c r="AH1672" t="s">
        <v>53</v>
      </c>
      <c r="AI1672" t="s">
        <v>65</v>
      </c>
      <c r="AJ1672" t="s">
        <v>9851</v>
      </c>
      <c r="AK1672">
        <v>176595768</v>
      </c>
      <c r="AL1672" t="s">
        <v>9852</v>
      </c>
      <c r="AM1672" t="s">
        <v>9853</v>
      </c>
      <c r="AN1672">
        <v>1676</v>
      </c>
      <c r="AP1672">
        <v>-1</v>
      </c>
      <c r="AQ1672" t="s">
        <v>69</v>
      </c>
      <c r="AR1672" t="s">
        <v>69</v>
      </c>
    </row>
    <row r="1673" spans="1:44" x14ac:dyDescent="0.25">
      <c r="A1673" t="s">
        <v>12888</v>
      </c>
      <c r="B1673" t="s">
        <v>12889</v>
      </c>
      <c r="C1673">
        <f>((DATEVALUE(LEFT(B1673, SEARCH("T",B1673)-1))+(TIMEVALUE(LEFT((RIGHT(B1673,LEN(B1673)-SEARCH("T",B1673))), SEARCH(".",(RIGHT(B1673,LEN(B1673)-SEARCH("T",B1673))))-1))))-(DATEVALUE(LEFT(A1673, SEARCH("T",A1673)-1))+(TIMEVALUE(LEFT((RIGHT(A1673,LEN(A1673)-SEARCH("T",A1673))), SEARCH(".",(RIGHT(A1673,LEN(A1673)-SEARCH("T",A1673))))-1)))))*24</f>
        <v>8.8333333376795053E-2</v>
      </c>
      <c r="D1673">
        <f>C1673*60</f>
        <v>5.3000000026077032</v>
      </c>
      <c r="E1673" t="s">
        <v>12890</v>
      </c>
      <c r="F1673">
        <v>-0.57776660000000002</v>
      </c>
      <c r="G1673">
        <v>37.640423499999997</v>
      </c>
      <c r="H1673">
        <v>1216.66849116</v>
      </c>
      <c r="I1673">
        <v>4.9000000000000004</v>
      </c>
      <c r="J1673" t="s">
        <v>89</v>
      </c>
      <c r="K1673" t="s">
        <v>90</v>
      </c>
      <c r="L1673" t="s">
        <v>47</v>
      </c>
      <c r="M1673" t="s">
        <v>48</v>
      </c>
      <c r="N1673" t="s">
        <v>146</v>
      </c>
      <c r="O1673" t="s">
        <v>108</v>
      </c>
      <c r="P1673" t="s">
        <v>109</v>
      </c>
      <c r="Q1673" t="s">
        <v>110</v>
      </c>
      <c r="R1673" t="s">
        <v>53</v>
      </c>
      <c r="S1673" t="s">
        <v>53</v>
      </c>
      <c r="U1673" t="s">
        <v>111</v>
      </c>
      <c r="V1673" t="s">
        <v>56</v>
      </c>
      <c r="W1673" t="s">
        <v>57</v>
      </c>
      <c r="X1673" t="s">
        <v>59</v>
      </c>
      <c r="Y1673" t="s">
        <v>59</v>
      </c>
      <c r="Z1673" t="s">
        <v>53</v>
      </c>
      <c r="AA1673" t="s">
        <v>53</v>
      </c>
      <c r="AB1673" t="s">
        <v>97</v>
      </c>
      <c r="AC1673" t="s">
        <v>98</v>
      </c>
      <c r="AD1673" t="s">
        <v>80</v>
      </c>
      <c r="AE1673" t="s">
        <v>80</v>
      </c>
      <c r="AF1673" t="s">
        <v>114</v>
      </c>
      <c r="AG1673" t="s">
        <v>59</v>
      </c>
      <c r="AH1673" t="s">
        <v>53</v>
      </c>
      <c r="AI1673" t="s">
        <v>65</v>
      </c>
      <c r="AJ1673" t="s">
        <v>12891</v>
      </c>
      <c r="AK1673">
        <v>176636307</v>
      </c>
      <c r="AL1673" t="s">
        <v>12892</v>
      </c>
      <c r="AM1673" t="s">
        <v>12887</v>
      </c>
      <c r="AN1673">
        <v>2199</v>
      </c>
      <c r="AP1673">
        <v>-1</v>
      </c>
      <c r="AQ1673" t="s">
        <v>69</v>
      </c>
      <c r="AR1673" t="s">
        <v>69</v>
      </c>
    </row>
    <row r="1674" spans="1:44" x14ac:dyDescent="0.25">
      <c r="A1674" t="s">
        <v>14329</v>
      </c>
      <c r="B1674" t="s">
        <v>14330</v>
      </c>
      <c r="C1674">
        <f>((DATEVALUE(LEFT(B1674, SEARCH("T",B1674)-1))+(TIMEVALUE(LEFT((RIGHT(B1674,LEN(B1674)-SEARCH("T",B1674))), SEARCH(".",(RIGHT(B1674,LEN(B1674)-SEARCH("T",B1674))))-1))))-(DATEVALUE(LEFT(A1674, SEARCH("T",A1674)-1))+(TIMEVALUE(LEFT((RIGHT(A1674,LEN(A1674)-SEARCH("T",A1674))), SEARCH(".",(RIGHT(A1674,LEN(A1674)-SEARCH("T",A1674))))-1)))))*24</f>
        <v>8.8333333376795053E-2</v>
      </c>
      <c r="D1674">
        <f>C1674*60</f>
        <v>5.3000000026077032</v>
      </c>
      <c r="E1674" t="s">
        <v>14331</v>
      </c>
      <c r="F1674">
        <v>-1.3764017</v>
      </c>
      <c r="G1674">
        <v>37.251061700000001</v>
      </c>
      <c r="H1674">
        <v>1548.0684799999999</v>
      </c>
      <c r="I1674">
        <v>4.7</v>
      </c>
      <c r="J1674" t="s">
        <v>2405</v>
      </c>
      <c r="K1674" t="s">
        <v>2392</v>
      </c>
      <c r="L1674" t="s">
        <v>47</v>
      </c>
      <c r="M1674" t="s">
        <v>48</v>
      </c>
      <c r="N1674" t="s">
        <v>49</v>
      </c>
      <c r="O1674" t="s">
        <v>50</v>
      </c>
      <c r="P1674" t="s">
        <v>75</v>
      </c>
      <c r="Q1674" t="s">
        <v>52</v>
      </c>
      <c r="R1674" t="s">
        <v>53</v>
      </c>
      <c r="S1674" t="s">
        <v>54</v>
      </c>
      <c r="U1674" t="s">
        <v>55</v>
      </c>
      <c r="V1674" t="s">
        <v>191</v>
      </c>
      <c r="W1674" t="s">
        <v>191</v>
      </c>
      <c r="X1674" t="s">
        <v>59</v>
      </c>
      <c r="Y1674" t="s">
        <v>59</v>
      </c>
      <c r="Z1674" t="s">
        <v>59</v>
      </c>
      <c r="AA1674" t="s">
        <v>59</v>
      </c>
      <c r="AB1674" t="s">
        <v>613</v>
      </c>
      <c r="AC1674" t="s">
        <v>63</v>
      </c>
      <c r="AD1674" t="s">
        <v>81</v>
      </c>
      <c r="AE1674" t="s">
        <v>81</v>
      </c>
      <c r="AF1674" t="s">
        <v>114</v>
      </c>
      <c r="AG1674" t="s">
        <v>59</v>
      </c>
      <c r="AH1674" t="s">
        <v>53</v>
      </c>
      <c r="AI1674" t="s">
        <v>65</v>
      </c>
      <c r="AJ1674" t="s">
        <v>14332</v>
      </c>
      <c r="AK1674">
        <v>176749760</v>
      </c>
      <c r="AL1674" t="s">
        <v>14333</v>
      </c>
      <c r="AM1674" t="s">
        <v>14334</v>
      </c>
      <c r="AN1674">
        <v>2447</v>
      </c>
      <c r="AP1674">
        <v>-1</v>
      </c>
      <c r="AQ1674" t="s">
        <v>69</v>
      </c>
      <c r="AR1674" t="s">
        <v>69</v>
      </c>
    </row>
    <row r="1675" spans="1:44" x14ac:dyDescent="0.25">
      <c r="A1675" t="s">
        <v>16011</v>
      </c>
      <c r="B1675" t="s">
        <v>16012</v>
      </c>
      <c r="C1675">
        <f>((DATEVALUE(LEFT(B1675, SEARCH("T",B1675)-1))+(TIMEVALUE(LEFT((RIGHT(B1675,LEN(B1675)-SEARCH("T",B1675))), SEARCH(".",(RIGHT(B1675,LEN(B1675)-SEARCH("T",B1675))))-1))))-(DATEVALUE(LEFT(A1675, SEARCH("T",A1675)-1))+(TIMEVALUE(LEFT((RIGHT(A1675,LEN(A1675)-SEARCH("T",A1675))), SEARCH(".",(RIGHT(A1675,LEN(A1675)-SEARCH("T",A1675))))-1)))))*24</f>
        <v>8.8333333376795053E-2</v>
      </c>
      <c r="D1675">
        <f>C1675*60</f>
        <v>5.3000000026077032</v>
      </c>
      <c r="E1675" t="s">
        <v>16013</v>
      </c>
      <c r="F1675">
        <v>-0.4823692</v>
      </c>
      <c r="G1675">
        <v>37.123432299999997</v>
      </c>
      <c r="H1675">
        <v>1749.9170979800001</v>
      </c>
      <c r="I1675">
        <v>4.68</v>
      </c>
      <c r="J1675" t="s">
        <v>2851</v>
      </c>
      <c r="K1675" t="s">
        <v>2712</v>
      </c>
      <c r="L1675" t="s">
        <v>941</v>
      </c>
      <c r="M1675" t="s">
        <v>48</v>
      </c>
      <c r="N1675" t="s">
        <v>49</v>
      </c>
      <c r="O1675" t="s">
        <v>50</v>
      </c>
      <c r="P1675" t="s">
        <v>109</v>
      </c>
      <c r="Q1675" t="s">
        <v>147</v>
      </c>
      <c r="R1675" t="s">
        <v>53</v>
      </c>
      <c r="S1675" t="s">
        <v>53</v>
      </c>
      <c r="U1675" t="s">
        <v>130</v>
      </c>
      <c r="V1675" t="s">
        <v>56</v>
      </c>
      <c r="W1675" t="s">
        <v>57</v>
      </c>
      <c r="X1675" t="s">
        <v>53</v>
      </c>
      <c r="Y1675" t="s">
        <v>77</v>
      </c>
      <c r="Z1675" t="s">
        <v>53</v>
      </c>
      <c r="AA1675" t="s">
        <v>53</v>
      </c>
      <c r="AB1675" t="s">
        <v>246</v>
      </c>
      <c r="AC1675" t="s">
        <v>81</v>
      </c>
      <c r="AD1675" t="s">
        <v>80</v>
      </c>
      <c r="AE1675" t="s">
        <v>80</v>
      </c>
      <c r="AF1675" t="s">
        <v>64</v>
      </c>
      <c r="AG1675" t="s">
        <v>59</v>
      </c>
      <c r="AH1675" t="s">
        <v>53</v>
      </c>
      <c r="AI1675" t="s">
        <v>65</v>
      </c>
      <c r="AJ1675" t="s">
        <v>16014</v>
      </c>
      <c r="AK1675">
        <v>176747120</v>
      </c>
      <c r="AL1675" t="s">
        <v>16015</v>
      </c>
      <c r="AM1675" t="s">
        <v>16016</v>
      </c>
      <c r="AN1675">
        <v>2741</v>
      </c>
      <c r="AP1675">
        <v>-1</v>
      </c>
      <c r="AQ1675" t="s">
        <v>69</v>
      </c>
      <c r="AR1675" t="s">
        <v>69</v>
      </c>
    </row>
    <row r="1676" spans="1:44" x14ac:dyDescent="0.25">
      <c r="A1676" t="s">
        <v>16062</v>
      </c>
      <c r="B1676" t="s">
        <v>16063</v>
      </c>
      <c r="C1676">
        <f>((DATEVALUE(LEFT(B1676, SEARCH("T",B1676)-1))+(TIMEVALUE(LEFT((RIGHT(B1676,LEN(B1676)-SEARCH("T",B1676))), SEARCH(".",(RIGHT(B1676,LEN(B1676)-SEARCH("T",B1676))))-1))))-(DATEVALUE(LEFT(A1676, SEARCH("T",A1676)-1))+(TIMEVALUE(LEFT((RIGHT(A1676,LEN(A1676)-SEARCH("T",A1676))), SEARCH(".",(RIGHT(A1676,LEN(A1676)-SEARCH("T",A1676))))-1)))))*24</f>
        <v>8.8333333376795053E-2</v>
      </c>
      <c r="D1676">
        <f>C1676*60</f>
        <v>5.3000000026077032</v>
      </c>
      <c r="E1676" t="s">
        <v>16064</v>
      </c>
      <c r="F1676">
        <v>-0.4819619</v>
      </c>
      <c r="G1676">
        <v>37.125344599999998</v>
      </c>
      <c r="H1676">
        <v>1750.4879840900001</v>
      </c>
      <c r="I1676">
        <v>4.88</v>
      </c>
      <c r="J1676" t="s">
        <v>2851</v>
      </c>
      <c r="K1676" t="s">
        <v>2712</v>
      </c>
      <c r="L1676" t="s">
        <v>941</v>
      </c>
      <c r="M1676" t="s">
        <v>48</v>
      </c>
      <c r="N1676" t="s">
        <v>146</v>
      </c>
      <c r="O1676" t="s">
        <v>50</v>
      </c>
      <c r="P1676" t="s">
        <v>710</v>
      </c>
      <c r="Q1676" t="s">
        <v>52</v>
      </c>
      <c r="R1676" t="s">
        <v>53</v>
      </c>
      <c r="S1676" t="s">
        <v>59</v>
      </c>
      <c r="T1676" t="s">
        <v>95</v>
      </c>
      <c r="U1676" t="s">
        <v>96</v>
      </c>
      <c r="V1676" t="s">
        <v>56</v>
      </c>
      <c r="W1676" t="s">
        <v>112</v>
      </c>
      <c r="X1676" t="s">
        <v>59</v>
      </c>
      <c r="Y1676" t="s">
        <v>59</v>
      </c>
      <c r="Z1676" t="s">
        <v>60</v>
      </c>
      <c r="AA1676" t="s">
        <v>53</v>
      </c>
      <c r="AB1676" t="s">
        <v>208</v>
      </c>
      <c r="AC1676" t="s">
        <v>80</v>
      </c>
      <c r="AD1676" t="s">
        <v>80</v>
      </c>
      <c r="AE1676" t="s">
        <v>62</v>
      </c>
      <c r="AF1676" t="s">
        <v>64</v>
      </c>
      <c r="AG1676" t="s">
        <v>59</v>
      </c>
      <c r="AH1676" t="s">
        <v>53</v>
      </c>
      <c r="AI1676" t="s">
        <v>65</v>
      </c>
      <c r="AJ1676" t="s">
        <v>16065</v>
      </c>
      <c r="AK1676">
        <v>176747140</v>
      </c>
      <c r="AL1676" t="s">
        <v>16066</v>
      </c>
      <c r="AM1676" t="s">
        <v>16067</v>
      </c>
      <c r="AN1676">
        <v>2750</v>
      </c>
      <c r="AP1676">
        <v>-1</v>
      </c>
      <c r="AQ1676" t="s">
        <v>69</v>
      </c>
      <c r="AR1676" t="s">
        <v>69</v>
      </c>
    </row>
    <row r="1677" spans="1:44" x14ac:dyDescent="0.25">
      <c r="A1677" t="s">
        <v>17693</v>
      </c>
      <c r="B1677" t="s">
        <v>17694</v>
      </c>
      <c r="C1677">
        <f>((DATEVALUE(LEFT(B1677, SEARCH("T",B1677)-1))+(TIMEVALUE(LEFT((RIGHT(B1677,LEN(B1677)-SEARCH("T",B1677))), SEARCH(".",(RIGHT(B1677,LEN(B1677)-SEARCH("T",B1677))))-1))))-(DATEVALUE(LEFT(A1677, SEARCH("T",A1677)-1))+(TIMEVALUE(LEFT((RIGHT(A1677,LEN(A1677)-SEARCH("T",A1677))), SEARCH(".",(RIGHT(A1677,LEN(A1677)-SEARCH("T",A1677))))-1)))))*24</f>
        <v>8.8333333376795053E-2</v>
      </c>
      <c r="D1677">
        <f>C1677*60</f>
        <v>5.3000000026077032</v>
      </c>
      <c r="E1677" t="s">
        <v>17695</v>
      </c>
      <c r="F1677">
        <v>-0.96658109999999997</v>
      </c>
      <c r="G1677">
        <v>36.888794500000003</v>
      </c>
      <c r="H1677">
        <v>1775.1399901699999</v>
      </c>
      <c r="I1677">
        <v>4.76</v>
      </c>
      <c r="J1677" t="s">
        <v>6750</v>
      </c>
      <c r="K1677" t="s">
        <v>2424</v>
      </c>
      <c r="L1677" t="s">
        <v>47</v>
      </c>
      <c r="M1677" t="s">
        <v>48</v>
      </c>
      <c r="N1677" t="s">
        <v>49</v>
      </c>
      <c r="O1677" t="s">
        <v>50</v>
      </c>
      <c r="P1677" t="s">
        <v>245</v>
      </c>
      <c r="Q1677" t="s">
        <v>52</v>
      </c>
      <c r="R1677" t="s">
        <v>53</v>
      </c>
      <c r="S1677" t="s">
        <v>54</v>
      </c>
      <c r="U1677" t="s">
        <v>111</v>
      </c>
      <c r="V1677" t="s">
        <v>56</v>
      </c>
      <c r="W1677" t="s">
        <v>57</v>
      </c>
      <c r="X1677" t="s">
        <v>59</v>
      </c>
      <c r="Y1677" t="s">
        <v>77</v>
      </c>
      <c r="Z1677" t="s">
        <v>207</v>
      </c>
      <c r="AA1677" t="s">
        <v>53</v>
      </c>
      <c r="AB1677" t="s">
        <v>113</v>
      </c>
      <c r="AC1677" t="s">
        <v>80</v>
      </c>
      <c r="AD1677" t="s">
        <v>80</v>
      </c>
      <c r="AE1677" t="s">
        <v>62</v>
      </c>
      <c r="AF1677" t="s">
        <v>64</v>
      </c>
      <c r="AG1677" t="s">
        <v>59</v>
      </c>
      <c r="AH1677" t="s">
        <v>53</v>
      </c>
      <c r="AI1677" t="s">
        <v>65</v>
      </c>
      <c r="AJ1677" t="s">
        <v>17696</v>
      </c>
      <c r="AK1677">
        <v>176768510</v>
      </c>
      <c r="AL1677" t="s">
        <v>17697</v>
      </c>
      <c r="AM1677" t="s">
        <v>17692</v>
      </c>
      <c r="AN1677">
        <v>3038</v>
      </c>
      <c r="AP1677">
        <v>-1</v>
      </c>
      <c r="AQ1677" t="s">
        <v>69</v>
      </c>
      <c r="AR1677" t="s">
        <v>69</v>
      </c>
    </row>
    <row r="1678" spans="1:44" x14ac:dyDescent="0.25">
      <c r="A1678" t="s">
        <v>23623</v>
      </c>
      <c r="B1678" t="s">
        <v>23624</v>
      </c>
      <c r="C1678">
        <f>((DATEVALUE(LEFT(B1678, SEARCH("T",B1678)-1))+(TIMEVALUE(LEFT((RIGHT(B1678,LEN(B1678)-SEARCH("T",B1678))), SEARCH(".",(RIGHT(B1678,LEN(B1678)-SEARCH("T",B1678))))-1))))-(DATEVALUE(LEFT(A1678, SEARCH("T",A1678)-1))+(TIMEVALUE(LEFT((RIGHT(A1678,LEN(A1678)-SEARCH("T",A1678))), SEARCH(".",(RIGHT(A1678,LEN(A1678)-SEARCH("T",A1678))))-1)))))*24</f>
        <v>8.8333333376795053E-2</v>
      </c>
      <c r="D1678">
        <f>C1678*60</f>
        <v>5.3000000026077032</v>
      </c>
      <c r="E1678" t="s">
        <v>23625</v>
      </c>
      <c r="F1678">
        <v>-0.43354500000000001</v>
      </c>
      <c r="G1678">
        <v>35.135291700000003</v>
      </c>
      <c r="H1678">
        <v>1783.4563160099999</v>
      </c>
      <c r="I1678">
        <v>3.9</v>
      </c>
      <c r="J1678" t="s">
        <v>6875</v>
      </c>
      <c r="K1678" t="s">
        <v>2468</v>
      </c>
      <c r="L1678" t="s">
        <v>145</v>
      </c>
      <c r="M1678" t="s">
        <v>48</v>
      </c>
      <c r="N1678" t="s">
        <v>49</v>
      </c>
      <c r="O1678" t="s">
        <v>755</v>
      </c>
      <c r="P1678" t="s">
        <v>109</v>
      </c>
      <c r="Q1678" t="s">
        <v>52</v>
      </c>
      <c r="R1678" t="s">
        <v>59</v>
      </c>
      <c r="S1678" t="s">
        <v>59</v>
      </c>
      <c r="T1678" t="s">
        <v>138</v>
      </c>
      <c r="U1678" t="s">
        <v>96</v>
      </c>
      <c r="V1678" t="s">
        <v>191</v>
      </c>
      <c r="W1678" t="s">
        <v>56</v>
      </c>
      <c r="X1678" t="s">
        <v>59</v>
      </c>
      <c r="Y1678" t="s">
        <v>77</v>
      </c>
      <c r="Z1678" t="s">
        <v>59</v>
      </c>
      <c r="AA1678" t="s">
        <v>53</v>
      </c>
      <c r="AB1678" t="s">
        <v>246</v>
      </c>
      <c r="AC1678" t="s">
        <v>98</v>
      </c>
      <c r="AD1678" t="s">
        <v>98</v>
      </c>
      <c r="AE1678" t="s">
        <v>81</v>
      </c>
      <c r="AF1678" t="s">
        <v>530</v>
      </c>
      <c r="AG1678" t="s">
        <v>59</v>
      </c>
      <c r="AH1678" t="s">
        <v>53</v>
      </c>
      <c r="AI1678" t="s">
        <v>65</v>
      </c>
      <c r="AJ1678" t="s">
        <v>23626</v>
      </c>
      <c r="AK1678">
        <v>176813557</v>
      </c>
      <c r="AL1678" t="s">
        <v>23627</v>
      </c>
      <c r="AM1678" t="s">
        <v>23622</v>
      </c>
      <c r="AN1678">
        <v>4082</v>
      </c>
      <c r="AP1678">
        <v>-1</v>
      </c>
      <c r="AQ1678" t="s">
        <v>69</v>
      </c>
      <c r="AR1678" t="s">
        <v>69</v>
      </c>
    </row>
    <row r="1679" spans="1:44" x14ac:dyDescent="0.25">
      <c r="A1679" t="s">
        <v>29141</v>
      </c>
      <c r="B1679" t="s">
        <v>29142</v>
      </c>
      <c r="C1679">
        <f>((DATEVALUE(LEFT(B1679, SEARCH("T",B1679)-1))+(TIMEVALUE(LEFT((RIGHT(B1679,LEN(B1679)-SEARCH("T",B1679))), SEARCH(".",(RIGHT(B1679,LEN(B1679)-SEARCH("T",B1679))))-1))))-(DATEVALUE(LEFT(A1679, SEARCH("T",A1679)-1))+(TIMEVALUE(LEFT((RIGHT(A1679,LEN(A1679)-SEARCH("T",A1679))), SEARCH(".",(RIGHT(A1679,LEN(A1679)-SEARCH("T",A1679))))-1)))))*24</f>
        <v>8.8333333376795053E-2</v>
      </c>
      <c r="D1679">
        <f>C1679*60</f>
        <v>5.3000000026077032</v>
      </c>
      <c r="E1679" t="s">
        <v>29143</v>
      </c>
      <c r="F1679">
        <v>1.0182385</v>
      </c>
      <c r="G1679">
        <v>35.007173299999998</v>
      </c>
      <c r="H1679">
        <v>1900.09703795</v>
      </c>
      <c r="I1679">
        <v>3.9</v>
      </c>
      <c r="J1679" t="s">
        <v>2002</v>
      </c>
      <c r="K1679" t="s">
        <v>122</v>
      </c>
      <c r="L1679" t="s">
        <v>169</v>
      </c>
      <c r="M1679" t="s">
        <v>48</v>
      </c>
      <c r="N1679" t="s">
        <v>49</v>
      </c>
      <c r="O1679" t="s">
        <v>50</v>
      </c>
      <c r="P1679" t="s">
        <v>51</v>
      </c>
      <c r="Q1679" t="s">
        <v>147</v>
      </c>
      <c r="R1679" t="s">
        <v>53</v>
      </c>
      <c r="S1679" t="s">
        <v>59</v>
      </c>
      <c r="T1679" t="s">
        <v>95</v>
      </c>
      <c r="U1679" t="s">
        <v>111</v>
      </c>
      <c r="V1679" t="s">
        <v>112</v>
      </c>
      <c r="W1679" t="s">
        <v>191</v>
      </c>
      <c r="X1679" t="s">
        <v>59</v>
      </c>
      <c r="Y1679" t="s">
        <v>59</v>
      </c>
      <c r="Z1679" t="s">
        <v>53</v>
      </c>
      <c r="AA1679" t="s">
        <v>53</v>
      </c>
      <c r="AB1679" t="s">
        <v>355</v>
      </c>
      <c r="AC1679" t="s">
        <v>98</v>
      </c>
      <c r="AD1679" t="s">
        <v>63</v>
      </c>
      <c r="AE1679" t="s">
        <v>63</v>
      </c>
      <c r="AF1679" t="s">
        <v>64</v>
      </c>
      <c r="AG1679" t="s">
        <v>59</v>
      </c>
      <c r="AH1679" t="s">
        <v>53</v>
      </c>
      <c r="AI1679" t="s">
        <v>65</v>
      </c>
      <c r="AJ1679" t="s">
        <v>29144</v>
      </c>
      <c r="AK1679">
        <v>176970152</v>
      </c>
      <c r="AL1679" t="s">
        <v>29145</v>
      </c>
      <c r="AM1679" t="s">
        <v>29146</v>
      </c>
      <c r="AN1679">
        <v>5049</v>
      </c>
      <c r="AP1679">
        <v>-1</v>
      </c>
      <c r="AQ1679" t="s">
        <v>69</v>
      </c>
      <c r="AR1679" t="s">
        <v>69</v>
      </c>
    </row>
    <row r="1680" spans="1:44" x14ac:dyDescent="0.25">
      <c r="A1680" t="s">
        <v>6140</v>
      </c>
      <c r="B1680" t="s">
        <v>6141</v>
      </c>
      <c r="C1680">
        <f>((DATEVALUE(LEFT(B1680, SEARCH("T",B1680)-1))+(TIMEVALUE(LEFT((RIGHT(B1680,LEN(B1680)-SEARCH("T",B1680))), SEARCH(".",(RIGHT(B1680,LEN(B1680)-SEARCH("T",B1680))))-1))))-(DATEVALUE(LEFT(A1680, SEARCH("T",A1680)-1))+(TIMEVALUE(LEFT((RIGHT(A1680,LEN(A1680)-SEARCH("T",A1680))), SEARCH(".",(RIGHT(A1680,LEN(A1680)-SEARCH("T",A1680))))-1)))))*24</f>
        <v>8.8333333202172071E-2</v>
      </c>
      <c r="D1680">
        <f>C1680*60</f>
        <v>5.2999999921303242</v>
      </c>
      <c r="E1680" t="s">
        <v>6142</v>
      </c>
      <c r="F1680">
        <v>-0.50429440000000003</v>
      </c>
      <c r="G1680">
        <v>37.2786033</v>
      </c>
      <c r="H1680">
        <v>1518.5025901199999</v>
      </c>
      <c r="I1680">
        <v>7.1660000000000004</v>
      </c>
      <c r="J1680" t="s">
        <v>45</v>
      </c>
      <c r="K1680" t="s">
        <v>46</v>
      </c>
      <c r="L1680" t="s">
        <v>169</v>
      </c>
      <c r="M1680" t="s">
        <v>48</v>
      </c>
      <c r="N1680" t="s">
        <v>137</v>
      </c>
      <c r="O1680" t="s">
        <v>50</v>
      </c>
      <c r="P1680" t="s">
        <v>94</v>
      </c>
      <c r="Q1680" t="s">
        <v>147</v>
      </c>
      <c r="R1680" t="s">
        <v>53</v>
      </c>
      <c r="S1680" t="s">
        <v>54</v>
      </c>
      <c r="U1680" t="s">
        <v>55</v>
      </c>
      <c r="V1680" t="s">
        <v>56</v>
      </c>
      <c r="W1680" t="s">
        <v>76</v>
      </c>
      <c r="X1680" t="s">
        <v>59</v>
      </c>
      <c r="Y1680" t="s">
        <v>59</v>
      </c>
      <c r="Z1680" t="s">
        <v>53</v>
      </c>
      <c r="AA1680" t="s">
        <v>59</v>
      </c>
      <c r="AB1680" t="s">
        <v>123</v>
      </c>
      <c r="AC1680" t="s">
        <v>98</v>
      </c>
      <c r="AD1680" t="s">
        <v>81</v>
      </c>
      <c r="AE1680" t="s">
        <v>63</v>
      </c>
      <c r="AF1680" t="s">
        <v>114</v>
      </c>
      <c r="AG1680" t="s">
        <v>59</v>
      </c>
      <c r="AH1680" t="s">
        <v>54</v>
      </c>
      <c r="AI1680" t="s">
        <v>65</v>
      </c>
      <c r="AJ1680" t="s">
        <v>6143</v>
      </c>
      <c r="AK1680">
        <v>176556218</v>
      </c>
      <c r="AL1680" t="s">
        <v>6144</v>
      </c>
      <c r="AM1680" t="s">
        <v>6145</v>
      </c>
      <c r="AN1680">
        <v>1041</v>
      </c>
      <c r="AP1680">
        <v>-1</v>
      </c>
      <c r="AQ1680" t="s">
        <v>69</v>
      </c>
      <c r="AR1680" t="s">
        <v>69</v>
      </c>
    </row>
    <row r="1681" spans="1:44" x14ac:dyDescent="0.25">
      <c r="A1681" t="s">
        <v>12893</v>
      </c>
      <c r="B1681" t="s">
        <v>12894</v>
      </c>
      <c r="C1681">
        <f>((DATEVALUE(LEFT(B1681, SEARCH("T",B1681)-1))+(TIMEVALUE(LEFT((RIGHT(B1681,LEN(B1681)-SEARCH("T",B1681))), SEARCH(".",(RIGHT(B1681,LEN(B1681)-SEARCH("T",B1681))))-1))))-(DATEVALUE(LEFT(A1681, SEARCH("T",A1681)-1))+(TIMEVALUE(LEFT((RIGHT(A1681,LEN(A1681)-SEARCH("T",A1681))), SEARCH(".",(RIGHT(A1681,LEN(A1681)-SEARCH("T",A1681))))-1)))))*24</f>
        <v>8.8333333202172071E-2</v>
      </c>
      <c r="D1681">
        <f>C1681*60</f>
        <v>5.2999999921303242</v>
      </c>
      <c r="E1681" t="s">
        <v>12895</v>
      </c>
      <c r="F1681">
        <v>-0.57775529999999997</v>
      </c>
      <c r="G1681">
        <v>37.6403313</v>
      </c>
      <c r="H1681">
        <v>1207.0647945799999</v>
      </c>
      <c r="I1681">
        <v>4.9660000000000002</v>
      </c>
      <c r="J1681" t="s">
        <v>89</v>
      </c>
      <c r="K1681" t="s">
        <v>90</v>
      </c>
      <c r="L1681" t="s">
        <v>47</v>
      </c>
      <c r="M1681" t="s">
        <v>48</v>
      </c>
      <c r="N1681" t="s">
        <v>170</v>
      </c>
      <c r="O1681" t="s">
        <v>155</v>
      </c>
      <c r="P1681" t="s">
        <v>375</v>
      </c>
      <c r="Q1681" t="s">
        <v>110</v>
      </c>
      <c r="R1681" t="s">
        <v>53</v>
      </c>
      <c r="S1681" t="s">
        <v>54</v>
      </c>
      <c r="U1681" t="s">
        <v>55</v>
      </c>
      <c r="V1681" t="s">
        <v>56</v>
      </c>
      <c r="W1681" t="s">
        <v>76</v>
      </c>
      <c r="X1681" t="s">
        <v>59</v>
      </c>
      <c r="Y1681" t="s">
        <v>77</v>
      </c>
      <c r="Z1681" t="s">
        <v>53</v>
      </c>
      <c r="AA1681" t="s">
        <v>53</v>
      </c>
      <c r="AB1681" t="s">
        <v>208</v>
      </c>
      <c r="AC1681" t="s">
        <v>98</v>
      </c>
      <c r="AD1681" t="s">
        <v>63</v>
      </c>
      <c r="AE1681" t="s">
        <v>63</v>
      </c>
      <c r="AF1681" t="s">
        <v>64</v>
      </c>
      <c r="AG1681" t="s">
        <v>59</v>
      </c>
      <c r="AH1681" t="s">
        <v>53</v>
      </c>
      <c r="AI1681" t="s">
        <v>65</v>
      </c>
      <c r="AJ1681" t="s">
        <v>12896</v>
      </c>
      <c r="AK1681">
        <v>176636309</v>
      </c>
      <c r="AL1681" t="s">
        <v>12897</v>
      </c>
      <c r="AM1681" t="s">
        <v>12898</v>
      </c>
      <c r="AN1681">
        <v>2200</v>
      </c>
      <c r="AP1681">
        <v>-1</v>
      </c>
      <c r="AQ1681" t="s">
        <v>69</v>
      </c>
      <c r="AR1681" t="s">
        <v>69</v>
      </c>
    </row>
    <row r="1682" spans="1:44" x14ac:dyDescent="0.25">
      <c r="A1682" t="s">
        <v>15180</v>
      </c>
      <c r="B1682" t="s">
        <v>15181</v>
      </c>
      <c r="C1682">
        <f>((DATEVALUE(LEFT(B1682, SEARCH("T",B1682)-1))+(TIMEVALUE(LEFT((RIGHT(B1682,LEN(B1682)-SEARCH("T",B1682))), SEARCH(".",(RIGHT(B1682,LEN(B1682)-SEARCH("T",B1682))))-1))))-(DATEVALUE(LEFT(A1682, SEARCH("T",A1682)-1))+(TIMEVALUE(LEFT((RIGHT(A1682,LEN(A1682)-SEARCH("T",A1682))), SEARCH(".",(RIGHT(A1682,LEN(A1682)-SEARCH("T",A1682))))-1)))))*24</f>
        <v>8.8333333202172071E-2</v>
      </c>
      <c r="D1682">
        <f>C1682*60</f>
        <v>5.2999999921303242</v>
      </c>
      <c r="E1682" t="s">
        <v>15182</v>
      </c>
      <c r="F1682">
        <v>0.65136119999999997</v>
      </c>
      <c r="G1682">
        <v>34.876067499999998</v>
      </c>
      <c r="H1682">
        <v>1589.46002441</v>
      </c>
      <c r="I1682">
        <v>7.766</v>
      </c>
      <c r="J1682" t="s">
        <v>2448</v>
      </c>
      <c r="K1682" t="s">
        <v>2449</v>
      </c>
      <c r="L1682" t="s">
        <v>91</v>
      </c>
      <c r="M1682" t="s">
        <v>48</v>
      </c>
      <c r="N1682" t="s">
        <v>49</v>
      </c>
      <c r="O1682" t="s">
        <v>108</v>
      </c>
      <c r="P1682" t="s">
        <v>171</v>
      </c>
      <c r="Q1682" t="s">
        <v>52</v>
      </c>
      <c r="R1682" t="s">
        <v>53</v>
      </c>
      <c r="S1682" t="s">
        <v>53</v>
      </c>
      <c r="U1682" t="s">
        <v>130</v>
      </c>
      <c r="V1682" t="s">
        <v>112</v>
      </c>
      <c r="W1682" t="s">
        <v>57</v>
      </c>
      <c r="X1682" t="s">
        <v>53</v>
      </c>
      <c r="Y1682" t="s">
        <v>53</v>
      </c>
      <c r="Z1682" t="s">
        <v>59</v>
      </c>
      <c r="AA1682" t="s">
        <v>53</v>
      </c>
      <c r="AB1682" t="s">
        <v>61</v>
      </c>
      <c r="AC1682" t="s">
        <v>81</v>
      </c>
      <c r="AD1682" t="s">
        <v>81</v>
      </c>
      <c r="AE1682" t="s">
        <v>80</v>
      </c>
      <c r="AF1682" t="s">
        <v>530</v>
      </c>
      <c r="AG1682" t="s">
        <v>308</v>
      </c>
      <c r="AH1682" t="s">
        <v>53</v>
      </c>
      <c r="AI1682" t="s">
        <v>65</v>
      </c>
      <c r="AJ1682" t="s">
        <v>15183</v>
      </c>
      <c r="AK1682">
        <v>176743542</v>
      </c>
      <c r="AL1682" t="s">
        <v>15184</v>
      </c>
      <c r="AM1682" t="s">
        <v>15185</v>
      </c>
      <c r="AN1682">
        <v>2594</v>
      </c>
      <c r="AP1682">
        <v>-1</v>
      </c>
      <c r="AQ1682" t="s">
        <v>69</v>
      </c>
      <c r="AR1682" t="s">
        <v>69</v>
      </c>
    </row>
    <row r="1683" spans="1:44" x14ac:dyDescent="0.25">
      <c r="A1683" t="s">
        <v>29601</v>
      </c>
      <c r="B1683" t="s">
        <v>29602</v>
      </c>
      <c r="C1683">
        <f>((DATEVALUE(LEFT(B1683, SEARCH("T",B1683)-1))+(TIMEVALUE(LEFT((RIGHT(B1683,LEN(B1683)-SEARCH("T",B1683))), SEARCH(".",(RIGHT(B1683,LEN(B1683)-SEARCH("T",B1683))))-1))))-(DATEVALUE(LEFT(A1683, SEARCH("T",A1683)-1))+(TIMEVALUE(LEFT((RIGHT(A1683,LEN(A1683)-SEARCH("T",A1683))), SEARCH(".",(RIGHT(A1683,LEN(A1683)-SEARCH("T",A1683))))-1)))))*24</f>
        <v>8.8333333202172071E-2</v>
      </c>
      <c r="D1683">
        <f>C1683*60</f>
        <v>5.2999999921303242</v>
      </c>
      <c r="E1683" t="s">
        <v>29603</v>
      </c>
      <c r="F1683">
        <v>1.0164579</v>
      </c>
      <c r="G1683">
        <v>35.001772699999997</v>
      </c>
      <c r="H1683">
        <v>1882.73342557</v>
      </c>
      <c r="I1683">
        <v>4.9000000000000004</v>
      </c>
      <c r="J1683" t="s">
        <v>2002</v>
      </c>
      <c r="K1683" t="s">
        <v>122</v>
      </c>
      <c r="L1683" t="s">
        <v>145</v>
      </c>
      <c r="M1683" t="s">
        <v>92</v>
      </c>
      <c r="N1683" t="s">
        <v>49</v>
      </c>
      <c r="O1683" t="s">
        <v>504</v>
      </c>
      <c r="P1683" t="s">
        <v>109</v>
      </c>
      <c r="Q1683" t="s">
        <v>147</v>
      </c>
      <c r="R1683" t="s">
        <v>53</v>
      </c>
      <c r="S1683" t="s">
        <v>54</v>
      </c>
      <c r="U1683" t="s">
        <v>55</v>
      </c>
      <c r="V1683" t="s">
        <v>112</v>
      </c>
      <c r="W1683" t="s">
        <v>76</v>
      </c>
      <c r="X1683" t="s">
        <v>58</v>
      </c>
      <c r="Y1683" t="s">
        <v>77</v>
      </c>
      <c r="Z1683" t="s">
        <v>59</v>
      </c>
      <c r="AA1683" t="s">
        <v>53</v>
      </c>
      <c r="AB1683" t="s">
        <v>61</v>
      </c>
      <c r="AC1683" t="s">
        <v>98</v>
      </c>
      <c r="AD1683" t="s">
        <v>80</v>
      </c>
      <c r="AE1683" t="s">
        <v>80</v>
      </c>
      <c r="AF1683" t="s">
        <v>530</v>
      </c>
      <c r="AG1683" t="s">
        <v>59</v>
      </c>
      <c r="AH1683" t="s">
        <v>53</v>
      </c>
      <c r="AI1683" t="s">
        <v>65</v>
      </c>
      <c r="AJ1683" t="s">
        <v>29604</v>
      </c>
      <c r="AK1683">
        <v>176970327</v>
      </c>
      <c r="AL1683" t="s">
        <v>29605</v>
      </c>
      <c r="AM1683" t="s">
        <v>29606</v>
      </c>
      <c r="AN1683">
        <v>5131</v>
      </c>
      <c r="AP1683">
        <v>-1</v>
      </c>
      <c r="AQ1683" t="s">
        <v>69</v>
      </c>
      <c r="AR1683" t="s">
        <v>69</v>
      </c>
    </row>
    <row r="1684" spans="1:44" x14ac:dyDescent="0.25">
      <c r="A1684" t="s">
        <v>9345</v>
      </c>
      <c r="B1684" t="s">
        <v>9346</v>
      </c>
      <c r="C1684">
        <f>((DATEVALUE(LEFT(B1684, SEARCH("T",B1684)-1))+(TIMEVALUE(LEFT((RIGHT(B1684,LEN(B1684)-SEARCH("T",B1684))), SEARCH(".",(RIGHT(B1684,LEN(B1684)-SEARCH("T",B1684))))-1))))-(DATEVALUE(LEFT(A1684, SEARCH("T",A1684)-1))+(TIMEVALUE(LEFT((RIGHT(A1684,LEN(A1684)-SEARCH("T",A1684))), SEARCH(".",(RIGHT(A1684,LEN(A1684)-SEARCH("T",A1684))))-1)))))*24</f>
        <v>8.8055555708706379E-2</v>
      </c>
      <c r="D1684">
        <f>C1684*60</f>
        <v>5.2833333425223827</v>
      </c>
      <c r="E1684" t="s">
        <v>9347</v>
      </c>
      <c r="F1684">
        <v>0.60679850000000002</v>
      </c>
      <c r="G1684">
        <v>34.846928699999999</v>
      </c>
      <c r="H1684">
        <v>1589.46002441</v>
      </c>
      <c r="I1684">
        <v>10.333</v>
      </c>
      <c r="J1684" t="s">
        <v>2448</v>
      </c>
      <c r="K1684" t="s">
        <v>2449</v>
      </c>
      <c r="L1684" t="s">
        <v>169</v>
      </c>
      <c r="M1684" t="s">
        <v>48</v>
      </c>
      <c r="N1684" t="s">
        <v>146</v>
      </c>
      <c r="O1684" t="s">
        <v>755</v>
      </c>
      <c r="P1684" t="s">
        <v>109</v>
      </c>
      <c r="Q1684" t="s">
        <v>52</v>
      </c>
      <c r="R1684" t="s">
        <v>53</v>
      </c>
      <c r="S1684" t="s">
        <v>53</v>
      </c>
      <c r="U1684" t="s">
        <v>55</v>
      </c>
      <c r="V1684" t="s">
        <v>112</v>
      </c>
      <c r="W1684" t="s">
        <v>595</v>
      </c>
      <c r="X1684" t="s">
        <v>59</v>
      </c>
      <c r="Y1684" t="s">
        <v>53</v>
      </c>
      <c r="Z1684" t="s">
        <v>59</v>
      </c>
      <c r="AA1684" t="s">
        <v>59</v>
      </c>
      <c r="AB1684" t="s">
        <v>355</v>
      </c>
      <c r="AC1684" t="s">
        <v>98</v>
      </c>
      <c r="AD1684" t="s">
        <v>81</v>
      </c>
      <c r="AE1684" t="s">
        <v>80</v>
      </c>
      <c r="AF1684" t="s">
        <v>506</v>
      </c>
      <c r="AG1684" t="s">
        <v>53</v>
      </c>
      <c r="AH1684" t="s">
        <v>53</v>
      </c>
      <c r="AI1684" t="s">
        <v>65</v>
      </c>
      <c r="AJ1684" t="s">
        <v>9348</v>
      </c>
      <c r="AK1684">
        <v>176585751</v>
      </c>
      <c r="AL1684" t="s">
        <v>9349</v>
      </c>
      <c r="AM1684" t="s">
        <v>9344</v>
      </c>
      <c r="AN1684">
        <v>1588</v>
      </c>
      <c r="AP1684">
        <v>-1</v>
      </c>
      <c r="AQ1684" t="s">
        <v>69</v>
      </c>
      <c r="AR1684" t="s">
        <v>69</v>
      </c>
    </row>
    <row r="1685" spans="1:44" x14ac:dyDescent="0.25">
      <c r="A1685" t="s">
        <v>3517</v>
      </c>
      <c r="B1685" t="s">
        <v>3518</v>
      </c>
      <c r="C1685">
        <f>((DATEVALUE(LEFT(B1685, SEARCH("T",B1685)-1))+(TIMEVALUE(LEFT((RIGHT(B1685,LEN(B1685)-SEARCH("T",B1685))), SEARCH(".",(RIGHT(B1685,LEN(B1685)-SEARCH("T",B1685))))-1))))-(DATEVALUE(LEFT(A1685, SEARCH("T",A1685)-1))+(TIMEVALUE(LEFT((RIGHT(A1685,LEN(A1685)-SEARCH("T",A1685))), SEARCH(".",(RIGHT(A1685,LEN(A1685)-SEARCH("T",A1685))))-1)))))*24</f>
        <v>8.8055555534083396E-2</v>
      </c>
      <c r="D1685">
        <f>C1685*60</f>
        <v>5.2833333320450038</v>
      </c>
      <c r="E1685" t="s">
        <v>3519</v>
      </c>
      <c r="F1685">
        <v>-0.5619748</v>
      </c>
      <c r="G1685">
        <v>37.265025299999998</v>
      </c>
      <c r="H1685">
        <v>1377.4268231999999</v>
      </c>
      <c r="I1685">
        <v>4.9749999999999996</v>
      </c>
      <c r="J1685" t="s">
        <v>3364</v>
      </c>
      <c r="K1685" t="s">
        <v>46</v>
      </c>
      <c r="L1685" t="s">
        <v>169</v>
      </c>
      <c r="M1685" t="s">
        <v>48</v>
      </c>
      <c r="N1685" t="s">
        <v>49</v>
      </c>
      <c r="O1685" t="s">
        <v>155</v>
      </c>
      <c r="P1685" t="s">
        <v>171</v>
      </c>
      <c r="Q1685" t="s">
        <v>52</v>
      </c>
      <c r="R1685" t="s">
        <v>53</v>
      </c>
      <c r="S1685" t="s">
        <v>59</v>
      </c>
      <c r="T1685" t="s">
        <v>95</v>
      </c>
      <c r="U1685" t="s">
        <v>96</v>
      </c>
      <c r="V1685" t="s">
        <v>56</v>
      </c>
      <c r="W1685" t="s">
        <v>112</v>
      </c>
      <c r="X1685" t="s">
        <v>59</v>
      </c>
      <c r="Y1685" t="s">
        <v>59</v>
      </c>
      <c r="Z1685" t="s">
        <v>53</v>
      </c>
      <c r="AA1685" t="s">
        <v>53</v>
      </c>
      <c r="AB1685" t="s">
        <v>355</v>
      </c>
      <c r="AC1685" t="s">
        <v>98</v>
      </c>
      <c r="AD1685" t="s">
        <v>63</v>
      </c>
      <c r="AE1685" t="s">
        <v>63</v>
      </c>
      <c r="AF1685" t="s">
        <v>530</v>
      </c>
      <c r="AG1685" t="s">
        <v>59</v>
      </c>
      <c r="AH1685" t="s">
        <v>53</v>
      </c>
      <c r="AI1685" t="s">
        <v>65</v>
      </c>
      <c r="AJ1685" t="s">
        <v>3520</v>
      </c>
      <c r="AK1685">
        <v>176898635</v>
      </c>
      <c r="AL1685" t="s">
        <v>3521</v>
      </c>
      <c r="AM1685" t="s">
        <v>3522</v>
      </c>
      <c r="AN1685">
        <v>585</v>
      </c>
      <c r="AP1685">
        <v>-1</v>
      </c>
      <c r="AQ1685" t="s">
        <v>69</v>
      </c>
      <c r="AR1685" t="s">
        <v>69</v>
      </c>
    </row>
    <row r="1686" spans="1:44" x14ac:dyDescent="0.25">
      <c r="A1686" t="s">
        <v>6967</v>
      </c>
      <c r="B1686" t="s">
        <v>6968</v>
      </c>
      <c r="C1686">
        <f>((DATEVALUE(LEFT(B1686, SEARCH("T",B1686)-1))+(TIMEVALUE(LEFT((RIGHT(B1686,LEN(B1686)-SEARCH("T",B1686))), SEARCH(".",(RIGHT(B1686,LEN(B1686)-SEARCH("T",B1686))))-1))))-(DATEVALUE(LEFT(A1686, SEARCH("T",A1686)-1))+(TIMEVALUE(LEFT((RIGHT(A1686,LEN(A1686)-SEARCH("T",A1686))), SEARCH(".",(RIGHT(A1686,LEN(A1686)-SEARCH("T",A1686))))-1)))))*24</f>
        <v>8.8055555534083396E-2</v>
      </c>
      <c r="D1686">
        <f>C1686*60</f>
        <v>5.2833333320450038</v>
      </c>
      <c r="E1686" t="s">
        <v>6969</v>
      </c>
      <c r="F1686">
        <v>-1.2274157000000001</v>
      </c>
      <c r="G1686">
        <v>36.917852699999997</v>
      </c>
      <c r="H1686">
        <v>1571.40743329</v>
      </c>
      <c r="I1686">
        <v>195.072</v>
      </c>
      <c r="J1686" t="s">
        <v>5732</v>
      </c>
      <c r="K1686" t="s">
        <v>2476</v>
      </c>
      <c r="L1686" t="s">
        <v>91</v>
      </c>
      <c r="M1686" t="s">
        <v>92</v>
      </c>
      <c r="N1686" t="s">
        <v>137</v>
      </c>
      <c r="O1686" t="s">
        <v>504</v>
      </c>
      <c r="P1686" t="s">
        <v>109</v>
      </c>
      <c r="Q1686" t="s">
        <v>110</v>
      </c>
      <c r="R1686" t="s">
        <v>53</v>
      </c>
      <c r="S1686" t="s">
        <v>54</v>
      </c>
      <c r="U1686" t="s">
        <v>55</v>
      </c>
      <c r="V1686" t="s">
        <v>156</v>
      </c>
      <c r="W1686" t="s">
        <v>156</v>
      </c>
      <c r="X1686" t="s">
        <v>58</v>
      </c>
      <c r="Y1686" t="s">
        <v>77</v>
      </c>
      <c r="Z1686" t="s">
        <v>78</v>
      </c>
      <c r="AA1686" t="s">
        <v>78</v>
      </c>
      <c r="AB1686" t="s">
        <v>355</v>
      </c>
      <c r="AC1686" t="s">
        <v>98</v>
      </c>
      <c r="AD1686" t="s">
        <v>80</v>
      </c>
      <c r="AE1686" t="s">
        <v>80</v>
      </c>
      <c r="AF1686" t="s">
        <v>114</v>
      </c>
      <c r="AG1686" t="s">
        <v>59</v>
      </c>
      <c r="AH1686" t="s">
        <v>54</v>
      </c>
      <c r="AI1686" t="s">
        <v>65</v>
      </c>
      <c r="AJ1686" t="s">
        <v>6970</v>
      </c>
      <c r="AK1686">
        <v>176522083</v>
      </c>
      <c r="AL1686" t="s">
        <v>6971</v>
      </c>
      <c r="AM1686" t="s">
        <v>6972</v>
      </c>
      <c r="AN1686">
        <v>1182</v>
      </c>
      <c r="AP1686">
        <v>-1</v>
      </c>
      <c r="AQ1686" t="s">
        <v>69</v>
      </c>
      <c r="AR1686" t="s">
        <v>69</v>
      </c>
    </row>
    <row r="1687" spans="1:44" x14ac:dyDescent="0.25">
      <c r="A1687" t="s">
        <v>7063</v>
      </c>
      <c r="B1687" t="s">
        <v>7064</v>
      </c>
      <c r="C1687">
        <f>((DATEVALUE(LEFT(B1687, SEARCH("T",B1687)-1))+(TIMEVALUE(LEFT((RIGHT(B1687,LEN(B1687)-SEARCH("T",B1687))), SEARCH(".",(RIGHT(B1687,LEN(B1687)-SEARCH("T",B1687))))-1))))-(DATEVALUE(LEFT(A1687, SEARCH("T",A1687)-1))+(TIMEVALUE(LEFT((RIGHT(A1687,LEN(A1687)-SEARCH("T",A1687))), SEARCH(".",(RIGHT(A1687,LEN(A1687)-SEARCH("T",A1687))))-1)))))*24</f>
        <v>8.8055555534083396E-2</v>
      </c>
      <c r="D1687">
        <f>C1687*60</f>
        <v>5.2833333320450038</v>
      </c>
      <c r="E1687" t="s">
        <v>7065</v>
      </c>
      <c r="F1687">
        <v>3.4955300000000002E-2</v>
      </c>
      <c r="G1687">
        <v>36.360541400000002</v>
      </c>
      <c r="H1687">
        <v>2362.8904208600002</v>
      </c>
      <c r="I1687">
        <v>7.89</v>
      </c>
      <c r="J1687" t="s">
        <v>3650</v>
      </c>
      <c r="K1687" t="s">
        <v>2384</v>
      </c>
      <c r="L1687" t="s">
        <v>74</v>
      </c>
      <c r="M1687" t="s">
        <v>48</v>
      </c>
      <c r="N1687" t="s">
        <v>137</v>
      </c>
      <c r="O1687" t="s">
        <v>108</v>
      </c>
      <c r="P1687" t="s">
        <v>51</v>
      </c>
      <c r="Q1687" t="s">
        <v>147</v>
      </c>
      <c r="R1687" t="s">
        <v>53</v>
      </c>
      <c r="S1687" t="s">
        <v>59</v>
      </c>
      <c r="T1687" t="s">
        <v>2050</v>
      </c>
      <c r="U1687" t="s">
        <v>96</v>
      </c>
      <c r="V1687" t="s">
        <v>56</v>
      </c>
      <c r="W1687" t="s">
        <v>156</v>
      </c>
      <c r="X1687" t="s">
        <v>59</v>
      </c>
      <c r="Y1687" t="s">
        <v>77</v>
      </c>
      <c r="Z1687" t="s">
        <v>53</v>
      </c>
      <c r="AA1687" t="s">
        <v>59</v>
      </c>
      <c r="AB1687" t="s">
        <v>97</v>
      </c>
      <c r="AC1687" t="s">
        <v>98</v>
      </c>
      <c r="AD1687" t="s">
        <v>98</v>
      </c>
      <c r="AE1687" t="s">
        <v>98</v>
      </c>
      <c r="AF1687" t="s">
        <v>114</v>
      </c>
      <c r="AG1687" t="s">
        <v>59</v>
      </c>
      <c r="AH1687" t="s">
        <v>53</v>
      </c>
      <c r="AI1687" t="s">
        <v>65</v>
      </c>
      <c r="AJ1687" t="s">
        <v>7066</v>
      </c>
      <c r="AK1687">
        <v>176528790</v>
      </c>
      <c r="AL1687" t="s">
        <v>7067</v>
      </c>
      <c r="AM1687" t="s">
        <v>7068</v>
      </c>
      <c r="AN1687">
        <v>1198</v>
      </c>
      <c r="AP1687">
        <v>-1</v>
      </c>
      <c r="AQ1687" t="s">
        <v>69</v>
      </c>
      <c r="AR1687" t="s">
        <v>69</v>
      </c>
    </row>
    <row r="1688" spans="1:44" x14ac:dyDescent="0.25">
      <c r="A1688" t="s">
        <v>16137</v>
      </c>
      <c r="B1688" t="s">
        <v>16138</v>
      </c>
      <c r="C1688">
        <f>((DATEVALUE(LEFT(B1688, SEARCH("T",B1688)-1))+(TIMEVALUE(LEFT((RIGHT(B1688,LEN(B1688)-SEARCH("T",B1688))), SEARCH(".",(RIGHT(B1688,LEN(B1688)-SEARCH("T",B1688))))-1))))-(DATEVALUE(LEFT(A1688, SEARCH("T",A1688)-1))+(TIMEVALUE(LEFT((RIGHT(A1688,LEN(A1688)-SEARCH("T",A1688))), SEARCH(".",(RIGHT(A1688,LEN(A1688)-SEARCH("T",A1688))))-1)))))*24</f>
        <v>8.8055555534083396E-2</v>
      </c>
      <c r="D1688">
        <f>C1688*60</f>
        <v>5.2833333320450038</v>
      </c>
      <c r="E1688" t="s">
        <v>16139</v>
      </c>
      <c r="F1688">
        <v>-1.3246188999999999</v>
      </c>
      <c r="G1688">
        <v>36.886059600000003</v>
      </c>
      <c r="H1688">
        <v>1621.1651426999999</v>
      </c>
      <c r="I1688">
        <v>4.9660000000000002</v>
      </c>
      <c r="J1688" t="s">
        <v>2475</v>
      </c>
      <c r="K1688" t="s">
        <v>2476</v>
      </c>
      <c r="L1688" t="s">
        <v>74</v>
      </c>
      <c r="M1688" t="s">
        <v>48</v>
      </c>
      <c r="N1688" t="s">
        <v>49</v>
      </c>
      <c r="O1688" t="s">
        <v>93</v>
      </c>
      <c r="P1688" t="s">
        <v>51</v>
      </c>
      <c r="Q1688" t="s">
        <v>147</v>
      </c>
      <c r="R1688" t="s">
        <v>59</v>
      </c>
      <c r="S1688" t="s">
        <v>54</v>
      </c>
      <c r="U1688" t="s">
        <v>55</v>
      </c>
      <c r="V1688" t="s">
        <v>191</v>
      </c>
      <c r="W1688" t="s">
        <v>595</v>
      </c>
      <c r="X1688" t="s">
        <v>58</v>
      </c>
      <c r="Y1688" t="s">
        <v>77</v>
      </c>
      <c r="Z1688" t="s">
        <v>53</v>
      </c>
      <c r="AA1688" t="s">
        <v>53</v>
      </c>
      <c r="AB1688" t="s">
        <v>113</v>
      </c>
      <c r="AC1688" t="s">
        <v>98</v>
      </c>
      <c r="AD1688" t="s">
        <v>80</v>
      </c>
      <c r="AE1688" t="s">
        <v>81</v>
      </c>
      <c r="AF1688" t="s">
        <v>114</v>
      </c>
      <c r="AG1688" t="s">
        <v>308</v>
      </c>
      <c r="AH1688" t="s">
        <v>54</v>
      </c>
      <c r="AI1688" t="s">
        <v>65</v>
      </c>
      <c r="AJ1688" t="s">
        <v>16140</v>
      </c>
      <c r="AK1688">
        <v>176747748</v>
      </c>
      <c r="AL1688" t="s">
        <v>16141</v>
      </c>
      <c r="AM1688" t="s">
        <v>16142</v>
      </c>
      <c r="AN1688">
        <v>2763</v>
      </c>
      <c r="AP1688">
        <v>-1</v>
      </c>
      <c r="AQ1688" t="s">
        <v>69</v>
      </c>
      <c r="AR1688" t="s">
        <v>69</v>
      </c>
    </row>
    <row r="1689" spans="1:44" x14ac:dyDescent="0.25">
      <c r="A1689" t="s">
        <v>16459</v>
      </c>
      <c r="B1689" t="s">
        <v>16460</v>
      </c>
      <c r="C1689">
        <f>((DATEVALUE(LEFT(B1689, SEARCH("T",B1689)-1))+(TIMEVALUE(LEFT((RIGHT(B1689,LEN(B1689)-SEARCH("T",B1689))), SEARCH(".",(RIGHT(B1689,LEN(B1689)-SEARCH("T",B1689))))-1))))-(DATEVALUE(LEFT(A1689, SEARCH("T",A1689)-1))+(TIMEVALUE(LEFT((RIGHT(A1689,LEN(A1689)-SEARCH("T",A1689))), SEARCH(".",(RIGHT(A1689,LEN(A1689)-SEARCH("T",A1689))))-1)))))*24</f>
        <v>8.8055555534083396E-2</v>
      </c>
      <c r="D1689">
        <f>C1689*60</f>
        <v>5.2833333320450038</v>
      </c>
      <c r="E1689" t="s">
        <v>16461</v>
      </c>
      <c r="F1689">
        <v>-1.4697965</v>
      </c>
      <c r="G1689">
        <v>37.302719400000001</v>
      </c>
      <c r="H1689">
        <v>1957.13858387</v>
      </c>
      <c r="I1689">
        <v>1100</v>
      </c>
      <c r="J1689" t="s">
        <v>2405</v>
      </c>
      <c r="K1689" t="s">
        <v>2392</v>
      </c>
      <c r="L1689" t="s">
        <v>107</v>
      </c>
      <c r="M1689" t="s">
        <v>92</v>
      </c>
      <c r="N1689" t="s">
        <v>49</v>
      </c>
      <c r="O1689" t="s">
        <v>50</v>
      </c>
      <c r="P1689" t="s">
        <v>710</v>
      </c>
      <c r="Q1689" t="s">
        <v>52</v>
      </c>
      <c r="R1689" t="s">
        <v>53</v>
      </c>
      <c r="S1689" t="s">
        <v>59</v>
      </c>
      <c r="T1689" t="s">
        <v>95</v>
      </c>
      <c r="U1689" t="s">
        <v>96</v>
      </c>
      <c r="V1689" t="s">
        <v>172</v>
      </c>
      <c r="W1689" t="s">
        <v>595</v>
      </c>
      <c r="X1689" t="s">
        <v>59</v>
      </c>
      <c r="Y1689" t="s">
        <v>59</v>
      </c>
      <c r="Z1689" t="s">
        <v>59</v>
      </c>
      <c r="AA1689" t="s">
        <v>59</v>
      </c>
      <c r="AB1689" t="s">
        <v>61</v>
      </c>
      <c r="AC1689" t="s">
        <v>98</v>
      </c>
      <c r="AD1689" t="s">
        <v>98</v>
      </c>
      <c r="AE1689" t="s">
        <v>98</v>
      </c>
      <c r="AF1689" t="s">
        <v>114</v>
      </c>
      <c r="AG1689" t="s">
        <v>59</v>
      </c>
      <c r="AH1689" t="s">
        <v>59</v>
      </c>
      <c r="AI1689" t="s">
        <v>65</v>
      </c>
      <c r="AJ1689" t="s">
        <v>16462</v>
      </c>
      <c r="AK1689">
        <v>176749647</v>
      </c>
      <c r="AL1689" t="s">
        <v>16463</v>
      </c>
      <c r="AM1689" t="s">
        <v>16464</v>
      </c>
      <c r="AN1689">
        <v>2819</v>
      </c>
      <c r="AP1689">
        <v>-1</v>
      </c>
      <c r="AQ1689" t="s">
        <v>69</v>
      </c>
      <c r="AR1689" t="s">
        <v>69</v>
      </c>
    </row>
    <row r="1690" spans="1:44" x14ac:dyDescent="0.25">
      <c r="A1690" t="s">
        <v>16465</v>
      </c>
      <c r="B1690" t="s">
        <v>16466</v>
      </c>
      <c r="C1690">
        <f>((DATEVALUE(LEFT(B1690, SEARCH("T",B1690)-1))+(TIMEVALUE(LEFT((RIGHT(B1690,LEN(B1690)-SEARCH("T",B1690))), SEARCH(".",(RIGHT(B1690,LEN(B1690)-SEARCH("T",B1690))))-1))))-(DATEVALUE(LEFT(A1690, SEARCH("T",A1690)-1))+(TIMEVALUE(LEFT((RIGHT(A1690,LEN(A1690)-SEARCH("T",A1690))), SEARCH(".",(RIGHT(A1690,LEN(A1690)-SEARCH("T",A1690))))-1)))))*24</f>
        <v>8.8055555534083396E-2</v>
      </c>
      <c r="D1690">
        <f>C1690*60</f>
        <v>5.2833333320450038</v>
      </c>
      <c r="E1690" t="s">
        <v>16467</v>
      </c>
      <c r="F1690">
        <v>-1.4661249999999999</v>
      </c>
      <c r="G1690">
        <v>37.304390599999998</v>
      </c>
      <c r="H1690">
        <v>1957.13858387</v>
      </c>
      <c r="I1690">
        <v>1399.999</v>
      </c>
      <c r="J1690" t="s">
        <v>2405</v>
      </c>
      <c r="K1690" t="s">
        <v>2392</v>
      </c>
      <c r="L1690" t="s">
        <v>74</v>
      </c>
      <c r="M1690" t="s">
        <v>48</v>
      </c>
      <c r="N1690" t="s">
        <v>137</v>
      </c>
      <c r="O1690" t="s">
        <v>108</v>
      </c>
      <c r="P1690" t="s">
        <v>51</v>
      </c>
      <c r="Q1690" t="s">
        <v>362</v>
      </c>
      <c r="R1690" t="s">
        <v>53</v>
      </c>
      <c r="S1690" t="s">
        <v>59</v>
      </c>
      <c r="T1690" t="s">
        <v>2050</v>
      </c>
      <c r="U1690" t="s">
        <v>96</v>
      </c>
      <c r="V1690" t="s">
        <v>172</v>
      </c>
      <c r="W1690" t="s">
        <v>595</v>
      </c>
      <c r="X1690" t="s">
        <v>59</v>
      </c>
      <c r="Y1690" t="s">
        <v>59</v>
      </c>
      <c r="Z1690" t="s">
        <v>60</v>
      </c>
      <c r="AA1690" t="s">
        <v>53</v>
      </c>
      <c r="AB1690" t="s">
        <v>123</v>
      </c>
      <c r="AC1690" t="s">
        <v>98</v>
      </c>
      <c r="AD1690" t="s">
        <v>98</v>
      </c>
      <c r="AE1690" t="s">
        <v>98</v>
      </c>
      <c r="AF1690" t="s">
        <v>123</v>
      </c>
      <c r="AG1690" t="s">
        <v>59</v>
      </c>
      <c r="AH1690" t="s">
        <v>54</v>
      </c>
      <c r="AI1690" t="s">
        <v>65</v>
      </c>
      <c r="AJ1690" t="s">
        <v>16468</v>
      </c>
      <c r="AK1690">
        <v>176749649</v>
      </c>
      <c r="AL1690" t="s">
        <v>16469</v>
      </c>
      <c r="AM1690" t="s">
        <v>16464</v>
      </c>
      <c r="AN1690">
        <v>2820</v>
      </c>
      <c r="AP1690">
        <v>-1</v>
      </c>
      <c r="AQ1690" t="s">
        <v>69</v>
      </c>
      <c r="AR1690" t="s">
        <v>69</v>
      </c>
    </row>
    <row r="1691" spans="1:44" x14ac:dyDescent="0.25">
      <c r="A1691" t="s">
        <v>32563</v>
      </c>
      <c r="B1691" t="s">
        <v>32564</v>
      </c>
      <c r="C1691">
        <f>((DATEVALUE(LEFT(B1691, SEARCH("T",B1691)-1))+(TIMEVALUE(LEFT((RIGHT(B1691,LEN(B1691)-SEARCH("T",B1691))), SEARCH(".",(RIGHT(B1691,LEN(B1691)-SEARCH("T",B1691))))-1))))-(DATEVALUE(LEFT(A1691, SEARCH("T",A1691)-1))+(TIMEVALUE(LEFT((RIGHT(A1691,LEN(A1691)-SEARCH("T",A1691))), SEARCH(".",(RIGHT(A1691,LEN(A1691)-SEARCH("T",A1691))))-1)))))*24</f>
        <v>8.8055555534083396E-2</v>
      </c>
      <c r="D1691">
        <f>C1691*60</f>
        <v>5.2833333320450038</v>
      </c>
      <c r="E1691" t="s">
        <v>32565</v>
      </c>
      <c r="F1691">
        <v>-1.0701935</v>
      </c>
      <c r="G1691">
        <v>34.469749899999997</v>
      </c>
      <c r="H1691">
        <v>1353.28083904</v>
      </c>
      <c r="I1691">
        <v>3.9</v>
      </c>
      <c r="J1691" t="s">
        <v>6309</v>
      </c>
      <c r="K1691" t="s">
        <v>6310</v>
      </c>
      <c r="L1691" t="s">
        <v>169</v>
      </c>
      <c r="M1691" t="s">
        <v>48</v>
      </c>
      <c r="N1691" t="s">
        <v>49</v>
      </c>
      <c r="O1691" t="s">
        <v>108</v>
      </c>
      <c r="P1691" t="s">
        <v>109</v>
      </c>
      <c r="Q1691" t="s">
        <v>147</v>
      </c>
      <c r="R1691" t="s">
        <v>53</v>
      </c>
      <c r="S1691" t="s">
        <v>53</v>
      </c>
      <c r="U1691" t="s">
        <v>130</v>
      </c>
      <c r="V1691" t="s">
        <v>56</v>
      </c>
      <c r="W1691" t="s">
        <v>76</v>
      </c>
      <c r="X1691" t="s">
        <v>59</v>
      </c>
      <c r="Y1691" t="s">
        <v>59</v>
      </c>
      <c r="Z1691" t="s">
        <v>53</v>
      </c>
      <c r="AA1691" t="s">
        <v>53</v>
      </c>
      <c r="AB1691" t="s">
        <v>113</v>
      </c>
      <c r="AC1691" t="s">
        <v>98</v>
      </c>
      <c r="AD1691" t="s">
        <v>63</v>
      </c>
      <c r="AE1691" t="s">
        <v>63</v>
      </c>
      <c r="AF1691" t="s">
        <v>114</v>
      </c>
      <c r="AG1691" t="s">
        <v>59</v>
      </c>
      <c r="AH1691" t="s">
        <v>53</v>
      </c>
      <c r="AI1691" t="s">
        <v>65</v>
      </c>
      <c r="AJ1691" t="s">
        <v>32566</v>
      </c>
      <c r="AK1691">
        <v>177065877</v>
      </c>
      <c r="AL1691" t="s">
        <v>32567</v>
      </c>
      <c r="AM1691" t="s">
        <v>32568</v>
      </c>
      <c r="AN1691">
        <v>5653</v>
      </c>
      <c r="AP1691">
        <v>-1</v>
      </c>
      <c r="AQ1691" t="s">
        <v>69</v>
      </c>
      <c r="AR1691" t="s">
        <v>69</v>
      </c>
    </row>
    <row r="1692" spans="1:44" x14ac:dyDescent="0.25">
      <c r="A1692" t="s">
        <v>32121</v>
      </c>
      <c r="B1692" t="s">
        <v>32122</v>
      </c>
      <c r="C1692">
        <f>((DATEVALUE(LEFT(B1692, SEARCH("T",B1692)-1))+(TIMEVALUE(LEFT((RIGHT(B1692,LEN(B1692)-SEARCH("T",B1692))), SEARCH(".",(RIGHT(B1692,LEN(B1692)-SEARCH("T",B1692))))-1))))-(DATEVALUE(LEFT(A1692, SEARCH("T",A1692)-1))+(TIMEVALUE(LEFT((RIGHT(A1692,LEN(A1692)-SEARCH("T",A1692))), SEARCH(".",(RIGHT(A1692,LEN(A1692)-SEARCH("T",A1692))))-1)))))*24</f>
        <v>8.7777777865994722E-2</v>
      </c>
      <c r="D1692">
        <f>C1692*60</f>
        <v>5.2666666719596833</v>
      </c>
      <c r="E1692" t="s">
        <v>32123</v>
      </c>
      <c r="F1692">
        <v>-1.0134764000000001</v>
      </c>
      <c r="G1692">
        <v>34.480556499999999</v>
      </c>
      <c r="H1692">
        <v>1526.25833014</v>
      </c>
      <c r="I1692">
        <v>4.7</v>
      </c>
      <c r="J1692" t="s">
        <v>32022</v>
      </c>
      <c r="K1692" t="s">
        <v>6310</v>
      </c>
      <c r="L1692" t="s">
        <v>74</v>
      </c>
      <c r="M1692" t="s">
        <v>48</v>
      </c>
      <c r="N1692" t="s">
        <v>49</v>
      </c>
      <c r="O1692" t="s">
        <v>108</v>
      </c>
      <c r="P1692" t="s">
        <v>94</v>
      </c>
      <c r="Q1692" t="s">
        <v>52</v>
      </c>
      <c r="R1692" t="s">
        <v>59</v>
      </c>
      <c r="S1692" t="s">
        <v>54</v>
      </c>
      <c r="U1692" t="s">
        <v>130</v>
      </c>
      <c r="V1692" t="s">
        <v>76</v>
      </c>
      <c r="W1692" t="s">
        <v>191</v>
      </c>
      <c r="X1692" t="s">
        <v>53</v>
      </c>
      <c r="Y1692" t="s">
        <v>53</v>
      </c>
      <c r="Z1692" t="s">
        <v>59</v>
      </c>
      <c r="AA1692" t="s">
        <v>53</v>
      </c>
      <c r="AB1692" t="s">
        <v>97</v>
      </c>
      <c r="AC1692" t="s">
        <v>98</v>
      </c>
      <c r="AD1692" t="s">
        <v>80</v>
      </c>
      <c r="AE1692" t="s">
        <v>98</v>
      </c>
      <c r="AF1692" t="s">
        <v>376</v>
      </c>
      <c r="AG1692" t="s">
        <v>59</v>
      </c>
      <c r="AH1692" t="s">
        <v>53</v>
      </c>
      <c r="AI1692" t="s">
        <v>65</v>
      </c>
      <c r="AJ1692" t="s">
        <v>32124</v>
      </c>
      <c r="AK1692">
        <v>177065463</v>
      </c>
      <c r="AL1692" t="s">
        <v>32125</v>
      </c>
      <c r="AM1692" t="s">
        <v>32126</v>
      </c>
      <c r="AN1692">
        <v>5576</v>
      </c>
      <c r="AP1692">
        <v>-1</v>
      </c>
      <c r="AQ1692" t="s">
        <v>69</v>
      </c>
      <c r="AR1692" t="s">
        <v>69</v>
      </c>
    </row>
    <row r="1693" spans="1:44" x14ac:dyDescent="0.25">
      <c r="A1693" t="s">
        <v>142</v>
      </c>
      <c r="B1693" t="s">
        <v>143</v>
      </c>
      <c r="C1693">
        <f>((DATEVALUE(LEFT(B1693, SEARCH("T",B1693)-1))+(TIMEVALUE(LEFT((RIGHT(B1693,LEN(B1693)-SEARCH("T",B1693))), SEARCH(".",(RIGHT(B1693,LEN(B1693)-SEARCH("T",B1693))))-1))))-(DATEVALUE(LEFT(A1693, SEARCH("T",A1693)-1))+(TIMEVALUE(LEFT((RIGHT(A1693,LEN(A1693)-SEARCH("T",A1693))), SEARCH(".",(RIGHT(A1693,LEN(A1693)-SEARCH("T",A1693))))-1)))))*24</f>
        <v>8.7777777691371739E-2</v>
      </c>
      <c r="D1693">
        <f>C1693*60</f>
        <v>5.2666666614823043</v>
      </c>
      <c r="E1693" t="s">
        <v>144</v>
      </c>
      <c r="F1693">
        <v>-0.5045345</v>
      </c>
      <c r="G1693">
        <v>37.278432000000002</v>
      </c>
      <c r="H1693">
        <v>1517.7551347000001</v>
      </c>
      <c r="I1693">
        <v>7.25</v>
      </c>
      <c r="J1693" t="s">
        <v>45</v>
      </c>
      <c r="K1693" t="s">
        <v>46</v>
      </c>
      <c r="L1693" t="s">
        <v>145</v>
      </c>
      <c r="M1693" t="s">
        <v>48</v>
      </c>
      <c r="N1693" t="s">
        <v>146</v>
      </c>
      <c r="O1693" t="s">
        <v>108</v>
      </c>
      <c r="P1693" t="s">
        <v>109</v>
      </c>
      <c r="Q1693" t="s">
        <v>147</v>
      </c>
      <c r="R1693" t="s">
        <v>53</v>
      </c>
      <c r="S1693" t="s">
        <v>54</v>
      </c>
      <c r="U1693" t="s">
        <v>55</v>
      </c>
      <c r="V1693" t="s">
        <v>56</v>
      </c>
      <c r="W1693" t="s">
        <v>57</v>
      </c>
      <c r="X1693" t="s">
        <v>59</v>
      </c>
      <c r="Y1693" t="s">
        <v>59</v>
      </c>
      <c r="Z1693" t="s">
        <v>53</v>
      </c>
      <c r="AA1693" t="s">
        <v>53</v>
      </c>
      <c r="AB1693" t="s">
        <v>61</v>
      </c>
      <c r="AC1693" t="s">
        <v>63</v>
      </c>
      <c r="AD1693" t="s">
        <v>98</v>
      </c>
      <c r="AE1693" t="s">
        <v>63</v>
      </c>
      <c r="AF1693" t="s">
        <v>64</v>
      </c>
      <c r="AG1693" t="s">
        <v>59</v>
      </c>
      <c r="AH1693" t="s">
        <v>53</v>
      </c>
      <c r="AI1693" t="s">
        <v>65</v>
      </c>
      <c r="AJ1693" t="s">
        <v>148</v>
      </c>
      <c r="AK1693">
        <v>176556233</v>
      </c>
      <c r="AL1693" t="s">
        <v>149</v>
      </c>
      <c r="AM1693" t="s">
        <v>150</v>
      </c>
      <c r="AN1693">
        <v>8</v>
      </c>
      <c r="AP1693">
        <v>-1</v>
      </c>
      <c r="AQ1693" t="s">
        <v>69</v>
      </c>
      <c r="AR1693" t="s">
        <v>69</v>
      </c>
    </row>
    <row r="1694" spans="1:44" x14ac:dyDescent="0.25">
      <c r="A1694" t="s">
        <v>8760</v>
      </c>
      <c r="B1694" t="s">
        <v>8761</v>
      </c>
      <c r="C1694">
        <f>((DATEVALUE(LEFT(B1694, SEARCH("T",B1694)-1))+(TIMEVALUE(LEFT((RIGHT(B1694,LEN(B1694)-SEARCH("T",B1694))), SEARCH(".",(RIGHT(B1694,LEN(B1694)-SEARCH("T",B1694))))-1))))-(DATEVALUE(LEFT(A1694, SEARCH("T",A1694)-1))+(TIMEVALUE(LEFT((RIGHT(A1694,LEN(A1694)-SEARCH("T",A1694))), SEARCH(".",(RIGHT(A1694,LEN(A1694)-SEARCH("T",A1694))))-1)))))*24</f>
        <v>8.7777777691371739E-2</v>
      </c>
      <c r="D1694">
        <f>C1694*60</f>
        <v>5.2666666614823043</v>
      </c>
      <c r="E1694" t="s">
        <v>8762</v>
      </c>
      <c r="F1694">
        <v>3.5475800000000002E-2</v>
      </c>
      <c r="G1694">
        <v>36.365155600000001</v>
      </c>
      <c r="H1694">
        <v>2350.6370755299999</v>
      </c>
      <c r="I1694">
        <v>5.72</v>
      </c>
      <c r="J1694" t="s">
        <v>3650</v>
      </c>
      <c r="K1694" t="s">
        <v>2384</v>
      </c>
      <c r="L1694" t="s">
        <v>47</v>
      </c>
      <c r="M1694" t="s">
        <v>48</v>
      </c>
      <c r="N1694" t="s">
        <v>137</v>
      </c>
      <c r="O1694" t="s">
        <v>155</v>
      </c>
      <c r="P1694" t="s">
        <v>109</v>
      </c>
      <c r="Q1694" t="s">
        <v>147</v>
      </c>
      <c r="R1694" t="s">
        <v>53</v>
      </c>
      <c r="S1694" t="s">
        <v>53</v>
      </c>
      <c r="U1694" t="s">
        <v>55</v>
      </c>
      <c r="V1694" t="s">
        <v>56</v>
      </c>
      <c r="W1694" t="s">
        <v>191</v>
      </c>
      <c r="X1694" t="s">
        <v>53</v>
      </c>
      <c r="Y1694" t="s">
        <v>77</v>
      </c>
      <c r="Z1694" t="s">
        <v>59</v>
      </c>
      <c r="AA1694" t="s">
        <v>53</v>
      </c>
      <c r="AB1694" t="s">
        <v>79</v>
      </c>
      <c r="AC1694" t="s">
        <v>81</v>
      </c>
      <c r="AD1694" t="s">
        <v>81</v>
      </c>
      <c r="AE1694" t="s">
        <v>63</v>
      </c>
      <c r="AF1694" t="s">
        <v>114</v>
      </c>
      <c r="AG1694" t="s">
        <v>53</v>
      </c>
      <c r="AH1694" t="s">
        <v>53</v>
      </c>
      <c r="AI1694" t="s">
        <v>65</v>
      </c>
      <c r="AJ1694" t="s">
        <v>8763</v>
      </c>
      <c r="AK1694">
        <v>176567868</v>
      </c>
      <c r="AL1694" t="s">
        <v>8764</v>
      </c>
      <c r="AM1694" t="s">
        <v>8765</v>
      </c>
      <c r="AN1694">
        <v>1488</v>
      </c>
      <c r="AP1694">
        <v>-1</v>
      </c>
      <c r="AQ1694" t="s">
        <v>69</v>
      </c>
      <c r="AR1694" t="s">
        <v>69</v>
      </c>
    </row>
    <row r="1695" spans="1:44" x14ac:dyDescent="0.25">
      <c r="A1695" t="s">
        <v>16166</v>
      </c>
      <c r="B1695" t="s">
        <v>16167</v>
      </c>
      <c r="C1695">
        <f>((DATEVALUE(LEFT(B1695, SEARCH("T",B1695)-1))+(TIMEVALUE(LEFT((RIGHT(B1695,LEN(B1695)-SEARCH("T",B1695))), SEARCH(".",(RIGHT(B1695,LEN(B1695)-SEARCH("T",B1695))))-1))))-(DATEVALUE(LEFT(A1695, SEARCH("T",A1695)-1))+(TIMEVALUE(LEFT((RIGHT(A1695,LEN(A1695)-SEARCH("T",A1695))), SEARCH(".",(RIGHT(A1695,LEN(A1695)-SEARCH("T",A1695))))-1)))))*24</f>
        <v>8.7777777691371739E-2</v>
      </c>
      <c r="D1695">
        <f>C1695*60</f>
        <v>5.2666666614823043</v>
      </c>
      <c r="E1695" t="s">
        <v>16168</v>
      </c>
      <c r="F1695">
        <v>-0.47906660000000001</v>
      </c>
      <c r="G1695">
        <v>37.124290999999999</v>
      </c>
      <c r="H1695">
        <v>1749.7278884699999</v>
      </c>
      <c r="I1695">
        <v>4.883</v>
      </c>
      <c r="J1695" t="s">
        <v>2711</v>
      </c>
      <c r="K1695" t="s">
        <v>2712</v>
      </c>
      <c r="L1695" t="s">
        <v>74</v>
      </c>
      <c r="M1695" t="s">
        <v>48</v>
      </c>
      <c r="N1695" t="s">
        <v>49</v>
      </c>
      <c r="O1695" t="s">
        <v>50</v>
      </c>
      <c r="P1695" t="s">
        <v>51</v>
      </c>
      <c r="Q1695" t="s">
        <v>147</v>
      </c>
      <c r="R1695" t="s">
        <v>59</v>
      </c>
      <c r="S1695" t="s">
        <v>53</v>
      </c>
      <c r="U1695" t="s">
        <v>130</v>
      </c>
      <c r="V1695" t="s">
        <v>56</v>
      </c>
      <c r="W1695" t="s">
        <v>156</v>
      </c>
      <c r="X1695" t="s">
        <v>59</v>
      </c>
      <c r="Y1695" t="s">
        <v>59</v>
      </c>
      <c r="Z1695" t="s">
        <v>53</v>
      </c>
      <c r="AA1695" t="s">
        <v>53</v>
      </c>
      <c r="AB1695" t="s">
        <v>123</v>
      </c>
      <c r="AC1695" t="s">
        <v>80</v>
      </c>
      <c r="AD1695" t="s">
        <v>80</v>
      </c>
      <c r="AE1695" t="s">
        <v>80</v>
      </c>
      <c r="AF1695" t="s">
        <v>64</v>
      </c>
      <c r="AG1695" t="s">
        <v>59</v>
      </c>
      <c r="AH1695" t="s">
        <v>53</v>
      </c>
      <c r="AI1695" t="s">
        <v>65</v>
      </c>
      <c r="AJ1695" t="s">
        <v>16169</v>
      </c>
      <c r="AK1695">
        <v>176748139</v>
      </c>
      <c r="AL1695" t="s">
        <v>16170</v>
      </c>
      <c r="AM1695" t="s">
        <v>16171</v>
      </c>
      <c r="AN1695">
        <v>2768</v>
      </c>
      <c r="AP1695">
        <v>-1</v>
      </c>
      <c r="AQ1695" t="s">
        <v>69</v>
      </c>
      <c r="AR1695" t="s">
        <v>69</v>
      </c>
    </row>
    <row r="1696" spans="1:44" x14ac:dyDescent="0.25">
      <c r="A1696" t="s">
        <v>19890</v>
      </c>
      <c r="B1696" t="s">
        <v>19891</v>
      </c>
      <c r="C1696">
        <f>((DATEVALUE(LEFT(B1696, SEARCH("T",B1696)-1))+(TIMEVALUE(LEFT((RIGHT(B1696,LEN(B1696)-SEARCH("T",B1696))), SEARCH(".",(RIGHT(B1696,LEN(B1696)-SEARCH("T",B1696))))-1))))-(DATEVALUE(LEFT(A1696, SEARCH("T",A1696)-1))+(TIMEVALUE(LEFT((RIGHT(A1696,LEN(A1696)-SEARCH("T",A1696))), SEARCH(".",(RIGHT(A1696,LEN(A1696)-SEARCH("T",A1696))))-1)))))*24</f>
        <v>8.7777777691371739E-2</v>
      </c>
      <c r="D1696">
        <f>C1696*60</f>
        <v>5.2666666614823043</v>
      </c>
      <c r="E1696" t="s">
        <v>19892</v>
      </c>
      <c r="F1696">
        <v>0.50410049999999995</v>
      </c>
      <c r="G1696">
        <v>37.643641899999999</v>
      </c>
      <c r="H1696">
        <v>951.40055601999995</v>
      </c>
      <c r="I1696">
        <v>4.96</v>
      </c>
      <c r="J1696" t="s">
        <v>1599</v>
      </c>
      <c r="K1696" t="s">
        <v>1600</v>
      </c>
      <c r="L1696" t="s">
        <v>91</v>
      </c>
      <c r="M1696" t="s">
        <v>92</v>
      </c>
      <c r="N1696" t="s">
        <v>49</v>
      </c>
      <c r="O1696" t="s">
        <v>57</v>
      </c>
      <c r="P1696" t="s">
        <v>109</v>
      </c>
      <c r="Q1696" t="s">
        <v>52</v>
      </c>
      <c r="R1696" t="s">
        <v>53</v>
      </c>
      <c r="S1696" t="s">
        <v>59</v>
      </c>
      <c r="T1696" t="s">
        <v>95</v>
      </c>
      <c r="U1696" t="s">
        <v>96</v>
      </c>
      <c r="V1696" t="s">
        <v>56</v>
      </c>
      <c r="W1696" t="s">
        <v>172</v>
      </c>
      <c r="X1696" t="s">
        <v>59</v>
      </c>
      <c r="Y1696" t="s">
        <v>59</v>
      </c>
      <c r="Z1696" t="s">
        <v>53</v>
      </c>
      <c r="AA1696" t="s">
        <v>59</v>
      </c>
      <c r="AB1696" t="s">
        <v>113</v>
      </c>
      <c r="AC1696" t="s">
        <v>98</v>
      </c>
      <c r="AD1696" t="s">
        <v>63</v>
      </c>
      <c r="AE1696" t="s">
        <v>80</v>
      </c>
      <c r="AF1696" t="s">
        <v>114</v>
      </c>
      <c r="AG1696" t="s">
        <v>59</v>
      </c>
      <c r="AH1696" t="s">
        <v>53</v>
      </c>
      <c r="AI1696" t="s">
        <v>65</v>
      </c>
      <c r="AJ1696" t="s">
        <v>19893</v>
      </c>
      <c r="AK1696">
        <v>176788769</v>
      </c>
      <c r="AL1696" t="s">
        <v>19894</v>
      </c>
      <c r="AM1696" t="s">
        <v>19895</v>
      </c>
      <c r="AN1696">
        <v>3421</v>
      </c>
      <c r="AP1696">
        <v>-1</v>
      </c>
      <c r="AQ1696" t="s">
        <v>69</v>
      </c>
      <c r="AR1696" t="s">
        <v>69</v>
      </c>
    </row>
    <row r="1697" spans="1:44" x14ac:dyDescent="0.25">
      <c r="A1697" t="s">
        <v>30975</v>
      </c>
      <c r="B1697" t="s">
        <v>30976</v>
      </c>
      <c r="C1697">
        <f>((DATEVALUE(LEFT(B1697, SEARCH("T",B1697)-1))+(TIMEVALUE(LEFT((RIGHT(B1697,LEN(B1697)-SEARCH("T",B1697))), SEARCH(".",(RIGHT(B1697,LEN(B1697)-SEARCH("T",B1697))))-1))))-(DATEVALUE(LEFT(A1697, SEARCH("T",A1697)-1))+(TIMEVALUE(LEFT((RIGHT(A1697,LEN(A1697)-SEARCH("T",A1697))), SEARCH(".",(RIGHT(A1697,LEN(A1697)-SEARCH("T",A1697))))-1)))))*24</f>
        <v>8.7777777691371739E-2</v>
      </c>
      <c r="D1697">
        <f>C1697*60</f>
        <v>5.2666666614823043</v>
      </c>
      <c r="E1697" t="s">
        <v>30977</v>
      </c>
      <c r="F1697">
        <v>-0.90314240000000001</v>
      </c>
      <c r="G1697">
        <v>35.968629900000003</v>
      </c>
      <c r="H1697">
        <v>2382.95955331</v>
      </c>
      <c r="I1697">
        <v>4.7160000000000002</v>
      </c>
      <c r="J1697" t="s">
        <v>6232</v>
      </c>
      <c r="K1697" t="s">
        <v>206</v>
      </c>
      <c r="L1697" t="s">
        <v>47</v>
      </c>
      <c r="M1697" t="s">
        <v>48</v>
      </c>
      <c r="N1697" t="s">
        <v>49</v>
      </c>
      <c r="O1697" t="s">
        <v>50</v>
      </c>
      <c r="P1697" t="s">
        <v>245</v>
      </c>
      <c r="Q1697" t="s">
        <v>52</v>
      </c>
      <c r="R1697" t="s">
        <v>53</v>
      </c>
      <c r="S1697" t="s">
        <v>54</v>
      </c>
      <c r="U1697" t="s">
        <v>55</v>
      </c>
      <c r="V1697" t="s">
        <v>191</v>
      </c>
      <c r="W1697" t="s">
        <v>57</v>
      </c>
      <c r="X1697" t="s">
        <v>58</v>
      </c>
      <c r="Y1697" t="s">
        <v>59</v>
      </c>
      <c r="Z1697" t="s">
        <v>60</v>
      </c>
      <c r="AA1697" t="s">
        <v>53</v>
      </c>
      <c r="AB1697" t="s">
        <v>208</v>
      </c>
      <c r="AC1697" t="s">
        <v>98</v>
      </c>
      <c r="AD1697" t="s">
        <v>63</v>
      </c>
      <c r="AE1697" t="s">
        <v>63</v>
      </c>
      <c r="AF1697" t="s">
        <v>64</v>
      </c>
      <c r="AG1697" t="s">
        <v>59</v>
      </c>
      <c r="AH1697" t="s">
        <v>54</v>
      </c>
      <c r="AI1697" t="s">
        <v>65</v>
      </c>
      <c r="AJ1697" t="s">
        <v>30978</v>
      </c>
      <c r="AK1697">
        <v>177011011</v>
      </c>
      <c r="AL1697" t="s">
        <v>30979</v>
      </c>
      <c r="AM1697" t="s">
        <v>30974</v>
      </c>
      <c r="AN1697">
        <v>5375</v>
      </c>
      <c r="AP1697">
        <v>-1</v>
      </c>
      <c r="AQ1697" t="s">
        <v>69</v>
      </c>
      <c r="AR1697" t="s">
        <v>69</v>
      </c>
    </row>
    <row r="1698" spans="1:44" x14ac:dyDescent="0.25">
      <c r="A1698" t="s">
        <v>1380</v>
      </c>
      <c r="B1698" t="s">
        <v>1381</v>
      </c>
      <c r="C1698">
        <f>((DATEVALUE(LEFT(B1698, SEARCH("T",B1698)-1))+(TIMEVALUE(LEFT((RIGHT(B1698,LEN(B1698)-SEARCH("T",B1698))), SEARCH(".",(RIGHT(B1698,LEN(B1698)-SEARCH("T",B1698))))-1))))-(DATEVALUE(LEFT(A1698, SEARCH("T",A1698)-1))+(TIMEVALUE(LEFT((RIGHT(A1698,LEN(A1698)-SEARCH("T",A1698))), SEARCH(".",(RIGHT(A1698,LEN(A1698)-SEARCH("T",A1698))))-1)))))*24</f>
        <v>8.7500000023283064E-2</v>
      </c>
      <c r="D1698">
        <f>C1698*60</f>
        <v>5.2500000013969839</v>
      </c>
      <c r="E1698" t="s">
        <v>1382</v>
      </c>
      <c r="F1698">
        <v>-8.2219399999999998E-2</v>
      </c>
      <c r="G1698">
        <v>34.784414499999997</v>
      </c>
      <c r="H1698">
        <v>1165.84794485</v>
      </c>
      <c r="I1698">
        <v>3.9</v>
      </c>
      <c r="J1698" t="s">
        <v>1125</v>
      </c>
      <c r="K1698" t="s">
        <v>1126</v>
      </c>
      <c r="L1698" t="s">
        <v>91</v>
      </c>
      <c r="M1698" t="s">
        <v>48</v>
      </c>
      <c r="N1698" t="s">
        <v>170</v>
      </c>
      <c r="O1698" t="s">
        <v>93</v>
      </c>
      <c r="P1698" t="s">
        <v>375</v>
      </c>
      <c r="Q1698" t="s">
        <v>147</v>
      </c>
      <c r="R1698" t="s">
        <v>53</v>
      </c>
      <c r="S1698" t="s">
        <v>53</v>
      </c>
      <c r="U1698" t="s">
        <v>130</v>
      </c>
      <c r="V1698" t="s">
        <v>191</v>
      </c>
      <c r="W1698" t="s">
        <v>112</v>
      </c>
      <c r="X1698" t="s">
        <v>53</v>
      </c>
      <c r="Y1698" t="s">
        <v>53</v>
      </c>
      <c r="Z1698" t="s">
        <v>59</v>
      </c>
      <c r="AA1698" t="s">
        <v>53</v>
      </c>
      <c r="AB1698" t="s">
        <v>355</v>
      </c>
      <c r="AC1698" t="s">
        <v>98</v>
      </c>
      <c r="AD1698" t="s">
        <v>98</v>
      </c>
      <c r="AE1698" t="s">
        <v>80</v>
      </c>
      <c r="AF1698" t="s">
        <v>114</v>
      </c>
      <c r="AG1698" t="s">
        <v>53</v>
      </c>
      <c r="AH1698" t="s">
        <v>53</v>
      </c>
      <c r="AI1698" t="s">
        <v>65</v>
      </c>
      <c r="AJ1698" t="s">
        <v>1383</v>
      </c>
      <c r="AK1698">
        <v>176958832</v>
      </c>
      <c r="AL1698" t="s">
        <v>1384</v>
      </c>
      <c r="AM1698" t="s">
        <v>1368</v>
      </c>
      <c r="AN1698">
        <v>216</v>
      </c>
      <c r="AP1698">
        <v>-1</v>
      </c>
      <c r="AQ1698" t="s">
        <v>69</v>
      </c>
      <c r="AR1698" t="s">
        <v>69</v>
      </c>
    </row>
    <row r="1699" spans="1:44" x14ac:dyDescent="0.25">
      <c r="A1699" t="s">
        <v>13147</v>
      </c>
      <c r="B1699" t="s">
        <v>13148</v>
      </c>
      <c r="C1699">
        <f>((DATEVALUE(LEFT(B1699, SEARCH("T",B1699)-1))+(TIMEVALUE(LEFT((RIGHT(B1699,LEN(B1699)-SEARCH("T",B1699))), SEARCH(".",(RIGHT(B1699,LEN(B1699)-SEARCH("T",B1699))))-1))))-(DATEVALUE(LEFT(A1699, SEARCH("T",A1699)-1))+(TIMEVALUE(LEFT((RIGHT(A1699,LEN(A1699)-SEARCH("T",A1699))), SEARCH(".",(RIGHT(A1699,LEN(A1699)-SEARCH("T",A1699))))-1)))))*24</f>
        <v>8.7500000023283064E-2</v>
      </c>
      <c r="D1699">
        <f>C1699*60</f>
        <v>5.2500000013969839</v>
      </c>
      <c r="E1699" t="s">
        <v>13149</v>
      </c>
      <c r="F1699">
        <v>-0.15368560000000001</v>
      </c>
      <c r="G1699">
        <v>36.146080400000002</v>
      </c>
      <c r="H1699">
        <v>2081.4951064000002</v>
      </c>
      <c r="I1699">
        <v>4.4400000000000004</v>
      </c>
      <c r="J1699" t="s">
        <v>13150</v>
      </c>
      <c r="K1699" t="s">
        <v>6019</v>
      </c>
      <c r="L1699" t="s">
        <v>169</v>
      </c>
      <c r="M1699" t="s">
        <v>92</v>
      </c>
      <c r="N1699" t="s">
        <v>49</v>
      </c>
      <c r="O1699" t="s">
        <v>50</v>
      </c>
      <c r="P1699" t="s">
        <v>109</v>
      </c>
      <c r="Q1699" t="s">
        <v>52</v>
      </c>
      <c r="R1699" t="s">
        <v>53</v>
      </c>
      <c r="S1699" t="s">
        <v>54</v>
      </c>
      <c r="U1699" t="s">
        <v>55</v>
      </c>
      <c r="V1699" t="s">
        <v>57</v>
      </c>
      <c r="W1699" t="s">
        <v>57</v>
      </c>
      <c r="X1699" t="s">
        <v>59</v>
      </c>
      <c r="Y1699" t="s">
        <v>59</v>
      </c>
      <c r="Z1699" t="s">
        <v>207</v>
      </c>
      <c r="AA1699" t="s">
        <v>53</v>
      </c>
      <c r="AB1699" t="s">
        <v>113</v>
      </c>
      <c r="AC1699" t="s">
        <v>98</v>
      </c>
      <c r="AD1699" t="s">
        <v>63</v>
      </c>
      <c r="AE1699" t="s">
        <v>63</v>
      </c>
      <c r="AF1699" t="s">
        <v>114</v>
      </c>
      <c r="AG1699" t="s">
        <v>59</v>
      </c>
      <c r="AH1699" t="s">
        <v>53</v>
      </c>
      <c r="AI1699" t="s">
        <v>65</v>
      </c>
      <c r="AJ1699" t="s">
        <v>13151</v>
      </c>
      <c r="AK1699">
        <v>176637367</v>
      </c>
      <c r="AL1699" t="s">
        <v>13152</v>
      </c>
      <c r="AM1699" t="s">
        <v>13153</v>
      </c>
      <c r="AN1699">
        <v>2244</v>
      </c>
      <c r="AP1699">
        <v>-1</v>
      </c>
      <c r="AQ1699" t="s">
        <v>69</v>
      </c>
      <c r="AR1699" t="s">
        <v>69</v>
      </c>
    </row>
    <row r="1700" spans="1:44" x14ac:dyDescent="0.25">
      <c r="A1700" t="s">
        <v>13160</v>
      </c>
      <c r="B1700" t="s">
        <v>13161</v>
      </c>
      <c r="C1700">
        <f>((DATEVALUE(LEFT(B1700, SEARCH("T",B1700)-1))+(TIMEVALUE(LEFT((RIGHT(B1700,LEN(B1700)-SEARCH("T",B1700))), SEARCH(".",(RIGHT(B1700,LEN(B1700)-SEARCH("T",B1700))))-1))))-(DATEVALUE(LEFT(A1700, SEARCH("T",A1700)-1))+(TIMEVALUE(LEFT((RIGHT(A1700,LEN(A1700)-SEARCH("T",A1700))), SEARCH(".",(RIGHT(A1700,LEN(A1700)-SEARCH("T",A1700))))-1)))))*24</f>
        <v>8.7500000023283064E-2</v>
      </c>
      <c r="D1700">
        <f>C1700*60</f>
        <v>5.2500000013969839</v>
      </c>
      <c r="E1700" t="s">
        <v>13162</v>
      </c>
      <c r="F1700">
        <v>-0.1537462</v>
      </c>
      <c r="G1700">
        <v>36.144231499999997</v>
      </c>
      <c r="H1700">
        <v>2052.6444663299999</v>
      </c>
      <c r="I1700">
        <v>4.66</v>
      </c>
      <c r="J1700" t="s">
        <v>6167</v>
      </c>
      <c r="K1700" t="s">
        <v>6019</v>
      </c>
      <c r="L1700" t="s">
        <v>74</v>
      </c>
      <c r="M1700" t="s">
        <v>48</v>
      </c>
      <c r="N1700" t="s">
        <v>137</v>
      </c>
      <c r="O1700" t="s">
        <v>108</v>
      </c>
      <c r="P1700" t="s">
        <v>51</v>
      </c>
      <c r="Q1700" t="s">
        <v>52</v>
      </c>
      <c r="R1700" t="s">
        <v>59</v>
      </c>
      <c r="S1700" t="s">
        <v>53</v>
      </c>
      <c r="U1700" t="s">
        <v>130</v>
      </c>
      <c r="V1700" t="s">
        <v>57</v>
      </c>
      <c r="W1700" t="s">
        <v>57</v>
      </c>
      <c r="X1700" t="s">
        <v>59</v>
      </c>
      <c r="Y1700" t="s">
        <v>59</v>
      </c>
      <c r="Z1700" t="s">
        <v>53</v>
      </c>
      <c r="AA1700" t="s">
        <v>59</v>
      </c>
      <c r="AB1700" t="s">
        <v>246</v>
      </c>
      <c r="AC1700" t="s">
        <v>98</v>
      </c>
      <c r="AD1700" t="s">
        <v>80</v>
      </c>
      <c r="AE1700" t="s">
        <v>63</v>
      </c>
      <c r="AF1700" t="s">
        <v>114</v>
      </c>
      <c r="AG1700" t="s">
        <v>59</v>
      </c>
      <c r="AH1700" t="s">
        <v>59</v>
      </c>
      <c r="AI1700" t="s">
        <v>65</v>
      </c>
      <c r="AJ1700" t="s">
        <v>13163</v>
      </c>
      <c r="AK1700">
        <v>176637371</v>
      </c>
      <c r="AL1700" t="s">
        <v>13164</v>
      </c>
      <c r="AM1700" t="s">
        <v>13165</v>
      </c>
      <c r="AN1700">
        <v>2246</v>
      </c>
      <c r="AP1700">
        <v>-1</v>
      </c>
      <c r="AQ1700" t="s">
        <v>69</v>
      </c>
      <c r="AR1700" t="s">
        <v>69</v>
      </c>
    </row>
    <row r="1701" spans="1:44" x14ac:dyDescent="0.25">
      <c r="A1701" t="s">
        <v>19786</v>
      </c>
      <c r="B1701" t="s">
        <v>19787</v>
      </c>
      <c r="C1701">
        <f>((DATEVALUE(LEFT(B1701, SEARCH("T",B1701)-1))+(TIMEVALUE(LEFT((RIGHT(B1701,LEN(B1701)-SEARCH("T",B1701))), SEARCH(".",(RIGHT(B1701,LEN(B1701)-SEARCH("T",B1701))))-1))))-(DATEVALUE(LEFT(A1701, SEARCH("T",A1701)-1))+(TIMEVALUE(LEFT((RIGHT(A1701,LEN(A1701)-SEARCH("T",A1701))), SEARCH(".",(RIGHT(A1701,LEN(A1701)-SEARCH("T",A1701))))-1)))))*24</f>
        <v>8.7500000023283064E-2</v>
      </c>
      <c r="D1701">
        <f>C1701*60</f>
        <v>5.2500000013969839</v>
      </c>
      <c r="E1701" t="s">
        <v>19788</v>
      </c>
      <c r="F1701">
        <v>0.50360139999999998</v>
      </c>
      <c r="G1701">
        <v>37.656494299999999</v>
      </c>
      <c r="H1701">
        <v>931.15908296800001</v>
      </c>
      <c r="I1701">
        <v>4.3600000000000003</v>
      </c>
      <c r="J1701" t="s">
        <v>1599</v>
      </c>
      <c r="K1701" t="s">
        <v>1600</v>
      </c>
      <c r="L1701" t="s">
        <v>107</v>
      </c>
      <c r="M1701" t="s">
        <v>92</v>
      </c>
      <c r="N1701" t="s">
        <v>49</v>
      </c>
      <c r="O1701" t="s">
        <v>57</v>
      </c>
      <c r="P1701" t="s">
        <v>555</v>
      </c>
      <c r="Q1701" t="s">
        <v>52</v>
      </c>
      <c r="R1701" t="s">
        <v>53</v>
      </c>
      <c r="S1701" t="s">
        <v>59</v>
      </c>
      <c r="T1701" t="s">
        <v>95</v>
      </c>
      <c r="U1701" t="s">
        <v>96</v>
      </c>
      <c r="V1701" t="s">
        <v>57</v>
      </c>
      <c r="W1701" t="s">
        <v>57</v>
      </c>
      <c r="X1701" t="s">
        <v>59</v>
      </c>
      <c r="Y1701" t="s">
        <v>59</v>
      </c>
      <c r="Z1701" t="s">
        <v>60</v>
      </c>
      <c r="AA1701" t="s">
        <v>59</v>
      </c>
      <c r="AB1701" t="s">
        <v>613</v>
      </c>
      <c r="AC1701" t="s">
        <v>98</v>
      </c>
      <c r="AD1701" t="s">
        <v>98</v>
      </c>
      <c r="AE1701" t="s">
        <v>63</v>
      </c>
      <c r="AF1701" t="s">
        <v>64</v>
      </c>
      <c r="AG1701" t="s">
        <v>59</v>
      </c>
      <c r="AH1701" t="s">
        <v>59</v>
      </c>
      <c r="AI1701" t="s">
        <v>65</v>
      </c>
      <c r="AJ1701" t="s">
        <v>19789</v>
      </c>
      <c r="AK1701">
        <v>176788723</v>
      </c>
      <c r="AL1701" t="s">
        <v>19790</v>
      </c>
      <c r="AM1701" t="s">
        <v>19791</v>
      </c>
      <c r="AN1701">
        <v>3403</v>
      </c>
      <c r="AP1701">
        <v>-1</v>
      </c>
      <c r="AQ1701" t="s">
        <v>69</v>
      </c>
      <c r="AR1701" t="s">
        <v>69</v>
      </c>
    </row>
    <row r="1702" spans="1:44" x14ac:dyDescent="0.25">
      <c r="A1702" t="s">
        <v>23628</v>
      </c>
      <c r="B1702" t="s">
        <v>23629</v>
      </c>
      <c r="C1702">
        <f>((DATEVALUE(LEFT(B1702, SEARCH("T",B1702)-1))+(TIMEVALUE(LEFT((RIGHT(B1702,LEN(B1702)-SEARCH("T",B1702))), SEARCH(".",(RIGHT(B1702,LEN(B1702)-SEARCH("T",B1702))))-1))))-(DATEVALUE(LEFT(A1702, SEARCH("T",A1702)-1))+(TIMEVALUE(LEFT((RIGHT(A1702,LEN(A1702)-SEARCH("T",A1702))), SEARCH(".",(RIGHT(A1702,LEN(A1702)-SEARCH("T",A1702))))-1)))))*24</f>
        <v>8.7500000023283064E-2</v>
      </c>
      <c r="D1702">
        <f>C1702*60</f>
        <v>5.2500000013969839</v>
      </c>
      <c r="E1702" t="s">
        <v>23630</v>
      </c>
      <c r="F1702">
        <v>-0.43314170000000002</v>
      </c>
      <c r="G1702">
        <v>35.135266700000003</v>
      </c>
      <c r="H1702">
        <v>1784.1279951900001</v>
      </c>
      <c r="I1702">
        <v>4.9329999999999998</v>
      </c>
      <c r="J1702" t="s">
        <v>6875</v>
      </c>
      <c r="K1702" t="s">
        <v>2468</v>
      </c>
      <c r="L1702" t="s">
        <v>145</v>
      </c>
      <c r="M1702" t="s">
        <v>92</v>
      </c>
      <c r="N1702" t="s">
        <v>49</v>
      </c>
      <c r="O1702" t="s">
        <v>755</v>
      </c>
      <c r="P1702" t="s">
        <v>51</v>
      </c>
      <c r="Q1702" t="s">
        <v>110</v>
      </c>
      <c r="R1702" t="s">
        <v>53</v>
      </c>
      <c r="S1702" t="s">
        <v>53</v>
      </c>
      <c r="U1702" t="s">
        <v>111</v>
      </c>
      <c r="V1702" t="s">
        <v>56</v>
      </c>
      <c r="W1702" t="s">
        <v>57</v>
      </c>
      <c r="X1702" t="s">
        <v>59</v>
      </c>
      <c r="Y1702" t="s">
        <v>77</v>
      </c>
      <c r="Z1702" t="s">
        <v>53</v>
      </c>
      <c r="AA1702" t="s">
        <v>59</v>
      </c>
      <c r="AB1702" t="s">
        <v>208</v>
      </c>
      <c r="AC1702" t="s">
        <v>80</v>
      </c>
      <c r="AD1702" t="s">
        <v>63</v>
      </c>
      <c r="AE1702" t="s">
        <v>80</v>
      </c>
      <c r="AF1702" t="s">
        <v>114</v>
      </c>
      <c r="AG1702" t="s">
        <v>59</v>
      </c>
      <c r="AH1702" t="s">
        <v>53</v>
      </c>
      <c r="AI1702" t="s">
        <v>65</v>
      </c>
      <c r="AJ1702" t="s">
        <v>23631</v>
      </c>
      <c r="AK1702">
        <v>176813558</v>
      </c>
      <c r="AL1702" t="s">
        <v>23632</v>
      </c>
      <c r="AM1702" t="s">
        <v>23633</v>
      </c>
      <c r="AN1702">
        <v>4083</v>
      </c>
      <c r="AP1702">
        <v>-1</v>
      </c>
      <c r="AQ1702" t="s">
        <v>69</v>
      </c>
      <c r="AR1702" t="s">
        <v>69</v>
      </c>
    </row>
    <row r="1703" spans="1:44" x14ac:dyDescent="0.25">
      <c r="A1703" t="s">
        <v>25533</v>
      </c>
      <c r="B1703" t="s">
        <v>25534</v>
      </c>
      <c r="C1703">
        <f>((DATEVALUE(LEFT(B1703, SEARCH("T",B1703)-1))+(TIMEVALUE(LEFT((RIGHT(B1703,LEN(B1703)-SEARCH("T",B1703))), SEARCH(".",(RIGHT(B1703,LEN(B1703)-SEARCH("T",B1703))))-1))))-(DATEVALUE(LEFT(A1703, SEARCH("T",A1703)-1))+(TIMEVALUE(LEFT((RIGHT(A1703,LEN(A1703)-SEARCH("T",A1703))), SEARCH(".",(RIGHT(A1703,LEN(A1703)-SEARCH("T",A1703))))-1)))))*24</f>
        <v>8.7500000023283064E-2</v>
      </c>
      <c r="D1703">
        <f>C1703*60</f>
        <v>5.2500000013969839</v>
      </c>
      <c r="E1703" t="s">
        <v>25535</v>
      </c>
      <c r="F1703">
        <v>0.63188619999999995</v>
      </c>
      <c r="G1703">
        <v>34.969991700000001</v>
      </c>
      <c r="H1703">
        <v>1760.2451108800001</v>
      </c>
      <c r="I1703">
        <v>6.85</v>
      </c>
      <c r="J1703" t="s">
        <v>6862</v>
      </c>
      <c r="K1703" t="s">
        <v>2449</v>
      </c>
      <c r="L1703" t="s">
        <v>91</v>
      </c>
      <c r="M1703" t="s">
        <v>92</v>
      </c>
      <c r="N1703" t="s">
        <v>137</v>
      </c>
      <c r="O1703" t="s">
        <v>108</v>
      </c>
      <c r="P1703" t="s">
        <v>245</v>
      </c>
      <c r="Q1703" t="s">
        <v>52</v>
      </c>
      <c r="R1703" t="s">
        <v>53</v>
      </c>
      <c r="S1703" t="s">
        <v>53</v>
      </c>
      <c r="U1703" t="s">
        <v>130</v>
      </c>
      <c r="V1703" t="s">
        <v>112</v>
      </c>
      <c r="W1703" t="s">
        <v>56</v>
      </c>
      <c r="X1703" t="s">
        <v>59</v>
      </c>
      <c r="Y1703" t="s">
        <v>59</v>
      </c>
      <c r="Z1703" t="s">
        <v>59</v>
      </c>
      <c r="AA1703" t="s">
        <v>78</v>
      </c>
      <c r="AB1703" t="s">
        <v>61</v>
      </c>
      <c r="AC1703" t="s">
        <v>80</v>
      </c>
      <c r="AD1703" t="s">
        <v>63</v>
      </c>
      <c r="AE1703" t="s">
        <v>81</v>
      </c>
      <c r="AF1703" t="s">
        <v>64</v>
      </c>
      <c r="AG1703" t="s">
        <v>308</v>
      </c>
      <c r="AH1703" t="s">
        <v>53</v>
      </c>
      <c r="AI1703" t="s">
        <v>65</v>
      </c>
      <c r="AJ1703" t="s">
        <v>25536</v>
      </c>
      <c r="AK1703">
        <v>176918876</v>
      </c>
      <c r="AL1703" t="s">
        <v>25537</v>
      </c>
      <c r="AM1703" t="s">
        <v>25538</v>
      </c>
      <c r="AN1703">
        <v>4420</v>
      </c>
      <c r="AP1703">
        <v>-1</v>
      </c>
      <c r="AQ1703" t="s">
        <v>69</v>
      </c>
      <c r="AR1703" t="s">
        <v>69</v>
      </c>
    </row>
    <row r="1704" spans="1:44" x14ac:dyDescent="0.25">
      <c r="A1704" t="s">
        <v>32451</v>
      </c>
      <c r="B1704" t="s">
        <v>32452</v>
      </c>
      <c r="C1704">
        <f>((DATEVALUE(LEFT(B1704, SEARCH("T",B1704)-1))+(TIMEVALUE(LEFT((RIGHT(B1704,LEN(B1704)-SEARCH("T",B1704))), SEARCH(".",(RIGHT(B1704,LEN(B1704)-SEARCH("T",B1704))))-1))))-(DATEVALUE(LEFT(A1704, SEARCH("T",A1704)-1))+(TIMEVALUE(LEFT((RIGHT(A1704,LEN(A1704)-SEARCH("T",A1704))), SEARCH(".",(RIGHT(A1704,LEN(A1704)-SEARCH("T",A1704))))-1)))))*24</f>
        <v>8.7500000023283064E-2</v>
      </c>
      <c r="D1704">
        <f>C1704*60</f>
        <v>5.2500000013969839</v>
      </c>
      <c r="E1704" t="s">
        <v>32453</v>
      </c>
      <c r="F1704">
        <v>-1.0661400000000001</v>
      </c>
      <c r="G1704">
        <v>34.471556300000003</v>
      </c>
      <c r="H1704">
        <v>1353.1849919700001</v>
      </c>
      <c r="I1704">
        <v>5</v>
      </c>
      <c r="J1704" t="s">
        <v>6309</v>
      </c>
      <c r="K1704" t="s">
        <v>6310</v>
      </c>
      <c r="L1704" t="s">
        <v>145</v>
      </c>
      <c r="M1704" t="s">
        <v>48</v>
      </c>
      <c r="N1704" t="s">
        <v>49</v>
      </c>
      <c r="O1704" t="s">
        <v>108</v>
      </c>
      <c r="P1704" t="s">
        <v>109</v>
      </c>
      <c r="Q1704" t="s">
        <v>147</v>
      </c>
      <c r="R1704" t="s">
        <v>53</v>
      </c>
      <c r="S1704" t="s">
        <v>53</v>
      </c>
      <c r="U1704" t="s">
        <v>130</v>
      </c>
      <c r="V1704" t="s">
        <v>191</v>
      </c>
      <c r="W1704" t="s">
        <v>56</v>
      </c>
      <c r="X1704" t="s">
        <v>53</v>
      </c>
      <c r="Y1704" t="s">
        <v>53</v>
      </c>
      <c r="Z1704" t="s">
        <v>53</v>
      </c>
      <c r="AA1704" t="s">
        <v>53</v>
      </c>
      <c r="AB1704" t="s">
        <v>61</v>
      </c>
      <c r="AC1704" t="s">
        <v>80</v>
      </c>
      <c r="AD1704" t="s">
        <v>80</v>
      </c>
      <c r="AE1704" t="s">
        <v>98</v>
      </c>
      <c r="AF1704" t="s">
        <v>114</v>
      </c>
      <c r="AG1704" t="s">
        <v>59</v>
      </c>
      <c r="AH1704" t="s">
        <v>53</v>
      </c>
      <c r="AI1704" t="s">
        <v>65</v>
      </c>
      <c r="AJ1704" t="s">
        <v>32454</v>
      </c>
      <c r="AK1704">
        <v>177065808</v>
      </c>
      <c r="AL1704" t="s">
        <v>32455</v>
      </c>
      <c r="AM1704" t="s">
        <v>32456</v>
      </c>
      <c r="AN1704">
        <v>5633</v>
      </c>
      <c r="AP1704">
        <v>-1</v>
      </c>
      <c r="AQ1704" t="s">
        <v>69</v>
      </c>
      <c r="AR1704" t="s">
        <v>69</v>
      </c>
    </row>
    <row r="1705" spans="1:44" x14ac:dyDescent="0.25">
      <c r="A1705" t="s">
        <v>16534</v>
      </c>
      <c r="B1705" t="s">
        <v>16535</v>
      </c>
      <c r="C1705">
        <f>((DATEVALUE(LEFT(B1705, SEARCH("T",B1705)-1))+(TIMEVALUE(LEFT((RIGHT(B1705,LEN(B1705)-SEARCH("T",B1705))), SEARCH(".",(RIGHT(B1705,LEN(B1705)-SEARCH("T",B1705))))-1))))-(DATEVALUE(LEFT(A1705, SEARCH("T",A1705)-1))+(TIMEVALUE(LEFT((RIGHT(A1705,LEN(A1705)-SEARCH("T",A1705))), SEARCH(".",(RIGHT(A1705,LEN(A1705)-SEARCH("T",A1705))))-1)))))*24</f>
        <v>8.7499999848660082E-2</v>
      </c>
      <c r="D1705">
        <f>C1705*60</f>
        <v>5.2499999909196049</v>
      </c>
      <c r="E1705" t="s">
        <v>16536</v>
      </c>
      <c r="F1705">
        <v>-1.4854615</v>
      </c>
      <c r="G1705">
        <v>37.261333700000002</v>
      </c>
      <c r="H1705">
        <v>1666.1183574900001</v>
      </c>
      <c r="I1705">
        <v>4.76</v>
      </c>
      <c r="J1705" t="s">
        <v>2405</v>
      </c>
      <c r="K1705" t="s">
        <v>2392</v>
      </c>
      <c r="L1705" t="s">
        <v>107</v>
      </c>
      <c r="M1705" t="s">
        <v>92</v>
      </c>
      <c r="N1705" t="s">
        <v>137</v>
      </c>
      <c r="O1705" t="s">
        <v>108</v>
      </c>
      <c r="P1705" t="s">
        <v>51</v>
      </c>
      <c r="Q1705" t="s">
        <v>52</v>
      </c>
      <c r="R1705" t="s">
        <v>53</v>
      </c>
      <c r="S1705" t="s">
        <v>54</v>
      </c>
      <c r="U1705" t="s">
        <v>55</v>
      </c>
      <c r="V1705" t="s">
        <v>172</v>
      </c>
      <c r="W1705" t="s">
        <v>76</v>
      </c>
      <c r="X1705" t="s">
        <v>58</v>
      </c>
      <c r="Y1705" t="s">
        <v>77</v>
      </c>
      <c r="Z1705" t="s">
        <v>59</v>
      </c>
      <c r="AA1705" t="s">
        <v>53</v>
      </c>
      <c r="AB1705" t="s">
        <v>97</v>
      </c>
      <c r="AC1705" t="s">
        <v>98</v>
      </c>
      <c r="AD1705" t="s">
        <v>80</v>
      </c>
      <c r="AE1705" t="s">
        <v>80</v>
      </c>
      <c r="AF1705" t="s">
        <v>64</v>
      </c>
      <c r="AG1705" t="s">
        <v>59</v>
      </c>
      <c r="AH1705" t="s">
        <v>54</v>
      </c>
      <c r="AI1705" t="s">
        <v>65</v>
      </c>
      <c r="AJ1705" t="s">
        <v>16537</v>
      </c>
      <c r="AK1705">
        <v>176749675</v>
      </c>
      <c r="AL1705" t="s">
        <v>16538</v>
      </c>
      <c r="AM1705" t="s">
        <v>16539</v>
      </c>
      <c r="AN1705">
        <v>2833</v>
      </c>
      <c r="AP1705">
        <v>-1</v>
      </c>
      <c r="AQ1705" t="s">
        <v>69</v>
      </c>
      <c r="AR1705" t="s">
        <v>69</v>
      </c>
    </row>
    <row r="1706" spans="1:44" x14ac:dyDescent="0.25">
      <c r="A1706" t="s">
        <v>7816</v>
      </c>
      <c r="B1706" t="s">
        <v>7817</v>
      </c>
      <c r="C1706">
        <f>((DATEVALUE(LEFT(B1706, SEARCH("T",B1706)-1))+(TIMEVALUE(LEFT((RIGHT(B1706,LEN(B1706)-SEARCH("T",B1706))), SEARCH(".",(RIGHT(B1706,LEN(B1706)-SEARCH("T",B1706))))-1))))-(DATEVALUE(LEFT(A1706, SEARCH("T",A1706)-1))+(TIMEVALUE(LEFT((RIGHT(A1706,LEN(A1706)-SEARCH("T",A1706))), SEARCH(".",(RIGHT(A1706,LEN(A1706)-SEARCH("T",A1706))))-1)))))*24</f>
        <v>8.722222235519439E-2</v>
      </c>
      <c r="D1706">
        <f>C1706*60</f>
        <v>5.2333333413116634</v>
      </c>
      <c r="E1706" t="s">
        <v>7818</v>
      </c>
      <c r="F1706">
        <v>-0.50374490000000005</v>
      </c>
      <c r="G1706">
        <v>37.278167600000003</v>
      </c>
      <c r="H1706">
        <v>1519.0733930199999</v>
      </c>
      <c r="I1706">
        <v>4.5599999999999996</v>
      </c>
      <c r="J1706" t="s">
        <v>45</v>
      </c>
      <c r="K1706" t="s">
        <v>46</v>
      </c>
      <c r="L1706" t="s">
        <v>169</v>
      </c>
      <c r="M1706" t="s">
        <v>92</v>
      </c>
      <c r="N1706" t="s">
        <v>49</v>
      </c>
      <c r="O1706" t="s">
        <v>504</v>
      </c>
      <c r="P1706" t="s">
        <v>375</v>
      </c>
      <c r="Q1706" t="s">
        <v>147</v>
      </c>
      <c r="R1706" t="s">
        <v>53</v>
      </c>
      <c r="S1706" t="s">
        <v>54</v>
      </c>
      <c r="U1706" t="s">
        <v>55</v>
      </c>
      <c r="V1706" t="s">
        <v>56</v>
      </c>
      <c r="W1706" t="s">
        <v>156</v>
      </c>
      <c r="X1706" t="s">
        <v>58</v>
      </c>
      <c r="Y1706" t="s">
        <v>53</v>
      </c>
      <c r="Z1706" t="s">
        <v>53</v>
      </c>
      <c r="AA1706" t="s">
        <v>53</v>
      </c>
      <c r="AB1706" t="s">
        <v>113</v>
      </c>
      <c r="AC1706" t="s">
        <v>62</v>
      </c>
      <c r="AD1706" t="s">
        <v>63</v>
      </c>
      <c r="AE1706" t="s">
        <v>63</v>
      </c>
      <c r="AF1706" t="s">
        <v>114</v>
      </c>
      <c r="AG1706" t="s">
        <v>308</v>
      </c>
      <c r="AH1706" t="s">
        <v>53</v>
      </c>
      <c r="AI1706" t="s">
        <v>65</v>
      </c>
      <c r="AJ1706" t="s">
        <v>7819</v>
      </c>
      <c r="AK1706">
        <v>176556258</v>
      </c>
      <c r="AL1706" t="s">
        <v>7820</v>
      </c>
      <c r="AM1706" t="s">
        <v>7815</v>
      </c>
      <c r="AN1706">
        <v>1325</v>
      </c>
      <c r="AP1706">
        <v>-1</v>
      </c>
      <c r="AQ1706" t="s">
        <v>69</v>
      </c>
      <c r="AR1706" t="s">
        <v>69</v>
      </c>
    </row>
    <row r="1707" spans="1:44" x14ac:dyDescent="0.25">
      <c r="A1707" t="s">
        <v>1374</v>
      </c>
      <c r="B1707" t="s">
        <v>1375</v>
      </c>
      <c r="C1707">
        <f>((DATEVALUE(LEFT(B1707, SEARCH("T",B1707)-1))+(TIMEVALUE(LEFT((RIGHT(B1707,LEN(B1707)-SEARCH("T",B1707))), SEARCH(".",(RIGHT(B1707,LEN(B1707)-SEARCH("T",B1707))))-1))))-(DATEVALUE(LEFT(A1707, SEARCH("T",A1707)-1))+(TIMEVALUE(LEFT((RIGHT(A1707,LEN(A1707)-SEARCH("T",A1707))), SEARCH(".",(RIGHT(A1707,LEN(A1707)-SEARCH("T",A1707))))-1)))))*24</f>
        <v>8.7222222180571407E-2</v>
      </c>
      <c r="D1707">
        <f>C1707*60</f>
        <v>5.2333333308342844</v>
      </c>
      <c r="E1707" t="s">
        <v>1376</v>
      </c>
      <c r="F1707">
        <v>-8.0508300000000005E-2</v>
      </c>
      <c r="G1707">
        <v>34.783183299999997</v>
      </c>
      <c r="H1707">
        <v>1168.63790283</v>
      </c>
      <c r="I1707">
        <v>3.9</v>
      </c>
      <c r="J1707" t="s">
        <v>1125</v>
      </c>
      <c r="K1707" t="s">
        <v>1126</v>
      </c>
      <c r="L1707" t="s">
        <v>145</v>
      </c>
      <c r="M1707" t="s">
        <v>92</v>
      </c>
      <c r="N1707" t="s">
        <v>146</v>
      </c>
      <c r="O1707" t="s">
        <v>155</v>
      </c>
      <c r="P1707" t="s">
        <v>375</v>
      </c>
      <c r="Q1707" t="s">
        <v>147</v>
      </c>
      <c r="R1707" t="s">
        <v>53</v>
      </c>
      <c r="S1707" t="s">
        <v>53</v>
      </c>
      <c r="U1707" t="s">
        <v>111</v>
      </c>
      <c r="V1707" t="s">
        <v>56</v>
      </c>
      <c r="W1707" t="s">
        <v>56</v>
      </c>
      <c r="X1707" t="s">
        <v>59</v>
      </c>
      <c r="Y1707" t="s">
        <v>53</v>
      </c>
      <c r="Z1707" t="s">
        <v>53</v>
      </c>
      <c r="AA1707" t="s">
        <v>53</v>
      </c>
      <c r="AB1707" t="s">
        <v>355</v>
      </c>
      <c r="AC1707" t="s">
        <v>98</v>
      </c>
      <c r="AD1707" t="s">
        <v>62</v>
      </c>
      <c r="AE1707" t="s">
        <v>98</v>
      </c>
      <c r="AF1707" t="s">
        <v>114</v>
      </c>
      <c r="AG1707" t="s">
        <v>53</v>
      </c>
      <c r="AH1707" t="s">
        <v>53</v>
      </c>
      <c r="AI1707" t="s">
        <v>65</v>
      </c>
      <c r="AJ1707" t="s">
        <v>1377</v>
      </c>
      <c r="AK1707">
        <v>176958830</v>
      </c>
      <c r="AL1707" t="s">
        <v>1378</v>
      </c>
      <c r="AM1707" t="s">
        <v>1379</v>
      </c>
      <c r="AN1707">
        <v>215</v>
      </c>
      <c r="AP1707">
        <v>-1</v>
      </c>
      <c r="AQ1707" t="s">
        <v>69</v>
      </c>
      <c r="AR1707" t="s">
        <v>69</v>
      </c>
    </row>
    <row r="1708" spans="1:44" x14ac:dyDescent="0.25">
      <c r="A1708" t="s">
        <v>3304</v>
      </c>
      <c r="B1708" t="s">
        <v>3305</v>
      </c>
      <c r="C1708">
        <f>((DATEVALUE(LEFT(B1708, SEARCH("T",B1708)-1))+(TIMEVALUE(LEFT((RIGHT(B1708,LEN(B1708)-SEARCH("T",B1708))), SEARCH(".",(RIGHT(B1708,LEN(B1708)-SEARCH("T",B1708))))-1))))-(DATEVALUE(LEFT(A1708, SEARCH("T",A1708)-1))+(TIMEVALUE(LEFT((RIGHT(A1708,LEN(A1708)-SEARCH("T",A1708))), SEARCH(".",(RIGHT(A1708,LEN(A1708)-SEARCH("T",A1708))))-1)))))*24</f>
        <v>8.7222222180571407E-2</v>
      </c>
      <c r="D1708">
        <f>C1708*60</f>
        <v>5.2333333308342844</v>
      </c>
      <c r="E1708" t="s">
        <v>3306</v>
      </c>
      <c r="F1708">
        <v>-1.4603014000000001</v>
      </c>
      <c r="G1708">
        <v>37.3016656</v>
      </c>
      <c r="H1708">
        <v>1808.26384411</v>
      </c>
      <c r="I1708">
        <v>6.4</v>
      </c>
      <c r="J1708" t="s">
        <v>2405</v>
      </c>
      <c r="K1708" t="s">
        <v>2392</v>
      </c>
      <c r="L1708" t="s">
        <v>145</v>
      </c>
      <c r="M1708" t="s">
        <v>48</v>
      </c>
      <c r="N1708" t="s">
        <v>49</v>
      </c>
      <c r="O1708" t="s">
        <v>50</v>
      </c>
      <c r="P1708" t="s">
        <v>171</v>
      </c>
      <c r="Q1708" t="s">
        <v>52</v>
      </c>
      <c r="R1708" t="s">
        <v>53</v>
      </c>
      <c r="S1708" t="s">
        <v>54</v>
      </c>
      <c r="U1708" t="s">
        <v>55</v>
      </c>
      <c r="V1708" t="s">
        <v>56</v>
      </c>
      <c r="W1708" t="s">
        <v>172</v>
      </c>
      <c r="X1708" t="s">
        <v>227</v>
      </c>
      <c r="Y1708" t="s">
        <v>59</v>
      </c>
      <c r="Z1708" t="s">
        <v>53</v>
      </c>
      <c r="AA1708" t="s">
        <v>59</v>
      </c>
      <c r="AB1708" t="s">
        <v>61</v>
      </c>
      <c r="AC1708" t="s">
        <v>81</v>
      </c>
      <c r="AD1708" t="s">
        <v>81</v>
      </c>
      <c r="AE1708" t="s">
        <v>98</v>
      </c>
      <c r="AF1708" t="s">
        <v>530</v>
      </c>
      <c r="AG1708" t="s">
        <v>59</v>
      </c>
      <c r="AH1708" t="s">
        <v>53</v>
      </c>
      <c r="AI1708" t="s">
        <v>65</v>
      </c>
      <c r="AJ1708" t="s">
        <v>3307</v>
      </c>
      <c r="AK1708">
        <v>176899244</v>
      </c>
      <c r="AL1708" t="s">
        <v>3308</v>
      </c>
      <c r="AM1708" t="s">
        <v>3309</v>
      </c>
      <c r="AN1708">
        <v>549</v>
      </c>
      <c r="AP1708">
        <v>-1</v>
      </c>
      <c r="AQ1708" t="s">
        <v>69</v>
      </c>
      <c r="AR1708" t="s">
        <v>69</v>
      </c>
    </row>
    <row r="1709" spans="1:44" x14ac:dyDescent="0.25">
      <c r="A1709" t="s">
        <v>16481</v>
      </c>
      <c r="B1709" t="s">
        <v>16482</v>
      </c>
      <c r="C1709">
        <f>((DATEVALUE(LEFT(B1709, SEARCH("T",B1709)-1))+(TIMEVALUE(LEFT((RIGHT(B1709,LEN(B1709)-SEARCH("T",B1709))), SEARCH(".",(RIGHT(B1709,LEN(B1709)-SEARCH("T",B1709))))-1))))-(DATEVALUE(LEFT(A1709, SEARCH("T",A1709)-1))+(TIMEVALUE(LEFT((RIGHT(A1709,LEN(A1709)-SEARCH("T",A1709))), SEARCH(".",(RIGHT(A1709,LEN(A1709)-SEARCH("T",A1709))))-1)))))*24</f>
        <v>8.7222222180571407E-2</v>
      </c>
      <c r="D1709">
        <f>C1709*60</f>
        <v>5.2333333308342844</v>
      </c>
      <c r="E1709" t="s">
        <v>16483</v>
      </c>
      <c r="F1709">
        <v>-1.2630758</v>
      </c>
      <c r="G1709">
        <v>36.910528599999999</v>
      </c>
      <c r="H1709">
        <v>1610.2130775400001</v>
      </c>
      <c r="I1709">
        <v>4.4160000000000004</v>
      </c>
      <c r="J1709" t="s">
        <v>5732</v>
      </c>
      <c r="K1709" t="s">
        <v>2476</v>
      </c>
      <c r="L1709" t="s">
        <v>91</v>
      </c>
      <c r="M1709" t="s">
        <v>48</v>
      </c>
      <c r="N1709" t="s">
        <v>146</v>
      </c>
      <c r="O1709" t="s">
        <v>50</v>
      </c>
      <c r="P1709" t="s">
        <v>51</v>
      </c>
      <c r="Q1709" t="s">
        <v>147</v>
      </c>
      <c r="R1709" t="s">
        <v>53</v>
      </c>
      <c r="S1709" t="s">
        <v>59</v>
      </c>
      <c r="T1709" t="s">
        <v>138</v>
      </c>
      <c r="U1709" t="s">
        <v>96</v>
      </c>
      <c r="V1709" t="s">
        <v>57</v>
      </c>
      <c r="W1709" t="s">
        <v>57</v>
      </c>
      <c r="X1709" t="s">
        <v>59</v>
      </c>
      <c r="Y1709" t="s">
        <v>59</v>
      </c>
      <c r="Z1709" t="s">
        <v>59</v>
      </c>
      <c r="AA1709" t="s">
        <v>53</v>
      </c>
      <c r="AB1709" t="s">
        <v>97</v>
      </c>
      <c r="AC1709" t="s">
        <v>98</v>
      </c>
      <c r="AD1709" t="s">
        <v>80</v>
      </c>
      <c r="AE1709" t="s">
        <v>81</v>
      </c>
      <c r="AF1709" t="s">
        <v>114</v>
      </c>
      <c r="AG1709" t="s">
        <v>59</v>
      </c>
      <c r="AH1709" t="s">
        <v>59</v>
      </c>
      <c r="AI1709" t="s">
        <v>65</v>
      </c>
      <c r="AJ1709" t="s">
        <v>16484</v>
      </c>
      <c r="AK1709">
        <v>176749654</v>
      </c>
      <c r="AL1709" t="s">
        <v>16485</v>
      </c>
      <c r="AM1709" t="s">
        <v>16486</v>
      </c>
      <c r="AN1709">
        <v>2823</v>
      </c>
      <c r="AP1709">
        <v>-1</v>
      </c>
      <c r="AQ1709" t="s">
        <v>69</v>
      </c>
      <c r="AR1709" t="s">
        <v>69</v>
      </c>
    </row>
    <row r="1710" spans="1:44" x14ac:dyDescent="0.25">
      <c r="A1710" t="s">
        <v>17930</v>
      </c>
      <c r="B1710" t="s">
        <v>17931</v>
      </c>
      <c r="C1710">
        <f>((DATEVALUE(LEFT(B1710, SEARCH("T",B1710)-1))+(TIMEVALUE(LEFT((RIGHT(B1710,LEN(B1710)-SEARCH("T",B1710))), SEARCH(".",(RIGHT(B1710,LEN(B1710)-SEARCH("T",B1710))))-1))))-(DATEVALUE(LEFT(A1710, SEARCH("T",A1710)-1))+(TIMEVALUE(LEFT((RIGHT(A1710,LEN(A1710)-SEARCH("T",A1710))), SEARCH(".",(RIGHT(A1710,LEN(A1710)-SEARCH("T",A1710))))-1)))))*24</f>
        <v>8.7222222180571407E-2</v>
      </c>
      <c r="D1710">
        <f>C1710*60</f>
        <v>5.2333333308342844</v>
      </c>
      <c r="E1710" t="s">
        <v>17932</v>
      </c>
      <c r="F1710">
        <v>-0.45344780000000001</v>
      </c>
      <c r="G1710">
        <v>37.789901100000002</v>
      </c>
      <c r="H1710">
        <v>856.98090815199998</v>
      </c>
      <c r="I1710">
        <v>4.88</v>
      </c>
      <c r="J1710" t="s">
        <v>89</v>
      </c>
      <c r="K1710" t="s">
        <v>90</v>
      </c>
      <c r="L1710" t="s">
        <v>47</v>
      </c>
      <c r="M1710" t="s">
        <v>48</v>
      </c>
      <c r="N1710" t="s">
        <v>137</v>
      </c>
      <c r="O1710" t="s">
        <v>108</v>
      </c>
      <c r="P1710" t="s">
        <v>109</v>
      </c>
      <c r="Q1710" t="s">
        <v>52</v>
      </c>
      <c r="R1710" t="s">
        <v>53</v>
      </c>
      <c r="S1710" t="s">
        <v>53</v>
      </c>
      <c r="U1710" t="s">
        <v>130</v>
      </c>
      <c r="V1710" t="s">
        <v>76</v>
      </c>
      <c r="W1710" t="s">
        <v>156</v>
      </c>
      <c r="X1710" t="s">
        <v>53</v>
      </c>
      <c r="Y1710" t="s">
        <v>53</v>
      </c>
      <c r="Z1710" t="s">
        <v>59</v>
      </c>
      <c r="AA1710" t="s">
        <v>53</v>
      </c>
      <c r="AB1710" t="s">
        <v>61</v>
      </c>
      <c r="AC1710" t="s">
        <v>80</v>
      </c>
      <c r="AD1710" t="s">
        <v>80</v>
      </c>
      <c r="AE1710" t="s">
        <v>63</v>
      </c>
      <c r="AF1710" t="s">
        <v>64</v>
      </c>
      <c r="AG1710" t="s">
        <v>53</v>
      </c>
      <c r="AH1710" t="s">
        <v>53</v>
      </c>
      <c r="AI1710" t="s">
        <v>65</v>
      </c>
      <c r="AJ1710" t="s">
        <v>17933</v>
      </c>
      <c r="AK1710">
        <v>176783817</v>
      </c>
      <c r="AL1710" t="s">
        <v>17934</v>
      </c>
      <c r="AM1710" t="s">
        <v>17935</v>
      </c>
      <c r="AN1710">
        <v>3081</v>
      </c>
      <c r="AP1710">
        <v>-1</v>
      </c>
      <c r="AQ1710" t="s">
        <v>69</v>
      </c>
      <c r="AR1710" t="s">
        <v>69</v>
      </c>
    </row>
    <row r="1711" spans="1:44" x14ac:dyDescent="0.25">
      <c r="A1711" t="s">
        <v>23283</v>
      </c>
      <c r="B1711" t="s">
        <v>23284</v>
      </c>
      <c r="C1711">
        <f>((DATEVALUE(LEFT(B1711, SEARCH("T",B1711)-1))+(TIMEVALUE(LEFT((RIGHT(B1711,LEN(B1711)-SEARCH("T",B1711))), SEARCH(".",(RIGHT(B1711,LEN(B1711)-SEARCH("T",B1711))))-1))))-(DATEVALUE(LEFT(A1711, SEARCH("T",A1711)-1))+(TIMEVALUE(LEFT((RIGHT(A1711,LEN(A1711)-SEARCH("T",A1711))), SEARCH(".",(RIGHT(A1711,LEN(A1711)-SEARCH("T",A1711))))-1)))))*24</f>
        <v>8.7222222180571407E-2</v>
      </c>
      <c r="D1711">
        <f>C1711*60</f>
        <v>5.2333333308342844</v>
      </c>
      <c r="E1711" t="s">
        <v>23285</v>
      </c>
      <c r="F1711">
        <v>-0.75015690000000002</v>
      </c>
      <c r="G1711">
        <v>35.981924300000003</v>
      </c>
      <c r="H1711">
        <v>2788.41236729</v>
      </c>
      <c r="I1711">
        <v>4.8159999999999998</v>
      </c>
      <c r="J1711" t="s">
        <v>205</v>
      </c>
      <c r="K1711" t="s">
        <v>206</v>
      </c>
      <c r="L1711" t="s">
        <v>145</v>
      </c>
      <c r="M1711" t="s">
        <v>48</v>
      </c>
      <c r="N1711" t="s">
        <v>137</v>
      </c>
      <c r="O1711" t="s">
        <v>57</v>
      </c>
      <c r="P1711" t="s">
        <v>75</v>
      </c>
      <c r="Q1711" t="s">
        <v>52</v>
      </c>
      <c r="R1711" t="s">
        <v>59</v>
      </c>
      <c r="S1711" t="s">
        <v>59</v>
      </c>
      <c r="T1711" t="s">
        <v>95</v>
      </c>
      <c r="U1711" t="s">
        <v>96</v>
      </c>
      <c r="V1711" t="s">
        <v>191</v>
      </c>
      <c r="W1711" t="s">
        <v>57</v>
      </c>
      <c r="X1711" t="s">
        <v>53</v>
      </c>
      <c r="Y1711" t="s">
        <v>59</v>
      </c>
      <c r="Z1711" t="s">
        <v>59</v>
      </c>
      <c r="AA1711" t="s">
        <v>53</v>
      </c>
      <c r="AB1711" t="s">
        <v>208</v>
      </c>
      <c r="AC1711" t="s">
        <v>63</v>
      </c>
      <c r="AD1711" t="s">
        <v>63</v>
      </c>
      <c r="AE1711" t="s">
        <v>63</v>
      </c>
      <c r="AF1711" t="s">
        <v>64</v>
      </c>
      <c r="AG1711" t="s">
        <v>59</v>
      </c>
      <c r="AH1711" t="s">
        <v>53</v>
      </c>
      <c r="AI1711" t="s">
        <v>65</v>
      </c>
      <c r="AJ1711" t="s">
        <v>23286</v>
      </c>
      <c r="AK1711">
        <v>176811929</v>
      </c>
      <c r="AL1711" t="s">
        <v>23287</v>
      </c>
      <c r="AM1711" t="s">
        <v>23282</v>
      </c>
      <c r="AN1711">
        <v>4022</v>
      </c>
      <c r="AP1711">
        <v>-1</v>
      </c>
      <c r="AQ1711" t="s">
        <v>69</v>
      </c>
      <c r="AR1711" t="s">
        <v>69</v>
      </c>
    </row>
    <row r="1712" spans="1:44" x14ac:dyDescent="0.25">
      <c r="A1712" t="s">
        <v>28235</v>
      </c>
      <c r="B1712" t="s">
        <v>28236</v>
      </c>
      <c r="C1712">
        <f>((DATEVALUE(LEFT(B1712, SEARCH("T",B1712)-1))+(TIMEVALUE(LEFT((RIGHT(B1712,LEN(B1712)-SEARCH("T",B1712))), SEARCH(".",(RIGHT(B1712,LEN(B1712)-SEARCH("T",B1712))))-1))))-(DATEVALUE(LEFT(A1712, SEARCH("T",A1712)-1))+(TIMEVALUE(LEFT((RIGHT(A1712,LEN(A1712)-SEARCH("T",A1712))), SEARCH(".",(RIGHT(A1712,LEN(A1712)-SEARCH("T",A1712))))-1)))))*24</f>
        <v>8.7222222180571407E-2</v>
      </c>
      <c r="D1712">
        <f>C1712*60</f>
        <v>5.2333333308342844</v>
      </c>
      <c r="E1712" t="s">
        <v>28237</v>
      </c>
      <c r="F1712">
        <v>1.17602E-2</v>
      </c>
      <c r="G1712">
        <v>37.608693299999999</v>
      </c>
      <c r="H1712">
        <v>1852.23215523</v>
      </c>
      <c r="I1712">
        <v>4.74</v>
      </c>
      <c r="J1712" t="s">
        <v>7041</v>
      </c>
      <c r="K1712" t="s">
        <v>754</v>
      </c>
      <c r="L1712" t="s">
        <v>47</v>
      </c>
      <c r="M1712" t="s">
        <v>92</v>
      </c>
      <c r="N1712" t="s">
        <v>49</v>
      </c>
      <c r="O1712" t="s">
        <v>108</v>
      </c>
      <c r="P1712" t="s">
        <v>245</v>
      </c>
      <c r="Q1712" t="s">
        <v>52</v>
      </c>
      <c r="R1712" t="s">
        <v>53</v>
      </c>
      <c r="S1712" t="s">
        <v>54</v>
      </c>
      <c r="U1712" t="s">
        <v>55</v>
      </c>
      <c r="V1712" t="s">
        <v>505</v>
      </c>
      <c r="W1712" t="s">
        <v>56</v>
      </c>
      <c r="X1712" t="s">
        <v>58</v>
      </c>
      <c r="Y1712" t="s">
        <v>59</v>
      </c>
      <c r="Z1712" t="s">
        <v>207</v>
      </c>
      <c r="AA1712" t="s">
        <v>53</v>
      </c>
      <c r="AB1712" t="s">
        <v>113</v>
      </c>
      <c r="AC1712" t="s">
        <v>98</v>
      </c>
      <c r="AD1712" t="s">
        <v>63</v>
      </c>
      <c r="AE1712" t="s">
        <v>63</v>
      </c>
      <c r="AF1712" t="s">
        <v>114</v>
      </c>
      <c r="AG1712" t="s">
        <v>59</v>
      </c>
      <c r="AH1712" t="s">
        <v>53</v>
      </c>
      <c r="AI1712" t="s">
        <v>65</v>
      </c>
      <c r="AJ1712" t="s">
        <v>28238</v>
      </c>
      <c r="AK1712">
        <v>176941828</v>
      </c>
      <c r="AL1712" t="s">
        <v>28239</v>
      </c>
      <c r="AM1712" t="s">
        <v>28240</v>
      </c>
      <c r="AN1712">
        <v>4887</v>
      </c>
      <c r="AP1712">
        <v>-1</v>
      </c>
      <c r="AQ1712" t="s">
        <v>69</v>
      </c>
      <c r="AR1712" t="s">
        <v>69</v>
      </c>
    </row>
    <row r="1713" spans="1:44" x14ac:dyDescent="0.25">
      <c r="A1713" t="s">
        <v>30302</v>
      </c>
      <c r="B1713" t="s">
        <v>30303</v>
      </c>
      <c r="C1713">
        <f>((DATEVALUE(LEFT(B1713, SEARCH("T",B1713)-1))+(TIMEVALUE(LEFT((RIGHT(B1713,LEN(B1713)-SEARCH("T",B1713))), SEARCH(".",(RIGHT(B1713,LEN(B1713)-SEARCH("T",B1713))))-1))))-(DATEVALUE(LEFT(A1713, SEARCH("T",A1713)-1))+(TIMEVALUE(LEFT((RIGHT(A1713,LEN(A1713)-SEARCH("T",A1713))), SEARCH(".",(RIGHT(A1713,LEN(A1713)-SEARCH("T",A1713))))-1)))))*24</f>
        <v>8.7222222180571407E-2</v>
      </c>
      <c r="D1713">
        <f>C1713*60</f>
        <v>5.2333333308342844</v>
      </c>
      <c r="E1713" t="s">
        <v>30304</v>
      </c>
      <c r="F1713">
        <v>1.0160979999999999</v>
      </c>
      <c r="G1713">
        <v>35.001456699999999</v>
      </c>
      <c r="H1713">
        <v>1889.51429689</v>
      </c>
      <c r="I1713">
        <v>4.5599999999999996</v>
      </c>
      <c r="J1713" t="s">
        <v>121</v>
      </c>
      <c r="K1713" t="s">
        <v>122</v>
      </c>
      <c r="L1713" t="s">
        <v>107</v>
      </c>
      <c r="M1713" t="s">
        <v>48</v>
      </c>
      <c r="N1713" t="s">
        <v>1133</v>
      </c>
      <c r="O1713" t="s">
        <v>155</v>
      </c>
      <c r="P1713" t="s">
        <v>109</v>
      </c>
      <c r="Q1713" t="s">
        <v>147</v>
      </c>
      <c r="R1713" t="s">
        <v>53</v>
      </c>
      <c r="S1713" t="s">
        <v>53</v>
      </c>
      <c r="U1713" t="s">
        <v>111</v>
      </c>
      <c r="V1713" t="s">
        <v>56</v>
      </c>
      <c r="W1713" t="s">
        <v>76</v>
      </c>
      <c r="X1713" t="s">
        <v>59</v>
      </c>
      <c r="Y1713" t="s">
        <v>53</v>
      </c>
      <c r="Z1713" t="s">
        <v>53</v>
      </c>
      <c r="AA1713" t="s">
        <v>53</v>
      </c>
      <c r="AB1713" t="s">
        <v>123</v>
      </c>
      <c r="AC1713" t="s">
        <v>63</v>
      </c>
      <c r="AD1713" t="s">
        <v>63</v>
      </c>
      <c r="AE1713" t="s">
        <v>63</v>
      </c>
      <c r="AF1713" t="s">
        <v>114</v>
      </c>
      <c r="AG1713" t="s">
        <v>53</v>
      </c>
      <c r="AH1713" t="s">
        <v>53</v>
      </c>
      <c r="AI1713" t="s">
        <v>65</v>
      </c>
      <c r="AJ1713" t="s">
        <v>30305</v>
      </c>
      <c r="AK1713">
        <v>176971799</v>
      </c>
      <c r="AL1713" t="s">
        <v>30306</v>
      </c>
      <c r="AM1713" t="s">
        <v>30301</v>
      </c>
      <c r="AN1713">
        <v>5256</v>
      </c>
      <c r="AP1713">
        <v>-1</v>
      </c>
      <c r="AQ1713" t="s">
        <v>69</v>
      </c>
      <c r="AR1713" t="s">
        <v>69</v>
      </c>
    </row>
    <row r="1714" spans="1:44" x14ac:dyDescent="0.25">
      <c r="A1714" t="s">
        <v>31348</v>
      </c>
      <c r="B1714" t="s">
        <v>31349</v>
      </c>
      <c r="C1714">
        <f>((DATEVALUE(LEFT(B1714, SEARCH("T",B1714)-1))+(TIMEVALUE(LEFT((RIGHT(B1714,LEN(B1714)-SEARCH("T",B1714))), SEARCH(".",(RIGHT(B1714,LEN(B1714)-SEARCH("T",B1714))))-1))))-(DATEVALUE(LEFT(A1714, SEARCH("T",A1714)-1))+(TIMEVALUE(LEFT((RIGHT(A1714,LEN(A1714)-SEARCH("T",A1714))), SEARCH(".",(RIGHT(A1714,LEN(A1714)-SEARCH("T",A1714))))-1)))))*24</f>
        <v>8.7222222180571407E-2</v>
      </c>
      <c r="D1714">
        <f>C1714*60</f>
        <v>5.2333333308342844</v>
      </c>
      <c r="E1714" t="s">
        <v>31350</v>
      </c>
      <c r="F1714">
        <v>-1.0503549999999999</v>
      </c>
      <c r="G1714">
        <v>34.530748299999999</v>
      </c>
      <c r="H1714">
        <v>1596.0328311799999</v>
      </c>
      <c r="I1714">
        <v>3.9</v>
      </c>
      <c r="J1714" t="s">
        <v>31277</v>
      </c>
      <c r="K1714" t="s">
        <v>6310</v>
      </c>
      <c r="L1714" t="s">
        <v>91</v>
      </c>
      <c r="M1714" t="s">
        <v>48</v>
      </c>
      <c r="N1714" t="s">
        <v>146</v>
      </c>
      <c r="O1714" t="s">
        <v>50</v>
      </c>
      <c r="P1714" t="s">
        <v>75</v>
      </c>
      <c r="Q1714" t="s">
        <v>52</v>
      </c>
      <c r="R1714" t="s">
        <v>59</v>
      </c>
      <c r="S1714" t="s">
        <v>59</v>
      </c>
      <c r="T1714" t="s">
        <v>95</v>
      </c>
      <c r="U1714" t="s">
        <v>111</v>
      </c>
      <c r="V1714" t="s">
        <v>191</v>
      </c>
      <c r="W1714" t="s">
        <v>112</v>
      </c>
      <c r="X1714" t="s">
        <v>53</v>
      </c>
      <c r="Y1714" t="s">
        <v>59</v>
      </c>
      <c r="Z1714" t="s">
        <v>59</v>
      </c>
      <c r="AA1714" t="s">
        <v>53</v>
      </c>
      <c r="AB1714" t="s">
        <v>61</v>
      </c>
      <c r="AC1714" t="s">
        <v>98</v>
      </c>
      <c r="AD1714" t="s">
        <v>63</v>
      </c>
      <c r="AE1714" t="s">
        <v>63</v>
      </c>
      <c r="AF1714" t="s">
        <v>64</v>
      </c>
      <c r="AG1714" t="s">
        <v>53</v>
      </c>
      <c r="AH1714" t="s">
        <v>53</v>
      </c>
      <c r="AI1714" t="s">
        <v>65</v>
      </c>
      <c r="AJ1714" t="s">
        <v>31351</v>
      </c>
      <c r="AK1714">
        <v>177057951</v>
      </c>
      <c r="AL1714" t="s">
        <v>31352</v>
      </c>
      <c r="AM1714" t="s">
        <v>31353</v>
      </c>
      <c r="AN1714">
        <v>5439</v>
      </c>
      <c r="AP1714">
        <v>-1</v>
      </c>
      <c r="AQ1714" t="s">
        <v>69</v>
      </c>
      <c r="AR1714" t="s">
        <v>69</v>
      </c>
    </row>
    <row r="1715" spans="1:44" x14ac:dyDescent="0.25">
      <c r="A1715" t="s">
        <v>32180</v>
      </c>
      <c r="B1715" t="s">
        <v>32181</v>
      </c>
      <c r="C1715">
        <f>((DATEVALUE(LEFT(B1715, SEARCH("T",B1715)-1))+(TIMEVALUE(LEFT((RIGHT(B1715,LEN(B1715)-SEARCH("T",B1715))), SEARCH(".",(RIGHT(B1715,LEN(B1715)-SEARCH("T",B1715))))-1))))-(DATEVALUE(LEFT(A1715, SEARCH("T",A1715)-1))+(TIMEVALUE(LEFT((RIGHT(A1715,LEN(A1715)-SEARCH("T",A1715))), SEARCH(".",(RIGHT(A1715,LEN(A1715)-SEARCH("T",A1715))))-1)))))*24</f>
        <v>8.7222222180571407E-2</v>
      </c>
      <c r="D1715">
        <f>C1715*60</f>
        <v>5.2333333308342844</v>
      </c>
      <c r="E1715" t="s">
        <v>32182</v>
      </c>
      <c r="F1715">
        <v>-1.015655</v>
      </c>
      <c r="G1715">
        <v>34.481573300000001</v>
      </c>
      <c r="H1715">
        <v>1541.0093329599999</v>
      </c>
      <c r="I1715">
        <v>11.8</v>
      </c>
      <c r="J1715" t="s">
        <v>6309</v>
      </c>
      <c r="K1715" t="s">
        <v>6310</v>
      </c>
      <c r="L1715" t="s">
        <v>107</v>
      </c>
      <c r="M1715" t="s">
        <v>48</v>
      </c>
      <c r="N1715" t="s">
        <v>146</v>
      </c>
      <c r="O1715" t="s">
        <v>50</v>
      </c>
      <c r="P1715" t="s">
        <v>109</v>
      </c>
      <c r="Q1715" t="s">
        <v>52</v>
      </c>
      <c r="R1715" t="s">
        <v>53</v>
      </c>
      <c r="S1715" t="s">
        <v>53</v>
      </c>
      <c r="U1715" t="s">
        <v>130</v>
      </c>
      <c r="V1715" t="s">
        <v>76</v>
      </c>
      <c r="W1715" t="s">
        <v>56</v>
      </c>
      <c r="X1715" t="s">
        <v>59</v>
      </c>
      <c r="Y1715" t="s">
        <v>59</v>
      </c>
      <c r="Z1715" t="s">
        <v>53</v>
      </c>
      <c r="AA1715" t="s">
        <v>53</v>
      </c>
      <c r="AB1715" t="s">
        <v>97</v>
      </c>
      <c r="AC1715" t="s">
        <v>63</v>
      </c>
      <c r="AD1715" t="s">
        <v>63</v>
      </c>
      <c r="AE1715" t="s">
        <v>80</v>
      </c>
      <c r="AF1715" t="s">
        <v>64</v>
      </c>
      <c r="AG1715" t="s">
        <v>59</v>
      </c>
      <c r="AH1715" t="s">
        <v>53</v>
      </c>
      <c r="AI1715" t="s">
        <v>65</v>
      </c>
      <c r="AJ1715" t="s">
        <v>32183</v>
      </c>
      <c r="AK1715">
        <v>177065551</v>
      </c>
      <c r="AL1715" t="s">
        <v>32184</v>
      </c>
      <c r="AM1715" t="s">
        <v>32185</v>
      </c>
      <c r="AN1715">
        <v>5586</v>
      </c>
      <c r="AP1715">
        <v>-1</v>
      </c>
      <c r="AQ1715" t="s">
        <v>69</v>
      </c>
      <c r="AR1715" t="s">
        <v>69</v>
      </c>
    </row>
    <row r="1716" spans="1:44" x14ac:dyDescent="0.25">
      <c r="A1716" t="s">
        <v>3843</v>
      </c>
      <c r="B1716" t="s">
        <v>3844</v>
      </c>
      <c r="C1716">
        <f>((DATEVALUE(LEFT(B1716, SEARCH("T",B1716)-1))+(TIMEVALUE(LEFT((RIGHT(B1716,LEN(B1716)-SEARCH("T",B1716))), SEARCH(".",(RIGHT(B1716,LEN(B1716)-SEARCH("T",B1716))))-1))))-(DATEVALUE(LEFT(A1716, SEARCH("T",A1716)-1))+(TIMEVALUE(LEFT((RIGHT(A1716,LEN(A1716)-SEARCH("T",A1716))), SEARCH(".",(RIGHT(A1716,LEN(A1716)-SEARCH("T",A1716))))-1)))))*24</f>
        <v>8.6944444512482733E-2</v>
      </c>
      <c r="D1716">
        <f>C1716*60</f>
        <v>5.216666670748964</v>
      </c>
      <c r="E1716" t="s">
        <v>3845</v>
      </c>
      <c r="F1716">
        <v>-0.38653300000000002</v>
      </c>
      <c r="G1716">
        <v>35.209041300000003</v>
      </c>
      <c r="H1716">
        <v>1901.33120123</v>
      </c>
      <c r="I1716">
        <v>3.9</v>
      </c>
      <c r="J1716" t="s">
        <v>2467</v>
      </c>
      <c r="K1716" t="s">
        <v>2468</v>
      </c>
      <c r="L1716" t="s">
        <v>91</v>
      </c>
      <c r="M1716" t="s">
        <v>92</v>
      </c>
      <c r="N1716" t="s">
        <v>49</v>
      </c>
      <c r="O1716" t="s">
        <v>50</v>
      </c>
      <c r="P1716" t="s">
        <v>51</v>
      </c>
      <c r="Q1716" t="s">
        <v>52</v>
      </c>
      <c r="R1716" t="s">
        <v>53</v>
      </c>
      <c r="S1716" t="s">
        <v>53</v>
      </c>
      <c r="U1716" t="s">
        <v>130</v>
      </c>
      <c r="V1716" t="s">
        <v>191</v>
      </c>
      <c r="W1716" t="s">
        <v>57</v>
      </c>
      <c r="X1716" t="s">
        <v>53</v>
      </c>
      <c r="Y1716" t="s">
        <v>77</v>
      </c>
      <c r="Z1716" t="s">
        <v>59</v>
      </c>
      <c r="AA1716" t="s">
        <v>53</v>
      </c>
      <c r="AB1716" t="s">
        <v>61</v>
      </c>
      <c r="AC1716" t="s">
        <v>62</v>
      </c>
      <c r="AD1716" t="s">
        <v>80</v>
      </c>
      <c r="AE1716" t="s">
        <v>63</v>
      </c>
      <c r="AF1716" t="s">
        <v>64</v>
      </c>
      <c r="AG1716" t="s">
        <v>53</v>
      </c>
      <c r="AH1716" t="s">
        <v>53</v>
      </c>
      <c r="AI1716" t="s">
        <v>65</v>
      </c>
      <c r="AJ1716" t="s">
        <v>3846</v>
      </c>
      <c r="AK1716">
        <v>176574419</v>
      </c>
      <c r="AL1716" t="s">
        <v>3847</v>
      </c>
      <c r="AM1716" t="s">
        <v>3842</v>
      </c>
      <c r="AN1716">
        <v>641</v>
      </c>
      <c r="AP1716">
        <v>-1</v>
      </c>
      <c r="AQ1716" t="s">
        <v>69</v>
      </c>
      <c r="AR1716" t="s">
        <v>69</v>
      </c>
    </row>
    <row r="1717" spans="1:44" x14ac:dyDescent="0.25">
      <c r="A1717" t="s">
        <v>5404</v>
      </c>
      <c r="B1717" t="s">
        <v>5405</v>
      </c>
      <c r="C1717">
        <f>((DATEVALUE(LEFT(B1717, SEARCH("T",B1717)-1))+(TIMEVALUE(LEFT((RIGHT(B1717,LEN(B1717)-SEARCH("T",B1717))), SEARCH(".",(RIGHT(B1717,LEN(B1717)-SEARCH("T",B1717))))-1))))-(DATEVALUE(LEFT(A1717, SEARCH("T",A1717)-1))+(TIMEVALUE(LEFT((RIGHT(A1717,LEN(A1717)-SEARCH("T",A1717))), SEARCH(".",(RIGHT(A1717,LEN(A1717)-SEARCH("T",A1717))))-1)))))*24</f>
        <v>8.6944444512482733E-2</v>
      </c>
      <c r="D1717">
        <f>C1717*60</f>
        <v>5.216666670748964</v>
      </c>
      <c r="E1717" t="s">
        <v>5406</v>
      </c>
      <c r="F1717">
        <v>3.1388800000000001E-2</v>
      </c>
      <c r="G1717">
        <v>36.365251100000002</v>
      </c>
      <c r="H1717">
        <v>2377.4987530399999</v>
      </c>
      <c r="I1717">
        <v>8.2799999999999994</v>
      </c>
      <c r="J1717" t="s">
        <v>3650</v>
      </c>
      <c r="K1717" t="s">
        <v>2384</v>
      </c>
      <c r="L1717" t="s">
        <v>74</v>
      </c>
      <c r="M1717" t="s">
        <v>48</v>
      </c>
      <c r="N1717" t="s">
        <v>49</v>
      </c>
      <c r="O1717" t="s">
        <v>108</v>
      </c>
      <c r="P1717" t="s">
        <v>375</v>
      </c>
      <c r="Q1717" t="s">
        <v>110</v>
      </c>
      <c r="R1717" t="s">
        <v>53</v>
      </c>
      <c r="S1717" t="s">
        <v>59</v>
      </c>
      <c r="T1717" t="s">
        <v>138</v>
      </c>
      <c r="U1717" t="s">
        <v>96</v>
      </c>
      <c r="V1717" t="s">
        <v>112</v>
      </c>
      <c r="W1717" t="s">
        <v>172</v>
      </c>
      <c r="X1717" t="s">
        <v>53</v>
      </c>
      <c r="Y1717" t="s">
        <v>53</v>
      </c>
      <c r="Z1717" t="s">
        <v>59</v>
      </c>
      <c r="AA1717" t="s">
        <v>53</v>
      </c>
      <c r="AB1717" t="s">
        <v>97</v>
      </c>
      <c r="AC1717" t="s">
        <v>98</v>
      </c>
      <c r="AD1717" t="s">
        <v>63</v>
      </c>
      <c r="AE1717" t="s">
        <v>63</v>
      </c>
      <c r="AF1717" t="s">
        <v>506</v>
      </c>
      <c r="AG1717" t="s">
        <v>308</v>
      </c>
      <c r="AH1717" t="s">
        <v>53</v>
      </c>
      <c r="AI1717" t="s">
        <v>65</v>
      </c>
      <c r="AJ1717" t="s">
        <v>5407</v>
      </c>
      <c r="AK1717">
        <v>176889848</v>
      </c>
      <c r="AL1717" t="s">
        <v>5408</v>
      </c>
      <c r="AM1717" t="s">
        <v>5409</v>
      </c>
      <c r="AN1717">
        <v>915</v>
      </c>
      <c r="AP1717">
        <v>-1</v>
      </c>
      <c r="AQ1717" t="s">
        <v>69</v>
      </c>
      <c r="AR1717" t="s">
        <v>69</v>
      </c>
    </row>
    <row r="1718" spans="1:44" x14ac:dyDescent="0.25">
      <c r="A1718" t="s">
        <v>5889</v>
      </c>
      <c r="B1718" t="s">
        <v>5890</v>
      </c>
      <c r="C1718">
        <f>((DATEVALUE(LEFT(B1718, SEARCH("T",B1718)-1))+(TIMEVALUE(LEFT((RIGHT(B1718,LEN(B1718)-SEARCH("T",B1718))), SEARCH(".",(RIGHT(B1718,LEN(B1718)-SEARCH("T",B1718))))-1))))-(DATEVALUE(LEFT(A1718, SEARCH("T",A1718)-1))+(TIMEVALUE(LEFT((RIGHT(A1718,LEN(A1718)-SEARCH("T",A1718))), SEARCH(".",(RIGHT(A1718,LEN(A1718)-SEARCH("T",A1718))))-1)))))*24</f>
        <v>8.6944444512482733E-2</v>
      </c>
      <c r="D1718">
        <f>C1718*60</f>
        <v>5.216666670748964</v>
      </c>
      <c r="E1718" t="s">
        <v>5891</v>
      </c>
      <c r="F1718">
        <v>-1.3716553</v>
      </c>
      <c r="G1718">
        <v>38.009114099999998</v>
      </c>
      <c r="H1718">
        <v>1138.02710015</v>
      </c>
      <c r="I1718">
        <v>4.54</v>
      </c>
      <c r="J1718" t="s">
        <v>1712</v>
      </c>
      <c r="K1718" t="s">
        <v>1713</v>
      </c>
      <c r="L1718" t="s">
        <v>91</v>
      </c>
      <c r="M1718" t="s">
        <v>48</v>
      </c>
      <c r="N1718" t="s">
        <v>137</v>
      </c>
      <c r="O1718" t="s">
        <v>50</v>
      </c>
      <c r="P1718" t="s">
        <v>109</v>
      </c>
      <c r="Q1718" t="s">
        <v>110</v>
      </c>
      <c r="R1718" t="s">
        <v>53</v>
      </c>
      <c r="S1718" t="s">
        <v>54</v>
      </c>
      <c r="U1718" t="s">
        <v>111</v>
      </c>
      <c r="V1718" t="s">
        <v>56</v>
      </c>
      <c r="W1718" t="s">
        <v>57</v>
      </c>
      <c r="X1718" t="s">
        <v>59</v>
      </c>
      <c r="Y1718" t="s">
        <v>59</v>
      </c>
      <c r="Z1718" t="s">
        <v>53</v>
      </c>
      <c r="AA1718" t="s">
        <v>53</v>
      </c>
      <c r="AB1718" t="s">
        <v>97</v>
      </c>
      <c r="AC1718" t="s">
        <v>98</v>
      </c>
      <c r="AD1718" t="s">
        <v>62</v>
      </c>
      <c r="AE1718" t="s">
        <v>62</v>
      </c>
      <c r="AF1718" t="s">
        <v>64</v>
      </c>
      <c r="AG1718" t="s">
        <v>53</v>
      </c>
      <c r="AH1718" t="s">
        <v>53</v>
      </c>
      <c r="AI1718" t="s">
        <v>65</v>
      </c>
      <c r="AJ1718" t="s">
        <v>5892</v>
      </c>
      <c r="AK1718">
        <v>176892887</v>
      </c>
      <c r="AL1718" t="s">
        <v>5893</v>
      </c>
      <c r="AM1718" t="s">
        <v>5710</v>
      </c>
      <c r="AN1718">
        <v>998</v>
      </c>
      <c r="AP1718">
        <v>-1</v>
      </c>
      <c r="AQ1718" t="s">
        <v>69</v>
      </c>
      <c r="AR1718" t="s">
        <v>69</v>
      </c>
    </row>
    <row r="1719" spans="1:44" x14ac:dyDescent="0.25">
      <c r="A1719" t="s">
        <v>6854</v>
      </c>
      <c r="B1719" t="s">
        <v>6855</v>
      </c>
      <c r="C1719">
        <f>((DATEVALUE(LEFT(B1719, SEARCH("T",B1719)-1))+(TIMEVALUE(LEFT((RIGHT(B1719,LEN(B1719)-SEARCH("T",B1719))), SEARCH(".",(RIGHT(B1719,LEN(B1719)-SEARCH("T",B1719))))-1))))-(DATEVALUE(LEFT(A1719, SEARCH("T",A1719)-1))+(TIMEVALUE(LEFT((RIGHT(A1719,LEN(A1719)-SEARCH("T",A1719))), SEARCH(".",(RIGHT(A1719,LEN(A1719)-SEARCH("T",A1719))))-1)))))*24</f>
        <v>8.6944444512482733E-2</v>
      </c>
      <c r="D1719">
        <f>C1719*60</f>
        <v>5.216666670748964</v>
      </c>
      <c r="E1719" t="s">
        <v>6856</v>
      </c>
      <c r="F1719">
        <v>-4.0389514000000002</v>
      </c>
      <c r="G1719">
        <v>39.603168500000002</v>
      </c>
      <c r="H1719">
        <v>29.605351667099999</v>
      </c>
      <c r="I1719">
        <v>4.9800000000000004</v>
      </c>
      <c r="J1719" t="s">
        <v>6720</v>
      </c>
      <c r="K1719" t="s">
        <v>383</v>
      </c>
      <c r="L1719" t="s">
        <v>107</v>
      </c>
      <c r="M1719" t="s">
        <v>48</v>
      </c>
      <c r="N1719" t="s">
        <v>137</v>
      </c>
      <c r="O1719" t="s">
        <v>108</v>
      </c>
      <c r="P1719" t="s">
        <v>171</v>
      </c>
      <c r="Q1719" t="s">
        <v>110</v>
      </c>
      <c r="R1719" t="s">
        <v>53</v>
      </c>
      <c r="S1719" t="s">
        <v>53</v>
      </c>
      <c r="U1719" t="s">
        <v>130</v>
      </c>
      <c r="V1719" t="s">
        <v>57</v>
      </c>
      <c r="W1719" t="s">
        <v>57</v>
      </c>
      <c r="X1719" t="s">
        <v>58</v>
      </c>
      <c r="Y1719" t="s">
        <v>59</v>
      </c>
      <c r="Z1719" t="s">
        <v>53</v>
      </c>
      <c r="AA1719" t="s">
        <v>53</v>
      </c>
      <c r="AB1719" t="s">
        <v>61</v>
      </c>
      <c r="AC1719" t="s">
        <v>98</v>
      </c>
      <c r="AD1719" t="s">
        <v>98</v>
      </c>
      <c r="AE1719" t="s">
        <v>98</v>
      </c>
      <c r="AF1719" t="s">
        <v>114</v>
      </c>
      <c r="AG1719" t="s">
        <v>59</v>
      </c>
      <c r="AH1719" t="s">
        <v>53</v>
      </c>
      <c r="AI1719" t="s">
        <v>65</v>
      </c>
      <c r="AJ1719" t="s">
        <v>6857</v>
      </c>
      <c r="AK1719">
        <v>176625934</v>
      </c>
      <c r="AL1719" t="s">
        <v>6858</v>
      </c>
      <c r="AM1719" t="s">
        <v>6853</v>
      </c>
      <c r="AN1719">
        <v>1163</v>
      </c>
      <c r="AP1719">
        <v>-1</v>
      </c>
      <c r="AQ1719" t="s">
        <v>69</v>
      </c>
      <c r="AR1719" t="s">
        <v>69</v>
      </c>
    </row>
    <row r="1720" spans="1:44" x14ac:dyDescent="0.25">
      <c r="A1720" t="s">
        <v>19913</v>
      </c>
      <c r="B1720" t="s">
        <v>19914</v>
      </c>
      <c r="C1720">
        <f>((DATEVALUE(LEFT(B1720, SEARCH("T",B1720)-1))+(TIMEVALUE(LEFT((RIGHT(B1720,LEN(B1720)-SEARCH("T",B1720))), SEARCH(".",(RIGHT(B1720,LEN(B1720)-SEARCH("T",B1720))))-1))))-(DATEVALUE(LEFT(A1720, SEARCH("T",A1720)-1))+(TIMEVALUE(LEFT((RIGHT(A1720,LEN(A1720)-SEARCH("T",A1720))), SEARCH(".",(RIGHT(A1720,LEN(A1720)-SEARCH("T",A1720))))-1)))))*24</f>
        <v>8.6944444512482733E-2</v>
      </c>
      <c r="D1720">
        <f>C1720*60</f>
        <v>5.216666670748964</v>
      </c>
      <c r="E1720" t="s">
        <v>19915</v>
      </c>
      <c r="F1720">
        <v>0.50349149999999998</v>
      </c>
      <c r="G1720">
        <v>37.643144300000003</v>
      </c>
      <c r="H1720">
        <v>950.745237159</v>
      </c>
      <c r="I1720">
        <v>4.82</v>
      </c>
      <c r="J1720" t="s">
        <v>1599</v>
      </c>
      <c r="K1720" t="s">
        <v>1600</v>
      </c>
      <c r="L1720" t="s">
        <v>74</v>
      </c>
      <c r="M1720" t="s">
        <v>92</v>
      </c>
      <c r="N1720" t="s">
        <v>49</v>
      </c>
      <c r="O1720" t="s">
        <v>108</v>
      </c>
      <c r="P1720" t="s">
        <v>109</v>
      </c>
      <c r="Q1720" t="s">
        <v>110</v>
      </c>
      <c r="R1720" t="s">
        <v>53</v>
      </c>
      <c r="S1720" t="s">
        <v>53</v>
      </c>
      <c r="U1720" t="s">
        <v>130</v>
      </c>
      <c r="V1720" t="s">
        <v>56</v>
      </c>
      <c r="W1720" t="s">
        <v>191</v>
      </c>
      <c r="X1720" t="s">
        <v>53</v>
      </c>
      <c r="Y1720" t="s">
        <v>53</v>
      </c>
      <c r="Z1720" t="s">
        <v>53</v>
      </c>
      <c r="AA1720" t="s">
        <v>53</v>
      </c>
      <c r="AB1720" t="s">
        <v>113</v>
      </c>
      <c r="AC1720" t="s">
        <v>98</v>
      </c>
      <c r="AD1720" t="s">
        <v>80</v>
      </c>
      <c r="AE1720" t="s">
        <v>63</v>
      </c>
      <c r="AF1720" t="s">
        <v>64</v>
      </c>
      <c r="AG1720" t="s">
        <v>308</v>
      </c>
      <c r="AH1720" t="s">
        <v>53</v>
      </c>
      <c r="AI1720" t="s">
        <v>65</v>
      </c>
      <c r="AJ1720" t="s">
        <v>19916</v>
      </c>
      <c r="AK1720">
        <v>176788775</v>
      </c>
      <c r="AL1720" t="s">
        <v>19917</v>
      </c>
      <c r="AM1720" t="s">
        <v>19918</v>
      </c>
      <c r="AN1720">
        <v>3425</v>
      </c>
      <c r="AP1720">
        <v>-1</v>
      </c>
      <c r="AQ1720" t="s">
        <v>69</v>
      </c>
      <c r="AR1720" t="s">
        <v>69</v>
      </c>
    </row>
    <row r="1721" spans="1:44" x14ac:dyDescent="0.25">
      <c r="A1721" t="s">
        <v>6925</v>
      </c>
      <c r="B1721" t="s">
        <v>6926</v>
      </c>
      <c r="C1721">
        <f>((DATEVALUE(LEFT(B1721, SEARCH("T",B1721)-1))+(TIMEVALUE(LEFT((RIGHT(B1721,LEN(B1721)-SEARCH("T",B1721))), SEARCH(".",(RIGHT(B1721,LEN(B1721)-SEARCH("T",B1721))))-1))))-(DATEVALUE(LEFT(A1721, SEARCH("T",A1721)-1))+(TIMEVALUE(LEFT((RIGHT(A1721,LEN(A1721)-SEARCH("T",A1721))), SEARCH(".",(RIGHT(A1721,LEN(A1721)-SEARCH("T",A1721))))-1)))))*24</f>
        <v>8.694444433785975E-2</v>
      </c>
      <c r="D1721">
        <f>C1721*60</f>
        <v>5.216666660271585</v>
      </c>
      <c r="E1721" t="s">
        <v>6927</v>
      </c>
      <c r="F1721">
        <v>3.4475600000000002E-2</v>
      </c>
      <c r="G1721">
        <v>36.363219299999997</v>
      </c>
      <c r="H1721">
        <v>2359.4224751000002</v>
      </c>
      <c r="I1721">
        <v>4.9400000000000004</v>
      </c>
      <c r="J1721" t="s">
        <v>3650</v>
      </c>
      <c r="K1721" t="s">
        <v>2384</v>
      </c>
      <c r="L1721" t="s">
        <v>107</v>
      </c>
      <c r="M1721" t="s">
        <v>48</v>
      </c>
      <c r="N1721" t="s">
        <v>146</v>
      </c>
      <c r="O1721" t="s">
        <v>108</v>
      </c>
      <c r="P1721" t="s">
        <v>75</v>
      </c>
      <c r="Q1721" t="s">
        <v>147</v>
      </c>
      <c r="R1721" t="s">
        <v>53</v>
      </c>
      <c r="S1721" t="s">
        <v>53</v>
      </c>
      <c r="U1721" t="s">
        <v>111</v>
      </c>
      <c r="V1721" t="s">
        <v>56</v>
      </c>
      <c r="W1721" t="s">
        <v>57</v>
      </c>
      <c r="X1721" t="s">
        <v>59</v>
      </c>
      <c r="Y1721" t="s">
        <v>53</v>
      </c>
      <c r="Z1721" t="s">
        <v>53</v>
      </c>
      <c r="AA1721" t="s">
        <v>59</v>
      </c>
      <c r="AB1721" t="s">
        <v>97</v>
      </c>
      <c r="AC1721" t="s">
        <v>63</v>
      </c>
      <c r="AD1721" t="s">
        <v>98</v>
      </c>
      <c r="AE1721" t="s">
        <v>98</v>
      </c>
      <c r="AF1721" t="s">
        <v>413</v>
      </c>
      <c r="AG1721" t="s">
        <v>308</v>
      </c>
      <c r="AH1721" t="s">
        <v>53</v>
      </c>
      <c r="AI1721" t="s">
        <v>65</v>
      </c>
      <c r="AJ1721" t="s">
        <v>6928</v>
      </c>
      <c r="AK1721">
        <v>176517533</v>
      </c>
      <c r="AL1721" t="s">
        <v>6929</v>
      </c>
      <c r="AM1721" t="s">
        <v>6930</v>
      </c>
      <c r="AN1721">
        <v>1175</v>
      </c>
      <c r="AP1721">
        <v>-1</v>
      </c>
      <c r="AQ1721" t="s">
        <v>69</v>
      </c>
      <c r="AR1721" t="s">
        <v>69</v>
      </c>
    </row>
    <row r="1722" spans="1:44" x14ac:dyDescent="0.25">
      <c r="A1722" t="s">
        <v>16189</v>
      </c>
      <c r="B1722" t="s">
        <v>16190</v>
      </c>
      <c r="C1722">
        <f>((DATEVALUE(LEFT(B1722, SEARCH("T",B1722)-1))+(TIMEVALUE(LEFT((RIGHT(B1722,LEN(B1722)-SEARCH("T",B1722))), SEARCH(".",(RIGHT(B1722,LEN(B1722)-SEARCH("T",B1722))))-1))))-(DATEVALUE(LEFT(A1722, SEARCH("T",A1722)-1))+(TIMEVALUE(LEFT((RIGHT(A1722,LEN(A1722)-SEARCH("T",A1722))), SEARCH(".",(RIGHT(A1722,LEN(A1722)-SEARCH("T",A1722))))-1)))))*24</f>
        <v>8.694444433785975E-2</v>
      </c>
      <c r="D1722">
        <f>C1722*60</f>
        <v>5.216666660271585</v>
      </c>
      <c r="E1722" t="s">
        <v>16191</v>
      </c>
      <c r="F1722">
        <v>-0.4793712</v>
      </c>
      <c r="G1722">
        <v>37.124359900000002</v>
      </c>
      <c r="H1722">
        <v>1758.26024097</v>
      </c>
      <c r="I1722">
        <v>4.9800000000000004</v>
      </c>
      <c r="J1722" t="s">
        <v>2711</v>
      </c>
      <c r="K1722" t="s">
        <v>2712</v>
      </c>
      <c r="L1722" t="s">
        <v>47</v>
      </c>
      <c r="M1722" t="s">
        <v>48</v>
      </c>
      <c r="N1722" t="s">
        <v>49</v>
      </c>
      <c r="O1722" t="s">
        <v>50</v>
      </c>
      <c r="P1722" t="s">
        <v>94</v>
      </c>
      <c r="Q1722" t="s">
        <v>147</v>
      </c>
      <c r="R1722" t="s">
        <v>53</v>
      </c>
      <c r="S1722" t="s">
        <v>53</v>
      </c>
      <c r="U1722" t="s">
        <v>55</v>
      </c>
      <c r="V1722" t="s">
        <v>56</v>
      </c>
      <c r="W1722" t="s">
        <v>56</v>
      </c>
      <c r="X1722" t="s">
        <v>59</v>
      </c>
      <c r="Y1722" t="s">
        <v>59</v>
      </c>
      <c r="Z1722" t="s">
        <v>59</v>
      </c>
      <c r="AA1722" t="s">
        <v>59</v>
      </c>
      <c r="AB1722" t="s">
        <v>97</v>
      </c>
      <c r="AC1722" t="s">
        <v>98</v>
      </c>
      <c r="AD1722" t="s">
        <v>81</v>
      </c>
      <c r="AE1722" t="s">
        <v>80</v>
      </c>
      <c r="AF1722" t="s">
        <v>64</v>
      </c>
      <c r="AG1722" t="s">
        <v>59</v>
      </c>
      <c r="AH1722" t="s">
        <v>53</v>
      </c>
      <c r="AI1722" t="s">
        <v>65</v>
      </c>
      <c r="AJ1722" t="s">
        <v>16192</v>
      </c>
      <c r="AK1722">
        <v>176748152</v>
      </c>
      <c r="AL1722" t="s">
        <v>16193</v>
      </c>
      <c r="AM1722" t="s">
        <v>16194</v>
      </c>
      <c r="AN1722">
        <v>2772</v>
      </c>
      <c r="AP1722">
        <v>-1</v>
      </c>
      <c r="AQ1722" t="s">
        <v>69</v>
      </c>
      <c r="AR1722" t="s">
        <v>69</v>
      </c>
    </row>
    <row r="1723" spans="1:44" x14ac:dyDescent="0.25">
      <c r="A1723" t="s">
        <v>18440</v>
      </c>
      <c r="B1723" t="s">
        <v>18441</v>
      </c>
      <c r="C1723">
        <f>((DATEVALUE(LEFT(B1723, SEARCH("T",B1723)-1))+(TIMEVALUE(LEFT((RIGHT(B1723,LEN(B1723)-SEARCH("T",B1723))), SEARCH(".",(RIGHT(B1723,LEN(B1723)-SEARCH("T",B1723))))-1))))-(DATEVALUE(LEFT(A1723, SEARCH("T",A1723)-1))+(TIMEVALUE(LEFT((RIGHT(A1723,LEN(A1723)-SEARCH("T",A1723))), SEARCH(".",(RIGHT(A1723,LEN(A1723)-SEARCH("T",A1723))))-1)))))*24</f>
        <v>8.694444433785975E-2</v>
      </c>
      <c r="D1723">
        <f>C1723*60</f>
        <v>5.216666660271585</v>
      </c>
      <c r="E1723" t="s">
        <v>18442</v>
      </c>
      <c r="F1723">
        <v>-1.3803733</v>
      </c>
      <c r="G1723">
        <v>37.2504317</v>
      </c>
      <c r="H1723">
        <v>1553.41923849</v>
      </c>
      <c r="I1723">
        <v>3.9</v>
      </c>
      <c r="J1723" t="s">
        <v>2391</v>
      </c>
      <c r="K1723" t="s">
        <v>2392</v>
      </c>
      <c r="L1723" t="s">
        <v>169</v>
      </c>
      <c r="M1723" t="s">
        <v>92</v>
      </c>
      <c r="N1723" t="s">
        <v>49</v>
      </c>
      <c r="O1723" t="s">
        <v>155</v>
      </c>
      <c r="P1723" t="s">
        <v>109</v>
      </c>
      <c r="Q1723" t="s">
        <v>52</v>
      </c>
      <c r="R1723" t="s">
        <v>53</v>
      </c>
      <c r="S1723" t="s">
        <v>53</v>
      </c>
      <c r="U1723" t="s">
        <v>111</v>
      </c>
      <c r="V1723" t="s">
        <v>172</v>
      </c>
      <c r="W1723" t="s">
        <v>56</v>
      </c>
      <c r="X1723" t="s">
        <v>59</v>
      </c>
      <c r="Y1723" t="s">
        <v>77</v>
      </c>
      <c r="Z1723" t="s">
        <v>53</v>
      </c>
      <c r="AA1723" t="s">
        <v>78</v>
      </c>
      <c r="AB1723" t="s">
        <v>123</v>
      </c>
      <c r="AC1723" t="s">
        <v>62</v>
      </c>
      <c r="AD1723" t="s">
        <v>63</v>
      </c>
      <c r="AE1723" t="s">
        <v>62</v>
      </c>
      <c r="AF1723" t="s">
        <v>114</v>
      </c>
      <c r="AG1723" t="s">
        <v>59</v>
      </c>
      <c r="AH1723" t="s">
        <v>53</v>
      </c>
      <c r="AI1723" t="s">
        <v>65</v>
      </c>
      <c r="AJ1723" t="s">
        <v>18443</v>
      </c>
      <c r="AK1723">
        <v>176779466</v>
      </c>
      <c r="AL1723" t="s">
        <v>18444</v>
      </c>
      <c r="AM1723" t="s">
        <v>18445</v>
      </c>
      <c r="AN1723">
        <v>3170</v>
      </c>
      <c r="AP1723">
        <v>-1</v>
      </c>
      <c r="AQ1723" t="s">
        <v>69</v>
      </c>
      <c r="AR1723" t="s">
        <v>69</v>
      </c>
    </row>
    <row r="1724" spans="1:44" x14ac:dyDescent="0.25">
      <c r="A1724" t="s">
        <v>29880</v>
      </c>
      <c r="B1724" t="s">
        <v>29881</v>
      </c>
      <c r="C1724">
        <f>((DATEVALUE(LEFT(B1724, SEARCH("T",B1724)-1))+(TIMEVALUE(LEFT((RIGHT(B1724,LEN(B1724)-SEARCH("T",B1724))), SEARCH(".",(RIGHT(B1724,LEN(B1724)-SEARCH("T",B1724))))-1))))-(DATEVALUE(LEFT(A1724, SEARCH("T",A1724)-1))+(TIMEVALUE(LEFT((RIGHT(A1724,LEN(A1724)-SEARCH("T",A1724))), SEARCH(".",(RIGHT(A1724,LEN(A1724)-SEARCH("T",A1724))))-1)))))*24</f>
        <v>8.694444433785975E-2</v>
      </c>
      <c r="D1724">
        <f>C1724*60</f>
        <v>5.216666660271585</v>
      </c>
      <c r="E1724" t="s">
        <v>29882</v>
      </c>
      <c r="F1724">
        <v>1.0195791000000001</v>
      </c>
      <c r="G1724">
        <v>35.006361499999997</v>
      </c>
      <c r="H1724">
        <v>1885.8840534000001</v>
      </c>
      <c r="I1724">
        <v>4.117</v>
      </c>
      <c r="J1724" t="s">
        <v>121</v>
      </c>
      <c r="K1724" t="s">
        <v>122</v>
      </c>
      <c r="L1724" t="s">
        <v>74</v>
      </c>
      <c r="M1724" t="s">
        <v>92</v>
      </c>
      <c r="N1724" t="s">
        <v>137</v>
      </c>
      <c r="O1724" t="s">
        <v>155</v>
      </c>
      <c r="P1724" t="s">
        <v>109</v>
      </c>
      <c r="Q1724" t="s">
        <v>147</v>
      </c>
      <c r="R1724" t="s">
        <v>53</v>
      </c>
      <c r="S1724" t="s">
        <v>59</v>
      </c>
      <c r="T1724" t="s">
        <v>138</v>
      </c>
      <c r="U1724" t="s">
        <v>96</v>
      </c>
      <c r="V1724" t="s">
        <v>56</v>
      </c>
      <c r="W1724" t="s">
        <v>56</v>
      </c>
      <c r="X1724" t="s">
        <v>59</v>
      </c>
      <c r="Y1724" t="s">
        <v>59</v>
      </c>
      <c r="Z1724" t="s">
        <v>53</v>
      </c>
      <c r="AA1724" t="s">
        <v>59</v>
      </c>
      <c r="AB1724" t="s">
        <v>123</v>
      </c>
      <c r="AC1724" t="s">
        <v>98</v>
      </c>
      <c r="AD1724" t="s">
        <v>63</v>
      </c>
      <c r="AE1724" t="s">
        <v>98</v>
      </c>
      <c r="AF1724" t="s">
        <v>114</v>
      </c>
      <c r="AG1724" t="s">
        <v>59</v>
      </c>
      <c r="AH1724" t="s">
        <v>53</v>
      </c>
      <c r="AI1724" t="s">
        <v>65</v>
      </c>
      <c r="AJ1724" t="s">
        <v>29883</v>
      </c>
      <c r="AK1724">
        <v>176971675</v>
      </c>
      <c r="AL1724" t="s">
        <v>29884</v>
      </c>
      <c r="AM1724" t="s">
        <v>29879</v>
      </c>
      <c r="AN1724">
        <v>5181</v>
      </c>
      <c r="AP1724">
        <v>-1</v>
      </c>
      <c r="AQ1724" t="s">
        <v>69</v>
      </c>
      <c r="AR1724" t="s">
        <v>69</v>
      </c>
    </row>
    <row r="1725" spans="1:44" x14ac:dyDescent="0.25">
      <c r="A1725" t="s">
        <v>2750</v>
      </c>
      <c r="B1725" t="s">
        <v>2751</v>
      </c>
      <c r="C1725">
        <f>((DATEVALUE(LEFT(B1725, SEARCH("T",B1725)-1))+(TIMEVALUE(LEFT((RIGHT(B1725,LEN(B1725)-SEARCH("T",B1725))), SEARCH(".",(RIGHT(B1725,LEN(B1725)-SEARCH("T",B1725))))-1))))-(DATEVALUE(LEFT(A1725, SEARCH("T",A1725)-1))+(TIMEVALUE(LEFT((RIGHT(A1725,LEN(A1725)-SEARCH("T",A1725))), SEARCH(".",(RIGHT(A1725,LEN(A1725)-SEARCH("T",A1725))))-1)))))*24</f>
        <v>8.6666666669771075E-2</v>
      </c>
      <c r="D1725">
        <f>C1725*60</f>
        <v>5.2000000001862645</v>
      </c>
      <c r="E1725" t="s">
        <v>2752</v>
      </c>
      <c r="F1725">
        <v>-0.4151051</v>
      </c>
      <c r="G1725">
        <v>36.955555099999998</v>
      </c>
      <c r="H1725">
        <v>1773.5154772200001</v>
      </c>
      <c r="I1725">
        <v>4.84</v>
      </c>
      <c r="J1725" t="s">
        <v>2711</v>
      </c>
      <c r="K1725" t="s">
        <v>2712</v>
      </c>
      <c r="L1725" t="s">
        <v>91</v>
      </c>
      <c r="M1725" t="s">
        <v>48</v>
      </c>
      <c r="N1725" t="s">
        <v>49</v>
      </c>
      <c r="O1725" t="s">
        <v>108</v>
      </c>
      <c r="P1725" t="s">
        <v>51</v>
      </c>
      <c r="Q1725" t="s">
        <v>147</v>
      </c>
      <c r="R1725" t="s">
        <v>53</v>
      </c>
      <c r="S1725" t="s">
        <v>59</v>
      </c>
      <c r="T1725" t="s">
        <v>95</v>
      </c>
      <c r="U1725" t="s">
        <v>111</v>
      </c>
      <c r="V1725" t="s">
        <v>56</v>
      </c>
      <c r="W1725" t="s">
        <v>56</v>
      </c>
      <c r="X1725" t="s">
        <v>59</v>
      </c>
      <c r="Y1725" t="s">
        <v>59</v>
      </c>
      <c r="Z1725" t="s">
        <v>53</v>
      </c>
      <c r="AA1725" t="s">
        <v>53</v>
      </c>
      <c r="AB1725" t="s">
        <v>79</v>
      </c>
      <c r="AC1725" t="s">
        <v>81</v>
      </c>
      <c r="AD1725" t="s">
        <v>80</v>
      </c>
      <c r="AE1725" t="s">
        <v>63</v>
      </c>
      <c r="AF1725" t="s">
        <v>64</v>
      </c>
      <c r="AG1725" t="s">
        <v>59</v>
      </c>
      <c r="AH1725" t="s">
        <v>59</v>
      </c>
      <c r="AI1725" t="s">
        <v>65</v>
      </c>
      <c r="AJ1725" t="s">
        <v>2753</v>
      </c>
      <c r="AK1725">
        <v>176903978</v>
      </c>
      <c r="AL1725" t="s">
        <v>2754</v>
      </c>
      <c r="AM1725" t="s">
        <v>2755</v>
      </c>
      <c r="AN1725">
        <v>453</v>
      </c>
      <c r="AP1725">
        <v>-1</v>
      </c>
      <c r="AQ1725" t="s">
        <v>69</v>
      </c>
      <c r="AR1725" t="s">
        <v>69</v>
      </c>
    </row>
    <row r="1726" spans="1:44" x14ac:dyDescent="0.25">
      <c r="A1726" t="s">
        <v>5830</v>
      </c>
      <c r="B1726" t="s">
        <v>5831</v>
      </c>
      <c r="C1726">
        <f>((DATEVALUE(LEFT(B1726, SEARCH("T",B1726)-1))+(TIMEVALUE(LEFT((RIGHT(B1726,LEN(B1726)-SEARCH("T",B1726))), SEARCH(".",(RIGHT(B1726,LEN(B1726)-SEARCH("T",B1726))))-1))))-(DATEVALUE(LEFT(A1726, SEARCH("T",A1726)-1))+(TIMEVALUE(LEFT((RIGHT(A1726,LEN(A1726)-SEARCH("T",A1726))), SEARCH(".",(RIGHT(A1726,LEN(A1726)-SEARCH("T",A1726))))-1)))))*24</f>
        <v>8.6666666669771075E-2</v>
      </c>
      <c r="D1726">
        <f>C1726*60</f>
        <v>5.2000000001862645</v>
      </c>
      <c r="E1726" t="s">
        <v>5832</v>
      </c>
      <c r="F1726">
        <v>-1.3180053</v>
      </c>
      <c r="G1726">
        <v>36.887304800000003</v>
      </c>
      <c r="H1726">
        <v>1659.2361211499999</v>
      </c>
      <c r="I1726">
        <v>4.9800000000000004</v>
      </c>
      <c r="J1726" t="s">
        <v>5732</v>
      </c>
      <c r="K1726" t="s">
        <v>2476</v>
      </c>
      <c r="L1726" t="s">
        <v>145</v>
      </c>
      <c r="M1726" t="s">
        <v>92</v>
      </c>
      <c r="N1726" t="s">
        <v>146</v>
      </c>
      <c r="O1726" t="s">
        <v>155</v>
      </c>
      <c r="P1726" t="s">
        <v>375</v>
      </c>
      <c r="Q1726" t="s">
        <v>147</v>
      </c>
      <c r="R1726" t="s">
        <v>59</v>
      </c>
      <c r="S1726" t="s">
        <v>555</v>
      </c>
      <c r="U1726" t="s">
        <v>55</v>
      </c>
      <c r="V1726" t="s">
        <v>56</v>
      </c>
      <c r="W1726" t="s">
        <v>57</v>
      </c>
      <c r="X1726" t="s">
        <v>59</v>
      </c>
      <c r="Y1726" t="s">
        <v>59</v>
      </c>
      <c r="Z1726" t="s">
        <v>53</v>
      </c>
      <c r="AA1726" t="s">
        <v>59</v>
      </c>
      <c r="AB1726" t="s">
        <v>113</v>
      </c>
      <c r="AC1726" t="s">
        <v>98</v>
      </c>
      <c r="AD1726" t="s">
        <v>63</v>
      </c>
      <c r="AE1726" t="s">
        <v>81</v>
      </c>
      <c r="AF1726" t="s">
        <v>82</v>
      </c>
      <c r="AG1726" t="s">
        <v>59</v>
      </c>
      <c r="AH1726" t="s">
        <v>59</v>
      </c>
      <c r="AI1726" t="s">
        <v>65</v>
      </c>
      <c r="AJ1726" t="s">
        <v>5833</v>
      </c>
      <c r="AK1726">
        <v>176876847</v>
      </c>
      <c r="AL1726" t="s">
        <v>5834</v>
      </c>
      <c r="AM1726" t="s">
        <v>5829</v>
      </c>
      <c r="AN1726">
        <v>988</v>
      </c>
      <c r="AP1726">
        <v>-1</v>
      </c>
      <c r="AQ1726" t="s">
        <v>69</v>
      </c>
      <c r="AR1726" t="s">
        <v>69</v>
      </c>
    </row>
    <row r="1727" spans="1:44" x14ac:dyDescent="0.25">
      <c r="A1727" t="s">
        <v>8831</v>
      </c>
      <c r="B1727" t="s">
        <v>8832</v>
      </c>
      <c r="C1727">
        <f>((DATEVALUE(LEFT(B1727, SEARCH("T",B1727)-1))+(TIMEVALUE(LEFT((RIGHT(B1727,LEN(B1727)-SEARCH("T",B1727))), SEARCH(".",(RIGHT(B1727,LEN(B1727)-SEARCH("T",B1727))))-1))))-(DATEVALUE(LEFT(A1727, SEARCH("T",A1727)-1))+(TIMEVALUE(LEFT((RIGHT(A1727,LEN(A1727)-SEARCH("T",A1727))), SEARCH(".",(RIGHT(A1727,LEN(A1727)-SEARCH("T",A1727))))-1)))))*24</f>
        <v>8.6666666669771075E-2</v>
      </c>
      <c r="D1727">
        <f>C1727*60</f>
        <v>5.2000000001862645</v>
      </c>
      <c r="E1727" t="s">
        <v>8833</v>
      </c>
      <c r="F1727">
        <v>0.26834910000000001</v>
      </c>
      <c r="G1727">
        <v>36.536753900000001</v>
      </c>
      <c r="H1727">
        <v>1847.8481196099999</v>
      </c>
      <c r="I1727">
        <v>4.8</v>
      </c>
      <c r="J1727" t="s">
        <v>2383</v>
      </c>
      <c r="K1727" t="s">
        <v>2384</v>
      </c>
      <c r="L1727" t="s">
        <v>91</v>
      </c>
      <c r="M1727" t="s">
        <v>92</v>
      </c>
      <c r="N1727" t="s">
        <v>49</v>
      </c>
      <c r="O1727" t="s">
        <v>50</v>
      </c>
      <c r="P1727" t="s">
        <v>555</v>
      </c>
      <c r="Q1727" t="s">
        <v>52</v>
      </c>
      <c r="R1727" t="s">
        <v>59</v>
      </c>
      <c r="S1727" t="s">
        <v>54</v>
      </c>
      <c r="U1727" t="s">
        <v>96</v>
      </c>
      <c r="V1727" t="s">
        <v>57</v>
      </c>
      <c r="W1727" t="s">
        <v>57</v>
      </c>
      <c r="X1727" t="s">
        <v>227</v>
      </c>
      <c r="Y1727" t="s">
        <v>59</v>
      </c>
      <c r="Z1727" t="s">
        <v>59</v>
      </c>
      <c r="AA1727" t="s">
        <v>59</v>
      </c>
      <c r="AB1727" t="s">
        <v>123</v>
      </c>
      <c r="AC1727" t="s">
        <v>98</v>
      </c>
      <c r="AD1727" t="s">
        <v>63</v>
      </c>
      <c r="AE1727" t="s">
        <v>62</v>
      </c>
      <c r="AF1727" t="s">
        <v>530</v>
      </c>
      <c r="AG1727" t="s">
        <v>871</v>
      </c>
      <c r="AH1727" t="s">
        <v>59</v>
      </c>
      <c r="AI1727" t="s">
        <v>65</v>
      </c>
      <c r="AJ1727" t="s">
        <v>8834</v>
      </c>
      <c r="AK1727">
        <v>176569871</v>
      </c>
      <c r="AL1727" t="s">
        <v>8835</v>
      </c>
      <c r="AM1727" t="s">
        <v>8836</v>
      </c>
      <c r="AN1727">
        <v>1500</v>
      </c>
      <c r="AP1727">
        <v>-1</v>
      </c>
      <c r="AQ1727" t="s">
        <v>69</v>
      </c>
      <c r="AR1727" t="s">
        <v>69</v>
      </c>
    </row>
    <row r="1728" spans="1:44" x14ac:dyDescent="0.25">
      <c r="A1728" t="s">
        <v>10216</v>
      </c>
      <c r="B1728" t="s">
        <v>10217</v>
      </c>
      <c r="C1728">
        <f>((DATEVALUE(LEFT(B1728, SEARCH("T",B1728)-1))+(TIMEVALUE(LEFT((RIGHT(B1728,LEN(B1728)-SEARCH("T",B1728))), SEARCH(".",(RIGHT(B1728,LEN(B1728)-SEARCH("T",B1728))))-1))))-(DATEVALUE(LEFT(A1728, SEARCH("T",A1728)-1))+(TIMEVALUE(LEFT((RIGHT(A1728,LEN(A1728)-SEARCH("T",A1728))), SEARCH(".",(RIGHT(A1728,LEN(A1728)-SEARCH("T",A1728))))-1)))))*24</f>
        <v>8.6666666669771075E-2</v>
      </c>
      <c r="D1728">
        <f>C1728*60</f>
        <v>5.2000000001862645</v>
      </c>
      <c r="E1728" t="s">
        <v>10218</v>
      </c>
      <c r="F1728">
        <v>0.60622189999999998</v>
      </c>
      <c r="G1728">
        <v>34.847967199999999</v>
      </c>
      <c r="H1728">
        <v>1589.3374701400001</v>
      </c>
      <c r="I1728">
        <v>6.84</v>
      </c>
      <c r="J1728" t="s">
        <v>2448</v>
      </c>
      <c r="K1728" t="s">
        <v>2449</v>
      </c>
      <c r="L1728" t="s">
        <v>145</v>
      </c>
      <c r="M1728" t="s">
        <v>92</v>
      </c>
      <c r="N1728" t="s">
        <v>49</v>
      </c>
      <c r="O1728" t="s">
        <v>504</v>
      </c>
      <c r="P1728" t="s">
        <v>94</v>
      </c>
      <c r="Q1728" t="s">
        <v>52</v>
      </c>
      <c r="R1728" t="s">
        <v>53</v>
      </c>
      <c r="S1728" t="s">
        <v>54</v>
      </c>
      <c r="U1728" t="s">
        <v>55</v>
      </c>
      <c r="V1728" t="s">
        <v>112</v>
      </c>
      <c r="W1728" t="s">
        <v>112</v>
      </c>
      <c r="X1728" t="s">
        <v>227</v>
      </c>
      <c r="Y1728" t="s">
        <v>59</v>
      </c>
      <c r="Z1728" t="s">
        <v>207</v>
      </c>
      <c r="AA1728" t="s">
        <v>53</v>
      </c>
      <c r="AB1728" t="s">
        <v>61</v>
      </c>
      <c r="AC1728" t="s">
        <v>80</v>
      </c>
      <c r="AD1728" t="s">
        <v>81</v>
      </c>
      <c r="AE1728" t="s">
        <v>80</v>
      </c>
      <c r="AF1728" t="s">
        <v>114</v>
      </c>
      <c r="AG1728" t="s">
        <v>59</v>
      </c>
      <c r="AH1728" t="s">
        <v>53</v>
      </c>
      <c r="AI1728" t="s">
        <v>65</v>
      </c>
      <c r="AJ1728" t="s">
        <v>10219</v>
      </c>
      <c r="AK1728">
        <v>176613362</v>
      </c>
      <c r="AL1728" t="s">
        <v>10220</v>
      </c>
      <c r="AM1728" t="s">
        <v>10221</v>
      </c>
      <c r="AN1728">
        <v>1737</v>
      </c>
      <c r="AP1728">
        <v>-1</v>
      </c>
      <c r="AQ1728" t="s">
        <v>69</v>
      </c>
      <c r="AR1728" t="s">
        <v>69</v>
      </c>
    </row>
    <row r="1729" spans="1:44" x14ac:dyDescent="0.25">
      <c r="A1729" t="s">
        <v>22938</v>
      </c>
      <c r="B1729" t="s">
        <v>22939</v>
      </c>
      <c r="C1729">
        <f>((DATEVALUE(LEFT(B1729, SEARCH("T",B1729)-1))+(TIMEVALUE(LEFT((RIGHT(B1729,LEN(B1729)-SEARCH("T",B1729))), SEARCH(".",(RIGHT(B1729,LEN(B1729)-SEARCH("T",B1729))))-1))))-(DATEVALUE(LEFT(A1729, SEARCH("T",A1729)-1))+(TIMEVALUE(LEFT((RIGHT(A1729,LEN(A1729)-SEARCH("T",A1729))), SEARCH(".",(RIGHT(A1729,LEN(A1729)-SEARCH("T",A1729))))-1)))))*24</f>
        <v>8.6666666669771075E-2</v>
      </c>
      <c r="D1729">
        <f>C1729*60</f>
        <v>5.2000000001862645</v>
      </c>
      <c r="E1729" t="s">
        <v>22940</v>
      </c>
      <c r="F1729">
        <v>-7.0812000000000002E-3</v>
      </c>
      <c r="G1729">
        <v>37.661724999999997</v>
      </c>
      <c r="H1729">
        <v>1551.47173359</v>
      </c>
      <c r="I1729">
        <v>4.0999999999999996</v>
      </c>
      <c r="J1729" t="s">
        <v>753</v>
      </c>
      <c r="K1729" t="s">
        <v>754</v>
      </c>
      <c r="L1729" t="s">
        <v>91</v>
      </c>
      <c r="M1729" t="s">
        <v>48</v>
      </c>
      <c r="N1729" t="s">
        <v>49</v>
      </c>
      <c r="O1729" t="s">
        <v>108</v>
      </c>
      <c r="P1729" t="s">
        <v>75</v>
      </c>
      <c r="Q1729" t="s">
        <v>110</v>
      </c>
      <c r="R1729" t="s">
        <v>53</v>
      </c>
      <c r="S1729" t="s">
        <v>59</v>
      </c>
      <c r="T1729" t="s">
        <v>95</v>
      </c>
      <c r="U1729" t="s">
        <v>96</v>
      </c>
      <c r="V1729" t="s">
        <v>56</v>
      </c>
      <c r="W1729" t="s">
        <v>57</v>
      </c>
      <c r="X1729" t="s">
        <v>59</v>
      </c>
      <c r="Y1729" t="s">
        <v>59</v>
      </c>
      <c r="Z1729" t="s">
        <v>53</v>
      </c>
      <c r="AA1729" t="s">
        <v>59</v>
      </c>
      <c r="AB1729" t="s">
        <v>208</v>
      </c>
      <c r="AC1729" t="s">
        <v>63</v>
      </c>
      <c r="AD1729" t="s">
        <v>81</v>
      </c>
      <c r="AE1729" t="s">
        <v>63</v>
      </c>
      <c r="AF1729" t="s">
        <v>64</v>
      </c>
      <c r="AG1729" t="s">
        <v>59</v>
      </c>
      <c r="AH1729" t="s">
        <v>53</v>
      </c>
      <c r="AI1729" t="s">
        <v>65</v>
      </c>
      <c r="AJ1729" t="s">
        <v>22941</v>
      </c>
      <c r="AK1729">
        <v>176808578</v>
      </c>
      <c r="AL1729" t="s">
        <v>22942</v>
      </c>
      <c r="AM1729" t="s">
        <v>22943</v>
      </c>
      <c r="AN1729">
        <v>3961</v>
      </c>
      <c r="AP1729">
        <v>-1</v>
      </c>
      <c r="AQ1729" t="s">
        <v>69</v>
      </c>
      <c r="AR1729" t="s">
        <v>69</v>
      </c>
    </row>
    <row r="1730" spans="1:44" x14ac:dyDescent="0.25">
      <c r="A1730" t="s">
        <v>23527</v>
      </c>
      <c r="B1730" t="s">
        <v>23528</v>
      </c>
      <c r="C1730">
        <f>((DATEVALUE(LEFT(B1730, SEARCH("T",B1730)-1))+(TIMEVALUE(LEFT((RIGHT(B1730,LEN(B1730)-SEARCH("T",B1730))), SEARCH(".",(RIGHT(B1730,LEN(B1730)-SEARCH("T",B1730))))-1))))-(DATEVALUE(LEFT(A1730, SEARCH("T",A1730)-1))+(TIMEVALUE(LEFT((RIGHT(A1730,LEN(A1730)-SEARCH("T",A1730))), SEARCH(".",(RIGHT(A1730,LEN(A1730)-SEARCH("T",A1730))))-1)))))*24</f>
        <v>8.6666666669771075E-2</v>
      </c>
      <c r="D1730">
        <f>C1730*60</f>
        <v>5.2000000001862645</v>
      </c>
      <c r="E1730" t="s">
        <v>23529</v>
      </c>
      <c r="F1730">
        <v>-0.44588830000000002</v>
      </c>
      <c r="G1730">
        <v>35.144898300000001</v>
      </c>
      <c r="H1730">
        <v>1739.73307639</v>
      </c>
      <c r="I1730">
        <v>4.9000000000000004</v>
      </c>
      <c r="J1730" t="s">
        <v>6875</v>
      </c>
      <c r="K1730" t="s">
        <v>2468</v>
      </c>
      <c r="L1730" t="s">
        <v>107</v>
      </c>
      <c r="M1730" t="s">
        <v>48</v>
      </c>
      <c r="N1730" t="s">
        <v>137</v>
      </c>
      <c r="O1730" t="s">
        <v>50</v>
      </c>
      <c r="P1730" t="s">
        <v>75</v>
      </c>
      <c r="Q1730" t="s">
        <v>52</v>
      </c>
      <c r="R1730" t="s">
        <v>59</v>
      </c>
      <c r="S1730" t="s">
        <v>54</v>
      </c>
      <c r="U1730" t="s">
        <v>111</v>
      </c>
      <c r="V1730" t="s">
        <v>56</v>
      </c>
      <c r="W1730" t="s">
        <v>57</v>
      </c>
      <c r="X1730" t="s">
        <v>59</v>
      </c>
      <c r="Y1730" t="s">
        <v>77</v>
      </c>
      <c r="Z1730" t="s">
        <v>53</v>
      </c>
      <c r="AA1730" t="s">
        <v>59</v>
      </c>
      <c r="AB1730" t="s">
        <v>246</v>
      </c>
      <c r="AC1730" t="s">
        <v>98</v>
      </c>
      <c r="AD1730" t="s">
        <v>98</v>
      </c>
      <c r="AE1730" t="s">
        <v>98</v>
      </c>
      <c r="AF1730" t="s">
        <v>114</v>
      </c>
      <c r="AG1730" t="s">
        <v>59</v>
      </c>
      <c r="AH1730" t="s">
        <v>53</v>
      </c>
      <c r="AI1730" t="s">
        <v>65</v>
      </c>
      <c r="AJ1730" t="s">
        <v>23530</v>
      </c>
      <c r="AK1730">
        <v>176813536</v>
      </c>
      <c r="AL1730" t="s">
        <v>23531</v>
      </c>
      <c r="AM1730" t="s">
        <v>23532</v>
      </c>
      <c r="AN1730">
        <v>4065</v>
      </c>
      <c r="AP1730">
        <v>-1</v>
      </c>
      <c r="AQ1730" t="s">
        <v>69</v>
      </c>
      <c r="AR1730" t="s">
        <v>69</v>
      </c>
    </row>
    <row r="1731" spans="1:44" x14ac:dyDescent="0.25">
      <c r="A1731" t="s">
        <v>26722</v>
      </c>
      <c r="B1731" t="s">
        <v>26723</v>
      </c>
      <c r="C1731">
        <f>((DATEVALUE(LEFT(B1731, SEARCH("T",B1731)-1))+(TIMEVALUE(LEFT((RIGHT(B1731,LEN(B1731)-SEARCH("T",B1731))), SEARCH(".",(RIGHT(B1731,LEN(B1731)-SEARCH("T",B1731))))-1))))-(DATEVALUE(LEFT(A1731, SEARCH("T",A1731)-1))+(TIMEVALUE(LEFT((RIGHT(A1731,LEN(A1731)-SEARCH("T",A1731))), SEARCH(".",(RIGHT(A1731,LEN(A1731)-SEARCH("T",A1731))))-1)))))*24</f>
        <v>8.6666666669771075E-2</v>
      </c>
      <c r="D1731">
        <f>C1731*60</f>
        <v>5.2000000001862645</v>
      </c>
      <c r="E1731" t="s">
        <v>26724</v>
      </c>
      <c r="F1731">
        <v>-0.56834209999999996</v>
      </c>
      <c r="G1731">
        <v>37.264491599999999</v>
      </c>
      <c r="H1731">
        <v>1347.53391111</v>
      </c>
      <c r="I1731">
        <v>4.4400000000000004</v>
      </c>
      <c r="J1731" t="s">
        <v>45</v>
      </c>
      <c r="K1731" t="s">
        <v>46</v>
      </c>
      <c r="L1731" t="s">
        <v>107</v>
      </c>
      <c r="M1731" t="s">
        <v>92</v>
      </c>
      <c r="N1731" t="s">
        <v>137</v>
      </c>
      <c r="O1731" t="s">
        <v>108</v>
      </c>
      <c r="P1731" t="s">
        <v>109</v>
      </c>
      <c r="Q1731" t="s">
        <v>52</v>
      </c>
      <c r="R1731" t="s">
        <v>53</v>
      </c>
      <c r="S1731" t="s">
        <v>53</v>
      </c>
      <c r="U1731" t="s">
        <v>130</v>
      </c>
      <c r="V1731" t="s">
        <v>56</v>
      </c>
      <c r="W1731" t="s">
        <v>57</v>
      </c>
      <c r="X1731" t="s">
        <v>53</v>
      </c>
      <c r="Y1731" t="s">
        <v>53</v>
      </c>
      <c r="Z1731" t="s">
        <v>53</v>
      </c>
      <c r="AA1731" t="s">
        <v>53</v>
      </c>
      <c r="AB1731" t="s">
        <v>61</v>
      </c>
      <c r="AC1731" t="s">
        <v>63</v>
      </c>
      <c r="AD1731" t="s">
        <v>63</v>
      </c>
      <c r="AE1731" t="s">
        <v>63</v>
      </c>
      <c r="AF1731" t="s">
        <v>114</v>
      </c>
      <c r="AG1731" t="s">
        <v>53</v>
      </c>
      <c r="AH1731" t="s">
        <v>53</v>
      </c>
      <c r="AI1731" t="s">
        <v>65</v>
      </c>
      <c r="AJ1731" t="s">
        <v>26725</v>
      </c>
      <c r="AK1731">
        <v>176929980</v>
      </c>
      <c r="AL1731" t="s">
        <v>26726</v>
      </c>
      <c r="AM1731" t="s">
        <v>26727</v>
      </c>
      <c r="AN1731">
        <v>4628</v>
      </c>
      <c r="AP1731">
        <v>-1</v>
      </c>
      <c r="AQ1731" t="s">
        <v>69</v>
      </c>
      <c r="AR1731" t="s">
        <v>69</v>
      </c>
    </row>
    <row r="1732" spans="1:44" x14ac:dyDescent="0.25">
      <c r="A1732" t="s">
        <v>30407</v>
      </c>
      <c r="B1732" t="s">
        <v>30408</v>
      </c>
      <c r="C1732">
        <f>((DATEVALUE(LEFT(B1732, SEARCH("T",B1732)-1))+(TIMEVALUE(LEFT((RIGHT(B1732,LEN(B1732)-SEARCH("T",B1732))), SEARCH(".",(RIGHT(B1732,LEN(B1732)-SEARCH("T",B1732))))-1))))-(DATEVALUE(LEFT(A1732, SEARCH("T",A1732)-1))+(TIMEVALUE(LEFT((RIGHT(A1732,LEN(A1732)-SEARCH("T",A1732))), SEARCH(".",(RIGHT(A1732,LEN(A1732)-SEARCH("T",A1732))))-1)))))*24</f>
        <v>8.6666666669771075E-2</v>
      </c>
      <c r="D1732">
        <f>C1732*60</f>
        <v>5.2000000001862645</v>
      </c>
      <c r="E1732" t="s">
        <v>30409</v>
      </c>
      <c r="F1732">
        <v>1.0186588999999999</v>
      </c>
      <c r="G1732">
        <v>35.001048099999998</v>
      </c>
      <c r="H1732">
        <v>1881.4254410200001</v>
      </c>
      <c r="I1732">
        <v>4.62</v>
      </c>
      <c r="J1732" t="s">
        <v>121</v>
      </c>
      <c r="K1732" t="s">
        <v>122</v>
      </c>
      <c r="L1732" t="s">
        <v>74</v>
      </c>
      <c r="M1732" t="s">
        <v>92</v>
      </c>
      <c r="N1732" t="s">
        <v>137</v>
      </c>
      <c r="O1732" t="s">
        <v>108</v>
      </c>
      <c r="P1732" t="s">
        <v>51</v>
      </c>
      <c r="Q1732" t="s">
        <v>147</v>
      </c>
      <c r="R1732" t="s">
        <v>53</v>
      </c>
      <c r="S1732" t="s">
        <v>54</v>
      </c>
      <c r="U1732" t="s">
        <v>55</v>
      </c>
      <c r="V1732" t="s">
        <v>112</v>
      </c>
      <c r="W1732" t="s">
        <v>112</v>
      </c>
      <c r="X1732" t="s">
        <v>58</v>
      </c>
      <c r="Y1732" t="s">
        <v>59</v>
      </c>
      <c r="Z1732" t="s">
        <v>59</v>
      </c>
      <c r="AA1732" t="s">
        <v>53</v>
      </c>
      <c r="AB1732" t="s">
        <v>123</v>
      </c>
      <c r="AC1732" t="s">
        <v>81</v>
      </c>
      <c r="AD1732" t="s">
        <v>63</v>
      </c>
      <c r="AE1732" t="s">
        <v>63</v>
      </c>
      <c r="AF1732" t="s">
        <v>114</v>
      </c>
      <c r="AG1732" t="s">
        <v>59</v>
      </c>
      <c r="AH1732" t="s">
        <v>53</v>
      </c>
      <c r="AI1732" t="s">
        <v>65</v>
      </c>
      <c r="AJ1732" t="s">
        <v>30410</v>
      </c>
      <c r="AK1732">
        <v>176971820</v>
      </c>
      <c r="AL1732" t="s">
        <v>30411</v>
      </c>
      <c r="AM1732" t="s">
        <v>30406</v>
      </c>
      <c r="AN1732">
        <v>5275</v>
      </c>
      <c r="AP1732">
        <v>-1</v>
      </c>
      <c r="AQ1732" t="s">
        <v>69</v>
      </c>
      <c r="AR1732" t="s">
        <v>69</v>
      </c>
    </row>
    <row r="1733" spans="1:44" x14ac:dyDescent="0.25">
      <c r="A1733" t="s">
        <v>3098</v>
      </c>
      <c r="B1733" t="s">
        <v>3099</v>
      </c>
      <c r="C1733">
        <f>((DATEVALUE(LEFT(B1733, SEARCH("T",B1733)-1))+(TIMEVALUE(LEFT((RIGHT(B1733,LEN(B1733)-SEARCH("T",B1733))), SEARCH(".",(RIGHT(B1733,LEN(B1733)-SEARCH("T",B1733))))-1))))-(DATEVALUE(LEFT(A1733, SEARCH("T",A1733)-1))+(TIMEVALUE(LEFT((RIGHT(A1733,LEN(A1733)-SEARCH("T",A1733))), SEARCH(".",(RIGHT(A1733,LEN(A1733)-SEARCH("T",A1733))))-1)))))*24</f>
        <v>8.6388889001682401E-2</v>
      </c>
      <c r="D1733">
        <f>C1733*60</f>
        <v>5.183333340100944</v>
      </c>
      <c r="E1733" t="s">
        <v>3100</v>
      </c>
      <c r="F1733">
        <v>0.3500257</v>
      </c>
      <c r="G1733">
        <v>37.561467100000002</v>
      </c>
      <c r="H1733">
        <v>1124.2288778100001</v>
      </c>
      <c r="I1733">
        <v>4.76</v>
      </c>
      <c r="J1733" t="s">
        <v>1599</v>
      </c>
      <c r="K1733" t="s">
        <v>1600</v>
      </c>
      <c r="L1733" t="s">
        <v>941</v>
      </c>
      <c r="M1733" t="s">
        <v>48</v>
      </c>
      <c r="N1733" t="s">
        <v>49</v>
      </c>
      <c r="O1733" t="s">
        <v>57</v>
      </c>
      <c r="P1733" t="s">
        <v>245</v>
      </c>
      <c r="Q1733" t="s">
        <v>52</v>
      </c>
      <c r="R1733" t="s">
        <v>53</v>
      </c>
      <c r="S1733" t="s">
        <v>59</v>
      </c>
      <c r="T1733" t="s">
        <v>95</v>
      </c>
      <c r="U1733" t="s">
        <v>96</v>
      </c>
      <c r="V1733" t="s">
        <v>56</v>
      </c>
      <c r="W1733" t="s">
        <v>57</v>
      </c>
      <c r="X1733" t="s">
        <v>59</v>
      </c>
      <c r="Y1733" t="s">
        <v>59</v>
      </c>
      <c r="Z1733" t="s">
        <v>53</v>
      </c>
      <c r="AA1733" t="s">
        <v>59</v>
      </c>
      <c r="AB1733" t="s">
        <v>613</v>
      </c>
      <c r="AC1733" t="s">
        <v>98</v>
      </c>
      <c r="AD1733" t="s">
        <v>63</v>
      </c>
      <c r="AE1733" t="s">
        <v>63</v>
      </c>
      <c r="AF1733" t="s">
        <v>64</v>
      </c>
      <c r="AG1733" t="s">
        <v>59</v>
      </c>
      <c r="AH1733" t="s">
        <v>53</v>
      </c>
      <c r="AI1733" t="s">
        <v>65</v>
      </c>
      <c r="AJ1733" t="s">
        <v>3101</v>
      </c>
      <c r="AK1733">
        <v>176901824</v>
      </c>
      <c r="AL1733" t="s">
        <v>3102</v>
      </c>
      <c r="AM1733" t="s">
        <v>3103</v>
      </c>
      <c r="AN1733">
        <v>513</v>
      </c>
      <c r="AP1733">
        <v>-1</v>
      </c>
      <c r="AQ1733" t="s">
        <v>69</v>
      </c>
      <c r="AR1733" t="s">
        <v>69</v>
      </c>
    </row>
    <row r="1734" spans="1:44" x14ac:dyDescent="0.25">
      <c r="A1734" t="s">
        <v>5438</v>
      </c>
      <c r="B1734" t="s">
        <v>5439</v>
      </c>
      <c r="C1734">
        <f>((DATEVALUE(LEFT(B1734, SEARCH("T",B1734)-1))+(TIMEVALUE(LEFT((RIGHT(B1734,LEN(B1734)-SEARCH("T",B1734))), SEARCH(".",(RIGHT(B1734,LEN(B1734)-SEARCH("T",B1734))))-1))))-(DATEVALUE(LEFT(A1734, SEARCH("T",A1734)-1))+(TIMEVALUE(LEFT((RIGHT(A1734,LEN(A1734)-SEARCH("T",A1734))), SEARCH(".",(RIGHT(A1734,LEN(A1734)-SEARCH("T",A1734))))-1)))))*24</f>
        <v>8.6388889001682401E-2</v>
      </c>
      <c r="D1734">
        <f>C1734*60</f>
        <v>5.183333340100944</v>
      </c>
      <c r="E1734" t="s">
        <v>5440</v>
      </c>
      <c r="F1734">
        <v>-1.3673659</v>
      </c>
      <c r="G1734">
        <v>38.008618300000002</v>
      </c>
      <c r="H1734">
        <v>1169.1233374999999</v>
      </c>
      <c r="I1734">
        <v>5</v>
      </c>
      <c r="J1734" t="s">
        <v>4166</v>
      </c>
      <c r="K1734" t="s">
        <v>1713</v>
      </c>
      <c r="L1734" t="s">
        <v>91</v>
      </c>
      <c r="M1734" t="s">
        <v>48</v>
      </c>
      <c r="N1734" t="s">
        <v>137</v>
      </c>
      <c r="O1734" t="s">
        <v>155</v>
      </c>
      <c r="P1734" t="s">
        <v>375</v>
      </c>
      <c r="Q1734" t="s">
        <v>147</v>
      </c>
      <c r="R1734" t="s">
        <v>53</v>
      </c>
      <c r="S1734" t="s">
        <v>53</v>
      </c>
      <c r="U1734" t="s">
        <v>130</v>
      </c>
      <c r="V1734" t="s">
        <v>56</v>
      </c>
      <c r="W1734" t="s">
        <v>172</v>
      </c>
      <c r="X1734" t="s">
        <v>53</v>
      </c>
      <c r="Y1734" t="s">
        <v>53</v>
      </c>
      <c r="Z1734" t="s">
        <v>53</v>
      </c>
      <c r="AA1734" t="s">
        <v>53</v>
      </c>
      <c r="AB1734" t="s">
        <v>208</v>
      </c>
      <c r="AC1734" t="s">
        <v>62</v>
      </c>
      <c r="AD1734" t="s">
        <v>63</v>
      </c>
      <c r="AE1734" t="s">
        <v>63</v>
      </c>
      <c r="AF1734" t="s">
        <v>114</v>
      </c>
      <c r="AG1734" t="s">
        <v>53</v>
      </c>
      <c r="AH1734" t="s">
        <v>53</v>
      </c>
      <c r="AI1734" t="s">
        <v>65</v>
      </c>
      <c r="AJ1734" t="s">
        <v>5441</v>
      </c>
      <c r="AK1734">
        <v>176894256</v>
      </c>
      <c r="AL1734" t="s">
        <v>5442</v>
      </c>
      <c r="AM1734" t="s">
        <v>5324</v>
      </c>
      <c r="AN1734">
        <v>921</v>
      </c>
      <c r="AP1734">
        <v>-1</v>
      </c>
      <c r="AQ1734" t="s">
        <v>69</v>
      </c>
      <c r="AR1734" t="s">
        <v>69</v>
      </c>
    </row>
    <row r="1735" spans="1:44" x14ac:dyDescent="0.25">
      <c r="A1735" t="s">
        <v>6872</v>
      </c>
      <c r="B1735" t="s">
        <v>6873</v>
      </c>
      <c r="C1735">
        <f>((DATEVALUE(LEFT(B1735, SEARCH("T",B1735)-1))+(TIMEVALUE(LEFT((RIGHT(B1735,LEN(B1735)-SEARCH("T",B1735))), SEARCH(".",(RIGHT(B1735,LEN(B1735)-SEARCH("T",B1735))))-1))))-(DATEVALUE(LEFT(A1735, SEARCH("T",A1735)-1))+(TIMEVALUE(LEFT((RIGHT(A1735,LEN(A1735)-SEARCH("T",A1735))), SEARCH(".",(RIGHT(A1735,LEN(A1735)-SEARCH("T",A1735))))-1)))))*24</f>
        <v>8.6388889001682401E-2</v>
      </c>
      <c r="D1735">
        <f>C1735*60</f>
        <v>5.183333340100944</v>
      </c>
      <c r="E1735" t="s">
        <v>6874</v>
      </c>
      <c r="F1735">
        <v>-0.46352500000000002</v>
      </c>
      <c r="G1735">
        <v>35.1805436</v>
      </c>
      <c r="H1735">
        <v>1742.90256034</v>
      </c>
      <c r="I1735">
        <v>4.82</v>
      </c>
      <c r="J1735" t="s">
        <v>6875</v>
      </c>
      <c r="K1735" t="s">
        <v>2468</v>
      </c>
      <c r="L1735" t="s">
        <v>74</v>
      </c>
      <c r="M1735" t="s">
        <v>48</v>
      </c>
      <c r="N1735" t="s">
        <v>137</v>
      </c>
      <c r="O1735" t="s">
        <v>50</v>
      </c>
      <c r="P1735" t="s">
        <v>51</v>
      </c>
      <c r="Q1735" t="s">
        <v>52</v>
      </c>
      <c r="R1735" t="s">
        <v>59</v>
      </c>
      <c r="S1735" t="s">
        <v>53</v>
      </c>
      <c r="U1735" t="s">
        <v>130</v>
      </c>
      <c r="V1735" t="s">
        <v>56</v>
      </c>
      <c r="W1735" t="s">
        <v>156</v>
      </c>
      <c r="X1735" t="s">
        <v>53</v>
      </c>
      <c r="Y1735" t="s">
        <v>77</v>
      </c>
      <c r="Z1735" t="s">
        <v>53</v>
      </c>
      <c r="AA1735" t="s">
        <v>59</v>
      </c>
      <c r="AB1735" t="s">
        <v>79</v>
      </c>
      <c r="AC1735" t="s">
        <v>98</v>
      </c>
      <c r="AD1735" t="s">
        <v>81</v>
      </c>
      <c r="AE1735" t="s">
        <v>62</v>
      </c>
      <c r="AF1735" t="s">
        <v>114</v>
      </c>
      <c r="AG1735" t="s">
        <v>53</v>
      </c>
      <c r="AH1735" t="s">
        <v>53</v>
      </c>
      <c r="AI1735" t="s">
        <v>65</v>
      </c>
      <c r="AJ1735" t="s">
        <v>6876</v>
      </c>
      <c r="AK1735">
        <v>176555587</v>
      </c>
      <c r="AL1735" t="s">
        <v>6877</v>
      </c>
      <c r="AM1735" t="s">
        <v>6878</v>
      </c>
      <c r="AN1735">
        <v>1166</v>
      </c>
      <c r="AP1735">
        <v>-1</v>
      </c>
      <c r="AQ1735" t="s">
        <v>69</v>
      </c>
      <c r="AR1735" t="s">
        <v>69</v>
      </c>
    </row>
    <row r="1736" spans="1:44" x14ac:dyDescent="0.25">
      <c r="A1736" t="s">
        <v>12245</v>
      </c>
      <c r="B1736" t="s">
        <v>12246</v>
      </c>
      <c r="C1736">
        <f>((DATEVALUE(LEFT(B1736, SEARCH("T",B1736)-1))+(TIMEVALUE(LEFT((RIGHT(B1736,LEN(B1736)-SEARCH("T",B1736))), SEARCH(".",(RIGHT(B1736,LEN(B1736)-SEARCH("T",B1736))))-1))))-(DATEVALUE(LEFT(A1736, SEARCH("T",A1736)-1))+(TIMEVALUE(LEFT((RIGHT(A1736,LEN(A1736)-SEARCH("T",A1736))), SEARCH(".",(RIGHT(A1736,LEN(A1736)-SEARCH("T",A1736))))-1)))))*24</f>
        <v>8.6388889001682401E-2</v>
      </c>
      <c r="D1736">
        <f>C1736*60</f>
        <v>5.183333340100944</v>
      </c>
      <c r="E1736" t="s">
        <v>12247</v>
      </c>
      <c r="F1736">
        <v>-0.48231839999999998</v>
      </c>
      <c r="G1736">
        <v>37.221511200000002</v>
      </c>
      <c r="H1736">
        <v>1675.05904738</v>
      </c>
      <c r="I1736">
        <v>4.72</v>
      </c>
      <c r="J1736" t="s">
        <v>45</v>
      </c>
      <c r="K1736" t="s">
        <v>46</v>
      </c>
      <c r="L1736" t="s">
        <v>107</v>
      </c>
      <c r="M1736" t="s">
        <v>48</v>
      </c>
      <c r="N1736" t="s">
        <v>49</v>
      </c>
      <c r="O1736" t="s">
        <v>50</v>
      </c>
      <c r="P1736" t="s">
        <v>51</v>
      </c>
      <c r="Q1736" t="s">
        <v>52</v>
      </c>
      <c r="R1736" t="s">
        <v>59</v>
      </c>
      <c r="S1736" t="s">
        <v>59</v>
      </c>
      <c r="T1736" t="s">
        <v>95</v>
      </c>
      <c r="U1736" t="s">
        <v>96</v>
      </c>
      <c r="V1736" t="s">
        <v>57</v>
      </c>
      <c r="W1736" t="s">
        <v>57</v>
      </c>
      <c r="X1736" t="s">
        <v>59</v>
      </c>
      <c r="Y1736" t="s">
        <v>59</v>
      </c>
      <c r="Z1736" t="s">
        <v>59</v>
      </c>
      <c r="AA1736" t="s">
        <v>59</v>
      </c>
      <c r="AB1736" t="s">
        <v>123</v>
      </c>
      <c r="AC1736" t="s">
        <v>98</v>
      </c>
      <c r="AD1736" t="s">
        <v>98</v>
      </c>
      <c r="AE1736" t="s">
        <v>98</v>
      </c>
      <c r="AF1736" t="s">
        <v>114</v>
      </c>
      <c r="AG1736" t="s">
        <v>59</v>
      </c>
      <c r="AH1736" t="s">
        <v>59</v>
      </c>
      <c r="AI1736" t="s">
        <v>65</v>
      </c>
      <c r="AJ1736" t="s">
        <v>12248</v>
      </c>
      <c r="AK1736">
        <v>176630068</v>
      </c>
      <c r="AL1736" t="s">
        <v>12249</v>
      </c>
      <c r="AM1736" t="s">
        <v>12250</v>
      </c>
      <c r="AN1736">
        <v>2088</v>
      </c>
      <c r="AP1736">
        <v>-1</v>
      </c>
      <c r="AQ1736" t="s">
        <v>69</v>
      </c>
      <c r="AR1736" t="s">
        <v>69</v>
      </c>
    </row>
    <row r="1737" spans="1:44" x14ac:dyDescent="0.25">
      <c r="A1737" t="s">
        <v>22983</v>
      </c>
      <c r="B1737" t="s">
        <v>22984</v>
      </c>
      <c r="C1737">
        <f>((DATEVALUE(LEFT(B1737, SEARCH("T",B1737)-1))+(TIMEVALUE(LEFT((RIGHT(B1737,LEN(B1737)-SEARCH("T",B1737))), SEARCH(".",(RIGHT(B1737,LEN(B1737)-SEARCH("T",B1737))))-1))))-(DATEVALUE(LEFT(A1737, SEARCH("T",A1737)-1))+(TIMEVALUE(LEFT((RIGHT(A1737,LEN(A1737)-SEARCH("T",A1737))), SEARCH(".",(RIGHT(A1737,LEN(A1737)-SEARCH("T",A1737))))-1)))))*24</f>
        <v>8.6388889001682401E-2</v>
      </c>
      <c r="D1737">
        <f>C1737*60</f>
        <v>5.183333340100944</v>
      </c>
      <c r="E1737" t="s">
        <v>22985</v>
      </c>
      <c r="F1737">
        <v>-7.7301999999999996E-3</v>
      </c>
      <c r="G1737">
        <v>37.6682044</v>
      </c>
      <c r="H1737">
        <v>1515.4034599199999</v>
      </c>
      <c r="I1737">
        <v>4.9160000000000004</v>
      </c>
      <c r="J1737" t="s">
        <v>753</v>
      </c>
      <c r="K1737" t="s">
        <v>754</v>
      </c>
      <c r="L1737" t="s">
        <v>74</v>
      </c>
      <c r="M1737" t="s">
        <v>48</v>
      </c>
      <c r="N1737" t="s">
        <v>49</v>
      </c>
      <c r="O1737" t="s">
        <v>108</v>
      </c>
      <c r="P1737" t="s">
        <v>94</v>
      </c>
      <c r="Q1737" t="s">
        <v>52</v>
      </c>
      <c r="R1737" t="s">
        <v>59</v>
      </c>
      <c r="S1737" t="s">
        <v>59</v>
      </c>
      <c r="T1737" t="s">
        <v>138</v>
      </c>
      <c r="U1737" t="s">
        <v>96</v>
      </c>
      <c r="V1737" t="s">
        <v>56</v>
      </c>
      <c r="W1737" t="s">
        <v>57</v>
      </c>
      <c r="X1737" t="s">
        <v>59</v>
      </c>
      <c r="Y1737" t="s">
        <v>77</v>
      </c>
      <c r="Z1737" t="s">
        <v>60</v>
      </c>
      <c r="AA1737" t="s">
        <v>59</v>
      </c>
      <c r="AB1737" t="s">
        <v>123</v>
      </c>
      <c r="AC1737" t="s">
        <v>98</v>
      </c>
      <c r="AD1737" t="s">
        <v>98</v>
      </c>
      <c r="AE1737" t="s">
        <v>80</v>
      </c>
      <c r="AF1737" t="s">
        <v>82</v>
      </c>
      <c r="AG1737" t="s">
        <v>308</v>
      </c>
      <c r="AH1737" t="s">
        <v>2399</v>
      </c>
      <c r="AI1737" t="s">
        <v>65</v>
      </c>
      <c r="AJ1737" t="s">
        <v>22986</v>
      </c>
      <c r="AK1737">
        <v>176808590</v>
      </c>
      <c r="AL1737" t="s">
        <v>22987</v>
      </c>
      <c r="AM1737" t="s">
        <v>22988</v>
      </c>
      <c r="AN1737">
        <v>3969</v>
      </c>
      <c r="AP1737">
        <v>-1</v>
      </c>
      <c r="AQ1737" t="s">
        <v>69</v>
      </c>
      <c r="AR1737" t="s">
        <v>69</v>
      </c>
    </row>
    <row r="1738" spans="1:44" x14ac:dyDescent="0.25">
      <c r="A1738" t="s">
        <v>29897</v>
      </c>
      <c r="B1738" t="s">
        <v>29898</v>
      </c>
      <c r="C1738">
        <f>((DATEVALUE(LEFT(B1738, SEARCH("T",B1738)-1))+(TIMEVALUE(LEFT((RIGHT(B1738,LEN(B1738)-SEARCH("T",B1738))), SEARCH(".",(RIGHT(B1738,LEN(B1738)-SEARCH("T",B1738))))-1))))-(DATEVALUE(LEFT(A1738, SEARCH("T",A1738)-1))+(TIMEVALUE(LEFT((RIGHT(A1738,LEN(A1738)-SEARCH("T",A1738))), SEARCH(".",(RIGHT(A1738,LEN(A1738)-SEARCH("T",A1738))))-1)))))*24</f>
        <v>8.6388889001682401E-2</v>
      </c>
      <c r="D1738">
        <f>C1738*60</f>
        <v>5.183333340100944</v>
      </c>
      <c r="E1738" t="s">
        <v>29899</v>
      </c>
      <c r="F1738">
        <v>1.0186983000000001</v>
      </c>
      <c r="G1738">
        <v>35.006659999999997</v>
      </c>
      <c r="H1738">
        <v>1898.31086256</v>
      </c>
      <c r="I1738">
        <v>3.9</v>
      </c>
      <c r="J1738" t="s">
        <v>121</v>
      </c>
      <c r="K1738" t="s">
        <v>122</v>
      </c>
      <c r="L1738" t="s">
        <v>91</v>
      </c>
      <c r="M1738" t="s">
        <v>48</v>
      </c>
      <c r="N1738" t="s">
        <v>49</v>
      </c>
      <c r="O1738" t="s">
        <v>108</v>
      </c>
      <c r="P1738" t="s">
        <v>171</v>
      </c>
      <c r="Q1738" t="s">
        <v>147</v>
      </c>
      <c r="R1738" t="s">
        <v>53</v>
      </c>
      <c r="S1738" t="s">
        <v>53</v>
      </c>
      <c r="U1738" t="s">
        <v>111</v>
      </c>
      <c r="V1738" t="s">
        <v>112</v>
      </c>
      <c r="W1738" t="s">
        <v>112</v>
      </c>
      <c r="X1738" t="s">
        <v>59</v>
      </c>
      <c r="Y1738" t="s">
        <v>77</v>
      </c>
      <c r="Z1738" t="s">
        <v>53</v>
      </c>
      <c r="AA1738" t="s">
        <v>53</v>
      </c>
      <c r="AB1738" t="s">
        <v>113</v>
      </c>
      <c r="AC1738" t="s">
        <v>80</v>
      </c>
      <c r="AD1738" t="s">
        <v>63</v>
      </c>
      <c r="AE1738" t="s">
        <v>63</v>
      </c>
      <c r="AF1738" t="s">
        <v>114</v>
      </c>
      <c r="AG1738" t="s">
        <v>59</v>
      </c>
      <c r="AH1738" t="s">
        <v>53</v>
      </c>
      <c r="AI1738" t="s">
        <v>65</v>
      </c>
      <c r="AJ1738" t="s">
        <v>29900</v>
      </c>
      <c r="AK1738">
        <v>176971678</v>
      </c>
      <c r="AL1738" t="s">
        <v>29901</v>
      </c>
      <c r="AM1738" t="s">
        <v>29896</v>
      </c>
      <c r="AN1738">
        <v>5184</v>
      </c>
      <c r="AP1738">
        <v>-1</v>
      </c>
      <c r="AQ1738" t="s">
        <v>69</v>
      </c>
      <c r="AR1738" t="s">
        <v>69</v>
      </c>
    </row>
    <row r="1739" spans="1:44" x14ac:dyDescent="0.25">
      <c r="A1739" t="s">
        <v>31032</v>
      </c>
      <c r="B1739" t="s">
        <v>31033</v>
      </c>
      <c r="C1739">
        <f>((DATEVALUE(LEFT(B1739, SEARCH("T",B1739)-1))+(TIMEVALUE(LEFT((RIGHT(B1739,LEN(B1739)-SEARCH("T",B1739))), SEARCH(".",(RIGHT(B1739,LEN(B1739)-SEARCH("T",B1739))))-1))))-(DATEVALUE(LEFT(A1739, SEARCH("T",A1739)-1))+(TIMEVALUE(LEFT((RIGHT(A1739,LEN(A1739)-SEARCH("T",A1739))), SEARCH(".",(RIGHT(A1739,LEN(A1739)-SEARCH("T",A1739))))-1)))))*24</f>
        <v>8.6388889001682401E-2</v>
      </c>
      <c r="D1739">
        <f>C1739*60</f>
        <v>5.183333340100944</v>
      </c>
      <c r="E1739" t="s">
        <v>31034</v>
      </c>
      <c r="F1739">
        <v>-0.83378830000000004</v>
      </c>
      <c r="G1739">
        <v>35.995806700000003</v>
      </c>
      <c r="H1739">
        <v>2608.5952239399999</v>
      </c>
      <c r="I1739">
        <v>4.7</v>
      </c>
      <c r="J1739" t="s">
        <v>6232</v>
      </c>
      <c r="K1739" t="s">
        <v>206</v>
      </c>
      <c r="L1739" t="s">
        <v>74</v>
      </c>
      <c r="M1739" t="s">
        <v>48</v>
      </c>
      <c r="N1739" t="s">
        <v>146</v>
      </c>
      <c r="O1739" t="s">
        <v>50</v>
      </c>
      <c r="P1739" t="s">
        <v>171</v>
      </c>
      <c r="Q1739" t="s">
        <v>52</v>
      </c>
      <c r="R1739" t="s">
        <v>53</v>
      </c>
      <c r="S1739" t="s">
        <v>53</v>
      </c>
      <c r="U1739" t="s">
        <v>130</v>
      </c>
      <c r="V1739" t="s">
        <v>191</v>
      </c>
      <c r="W1739" t="s">
        <v>57</v>
      </c>
      <c r="X1739" t="s">
        <v>53</v>
      </c>
      <c r="Y1739" t="s">
        <v>77</v>
      </c>
      <c r="Z1739" t="s">
        <v>59</v>
      </c>
      <c r="AA1739" t="s">
        <v>53</v>
      </c>
      <c r="AB1739" t="s">
        <v>61</v>
      </c>
      <c r="AC1739" t="s">
        <v>98</v>
      </c>
      <c r="AD1739" t="s">
        <v>62</v>
      </c>
      <c r="AE1739" t="s">
        <v>80</v>
      </c>
      <c r="AF1739" t="s">
        <v>64</v>
      </c>
      <c r="AG1739" t="s">
        <v>59</v>
      </c>
      <c r="AH1739" t="s">
        <v>53</v>
      </c>
      <c r="AI1739" t="s">
        <v>65</v>
      </c>
      <c r="AJ1739" t="s">
        <v>31035</v>
      </c>
      <c r="AK1739">
        <v>177011041</v>
      </c>
      <c r="AL1739" t="s">
        <v>31036</v>
      </c>
      <c r="AM1739" t="s">
        <v>31037</v>
      </c>
      <c r="AN1739">
        <v>5385</v>
      </c>
      <c r="AP1739">
        <v>-1</v>
      </c>
      <c r="AQ1739" t="s">
        <v>69</v>
      </c>
      <c r="AR1739" t="s">
        <v>69</v>
      </c>
    </row>
    <row r="1740" spans="1:44" x14ac:dyDescent="0.25">
      <c r="A1740" t="s">
        <v>6711</v>
      </c>
      <c r="B1740" t="s">
        <v>6712</v>
      </c>
      <c r="C1740">
        <f>((DATEVALUE(LEFT(B1740, SEARCH("T",B1740)-1))+(TIMEVALUE(LEFT((RIGHT(B1740,LEN(B1740)-SEARCH("T",B1740))), SEARCH(".",(RIGHT(B1740,LEN(B1740)-SEARCH("T",B1740))))-1))))-(DATEVALUE(LEFT(A1740, SEARCH("T",A1740)-1))+(TIMEVALUE(LEFT((RIGHT(A1740,LEN(A1740)-SEARCH("T",A1740))), SEARCH(".",(RIGHT(A1740,LEN(A1740)-SEARCH("T",A1740))))-1)))))*24</f>
        <v>8.6388888827059418E-2</v>
      </c>
      <c r="D1740">
        <f>C1740*60</f>
        <v>5.1833333296235651</v>
      </c>
      <c r="E1740" t="s">
        <v>6713</v>
      </c>
      <c r="F1740">
        <v>-1.2484991000000001</v>
      </c>
      <c r="G1740">
        <v>36.937180099999999</v>
      </c>
      <c r="H1740">
        <v>1563.7730038</v>
      </c>
      <c r="I1740">
        <v>4.7450000000000001</v>
      </c>
      <c r="J1740" t="s">
        <v>2475</v>
      </c>
      <c r="K1740" t="s">
        <v>2476</v>
      </c>
      <c r="L1740" t="s">
        <v>145</v>
      </c>
      <c r="M1740" t="s">
        <v>48</v>
      </c>
      <c r="N1740" t="s">
        <v>49</v>
      </c>
      <c r="O1740" t="s">
        <v>504</v>
      </c>
      <c r="P1740" t="s">
        <v>171</v>
      </c>
      <c r="Q1740" t="s">
        <v>110</v>
      </c>
      <c r="R1740" t="s">
        <v>53</v>
      </c>
      <c r="S1740" t="s">
        <v>54</v>
      </c>
      <c r="U1740" t="s">
        <v>55</v>
      </c>
      <c r="V1740" t="s">
        <v>191</v>
      </c>
      <c r="W1740" t="s">
        <v>57</v>
      </c>
      <c r="X1740" t="s">
        <v>58</v>
      </c>
      <c r="Y1740" t="s">
        <v>77</v>
      </c>
      <c r="Z1740" t="s">
        <v>78</v>
      </c>
      <c r="AA1740" t="s">
        <v>53</v>
      </c>
      <c r="AB1740" t="s">
        <v>123</v>
      </c>
      <c r="AC1740" t="s">
        <v>98</v>
      </c>
      <c r="AD1740" t="s">
        <v>80</v>
      </c>
      <c r="AE1740" t="s">
        <v>80</v>
      </c>
      <c r="AF1740" t="s">
        <v>114</v>
      </c>
      <c r="AG1740" t="s">
        <v>308</v>
      </c>
      <c r="AH1740" t="s">
        <v>2399</v>
      </c>
      <c r="AI1740" t="s">
        <v>65</v>
      </c>
      <c r="AJ1740" t="s">
        <v>6714</v>
      </c>
      <c r="AK1740">
        <v>176931066</v>
      </c>
      <c r="AL1740" t="s">
        <v>6715</v>
      </c>
      <c r="AM1740" t="s">
        <v>6716</v>
      </c>
      <c r="AN1740">
        <v>1138</v>
      </c>
      <c r="AP1740">
        <v>-1</v>
      </c>
      <c r="AQ1740" t="s">
        <v>69</v>
      </c>
      <c r="AR1740" t="s">
        <v>69</v>
      </c>
    </row>
    <row r="1741" spans="1:44" x14ac:dyDescent="0.25">
      <c r="A1741" t="s">
        <v>8251</v>
      </c>
      <c r="B1741" t="s">
        <v>8252</v>
      </c>
      <c r="C1741">
        <f>((DATEVALUE(LEFT(B1741, SEARCH("T",B1741)-1))+(TIMEVALUE(LEFT((RIGHT(B1741,LEN(B1741)-SEARCH("T",B1741))), SEARCH(".",(RIGHT(B1741,LEN(B1741)-SEARCH("T",B1741))))-1))))-(DATEVALUE(LEFT(A1741, SEARCH("T",A1741)-1))+(TIMEVALUE(LEFT((RIGHT(A1741,LEN(A1741)-SEARCH("T",A1741))), SEARCH(".",(RIGHT(A1741,LEN(A1741)-SEARCH("T",A1741))))-1)))))*24</f>
        <v>8.6388888827059418E-2</v>
      </c>
      <c r="D1741">
        <f>C1741*60</f>
        <v>5.1833333296235651</v>
      </c>
      <c r="E1741" t="s">
        <v>8253</v>
      </c>
      <c r="F1741">
        <v>-0.82899509999999998</v>
      </c>
      <c r="G1741">
        <v>34.7303286</v>
      </c>
      <c r="H1741">
        <v>1739.24395577</v>
      </c>
      <c r="I1741">
        <v>4.4000000000000004</v>
      </c>
      <c r="J1741" t="s">
        <v>189</v>
      </c>
      <c r="K1741" t="s">
        <v>190</v>
      </c>
      <c r="L1741" t="s">
        <v>941</v>
      </c>
      <c r="M1741" t="s">
        <v>48</v>
      </c>
      <c r="N1741" t="s">
        <v>49</v>
      </c>
      <c r="O1741" t="s">
        <v>504</v>
      </c>
      <c r="P1741" t="s">
        <v>94</v>
      </c>
      <c r="Q1741" t="s">
        <v>52</v>
      </c>
      <c r="R1741" t="s">
        <v>53</v>
      </c>
      <c r="S1741" t="s">
        <v>59</v>
      </c>
      <c r="T1741" t="s">
        <v>198</v>
      </c>
      <c r="U1741" t="s">
        <v>111</v>
      </c>
      <c r="V1741" t="s">
        <v>56</v>
      </c>
      <c r="W1741" t="s">
        <v>57</v>
      </c>
      <c r="X1741" t="s">
        <v>59</v>
      </c>
      <c r="Y1741" t="s">
        <v>59</v>
      </c>
      <c r="Z1741" t="s">
        <v>53</v>
      </c>
      <c r="AA1741" t="s">
        <v>59</v>
      </c>
      <c r="AB1741" t="s">
        <v>97</v>
      </c>
      <c r="AC1741" t="s">
        <v>98</v>
      </c>
      <c r="AD1741" t="s">
        <v>80</v>
      </c>
      <c r="AE1741" t="s">
        <v>81</v>
      </c>
      <c r="AF1741" t="s">
        <v>64</v>
      </c>
      <c r="AG1741" t="s">
        <v>53</v>
      </c>
      <c r="AH1741" t="s">
        <v>54</v>
      </c>
      <c r="AI1741" t="s">
        <v>65</v>
      </c>
      <c r="AJ1741" t="s">
        <v>8254</v>
      </c>
      <c r="AK1741">
        <v>176561608</v>
      </c>
      <c r="AL1741" t="s">
        <v>8255</v>
      </c>
      <c r="AM1741" t="s">
        <v>8256</v>
      </c>
      <c r="AN1741">
        <v>1401</v>
      </c>
      <c r="AP1741">
        <v>-1</v>
      </c>
      <c r="AQ1741" t="s">
        <v>69</v>
      </c>
      <c r="AR1741" t="s">
        <v>69</v>
      </c>
    </row>
    <row r="1742" spans="1:44" x14ac:dyDescent="0.25">
      <c r="A1742" t="s">
        <v>8344</v>
      </c>
      <c r="B1742" t="s">
        <v>8345</v>
      </c>
      <c r="C1742">
        <f>((DATEVALUE(LEFT(B1742, SEARCH("T",B1742)-1))+(TIMEVALUE(LEFT((RIGHT(B1742,LEN(B1742)-SEARCH("T",B1742))), SEARCH(".",(RIGHT(B1742,LEN(B1742)-SEARCH("T",B1742))))-1))))-(DATEVALUE(LEFT(A1742, SEARCH("T",A1742)-1))+(TIMEVALUE(LEFT((RIGHT(A1742,LEN(A1742)-SEARCH("T",A1742))), SEARCH(".",(RIGHT(A1742,LEN(A1742)-SEARCH("T",A1742))))-1)))))*24</f>
        <v>8.6388888827059418E-2</v>
      </c>
      <c r="D1742">
        <f>C1742*60</f>
        <v>5.1833333296235651</v>
      </c>
      <c r="E1742" t="s">
        <v>8346</v>
      </c>
      <c r="F1742">
        <v>-0.35880299999999998</v>
      </c>
      <c r="G1742">
        <v>37.001294000000001</v>
      </c>
      <c r="H1742">
        <v>1746.16257148</v>
      </c>
      <c r="I1742">
        <v>4.26</v>
      </c>
      <c r="J1742" t="s">
        <v>2711</v>
      </c>
      <c r="K1742" t="s">
        <v>2712</v>
      </c>
      <c r="L1742" t="s">
        <v>74</v>
      </c>
      <c r="M1742" t="s">
        <v>48</v>
      </c>
      <c r="N1742" t="s">
        <v>49</v>
      </c>
      <c r="O1742" t="s">
        <v>108</v>
      </c>
      <c r="P1742" t="s">
        <v>75</v>
      </c>
      <c r="Q1742" t="s">
        <v>147</v>
      </c>
      <c r="R1742" t="s">
        <v>59</v>
      </c>
      <c r="S1742" t="s">
        <v>54</v>
      </c>
      <c r="U1742" t="s">
        <v>111</v>
      </c>
      <c r="V1742" t="s">
        <v>56</v>
      </c>
      <c r="W1742" t="s">
        <v>76</v>
      </c>
      <c r="X1742" t="s">
        <v>59</v>
      </c>
      <c r="Y1742" t="s">
        <v>53</v>
      </c>
      <c r="Z1742" t="s">
        <v>53</v>
      </c>
      <c r="AA1742" t="s">
        <v>59</v>
      </c>
      <c r="AB1742" t="s">
        <v>208</v>
      </c>
      <c r="AC1742" t="s">
        <v>62</v>
      </c>
      <c r="AD1742" t="s">
        <v>81</v>
      </c>
      <c r="AE1742" t="s">
        <v>63</v>
      </c>
      <c r="AF1742" t="s">
        <v>114</v>
      </c>
      <c r="AG1742" t="s">
        <v>53</v>
      </c>
      <c r="AH1742" t="s">
        <v>59</v>
      </c>
      <c r="AI1742" t="s">
        <v>65</v>
      </c>
      <c r="AJ1742" t="s">
        <v>8347</v>
      </c>
      <c r="AK1742">
        <v>176563625</v>
      </c>
      <c r="AL1742" t="s">
        <v>8348</v>
      </c>
      <c r="AM1742" t="s">
        <v>8343</v>
      </c>
      <c r="AN1742">
        <v>1417</v>
      </c>
      <c r="AP1742">
        <v>-1</v>
      </c>
      <c r="AQ1742" t="s">
        <v>69</v>
      </c>
      <c r="AR1742" t="s">
        <v>69</v>
      </c>
    </row>
    <row r="1743" spans="1:44" x14ac:dyDescent="0.25">
      <c r="A1743" t="s">
        <v>9513</v>
      </c>
      <c r="B1743" t="s">
        <v>9514</v>
      </c>
      <c r="C1743">
        <f>((DATEVALUE(LEFT(B1743, SEARCH("T",B1743)-1))+(TIMEVALUE(LEFT((RIGHT(B1743,LEN(B1743)-SEARCH("T",B1743))), SEARCH(".",(RIGHT(B1743,LEN(B1743)-SEARCH("T",B1743))))-1))))-(DATEVALUE(LEFT(A1743, SEARCH("T",A1743)-1))+(TIMEVALUE(LEFT((RIGHT(A1743,LEN(A1743)-SEARCH("T",A1743))), SEARCH(".",(RIGHT(A1743,LEN(A1743)-SEARCH("T",A1743))))-1)))))*24</f>
        <v>8.6388888827059418E-2</v>
      </c>
      <c r="D1743">
        <f>C1743*60</f>
        <v>5.1833333296235651</v>
      </c>
      <c r="E1743" t="s">
        <v>9515</v>
      </c>
      <c r="F1743">
        <v>-1.4131123000000001</v>
      </c>
      <c r="G1743">
        <v>37.329640900000001</v>
      </c>
      <c r="H1743">
        <v>1410.8</v>
      </c>
      <c r="I1743">
        <v>5</v>
      </c>
      <c r="J1743" t="s">
        <v>2391</v>
      </c>
      <c r="K1743" t="s">
        <v>2392</v>
      </c>
      <c r="L1743" t="s">
        <v>74</v>
      </c>
      <c r="M1743" t="s">
        <v>48</v>
      </c>
      <c r="N1743" t="s">
        <v>146</v>
      </c>
      <c r="O1743" t="s">
        <v>93</v>
      </c>
      <c r="P1743" t="s">
        <v>109</v>
      </c>
      <c r="Q1743" t="s">
        <v>52</v>
      </c>
      <c r="R1743" t="s">
        <v>59</v>
      </c>
      <c r="S1743" t="s">
        <v>53</v>
      </c>
      <c r="U1743" t="s">
        <v>55</v>
      </c>
      <c r="V1743" t="s">
        <v>56</v>
      </c>
      <c r="W1743" t="s">
        <v>57</v>
      </c>
      <c r="X1743" t="s">
        <v>59</v>
      </c>
      <c r="Y1743" t="s">
        <v>59</v>
      </c>
      <c r="Z1743" t="s">
        <v>53</v>
      </c>
      <c r="AA1743" t="s">
        <v>53</v>
      </c>
      <c r="AB1743" t="s">
        <v>355</v>
      </c>
      <c r="AC1743" t="s">
        <v>98</v>
      </c>
      <c r="AD1743" t="s">
        <v>98</v>
      </c>
      <c r="AE1743" t="s">
        <v>98</v>
      </c>
      <c r="AF1743" t="s">
        <v>413</v>
      </c>
      <c r="AG1743" t="s">
        <v>59</v>
      </c>
      <c r="AH1743" t="s">
        <v>53</v>
      </c>
      <c r="AI1743" t="s">
        <v>65</v>
      </c>
      <c r="AJ1743" t="s">
        <v>9516</v>
      </c>
      <c r="AK1743">
        <v>176590154</v>
      </c>
      <c r="AL1743" t="s">
        <v>9517</v>
      </c>
      <c r="AM1743" t="s">
        <v>9518</v>
      </c>
      <c r="AN1743">
        <v>1617</v>
      </c>
      <c r="AP1743">
        <v>-1</v>
      </c>
      <c r="AQ1743" t="s">
        <v>69</v>
      </c>
      <c r="AR1743" t="s">
        <v>69</v>
      </c>
    </row>
    <row r="1744" spans="1:44" x14ac:dyDescent="0.25">
      <c r="A1744" t="s">
        <v>16040</v>
      </c>
      <c r="B1744" t="s">
        <v>16041</v>
      </c>
      <c r="C1744">
        <f>((DATEVALUE(LEFT(B1744, SEARCH("T",B1744)-1))+(TIMEVALUE(LEFT((RIGHT(B1744,LEN(B1744)-SEARCH("T",B1744))), SEARCH(".",(RIGHT(B1744,LEN(B1744)-SEARCH("T",B1744))))-1))))-(DATEVALUE(LEFT(A1744, SEARCH("T",A1744)-1))+(TIMEVALUE(LEFT((RIGHT(A1744,LEN(A1744)-SEARCH("T",A1744))), SEARCH(".",(RIGHT(A1744,LEN(A1744)-SEARCH("T",A1744))))-1)))))*24</f>
        <v>8.6388888827059418E-2</v>
      </c>
      <c r="D1744">
        <f>C1744*60</f>
        <v>5.1833333296235651</v>
      </c>
      <c r="E1744" t="s">
        <v>16042</v>
      </c>
      <c r="F1744">
        <v>-0.48192970000000002</v>
      </c>
      <c r="G1744">
        <v>37.1242789</v>
      </c>
      <c r="H1744">
        <v>1750.0821884500001</v>
      </c>
      <c r="I1744">
        <v>4.92</v>
      </c>
      <c r="J1744" t="s">
        <v>2851</v>
      </c>
      <c r="K1744" t="s">
        <v>2712</v>
      </c>
      <c r="L1744" t="s">
        <v>74</v>
      </c>
      <c r="M1744" t="s">
        <v>48</v>
      </c>
      <c r="N1744" t="s">
        <v>49</v>
      </c>
      <c r="O1744" t="s">
        <v>504</v>
      </c>
      <c r="P1744" t="s">
        <v>109</v>
      </c>
      <c r="Q1744" t="s">
        <v>147</v>
      </c>
      <c r="R1744" t="s">
        <v>59</v>
      </c>
      <c r="S1744" t="s">
        <v>59</v>
      </c>
      <c r="T1744" t="s">
        <v>95</v>
      </c>
      <c r="U1744" t="s">
        <v>96</v>
      </c>
      <c r="V1744" t="s">
        <v>505</v>
      </c>
      <c r="W1744" t="s">
        <v>76</v>
      </c>
      <c r="X1744" t="s">
        <v>59</v>
      </c>
      <c r="Y1744" t="s">
        <v>59</v>
      </c>
      <c r="Z1744" t="s">
        <v>53</v>
      </c>
      <c r="AA1744" t="s">
        <v>53</v>
      </c>
      <c r="AB1744" t="s">
        <v>113</v>
      </c>
      <c r="AC1744" t="s">
        <v>81</v>
      </c>
      <c r="AD1744" t="s">
        <v>63</v>
      </c>
      <c r="AE1744" t="s">
        <v>63</v>
      </c>
      <c r="AF1744" t="s">
        <v>114</v>
      </c>
      <c r="AG1744" t="s">
        <v>59</v>
      </c>
      <c r="AH1744" t="s">
        <v>54</v>
      </c>
      <c r="AI1744" t="s">
        <v>65</v>
      </c>
      <c r="AJ1744" t="s">
        <v>16043</v>
      </c>
      <c r="AK1744">
        <v>176747129</v>
      </c>
      <c r="AL1744" t="s">
        <v>16044</v>
      </c>
      <c r="AM1744" t="s">
        <v>16039</v>
      </c>
      <c r="AN1744">
        <v>2746</v>
      </c>
      <c r="AP1744">
        <v>-1</v>
      </c>
      <c r="AQ1744" t="s">
        <v>69</v>
      </c>
      <c r="AR1744" t="s">
        <v>69</v>
      </c>
    </row>
    <row r="1745" spans="1:44" x14ac:dyDescent="0.25">
      <c r="A1745" t="s">
        <v>19907</v>
      </c>
      <c r="B1745" t="s">
        <v>19908</v>
      </c>
      <c r="C1745">
        <f>((DATEVALUE(LEFT(B1745, SEARCH("T",B1745)-1))+(TIMEVALUE(LEFT((RIGHT(B1745,LEN(B1745)-SEARCH("T",B1745))), SEARCH(".",(RIGHT(B1745,LEN(B1745)-SEARCH("T",B1745))))-1))))-(DATEVALUE(LEFT(A1745, SEARCH("T",A1745)-1))+(TIMEVALUE(LEFT((RIGHT(A1745,LEN(A1745)-SEARCH("T",A1745))), SEARCH(".",(RIGHT(A1745,LEN(A1745)-SEARCH("T",A1745))))-1)))))*24</f>
        <v>8.6388888827059418E-2</v>
      </c>
      <c r="D1745">
        <f>C1745*60</f>
        <v>5.1833333296235651</v>
      </c>
      <c r="E1745" t="s">
        <v>19909</v>
      </c>
      <c r="F1745">
        <v>0.50353870000000001</v>
      </c>
      <c r="G1745">
        <v>37.643099999999997</v>
      </c>
      <c r="H1745">
        <v>951.17937131999997</v>
      </c>
      <c r="I1745">
        <v>4.8600000000000003</v>
      </c>
      <c r="J1745" t="s">
        <v>1599</v>
      </c>
      <c r="K1745" t="s">
        <v>1600</v>
      </c>
      <c r="L1745" t="s">
        <v>107</v>
      </c>
      <c r="M1745" t="s">
        <v>48</v>
      </c>
      <c r="N1745" t="s">
        <v>137</v>
      </c>
      <c r="O1745" t="s">
        <v>57</v>
      </c>
      <c r="P1745" t="s">
        <v>171</v>
      </c>
      <c r="Q1745" t="s">
        <v>110</v>
      </c>
      <c r="R1745" t="s">
        <v>53</v>
      </c>
      <c r="S1745" t="s">
        <v>59</v>
      </c>
      <c r="T1745" t="s">
        <v>138</v>
      </c>
      <c r="U1745" t="s">
        <v>96</v>
      </c>
      <c r="V1745" t="s">
        <v>56</v>
      </c>
      <c r="W1745" t="s">
        <v>57</v>
      </c>
      <c r="X1745" t="s">
        <v>59</v>
      </c>
      <c r="Y1745" t="s">
        <v>59</v>
      </c>
      <c r="Z1745" t="s">
        <v>53</v>
      </c>
      <c r="AA1745" t="s">
        <v>53</v>
      </c>
      <c r="AB1745" t="s">
        <v>246</v>
      </c>
      <c r="AC1745" t="s">
        <v>98</v>
      </c>
      <c r="AD1745" t="s">
        <v>63</v>
      </c>
      <c r="AE1745" t="s">
        <v>63</v>
      </c>
      <c r="AF1745" t="s">
        <v>64</v>
      </c>
      <c r="AG1745" t="s">
        <v>59</v>
      </c>
      <c r="AH1745" t="s">
        <v>53</v>
      </c>
      <c r="AI1745" t="s">
        <v>65</v>
      </c>
      <c r="AJ1745" t="s">
        <v>19910</v>
      </c>
      <c r="AK1745">
        <v>176788774</v>
      </c>
      <c r="AL1745" t="s">
        <v>19911</v>
      </c>
      <c r="AM1745" t="s">
        <v>19912</v>
      </c>
      <c r="AN1745">
        <v>3424</v>
      </c>
      <c r="AP1745">
        <v>-1</v>
      </c>
      <c r="AQ1745" t="s">
        <v>69</v>
      </c>
      <c r="AR1745" t="s">
        <v>69</v>
      </c>
    </row>
    <row r="1746" spans="1:44" x14ac:dyDescent="0.25">
      <c r="A1746" t="s">
        <v>21346</v>
      </c>
      <c r="B1746" t="s">
        <v>21347</v>
      </c>
      <c r="C1746">
        <f>((DATEVALUE(LEFT(B1746, SEARCH("T",B1746)-1))+(TIMEVALUE(LEFT((RIGHT(B1746,LEN(B1746)-SEARCH("T",B1746))), SEARCH(".",(RIGHT(B1746,LEN(B1746)-SEARCH("T",B1746))))-1))))-(DATEVALUE(LEFT(A1746, SEARCH("T",A1746)-1))+(TIMEVALUE(LEFT((RIGHT(A1746,LEN(A1746)-SEARCH("T",A1746))), SEARCH(".",(RIGHT(A1746,LEN(A1746)-SEARCH("T",A1746))))-1)))))*24</f>
        <v>8.6388888827059418E-2</v>
      </c>
      <c r="D1746">
        <f>C1746*60</f>
        <v>5.1833333296235651</v>
      </c>
      <c r="E1746" t="s">
        <v>21348</v>
      </c>
      <c r="F1746">
        <v>-4.0273098999999997</v>
      </c>
      <c r="G1746">
        <v>39.6293802</v>
      </c>
      <c r="H1746">
        <v>27.117512148599999</v>
      </c>
      <c r="I1746">
        <v>4.84</v>
      </c>
      <c r="J1746" t="s">
        <v>503</v>
      </c>
      <c r="K1746" t="s">
        <v>383</v>
      </c>
      <c r="L1746" t="s">
        <v>107</v>
      </c>
      <c r="M1746" t="s">
        <v>48</v>
      </c>
      <c r="N1746" t="s">
        <v>49</v>
      </c>
      <c r="O1746" t="s">
        <v>50</v>
      </c>
      <c r="P1746" t="s">
        <v>109</v>
      </c>
      <c r="Q1746" t="s">
        <v>110</v>
      </c>
      <c r="R1746" t="s">
        <v>53</v>
      </c>
      <c r="S1746" t="s">
        <v>59</v>
      </c>
      <c r="T1746" t="s">
        <v>138</v>
      </c>
      <c r="U1746" t="s">
        <v>96</v>
      </c>
      <c r="V1746" t="s">
        <v>56</v>
      </c>
      <c r="W1746" t="s">
        <v>172</v>
      </c>
      <c r="X1746" t="s">
        <v>59</v>
      </c>
      <c r="Y1746" t="s">
        <v>59</v>
      </c>
      <c r="Z1746" t="s">
        <v>53</v>
      </c>
      <c r="AA1746" t="s">
        <v>53</v>
      </c>
      <c r="AB1746" t="s">
        <v>113</v>
      </c>
      <c r="AC1746" t="s">
        <v>80</v>
      </c>
      <c r="AD1746" t="s">
        <v>63</v>
      </c>
      <c r="AE1746" t="s">
        <v>62</v>
      </c>
      <c r="AF1746" t="s">
        <v>114</v>
      </c>
      <c r="AG1746" t="s">
        <v>59</v>
      </c>
      <c r="AH1746" t="s">
        <v>53</v>
      </c>
      <c r="AI1746" t="s">
        <v>65</v>
      </c>
      <c r="AJ1746" t="s">
        <v>21349</v>
      </c>
      <c r="AK1746">
        <v>176799247</v>
      </c>
      <c r="AL1746" t="s">
        <v>21350</v>
      </c>
      <c r="AM1746" t="s">
        <v>21345</v>
      </c>
      <c r="AN1746">
        <v>3678</v>
      </c>
      <c r="AP1746">
        <v>-1</v>
      </c>
      <c r="AQ1746" t="s">
        <v>69</v>
      </c>
      <c r="AR1746" t="s">
        <v>69</v>
      </c>
    </row>
    <row r="1747" spans="1:44" x14ac:dyDescent="0.25">
      <c r="A1747" t="s">
        <v>28354</v>
      </c>
      <c r="B1747" t="s">
        <v>28355</v>
      </c>
      <c r="C1747">
        <f>((DATEVALUE(LEFT(B1747, SEARCH("T",B1747)-1))+(TIMEVALUE(LEFT((RIGHT(B1747,LEN(B1747)-SEARCH("T",B1747))), SEARCH(".",(RIGHT(B1747,LEN(B1747)-SEARCH("T",B1747))))-1))))-(DATEVALUE(LEFT(A1747, SEARCH("T",A1747)-1))+(TIMEVALUE(LEFT((RIGHT(A1747,LEN(A1747)-SEARCH("T",A1747))), SEARCH(".",(RIGHT(A1747,LEN(A1747)-SEARCH("T",A1747))))-1)))))*24</f>
        <v>8.6388888827059418E-2</v>
      </c>
      <c r="D1747">
        <f>C1747*60</f>
        <v>5.1833333296235651</v>
      </c>
      <c r="E1747" t="s">
        <v>28356</v>
      </c>
      <c r="F1747">
        <v>-3.5369999999999998E-4</v>
      </c>
      <c r="G1747">
        <v>37.6292762</v>
      </c>
      <c r="H1747">
        <v>1706.2032366000001</v>
      </c>
      <c r="I1747">
        <v>4.78</v>
      </c>
      <c r="J1747" t="s">
        <v>7041</v>
      </c>
      <c r="K1747" t="s">
        <v>754</v>
      </c>
      <c r="L1747" t="s">
        <v>91</v>
      </c>
      <c r="M1747" t="s">
        <v>92</v>
      </c>
      <c r="N1747" t="s">
        <v>49</v>
      </c>
      <c r="O1747" t="s">
        <v>108</v>
      </c>
      <c r="P1747" t="s">
        <v>109</v>
      </c>
      <c r="Q1747" t="s">
        <v>52</v>
      </c>
      <c r="R1747" t="s">
        <v>53</v>
      </c>
      <c r="S1747" t="s">
        <v>54</v>
      </c>
      <c r="U1747" t="s">
        <v>55</v>
      </c>
      <c r="V1747" t="s">
        <v>505</v>
      </c>
      <c r="W1747" t="s">
        <v>56</v>
      </c>
      <c r="X1747" t="s">
        <v>59</v>
      </c>
      <c r="Y1747" t="s">
        <v>59</v>
      </c>
      <c r="Z1747" t="s">
        <v>53</v>
      </c>
      <c r="AA1747" t="s">
        <v>59</v>
      </c>
      <c r="AB1747" t="s">
        <v>113</v>
      </c>
      <c r="AC1747" t="s">
        <v>62</v>
      </c>
      <c r="AD1747" t="s">
        <v>63</v>
      </c>
      <c r="AE1747" t="s">
        <v>62</v>
      </c>
      <c r="AF1747" t="s">
        <v>64</v>
      </c>
      <c r="AG1747" t="s">
        <v>59</v>
      </c>
      <c r="AH1747" t="s">
        <v>54</v>
      </c>
      <c r="AI1747" t="s">
        <v>65</v>
      </c>
      <c r="AJ1747" t="s">
        <v>28357</v>
      </c>
      <c r="AK1747">
        <v>176941881</v>
      </c>
      <c r="AL1747" t="s">
        <v>28358</v>
      </c>
      <c r="AM1747" t="s">
        <v>28359</v>
      </c>
      <c r="AN1747">
        <v>4908</v>
      </c>
      <c r="AP1747">
        <v>-1</v>
      </c>
      <c r="AQ1747" t="s">
        <v>69</v>
      </c>
      <c r="AR1747" t="s">
        <v>69</v>
      </c>
    </row>
    <row r="1748" spans="1:44" x14ac:dyDescent="0.25">
      <c r="A1748" t="s">
        <v>29425</v>
      </c>
      <c r="B1748" t="s">
        <v>29426</v>
      </c>
      <c r="C1748">
        <f>((DATEVALUE(LEFT(B1748, SEARCH("T",B1748)-1))+(TIMEVALUE(LEFT((RIGHT(B1748,LEN(B1748)-SEARCH("T",B1748))), SEARCH(".",(RIGHT(B1748,LEN(B1748)-SEARCH("T",B1748))))-1))))-(DATEVALUE(LEFT(A1748, SEARCH("T",A1748)-1))+(TIMEVALUE(LEFT((RIGHT(A1748,LEN(A1748)-SEARCH("T",A1748))), SEARCH(".",(RIGHT(A1748,LEN(A1748)-SEARCH("T",A1748))))-1)))))*24</f>
        <v>8.6388888827059418E-2</v>
      </c>
      <c r="D1748">
        <f>C1748*60</f>
        <v>5.1833333296235651</v>
      </c>
      <c r="E1748" t="s">
        <v>29427</v>
      </c>
      <c r="F1748">
        <v>0.92832870000000001</v>
      </c>
      <c r="G1748">
        <v>34.918905799999997</v>
      </c>
      <c r="H1748">
        <v>1763.0207048100001</v>
      </c>
      <c r="I1748">
        <v>4.6660000000000004</v>
      </c>
      <c r="J1748" t="s">
        <v>2002</v>
      </c>
      <c r="K1748" t="s">
        <v>122</v>
      </c>
      <c r="L1748" t="s">
        <v>47</v>
      </c>
      <c r="M1748" t="s">
        <v>48</v>
      </c>
      <c r="N1748" t="s">
        <v>49</v>
      </c>
      <c r="O1748" t="s">
        <v>50</v>
      </c>
      <c r="P1748" t="s">
        <v>109</v>
      </c>
      <c r="Q1748" t="s">
        <v>52</v>
      </c>
      <c r="R1748" t="s">
        <v>53</v>
      </c>
      <c r="S1748" t="s">
        <v>53</v>
      </c>
      <c r="U1748" t="s">
        <v>130</v>
      </c>
      <c r="V1748" t="s">
        <v>57</v>
      </c>
      <c r="W1748" t="s">
        <v>57</v>
      </c>
      <c r="X1748" t="s">
        <v>53</v>
      </c>
      <c r="Y1748" t="s">
        <v>77</v>
      </c>
      <c r="Z1748" t="s">
        <v>60</v>
      </c>
      <c r="AA1748" t="s">
        <v>53</v>
      </c>
      <c r="AB1748" t="s">
        <v>123</v>
      </c>
      <c r="AC1748" t="s">
        <v>98</v>
      </c>
      <c r="AD1748" t="s">
        <v>63</v>
      </c>
      <c r="AE1748" t="s">
        <v>63</v>
      </c>
      <c r="AF1748" t="s">
        <v>114</v>
      </c>
      <c r="AG1748" t="s">
        <v>308</v>
      </c>
      <c r="AH1748" t="s">
        <v>53</v>
      </c>
      <c r="AI1748" t="s">
        <v>65</v>
      </c>
      <c r="AJ1748" t="s">
        <v>29428</v>
      </c>
      <c r="AK1748">
        <v>176970254</v>
      </c>
      <c r="AL1748" t="s">
        <v>29429</v>
      </c>
      <c r="AM1748" t="s">
        <v>29424</v>
      </c>
      <c r="AN1748">
        <v>5099</v>
      </c>
      <c r="AP1748">
        <v>-1</v>
      </c>
      <c r="AQ1748" t="s">
        <v>69</v>
      </c>
      <c r="AR1748" t="s">
        <v>69</v>
      </c>
    </row>
    <row r="1749" spans="1:44" x14ac:dyDescent="0.25">
      <c r="A1749" t="s">
        <v>13711</v>
      </c>
      <c r="B1749" t="s">
        <v>13712</v>
      </c>
      <c r="C1749">
        <f>((DATEVALUE(LEFT(B1749, SEARCH("T",B1749)-1))+(TIMEVALUE(LEFT((RIGHT(B1749,LEN(B1749)-SEARCH("T",B1749))), SEARCH(".",(RIGHT(B1749,LEN(B1749)-SEARCH("T",B1749))))-1))))-(DATEVALUE(LEFT(A1749, SEARCH("T",A1749)-1))+(TIMEVALUE(LEFT((RIGHT(A1749,LEN(A1749)-SEARCH("T",A1749))), SEARCH(".",(RIGHT(A1749,LEN(A1749)-SEARCH("T",A1749))))-1)))))*24</f>
        <v>8.6111111158970743E-2</v>
      </c>
      <c r="D1749">
        <f>C1749*60</f>
        <v>5.1666666695382446</v>
      </c>
      <c r="E1749" t="s">
        <v>13713</v>
      </c>
      <c r="F1749">
        <v>-9.3958600000000003E-2</v>
      </c>
      <c r="G1749">
        <v>34.7613877</v>
      </c>
      <c r="H1749">
        <v>1171.0360755300001</v>
      </c>
      <c r="I1749">
        <v>42.54</v>
      </c>
      <c r="J1749" t="s">
        <v>1405</v>
      </c>
      <c r="K1749" t="s">
        <v>1126</v>
      </c>
      <c r="L1749" t="s">
        <v>169</v>
      </c>
      <c r="M1749" t="s">
        <v>48</v>
      </c>
      <c r="N1749" t="s">
        <v>146</v>
      </c>
      <c r="O1749" t="s">
        <v>155</v>
      </c>
      <c r="P1749" t="s">
        <v>375</v>
      </c>
      <c r="Q1749" t="s">
        <v>147</v>
      </c>
      <c r="R1749" t="s">
        <v>53</v>
      </c>
      <c r="S1749" t="s">
        <v>53</v>
      </c>
      <c r="U1749" t="s">
        <v>130</v>
      </c>
      <c r="V1749" t="s">
        <v>57</v>
      </c>
      <c r="W1749" t="s">
        <v>57</v>
      </c>
      <c r="X1749" t="s">
        <v>53</v>
      </c>
      <c r="Y1749" t="s">
        <v>53</v>
      </c>
      <c r="Z1749" t="s">
        <v>59</v>
      </c>
      <c r="AA1749" t="s">
        <v>53</v>
      </c>
      <c r="AB1749" t="s">
        <v>61</v>
      </c>
      <c r="AC1749" t="s">
        <v>81</v>
      </c>
      <c r="AD1749" t="s">
        <v>62</v>
      </c>
      <c r="AE1749" t="s">
        <v>81</v>
      </c>
      <c r="AF1749" t="s">
        <v>114</v>
      </c>
      <c r="AG1749" t="s">
        <v>53</v>
      </c>
      <c r="AH1749" t="s">
        <v>53</v>
      </c>
      <c r="AI1749" t="s">
        <v>65</v>
      </c>
      <c r="AJ1749" t="s">
        <v>13714</v>
      </c>
      <c r="AK1749">
        <v>176641288</v>
      </c>
      <c r="AL1749" t="s">
        <v>13715</v>
      </c>
      <c r="AM1749" t="s">
        <v>13716</v>
      </c>
      <c r="AN1749">
        <v>2339</v>
      </c>
      <c r="AP1749">
        <v>-1</v>
      </c>
      <c r="AQ1749" t="s">
        <v>69</v>
      </c>
      <c r="AR1749" t="s">
        <v>69</v>
      </c>
    </row>
    <row r="1750" spans="1:44" x14ac:dyDescent="0.25">
      <c r="A1750" t="s">
        <v>15860</v>
      </c>
      <c r="B1750" t="s">
        <v>15861</v>
      </c>
      <c r="C1750">
        <f>((DATEVALUE(LEFT(B1750, SEARCH("T",B1750)-1))+(TIMEVALUE(LEFT((RIGHT(B1750,LEN(B1750)-SEARCH("T",B1750))), SEARCH(".",(RIGHT(B1750,LEN(B1750)-SEARCH("T",B1750))))-1))))-(DATEVALUE(LEFT(A1750, SEARCH("T",A1750)-1))+(TIMEVALUE(LEFT((RIGHT(A1750,LEN(A1750)-SEARCH("T",A1750))), SEARCH(".",(RIGHT(A1750,LEN(A1750)-SEARCH("T",A1750))))-1)))))*24</f>
        <v>8.6111111158970743E-2</v>
      </c>
      <c r="D1750">
        <f>C1750*60</f>
        <v>5.1666666695382446</v>
      </c>
      <c r="E1750" t="s">
        <v>15862</v>
      </c>
      <c r="F1750">
        <v>0.65205539999999995</v>
      </c>
      <c r="G1750">
        <v>34.876143300000003</v>
      </c>
      <c r="H1750">
        <v>1586.14373705</v>
      </c>
      <c r="I1750">
        <v>6.0350000000000001</v>
      </c>
      <c r="J1750" t="s">
        <v>15863</v>
      </c>
      <c r="K1750" t="s">
        <v>2449</v>
      </c>
      <c r="L1750" t="s">
        <v>145</v>
      </c>
      <c r="M1750" t="s">
        <v>48</v>
      </c>
      <c r="N1750" t="s">
        <v>49</v>
      </c>
      <c r="O1750" t="s">
        <v>50</v>
      </c>
      <c r="P1750" t="s">
        <v>171</v>
      </c>
      <c r="Q1750" t="s">
        <v>52</v>
      </c>
      <c r="R1750" t="s">
        <v>53</v>
      </c>
      <c r="S1750" t="s">
        <v>54</v>
      </c>
      <c r="U1750" t="s">
        <v>55</v>
      </c>
      <c r="V1750" t="s">
        <v>112</v>
      </c>
      <c r="W1750" t="s">
        <v>56</v>
      </c>
      <c r="X1750" t="s">
        <v>59</v>
      </c>
      <c r="Y1750" t="s">
        <v>59</v>
      </c>
      <c r="Z1750" t="s">
        <v>59</v>
      </c>
      <c r="AA1750" t="s">
        <v>53</v>
      </c>
      <c r="AB1750" t="s">
        <v>61</v>
      </c>
      <c r="AC1750" t="s">
        <v>98</v>
      </c>
      <c r="AD1750" t="s">
        <v>80</v>
      </c>
      <c r="AE1750" t="s">
        <v>80</v>
      </c>
      <c r="AF1750" t="s">
        <v>64</v>
      </c>
      <c r="AG1750" t="s">
        <v>59</v>
      </c>
      <c r="AH1750" t="s">
        <v>53</v>
      </c>
      <c r="AI1750" t="s">
        <v>65</v>
      </c>
      <c r="AJ1750" t="s">
        <v>15864</v>
      </c>
      <c r="AK1750">
        <v>176746353</v>
      </c>
      <c r="AL1750" t="s">
        <v>15865</v>
      </c>
      <c r="AM1750" t="s">
        <v>15866</v>
      </c>
      <c r="AN1750">
        <v>2714</v>
      </c>
      <c r="AP1750">
        <v>-1</v>
      </c>
      <c r="AQ1750" t="s">
        <v>69</v>
      </c>
      <c r="AR1750" t="s">
        <v>69</v>
      </c>
    </row>
    <row r="1751" spans="1:44" x14ac:dyDescent="0.25">
      <c r="A1751" t="s">
        <v>19723</v>
      </c>
      <c r="B1751" t="s">
        <v>19724</v>
      </c>
      <c r="C1751">
        <f>((DATEVALUE(LEFT(B1751, SEARCH("T",B1751)-1))+(TIMEVALUE(LEFT((RIGHT(B1751,LEN(B1751)-SEARCH("T",B1751))), SEARCH(".",(RIGHT(B1751,LEN(B1751)-SEARCH("T",B1751))))-1))))-(DATEVALUE(LEFT(A1751, SEARCH("T",A1751)-1))+(TIMEVALUE(LEFT((RIGHT(A1751,LEN(A1751)-SEARCH("T",A1751))), SEARCH(".",(RIGHT(A1751,LEN(A1751)-SEARCH("T",A1751))))-1)))))*24</f>
        <v>8.6111111158970743E-2</v>
      </c>
      <c r="D1751">
        <f>C1751*60</f>
        <v>5.1666666695382446</v>
      </c>
      <c r="E1751" t="s">
        <v>19725</v>
      </c>
      <c r="F1751">
        <v>0.50156849999999997</v>
      </c>
      <c r="G1751">
        <v>37.6514861</v>
      </c>
      <c r="H1751">
        <v>952.182692352</v>
      </c>
      <c r="I1751">
        <v>4.9000000000000004</v>
      </c>
      <c r="J1751" t="s">
        <v>1599</v>
      </c>
      <c r="K1751" t="s">
        <v>1600</v>
      </c>
      <c r="L1751" t="s">
        <v>145</v>
      </c>
      <c r="M1751" t="s">
        <v>92</v>
      </c>
      <c r="N1751" t="s">
        <v>49</v>
      </c>
      <c r="O1751" t="s">
        <v>50</v>
      </c>
      <c r="P1751" t="s">
        <v>555</v>
      </c>
      <c r="Q1751" t="s">
        <v>362</v>
      </c>
      <c r="R1751" t="s">
        <v>53</v>
      </c>
      <c r="S1751" t="s">
        <v>54</v>
      </c>
      <c r="U1751" t="s">
        <v>55</v>
      </c>
      <c r="V1751" t="s">
        <v>191</v>
      </c>
      <c r="W1751" t="s">
        <v>57</v>
      </c>
      <c r="X1751" t="s">
        <v>58</v>
      </c>
      <c r="Y1751" t="s">
        <v>59</v>
      </c>
      <c r="Z1751" t="s">
        <v>207</v>
      </c>
      <c r="AA1751" t="s">
        <v>53</v>
      </c>
      <c r="AB1751" t="s">
        <v>208</v>
      </c>
      <c r="AC1751" t="s">
        <v>80</v>
      </c>
      <c r="AD1751" t="s">
        <v>80</v>
      </c>
      <c r="AE1751" t="s">
        <v>80</v>
      </c>
      <c r="AF1751" t="s">
        <v>64</v>
      </c>
      <c r="AG1751" t="s">
        <v>59</v>
      </c>
      <c r="AH1751" t="s">
        <v>53</v>
      </c>
      <c r="AI1751" t="s">
        <v>65</v>
      </c>
      <c r="AJ1751" t="s">
        <v>19726</v>
      </c>
      <c r="AK1751">
        <v>176788700</v>
      </c>
      <c r="AL1751" t="s">
        <v>19727</v>
      </c>
      <c r="AM1751" t="s">
        <v>19728</v>
      </c>
      <c r="AN1751">
        <v>3392</v>
      </c>
      <c r="AP1751">
        <v>-1</v>
      </c>
      <c r="AQ1751" t="s">
        <v>69</v>
      </c>
      <c r="AR1751" t="s">
        <v>69</v>
      </c>
    </row>
    <row r="1752" spans="1:44" x14ac:dyDescent="0.25">
      <c r="A1752" t="s">
        <v>31785</v>
      </c>
      <c r="B1752" t="s">
        <v>31786</v>
      </c>
      <c r="C1752">
        <f>((DATEVALUE(LEFT(B1752, SEARCH("T",B1752)-1))+(TIMEVALUE(LEFT((RIGHT(B1752,LEN(B1752)-SEARCH("T",B1752))), SEARCH(".",(RIGHT(B1752,LEN(B1752)-SEARCH("T",B1752))))-1))))-(DATEVALUE(LEFT(A1752, SEARCH("T",A1752)-1))+(TIMEVALUE(LEFT((RIGHT(A1752,LEN(A1752)-SEARCH("T",A1752))), SEARCH(".",(RIGHT(A1752,LEN(A1752)-SEARCH("T",A1752))))-1)))))*24</f>
        <v>8.6111110984347761E-2</v>
      </c>
      <c r="D1752">
        <f>C1752*60</f>
        <v>5.1666666590608656</v>
      </c>
      <c r="E1752" t="s">
        <v>31787</v>
      </c>
      <c r="F1752">
        <v>-1.0934788</v>
      </c>
      <c r="G1752">
        <v>34.588327700000001</v>
      </c>
      <c r="H1752">
        <v>1486.7368903399999</v>
      </c>
      <c r="I1752">
        <v>4.96</v>
      </c>
      <c r="J1752" t="s">
        <v>31277</v>
      </c>
      <c r="K1752" t="s">
        <v>6310</v>
      </c>
      <c r="L1752" t="s">
        <v>74</v>
      </c>
      <c r="M1752" t="s">
        <v>92</v>
      </c>
      <c r="N1752" t="s">
        <v>49</v>
      </c>
      <c r="O1752" t="s">
        <v>50</v>
      </c>
      <c r="P1752" t="s">
        <v>710</v>
      </c>
      <c r="Q1752" t="s">
        <v>52</v>
      </c>
      <c r="R1752" t="s">
        <v>53</v>
      </c>
      <c r="S1752" t="s">
        <v>53</v>
      </c>
      <c r="U1752" t="s">
        <v>130</v>
      </c>
      <c r="V1752" t="s">
        <v>112</v>
      </c>
      <c r="W1752" t="s">
        <v>191</v>
      </c>
      <c r="X1752" t="s">
        <v>53</v>
      </c>
      <c r="Y1752" t="s">
        <v>59</v>
      </c>
      <c r="Z1752" t="s">
        <v>59</v>
      </c>
      <c r="AA1752" t="s">
        <v>53</v>
      </c>
      <c r="AB1752" t="s">
        <v>123</v>
      </c>
      <c r="AC1752" t="s">
        <v>80</v>
      </c>
      <c r="AD1752" t="s">
        <v>63</v>
      </c>
      <c r="AE1752" t="s">
        <v>80</v>
      </c>
      <c r="AF1752" t="s">
        <v>64</v>
      </c>
      <c r="AG1752" t="s">
        <v>53</v>
      </c>
      <c r="AH1752" t="s">
        <v>53</v>
      </c>
      <c r="AI1752" t="s">
        <v>65</v>
      </c>
      <c r="AJ1752" t="s">
        <v>31788</v>
      </c>
      <c r="AK1752">
        <v>177058315</v>
      </c>
      <c r="AL1752" t="s">
        <v>31789</v>
      </c>
      <c r="AM1752" t="s">
        <v>31784</v>
      </c>
      <c r="AN1752">
        <v>5517</v>
      </c>
      <c r="AP1752">
        <v>-1</v>
      </c>
      <c r="AQ1752" t="s">
        <v>69</v>
      </c>
      <c r="AR1752" t="s">
        <v>69</v>
      </c>
    </row>
    <row r="1753" spans="1:44" x14ac:dyDescent="0.25">
      <c r="A1753" t="s">
        <v>32569</v>
      </c>
      <c r="B1753" t="s">
        <v>32570</v>
      </c>
      <c r="C1753">
        <f>((DATEVALUE(LEFT(B1753, SEARCH("T",B1753)-1))+(TIMEVALUE(LEFT((RIGHT(B1753,LEN(B1753)-SEARCH("T",B1753))), SEARCH(".",(RIGHT(B1753,LEN(B1753)-SEARCH("T",B1753))))-1))))-(DATEVALUE(LEFT(A1753, SEARCH("T",A1753)-1))+(TIMEVALUE(LEFT((RIGHT(A1753,LEN(A1753)-SEARCH("T",A1753))), SEARCH(".",(RIGHT(A1753,LEN(A1753)-SEARCH("T",A1753))))-1)))))*24</f>
        <v>8.6111110984347761E-2</v>
      </c>
      <c r="D1753">
        <f>C1753*60</f>
        <v>5.1666666590608656</v>
      </c>
      <c r="E1753" t="s">
        <v>32571</v>
      </c>
      <c r="F1753">
        <v>-1.0700463</v>
      </c>
      <c r="G1753">
        <v>34.469723700000003</v>
      </c>
      <c r="H1753">
        <v>1353.34842037</v>
      </c>
      <c r="I1753">
        <v>4.3</v>
      </c>
      <c r="J1753" t="s">
        <v>6309</v>
      </c>
      <c r="K1753" t="s">
        <v>6310</v>
      </c>
      <c r="L1753" t="s">
        <v>91</v>
      </c>
      <c r="M1753" t="s">
        <v>48</v>
      </c>
      <c r="N1753" t="s">
        <v>146</v>
      </c>
      <c r="O1753" t="s">
        <v>93</v>
      </c>
      <c r="P1753" t="s">
        <v>375</v>
      </c>
      <c r="Q1753" t="s">
        <v>147</v>
      </c>
      <c r="R1753" t="s">
        <v>53</v>
      </c>
      <c r="S1753" t="s">
        <v>53</v>
      </c>
      <c r="U1753" t="s">
        <v>55</v>
      </c>
      <c r="V1753" t="s">
        <v>191</v>
      </c>
      <c r="W1753" t="s">
        <v>57</v>
      </c>
      <c r="X1753" t="s">
        <v>58</v>
      </c>
      <c r="Y1753" t="s">
        <v>77</v>
      </c>
      <c r="Z1753" t="s">
        <v>59</v>
      </c>
      <c r="AA1753" t="s">
        <v>53</v>
      </c>
      <c r="AB1753" t="s">
        <v>97</v>
      </c>
      <c r="AC1753" t="s">
        <v>80</v>
      </c>
      <c r="AD1753" t="s">
        <v>81</v>
      </c>
      <c r="AE1753" t="s">
        <v>98</v>
      </c>
      <c r="AF1753" t="s">
        <v>114</v>
      </c>
      <c r="AG1753" t="s">
        <v>59</v>
      </c>
      <c r="AH1753" t="s">
        <v>53</v>
      </c>
      <c r="AI1753" t="s">
        <v>65</v>
      </c>
      <c r="AJ1753" t="s">
        <v>32572</v>
      </c>
      <c r="AK1753">
        <v>177065879</v>
      </c>
      <c r="AL1753" t="s">
        <v>32573</v>
      </c>
      <c r="AM1753" t="s">
        <v>32568</v>
      </c>
      <c r="AN1753">
        <v>5654</v>
      </c>
      <c r="AP1753">
        <v>-1</v>
      </c>
      <c r="AQ1753" t="s">
        <v>69</v>
      </c>
      <c r="AR1753" t="s">
        <v>69</v>
      </c>
    </row>
    <row r="1754" spans="1:44" x14ac:dyDescent="0.25">
      <c r="A1754" t="s">
        <v>294</v>
      </c>
      <c r="B1754" t="s">
        <v>295</v>
      </c>
      <c r="C1754">
        <f>((DATEVALUE(LEFT(B1754, SEARCH("T",B1754)-1))+(TIMEVALUE(LEFT((RIGHT(B1754,LEN(B1754)-SEARCH("T",B1754))), SEARCH(".",(RIGHT(B1754,LEN(B1754)-SEARCH("T",B1754))))-1))))-(DATEVALUE(LEFT(A1754, SEARCH("T",A1754)-1))+(TIMEVALUE(LEFT((RIGHT(A1754,LEN(A1754)-SEARCH("T",A1754))), SEARCH(".",(RIGHT(A1754,LEN(A1754)-SEARCH("T",A1754))))-1)))))*24</f>
        <v>8.5833333316259086E-2</v>
      </c>
      <c r="D1754">
        <f>C1754*60</f>
        <v>5.1499999989755452</v>
      </c>
      <c r="E1754" t="s">
        <v>296</v>
      </c>
      <c r="F1754">
        <v>-0.83033299999999999</v>
      </c>
      <c r="G1754">
        <v>35.999086599999998</v>
      </c>
      <c r="H1754">
        <v>2632.48927392</v>
      </c>
      <c r="I1754">
        <v>4.68</v>
      </c>
      <c r="J1754" t="s">
        <v>205</v>
      </c>
      <c r="K1754" t="s">
        <v>206</v>
      </c>
      <c r="L1754" t="s">
        <v>91</v>
      </c>
      <c r="M1754" t="s">
        <v>48</v>
      </c>
      <c r="N1754" t="s">
        <v>49</v>
      </c>
      <c r="O1754" t="s">
        <v>108</v>
      </c>
      <c r="P1754" t="s">
        <v>245</v>
      </c>
      <c r="Q1754" t="s">
        <v>52</v>
      </c>
      <c r="R1754" t="s">
        <v>53</v>
      </c>
      <c r="S1754" t="s">
        <v>53</v>
      </c>
      <c r="U1754" t="s">
        <v>130</v>
      </c>
      <c r="V1754" t="s">
        <v>191</v>
      </c>
      <c r="W1754" t="s">
        <v>172</v>
      </c>
      <c r="X1754" t="s">
        <v>53</v>
      </c>
      <c r="Y1754" t="s">
        <v>77</v>
      </c>
      <c r="Z1754" t="s">
        <v>59</v>
      </c>
      <c r="AA1754" t="s">
        <v>53</v>
      </c>
      <c r="AB1754" t="s">
        <v>113</v>
      </c>
      <c r="AC1754" t="s">
        <v>98</v>
      </c>
      <c r="AD1754" t="s">
        <v>63</v>
      </c>
      <c r="AE1754" t="s">
        <v>63</v>
      </c>
      <c r="AF1754" t="s">
        <v>114</v>
      </c>
      <c r="AG1754" t="s">
        <v>59</v>
      </c>
      <c r="AH1754" t="s">
        <v>53</v>
      </c>
      <c r="AI1754" t="s">
        <v>65</v>
      </c>
      <c r="AJ1754" t="s">
        <v>297</v>
      </c>
      <c r="AK1754">
        <v>176957680</v>
      </c>
      <c r="AL1754" t="s">
        <v>298</v>
      </c>
      <c r="AM1754" t="s">
        <v>299</v>
      </c>
      <c r="AN1754">
        <v>31</v>
      </c>
      <c r="AP1754">
        <v>-1</v>
      </c>
      <c r="AQ1754" t="s">
        <v>69</v>
      </c>
      <c r="AR1754" t="s">
        <v>69</v>
      </c>
    </row>
    <row r="1755" spans="1:44" x14ac:dyDescent="0.25">
      <c r="A1755" t="s">
        <v>903</v>
      </c>
      <c r="B1755" t="s">
        <v>904</v>
      </c>
      <c r="C1755">
        <f>((DATEVALUE(LEFT(B1755, SEARCH("T",B1755)-1))+(TIMEVALUE(LEFT((RIGHT(B1755,LEN(B1755)-SEARCH("T",B1755))), SEARCH(".",(RIGHT(B1755,LEN(B1755)-SEARCH("T",B1755))))-1))))-(DATEVALUE(LEFT(A1755, SEARCH("T",A1755)-1))+(TIMEVALUE(LEFT((RIGHT(A1755,LEN(A1755)-SEARCH("T",A1755))), SEARCH(".",(RIGHT(A1755,LEN(A1755)-SEARCH("T",A1755))))-1)))))*24</f>
        <v>8.5833333316259086E-2</v>
      </c>
      <c r="D1755">
        <f>C1755*60</f>
        <v>5.1499999989755452</v>
      </c>
      <c r="E1755" t="s">
        <v>905</v>
      </c>
      <c r="F1755">
        <v>1.14958E-2</v>
      </c>
      <c r="G1755">
        <v>37.606809800000001</v>
      </c>
      <c r="H1755">
        <v>1839.6536033899999</v>
      </c>
      <c r="I1755">
        <v>4.6500000000000004</v>
      </c>
      <c r="J1755" t="s">
        <v>753</v>
      </c>
      <c r="K1755" t="s">
        <v>754</v>
      </c>
      <c r="L1755" t="s">
        <v>169</v>
      </c>
      <c r="M1755" t="s">
        <v>92</v>
      </c>
      <c r="N1755" t="s">
        <v>49</v>
      </c>
      <c r="O1755" t="s">
        <v>50</v>
      </c>
      <c r="P1755" t="s">
        <v>710</v>
      </c>
      <c r="Q1755" t="s">
        <v>52</v>
      </c>
      <c r="R1755" t="s">
        <v>53</v>
      </c>
      <c r="S1755" t="s">
        <v>59</v>
      </c>
      <c r="T1755" t="s">
        <v>95</v>
      </c>
      <c r="U1755" t="s">
        <v>96</v>
      </c>
      <c r="V1755" t="s">
        <v>56</v>
      </c>
      <c r="W1755" t="s">
        <v>191</v>
      </c>
      <c r="X1755" t="s">
        <v>59</v>
      </c>
      <c r="Y1755" t="s">
        <v>59</v>
      </c>
      <c r="Z1755" t="s">
        <v>53</v>
      </c>
      <c r="AA1755" t="s">
        <v>53</v>
      </c>
      <c r="AB1755" t="s">
        <v>61</v>
      </c>
      <c r="AC1755" t="s">
        <v>81</v>
      </c>
      <c r="AD1755" t="s">
        <v>63</v>
      </c>
      <c r="AE1755" t="s">
        <v>63</v>
      </c>
      <c r="AF1755" t="s">
        <v>114</v>
      </c>
      <c r="AG1755" t="s">
        <v>59</v>
      </c>
      <c r="AH1755" t="s">
        <v>53</v>
      </c>
      <c r="AI1755" t="s">
        <v>65</v>
      </c>
      <c r="AJ1755" t="s">
        <v>906</v>
      </c>
      <c r="AK1755">
        <v>176962448</v>
      </c>
      <c r="AL1755" t="s">
        <v>907</v>
      </c>
      <c r="AM1755" t="s">
        <v>908</v>
      </c>
      <c r="AN1755">
        <v>132</v>
      </c>
      <c r="AP1755">
        <v>-1</v>
      </c>
      <c r="AQ1755" t="s">
        <v>69</v>
      </c>
      <c r="AR1755" t="s">
        <v>69</v>
      </c>
    </row>
    <row r="1756" spans="1:44" x14ac:dyDescent="0.25">
      <c r="A1756" t="s">
        <v>1943</v>
      </c>
      <c r="B1756" t="s">
        <v>1944</v>
      </c>
      <c r="C1756">
        <f>((DATEVALUE(LEFT(B1756, SEARCH("T",B1756)-1))+(TIMEVALUE(LEFT((RIGHT(B1756,LEN(B1756)-SEARCH("T",B1756))), SEARCH(".",(RIGHT(B1756,LEN(B1756)-SEARCH("T",B1756))))-1))))-(DATEVALUE(LEFT(A1756, SEARCH("T",A1756)-1))+(TIMEVALUE(LEFT((RIGHT(A1756,LEN(A1756)-SEARCH("T",A1756))), SEARCH(".",(RIGHT(A1756,LEN(A1756)-SEARCH("T",A1756))))-1)))))*24</f>
        <v>8.5833333316259086E-2</v>
      </c>
      <c r="D1756">
        <f>C1756*60</f>
        <v>5.1499999989755452</v>
      </c>
      <c r="E1756" t="s">
        <v>1945</v>
      </c>
      <c r="F1756">
        <v>-4.0350982999999996</v>
      </c>
      <c r="G1756">
        <v>39.620833300000001</v>
      </c>
      <c r="H1756">
        <v>59.101751414399999</v>
      </c>
      <c r="I1756">
        <v>10.5</v>
      </c>
      <c r="J1756" t="s">
        <v>382</v>
      </c>
      <c r="K1756" t="s">
        <v>383</v>
      </c>
      <c r="L1756" t="s">
        <v>145</v>
      </c>
      <c r="M1756" t="s">
        <v>48</v>
      </c>
      <c r="N1756" t="s">
        <v>49</v>
      </c>
      <c r="O1756" t="s">
        <v>504</v>
      </c>
      <c r="P1756" t="s">
        <v>75</v>
      </c>
      <c r="Q1756" t="s">
        <v>147</v>
      </c>
      <c r="R1756" t="s">
        <v>53</v>
      </c>
      <c r="S1756" t="s">
        <v>53</v>
      </c>
      <c r="U1756" t="s">
        <v>130</v>
      </c>
      <c r="V1756" t="s">
        <v>172</v>
      </c>
      <c r="W1756" t="s">
        <v>112</v>
      </c>
      <c r="X1756" t="s">
        <v>53</v>
      </c>
      <c r="Y1756" t="s">
        <v>53</v>
      </c>
      <c r="Z1756" t="s">
        <v>59</v>
      </c>
      <c r="AA1756" t="s">
        <v>53</v>
      </c>
      <c r="AB1756" t="s">
        <v>79</v>
      </c>
      <c r="AC1756" t="s">
        <v>63</v>
      </c>
      <c r="AD1756" t="s">
        <v>63</v>
      </c>
      <c r="AE1756" t="s">
        <v>63</v>
      </c>
      <c r="AF1756" t="s">
        <v>530</v>
      </c>
      <c r="AG1756" t="s">
        <v>53</v>
      </c>
      <c r="AH1756" t="s">
        <v>53</v>
      </c>
      <c r="AI1756" t="s">
        <v>65</v>
      </c>
      <c r="AJ1756" t="s">
        <v>1946</v>
      </c>
      <c r="AK1756">
        <v>176956908</v>
      </c>
      <c r="AL1756" t="s">
        <v>1947</v>
      </c>
      <c r="AM1756" t="s">
        <v>1948</v>
      </c>
      <c r="AN1756">
        <v>316</v>
      </c>
      <c r="AP1756">
        <v>-1</v>
      </c>
      <c r="AQ1756" t="s">
        <v>69</v>
      </c>
      <c r="AR1756" t="s">
        <v>69</v>
      </c>
    </row>
    <row r="1757" spans="1:44" x14ac:dyDescent="0.25">
      <c r="A1757" t="s">
        <v>3415</v>
      </c>
      <c r="B1757" t="s">
        <v>3416</v>
      </c>
      <c r="C1757">
        <f>((DATEVALUE(LEFT(B1757, SEARCH("T",B1757)-1))+(TIMEVALUE(LEFT((RIGHT(B1757,LEN(B1757)-SEARCH("T",B1757))), SEARCH(".",(RIGHT(B1757,LEN(B1757)-SEARCH("T",B1757))))-1))))-(DATEVALUE(LEFT(A1757, SEARCH("T",A1757)-1))+(TIMEVALUE(LEFT((RIGHT(A1757,LEN(A1757)-SEARCH("T",A1757))), SEARCH(".",(RIGHT(A1757,LEN(A1757)-SEARCH("T",A1757))))-1)))))*24</f>
        <v>8.5833333316259086E-2</v>
      </c>
      <c r="D1757">
        <f>C1757*60</f>
        <v>5.1499999989755452</v>
      </c>
      <c r="E1757" t="s">
        <v>3417</v>
      </c>
      <c r="F1757">
        <v>-0.56917410000000002</v>
      </c>
      <c r="G1757">
        <v>37.276903799999999</v>
      </c>
      <c r="H1757">
        <v>1349.0585633200001</v>
      </c>
      <c r="I1757">
        <v>4.84</v>
      </c>
      <c r="J1757" t="s">
        <v>73</v>
      </c>
      <c r="K1757" t="s">
        <v>46</v>
      </c>
      <c r="L1757" t="s">
        <v>941</v>
      </c>
      <c r="M1757" t="s">
        <v>92</v>
      </c>
      <c r="N1757" t="s">
        <v>49</v>
      </c>
      <c r="O1757" t="s">
        <v>108</v>
      </c>
      <c r="P1757" t="s">
        <v>710</v>
      </c>
      <c r="Q1757" t="s">
        <v>52</v>
      </c>
      <c r="R1757" t="s">
        <v>53</v>
      </c>
      <c r="S1757" t="s">
        <v>53</v>
      </c>
      <c r="U1757" t="s">
        <v>55</v>
      </c>
      <c r="V1757" t="s">
        <v>56</v>
      </c>
      <c r="W1757" t="s">
        <v>595</v>
      </c>
      <c r="X1757" t="s">
        <v>58</v>
      </c>
      <c r="Y1757" t="s">
        <v>77</v>
      </c>
      <c r="Z1757" t="s">
        <v>60</v>
      </c>
      <c r="AA1757" t="s">
        <v>53</v>
      </c>
      <c r="AB1757" t="s">
        <v>61</v>
      </c>
      <c r="AC1757" t="s">
        <v>80</v>
      </c>
      <c r="AD1757" t="s">
        <v>81</v>
      </c>
      <c r="AE1757" t="s">
        <v>62</v>
      </c>
      <c r="AF1757" t="s">
        <v>114</v>
      </c>
      <c r="AG1757" t="s">
        <v>59</v>
      </c>
      <c r="AH1757" t="s">
        <v>53</v>
      </c>
      <c r="AI1757" t="s">
        <v>65</v>
      </c>
      <c r="AJ1757" t="s">
        <v>3418</v>
      </c>
      <c r="AK1757">
        <v>176898749</v>
      </c>
      <c r="AL1757" t="s">
        <v>3419</v>
      </c>
      <c r="AM1757" t="s">
        <v>3420</v>
      </c>
      <c r="AN1757">
        <v>568</v>
      </c>
      <c r="AP1757">
        <v>-1</v>
      </c>
      <c r="AQ1757" t="s">
        <v>69</v>
      </c>
      <c r="AR1757" t="s">
        <v>69</v>
      </c>
    </row>
    <row r="1758" spans="1:44" x14ac:dyDescent="0.25">
      <c r="A1758" t="s">
        <v>7111</v>
      </c>
      <c r="B1758" t="s">
        <v>7112</v>
      </c>
      <c r="C1758">
        <f>((DATEVALUE(LEFT(B1758, SEARCH("T",B1758)-1))+(TIMEVALUE(LEFT((RIGHT(B1758,LEN(B1758)-SEARCH("T",B1758))), SEARCH(".",(RIGHT(B1758,LEN(B1758)-SEARCH("T",B1758))))-1))))-(DATEVALUE(LEFT(A1758, SEARCH("T",A1758)-1))+(TIMEVALUE(LEFT((RIGHT(A1758,LEN(A1758)-SEARCH("T",A1758))), SEARCH(".",(RIGHT(A1758,LEN(A1758)-SEARCH("T",A1758))))-1)))))*24</f>
        <v>8.5833333316259086E-2</v>
      </c>
      <c r="D1758">
        <f>C1758*60</f>
        <v>5.1499999989755452</v>
      </c>
      <c r="E1758" t="s">
        <v>7113</v>
      </c>
      <c r="F1758">
        <v>0.19789880000000001</v>
      </c>
      <c r="G1758">
        <v>37.808451499999997</v>
      </c>
      <c r="H1758">
        <v>1611.6</v>
      </c>
      <c r="I1758">
        <v>4.72</v>
      </c>
      <c r="J1758" t="s">
        <v>7041</v>
      </c>
      <c r="K1758" t="s">
        <v>754</v>
      </c>
      <c r="L1758" t="s">
        <v>145</v>
      </c>
      <c r="M1758" t="s">
        <v>92</v>
      </c>
      <c r="N1758" t="s">
        <v>49</v>
      </c>
      <c r="O1758" t="s">
        <v>504</v>
      </c>
      <c r="P1758" t="s">
        <v>375</v>
      </c>
      <c r="Q1758" t="s">
        <v>52</v>
      </c>
      <c r="R1758" t="s">
        <v>53</v>
      </c>
      <c r="S1758" t="s">
        <v>53</v>
      </c>
      <c r="U1758" t="s">
        <v>111</v>
      </c>
      <c r="V1758" t="s">
        <v>56</v>
      </c>
      <c r="W1758" t="s">
        <v>156</v>
      </c>
      <c r="X1758" t="s">
        <v>59</v>
      </c>
      <c r="Y1758" t="s">
        <v>59</v>
      </c>
      <c r="Z1758" t="s">
        <v>53</v>
      </c>
      <c r="AA1758" t="s">
        <v>59</v>
      </c>
      <c r="AB1758" t="s">
        <v>113</v>
      </c>
      <c r="AC1758" t="s">
        <v>98</v>
      </c>
      <c r="AD1758" t="s">
        <v>62</v>
      </c>
      <c r="AE1758" t="s">
        <v>80</v>
      </c>
      <c r="AF1758" t="s">
        <v>64</v>
      </c>
      <c r="AG1758" t="s">
        <v>59</v>
      </c>
      <c r="AH1758" t="s">
        <v>53</v>
      </c>
      <c r="AI1758" t="s">
        <v>65</v>
      </c>
      <c r="AJ1758" t="s">
        <v>7114</v>
      </c>
      <c r="AK1758">
        <v>176533524</v>
      </c>
      <c r="AL1758" t="s">
        <v>7115</v>
      </c>
      <c r="AM1758" t="s">
        <v>7116</v>
      </c>
      <c r="AN1758">
        <v>1206</v>
      </c>
      <c r="AP1758">
        <v>-1</v>
      </c>
      <c r="AQ1758" t="s">
        <v>69</v>
      </c>
      <c r="AR1758" t="s">
        <v>69</v>
      </c>
    </row>
    <row r="1759" spans="1:44" x14ac:dyDescent="0.25">
      <c r="A1759" t="s">
        <v>10394</v>
      </c>
      <c r="B1759" t="s">
        <v>10395</v>
      </c>
      <c r="C1759">
        <f>((DATEVALUE(LEFT(B1759, SEARCH("T",B1759)-1))+(TIMEVALUE(LEFT((RIGHT(B1759,LEN(B1759)-SEARCH("T",B1759))), SEARCH(".",(RIGHT(B1759,LEN(B1759)-SEARCH("T",B1759))))-1))))-(DATEVALUE(LEFT(A1759, SEARCH("T",A1759)-1))+(TIMEVALUE(LEFT((RIGHT(A1759,LEN(A1759)-SEARCH("T",A1759))), SEARCH(".",(RIGHT(A1759,LEN(A1759)-SEARCH("T",A1759))))-1)))))*24</f>
        <v>8.5833333316259086E-2</v>
      </c>
      <c r="D1759">
        <f>C1759*60</f>
        <v>5.1499999989755452</v>
      </c>
      <c r="E1759" t="s">
        <v>10396</v>
      </c>
      <c r="F1759">
        <v>0.60651949999999999</v>
      </c>
      <c r="G1759">
        <v>34.848268099999999</v>
      </c>
      <c r="H1759">
        <v>1600.97770528</v>
      </c>
      <c r="I1759">
        <v>3.9</v>
      </c>
      <c r="J1759" t="s">
        <v>10397</v>
      </c>
      <c r="K1759" t="s">
        <v>2449</v>
      </c>
      <c r="L1759" t="s">
        <v>107</v>
      </c>
      <c r="M1759" t="s">
        <v>48</v>
      </c>
      <c r="N1759" t="s">
        <v>49</v>
      </c>
      <c r="O1759" t="s">
        <v>57</v>
      </c>
      <c r="P1759" t="s">
        <v>75</v>
      </c>
      <c r="Q1759" t="s">
        <v>52</v>
      </c>
      <c r="R1759" t="s">
        <v>53</v>
      </c>
      <c r="S1759" t="s">
        <v>53</v>
      </c>
      <c r="U1759" t="s">
        <v>130</v>
      </c>
      <c r="V1759" t="s">
        <v>56</v>
      </c>
      <c r="W1759" t="s">
        <v>112</v>
      </c>
      <c r="X1759" t="s">
        <v>53</v>
      </c>
      <c r="Y1759" t="s">
        <v>53</v>
      </c>
      <c r="Z1759" t="s">
        <v>53</v>
      </c>
      <c r="AA1759" t="s">
        <v>53</v>
      </c>
      <c r="AB1759" t="s">
        <v>246</v>
      </c>
      <c r="AC1759" t="s">
        <v>81</v>
      </c>
      <c r="AD1759" t="s">
        <v>63</v>
      </c>
      <c r="AE1759" t="s">
        <v>63</v>
      </c>
      <c r="AF1759" t="s">
        <v>114</v>
      </c>
      <c r="AG1759" t="s">
        <v>53</v>
      </c>
      <c r="AH1759" t="s">
        <v>53</v>
      </c>
      <c r="AI1759" t="s">
        <v>65</v>
      </c>
      <c r="AJ1759" t="s">
        <v>10398</v>
      </c>
      <c r="AK1759">
        <v>176617690</v>
      </c>
      <c r="AL1759" t="s">
        <v>10399</v>
      </c>
      <c r="AM1759" t="s">
        <v>10393</v>
      </c>
      <c r="AN1759">
        <v>1767</v>
      </c>
      <c r="AP1759">
        <v>-1</v>
      </c>
      <c r="AQ1759" t="s">
        <v>69</v>
      </c>
      <c r="AR1759" t="s">
        <v>69</v>
      </c>
    </row>
    <row r="1760" spans="1:44" x14ac:dyDescent="0.25">
      <c r="A1760" t="s">
        <v>14524</v>
      </c>
      <c r="B1760" t="s">
        <v>14525</v>
      </c>
      <c r="C1760">
        <f>((DATEVALUE(LEFT(B1760, SEARCH("T",B1760)-1))+(TIMEVALUE(LEFT((RIGHT(B1760,LEN(B1760)-SEARCH("T",B1760))), SEARCH(".",(RIGHT(B1760,LEN(B1760)-SEARCH("T",B1760))))-1))))-(DATEVALUE(LEFT(A1760, SEARCH("T",A1760)-1))+(TIMEVALUE(LEFT((RIGHT(A1760,LEN(A1760)-SEARCH("T",A1760))), SEARCH(".",(RIGHT(A1760,LEN(A1760)-SEARCH("T",A1760))))-1)))))*24</f>
        <v>8.5833333316259086E-2</v>
      </c>
      <c r="D1760">
        <f>C1760*60</f>
        <v>5.1499999989755452</v>
      </c>
      <c r="E1760" t="s">
        <v>14526</v>
      </c>
      <c r="F1760">
        <v>-1.0634167000000001</v>
      </c>
      <c r="G1760">
        <v>34.473514999999999</v>
      </c>
      <c r="H1760">
        <v>1363.93471129</v>
      </c>
      <c r="I1760">
        <v>3.9</v>
      </c>
      <c r="J1760" t="s">
        <v>13554</v>
      </c>
      <c r="K1760" t="s">
        <v>6310</v>
      </c>
      <c r="L1760" t="s">
        <v>91</v>
      </c>
      <c r="M1760" t="s">
        <v>92</v>
      </c>
      <c r="N1760" t="s">
        <v>137</v>
      </c>
      <c r="O1760" t="s">
        <v>155</v>
      </c>
      <c r="P1760" t="s">
        <v>375</v>
      </c>
      <c r="Q1760" t="s">
        <v>147</v>
      </c>
      <c r="R1760" t="s">
        <v>53</v>
      </c>
      <c r="S1760" t="s">
        <v>54</v>
      </c>
      <c r="U1760" t="s">
        <v>55</v>
      </c>
      <c r="V1760" t="s">
        <v>191</v>
      </c>
      <c r="W1760" t="s">
        <v>112</v>
      </c>
      <c r="X1760" t="s">
        <v>58</v>
      </c>
      <c r="Y1760" t="s">
        <v>77</v>
      </c>
      <c r="Z1760" t="s">
        <v>59</v>
      </c>
      <c r="AA1760" t="s">
        <v>53</v>
      </c>
      <c r="AB1760" t="s">
        <v>113</v>
      </c>
      <c r="AC1760" t="s">
        <v>80</v>
      </c>
      <c r="AD1760" t="s">
        <v>62</v>
      </c>
      <c r="AE1760" t="s">
        <v>80</v>
      </c>
      <c r="AF1760" t="s">
        <v>114</v>
      </c>
      <c r="AG1760" t="s">
        <v>308</v>
      </c>
      <c r="AH1760" t="s">
        <v>53</v>
      </c>
      <c r="AI1760" t="s">
        <v>65</v>
      </c>
      <c r="AJ1760" t="s">
        <v>14527</v>
      </c>
      <c r="AK1760">
        <v>176700653</v>
      </c>
      <c r="AL1760" t="s">
        <v>14528</v>
      </c>
      <c r="AM1760" t="s">
        <v>14529</v>
      </c>
      <c r="AN1760">
        <v>2481</v>
      </c>
      <c r="AP1760">
        <v>-1</v>
      </c>
      <c r="AQ1760" t="s">
        <v>69</v>
      </c>
      <c r="AR1760" t="s">
        <v>69</v>
      </c>
    </row>
    <row r="1761" spans="1:44" x14ac:dyDescent="0.25">
      <c r="A1761" t="s">
        <v>16683</v>
      </c>
      <c r="B1761" t="s">
        <v>16684</v>
      </c>
      <c r="C1761">
        <f>((DATEVALUE(LEFT(B1761, SEARCH("T",B1761)-1))+(TIMEVALUE(LEFT((RIGHT(B1761,LEN(B1761)-SEARCH("T",B1761))), SEARCH(".",(RIGHT(B1761,LEN(B1761)-SEARCH("T",B1761))))-1))))-(DATEVALUE(LEFT(A1761, SEARCH("T",A1761)-1))+(TIMEVALUE(LEFT((RIGHT(A1761,LEN(A1761)-SEARCH("T",A1761))), SEARCH(".",(RIGHT(A1761,LEN(A1761)-SEARCH("T",A1761))))-1)))))*24</f>
        <v>8.5833333316259086E-2</v>
      </c>
      <c r="D1761">
        <f>C1761*60</f>
        <v>5.1499999989755452</v>
      </c>
      <c r="E1761" t="s">
        <v>16685</v>
      </c>
      <c r="F1761">
        <v>-1.2766899</v>
      </c>
      <c r="G1761">
        <v>36.89949</v>
      </c>
      <c r="H1761">
        <v>1598.2379022099999</v>
      </c>
      <c r="I1761">
        <v>4.8869999999999996</v>
      </c>
      <c r="J1761" t="s">
        <v>5732</v>
      </c>
      <c r="K1761" t="s">
        <v>2476</v>
      </c>
      <c r="L1761" t="s">
        <v>169</v>
      </c>
      <c r="M1761" t="s">
        <v>48</v>
      </c>
      <c r="N1761" t="s">
        <v>49</v>
      </c>
      <c r="O1761" t="s">
        <v>50</v>
      </c>
      <c r="P1761" t="s">
        <v>375</v>
      </c>
      <c r="Q1761" t="s">
        <v>147</v>
      </c>
      <c r="R1761" t="s">
        <v>53</v>
      </c>
      <c r="S1761" t="s">
        <v>54</v>
      </c>
      <c r="U1761" t="s">
        <v>55</v>
      </c>
      <c r="V1761" t="s">
        <v>57</v>
      </c>
      <c r="W1761" t="s">
        <v>57</v>
      </c>
      <c r="X1761" t="s">
        <v>53</v>
      </c>
      <c r="Y1761" t="s">
        <v>77</v>
      </c>
      <c r="Z1761" t="s">
        <v>59</v>
      </c>
      <c r="AA1761" t="s">
        <v>53</v>
      </c>
      <c r="AB1761" t="s">
        <v>123</v>
      </c>
      <c r="AC1761" t="s">
        <v>80</v>
      </c>
      <c r="AD1761" t="s">
        <v>62</v>
      </c>
      <c r="AE1761" t="s">
        <v>63</v>
      </c>
      <c r="AF1761" t="s">
        <v>413</v>
      </c>
      <c r="AG1761" t="s">
        <v>59</v>
      </c>
      <c r="AH1761" t="s">
        <v>54</v>
      </c>
      <c r="AI1761" t="s">
        <v>65</v>
      </c>
      <c r="AJ1761" t="s">
        <v>16686</v>
      </c>
      <c r="AK1761">
        <v>176749712</v>
      </c>
      <c r="AL1761" t="s">
        <v>16687</v>
      </c>
      <c r="AM1761" t="s">
        <v>16688</v>
      </c>
      <c r="AN1761">
        <v>2861</v>
      </c>
      <c r="AP1761">
        <v>-1</v>
      </c>
      <c r="AQ1761" t="s">
        <v>69</v>
      </c>
      <c r="AR1761" t="s">
        <v>69</v>
      </c>
    </row>
    <row r="1762" spans="1:44" x14ac:dyDescent="0.25">
      <c r="A1762" t="s">
        <v>19729</v>
      </c>
      <c r="B1762" t="s">
        <v>19730</v>
      </c>
      <c r="C1762">
        <f>((DATEVALUE(LEFT(B1762, SEARCH("T",B1762)-1))+(TIMEVALUE(LEFT((RIGHT(B1762,LEN(B1762)-SEARCH("T",B1762))), SEARCH(".",(RIGHT(B1762,LEN(B1762)-SEARCH("T",B1762))))-1))))-(DATEVALUE(LEFT(A1762, SEARCH("T",A1762)-1))+(TIMEVALUE(LEFT((RIGHT(A1762,LEN(A1762)-SEARCH("T",A1762))), SEARCH(".",(RIGHT(A1762,LEN(A1762)-SEARCH("T",A1762))))-1)))))*24</f>
        <v>8.5833333316259086E-2</v>
      </c>
      <c r="D1762">
        <f>C1762*60</f>
        <v>5.1499999989755452</v>
      </c>
      <c r="E1762" t="s">
        <v>19731</v>
      </c>
      <c r="F1762">
        <v>0.50177369999999999</v>
      </c>
      <c r="G1762">
        <v>37.652018099999999</v>
      </c>
      <c r="H1762">
        <v>949.06888804899995</v>
      </c>
      <c r="I1762">
        <v>4.78</v>
      </c>
      <c r="J1762" t="s">
        <v>1599</v>
      </c>
      <c r="K1762" t="s">
        <v>1600</v>
      </c>
      <c r="L1762" t="s">
        <v>145</v>
      </c>
      <c r="M1762" t="s">
        <v>92</v>
      </c>
      <c r="N1762" t="s">
        <v>49</v>
      </c>
      <c r="O1762" t="s">
        <v>57</v>
      </c>
      <c r="P1762" t="s">
        <v>555</v>
      </c>
      <c r="Q1762" t="s">
        <v>362</v>
      </c>
      <c r="R1762" t="s">
        <v>53</v>
      </c>
      <c r="S1762" t="s">
        <v>53</v>
      </c>
      <c r="U1762" t="s">
        <v>130</v>
      </c>
      <c r="V1762" t="s">
        <v>57</v>
      </c>
      <c r="W1762" t="s">
        <v>57</v>
      </c>
      <c r="X1762" t="s">
        <v>53</v>
      </c>
      <c r="Y1762" t="s">
        <v>59</v>
      </c>
      <c r="Z1762" t="s">
        <v>60</v>
      </c>
      <c r="AA1762" t="s">
        <v>53</v>
      </c>
      <c r="AB1762" t="s">
        <v>113</v>
      </c>
      <c r="AC1762" t="s">
        <v>80</v>
      </c>
      <c r="AD1762" t="s">
        <v>63</v>
      </c>
      <c r="AE1762" t="s">
        <v>63</v>
      </c>
      <c r="AF1762" t="s">
        <v>64</v>
      </c>
      <c r="AG1762" t="s">
        <v>59</v>
      </c>
      <c r="AH1762" t="s">
        <v>53</v>
      </c>
      <c r="AI1762" t="s">
        <v>65</v>
      </c>
      <c r="AJ1762" t="s">
        <v>19732</v>
      </c>
      <c r="AK1762">
        <v>176788703</v>
      </c>
      <c r="AL1762" t="s">
        <v>19733</v>
      </c>
      <c r="AM1762" t="s">
        <v>19734</v>
      </c>
      <c r="AN1762">
        <v>3393</v>
      </c>
      <c r="AP1762">
        <v>-1</v>
      </c>
      <c r="AQ1762" t="s">
        <v>69</v>
      </c>
      <c r="AR1762" t="s">
        <v>69</v>
      </c>
    </row>
    <row r="1763" spans="1:44" x14ac:dyDescent="0.25">
      <c r="A1763" t="s">
        <v>22582</v>
      </c>
      <c r="B1763" t="s">
        <v>22583</v>
      </c>
      <c r="C1763">
        <f>((DATEVALUE(LEFT(B1763, SEARCH("T",B1763)-1))+(TIMEVALUE(LEFT((RIGHT(B1763,LEN(B1763)-SEARCH("T",B1763))), SEARCH(".",(RIGHT(B1763,LEN(B1763)-SEARCH("T",B1763))))-1))))-(DATEVALUE(LEFT(A1763, SEARCH("T",A1763)-1))+(TIMEVALUE(LEFT((RIGHT(A1763,LEN(A1763)-SEARCH("T",A1763))), SEARCH(".",(RIGHT(A1763,LEN(A1763)-SEARCH("T",A1763))))-1)))))*24</f>
        <v>8.5833333316259086E-2</v>
      </c>
      <c r="D1763">
        <f>C1763*60</f>
        <v>5.1499999989755452</v>
      </c>
      <c r="E1763" t="s">
        <v>22584</v>
      </c>
      <c r="F1763">
        <v>-0.25755689999999998</v>
      </c>
      <c r="G1763">
        <v>36.108515799999999</v>
      </c>
      <c r="H1763">
        <v>1901.5461871</v>
      </c>
      <c r="I1763">
        <v>4.46</v>
      </c>
      <c r="J1763" t="s">
        <v>6018</v>
      </c>
      <c r="K1763" t="s">
        <v>6019</v>
      </c>
      <c r="L1763" t="s">
        <v>107</v>
      </c>
      <c r="M1763" t="s">
        <v>92</v>
      </c>
      <c r="N1763" t="s">
        <v>146</v>
      </c>
      <c r="O1763" t="s">
        <v>504</v>
      </c>
      <c r="P1763" t="s">
        <v>109</v>
      </c>
      <c r="Q1763" t="s">
        <v>110</v>
      </c>
      <c r="R1763" t="s">
        <v>53</v>
      </c>
      <c r="S1763" t="s">
        <v>54</v>
      </c>
      <c r="U1763" t="s">
        <v>55</v>
      </c>
      <c r="V1763" t="s">
        <v>57</v>
      </c>
      <c r="W1763" t="s">
        <v>57</v>
      </c>
      <c r="X1763" t="s">
        <v>58</v>
      </c>
      <c r="Y1763" t="s">
        <v>77</v>
      </c>
      <c r="Z1763" t="s">
        <v>78</v>
      </c>
      <c r="AA1763" t="s">
        <v>59</v>
      </c>
      <c r="AB1763" t="s">
        <v>61</v>
      </c>
      <c r="AC1763" t="s">
        <v>98</v>
      </c>
      <c r="AD1763" t="s">
        <v>80</v>
      </c>
      <c r="AE1763" t="s">
        <v>63</v>
      </c>
      <c r="AF1763" t="s">
        <v>114</v>
      </c>
      <c r="AG1763" t="s">
        <v>59</v>
      </c>
      <c r="AH1763" t="s">
        <v>54</v>
      </c>
      <c r="AI1763" t="s">
        <v>65</v>
      </c>
      <c r="AJ1763" t="s">
        <v>22585</v>
      </c>
      <c r="AK1763">
        <v>176807828</v>
      </c>
      <c r="AL1763" t="s">
        <v>22586</v>
      </c>
      <c r="AM1763" t="s">
        <v>22581</v>
      </c>
      <c r="AN1763">
        <v>3898</v>
      </c>
      <c r="AP1763">
        <v>-1</v>
      </c>
      <c r="AQ1763" t="s">
        <v>69</v>
      </c>
      <c r="AR1763" t="s">
        <v>69</v>
      </c>
    </row>
    <row r="1764" spans="1:44" x14ac:dyDescent="0.25">
      <c r="A1764" t="s">
        <v>23505</v>
      </c>
      <c r="B1764" t="s">
        <v>23506</v>
      </c>
      <c r="C1764">
        <f>((DATEVALUE(LEFT(B1764, SEARCH("T",B1764)-1))+(TIMEVALUE(LEFT((RIGHT(B1764,LEN(B1764)-SEARCH("T",B1764))), SEARCH(".",(RIGHT(B1764,LEN(B1764)-SEARCH("T",B1764))))-1))))-(DATEVALUE(LEFT(A1764, SEARCH("T",A1764)-1))+(TIMEVALUE(LEFT((RIGHT(A1764,LEN(A1764)-SEARCH("T",A1764))), SEARCH(".",(RIGHT(A1764,LEN(A1764)-SEARCH("T",A1764))))-1)))))*24</f>
        <v>8.5833333316259086E-2</v>
      </c>
      <c r="D1764">
        <f>C1764*60</f>
        <v>5.1499999989755452</v>
      </c>
      <c r="E1764" t="s">
        <v>23507</v>
      </c>
      <c r="F1764">
        <v>-0.445245</v>
      </c>
      <c r="G1764">
        <v>35.147071699999998</v>
      </c>
      <c r="H1764">
        <v>1749.4703778099999</v>
      </c>
      <c r="I1764">
        <v>3.9</v>
      </c>
      <c r="J1764" t="s">
        <v>6875</v>
      </c>
      <c r="K1764" t="s">
        <v>2468</v>
      </c>
      <c r="L1764" t="s">
        <v>145</v>
      </c>
      <c r="M1764" t="s">
        <v>92</v>
      </c>
      <c r="N1764" t="s">
        <v>137</v>
      </c>
      <c r="O1764" t="s">
        <v>755</v>
      </c>
      <c r="P1764" t="s">
        <v>375</v>
      </c>
      <c r="Q1764" t="s">
        <v>147</v>
      </c>
      <c r="R1764" t="s">
        <v>53</v>
      </c>
      <c r="S1764" t="s">
        <v>54</v>
      </c>
      <c r="U1764" t="s">
        <v>55</v>
      </c>
      <c r="V1764" t="s">
        <v>56</v>
      </c>
      <c r="W1764" t="s">
        <v>57</v>
      </c>
      <c r="X1764" t="s">
        <v>59</v>
      </c>
      <c r="Y1764" t="s">
        <v>77</v>
      </c>
      <c r="Z1764" t="s">
        <v>53</v>
      </c>
      <c r="AA1764" t="s">
        <v>53</v>
      </c>
      <c r="AB1764" t="s">
        <v>208</v>
      </c>
      <c r="AC1764" t="s">
        <v>62</v>
      </c>
      <c r="AD1764" t="s">
        <v>63</v>
      </c>
      <c r="AE1764" t="s">
        <v>63</v>
      </c>
      <c r="AF1764" t="s">
        <v>114</v>
      </c>
      <c r="AG1764" t="s">
        <v>59</v>
      </c>
      <c r="AH1764" t="s">
        <v>53</v>
      </c>
      <c r="AI1764" t="s">
        <v>65</v>
      </c>
      <c r="AJ1764" t="s">
        <v>23508</v>
      </c>
      <c r="AK1764">
        <v>176813531</v>
      </c>
      <c r="AL1764" t="s">
        <v>23509</v>
      </c>
      <c r="AM1764" t="s">
        <v>23504</v>
      </c>
      <c r="AN1764">
        <v>4061</v>
      </c>
      <c r="AP1764">
        <v>-1</v>
      </c>
      <c r="AQ1764" t="s">
        <v>69</v>
      </c>
      <c r="AR1764" t="s">
        <v>69</v>
      </c>
    </row>
    <row r="1765" spans="1:44" x14ac:dyDescent="0.25">
      <c r="A1765" t="s">
        <v>25353</v>
      </c>
      <c r="B1765" t="s">
        <v>25354</v>
      </c>
      <c r="C1765">
        <f>((DATEVALUE(LEFT(B1765, SEARCH("T",B1765)-1))+(TIMEVALUE(LEFT((RIGHT(B1765,LEN(B1765)-SEARCH("T",B1765))), SEARCH(".",(RIGHT(B1765,LEN(B1765)-SEARCH("T",B1765))))-1))))-(DATEVALUE(LEFT(A1765, SEARCH("T",A1765)-1))+(TIMEVALUE(LEFT((RIGHT(A1765,LEN(A1765)-SEARCH("T",A1765))), SEARCH(".",(RIGHT(A1765,LEN(A1765)-SEARCH("T",A1765))))-1)))))*24</f>
        <v>8.5833333316259086E-2</v>
      </c>
      <c r="D1765">
        <f>C1765*60</f>
        <v>5.1499999989755452</v>
      </c>
      <c r="E1765" t="s">
        <v>25355</v>
      </c>
      <c r="F1765">
        <v>0.63186560000000003</v>
      </c>
      <c r="G1765">
        <v>34.971718699999997</v>
      </c>
      <c r="H1765">
        <v>1771.6599755899999</v>
      </c>
      <c r="I1765">
        <v>4.84</v>
      </c>
      <c r="J1765" t="s">
        <v>2448</v>
      </c>
      <c r="K1765" t="s">
        <v>2449</v>
      </c>
      <c r="L1765" t="s">
        <v>941</v>
      </c>
      <c r="M1765" t="s">
        <v>92</v>
      </c>
      <c r="N1765" t="s">
        <v>137</v>
      </c>
      <c r="O1765" t="s">
        <v>57</v>
      </c>
      <c r="P1765" t="s">
        <v>710</v>
      </c>
      <c r="Q1765" t="s">
        <v>52</v>
      </c>
      <c r="R1765" t="s">
        <v>53</v>
      </c>
      <c r="S1765" t="s">
        <v>59</v>
      </c>
      <c r="T1765" t="s">
        <v>138</v>
      </c>
      <c r="U1765" t="s">
        <v>96</v>
      </c>
      <c r="V1765" t="s">
        <v>112</v>
      </c>
      <c r="W1765" t="s">
        <v>57</v>
      </c>
      <c r="X1765" t="s">
        <v>58</v>
      </c>
      <c r="Y1765" t="s">
        <v>77</v>
      </c>
      <c r="Z1765" t="s">
        <v>207</v>
      </c>
      <c r="AA1765" t="s">
        <v>78</v>
      </c>
      <c r="AB1765" t="s">
        <v>246</v>
      </c>
      <c r="AC1765" t="s">
        <v>98</v>
      </c>
      <c r="AD1765" t="s">
        <v>80</v>
      </c>
      <c r="AE1765" t="s">
        <v>80</v>
      </c>
      <c r="AF1765" t="s">
        <v>64</v>
      </c>
      <c r="AG1765" t="s">
        <v>59</v>
      </c>
      <c r="AH1765" t="s">
        <v>53</v>
      </c>
      <c r="AI1765" t="s">
        <v>65</v>
      </c>
      <c r="AJ1765" t="s">
        <v>25356</v>
      </c>
      <c r="AK1765">
        <v>176918665</v>
      </c>
      <c r="AL1765" t="s">
        <v>25357</v>
      </c>
      <c r="AM1765" t="s">
        <v>25358</v>
      </c>
      <c r="AN1765">
        <v>4389</v>
      </c>
      <c r="AP1765">
        <v>-1</v>
      </c>
      <c r="AQ1765" t="s">
        <v>69</v>
      </c>
      <c r="AR1765" t="s">
        <v>69</v>
      </c>
    </row>
    <row r="1766" spans="1:44" x14ac:dyDescent="0.25">
      <c r="A1766" t="s">
        <v>30084</v>
      </c>
      <c r="B1766" t="s">
        <v>30085</v>
      </c>
      <c r="C1766">
        <f>((DATEVALUE(LEFT(B1766, SEARCH("T",B1766)-1))+(TIMEVALUE(LEFT((RIGHT(B1766,LEN(B1766)-SEARCH("T",B1766))), SEARCH(".",(RIGHT(B1766,LEN(B1766)-SEARCH("T",B1766))))-1))))-(DATEVALUE(LEFT(A1766, SEARCH("T",A1766)-1))+(TIMEVALUE(LEFT((RIGHT(A1766,LEN(A1766)-SEARCH("T",A1766))), SEARCH(".",(RIGHT(A1766,LEN(A1766)-SEARCH("T",A1766))))-1)))))*24</f>
        <v>8.5833333316259086E-2</v>
      </c>
      <c r="D1766">
        <f>C1766*60</f>
        <v>5.1499999989755452</v>
      </c>
      <c r="E1766" t="s">
        <v>30086</v>
      </c>
      <c r="F1766">
        <v>0.894034</v>
      </c>
      <c r="G1766">
        <v>34.925117299999997</v>
      </c>
      <c r="H1766">
        <v>1773.36014172</v>
      </c>
      <c r="I1766">
        <v>5</v>
      </c>
      <c r="J1766" t="s">
        <v>121</v>
      </c>
      <c r="K1766" t="s">
        <v>122</v>
      </c>
      <c r="L1766" t="s">
        <v>91</v>
      </c>
      <c r="M1766" t="s">
        <v>48</v>
      </c>
      <c r="N1766" t="s">
        <v>49</v>
      </c>
      <c r="O1766" t="s">
        <v>50</v>
      </c>
      <c r="P1766" t="s">
        <v>109</v>
      </c>
      <c r="Q1766" t="s">
        <v>147</v>
      </c>
      <c r="R1766" t="s">
        <v>53</v>
      </c>
      <c r="S1766" t="s">
        <v>53</v>
      </c>
      <c r="U1766" t="s">
        <v>130</v>
      </c>
      <c r="V1766" t="s">
        <v>56</v>
      </c>
      <c r="W1766" t="s">
        <v>56</v>
      </c>
      <c r="X1766" t="s">
        <v>53</v>
      </c>
      <c r="Y1766" t="s">
        <v>77</v>
      </c>
      <c r="Z1766" t="s">
        <v>53</v>
      </c>
      <c r="AA1766" t="s">
        <v>53</v>
      </c>
      <c r="AB1766" t="s">
        <v>79</v>
      </c>
      <c r="AC1766" t="s">
        <v>63</v>
      </c>
      <c r="AD1766" t="s">
        <v>63</v>
      </c>
      <c r="AE1766" t="s">
        <v>63</v>
      </c>
      <c r="AF1766" t="s">
        <v>413</v>
      </c>
      <c r="AG1766" t="s">
        <v>308</v>
      </c>
      <c r="AH1766" t="s">
        <v>53</v>
      </c>
      <c r="AI1766" t="s">
        <v>65</v>
      </c>
      <c r="AJ1766" t="s">
        <v>30087</v>
      </c>
      <c r="AK1766">
        <v>176971738</v>
      </c>
      <c r="AL1766" t="s">
        <v>30088</v>
      </c>
      <c r="AM1766" t="s">
        <v>30083</v>
      </c>
      <c r="AN1766">
        <v>5217</v>
      </c>
      <c r="AP1766">
        <v>-1</v>
      </c>
      <c r="AQ1766" t="s">
        <v>69</v>
      </c>
      <c r="AR1766" t="s">
        <v>69</v>
      </c>
    </row>
    <row r="1767" spans="1:44" x14ac:dyDescent="0.25">
      <c r="A1767" t="s">
        <v>7775</v>
      </c>
      <c r="B1767" t="s">
        <v>7776</v>
      </c>
      <c r="C1767">
        <f>((DATEVALUE(LEFT(B1767, SEARCH("T",B1767)-1))+(TIMEVALUE(LEFT((RIGHT(B1767,LEN(B1767)-SEARCH("T",B1767))), SEARCH(".",(RIGHT(B1767,LEN(B1767)-SEARCH("T",B1767))))-1))))-(DATEVALUE(LEFT(A1767, SEARCH("T",A1767)-1))+(TIMEVALUE(LEFT((RIGHT(A1767,LEN(A1767)-SEARCH("T",A1767))), SEARCH(".",(RIGHT(A1767,LEN(A1767)-SEARCH("T",A1767))))-1)))))*24</f>
        <v>8.5555555648170412E-2</v>
      </c>
      <c r="D1767">
        <f>C1767*60</f>
        <v>5.1333333388902247</v>
      </c>
      <c r="E1767" t="s">
        <v>7777</v>
      </c>
      <c r="F1767">
        <v>-0.50575329999999996</v>
      </c>
      <c r="G1767">
        <v>37.2778493</v>
      </c>
      <c r="H1767">
        <v>1549.92044949</v>
      </c>
      <c r="I1767">
        <v>4.5199999999999996</v>
      </c>
      <c r="J1767" t="s">
        <v>45</v>
      </c>
      <c r="K1767" t="s">
        <v>46</v>
      </c>
      <c r="L1767" t="s">
        <v>169</v>
      </c>
      <c r="M1767" t="s">
        <v>92</v>
      </c>
      <c r="N1767" t="s">
        <v>137</v>
      </c>
      <c r="O1767" t="s">
        <v>108</v>
      </c>
      <c r="P1767" t="s">
        <v>710</v>
      </c>
      <c r="Q1767" t="s">
        <v>147</v>
      </c>
      <c r="R1767" t="s">
        <v>53</v>
      </c>
      <c r="S1767" t="s">
        <v>53</v>
      </c>
      <c r="U1767" t="s">
        <v>130</v>
      </c>
      <c r="V1767" t="s">
        <v>56</v>
      </c>
      <c r="W1767" t="s">
        <v>156</v>
      </c>
      <c r="X1767" t="s">
        <v>53</v>
      </c>
      <c r="Y1767" t="s">
        <v>59</v>
      </c>
      <c r="Z1767" t="s">
        <v>53</v>
      </c>
      <c r="AA1767" t="s">
        <v>53</v>
      </c>
      <c r="AB1767" t="s">
        <v>113</v>
      </c>
      <c r="AC1767" t="s">
        <v>81</v>
      </c>
      <c r="AD1767" t="s">
        <v>63</v>
      </c>
      <c r="AE1767" t="s">
        <v>63</v>
      </c>
      <c r="AF1767" t="s">
        <v>114</v>
      </c>
      <c r="AG1767" t="s">
        <v>59</v>
      </c>
      <c r="AH1767" t="s">
        <v>53</v>
      </c>
      <c r="AI1767" t="s">
        <v>65</v>
      </c>
      <c r="AJ1767" t="s">
        <v>7778</v>
      </c>
      <c r="AK1767">
        <v>176556241</v>
      </c>
      <c r="AL1767" t="s">
        <v>7779</v>
      </c>
      <c r="AM1767" t="s">
        <v>7780</v>
      </c>
      <c r="AN1767">
        <v>1318</v>
      </c>
      <c r="AP1767">
        <v>-1</v>
      </c>
      <c r="AQ1767" t="s">
        <v>69</v>
      </c>
      <c r="AR1767" t="s">
        <v>69</v>
      </c>
    </row>
    <row r="1768" spans="1:44" x14ac:dyDescent="0.25">
      <c r="A1768" t="s">
        <v>25462</v>
      </c>
      <c r="B1768" t="s">
        <v>25463</v>
      </c>
      <c r="C1768">
        <f>((DATEVALUE(LEFT(B1768, SEARCH("T",B1768)-1))+(TIMEVALUE(LEFT((RIGHT(B1768,LEN(B1768)-SEARCH("T",B1768))), SEARCH(".",(RIGHT(B1768,LEN(B1768)-SEARCH("T",B1768))))-1))))-(DATEVALUE(LEFT(A1768, SEARCH("T",A1768)-1))+(TIMEVALUE(LEFT((RIGHT(A1768,LEN(A1768)-SEARCH("T",A1768))), SEARCH(".",(RIGHT(A1768,LEN(A1768)-SEARCH("T",A1768))))-1)))))*24</f>
        <v>8.5555555648170412E-2</v>
      </c>
      <c r="D1768">
        <f>C1768*60</f>
        <v>5.1333333388902247</v>
      </c>
      <c r="E1768" t="s">
        <v>25464</v>
      </c>
      <c r="F1768">
        <v>0.63184119999999999</v>
      </c>
      <c r="G1768">
        <v>34.967264800000002</v>
      </c>
      <c r="H1768">
        <v>1767.3993277300001</v>
      </c>
      <c r="I1768">
        <v>7.4</v>
      </c>
      <c r="J1768" t="s">
        <v>15863</v>
      </c>
      <c r="K1768" t="s">
        <v>2449</v>
      </c>
      <c r="L1768" t="s">
        <v>145</v>
      </c>
      <c r="M1768" t="s">
        <v>92</v>
      </c>
      <c r="N1768" t="s">
        <v>49</v>
      </c>
      <c r="O1768" t="s">
        <v>50</v>
      </c>
      <c r="P1768" t="s">
        <v>94</v>
      </c>
      <c r="Q1768" t="s">
        <v>52</v>
      </c>
      <c r="R1768" t="s">
        <v>53</v>
      </c>
      <c r="S1768" t="s">
        <v>54</v>
      </c>
      <c r="U1768" t="s">
        <v>55</v>
      </c>
      <c r="V1768" t="s">
        <v>112</v>
      </c>
      <c r="W1768" t="s">
        <v>56</v>
      </c>
      <c r="X1768" t="s">
        <v>59</v>
      </c>
      <c r="Y1768" t="s">
        <v>59</v>
      </c>
      <c r="Z1768" t="s">
        <v>59</v>
      </c>
      <c r="AA1768" t="s">
        <v>53</v>
      </c>
      <c r="AB1768" t="s">
        <v>613</v>
      </c>
      <c r="AC1768" t="s">
        <v>98</v>
      </c>
      <c r="AD1768" t="s">
        <v>80</v>
      </c>
      <c r="AE1768" t="s">
        <v>98</v>
      </c>
      <c r="AF1768" t="s">
        <v>114</v>
      </c>
      <c r="AG1768" t="s">
        <v>308</v>
      </c>
      <c r="AH1768" t="s">
        <v>53</v>
      </c>
      <c r="AI1768" t="s">
        <v>65</v>
      </c>
      <c r="AJ1768" t="s">
        <v>25465</v>
      </c>
      <c r="AK1768">
        <v>176918817</v>
      </c>
      <c r="AL1768" t="s">
        <v>25466</v>
      </c>
      <c r="AM1768" t="s">
        <v>25467</v>
      </c>
      <c r="AN1768">
        <v>4408</v>
      </c>
      <c r="AP1768">
        <v>-1</v>
      </c>
      <c r="AQ1768" t="s">
        <v>69</v>
      </c>
      <c r="AR1768" t="s">
        <v>69</v>
      </c>
    </row>
    <row r="1769" spans="1:44" x14ac:dyDescent="0.25">
      <c r="A1769" t="s">
        <v>29385</v>
      </c>
      <c r="B1769" t="s">
        <v>29386</v>
      </c>
      <c r="C1769">
        <f>((DATEVALUE(LEFT(B1769, SEARCH("T",B1769)-1))+(TIMEVALUE(LEFT((RIGHT(B1769,LEN(B1769)-SEARCH("T",B1769))), SEARCH(".",(RIGHT(B1769,LEN(B1769)-SEARCH("T",B1769))))-1))))-(DATEVALUE(LEFT(A1769, SEARCH("T",A1769)-1))+(TIMEVALUE(LEFT((RIGHT(A1769,LEN(A1769)-SEARCH("T",A1769))), SEARCH(".",(RIGHT(A1769,LEN(A1769)-SEARCH("T",A1769))))-1)))))*24</f>
        <v>8.5555555648170412E-2</v>
      </c>
      <c r="D1769">
        <f>C1769*60</f>
        <v>5.1333333388902247</v>
      </c>
      <c r="E1769" t="s">
        <v>29387</v>
      </c>
      <c r="F1769">
        <v>0.9277533</v>
      </c>
      <c r="G1769">
        <v>34.917128300000002</v>
      </c>
      <c r="H1769">
        <v>1772.3213456599999</v>
      </c>
      <c r="I1769">
        <v>3.9</v>
      </c>
      <c r="J1769" t="s">
        <v>2002</v>
      </c>
      <c r="K1769" t="s">
        <v>122</v>
      </c>
      <c r="L1769" t="s">
        <v>91</v>
      </c>
      <c r="M1769" t="s">
        <v>48</v>
      </c>
      <c r="N1769" t="s">
        <v>49</v>
      </c>
      <c r="O1769" t="s">
        <v>504</v>
      </c>
      <c r="P1769" t="s">
        <v>109</v>
      </c>
      <c r="Q1769" t="s">
        <v>52</v>
      </c>
      <c r="R1769" t="s">
        <v>59</v>
      </c>
      <c r="S1769" t="s">
        <v>54</v>
      </c>
      <c r="U1769" t="s">
        <v>55</v>
      </c>
      <c r="V1769" t="s">
        <v>57</v>
      </c>
      <c r="W1769" t="s">
        <v>57</v>
      </c>
      <c r="X1769" t="s">
        <v>58</v>
      </c>
      <c r="Y1769" t="s">
        <v>53</v>
      </c>
      <c r="Z1769" t="s">
        <v>207</v>
      </c>
      <c r="AA1769" t="s">
        <v>53</v>
      </c>
      <c r="AB1769" t="s">
        <v>123</v>
      </c>
      <c r="AC1769" t="s">
        <v>98</v>
      </c>
      <c r="AD1769" t="s">
        <v>80</v>
      </c>
      <c r="AE1769" t="s">
        <v>80</v>
      </c>
      <c r="AF1769" t="s">
        <v>413</v>
      </c>
      <c r="AG1769" t="s">
        <v>59</v>
      </c>
      <c r="AH1769" t="s">
        <v>54</v>
      </c>
      <c r="AI1769" t="s">
        <v>65</v>
      </c>
      <c r="AJ1769" t="s">
        <v>29388</v>
      </c>
      <c r="AK1769">
        <v>176970236</v>
      </c>
      <c r="AL1769" t="s">
        <v>29389</v>
      </c>
      <c r="AM1769" t="s">
        <v>29390</v>
      </c>
      <c r="AN1769">
        <v>5092</v>
      </c>
      <c r="AP1769">
        <v>-1</v>
      </c>
      <c r="AQ1769" t="s">
        <v>69</v>
      </c>
      <c r="AR1769" t="s">
        <v>69</v>
      </c>
    </row>
    <row r="1770" spans="1:44" x14ac:dyDescent="0.25">
      <c r="A1770" t="s">
        <v>11395</v>
      </c>
      <c r="B1770" t="s">
        <v>11396</v>
      </c>
      <c r="C1770">
        <f>((DATEVALUE(LEFT(B1770, SEARCH("T",B1770)-1))+(TIMEVALUE(LEFT((RIGHT(B1770,LEN(B1770)-SEARCH("T",B1770))), SEARCH(".",(RIGHT(B1770,LEN(B1770)-SEARCH("T",B1770))))-1))))-(DATEVALUE(LEFT(A1770, SEARCH("T",A1770)-1))+(TIMEVALUE(LEFT((RIGHT(A1770,LEN(A1770)-SEARCH("T",A1770))), SEARCH(".",(RIGHT(A1770,LEN(A1770)-SEARCH("T",A1770))))-1)))))*24</f>
        <v>8.5555555473547429E-2</v>
      </c>
      <c r="D1770">
        <f>C1770*60</f>
        <v>5.1333333284128457</v>
      </c>
      <c r="E1770" t="s">
        <v>11397</v>
      </c>
      <c r="F1770">
        <v>0.35454669999999999</v>
      </c>
      <c r="G1770">
        <v>37.595213299999998</v>
      </c>
      <c r="H1770">
        <v>1121.0755896400001</v>
      </c>
      <c r="I1770">
        <v>4.5</v>
      </c>
      <c r="J1770" t="s">
        <v>1599</v>
      </c>
      <c r="K1770" t="s">
        <v>1600</v>
      </c>
      <c r="L1770" t="s">
        <v>145</v>
      </c>
      <c r="M1770" t="s">
        <v>48</v>
      </c>
      <c r="N1770" t="s">
        <v>49</v>
      </c>
      <c r="O1770" t="s">
        <v>504</v>
      </c>
      <c r="P1770" t="s">
        <v>171</v>
      </c>
      <c r="Q1770" t="s">
        <v>110</v>
      </c>
      <c r="R1770" t="s">
        <v>53</v>
      </c>
      <c r="S1770" t="s">
        <v>59</v>
      </c>
      <c r="T1770" t="s">
        <v>95</v>
      </c>
      <c r="U1770" t="s">
        <v>111</v>
      </c>
      <c r="V1770" t="s">
        <v>56</v>
      </c>
      <c r="W1770" t="s">
        <v>156</v>
      </c>
      <c r="X1770" t="s">
        <v>59</v>
      </c>
      <c r="Y1770" t="s">
        <v>59</v>
      </c>
      <c r="Z1770" t="s">
        <v>53</v>
      </c>
      <c r="AA1770" t="s">
        <v>53</v>
      </c>
      <c r="AB1770" t="s">
        <v>123</v>
      </c>
      <c r="AC1770" t="s">
        <v>98</v>
      </c>
      <c r="AD1770" t="s">
        <v>63</v>
      </c>
      <c r="AE1770" t="s">
        <v>63</v>
      </c>
      <c r="AF1770" t="s">
        <v>530</v>
      </c>
      <c r="AG1770" t="s">
        <v>59</v>
      </c>
      <c r="AH1770" t="s">
        <v>53</v>
      </c>
      <c r="AI1770" t="s">
        <v>65</v>
      </c>
      <c r="AJ1770" t="s">
        <v>11398</v>
      </c>
      <c r="AK1770">
        <v>176626003</v>
      </c>
      <c r="AL1770" t="s">
        <v>11399</v>
      </c>
      <c r="AM1770" t="s">
        <v>11400</v>
      </c>
      <c r="AN1770">
        <v>1936</v>
      </c>
      <c r="AP1770">
        <v>-1</v>
      </c>
      <c r="AQ1770" t="s">
        <v>69</v>
      </c>
      <c r="AR1770" t="s">
        <v>69</v>
      </c>
    </row>
    <row r="1771" spans="1:44" x14ac:dyDescent="0.25">
      <c r="A1771" t="s">
        <v>11487</v>
      </c>
      <c r="B1771" t="s">
        <v>11488</v>
      </c>
      <c r="C1771">
        <f>((DATEVALUE(LEFT(B1771, SEARCH("T",B1771)-1))+(TIMEVALUE(LEFT((RIGHT(B1771,LEN(B1771)-SEARCH("T",B1771))), SEARCH(".",(RIGHT(B1771,LEN(B1771)-SEARCH("T",B1771))))-1))))-(DATEVALUE(LEFT(A1771, SEARCH("T",A1771)-1))+(TIMEVALUE(LEFT((RIGHT(A1771,LEN(A1771)-SEARCH("T",A1771))), SEARCH(".",(RIGHT(A1771,LEN(A1771)-SEARCH("T",A1771))))-1)))))*24</f>
        <v>8.5555555473547429E-2</v>
      </c>
      <c r="D1771">
        <f>C1771*60</f>
        <v>5.1333333284128457</v>
      </c>
      <c r="E1771" t="s">
        <v>11489</v>
      </c>
      <c r="F1771">
        <v>0.3537961</v>
      </c>
      <c r="G1771">
        <v>37.597289400000001</v>
      </c>
      <c r="H1771">
        <v>1117.07900829</v>
      </c>
      <c r="I1771">
        <v>5</v>
      </c>
      <c r="J1771" t="s">
        <v>1599</v>
      </c>
      <c r="K1771" t="s">
        <v>1600</v>
      </c>
      <c r="L1771" t="s">
        <v>145</v>
      </c>
      <c r="M1771" t="s">
        <v>48</v>
      </c>
      <c r="N1771" t="s">
        <v>49</v>
      </c>
      <c r="O1771" t="s">
        <v>50</v>
      </c>
      <c r="P1771" t="s">
        <v>171</v>
      </c>
      <c r="Q1771" t="s">
        <v>110</v>
      </c>
      <c r="R1771" t="s">
        <v>53</v>
      </c>
      <c r="S1771" t="s">
        <v>53</v>
      </c>
      <c r="U1771" t="s">
        <v>130</v>
      </c>
      <c r="V1771" t="s">
        <v>191</v>
      </c>
      <c r="W1771" t="s">
        <v>56</v>
      </c>
      <c r="X1771" t="s">
        <v>53</v>
      </c>
      <c r="Y1771" t="s">
        <v>59</v>
      </c>
      <c r="Z1771" t="s">
        <v>59</v>
      </c>
      <c r="AA1771" t="s">
        <v>78</v>
      </c>
      <c r="AB1771" t="s">
        <v>97</v>
      </c>
      <c r="AC1771" t="s">
        <v>98</v>
      </c>
      <c r="AD1771" t="s">
        <v>63</v>
      </c>
      <c r="AE1771" t="s">
        <v>63</v>
      </c>
      <c r="AF1771" t="s">
        <v>82</v>
      </c>
      <c r="AG1771" t="s">
        <v>59</v>
      </c>
      <c r="AH1771" t="s">
        <v>53</v>
      </c>
      <c r="AI1771" t="s">
        <v>65</v>
      </c>
      <c r="AJ1771" t="s">
        <v>11490</v>
      </c>
      <c r="AK1771">
        <v>176626048</v>
      </c>
      <c r="AL1771" t="s">
        <v>11491</v>
      </c>
      <c r="AM1771" t="s">
        <v>11481</v>
      </c>
      <c r="AN1771">
        <v>1953</v>
      </c>
      <c r="AP1771">
        <v>-1</v>
      </c>
      <c r="AQ1771" t="s">
        <v>69</v>
      </c>
      <c r="AR1771" t="s">
        <v>69</v>
      </c>
    </row>
    <row r="1772" spans="1:44" x14ac:dyDescent="0.25">
      <c r="A1772" t="s">
        <v>15320</v>
      </c>
      <c r="B1772" t="s">
        <v>15321</v>
      </c>
      <c r="C1772">
        <f>((DATEVALUE(LEFT(B1772, SEARCH("T",B1772)-1))+(TIMEVALUE(LEFT((RIGHT(B1772,LEN(B1772)-SEARCH("T",B1772))), SEARCH(".",(RIGHT(B1772,LEN(B1772)-SEARCH("T",B1772))))-1))))-(DATEVALUE(LEFT(A1772, SEARCH("T",A1772)-1))+(TIMEVALUE(LEFT((RIGHT(A1772,LEN(A1772)-SEARCH("T",A1772))), SEARCH(".",(RIGHT(A1772,LEN(A1772)-SEARCH("T",A1772))))-1)))))*24</f>
        <v>8.5555555473547429E-2</v>
      </c>
      <c r="D1772">
        <f>C1772*60</f>
        <v>5.1333333284128457</v>
      </c>
      <c r="E1772" t="s">
        <v>15322</v>
      </c>
      <c r="F1772">
        <v>-0.48661320000000002</v>
      </c>
      <c r="G1772">
        <v>37.258809200000002</v>
      </c>
      <c r="H1772">
        <v>1645.4955507499999</v>
      </c>
      <c r="I1772">
        <v>4.7329999999999997</v>
      </c>
      <c r="J1772" t="s">
        <v>45</v>
      </c>
      <c r="K1772" t="s">
        <v>46</v>
      </c>
      <c r="L1772" t="s">
        <v>91</v>
      </c>
      <c r="M1772" t="s">
        <v>48</v>
      </c>
      <c r="N1772" t="s">
        <v>137</v>
      </c>
      <c r="O1772" t="s">
        <v>108</v>
      </c>
      <c r="P1772" t="s">
        <v>75</v>
      </c>
      <c r="Q1772" t="s">
        <v>52</v>
      </c>
      <c r="R1772" t="s">
        <v>59</v>
      </c>
      <c r="S1772" t="s">
        <v>53</v>
      </c>
      <c r="U1772" t="s">
        <v>130</v>
      </c>
      <c r="V1772" t="s">
        <v>56</v>
      </c>
      <c r="W1772" t="s">
        <v>57</v>
      </c>
      <c r="X1772" t="s">
        <v>59</v>
      </c>
      <c r="Y1772" t="s">
        <v>59</v>
      </c>
      <c r="Z1772" t="s">
        <v>60</v>
      </c>
      <c r="AA1772" t="s">
        <v>59</v>
      </c>
      <c r="AB1772" t="s">
        <v>123</v>
      </c>
      <c r="AC1772" t="s">
        <v>80</v>
      </c>
      <c r="AD1772" t="s">
        <v>63</v>
      </c>
      <c r="AE1772" t="s">
        <v>63</v>
      </c>
      <c r="AF1772" t="s">
        <v>64</v>
      </c>
      <c r="AG1772" t="s">
        <v>59</v>
      </c>
      <c r="AH1772" t="s">
        <v>53</v>
      </c>
      <c r="AI1772" t="s">
        <v>65</v>
      </c>
      <c r="AJ1772" t="s">
        <v>15323</v>
      </c>
      <c r="AK1772">
        <v>176743699</v>
      </c>
      <c r="AL1772" t="s">
        <v>15324</v>
      </c>
      <c r="AM1772" t="s">
        <v>15319</v>
      </c>
      <c r="AN1772">
        <v>2619</v>
      </c>
      <c r="AP1772">
        <v>-1</v>
      </c>
      <c r="AQ1772" t="s">
        <v>69</v>
      </c>
      <c r="AR1772" t="s">
        <v>69</v>
      </c>
    </row>
    <row r="1773" spans="1:44" x14ac:dyDescent="0.25">
      <c r="A1773" t="s">
        <v>22502</v>
      </c>
      <c r="B1773" t="s">
        <v>22503</v>
      </c>
      <c r="C1773">
        <f>((DATEVALUE(LEFT(B1773, SEARCH("T",B1773)-1))+(TIMEVALUE(LEFT((RIGHT(B1773,LEN(B1773)-SEARCH("T",B1773))), SEARCH(".",(RIGHT(B1773,LEN(B1773)-SEARCH("T",B1773))))-1))))-(DATEVALUE(LEFT(A1773, SEARCH("T",A1773)-1))+(TIMEVALUE(LEFT((RIGHT(A1773,LEN(A1773)-SEARCH("T",A1773))), SEARCH(".",(RIGHT(A1773,LEN(A1773)-SEARCH("T",A1773))))-1)))))*24</f>
        <v>8.5555555473547429E-2</v>
      </c>
      <c r="D1773">
        <f>C1773*60</f>
        <v>5.1333333284128457</v>
      </c>
      <c r="E1773" t="s">
        <v>22504</v>
      </c>
      <c r="F1773">
        <v>-0.25444159999999999</v>
      </c>
      <c r="G1773">
        <v>36.109462200000003</v>
      </c>
      <c r="H1773">
        <v>1910.4657133000001</v>
      </c>
      <c r="I1773">
        <v>4.2329999999999997</v>
      </c>
      <c r="J1773" t="s">
        <v>6018</v>
      </c>
      <c r="K1773" t="s">
        <v>6019</v>
      </c>
      <c r="L1773" t="s">
        <v>107</v>
      </c>
      <c r="M1773" t="s">
        <v>48</v>
      </c>
      <c r="N1773" t="s">
        <v>137</v>
      </c>
      <c r="O1773" t="s">
        <v>108</v>
      </c>
      <c r="P1773" t="s">
        <v>171</v>
      </c>
      <c r="Q1773" t="s">
        <v>52</v>
      </c>
      <c r="R1773" t="s">
        <v>53</v>
      </c>
      <c r="S1773" t="s">
        <v>59</v>
      </c>
      <c r="T1773" t="s">
        <v>95</v>
      </c>
      <c r="U1773" t="s">
        <v>96</v>
      </c>
      <c r="V1773" t="s">
        <v>56</v>
      </c>
      <c r="W1773" t="s">
        <v>156</v>
      </c>
      <c r="X1773" t="s">
        <v>59</v>
      </c>
      <c r="Y1773" t="s">
        <v>77</v>
      </c>
      <c r="Z1773" t="s">
        <v>53</v>
      </c>
      <c r="AA1773" t="s">
        <v>59</v>
      </c>
      <c r="AB1773" t="s">
        <v>79</v>
      </c>
      <c r="AC1773" t="s">
        <v>98</v>
      </c>
      <c r="AD1773" t="s">
        <v>81</v>
      </c>
      <c r="AE1773" t="s">
        <v>81</v>
      </c>
      <c r="AF1773" t="s">
        <v>114</v>
      </c>
      <c r="AG1773" t="s">
        <v>59</v>
      </c>
      <c r="AH1773" t="s">
        <v>53</v>
      </c>
      <c r="AI1773" t="s">
        <v>65</v>
      </c>
      <c r="AJ1773" t="s">
        <v>22505</v>
      </c>
      <c r="AK1773">
        <v>176807801</v>
      </c>
      <c r="AL1773" t="s">
        <v>22506</v>
      </c>
      <c r="AM1773" t="s">
        <v>22501</v>
      </c>
      <c r="AN1773">
        <v>3884</v>
      </c>
      <c r="AP1773">
        <v>-1</v>
      </c>
      <c r="AQ1773" t="s">
        <v>69</v>
      </c>
      <c r="AR1773" t="s">
        <v>69</v>
      </c>
    </row>
    <row r="1774" spans="1:44" x14ac:dyDescent="0.25">
      <c r="A1774" t="s">
        <v>29795</v>
      </c>
      <c r="B1774" t="s">
        <v>29796</v>
      </c>
      <c r="C1774">
        <f>((DATEVALUE(LEFT(B1774, SEARCH("T",B1774)-1))+(TIMEVALUE(LEFT((RIGHT(B1774,LEN(B1774)-SEARCH("T",B1774))), SEARCH(".",(RIGHT(B1774,LEN(B1774)-SEARCH("T",B1774))))-1))))-(DATEVALUE(LEFT(A1774, SEARCH("T",A1774)-1))+(TIMEVALUE(LEFT((RIGHT(A1774,LEN(A1774)-SEARCH("T",A1774))), SEARCH(".",(RIGHT(A1774,LEN(A1774)-SEARCH("T",A1774))))-1)))))*24</f>
        <v>8.5555555473547429E-2</v>
      </c>
      <c r="D1774">
        <f>C1774*60</f>
        <v>5.1333333284128457</v>
      </c>
      <c r="E1774" t="s">
        <v>29797</v>
      </c>
      <c r="F1774">
        <v>0.89318299999999995</v>
      </c>
      <c r="G1774">
        <v>34.9246652</v>
      </c>
      <c r="H1774">
        <v>1775.94605013</v>
      </c>
      <c r="I1774">
        <v>3.9</v>
      </c>
      <c r="J1774" t="s">
        <v>121</v>
      </c>
      <c r="K1774" t="s">
        <v>122</v>
      </c>
      <c r="L1774" t="s">
        <v>145</v>
      </c>
      <c r="M1774" t="s">
        <v>48</v>
      </c>
      <c r="N1774" t="s">
        <v>146</v>
      </c>
      <c r="O1774" t="s">
        <v>108</v>
      </c>
      <c r="P1774" t="s">
        <v>75</v>
      </c>
      <c r="Q1774" t="s">
        <v>110</v>
      </c>
      <c r="R1774" t="s">
        <v>53</v>
      </c>
      <c r="S1774" t="s">
        <v>53</v>
      </c>
      <c r="U1774" t="s">
        <v>111</v>
      </c>
      <c r="V1774" t="s">
        <v>56</v>
      </c>
      <c r="W1774" t="s">
        <v>191</v>
      </c>
      <c r="X1774" t="s">
        <v>59</v>
      </c>
      <c r="Y1774" t="s">
        <v>77</v>
      </c>
      <c r="Z1774" t="s">
        <v>53</v>
      </c>
      <c r="AA1774" t="s">
        <v>53</v>
      </c>
      <c r="AB1774" t="s">
        <v>123</v>
      </c>
      <c r="AC1774" t="s">
        <v>81</v>
      </c>
      <c r="AD1774" t="s">
        <v>63</v>
      </c>
      <c r="AE1774" t="s">
        <v>63</v>
      </c>
      <c r="AF1774" t="s">
        <v>64</v>
      </c>
      <c r="AG1774" t="s">
        <v>59</v>
      </c>
      <c r="AH1774" t="s">
        <v>53</v>
      </c>
      <c r="AI1774" t="s">
        <v>65</v>
      </c>
      <c r="AJ1774" t="s">
        <v>29798</v>
      </c>
      <c r="AK1774">
        <v>176971651</v>
      </c>
      <c r="AL1774" t="s">
        <v>29799</v>
      </c>
      <c r="AM1774" t="s">
        <v>24723</v>
      </c>
      <c r="AN1774">
        <v>5166</v>
      </c>
      <c r="AP1774">
        <v>-1</v>
      </c>
      <c r="AQ1774" t="s">
        <v>69</v>
      </c>
      <c r="AR1774" t="s">
        <v>69</v>
      </c>
    </row>
    <row r="1775" spans="1:44" x14ac:dyDescent="0.25">
      <c r="A1775" t="s">
        <v>30095</v>
      </c>
      <c r="B1775" t="s">
        <v>30096</v>
      </c>
      <c r="C1775">
        <f>((DATEVALUE(LEFT(B1775, SEARCH("T",B1775)-1))+(TIMEVALUE(LEFT((RIGHT(B1775,LEN(B1775)-SEARCH("T",B1775))), SEARCH(".",(RIGHT(B1775,LEN(B1775)-SEARCH("T",B1775))))-1))))-(DATEVALUE(LEFT(A1775, SEARCH("T",A1775)-1))+(TIMEVALUE(LEFT((RIGHT(A1775,LEN(A1775)-SEARCH("T",A1775))), SEARCH(".",(RIGHT(A1775,LEN(A1775)-SEARCH("T",A1775))))-1)))))*24</f>
        <v>8.5555555473547429E-2</v>
      </c>
      <c r="D1775">
        <f>C1775*60</f>
        <v>5.1333333284128457</v>
      </c>
      <c r="E1775" t="s">
        <v>30097</v>
      </c>
      <c r="F1775">
        <v>0.89529630000000004</v>
      </c>
      <c r="G1775">
        <v>34.923923600000002</v>
      </c>
      <c r="H1775">
        <v>1784.30882142</v>
      </c>
      <c r="I1775">
        <v>4.9000000000000004</v>
      </c>
      <c r="J1775" t="s">
        <v>121</v>
      </c>
      <c r="K1775" t="s">
        <v>122</v>
      </c>
      <c r="L1775" t="s">
        <v>107</v>
      </c>
      <c r="M1775" t="s">
        <v>48</v>
      </c>
      <c r="N1775" t="s">
        <v>137</v>
      </c>
      <c r="O1775" t="s">
        <v>108</v>
      </c>
      <c r="P1775" t="s">
        <v>109</v>
      </c>
      <c r="Q1775" t="s">
        <v>147</v>
      </c>
      <c r="R1775" t="s">
        <v>53</v>
      </c>
      <c r="S1775" t="s">
        <v>59</v>
      </c>
      <c r="T1775" t="s">
        <v>95</v>
      </c>
      <c r="U1775" t="s">
        <v>96</v>
      </c>
      <c r="V1775" t="s">
        <v>56</v>
      </c>
      <c r="W1775" t="s">
        <v>57</v>
      </c>
      <c r="X1775" t="s">
        <v>59</v>
      </c>
      <c r="Y1775" t="s">
        <v>59</v>
      </c>
      <c r="Z1775" t="s">
        <v>53</v>
      </c>
      <c r="AA1775" t="s">
        <v>59</v>
      </c>
      <c r="AB1775" t="s">
        <v>123</v>
      </c>
      <c r="AC1775" t="s">
        <v>98</v>
      </c>
      <c r="AD1775" t="s">
        <v>98</v>
      </c>
      <c r="AE1775" t="s">
        <v>98</v>
      </c>
      <c r="AF1775" t="s">
        <v>530</v>
      </c>
      <c r="AG1775" t="s">
        <v>59</v>
      </c>
      <c r="AH1775" t="s">
        <v>53</v>
      </c>
      <c r="AI1775" t="s">
        <v>65</v>
      </c>
      <c r="AJ1775" t="s">
        <v>30098</v>
      </c>
      <c r="AK1775">
        <v>176971744</v>
      </c>
      <c r="AL1775" t="s">
        <v>30099</v>
      </c>
      <c r="AM1775" t="s">
        <v>30100</v>
      </c>
      <c r="AN1775">
        <v>5219</v>
      </c>
      <c r="AP1775">
        <v>-1</v>
      </c>
      <c r="AQ1775" t="s">
        <v>69</v>
      </c>
      <c r="AR1775" t="s">
        <v>69</v>
      </c>
    </row>
    <row r="1776" spans="1:44" x14ac:dyDescent="0.25">
      <c r="A1776" t="s">
        <v>10065</v>
      </c>
      <c r="B1776" t="s">
        <v>10066</v>
      </c>
      <c r="C1776">
        <f>((DATEVALUE(LEFT(B1776, SEARCH("T",B1776)-1))+(TIMEVALUE(LEFT((RIGHT(B1776,LEN(B1776)-SEARCH("T",B1776))), SEARCH(".",(RIGHT(B1776,LEN(B1776)-SEARCH("T",B1776))))-1))))-(DATEVALUE(LEFT(A1776, SEARCH("T",A1776)-1))+(TIMEVALUE(LEFT((RIGHT(A1776,LEN(A1776)-SEARCH("T",A1776))), SEARCH(".",(RIGHT(A1776,LEN(A1776)-SEARCH("T",A1776))))-1)))))*24</f>
        <v>8.5277777805458754E-2</v>
      </c>
      <c r="D1776">
        <f>C1776*60</f>
        <v>5.1166666683275253</v>
      </c>
      <c r="E1776" t="s">
        <v>10067</v>
      </c>
      <c r="F1776">
        <v>0.25937070000000001</v>
      </c>
      <c r="G1776">
        <v>36.537300700000003</v>
      </c>
      <c r="H1776">
        <v>1850.5087835100001</v>
      </c>
      <c r="I1776">
        <v>4.8600000000000003</v>
      </c>
      <c r="J1776" t="s">
        <v>2383</v>
      </c>
      <c r="K1776" t="s">
        <v>2384</v>
      </c>
      <c r="L1776" t="s">
        <v>107</v>
      </c>
      <c r="M1776" t="s">
        <v>48</v>
      </c>
      <c r="N1776" t="s">
        <v>49</v>
      </c>
      <c r="O1776" t="s">
        <v>108</v>
      </c>
      <c r="P1776" t="s">
        <v>51</v>
      </c>
      <c r="Q1776" t="s">
        <v>52</v>
      </c>
      <c r="R1776" t="s">
        <v>53</v>
      </c>
      <c r="S1776" t="s">
        <v>53</v>
      </c>
      <c r="U1776" t="s">
        <v>111</v>
      </c>
      <c r="V1776" t="s">
        <v>56</v>
      </c>
      <c r="W1776" t="s">
        <v>57</v>
      </c>
      <c r="X1776" t="s">
        <v>59</v>
      </c>
      <c r="Y1776" t="s">
        <v>53</v>
      </c>
      <c r="Z1776" t="s">
        <v>53</v>
      </c>
      <c r="AA1776" t="s">
        <v>59</v>
      </c>
      <c r="AB1776" t="s">
        <v>613</v>
      </c>
      <c r="AC1776" t="s">
        <v>98</v>
      </c>
      <c r="AD1776" t="s">
        <v>63</v>
      </c>
      <c r="AE1776" t="s">
        <v>63</v>
      </c>
      <c r="AF1776" t="s">
        <v>506</v>
      </c>
      <c r="AG1776" t="s">
        <v>53</v>
      </c>
      <c r="AH1776" t="s">
        <v>53</v>
      </c>
      <c r="AI1776" t="s">
        <v>65</v>
      </c>
      <c r="AJ1776" t="s">
        <v>10068</v>
      </c>
      <c r="AK1776">
        <v>176604181</v>
      </c>
      <c r="AL1776" t="s">
        <v>10069</v>
      </c>
      <c r="AM1776" t="s">
        <v>10070</v>
      </c>
      <c r="AN1776">
        <v>1711</v>
      </c>
      <c r="AP1776">
        <v>-1</v>
      </c>
      <c r="AQ1776" t="s">
        <v>69</v>
      </c>
      <c r="AR1776" t="s">
        <v>69</v>
      </c>
    </row>
    <row r="1777" spans="1:44" x14ac:dyDescent="0.25">
      <c r="A1777" t="s">
        <v>19086</v>
      </c>
      <c r="B1777" t="s">
        <v>19087</v>
      </c>
      <c r="C1777">
        <f>((DATEVALUE(LEFT(B1777, SEARCH("T",B1777)-1))+(TIMEVALUE(LEFT((RIGHT(B1777,LEN(B1777)-SEARCH("T",B1777))), SEARCH(".",(RIGHT(B1777,LEN(B1777)-SEARCH("T",B1777))))-1))))-(DATEVALUE(LEFT(A1777, SEARCH("T",A1777)-1))+(TIMEVALUE(LEFT((RIGHT(A1777,LEN(A1777)-SEARCH("T",A1777))), SEARCH(".",(RIGHT(A1777,LEN(A1777)-SEARCH("T",A1777))))-1)))))*24</f>
        <v>8.5277777805458754E-2</v>
      </c>
      <c r="D1777">
        <f>C1777*60</f>
        <v>5.1166666683275253</v>
      </c>
      <c r="E1777" t="s">
        <v>19088</v>
      </c>
      <c r="F1777">
        <v>0.65628969999999998</v>
      </c>
      <c r="G1777">
        <v>34.876379200000002</v>
      </c>
      <c r="H1777">
        <v>1618.1890590600001</v>
      </c>
      <c r="I1777">
        <v>6.7850000000000001</v>
      </c>
      <c r="J1777" t="s">
        <v>6862</v>
      </c>
      <c r="K1777" t="s">
        <v>2449</v>
      </c>
      <c r="L1777" t="s">
        <v>107</v>
      </c>
      <c r="M1777" t="s">
        <v>48</v>
      </c>
      <c r="N1777" t="s">
        <v>49</v>
      </c>
      <c r="O1777" t="s">
        <v>108</v>
      </c>
      <c r="P1777" t="s">
        <v>245</v>
      </c>
      <c r="Q1777" t="s">
        <v>52</v>
      </c>
      <c r="R1777" t="s">
        <v>53</v>
      </c>
      <c r="S1777" t="s">
        <v>54</v>
      </c>
      <c r="U1777" t="s">
        <v>55</v>
      </c>
      <c r="V1777" t="s">
        <v>191</v>
      </c>
      <c r="W1777" t="s">
        <v>112</v>
      </c>
      <c r="X1777" t="s">
        <v>53</v>
      </c>
      <c r="Y1777" t="s">
        <v>77</v>
      </c>
      <c r="Z1777" t="s">
        <v>59</v>
      </c>
      <c r="AA1777" t="s">
        <v>53</v>
      </c>
      <c r="AB1777" t="s">
        <v>113</v>
      </c>
      <c r="AC1777" t="s">
        <v>98</v>
      </c>
      <c r="AD1777" t="s">
        <v>80</v>
      </c>
      <c r="AE1777" t="s">
        <v>80</v>
      </c>
      <c r="AF1777" t="s">
        <v>64</v>
      </c>
      <c r="AG1777" t="s">
        <v>59</v>
      </c>
      <c r="AH1777" t="s">
        <v>53</v>
      </c>
      <c r="AI1777" t="s">
        <v>65</v>
      </c>
      <c r="AJ1777" t="s">
        <v>19089</v>
      </c>
      <c r="AK1777">
        <v>176785291</v>
      </c>
      <c r="AL1777" t="s">
        <v>19090</v>
      </c>
      <c r="AM1777" t="s">
        <v>19091</v>
      </c>
      <c r="AN1777">
        <v>3284</v>
      </c>
      <c r="AP1777">
        <v>-1</v>
      </c>
      <c r="AQ1777" t="s">
        <v>69</v>
      </c>
      <c r="AR1777" t="s">
        <v>69</v>
      </c>
    </row>
    <row r="1778" spans="1:44" x14ac:dyDescent="0.25">
      <c r="A1778" t="s">
        <v>31162</v>
      </c>
      <c r="B1778" t="s">
        <v>31163</v>
      </c>
      <c r="C1778">
        <f>((DATEVALUE(LEFT(B1778, SEARCH("T",B1778)-1))+(TIMEVALUE(LEFT((RIGHT(B1778,LEN(B1778)-SEARCH("T",B1778))), SEARCH(".",(RIGHT(B1778,LEN(B1778)-SEARCH("T",B1778))))-1))))-(DATEVALUE(LEFT(A1778, SEARCH("T",A1778)-1))+(TIMEVALUE(LEFT((RIGHT(A1778,LEN(A1778)-SEARCH("T",A1778))), SEARCH(".",(RIGHT(A1778,LEN(A1778)-SEARCH("T",A1778))))-1)))))*24</f>
        <v>8.5277777805458754E-2</v>
      </c>
      <c r="D1778">
        <f>C1778*60</f>
        <v>5.1166666683275253</v>
      </c>
      <c r="E1778" t="s">
        <v>31164</v>
      </c>
      <c r="F1778">
        <v>-0.83585330000000002</v>
      </c>
      <c r="G1778">
        <v>35.994788300000003</v>
      </c>
      <c r="H1778">
        <v>2588.5616553999998</v>
      </c>
      <c r="I1778">
        <v>7901.1610000000001</v>
      </c>
      <c r="J1778" t="s">
        <v>6232</v>
      </c>
      <c r="K1778" t="s">
        <v>206</v>
      </c>
      <c r="L1778" t="s">
        <v>107</v>
      </c>
      <c r="M1778" t="s">
        <v>48</v>
      </c>
      <c r="N1778" t="s">
        <v>146</v>
      </c>
      <c r="O1778" t="s">
        <v>50</v>
      </c>
      <c r="P1778" t="s">
        <v>109</v>
      </c>
      <c r="Q1778" t="s">
        <v>52</v>
      </c>
      <c r="R1778" t="s">
        <v>53</v>
      </c>
      <c r="S1778" t="s">
        <v>53</v>
      </c>
      <c r="U1778" t="s">
        <v>130</v>
      </c>
      <c r="V1778" t="s">
        <v>191</v>
      </c>
      <c r="W1778" t="s">
        <v>57</v>
      </c>
      <c r="X1778" t="s">
        <v>53</v>
      </c>
      <c r="Y1778" t="s">
        <v>53</v>
      </c>
      <c r="Z1778" t="s">
        <v>59</v>
      </c>
      <c r="AA1778" t="s">
        <v>53</v>
      </c>
      <c r="AB1778" t="s">
        <v>113</v>
      </c>
      <c r="AC1778" t="s">
        <v>81</v>
      </c>
      <c r="AD1778" t="s">
        <v>63</v>
      </c>
      <c r="AE1778" t="s">
        <v>80</v>
      </c>
      <c r="AF1778" t="s">
        <v>530</v>
      </c>
      <c r="AG1778" t="s">
        <v>308</v>
      </c>
      <c r="AH1778" t="s">
        <v>53</v>
      </c>
      <c r="AI1778" t="s">
        <v>65</v>
      </c>
      <c r="AJ1778" t="s">
        <v>31165</v>
      </c>
      <c r="AK1778">
        <v>177011085</v>
      </c>
      <c r="AL1778" t="s">
        <v>31166</v>
      </c>
      <c r="AM1778" t="s">
        <v>31167</v>
      </c>
      <c r="AN1778">
        <v>5407</v>
      </c>
      <c r="AP1778">
        <v>-1</v>
      </c>
      <c r="AQ1778" t="s">
        <v>69</v>
      </c>
      <c r="AR1778" t="s">
        <v>69</v>
      </c>
    </row>
    <row r="1779" spans="1:44" x14ac:dyDescent="0.25">
      <c r="A1779" t="s">
        <v>32748</v>
      </c>
      <c r="B1779" t="s">
        <v>32749</v>
      </c>
      <c r="C1779">
        <f>((DATEVALUE(LEFT(B1779, SEARCH("T",B1779)-1))+(TIMEVALUE(LEFT((RIGHT(B1779,LEN(B1779)-SEARCH("T",B1779))), SEARCH(".",(RIGHT(B1779,LEN(B1779)-SEARCH("T",B1779))))-1))))-(DATEVALUE(LEFT(A1779, SEARCH("T",A1779)-1))+(TIMEVALUE(LEFT((RIGHT(A1779,LEN(A1779)-SEARCH("T",A1779))), SEARCH(".",(RIGHT(A1779,LEN(A1779)-SEARCH("T",A1779))))-1)))))*24</f>
        <v>8.5277777805458754E-2</v>
      </c>
      <c r="D1779">
        <f>C1779*60</f>
        <v>5.1166666683275253</v>
      </c>
      <c r="E1779" t="s">
        <v>32750</v>
      </c>
      <c r="F1779">
        <v>-1.0630170999999999</v>
      </c>
      <c r="G1779">
        <v>34.473120199999997</v>
      </c>
      <c r="H1779">
        <v>1369.3765065099999</v>
      </c>
      <c r="I1779">
        <v>4.4000000000000004</v>
      </c>
      <c r="J1779" t="s">
        <v>6309</v>
      </c>
      <c r="K1779" t="s">
        <v>6310</v>
      </c>
      <c r="L1779" t="s">
        <v>91</v>
      </c>
      <c r="M1779" t="s">
        <v>48</v>
      </c>
      <c r="N1779" t="s">
        <v>146</v>
      </c>
      <c r="O1779" t="s">
        <v>108</v>
      </c>
      <c r="P1779" t="s">
        <v>109</v>
      </c>
      <c r="Q1779" t="s">
        <v>147</v>
      </c>
      <c r="R1779" t="s">
        <v>53</v>
      </c>
      <c r="S1779" t="s">
        <v>53</v>
      </c>
      <c r="U1779" t="s">
        <v>130</v>
      </c>
      <c r="V1779" t="s">
        <v>191</v>
      </c>
      <c r="W1779" t="s">
        <v>57</v>
      </c>
      <c r="X1779" t="s">
        <v>53</v>
      </c>
      <c r="Y1779" t="s">
        <v>53</v>
      </c>
      <c r="Z1779" t="s">
        <v>59</v>
      </c>
      <c r="AA1779" t="s">
        <v>53</v>
      </c>
      <c r="AB1779" t="s">
        <v>97</v>
      </c>
      <c r="AC1779" t="s">
        <v>63</v>
      </c>
      <c r="AD1779" t="s">
        <v>63</v>
      </c>
      <c r="AE1779" t="s">
        <v>63</v>
      </c>
      <c r="AF1779" t="s">
        <v>114</v>
      </c>
      <c r="AG1779" t="s">
        <v>59</v>
      </c>
      <c r="AH1779" t="s">
        <v>53</v>
      </c>
      <c r="AI1779" t="s">
        <v>65</v>
      </c>
      <c r="AJ1779" t="s">
        <v>32751</v>
      </c>
      <c r="AK1779">
        <v>177066084</v>
      </c>
      <c r="AL1779" t="s">
        <v>32752</v>
      </c>
      <c r="AM1779" t="s">
        <v>32753</v>
      </c>
      <c r="AN1779">
        <v>5685</v>
      </c>
      <c r="AP1779">
        <v>-1</v>
      </c>
      <c r="AQ1779" t="s">
        <v>69</v>
      </c>
      <c r="AR1779" t="s">
        <v>69</v>
      </c>
    </row>
    <row r="1780" spans="1:44" x14ac:dyDescent="0.25">
      <c r="A1780" t="s">
        <v>32921</v>
      </c>
      <c r="B1780" t="s">
        <v>32922</v>
      </c>
      <c r="C1780">
        <f>((DATEVALUE(LEFT(B1780, SEARCH("T",B1780)-1))+(TIMEVALUE(LEFT((RIGHT(B1780,LEN(B1780)-SEARCH("T",B1780))), SEARCH(".",(RIGHT(B1780,LEN(B1780)-SEARCH("T",B1780))))-1))))-(DATEVALUE(LEFT(A1780, SEARCH("T",A1780)-1))+(TIMEVALUE(LEFT((RIGHT(A1780,LEN(A1780)-SEARCH("T",A1780))), SEARCH(".",(RIGHT(A1780,LEN(A1780)-SEARCH("T",A1780))))-1)))))*24</f>
        <v>8.5277777805458754E-2</v>
      </c>
      <c r="D1780">
        <f>C1780*60</f>
        <v>5.1166666683275253</v>
      </c>
      <c r="E1780" t="s">
        <v>32923</v>
      </c>
      <c r="F1780">
        <v>-0.84960670000000005</v>
      </c>
      <c r="G1780">
        <v>35.992525000000001</v>
      </c>
      <c r="H1780">
        <v>2612.6387595699998</v>
      </c>
      <c r="I1780">
        <v>3.9</v>
      </c>
      <c r="J1780" t="s">
        <v>205</v>
      </c>
      <c r="K1780" t="s">
        <v>206</v>
      </c>
      <c r="L1780" t="s">
        <v>107</v>
      </c>
      <c r="M1780" t="s">
        <v>92</v>
      </c>
      <c r="N1780" t="s">
        <v>137</v>
      </c>
      <c r="O1780" t="s">
        <v>155</v>
      </c>
      <c r="P1780" t="s">
        <v>375</v>
      </c>
      <c r="Q1780" t="s">
        <v>52</v>
      </c>
      <c r="R1780" t="s">
        <v>53</v>
      </c>
      <c r="S1780" t="s">
        <v>53</v>
      </c>
      <c r="U1780" t="s">
        <v>130</v>
      </c>
      <c r="V1780" t="s">
        <v>56</v>
      </c>
      <c r="W1780" t="s">
        <v>191</v>
      </c>
      <c r="X1780" t="s">
        <v>58</v>
      </c>
      <c r="Y1780" t="s">
        <v>77</v>
      </c>
      <c r="Z1780" t="s">
        <v>53</v>
      </c>
      <c r="AA1780" t="s">
        <v>53</v>
      </c>
      <c r="AB1780" t="s">
        <v>246</v>
      </c>
      <c r="AC1780" t="s">
        <v>98</v>
      </c>
      <c r="AD1780" t="s">
        <v>63</v>
      </c>
      <c r="AE1780" t="s">
        <v>63</v>
      </c>
      <c r="AF1780" t="s">
        <v>114</v>
      </c>
      <c r="AG1780" t="s">
        <v>59</v>
      </c>
      <c r="AH1780" t="s">
        <v>53</v>
      </c>
      <c r="AI1780" t="s">
        <v>65</v>
      </c>
      <c r="AJ1780" t="s">
        <v>32924</v>
      </c>
      <c r="AK1780">
        <v>177092431</v>
      </c>
      <c r="AL1780" t="s">
        <v>32925</v>
      </c>
      <c r="AM1780" t="s">
        <v>32926</v>
      </c>
      <c r="AN1780">
        <v>5715</v>
      </c>
      <c r="AP1780">
        <v>-1</v>
      </c>
      <c r="AQ1780" t="s">
        <v>69</v>
      </c>
      <c r="AR1780" t="s">
        <v>69</v>
      </c>
    </row>
    <row r="1781" spans="1:44" x14ac:dyDescent="0.25">
      <c r="A1781" t="s">
        <v>5629</v>
      </c>
      <c r="B1781" t="s">
        <v>5630</v>
      </c>
      <c r="C1781">
        <f>((DATEVALUE(LEFT(B1781, SEARCH("T",B1781)-1))+(TIMEVALUE(LEFT((RIGHT(B1781,LEN(B1781)-SEARCH("T",B1781))), SEARCH(".",(RIGHT(B1781,LEN(B1781)-SEARCH("T",B1781))))-1))))-(DATEVALUE(LEFT(A1781, SEARCH("T",A1781)-1))+(TIMEVALUE(LEFT((RIGHT(A1781,LEN(A1781)-SEARCH("T",A1781))), SEARCH(".",(RIGHT(A1781,LEN(A1781)-SEARCH("T",A1781))))-1)))))*24</f>
        <v>8.500000013737008E-2</v>
      </c>
      <c r="D1781">
        <f>C1781*60</f>
        <v>5.1000000082422048</v>
      </c>
      <c r="E1781" t="s">
        <v>5631</v>
      </c>
      <c r="F1781">
        <v>-1.3729357</v>
      </c>
      <c r="G1781">
        <v>38.008057700000002</v>
      </c>
      <c r="H1781">
        <v>1135.2042720500001</v>
      </c>
      <c r="I1781">
        <v>4.5199999999999996</v>
      </c>
      <c r="J1781" t="s">
        <v>1712</v>
      </c>
      <c r="K1781" t="s">
        <v>1713</v>
      </c>
      <c r="L1781" t="s">
        <v>91</v>
      </c>
      <c r="M1781" t="s">
        <v>92</v>
      </c>
      <c r="N1781" t="s">
        <v>146</v>
      </c>
      <c r="O1781" t="s">
        <v>108</v>
      </c>
      <c r="P1781" t="s">
        <v>75</v>
      </c>
      <c r="Q1781" t="s">
        <v>52</v>
      </c>
      <c r="R1781" t="s">
        <v>53</v>
      </c>
      <c r="S1781" t="s">
        <v>53</v>
      </c>
      <c r="U1781" t="s">
        <v>130</v>
      </c>
      <c r="V1781" t="s">
        <v>56</v>
      </c>
      <c r="W1781" t="s">
        <v>57</v>
      </c>
      <c r="X1781" t="s">
        <v>59</v>
      </c>
      <c r="Y1781" t="s">
        <v>59</v>
      </c>
      <c r="Z1781" t="s">
        <v>207</v>
      </c>
      <c r="AA1781" t="s">
        <v>53</v>
      </c>
      <c r="AB1781" t="s">
        <v>208</v>
      </c>
      <c r="AC1781" t="s">
        <v>80</v>
      </c>
      <c r="AD1781" t="s">
        <v>81</v>
      </c>
      <c r="AE1781" t="s">
        <v>62</v>
      </c>
      <c r="AF1781" t="s">
        <v>82</v>
      </c>
      <c r="AG1781" t="s">
        <v>59</v>
      </c>
      <c r="AH1781" t="s">
        <v>53</v>
      </c>
      <c r="AI1781" t="s">
        <v>65</v>
      </c>
      <c r="AJ1781" t="s">
        <v>5632</v>
      </c>
      <c r="AK1781">
        <v>176892910</v>
      </c>
      <c r="AL1781" t="s">
        <v>5633</v>
      </c>
      <c r="AM1781" t="s">
        <v>5634</v>
      </c>
      <c r="AN1781">
        <v>954</v>
      </c>
      <c r="AP1781">
        <v>-1</v>
      </c>
      <c r="AQ1781" t="s">
        <v>69</v>
      </c>
      <c r="AR1781" t="s">
        <v>69</v>
      </c>
    </row>
    <row r="1782" spans="1:44" x14ac:dyDescent="0.25">
      <c r="A1782" t="s">
        <v>29667</v>
      </c>
      <c r="B1782" t="s">
        <v>29668</v>
      </c>
      <c r="C1782">
        <f>((DATEVALUE(LEFT(B1782, SEARCH("T",B1782)-1))+(TIMEVALUE(LEFT((RIGHT(B1782,LEN(B1782)-SEARCH("T",B1782))), SEARCH(".",(RIGHT(B1782,LEN(B1782)-SEARCH("T",B1782))))-1))))-(DATEVALUE(LEFT(A1782, SEARCH("T",A1782)-1))+(TIMEVALUE(LEFT((RIGHT(A1782,LEN(A1782)-SEARCH("T",A1782))), SEARCH(".",(RIGHT(A1782,LEN(A1782)-SEARCH("T",A1782))))-1)))))*24</f>
        <v>8.500000013737008E-2</v>
      </c>
      <c r="D1782">
        <f>C1782*60</f>
        <v>5.1000000082422048</v>
      </c>
      <c r="E1782" t="s">
        <v>29669</v>
      </c>
      <c r="F1782">
        <v>1.0194068000000001</v>
      </c>
      <c r="G1782">
        <v>35.001611699999998</v>
      </c>
      <c r="H1782">
        <v>1882.62228697</v>
      </c>
      <c r="I1782">
        <v>3.9</v>
      </c>
      <c r="J1782" t="s">
        <v>2002</v>
      </c>
      <c r="K1782" t="s">
        <v>122</v>
      </c>
      <c r="L1782" t="s">
        <v>91</v>
      </c>
      <c r="M1782" t="s">
        <v>48</v>
      </c>
      <c r="N1782" t="s">
        <v>49</v>
      </c>
      <c r="O1782" t="s">
        <v>504</v>
      </c>
      <c r="P1782" t="s">
        <v>75</v>
      </c>
      <c r="Q1782" t="s">
        <v>147</v>
      </c>
      <c r="R1782" t="s">
        <v>53</v>
      </c>
      <c r="S1782" t="s">
        <v>54</v>
      </c>
      <c r="U1782" t="s">
        <v>55</v>
      </c>
      <c r="V1782" t="s">
        <v>172</v>
      </c>
      <c r="W1782" t="s">
        <v>57</v>
      </c>
      <c r="X1782" t="s">
        <v>53</v>
      </c>
      <c r="Y1782" t="s">
        <v>77</v>
      </c>
      <c r="Z1782" t="s">
        <v>59</v>
      </c>
      <c r="AA1782" t="s">
        <v>53</v>
      </c>
      <c r="AB1782" t="s">
        <v>123</v>
      </c>
      <c r="AC1782" t="s">
        <v>98</v>
      </c>
      <c r="AD1782" t="s">
        <v>63</v>
      </c>
      <c r="AE1782" t="s">
        <v>80</v>
      </c>
      <c r="AF1782" t="s">
        <v>64</v>
      </c>
      <c r="AG1782" t="s">
        <v>59</v>
      </c>
      <c r="AH1782" t="s">
        <v>53</v>
      </c>
      <c r="AI1782" t="s">
        <v>65</v>
      </c>
      <c r="AJ1782" t="s">
        <v>29670</v>
      </c>
      <c r="AK1782">
        <v>176970347</v>
      </c>
      <c r="AL1782" t="s">
        <v>29671</v>
      </c>
      <c r="AM1782" t="s">
        <v>29672</v>
      </c>
      <c r="AN1782">
        <v>5143</v>
      </c>
      <c r="AP1782">
        <v>-1</v>
      </c>
      <c r="AQ1782" t="s">
        <v>69</v>
      </c>
      <c r="AR1782" t="s">
        <v>69</v>
      </c>
    </row>
    <row r="1783" spans="1:44" x14ac:dyDescent="0.25">
      <c r="A1783" t="s">
        <v>3321</v>
      </c>
      <c r="B1783" t="s">
        <v>3322</v>
      </c>
      <c r="C1783">
        <f>((DATEVALUE(LEFT(B1783, SEARCH("T",B1783)-1))+(TIMEVALUE(LEFT((RIGHT(B1783,LEN(B1783)-SEARCH("T",B1783))), SEARCH(".",(RIGHT(B1783,LEN(B1783)-SEARCH("T",B1783))))-1))))-(DATEVALUE(LEFT(A1783, SEARCH("T",A1783)-1))+(TIMEVALUE(LEFT((RIGHT(A1783,LEN(A1783)-SEARCH("T",A1783))), SEARCH(".",(RIGHT(A1783,LEN(A1783)-SEARCH("T",A1783))))-1)))))*24</f>
        <v>8.4999999962747097E-2</v>
      </c>
      <c r="D1783">
        <f>C1783*60</f>
        <v>5.0999999977648258</v>
      </c>
      <c r="E1783" t="s">
        <v>3323</v>
      </c>
      <c r="F1783">
        <v>-1.4621200000000001</v>
      </c>
      <c r="G1783">
        <v>37.302796700000002</v>
      </c>
      <c r="H1783">
        <v>1838.92023449</v>
      </c>
      <c r="I1783">
        <v>3.9</v>
      </c>
      <c r="J1783" t="s">
        <v>2405</v>
      </c>
      <c r="K1783" t="s">
        <v>2392</v>
      </c>
      <c r="L1783" t="s">
        <v>74</v>
      </c>
      <c r="M1783" t="s">
        <v>48</v>
      </c>
      <c r="N1783" t="s">
        <v>49</v>
      </c>
      <c r="O1783" t="s">
        <v>50</v>
      </c>
      <c r="P1783" t="s">
        <v>51</v>
      </c>
      <c r="Q1783" t="s">
        <v>52</v>
      </c>
      <c r="R1783" t="s">
        <v>53</v>
      </c>
      <c r="S1783" t="s">
        <v>54</v>
      </c>
      <c r="U1783" t="s">
        <v>55</v>
      </c>
      <c r="V1783" t="s">
        <v>191</v>
      </c>
      <c r="W1783" t="s">
        <v>56</v>
      </c>
      <c r="X1783" t="s">
        <v>59</v>
      </c>
      <c r="Y1783" t="s">
        <v>59</v>
      </c>
      <c r="Z1783" t="s">
        <v>53</v>
      </c>
      <c r="AA1783" t="s">
        <v>53</v>
      </c>
      <c r="AB1783" t="s">
        <v>61</v>
      </c>
      <c r="AC1783" t="s">
        <v>81</v>
      </c>
      <c r="AD1783" t="s">
        <v>81</v>
      </c>
      <c r="AE1783" t="s">
        <v>81</v>
      </c>
      <c r="AF1783" t="s">
        <v>64</v>
      </c>
      <c r="AG1783" t="s">
        <v>59</v>
      </c>
      <c r="AH1783" t="s">
        <v>53</v>
      </c>
      <c r="AI1783" t="s">
        <v>65</v>
      </c>
      <c r="AJ1783" t="s">
        <v>3324</v>
      </c>
      <c r="AK1783">
        <v>176899227</v>
      </c>
      <c r="AL1783" t="s">
        <v>3325</v>
      </c>
      <c r="AM1783" t="s">
        <v>3320</v>
      </c>
      <c r="AN1783">
        <v>552</v>
      </c>
      <c r="AP1783">
        <v>-1</v>
      </c>
      <c r="AQ1783" t="s">
        <v>69</v>
      </c>
      <c r="AR1783" t="s">
        <v>69</v>
      </c>
    </row>
    <row r="1784" spans="1:44" x14ac:dyDescent="0.25">
      <c r="A1784" t="s">
        <v>4345</v>
      </c>
      <c r="B1784" t="s">
        <v>4346</v>
      </c>
      <c r="C1784">
        <f>((DATEVALUE(LEFT(B1784, SEARCH("T",B1784)-1))+(TIMEVALUE(LEFT((RIGHT(B1784,LEN(B1784)-SEARCH("T",B1784))), SEARCH(".",(RIGHT(B1784,LEN(B1784)-SEARCH("T",B1784))))-1))))-(DATEVALUE(LEFT(A1784, SEARCH("T",A1784)-1))+(TIMEVALUE(LEFT((RIGHT(A1784,LEN(A1784)-SEARCH("T",A1784))), SEARCH(".",(RIGHT(A1784,LEN(A1784)-SEARCH("T",A1784))))-1)))))*24</f>
        <v>8.4999999962747097E-2</v>
      </c>
      <c r="D1784">
        <f>C1784*60</f>
        <v>5.0999999977648258</v>
      </c>
      <c r="E1784" t="s">
        <v>4347</v>
      </c>
      <c r="F1784">
        <v>-1.3705506000000001</v>
      </c>
      <c r="G1784">
        <v>38.009855600000002</v>
      </c>
      <c r="H1784">
        <v>1119.03066784</v>
      </c>
      <c r="I1784">
        <v>4.6399999999999997</v>
      </c>
      <c r="J1784" t="s">
        <v>4166</v>
      </c>
      <c r="K1784" t="s">
        <v>1713</v>
      </c>
      <c r="L1784" t="s">
        <v>107</v>
      </c>
      <c r="M1784" t="s">
        <v>92</v>
      </c>
      <c r="N1784" t="s">
        <v>146</v>
      </c>
      <c r="O1784" t="s">
        <v>108</v>
      </c>
      <c r="P1784" t="s">
        <v>109</v>
      </c>
      <c r="Q1784" t="s">
        <v>147</v>
      </c>
      <c r="R1784" t="s">
        <v>53</v>
      </c>
      <c r="S1784" t="s">
        <v>53</v>
      </c>
      <c r="U1784" t="s">
        <v>130</v>
      </c>
      <c r="V1784" t="s">
        <v>172</v>
      </c>
      <c r="W1784" t="s">
        <v>191</v>
      </c>
      <c r="X1784" t="s">
        <v>53</v>
      </c>
      <c r="Y1784" t="s">
        <v>53</v>
      </c>
      <c r="Z1784" t="s">
        <v>59</v>
      </c>
      <c r="AA1784" t="s">
        <v>53</v>
      </c>
      <c r="AB1784" t="s">
        <v>61</v>
      </c>
      <c r="AC1784" t="s">
        <v>80</v>
      </c>
      <c r="AD1784" t="s">
        <v>63</v>
      </c>
      <c r="AE1784" t="s">
        <v>80</v>
      </c>
      <c r="AF1784" t="s">
        <v>114</v>
      </c>
      <c r="AG1784" t="s">
        <v>53</v>
      </c>
      <c r="AH1784" t="s">
        <v>53</v>
      </c>
      <c r="AI1784" t="s">
        <v>65</v>
      </c>
      <c r="AJ1784" t="s">
        <v>4348</v>
      </c>
      <c r="AK1784">
        <v>176894166</v>
      </c>
      <c r="AL1784" t="s">
        <v>4349</v>
      </c>
      <c r="AM1784" t="s">
        <v>4350</v>
      </c>
      <c r="AN1784">
        <v>729</v>
      </c>
      <c r="AP1784">
        <v>-1</v>
      </c>
      <c r="AQ1784" t="s">
        <v>69</v>
      </c>
      <c r="AR1784" t="s">
        <v>69</v>
      </c>
    </row>
    <row r="1785" spans="1:44" x14ac:dyDescent="0.25">
      <c r="A1785" t="s">
        <v>5847</v>
      </c>
      <c r="B1785" t="s">
        <v>5848</v>
      </c>
      <c r="C1785">
        <f>((DATEVALUE(LEFT(B1785, SEARCH("T",B1785)-1))+(TIMEVALUE(LEFT((RIGHT(B1785,LEN(B1785)-SEARCH("T",B1785))), SEARCH(".",(RIGHT(B1785,LEN(B1785)-SEARCH("T",B1785))))-1))))-(DATEVALUE(LEFT(A1785, SEARCH("T",A1785)-1))+(TIMEVALUE(LEFT((RIGHT(A1785,LEN(A1785)-SEARCH("T",A1785))), SEARCH(".",(RIGHT(A1785,LEN(A1785)-SEARCH("T",A1785))))-1)))))*24</f>
        <v>8.4999999962747097E-2</v>
      </c>
      <c r="D1785">
        <f>C1785*60</f>
        <v>5.0999999977648258</v>
      </c>
      <c r="E1785" t="s">
        <v>5849</v>
      </c>
      <c r="F1785">
        <v>-1.3253838</v>
      </c>
      <c r="G1785">
        <v>36.891942299999997</v>
      </c>
      <c r="H1785">
        <v>1686.2833188100001</v>
      </c>
      <c r="I1785">
        <v>4.9000000000000004</v>
      </c>
      <c r="J1785" t="s">
        <v>5732</v>
      </c>
      <c r="K1785" t="s">
        <v>2476</v>
      </c>
      <c r="L1785" t="s">
        <v>91</v>
      </c>
      <c r="M1785" t="s">
        <v>92</v>
      </c>
      <c r="N1785" t="s">
        <v>49</v>
      </c>
      <c r="O1785" t="s">
        <v>50</v>
      </c>
      <c r="P1785" t="s">
        <v>75</v>
      </c>
      <c r="Q1785" t="s">
        <v>147</v>
      </c>
      <c r="R1785" t="s">
        <v>59</v>
      </c>
      <c r="S1785" t="s">
        <v>53</v>
      </c>
      <c r="U1785" t="s">
        <v>111</v>
      </c>
      <c r="V1785" t="s">
        <v>56</v>
      </c>
      <c r="W1785" t="s">
        <v>57</v>
      </c>
      <c r="X1785" t="s">
        <v>59</v>
      </c>
      <c r="Y1785" t="s">
        <v>59</v>
      </c>
      <c r="Z1785" t="s">
        <v>53</v>
      </c>
      <c r="AA1785" t="s">
        <v>59</v>
      </c>
      <c r="AB1785" t="s">
        <v>79</v>
      </c>
      <c r="AC1785" t="s">
        <v>98</v>
      </c>
      <c r="AD1785" t="s">
        <v>63</v>
      </c>
      <c r="AE1785" t="s">
        <v>62</v>
      </c>
      <c r="AF1785" t="s">
        <v>64</v>
      </c>
      <c r="AG1785" t="s">
        <v>59</v>
      </c>
      <c r="AH1785" t="s">
        <v>53</v>
      </c>
      <c r="AI1785" t="s">
        <v>65</v>
      </c>
      <c r="AJ1785" t="s">
        <v>5850</v>
      </c>
      <c r="AK1785">
        <v>176876837</v>
      </c>
      <c r="AL1785" t="s">
        <v>5851</v>
      </c>
      <c r="AM1785" t="s">
        <v>5852</v>
      </c>
      <c r="AN1785">
        <v>991</v>
      </c>
      <c r="AP1785">
        <v>-1</v>
      </c>
      <c r="AQ1785" t="s">
        <v>69</v>
      </c>
      <c r="AR1785" t="s">
        <v>69</v>
      </c>
    </row>
    <row r="1786" spans="1:44" x14ac:dyDescent="0.25">
      <c r="A1786" t="s">
        <v>14779</v>
      </c>
      <c r="B1786" t="s">
        <v>14780</v>
      </c>
      <c r="C1786">
        <f>((DATEVALUE(LEFT(B1786, SEARCH("T",B1786)-1))+(TIMEVALUE(LEFT((RIGHT(B1786,LEN(B1786)-SEARCH("T",B1786))), SEARCH(".",(RIGHT(B1786,LEN(B1786)-SEARCH("T",B1786))))-1))))-(DATEVALUE(LEFT(A1786, SEARCH("T",A1786)-1))+(TIMEVALUE(LEFT((RIGHT(A1786,LEN(A1786)-SEARCH("T",A1786))), SEARCH(".",(RIGHT(A1786,LEN(A1786)-SEARCH("T",A1786))))-1)))))*24</f>
        <v>8.4999999962747097E-2</v>
      </c>
      <c r="D1786">
        <f>C1786*60</f>
        <v>5.0999999977648258</v>
      </c>
      <c r="E1786" t="s">
        <v>14781</v>
      </c>
      <c r="F1786">
        <v>-0.48180479999999998</v>
      </c>
      <c r="G1786">
        <v>37.122284899999997</v>
      </c>
      <c r="H1786">
        <v>1772.3564773200001</v>
      </c>
      <c r="I1786">
        <v>4.45</v>
      </c>
      <c r="J1786" t="s">
        <v>2711</v>
      </c>
      <c r="K1786" t="s">
        <v>2712</v>
      </c>
      <c r="L1786" t="s">
        <v>145</v>
      </c>
      <c r="M1786" t="s">
        <v>92</v>
      </c>
      <c r="N1786" t="s">
        <v>137</v>
      </c>
      <c r="O1786" t="s">
        <v>108</v>
      </c>
      <c r="P1786" t="s">
        <v>51</v>
      </c>
      <c r="Q1786" t="s">
        <v>147</v>
      </c>
      <c r="R1786" t="s">
        <v>53</v>
      </c>
      <c r="S1786" t="s">
        <v>54</v>
      </c>
      <c r="U1786" t="s">
        <v>55</v>
      </c>
      <c r="V1786" t="s">
        <v>56</v>
      </c>
      <c r="W1786" t="s">
        <v>57</v>
      </c>
      <c r="X1786" t="s">
        <v>59</v>
      </c>
      <c r="Y1786" t="s">
        <v>59</v>
      </c>
      <c r="Z1786" t="s">
        <v>53</v>
      </c>
      <c r="AA1786" t="s">
        <v>78</v>
      </c>
      <c r="AB1786" t="s">
        <v>97</v>
      </c>
      <c r="AC1786" t="s">
        <v>81</v>
      </c>
      <c r="AD1786" t="s">
        <v>98</v>
      </c>
      <c r="AE1786" t="s">
        <v>63</v>
      </c>
      <c r="AF1786" t="s">
        <v>114</v>
      </c>
      <c r="AG1786" t="s">
        <v>59</v>
      </c>
      <c r="AH1786" t="s">
        <v>54</v>
      </c>
      <c r="AI1786" t="s">
        <v>65</v>
      </c>
      <c r="AJ1786" t="s">
        <v>14782</v>
      </c>
      <c r="AK1786">
        <v>176724559</v>
      </c>
      <c r="AL1786" t="s">
        <v>14783</v>
      </c>
      <c r="AM1786" t="s">
        <v>14784</v>
      </c>
      <c r="AN1786">
        <v>2525</v>
      </c>
      <c r="AP1786">
        <v>-1</v>
      </c>
      <c r="AQ1786" t="s">
        <v>69</v>
      </c>
      <c r="AR1786" t="s">
        <v>69</v>
      </c>
    </row>
    <row r="1787" spans="1:44" x14ac:dyDescent="0.25">
      <c r="A1787" t="s">
        <v>28741</v>
      </c>
      <c r="B1787" t="s">
        <v>28742</v>
      </c>
      <c r="C1787">
        <f>((DATEVALUE(LEFT(B1787, SEARCH("T",B1787)-1))+(TIMEVALUE(LEFT((RIGHT(B1787,LEN(B1787)-SEARCH("T",B1787))), SEARCH(".",(RIGHT(B1787,LEN(B1787)-SEARCH("T",B1787))))-1))))-(DATEVALUE(LEFT(A1787, SEARCH("T",A1787)-1))+(TIMEVALUE(LEFT((RIGHT(A1787,LEN(A1787)-SEARCH("T",A1787))), SEARCH(".",(RIGHT(A1787,LEN(A1787)-SEARCH("T",A1787))))-1)))))*24</f>
        <v>8.4999999962747097E-2</v>
      </c>
      <c r="D1787">
        <f>C1787*60</f>
        <v>5.0999999977648258</v>
      </c>
      <c r="E1787" t="s">
        <v>28743</v>
      </c>
      <c r="F1787">
        <v>-0.98290690000000003</v>
      </c>
      <c r="G1787">
        <v>36.9416382</v>
      </c>
      <c r="H1787">
        <v>1633.4396664200001</v>
      </c>
      <c r="I1787">
        <v>4.78</v>
      </c>
      <c r="J1787" t="s">
        <v>6750</v>
      </c>
      <c r="K1787" t="s">
        <v>2424</v>
      </c>
      <c r="L1787" t="s">
        <v>107</v>
      </c>
      <c r="M1787" t="s">
        <v>48</v>
      </c>
      <c r="N1787" t="s">
        <v>146</v>
      </c>
      <c r="O1787" t="s">
        <v>155</v>
      </c>
      <c r="P1787" t="s">
        <v>375</v>
      </c>
      <c r="Q1787" t="s">
        <v>52</v>
      </c>
      <c r="R1787" t="s">
        <v>53</v>
      </c>
      <c r="S1787" t="s">
        <v>59</v>
      </c>
      <c r="T1787" t="s">
        <v>95</v>
      </c>
      <c r="U1787" t="s">
        <v>96</v>
      </c>
      <c r="V1787" t="s">
        <v>56</v>
      </c>
      <c r="W1787" t="s">
        <v>57</v>
      </c>
      <c r="X1787" t="s">
        <v>58</v>
      </c>
      <c r="Y1787" t="s">
        <v>59</v>
      </c>
      <c r="Z1787" t="s">
        <v>59</v>
      </c>
      <c r="AA1787" t="s">
        <v>53</v>
      </c>
      <c r="AB1787" t="s">
        <v>355</v>
      </c>
      <c r="AC1787" t="s">
        <v>80</v>
      </c>
      <c r="AD1787" t="s">
        <v>80</v>
      </c>
      <c r="AE1787" t="s">
        <v>80</v>
      </c>
      <c r="AF1787" t="s">
        <v>64</v>
      </c>
      <c r="AG1787" t="s">
        <v>53</v>
      </c>
      <c r="AH1787" t="s">
        <v>53</v>
      </c>
      <c r="AI1787" t="s">
        <v>65</v>
      </c>
      <c r="AJ1787" t="s">
        <v>28744</v>
      </c>
      <c r="AK1787">
        <v>176944073</v>
      </c>
      <c r="AL1787" t="s">
        <v>28745</v>
      </c>
      <c r="AM1787" t="s">
        <v>28746</v>
      </c>
      <c r="AN1787">
        <v>4977</v>
      </c>
      <c r="AP1787">
        <v>-1</v>
      </c>
      <c r="AQ1787" t="s">
        <v>69</v>
      </c>
      <c r="AR1787" t="s">
        <v>69</v>
      </c>
    </row>
    <row r="1788" spans="1:44" x14ac:dyDescent="0.25">
      <c r="A1788" t="s">
        <v>32139</v>
      </c>
      <c r="B1788" t="s">
        <v>32140</v>
      </c>
      <c r="C1788">
        <f>((DATEVALUE(LEFT(B1788, SEARCH("T",B1788)-1))+(TIMEVALUE(LEFT((RIGHT(B1788,LEN(B1788)-SEARCH("T",B1788))), SEARCH(".",(RIGHT(B1788,LEN(B1788)-SEARCH("T",B1788))))-1))))-(DATEVALUE(LEFT(A1788, SEARCH("T",A1788)-1))+(TIMEVALUE(LEFT((RIGHT(A1788,LEN(A1788)-SEARCH("T",A1788))), SEARCH(".",(RIGHT(A1788,LEN(A1788)-SEARCH("T",A1788))))-1)))))*24</f>
        <v>8.4999999962747097E-2</v>
      </c>
      <c r="D1788">
        <f>C1788*60</f>
        <v>5.0999999977648258</v>
      </c>
      <c r="E1788" t="s">
        <v>32141</v>
      </c>
      <c r="F1788">
        <v>-1.0141648000000001</v>
      </c>
      <c r="G1788">
        <v>34.482346499999998</v>
      </c>
      <c r="H1788">
        <v>1531.40839269</v>
      </c>
      <c r="I1788">
        <v>4.5330000000000004</v>
      </c>
      <c r="J1788" t="s">
        <v>6309</v>
      </c>
      <c r="K1788" t="s">
        <v>6310</v>
      </c>
      <c r="L1788" t="s">
        <v>145</v>
      </c>
      <c r="M1788" t="s">
        <v>48</v>
      </c>
      <c r="N1788" t="s">
        <v>49</v>
      </c>
      <c r="O1788" t="s">
        <v>50</v>
      </c>
      <c r="P1788" t="s">
        <v>75</v>
      </c>
      <c r="Q1788" t="s">
        <v>52</v>
      </c>
      <c r="R1788" t="s">
        <v>53</v>
      </c>
      <c r="S1788" t="s">
        <v>53</v>
      </c>
      <c r="U1788" t="s">
        <v>55</v>
      </c>
      <c r="V1788" t="s">
        <v>191</v>
      </c>
      <c r="W1788" t="s">
        <v>56</v>
      </c>
      <c r="X1788" t="s">
        <v>53</v>
      </c>
      <c r="Y1788" t="s">
        <v>59</v>
      </c>
      <c r="Z1788" t="s">
        <v>53</v>
      </c>
      <c r="AA1788" t="s">
        <v>53</v>
      </c>
      <c r="AB1788" t="s">
        <v>208</v>
      </c>
      <c r="AC1788" t="s">
        <v>98</v>
      </c>
      <c r="AD1788" t="s">
        <v>63</v>
      </c>
      <c r="AE1788" t="s">
        <v>63</v>
      </c>
      <c r="AF1788" t="s">
        <v>82</v>
      </c>
      <c r="AG1788" t="s">
        <v>53</v>
      </c>
      <c r="AH1788" t="s">
        <v>53</v>
      </c>
      <c r="AI1788" t="s">
        <v>65</v>
      </c>
      <c r="AJ1788" t="s">
        <v>32142</v>
      </c>
      <c r="AK1788">
        <v>177065496</v>
      </c>
      <c r="AL1788" t="s">
        <v>32143</v>
      </c>
      <c r="AM1788" t="s">
        <v>32144</v>
      </c>
      <c r="AN1788">
        <v>5579</v>
      </c>
      <c r="AP1788">
        <v>-1</v>
      </c>
      <c r="AQ1788" t="s">
        <v>69</v>
      </c>
      <c r="AR1788" t="s">
        <v>69</v>
      </c>
    </row>
    <row r="1789" spans="1:44" x14ac:dyDescent="0.25">
      <c r="A1789" t="s">
        <v>4725</v>
      </c>
      <c r="B1789" t="s">
        <v>4726</v>
      </c>
      <c r="C1789">
        <f>((DATEVALUE(LEFT(B1789, SEARCH("T",B1789)-1))+(TIMEVALUE(LEFT((RIGHT(B1789,LEN(B1789)-SEARCH("T",B1789))), SEARCH(".",(RIGHT(B1789,LEN(B1789)-SEARCH("T",B1789))))-1))))-(DATEVALUE(LEFT(A1789, SEARCH("T",A1789)-1))+(TIMEVALUE(LEFT((RIGHT(A1789,LEN(A1789)-SEARCH("T",A1789))), SEARCH(".",(RIGHT(A1789,LEN(A1789)-SEARCH("T",A1789))))-1)))))*24</f>
        <v>8.4722222294658422E-2</v>
      </c>
      <c r="D1789">
        <f>C1789*60</f>
        <v>5.0833333376795053</v>
      </c>
      <c r="E1789" t="s">
        <v>4727</v>
      </c>
      <c r="F1789">
        <v>-1.3689648000000001</v>
      </c>
      <c r="G1789">
        <v>38.019523800000002</v>
      </c>
      <c r="H1789">
        <v>1142.92467388</v>
      </c>
      <c r="I1789">
        <v>3.9</v>
      </c>
      <c r="J1789" t="s">
        <v>1712</v>
      </c>
      <c r="K1789" t="s">
        <v>1713</v>
      </c>
      <c r="L1789" t="s">
        <v>47</v>
      </c>
      <c r="M1789" t="s">
        <v>48</v>
      </c>
      <c r="N1789" t="s">
        <v>49</v>
      </c>
      <c r="O1789" t="s">
        <v>50</v>
      </c>
      <c r="P1789" t="s">
        <v>710</v>
      </c>
      <c r="Q1789" t="s">
        <v>52</v>
      </c>
      <c r="R1789" t="s">
        <v>53</v>
      </c>
      <c r="S1789" t="s">
        <v>54</v>
      </c>
      <c r="U1789" t="s">
        <v>96</v>
      </c>
      <c r="V1789" t="s">
        <v>172</v>
      </c>
      <c r="W1789" t="s">
        <v>595</v>
      </c>
      <c r="X1789" t="s">
        <v>59</v>
      </c>
      <c r="Y1789" t="s">
        <v>59</v>
      </c>
      <c r="Z1789" t="s">
        <v>60</v>
      </c>
      <c r="AA1789" t="s">
        <v>78</v>
      </c>
      <c r="AB1789" t="s">
        <v>113</v>
      </c>
      <c r="AC1789" t="s">
        <v>81</v>
      </c>
      <c r="AD1789" t="s">
        <v>63</v>
      </c>
      <c r="AE1789" t="s">
        <v>62</v>
      </c>
      <c r="AF1789" t="s">
        <v>64</v>
      </c>
      <c r="AG1789" t="s">
        <v>59</v>
      </c>
      <c r="AH1789" t="s">
        <v>53</v>
      </c>
      <c r="AI1789" t="s">
        <v>65</v>
      </c>
      <c r="AJ1789" t="s">
        <v>4728</v>
      </c>
      <c r="AK1789">
        <v>176892789</v>
      </c>
      <c r="AL1789" t="s">
        <v>4729</v>
      </c>
      <c r="AM1789" t="s">
        <v>4730</v>
      </c>
      <c r="AN1789">
        <v>796</v>
      </c>
      <c r="AP1789">
        <v>-1</v>
      </c>
      <c r="AQ1789" t="s">
        <v>69</v>
      </c>
      <c r="AR1789" t="s">
        <v>69</v>
      </c>
    </row>
    <row r="1790" spans="1:44" x14ac:dyDescent="0.25">
      <c r="A1790" t="s">
        <v>6621</v>
      </c>
      <c r="B1790" t="s">
        <v>6622</v>
      </c>
      <c r="C1790">
        <f>((DATEVALUE(LEFT(B1790, SEARCH("T",B1790)-1))+(TIMEVALUE(LEFT((RIGHT(B1790,LEN(B1790)-SEARCH("T",B1790))), SEARCH(".",(RIGHT(B1790,LEN(B1790)-SEARCH("T",B1790))))-1))))-(DATEVALUE(LEFT(A1790, SEARCH("T",A1790)-1))+(TIMEVALUE(LEFT((RIGHT(A1790,LEN(A1790)-SEARCH("T",A1790))), SEARCH(".",(RIGHT(A1790,LEN(A1790)-SEARCH("T",A1790))))-1)))))*24</f>
        <v>8.4722222294658422E-2</v>
      </c>
      <c r="D1790">
        <f>C1790*60</f>
        <v>5.0833333376795053</v>
      </c>
      <c r="E1790" t="s">
        <v>6623</v>
      </c>
      <c r="F1790">
        <v>-0.63959560000000004</v>
      </c>
      <c r="G1790">
        <v>37.757884099999998</v>
      </c>
      <c r="H1790">
        <v>900.00792969600002</v>
      </c>
      <c r="I1790">
        <v>4.42</v>
      </c>
      <c r="J1790" t="s">
        <v>89</v>
      </c>
      <c r="K1790" t="s">
        <v>90</v>
      </c>
      <c r="L1790" t="s">
        <v>74</v>
      </c>
      <c r="M1790" t="s">
        <v>92</v>
      </c>
      <c r="N1790" t="s">
        <v>49</v>
      </c>
      <c r="O1790" t="s">
        <v>50</v>
      </c>
      <c r="P1790" t="s">
        <v>51</v>
      </c>
      <c r="Q1790" t="s">
        <v>52</v>
      </c>
      <c r="R1790" t="s">
        <v>53</v>
      </c>
      <c r="S1790" t="s">
        <v>53</v>
      </c>
      <c r="U1790" t="s">
        <v>111</v>
      </c>
      <c r="V1790" t="s">
        <v>56</v>
      </c>
      <c r="W1790" t="s">
        <v>56</v>
      </c>
      <c r="X1790" t="s">
        <v>59</v>
      </c>
      <c r="Y1790" t="s">
        <v>59</v>
      </c>
      <c r="Z1790" t="s">
        <v>60</v>
      </c>
      <c r="AA1790" t="s">
        <v>53</v>
      </c>
      <c r="AB1790" t="s">
        <v>113</v>
      </c>
      <c r="AC1790" t="s">
        <v>98</v>
      </c>
      <c r="AD1790" t="s">
        <v>63</v>
      </c>
      <c r="AE1790" t="s">
        <v>62</v>
      </c>
      <c r="AF1790" t="s">
        <v>64</v>
      </c>
      <c r="AG1790" t="s">
        <v>59</v>
      </c>
      <c r="AH1790" t="s">
        <v>53</v>
      </c>
      <c r="AI1790" t="s">
        <v>65</v>
      </c>
      <c r="AJ1790" t="s">
        <v>6624</v>
      </c>
      <c r="AK1790">
        <v>176931111</v>
      </c>
      <c r="AL1790" t="s">
        <v>6625</v>
      </c>
      <c r="AM1790" t="s">
        <v>6626</v>
      </c>
      <c r="AN1790">
        <v>1123</v>
      </c>
      <c r="AP1790">
        <v>-1</v>
      </c>
      <c r="AQ1790" t="s">
        <v>69</v>
      </c>
      <c r="AR1790" t="s">
        <v>69</v>
      </c>
    </row>
    <row r="1791" spans="1:44" x14ac:dyDescent="0.25">
      <c r="A1791" t="s">
        <v>14045</v>
      </c>
      <c r="B1791" t="s">
        <v>14046</v>
      </c>
      <c r="C1791">
        <f>((DATEVALUE(LEFT(B1791, SEARCH("T",B1791)-1))+(TIMEVALUE(LEFT((RIGHT(B1791,LEN(B1791)-SEARCH("T",B1791))), SEARCH(".",(RIGHT(B1791,LEN(B1791)-SEARCH("T",B1791))))-1))))-(DATEVALUE(LEFT(A1791, SEARCH("T",A1791)-1))+(TIMEVALUE(LEFT((RIGHT(A1791,LEN(A1791)-SEARCH("T",A1791))), SEARCH(".",(RIGHT(A1791,LEN(A1791)-SEARCH("T",A1791))))-1)))))*24</f>
        <v>8.4722222294658422E-2</v>
      </c>
      <c r="D1791">
        <f>C1791*60</f>
        <v>5.0833333376795053</v>
      </c>
      <c r="E1791" t="s">
        <v>14047</v>
      </c>
      <c r="F1791">
        <v>0.84560400000000002</v>
      </c>
      <c r="G1791">
        <v>35.255612499999998</v>
      </c>
      <c r="H1791">
        <v>2018.2114282099999</v>
      </c>
      <c r="I1791">
        <v>4.8499999999999996</v>
      </c>
      <c r="J1791" t="s">
        <v>14022</v>
      </c>
      <c r="K1791" t="s">
        <v>106</v>
      </c>
      <c r="L1791" t="s">
        <v>74</v>
      </c>
      <c r="M1791" t="s">
        <v>48</v>
      </c>
      <c r="N1791" t="s">
        <v>146</v>
      </c>
      <c r="O1791" t="s">
        <v>50</v>
      </c>
      <c r="P1791" t="s">
        <v>109</v>
      </c>
      <c r="Q1791" t="s">
        <v>110</v>
      </c>
      <c r="R1791" t="s">
        <v>59</v>
      </c>
      <c r="S1791" t="s">
        <v>53</v>
      </c>
      <c r="U1791" t="s">
        <v>111</v>
      </c>
      <c r="V1791" t="s">
        <v>56</v>
      </c>
      <c r="W1791" t="s">
        <v>57</v>
      </c>
      <c r="X1791" t="s">
        <v>59</v>
      </c>
      <c r="Y1791" t="s">
        <v>59</v>
      </c>
      <c r="Z1791" t="s">
        <v>53</v>
      </c>
      <c r="AA1791" t="s">
        <v>59</v>
      </c>
      <c r="AB1791" t="s">
        <v>208</v>
      </c>
      <c r="AC1791" t="s">
        <v>98</v>
      </c>
      <c r="AD1791" t="s">
        <v>63</v>
      </c>
      <c r="AE1791" t="s">
        <v>63</v>
      </c>
      <c r="AF1791" t="s">
        <v>114</v>
      </c>
      <c r="AG1791" t="s">
        <v>59</v>
      </c>
      <c r="AH1791" t="s">
        <v>53</v>
      </c>
      <c r="AI1791" t="s">
        <v>65</v>
      </c>
      <c r="AJ1791" t="s">
        <v>14048</v>
      </c>
      <c r="AK1791">
        <v>176645609</v>
      </c>
      <c r="AL1791" t="s">
        <v>14049</v>
      </c>
      <c r="AM1791" t="s">
        <v>14044</v>
      </c>
      <c r="AN1791">
        <v>2396</v>
      </c>
      <c r="AP1791">
        <v>-1</v>
      </c>
      <c r="AQ1791" t="s">
        <v>69</v>
      </c>
      <c r="AR1791" t="s">
        <v>69</v>
      </c>
    </row>
    <row r="1792" spans="1:44" x14ac:dyDescent="0.25">
      <c r="A1792" t="s">
        <v>15428</v>
      </c>
      <c r="B1792" t="s">
        <v>15429</v>
      </c>
      <c r="C1792">
        <f>((DATEVALUE(LEFT(B1792, SEARCH("T",B1792)-1))+(TIMEVALUE(LEFT((RIGHT(B1792,LEN(B1792)-SEARCH("T",B1792))), SEARCH(".",(RIGHT(B1792,LEN(B1792)-SEARCH("T",B1792))))-1))))-(DATEVALUE(LEFT(A1792, SEARCH("T",A1792)-1))+(TIMEVALUE(LEFT((RIGHT(A1792,LEN(A1792)-SEARCH("T",A1792))), SEARCH(".",(RIGHT(A1792,LEN(A1792)-SEARCH("T",A1792))))-1)))))*24</f>
        <v>8.4722222294658422E-2</v>
      </c>
      <c r="D1792">
        <f>C1792*60</f>
        <v>5.0833333376795053</v>
      </c>
      <c r="E1792" t="s">
        <v>15430</v>
      </c>
      <c r="F1792">
        <v>-0.48768600000000001</v>
      </c>
      <c r="G1792">
        <v>37.260382499999999</v>
      </c>
      <c r="H1792">
        <v>1639.3911030100001</v>
      </c>
      <c r="I1792">
        <v>4.8979999999999997</v>
      </c>
      <c r="J1792" t="s">
        <v>45</v>
      </c>
      <c r="K1792" t="s">
        <v>46</v>
      </c>
      <c r="L1792" t="s">
        <v>74</v>
      </c>
      <c r="M1792" t="s">
        <v>92</v>
      </c>
      <c r="N1792" t="s">
        <v>49</v>
      </c>
      <c r="O1792" t="s">
        <v>93</v>
      </c>
      <c r="P1792" t="s">
        <v>94</v>
      </c>
      <c r="Q1792" t="s">
        <v>52</v>
      </c>
      <c r="R1792" t="s">
        <v>59</v>
      </c>
      <c r="S1792" t="s">
        <v>54</v>
      </c>
      <c r="U1792" t="s">
        <v>55</v>
      </c>
      <c r="V1792" t="s">
        <v>56</v>
      </c>
      <c r="W1792" t="s">
        <v>156</v>
      </c>
      <c r="X1792" t="s">
        <v>53</v>
      </c>
      <c r="Y1792" t="s">
        <v>53</v>
      </c>
      <c r="Z1792" t="s">
        <v>53</v>
      </c>
      <c r="AA1792" t="s">
        <v>53</v>
      </c>
      <c r="AB1792" t="s">
        <v>113</v>
      </c>
      <c r="AC1792" t="s">
        <v>80</v>
      </c>
      <c r="AD1792" t="s">
        <v>63</v>
      </c>
      <c r="AE1792" t="s">
        <v>63</v>
      </c>
      <c r="AF1792" t="s">
        <v>530</v>
      </c>
      <c r="AG1792" t="s">
        <v>53</v>
      </c>
      <c r="AH1792" t="s">
        <v>53</v>
      </c>
      <c r="AI1792" t="s">
        <v>65</v>
      </c>
      <c r="AJ1792" t="s">
        <v>15431</v>
      </c>
      <c r="AK1792">
        <v>176743748</v>
      </c>
      <c r="AL1792" t="s">
        <v>15432</v>
      </c>
      <c r="AM1792" t="s">
        <v>15433</v>
      </c>
      <c r="AN1792">
        <v>2638</v>
      </c>
      <c r="AP1792">
        <v>-1</v>
      </c>
      <c r="AQ1792" t="s">
        <v>69</v>
      </c>
      <c r="AR1792" t="s">
        <v>69</v>
      </c>
    </row>
    <row r="1793" spans="1:44" x14ac:dyDescent="0.25">
      <c r="A1793" t="s">
        <v>24073</v>
      </c>
      <c r="B1793" t="s">
        <v>24074</v>
      </c>
      <c r="C1793">
        <f>((DATEVALUE(LEFT(B1793, SEARCH("T",B1793)-1))+(TIMEVALUE(LEFT((RIGHT(B1793,LEN(B1793)-SEARCH("T",B1793))), SEARCH(".",(RIGHT(B1793,LEN(B1793)-SEARCH("T",B1793))))-1))))-(DATEVALUE(LEFT(A1793, SEARCH("T",A1793)-1))+(TIMEVALUE(LEFT((RIGHT(A1793,LEN(A1793)-SEARCH("T",A1793))), SEARCH(".",(RIGHT(A1793,LEN(A1793)-SEARCH("T",A1793))))-1)))))*24</f>
        <v>8.4722222294658422E-2</v>
      </c>
      <c r="D1793">
        <f>C1793*60</f>
        <v>5.0833333376795053</v>
      </c>
      <c r="E1793" t="s">
        <v>24075</v>
      </c>
      <c r="F1793">
        <v>-7.3667700000000003E-2</v>
      </c>
      <c r="G1793">
        <v>34.7810092</v>
      </c>
      <c r="H1793">
        <v>1175.36142408</v>
      </c>
      <c r="I1793">
        <v>3.9</v>
      </c>
      <c r="J1793" t="s">
        <v>1125</v>
      </c>
      <c r="K1793" t="s">
        <v>1126</v>
      </c>
      <c r="L1793" t="s">
        <v>107</v>
      </c>
      <c r="M1793" t="s">
        <v>48</v>
      </c>
      <c r="N1793" t="s">
        <v>170</v>
      </c>
      <c r="O1793" t="s">
        <v>93</v>
      </c>
      <c r="P1793" t="s">
        <v>109</v>
      </c>
      <c r="Q1793" t="s">
        <v>147</v>
      </c>
      <c r="R1793" t="s">
        <v>53</v>
      </c>
      <c r="S1793" t="s">
        <v>53</v>
      </c>
      <c r="U1793" t="s">
        <v>130</v>
      </c>
      <c r="V1793" t="s">
        <v>191</v>
      </c>
      <c r="W1793" t="s">
        <v>112</v>
      </c>
      <c r="X1793" t="s">
        <v>53</v>
      </c>
      <c r="Y1793" t="s">
        <v>53</v>
      </c>
      <c r="Z1793" t="s">
        <v>59</v>
      </c>
      <c r="AA1793" t="s">
        <v>53</v>
      </c>
      <c r="AB1793" t="s">
        <v>246</v>
      </c>
      <c r="AC1793" t="s">
        <v>98</v>
      </c>
      <c r="AD1793" t="s">
        <v>80</v>
      </c>
      <c r="AE1793" t="s">
        <v>62</v>
      </c>
      <c r="AF1793" t="s">
        <v>114</v>
      </c>
      <c r="AG1793" t="s">
        <v>53</v>
      </c>
      <c r="AH1793" t="s">
        <v>53</v>
      </c>
      <c r="AI1793" t="s">
        <v>65</v>
      </c>
      <c r="AJ1793" t="s">
        <v>24076</v>
      </c>
      <c r="AK1793">
        <v>176814750</v>
      </c>
      <c r="AL1793" t="s">
        <v>24077</v>
      </c>
      <c r="AM1793" t="s">
        <v>24072</v>
      </c>
      <c r="AN1793">
        <v>4163</v>
      </c>
      <c r="AP1793">
        <v>-1</v>
      </c>
      <c r="AQ1793" t="s">
        <v>69</v>
      </c>
      <c r="AR1793" t="s">
        <v>69</v>
      </c>
    </row>
    <row r="1794" spans="1:44" x14ac:dyDescent="0.25">
      <c r="A1794" t="s">
        <v>26994</v>
      </c>
      <c r="B1794" t="s">
        <v>26995</v>
      </c>
      <c r="C1794">
        <f>((DATEVALUE(LEFT(B1794, SEARCH("T",B1794)-1))+(TIMEVALUE(LEFT((RIGHT(B1794,LEN(B1794)-SEARCH("T",B1794))), SEARCH(".",(RIGHT(B1794,LEN(B1794)-SEARCH("T",B1794))))-1))))-(DATEVALUE(LEFT(A1794, SEARCH("T",A1794)-1))+(TIMEVALUE(LEFT((RIGHT(A1794,LEN(A1794)-SEARCH("T",A1794))), SEARCH(".",(RIGHT(A1794,LEN(A1794)-SEARCH("T",A1794))))-1)))))*24</f>
        <v>8.4722222294658422E-2</v>
      </c>
      <c r="D1794">
        <f>C1794*60</f>
        <v>5.0833333376795053</v>
      </c>
      <c r="E1794" t="s">
        <v>26996</v>
      </c>
      <c r="F1794">
        <v>0.35246480000000002</v>
      </c>
      <c r="G1794">
        <v>37.559953100000001</v>
      </c>
      <c r="H1794">
        <v>1116.7657130299999</v>
      </c>
      <c r="I1794">
        <v>4.58</v>
      </c>
      <c r="J1794" t="s">
        <v>8494</v>
      </c>
      <c r="K1794" t="s">
        <v>1600</v>
      </c>
      <c r="L1794" t="s">
        <v>145</v>
      </c>
      <c r="M1794" t="s">
        <v>92</v>
      </c>
      <c r="N1794" t="s">
        <v>49</v>
      </c>
      <c r="O1794" t="s">
        <v>50</v>
      </c>
      <c r="P1794" t="s">
        <v>555</v>
      </c>
      <c r="Q1794" t="s">
        <v>52</v>
      </c>
      <c r="R1794" t="s">
        <v>53</v>
      </c>
      <c r="S1794" t="s">
        <v>54</v>
      </c>
      <c r="U1794" t="s">
        <v>55</v>
      </c>
      <c r="V1794" t="s">
        <v>56</v>
      </c>
      <c r="W1794" t="s">
        <v>57</v>
      </c>
      <c r="X1794" t="s">
        <v>59</v>
      </c>
      <c r="Y1794" t="s">
        <v>59</v>
      </c>
      <c r="Z1794" t="s">
        <v>53</v>
      </c>
      <c r="AA1794" t="s">
        <v>53</v>
      </c>
      <c r="AB1794" t="s">
        <v>246</v>
      </c>
      <c r="AC1794" t="s">
        <v>98</v>
      </c>
      <c r="AD1794" t="s">
        <v>63</v>
      </c>
      <c r="AE1794" t="s">
        <v>63</v>
      </c>
      <c r="AF1794" t="s">
        <v>64</v>
      </c>
      <c r="AG1794" t="s">
        <v>59</v>
      </c>
      <c r="AH1794" t="s">
        <v>54</v>
      </c>
      <c r="AI1794" t="s">
        <v>65</v>
      </c>
      <c r="AJ1794" t="s">
        <v>26997</v>
      </c>
      <c r="AK1794">
        <v>176932714</v>
      </c>
      <c r="AL1794" t="s">
        <v>26998</v>
      </c>
      <c r="AM1794" t="s">
        <v>26999</v>
      </c>
      <c r="AN1794">
        <v>4674</v>
      </c>
      <c r="AP1794">
        <v>-1</v>
      </c>
      <c r="AQ1794" t="s">
        <v>69</v>
      </c>
      <c r="AR1794" t="s">
        <v>69</v>
      </c>
    </row>
    <row r="1795" spans="1:44" x14ac:dyDescent="0.25">
      <c r="A1795" t="s">
        <v>31924</v>
      </c>
      <c r="B1795" t="s">
        <v>31925</v>
      </c>
      <c r="C1795">
        <f>((DATEVALUE(LEFT(B1795, SEARCH("T",B1795)-1))+(TIMEVALUE(LEFT((RIGHT(B1795,LEN(B1795)-SEARCH("T",B1795))), SEARCH(".",(RIGHT(B1795,LEN(B1795)-SEARCH("T",B1795))))-1))))-(DATEVALUE(LEFT(A1795, SEARCH("T",A1795)-1))+(TIMEVALUE(LEFT((RIGHT(A1795,LEN(A1795)-SEARCH("T",A1795))), SEARCH(".",(RIGHT(A1795,LEN(A1795)-SEARCH("T",A1795))))-1)))))*24</f>
        <v>8.4722222294658422E-2</v>
      </c>
      <c r="D1795">
        <f>C1795*60</f>
        <v>5.0833333376795053</v>
      </c>
      <c r="E1795" t="s">
        <v>31926</v>
      </c>
      <c r="F1795">
        <v>-1.0624665</v>
      </c>
      <c r="G1795">
        <v>34.471364000000001</v>
      </c>
      <c r="H1795">
        <v>1424.2063453200001</v>
      </c>
      <c r="I1795">
        <v>3.9</v>
      </c>
      <c r="J1795" t="s">
        <v>31277</v>
      </c>
      <c r="K1795" t="s">
        <v>6310</v>
      </c>
      <c r="L1795" t="s">
        <v>74</v>
      </c>
      <c r="M1795" t="s">
        <v>92</v>
      </c>
      <c r="N1795" t="s">
        <v>49</v>
      </c>
      <c r="O1795" t="s">
        <v>108</v>
      </c>
      <c r="P1795" t="s">
        <v>375</v>
      </c>
      <c r="Q1795" t="s">
        <v>147</v>
      </c>
      <c r="R1795" t="s">
        <v>59</v>
      </c>
      <c r="S1795" t="s">
        <v>53</v>
      </c>
      <c r="U1795" t="s">
        <v>130</v>
      </c>
      <c r="V1795" t="s">
        <v>191</v>
      </c>
      <c r="W1795" t="s">
        <v>172</v>
      </c>
      <c r="X1795" t="s">
        <v>53</v>
      </c>
      <c r="Y1795" t="s">
        <v>77</v>
      </c>
      <c r="Z1795" t="s">
        <v>59</v>
      </c>
      <c r="AA1795" t="s">
        <v>53</v>
      </c>
      <c r="AB1795" t="s">
        <v>79</v>
      </c>
      <c r="AC1795" t="s">
        <v>80</v>
      </c>
      <c r="AD1795" t="s">
        <v>80</v>
      </c>
      <c r="AE1795" t="s">
        <v>80</v>
      </c>
      <c r="AF1795" t="s">
        <v>114</v>
      </c>
      <c r="AG1795" t="s">
        <v>308</v>
      </c>
      <c r="AH1795" t="s">
        <v>53</v>
      </c>
      <c r="AI1795" t="s">
        <v>65</v>
      </c>
      <c r="AJ1795" t="s">
        <v>31927</v>
      </c>
      <c r="AK1795">
        <v>177058428</v>
      </c>
      <c r="AL1795" t="s">
        <v>31928</v>
      </c>
      <c r="AM1795" t="s">
        <v>31929</v>
      </c>
      <c r="AN1795">
        <v>5542</v>
      </c>
      <c r="AP1795">
        <v>-1</v>
      </c>
      <c r="AQ1795" t="s">
        <v>69</v>
      </c>
      <c r="AR1795" t="s">
        <v>69</v>
      </c>
    </row>
    <row r="1796" spans="1:44" x14ac:dyDescent="0.25">
      <c r="A1796" t="s">
        <v>7229</v>
      </c>
      <c r="B1796" t="s">
        <v>7230</v>
      </c>
      <c r="C1796">
        <f>((DATEVALUE(LEFT(B1796, SEARCH("T",B1796)-1))+(TIMEVALUE(LEFT((RIGHT(B1796,LEN(B1796)-SEARCH("T",B1796))), SEARCH(".",(RIGHT(B1796,LEN(B1796)-SEARCH("T",B1796))))-1))))-(DATEVALUE(LEFT(A1796, SEARCH("T",A1796)-1))+(TIMEVALUE(LEFT((RIGHT(A1796,LEN(A1796)-SEARCH("T",A1796))), SEARCH(".",(RIGHT(A1796,LEN(A1796)-SEARCH("T",A1796))))-1)))))*24</f>
        <v>8.472222212003544E-2</v>
      </c>
      <c r="D1796">
        <f>C1796*60</f>
        <v>5.0833333272021264</v>
      </c>
      <c r="E1796" t="s">
        <v>7231</v>
      </c>
      <c r="F1796">
        <v>3.4357899999999997E-2</v>
      </c>
      <c r="G1796">
        <v>36.359833000000002</v>
      </c>
      <c r="H1796">
        <v>2351.5681451300002</v>
      </c>
      <c r="I1796">
        <v>7.5</v>
      </c>
      <c r="J1796" t="s">
        <v>3650</v>
      </c>
      <c r="K1796" t="s">
        <v>2384</v>
      </c>
      <c r="L1796" t="s">
        <v>107</v>
      </c>
      <c r="M1796" t="s">
        <v>48</v>
      </c>
      <c r="N1796" t="s">
        <v>137</v>
      </c>
      <c r="O1796" t="s">
        <v>108</v>
      </c>
      <c r="P1796" t="s">
        <v>75</v>
      </c>
      <c r="Q1796" t="s">
        <v>147</v>
      </c>
      <c r="R1796" t="s">
        <v>53</v>
      </c>
      <c r="S1796" t="s">
        <v>59</v>
      </c>
      <c r="T1796" t="s">
        <v>95</v>
      </c>
      <c r="U1796" t="s">
        <v>111</v>
      </c>
      <c r="V1796" t="s">
        <v>56</v>
      </c>
      <c r="W1796" t="s">
        <v>191</v>
      </c>
      <c r="X1796" t="s">
        <v>59</v>
      </c>
      <c r="Y1796" t="s">
        <v>59</v>
      </c>
      <c r="Z1796" t="s">
        <v>207</v>
      </c>
      <c r="AA1796" t="s">
        <v>78</v>
      </c>
      <c r="AB1796" t="s">
        <v>613</v>
      </c>
      <c r="AC1796" t="s">
        <v>98</v>
      </c>
      <c r="AD1796" t="s">
        <v>63</v>
      </c>
      <c r="AE1796" t="s">
        <v>63</v>
      </c>
      <c r="AF1796" t="s">
        <v>64</v>
      </c>
      <c r="AG1796" t="s">
        <v>59</v>
      </c>
      <c r="AH1796" t="s">
        <v>59</v>
      </c>
      <c r="AI1796" t="s">
        <v>65</v>
      </c>
      <c r="AJ1796" t="s">
        <v>7232</v>
      </c>
      <c r="AK1796">
        <v>176538659</v>
      </c>
      <c r="AL1796" t="s">
        <v>7233</v>
      </c>
      <c r="AM1796" t="s">
        <v>7234</v>
      </c>
      <c r="AN1796">
        <v>1226</v>
      </c>
      <c r="AP1796">
        <v>-1</v>
      </c>
      <c r="AQ1796" t="s">
        <v>69</v>
      </c>
      <c r="AR1796" t="s">
        <v>69</v>
      </c>
    </row>
    <row r="1797" spans="1:44" x14ac:dyDescent="0.25">
      <c r="A1797" t="s">
        <v>7562</v>
      </c>
      <c r="B1797" t="s">
        <v>7563</v>
      </c>
      <c r="C1797">
        <f>((DATEVALUE(LEFT(B1797, SEARCH("T",B1797)-1))+(TIMEVALUE(LEFT((RIGHT(B1797,LEN(B1797)-SEARCH("T",B1797))), SEARCH(".",(RIGHT(B1797,LEN(B1797)-SEARCH("T",B1797))))-1))))-(DATEVALUE(LEFT(A1797, SEARCH("T",A1797)-1))+(TIMEVALUE(LEFT((RIGHT(A1797,LEN(A1797)-SEARCH("T",A1797))), SEARCH(".",(RIGHT(A1797,LEN(A1797)-SEARCH("T",A1797))))-1)))))*24</f>
        <v>8.472222212003544E-2</v>
      </c>
      <c r="D1797">
        <f>C1797*60</f>
        <v>5.0833333272021264</v>
      </c>
      <c r="E1797" t="s">
        <v>7564</v>
      </c>
      <c r="F1797">
        <v>0.84665950000000001</v>
      </c>
      <c r="G1797">
        <v>35.254989999999999</v>
      </c>
      <c r="H1797">
        <v>2022.60928715</v>
      </c>
      <c r="I1797">
        <v>4.25</v>
      </c>
      <c r="J1797" t="s">
        <v>105</v>
      </c>
      <c r="K1797" t="s">
        <v>106</v>
      </c>
      <c r="L1797" t="s">
        <v>74</v>
      </c>
      <c r="M1797" t="s">
        <v>48</v>
      </c>
      <c r="N1797" t="s">
        <v>49</v>
      </c>
      <c r="O1797" t="s">
        <v>108</v>
      </c>
      <c r="P1797" t="s">
        <v>555</v>
      </c>
      <c r="Q1797" t="s">
        <v>52</v>
      </c>
      <c r="R1797" t="s">
        <v>59</v>
      </c>
      <c r="S1797" t="s">
        <v>54</v>
      </c>
      <c r="U1797" t="s">
        <v>55</v>
      </c>
      <c r="V1797" t="s">
        <v>56</v>
      </c>
      <c r="W1797" t="s">
        <v>191</v>
      </c>
      <c r="X1797" t="s">
        <v>59</v>
      </c>
      <c r="Y1797" t="s">
        <v>59</v>
      </c>
      <c r="Z1797" t="s">
        <v>53</v>
      </c>
      <c r="AA1797" t="s">
        <v>59</v>
      </c>
      <c r="AB1797" t="s">
        <v>123</v>
      </c>
      <c r="AC1797" t="s">
        <v>98</v>
      </c>
      <c r="AD1797" t="s">
        <v>80</v>
      </c>
      <c r="AE1797" t="s">
        <v>63</v>
      </c>
      <c r="AF1797" t="s">
        <v>530</v>
      </c>
      <c r="AG1797" t="s">
        <v>59</v>
      </c>
      <c r="AH1797" t="s">
        <v>53</v>
      </c>
      <c r="AI1797" t="s">
        <v>65</v>
      </c>
      <c r="AJ1797" t="s">
        <v>7565</v>
      </c>
      <c r="AK1797">
        <v>176552563</v>
      </c>
      <c r="AL1797" t="s">
        <v>7566</v>
      </c>
      <c r="AM1797" t="s">
        <v>7567</v>
      </c>
      <c r="AN1797">
        <v>1283</v>
      </c>
      <c r="AP1797">
        <v>-1</v>
      </c>
      <c r="AQ1797" t="s">
        <v>69</v>
      </c>
      <c r="AR1797" t="s">
        <v>69</v>
      </c>
    </row>
    <row r="1798" spans="1:44" x14ac:dyDescent="0.25">
      <c r="A1798" t="s">
        <v>12927</v>
      </c>
      <c r="B1798" t="s">
        <v>12928</v>
      </c>
      <c r="C1798">
        <f>((DATEVALUE(LEFT(B1798, SEARCH("T",B1798)-1))+(TIMEVALUE(LEFT((RIGHT(B1798,LEN(B1798)-SEARCH("T",B1798))), SEARCH(".",(RIGHT(B1798,LEN(B1798)-SEARCH("T",B1798))))-1))))-(DATEVALUE(LEFT(A1798, SEARCH("T",A1798)-1))+(TIMEVALUE(LEFT((RIGHT(A1798,LEN(A1798)-SEARCH("T",A1798))), SEARCH(".",(RIGHT(A1798,LEN(A1798)-SEARCH("T",A1798))))-1)))))*24</f>
        <v>8.472222212003544E-2</v>
      </c>
      <c r="D1798">
        <f>C1798*60</f>
        <v>5.0833333272021264</v>
      </c>
      <c r="E1798" t="s">
        <v>12929</v>
      </c>
      <c r="F1798">
        <v>-0.57722519999999999</v>
      </c>
      <c r="G1798">
        <v>37.638579800000002</v>
      </c>
      <c r="H1798">
        <v>1225.1783875799999</v>
      </c>
      <c r="I1798">
        <v>4.68</v>
      </c>
      <c r="J1798" t="s">
        <v>89</v>
      </c>
      <c r="K1798" t="s">
        <v>90</v>
      </c>
      <c r="L1798" t="s">
        <v>74</v>
      </c>
      <c r="M1798" t="s">
        <v>92</v>
      </c>
      <c r="N1798" t="s">
        <v>49</v>
      </c>
      <c r="O1798" t="s">
        <v>108</v>
      </c>
      <c r="P1798" t="s">
        <v>51</v>
      </c>
      <c r="Q1798" t="s">
        <v>110</v>
      </c>
      <c r="R1798" t="s">
        <v>59</v>
      </c>
      <c r="S1798" t="s">
        <v>59</v>
      </c>
      <c r="T1798" t="s">
        <v>95</v>
      </c>
      <c r="U1798" t="s">
        <v>96</v>
      </c>
      <c r="V1798" t="s">
        <v>56</v>
      </c>
      <c r="W1798" t="s">
        <v>57</v>
      </c>
      <c r="X1798" t="s">
        <v>59</v>
      </c>
      <c r="Y1798" t="s">
        <v>59</v>
      </c>
      <c r="Z1798" t="s">
        <v>53</v>
      </c>
      <c r="AA1798" t="s">
        <v>59</v>
      </c>
      <c r="AB1798" t="s">
        <v>61</v>
      </c>
      <c r="AC1798" t="s">
        <v>80</v>
      </c>
      <c r="AD1798" t="s">
        <v>81</v>
      </c>
      <c r="AE1798" t="s">
        <v>62</v>
      </c>
      <c r="AF1798" t="s">
        <v>114</v>
      </c>
      <c r="AG1798" t="s">
        <v>59</v>
      </c>
      <c r="AH1798" t="s">
        <v>53</v>
      </c>
      <c r="AI1798" t="s">
        <v>65</v>
      </c>
      <c r="AJ1798" t="s">
        <v>12930</v>
      </c>
      <c r="AK1798">
        <v>176636325</v>
      </c>
      <c r="AL1798" t="s">
        <v>12931</v>
      </c>
      <c r="AM1798" t="s">
        <v>12932</v>
      </c>
      <c r="AN1798">
        <v>2206</v>
      </c>
      <c r="AP1798">
        <v>-1</v>
      </c>
      <c r="AQ1798" t="s">
        <v>69</v>
      </c>
      <c r="AR1798" t="s">
        <v>69</v>
      </c>
    </row>
    <row r="1799" spans="1:44" x14ac:dyDescent="0.25">
      <c r="A1799" t="s">
        <v>1252</v>
      </c>
      <c r="B1799" t="s">
        <v>1253</v>
      </c>
      <c r="C1799">
        <f>((DATEVALUE(LEFT(B1799, SEARCH("T",B1799)-1))+(TIMEVALUE(LEFT((RIGHT(B1799,LEN(B1799)-SEARCH("T",B1799))), SEARCH(".",(RIGHT(B1799,LEN(B1799)-SEARCH("T",B1799))))-1))))-(DATEVALUE(LEFT(A1799, SEARCH("T",A1799)-1))+(TIMEVALUE(LEFT((RIGHT(A1799,LEN(A1799)-SEARCH("T",A1799))), SEARCH(".",(RIGHT(A1799,LEN(A1799)-SEARCH("T",A1799))))-1)))))*24</f>
        <v>8.4444444451946765E-2</v>
      </c>
      <c r="D1799">
        <f>C1799*60</f>
        <v>5.0666666671168059</v>
      </c>
      <c r="E1799" t="s">
        <v>1254</v>
      </c>
      <c r="F1799">
        <v>-7.8462400000000002E-2</v>
      </c>
      <c r="G1799">
        <v>34.784917299999996</v>
      </c>
      <c r="H1799">
        <v>1159.05177334</v>
      </c>
      <c r="I1799">
        <v>3.9</v>
      </c>
      <c r="J1799" t="s">
        <v>1125</v>
      </c>
      <c r="K1799" t="s">
        <v>1126</v>
      </c>
      <c r="L1799" t="s">
        <v>169</v>
      </c>
      <c r="M1799" t="s">
        <v>48</v>
      </c>
      <c r="N1799" t="s">
        <v>1133</v>
      </c>
      <c r="O1799" t="s">
        <v>755</v>
      </c>
      <c r="P1799" t="s">
        <v>375</v>
      </c>
      <c r="Q1799" t="s">
        <v>147</v>
      </c>
      <c r="R1799" t="s">
        <v>53</v>
      </c>
      <c r="S1799" t="s">
        <v>53</v>
      </c>
      <c r="U1799" t="s">
        <v>111</v>
      </c>
      <c r="V1799" t="s">
        <v>156</v>
      </c>
      <c r="W1799" t="s">
        <v>56</v>
      </c>
      <c r="X1799" t="s">
        <v>59</v>
      </c>
      <c r="Y1799" t="s">
        <v>53</v>
      </c>
      <c r="Z1799" t="s">
        <v>59</v>
      </c>
      <c r="AA1799" t="s">
        <v>53</v>
      </c>
      <c r="AB1799" t="s">
        <v>97</v>
      </c>
      <c r="AC1799" t="s">
        <v>98</v>
      </c>
      <c r="AD1799" t="s">
        <v>98</v>
      </c>
      <c r="AE1799" t="s">
        <v>98</v>
      </c>
      <c r="AF1799" t="s">
        <v>114</v>
      </c>
      <c r="AG1799" t="s">
        <v>53</v>
      </c>
      <c r="AH1799" t="s">
        <v>53</v>
      </c>
      <c r="AI1799" t="s">
        <v>65</v>
      </c>
      <c r="AJ1799" t="s">
        <v>1255</v>
      </c>
      <c r="AK1799">
        <v>176958865</v>
      </c>
      <c r="AL1799" t="s">
        <v>1256</v>
      </c>
      <c r="AM1799" t="s">
        <v>1257</v>
      </c>
      <c r="AN1799">
        <v>193</v>
      </c>
      <c r="AP1799">
        <v>-1</v>
      </c>
      <c r="AQ1799" t="s">
        <v>69</v>
      </c>
      <c r="AR1799" t="s">
        <v>69</v>
      </c>
    </row>
    <row r="1800" spans="1:44" x14ac:dyDescent="0.25">
      <c r="A1800" t="s">
        <v>1402</v>
      </c>
      <c r="B1800" t="s">
        <v>1403</v>
      </c>
      <c r="C1800">
        <f>((DATEVALUE(LEFT(B1800, SEARCH("T",B1800)-1))+(TIMEVALUE(LEFT((RIGHT(B1800,LEN(B1800)-SEARCH("T",B1800))), SEARCH(".",(RIGHT(B1800,LEN(B1800)-SEARCH("T",B1800))))-1))))-(DATEVALUE(LEFT(A1800, SEARCH("T",A1800)-1))+(TIMEVALUE(LEFT((RIGHT(A1800,LEN(A1800)-SEARCH("T",A1800))), SEARCH(".",(RIGHT(A1800,LEN(A1800)-SEARCH("T",A1800))))-1)))))*24</f>
        <v>8.4444444451946765E-2</v>
      </c>
      <c r="D1800">
        <f>C1800*60</f>
        <v>5.0666666671168059</v>
      </c>
      <c r="E1800" t="s">
        <v>1404</v>
      </c>
      <c r="F1800">
        <v>-8.7631799999999996E-2</v>
      </c>
      <c r="G1800">
        <v>34.762324800000002</v>
      </c>
      <c r="H1800">
        <v>1161.59920981</v>
      </c>
      <c r="I1800">
        <v>3.9</v>
      </c>
      <c r="J1800" t="s">
        <v>1405</v>
      </c>
      <c r="K1800" t="s">
        <v>1126</v>
      </c>
      <c r="L1800" t="s">
        <v>74</v>
      </c>
      <c r="M1800" t="s">
        <v>48</v>
      </c>
      <c r="N1800" t="s">
        <v>49</v>
      </c>
      <c r="O1800" t="s">
        <v>93</v>
      </c>
      <c r="P1800" t="s">
        <v>94</v>
      </c>
      <c r="Q1800" t="s">
        <v>147</v>
      </c>
      <c r="R1800" t="s">
        <v>59</v>
      </c>
      <c r="S1800" t="s">
        <v>59</v>
      </c>
      <c r="T1800" t="s">
        <v>95</v>
      </c>
      <c r="U1800" t="s">
        <v>96</v>
      </c>
      <c r="V1800" t="s">
        <v>57</v>
      </c>
      <c r="W1800" t="s">
        <v>57</v>
      </c>
      <c r="X1800" t="s">
        <v>59</v>
      </c>
      <c r="Y1800" t="s">
        <v>59</v>
      </c>
      <c r="Z1800" t="s">
        <v>59</v>
      </c>
      <c r="AA1800" t="s">
        <v>53</v>
      </c>
      <c r="AB1800" t="s">
        <v>123</v>
      </c>
      <c r="AC1800" t="s">
        <v>98</v>
      </c>
      <c r="AD1800" t="s">
        <v>98</v>
      </c>
      <c r="AE1800" t="s">
        <v>81</v>
      </c>
      <c r="AF1800" t="s">
        <v>413</v>
      </c>
      <c r="AG1800" t="s">
        <v>59</v>
      </c>
      <c r="AH1800" t="s">
        <v>59</v>
      </c>
      <c r="AI1800" t="s">
        <v>65</v>
      </c>
      <c r="AJ1800" t="s">
        <v>1406</v>
      </c>
      <c r="AK1800">
        <v>176958398</v>
      </c>
      <c r="AL1800" t="s">
        <v>1407</v>
      </c>
      <c r="AM1800" t="s">
        <v>1408</v>
      </c>
      <c r="AN1800">
        <v>220</v>
      </c>
      <c r="AP1800">
        <v>-1</v>
      </c>
      <c r="AQ1800" t="s">
        <v>69</v>
      </c>
      <c r="AR1800" t="s">
        <v>69</v>
      </c>
    </row>
    <row r="1801" spans="1:44" x14ac:dyDescent="0.25">
      <c r="A1801" t="s">
        <v>3385</v>
      </c>
      <c r="B1801" t="s">
        <v>3386</v>
      </c>
      <c r="C1801">
        <f>((DATEVALUE(LEFT(B1801, SEARCH("T",B1801)-1))+(TIMEVALUE(LEFT((RIGHT(B1801,LEN(B1801)-SEARCH("T",B1801))), SEARCH(".",(RIGHT(B1801,LEN(B1801)-SEARCH("T",B1801))))-1))))-(DATEVALUE(LEFT(A1801, SEARCH("T",A1801)-1))+(TIMEVALUE(LEFT((RIGHT(A1801,LEN(A1801)-SEARCH("T",A1801))), SEARCH(".",(RIGHT(A1801,LEN(A1801)-SEARCH("T",A1801))))-1)))))*24</f>
        <v>8.4444444451946765E-2</v>
      </c>
      <c r="D1801">
        <f>C1801*60</f>
        <v>5.0666666671168059</v>
      </c>
      <c r="E1801" t="s">
        <v>3387</v>
      </c>
      <c r="F1801">
        <v>-0.56820859999999995</v>
      </c>
      <c r="G1801">
        <v>37.276165800000001</v>
      </c>
      <c r="H1801">
        <v>1348.12588052</v>
      </c>
      <c r="I1801">
        <v>4.7969999999999997</v>
      </c>
      <c r="J1801" t="s">
        <v>73</v>
      </c>
      <c r="K1801" t="s">
        <v>46</v>
      </c>
      <c r="L1801" t="s">
        <v>145</v>
      </c>
      <c r="M1801" t="s">
        <v>48</v>
      </c>
      <c r="N1801" t="s">
        <v>49</v>
      </c>
      <c r="O1801" t="s">
        <v>50</v>
      </c>
      <c r="P1801" t="s">
        <v>109</v>
      </c>
      <c r="Q1801" t="s">
        <v>52</v>
      </c>
      <c r="R1801" t="s">
        <v>53</v>
      </c>
      <c r="S1801" t="s">
        <v>53</v>
      </c>
      <c r="U1801" t="s">
        <v>130</v>
      </c>
      <c r="V1801" t="s">
        <v>56</v>
      </c>
      <c r="W1801" t="s">
        <v>595</v>
      </c>
      <c r="X1801" t="s">
        <v>53</v>
      </c>
      <c r="Y1801" t="s">
        <v>59</v>
      </c>
      <c r="Z1801" t="s">
        <v>60</v>
      </c>
      <c r="AA1801" t="s">
        <v>53</v>
      </c>
      <c r="AB1801" t="s">
        <v>123</v>
      </c>
      <c r="AC1801" t="s">
        <v>81</v>
      </c>
      <c r="AD1801" t="s">
        <v>62</v>
      </c>
      <c r="AE1801" t="s">
        <v>80</v>
      </c>
      <c r="AF1801" t="s">
        <v>114</v>
      </c>
      <c r="AG1801" t="s">
        <v>59</v>
      </c>
      <c r="AH1801" t="s">
        <v>53</v>
      </c>
      <c r="AI1801" t="s">
        <v>65</v>
      </c>
      <c r="AJ1801" t="s">
        <v>3388</v>
      </c>
      <c r="AK1801">
        <v>176898761</v>
      </c>
      <c r="AL1801" t="s">
        <v>3389</v>
      </c>
      <c r="AM1801" t="s">
        <v>3390</v>
      </c>
      <c r="AN1801">
        <v>563</v>
      </c>
      <c r="AP1801">
        <v>-1</v>
      </c>
      <c r="AQ1801" t="s">
        <v>69</v>
      </c>
      <c r="AR1801" t="s">
        <v>69</v>
      </c>
    </row>
    <row r="1802" spans="1:44" x14ac:dyDescent="0.25">
      <c r="A1802" t="s">
        <v>6890</v>
      </c>
      <c r="B1802" t="s">
        <v>6891</v>
      </c>
      <c r="C1802">
        <f>((DATEVALUE(LEFT(B1802, SEARCH("T",B1802)-1))+(TIMEVALUE(LEFT((RIGHT(B1802,LEN(B1802)-SEARCH("T",B1802))), SEARCH(".",(RIGHT(B1802,LEN(B1802)-SEARCH("T",B1802))))-1))))-(DATEVALUE(LEFT(A1802, SEARCH("T",A1802)-1))+(TIMEVALUE(LEFT((RIGHT(A1802,LEN(A1802)-SEARCH("T",A1802))), SEARCH(".",(RIGHT(A1802,LEN(A1802)-SEARCH("T",A1802))))-1)))))*24</f>
        <v>8.4444444451946765E-2</v>
      </c>
      <c r="D1802">
        <f>C1802*60</f>
        <v>5.0666666671168059</v>
      </c>
      <c r="E1802" t="s">
        <v>6892</v>
      </c>
      <c r="F1802">
        <v>-0.31998500000000002</v>
      </c>
      <c r="G1802">
        <v>35.216308300000001</v>
      </c>
      <c r="H1802">
        <v>1997.60863178</v>
      </c>
      <c r="I1802">
        <v>3.9</v>
      </c>
      <c r="J1802" t="s">
        <v>6875</v>
      </c>
      <c r="K1802" t="s">
        <v>2468</v>
      </c>
      <c r="L1802" t="s">
        <v>169</v>
      </c>
      <c r="M1802" t="s">
        <v>92</v>
      </c>
      <c r="N1802" t="s">
        <v>146</v>
      </c>
      <c r="O1802" t="s">
        <v>108</v>
      </c>
      <c r="P1802" t="s">
        <v>109</v>
      </c>
      <c r="Q1802" t="s">
        <v>110</v>
      </c>
      <c r="R1802" t="s">
        <v>53</v>
      </c>
      <c r="S1802" t="s">
        <v>53</v>
      </c>
      <c r="U1802" t="s">
        <v>130</v>
      </c>
      <c r="V1802" t="s">
        <v>56</v>
      </c>
      <c r="W1802" t="s">
        <v>76</v>
      </c>
      <c r="X1802" t="s">
        <v>53</v>
      </c>
      <c r="Y1802" t="s">
        <v>77</v>
      </c>
      <c r="Z1802" t="s">
        <v>53</v>
      </c>
      <c r="AA1802" t="s">
        <v>53</v>
      </c>
      <c r="AB1802" t="s">
        <v>355</v>
      </c>
      <c r="AC1802" t="s">
        <v>98</v>
      </c>
      <c r="AD1802" t="s">
        <v>98</v>
      </c>
      <c r="AE1802" t="s">
        <v>98</v>
      </c>
      <c r="AF1802" t="s">
        <v>64</v>
      </c>
      <c r="AG1802" t="s">
        <v>59</v>
      </c>
      <c r="AH1802" t="s">
        <v>53</v>
      </c>
      <c r="AI1802" t="s">
        <v>65</v>
      </c>
      <c r="AJ1802" t="s">
        <v>6893</v>
      </c>
      <c r="AK1802">
        <v>176916426</v>
      </c>
      <c r="AL1802" t="s">
        <v>6894</v>
      </c>
      <c r="AM1802" t="s">
        <v>6895</v>
      </c>
      <c r="AN1802">
        <v>1169</v>
      </c>
      <c r="AP1802">
        <v>-1</v>
      </c>
      <c r="AQ1802" t="s">
        <v>69</v>
      </c>
      <c r="AR1802" t="s">
        <v>69</v>
      </c>
    </row>
    <row r="1803" spans="1:44" x14ac:dyDescent="0.25">
      <c r="A1803" t="s">
        <v>8661</v>
      </c>
      <c r="B1803" t="s">
        <v>8662</v>
      </c>
      <c r="C1803">
        <f>((DATEVALUE(LEFT(B1803, SEARCH("T",B1803)-1))+(TIMEVALUE(LEFT((RIGHT(B1803,LEN(B1803)-SEARCH("T",B1803))), SEARCH(".",(RIGHT(B1803,LEN(B1803)-SEARCH("T",B1803))))-1))))-(DATEVALUE(LEFT(A1803, SEARCH("T",A1803)-1))+(TIMEVALUE(LEFT((RIGHT(A1803,LEN(A1803)-SEARCH("T",A1803))), SEARCH(".",(RIGHT(A1803,LEN(A1803)-SEARCH("T",A1803))))-1)))))*24</f>
        <v>8.4444444451946765E-2</v>
      </c>
      <c r="D1803">
        <f>C1803*60</f>
        <v>5.0666666671168059</v>
      </c>
      <c r="E1803" t="s">
        <v>8663</v>
      </c>
      <c r="F1803">
        <v>-1.2258599999999999</v>
      </c>
      <c r="G1803">
        <v>36.919221100000001</v>
      </c>
      <c r="H1803">
        <v>1568.2292941799999</v>
      </c>
      <c r="I1803">
        <v>4.92</v>
      </c>
      <c r="J1803" t="s">
        <v>5732</v>
      </c>
      <c r="K1803" t="s">
        <v>2476</v>
      </c>
      <c r="L1803" t="s">
        <v>91</v>
      </c>
      <c r="M1803" t="s">
        <v>92</v>
      </c>
      <c r="N1803" t="s">
        <v>137</v>
      </c>
      <c r="O1803" t="s">
        <v>50</v>
      </c>
      <c r="P1803" t="s">
        <v>51</v>
      </c>
      <c r="Q1803" t="s">
        <v>110</v>
      </c>
      <c r="R1803" t="s">
        <v>53</v>
      </c>
      <c r="S1803" t="s">
        <v>53</v>
      </c>
      <c r="U1803" t="s">
        <v>55</v>
      </c>
      <c r="V1803" t="s">
        <v>56</v>
      </c>
      <c r="W1803" t="s">
        <v>156</v>
      </c>
      <c r="X1803" t="s">
        <v>58</v>
      </c>
      <c r="Y1803" t="s">
        <v>59</v>
      </c>
      <c r="Z1803" t="s">
        <v>53</v>
      </c>
      <c r="AA1803" t="s">
        <v>53</v>
      </c>
      <c r="AB1803" t="s">
        <v>61</v>
      </c>
      <c r="AC1803" t="s">
        <v>81</v>
      </c>
      <c r="AD1803" t="s">
        <v>80</v>
      </c>
      <c r="AE1803" t="s">
        <v>62</v>
      </c>
      <c r="AF1803" t="s">
        <v>114</v>
      </c>
      <c r="AG1803" t="s">
        <v>59</v>
      </c>
      <c r="AH1803" t="s">
        <v>53</v>
      </c>
      <c r="AI1803" t="s">
        <v>65</v>
      </c>
      <c r="AJ1803" t="s">
        <v>8664</v>
      </c>
      <c r="AK1803">
        <v>176567781</v>
      </c>
      <c r="AL1803" t="s">
        <v>8665</v>
      </c>
      <c r="AM1803" t="s">
        <v>8666</v>
      </c>
      <c r="AN1803">
        <v>1471</v>
      </c>
      <c r="AP1803">
        <v>-1</v>
      </c>
      <c r="AQ1803" t="s">
        <v>69</v>
      </c>
      <c r="AR1803" t="s">
        <v>69</v>
      </c>
    </row>
    <row r="1804" spans="1:44" x14ac:dyDescent="0.25">
      <c r="A1804" t="s">
        <v>16614</v>
      </c>
      <c r="B1804" t="s">
        <v>16615</v>
      </c>
      <c r="C1804">
        <f>((DATEVALUE(LEFT(B1804, SEARCH("T",B1804)-1))+(TIMEVALUE(LEFT((RIGHT(B1804,LEN(B1804)-SEARCH("T",B1804))), SEARCH(".",(RIGHT(B1804,LEN(B1804)-SEARCH("T",B1804))))-1))))-(DATEVALUE(LEFT(A1804, SEARCH("T",A1804)-1))+(TIMEVALUE(LEFT((RIGHT(A1804,LEN(A1804)-SEARCH("T",A1804))), SEARCH(".",(RIGHT(A1804,LEN(A1804)-SEARCH("T",A1804))))-1)))))*24</f>
        <v>8.4444444451946765E-2</v>
      </c>
      <c r="D1804">
        <f>C1804*60</f>
        <v>5.0666666671168059</v>
      </c>
      <c r="E1804" t="s">
        <v>16616</v>
      </c>
      <c r="F1804">
        <v>-1.2659800999999999</v>
      </c>
      <c r="G1804">
        <v>36.9069529</v>
      </c>
      <c r="H1804">
        <v>1586.16763728</v>
      </c>
      <c r="I1804">
        <v>4.92</v>
      </c>
      <c r="J1804" t="s">
        <v>5732</v>
      </c>
      <c r="K1804" t="s">
        <v>2476</v>
      </c>
      <c r="L1804" t="s">
        <v>169</v>
      </c>
      <c r="M1804" t="s">
        <v>48</v>
      </c>
      <c r="N1804" t="s">
        <v>146</v>
      </c>
      <c r="O1804" t="s">
        <v>155</v>
      </c>
      <c r="P1804" t="s">
        <v>109</v>
      </c>
      <c r="Q1804" t="s">
        <v>147</v>
      </c>
      <c r="R1804" t="s">
        <v>53</v>
      </c>
      <c r="S1804" t="s">
        <v>53</v>
      </c>
      <c r="U1804" t="s">
        <v>130</v>
      </c>
      <c r="V1804" t="s">
        <v>57</v>
      </c>
      <c r="W1804" t="s">
        <v>57</v>
      </c>
      <c r="X1804" t="s">
        <v>53</v>
      </c>
      <c r="Y1804" t="s">
        <v>53</v>
      </c>
      <c r="Z1804" t="s">
        <v>59</v>
      </c>
      <c r="AA1804" t="s">
        <v>53</v>
      </c>
      <c r="AB1804" t="s">
        <v>79</v>
      </c>
      <c r="AC1804" t="s">
        <v>98</v>
      </c>
      <c r="AD1804" t="s">
        <v>80</v>
      </c>
      <c r="AE1804" t="s">
        <v>80</v>
      </c>
      <c r="AF1804" t="s">
        <v>114</v>
      </c>
      <c r="AG1804" t="s">
        <v>53</v>
      </c>
      <c r="AH1804" t="s">
        <v>53</v>
      </c>
      <c r="AI1804" t="s">
        <v>65</v>
      </c>
      <c r="AJ1804" t="s">
        <v>16617</v>
      </c>
      <c r="AK1804">
        <v>176749695</v>
      </c>
      <c r="AL1804" t="s">
        <v>16618</v>
      </c>
      <c r="AM1804" t="s">
        <v>16608</v>
      </c>
      <c r="AN1804">
        <v>2848</v>
      </c>
      <c r="AP1804">
        <v>-1</v>
      </c>
      <c r="AQ1804" t="s">
        <v>69</v>
      </c>
      <c r="AR1804" t="s">
        <v>69</v>
      </c>
    </row>
    <row r="1805" spans="1:44" x14ac:dyDescent="0.25">
      <c r="A1805" t="s">
        <v>16994</v>
      </c>
      <c r="B1805" t="s">
        <v>16995</v>
      </c>
      <c r="C1805">
        <f>((DATEVALUE(LEFT(B1805, SEARCH("T",B1805)-1))+(TIMEVALUE(LEFT((RIGHT(B1805,LEN(B1805)-SEARCH("T",B1805))), SEARCH(".",(RIGHT(B1805,LEN(B1805)-SEARCH("T",B1805))))-1))))-(DATEVALUE(LEFT(A1805, SEARCH("T",A1805)-1))+(TIMEVALUE(LEFT((RIGHT(A1805,LEN(A1805)-SEARCH("T",A1805))), SEARCH(".",(RIGHT(A1805,LEN(A1805)-SEARCH("T",A1805))))-1)))))*24</f>
        <v>8.4444444451946765E-2</v>
      </c>
      <c r="D1805">
        <f>C1805*60</f>
        <v>5.0666666671168059</v>
      </c>
      <c r="E1805" t="s">
        <v>16996</v>
      </c>
      <c r="F1805">
        <v>0.17512730000000001</v>
      </c>
      <c r="G1805">
        <v>36.3819655</v>
      </c>
      <c r="H1805">
        <v>2116.7295764599999</v>
      </c>
      <c r="I1805">
        <v>7.72</v>
      </c>
      <c r="J1805" t="s">
        <v>3650</v>
      </c>
      <c r="K1805" t="s">
        <v>2384</v>
      </c>
      <c r="L1805" t="s">
        <v>91</v>
      </c>
      <c r="M1805" t="s">
        <v>48</v>
      </c>
      <c r="N1805" t="s">
        <v>49</v>
      </c>
      <c r="O1805" t="s">
        <v>50</v>
      </c>
      <c r="P1805" t="s">
        <v>109</v>
      </c>
      <c r="Q1805" t="s">
        <v>110</v>
      </c>
      <c r="R1805" t="s">
        <v>53</v>
      </c>
      <c r="S1805" t="s">
        <v>59</v>
      </c>
      <c r="T1805" t="s">
        <v>95</v>
      </c>
      <c r="U1805" t="s">
        <v>96</v>
      </c>
      <c r="V1805" t="s">
        <v>56</v>
      </c>
      <c r="W1805" t="s">
        <v>76</v>
      </c>
      <c r="X1805" t="s">
        <v>59</v>
      </c>
      <c r="Y1805" t="s">
        <v>59</v>
      </c>
      <c r="Z1805" t="s">
        <v>53</v>
      </c>
      <c r="AA1805" t="s">
        <v>59</v>
      </c>
      <c r="AB1805" t="s">
        <v>613</v>
      </c>
      <c r="AC1805" t="s">
        <v>98</v>
      </c>
      <c r="AD1805" t="s">
        <v>63</v>
      </c>
      <c r="AE1805" t="s">
        <v>63</v>
      </c>
      <c r="AF1805" t="s">
        <v>64</v>
      </c>
      <c r="AG1805" t="s">
        <v>59</v>
      </c>
      <c r="AH1805" t="s">
        <v>53</v>
      </c>
      <c r="AI1805" t="s">
        <v>65</v>
      </c>
      <c r="AJ1805" t="s">
        <v>16997</v>
      </c>
      <c r="AK1805">
        <v>176753034</v>
      </c>
      <c r="AL1805" t="s">
        <v>16998</v>
      </c>
      <c r="AM1805" t="s">
        <v>16999</v>
      </c>
      <c r="AN1805">
        <v>2916</v>
      </c>
      <c r="AP1805">
        <v>-1</v>
      </c>
      <c r="AQ1805" t="s">
        <v>69</v>
      </c>
      <c r="AR1805" t="s">
        <v>69</v>
      </c>
    </row>
    <row r="1806" spans="1:44" x14ac:dyDescent="0.25">
      <c r="A1806" t="s">
        <v>19653</v>
      </c>
      <c r="B1806" t="s">
        <v>19654</v>
      </c>
      <c r="C1806">
        <f>((DATEVALUE(LEFT(B1806, SEARCH("T",B1806)-1))+(TIMEVALUE(LEFT((RIGHT(B1806,LEN(B1806)-SEARCH("T",B1806))), SEARCH(".",(RIGHT(B1806,LEN(B1806)-SEARCH("T",B1806))))-1))))-(DATEVALUE(LEFT(A1806, SEARCH("T",A1806)-1))+(TIMEVALUE(LEFT((RIGHT(A1806,LEN(A1806)-SEARCH("T",A1806))), SEARCH(".",(RIGHT(A1806,LEN(A1806)-SEARCH("T",A1806))))-1)))))*24</f>
        <v>8.4444444451946765E-2</v>
      </c>
      <c r="D1806">
        <f>C1806*60</f>
        <v>5.0666666671168059</v>
      </c>
      <c r="E1806" t="s">
        <v>19655</v>
      </c>
      <c r="F1806">
        <v>0.50112760000000001</v>
      </c>
      <c r="G1806">
        <v>37.642917599999997</v>
      </c>
      <c r="H1806">
        <v>942.683938367</v>
      </c>
      <c r="I1806">
        <v>4.6399999999999997</v>
      </c>
      <c r="J1806" t="s">
        <v>1599</v>
      </c>
      <c r="K1806" t="s">
        <v>1600</v>
      </c>
      <c r="L1806" t="s">
        <v>169</v>
      </c>
      <c r="M1806" t="s">
        <v>48</v>
      </c>
      <c r="N1806" t="s">
        <v>49</v>
      </c>
      <c r="O1806" t="s">
        <v>155</v>
      </c>
      <c r="P1806" t="s">
        <v>375</v>
      </c>
      <c r="Q1806" t="s">
        <v>362</v>
      </c>
      <c r="R1806" t="s">
        <v>53</v>
      </c>
      <c r="S1806" t="s">
        <v>53</v>
      </c>
      <c r="U1806" t="s">
        <v>111</v>
      </c>
      <c r="V1806" t="s">
        <v>191</v>
      </c>
      <c r="W1806" t="s">
        <v>172</v>
      </c>
      <c r="X1806" t="s">
        <v>59</v>
      </c>
      <c r="Y1806" t="s">
        <v>53</v>
      </c>
      <c r="Z1806" t="s">
        <v>59</v>
      </c>
      <c r="AA1806" t="s">
        <v>53</v>
      </c>
      <c r="AB1806" t="s">
        <v>123</v>
      </c>
      <c r="AC1806" t="s">
        <v>80</v>
      </c>
      <c r="AD1806" t="s">
        <v>63</v>
      </c>
      <c r="AE1806" t="s">
        <v>63</v>
      </c>
      <c r="AF1806" t="s">
        <v>64</v>
      </c>
      <c r="AG1806" t="s">
        <v>59</v>
      </c>
      <c r="AH1806" t="s">
        <v>53</v>
      </c>
      <c r="AI1806" t="s">
        <v>65</v>
      </c>
      <c r="AJ1806" t="s">
        <v>19656</v>
      </c>
      <c r="AK1806">
        <v>176788667</v>
      </c>
      <c r="AL1806" t="s">
        <v>19657</v>
      </c>
      <c r="AM1806" t="s">
        <v>19652</v>
      </c>
      <c r="AN1806">
        <v>3380</v>
      </c>
      <c r="AP1806">
        <v>-1</v>
      </c>
      <c r="AQ1806" t="s">
        <v>69</v>
      </c>
      <c r="AR1806" t="s">
        <v>69</v>
      </c>
    </row>
    <row r="1807" spans="1:44" x14ac:dyDescent="0.25">
      <c r="A1807" t="s">
        <v>24029</v>
      </c>
      <c r="B1807" t="s">
        <v>24030</v>
      </c>
      <c r="C1807">
        <f>((DATEVALUE(LEFT(B1807, SEARCH("T",B1807)-1))+(TIMEVALUE(LEFT((RIGHT(B1807,LEN(B1807)-SEARCH("T",B1807))), SEARCH(".",(RIGHT(B1807,LEN(B1807)-SEARCH("T",B1807))))-1))))-(DATEVALUE(LEFT(A1807, SEARCH("T",A1807)-1))+(TIMEVALUE(LEFT((RIGHT(A1807,LEN(A1807)-SEARCH("T",A1807))), SEARCH(".",(RIGHT(A1807,LEN(A1807)-SEARCH("T",A1807))))-1)))))*24</f>
        <v>8.4444444451946765E-2</v>
      </c>
      <c r="D1807">
        <f>C1807*60</f>
        <v>5.0666666671168059</v>
      </c>
      <c r="E1807" t="s">
        <v>24031</v>
      </c>
      <c r="F1807">
        <v>-9.8085699999999998E-2</v>
      </c>
      <c r="G1807">
        <v>34.761873199999997</v>
      </c>
      <c r="H1807">
        <v>1154.1256443499999</v>
      </c>
      <c r="I1807">
        <v>5.5330000000000004</v>
      </c>
      <c r="J1807" t="s">
        <v>1125</v>
      </c>
      <c r="K1807" t="s">
        <v>1126</v>
      </c>
      <c r="L1807" t="s">
        <v>145</v>
      </c>
      <c r="M1807" t="s">
        <v>48</v>
      </c>
      <c r="N1807" t="s">
        <v>1133</v>
      </c>
      <c r="O1807" t="s">
        <v>93</v>
      </c>
      <c r="P1807" t="s">
        <v>375</v>
      </c>
      <c r="Q1807" t="s">
        <v>147</v>
      </c>
      <c r="R1807" t="s">
        <v>53</v>
      </c>
      <c r="S1807" t="s">
        <v>53</v>
      </c>
      <c r="U1807" t="s">
        <v>130</v>
      </c>
      <c r="V1807" t="s">
        <v>191</v>
      </c>
      <c r="W1807" t="s">
        <v>172</v>
      </c>
      <c r="X1807" t="s">
        <v>53</v>
      </c>
      <c r="Y1807" t="s">
        <v>53</v>
      </c>
      <c r="Z1807" t="s">
        <v>59</v>
      </c>
      <c r="AA1807" t="s">
        <v>53</v>
      </c>
      <c r="AB1807" t="s">
        <v>123</v>
      </c>
      <c r="AC1807" t="s">
        <v>98</v>
      </c>
      <c r="AD1807" t="s">
        <v>98</v>
      </c>
      <c r="AE1807" t="s">
        <v>80</v>
      </c>
      <c r="AF1807" t="s">
        <v>82</v>
      </c>
      <c r="AG1807" t="s">
        <v>53</v>
      </c>
      <c r="AH1807" t="s">
        <v>53</v>
      </c>
      <c r="AI1807" t="s">
        <v>65</v>
      </c>
      <c r="AJ1807" t="s">
        <v>24032</v>
      </c>
      <c r="AK1807">
        <v>176814736</v>
      </c>
      <c r="AL1807" t="s">
        <v>24033</v>
      </c>
      <c r="AM1807" t="s">
        <v>24028</v>
      </c>
      <c r="AN1807">
        <v>4155</v>
      </c>
      <c r="AP1807">
        <v>-1</v>
      </c>
      <c r="AQ1807" t="s">
        <v>69</v>
      </c>
      <c r="AR1807" t="s">
        <v>69</v>
      </c>
    </row>
    <row r="1808" spans="1:44" x14ac:dyDescent="0.25">
      <c r="A1808" t="s">
        <v>32603</v>
      </c>
      <c r="B1808" t="s">
        <v>32604</v>
      </c>
      <c r="C1808">
        <f>((DATEVALUE(LEFT(B1808, SEARCH("T",B1808)-1))+(TIMEVALUE(LEFT((RIGHT(B1808,LEN(B1808)-SEARCH("T",B1808))), SEARCH(".",(RIGHT(B1808,LEN(B1808)-SEARCH("T",B1808))))-1))))-(DATEVALUE(LEFT(A1808, SEARCH("T",A1808)-1))+(TIMEVALUE(LEFT((RIGHT(A1808,LEN(A1808)-SEARCH("T",A1808))), SEARCH(".",(RIGHT(A1808,LEN(A1808)-SEARCH("T",A1808))))-1)))))*24</f>
        <v>8.4444444451946765E-2</v>
      </c>
      <c r="D1808">
        <f>C1808*60</f>
        <v>5.0666666671168059</v>
      </c>
      <c r="E1808" t="s">
        <v>32605</v>
      </c>
      <c r="F1808">
        <v>-1.0640578999999999</v>
      </c>
      <c r="G1808">
        <v>34.472651800000001</v>
      </c>
      <c r="H1808">
        <v>1362.19775918</v>
      </c>
      <c r="I1808">
        <v>4.92</v>
      </c>
      <c r="J1808" t="s">
        <v>6309</v>
      </c>
      <c r="K1808" t="s">
        <v>6310</v>
      </c>
      <c r="L1808" t="s">
        <v>47</v>
      </c>
      <c r="M1808" t="s">
        <v>48</v>
      </c>
      <c r="N1808" t="s">
        <v>49</v>
      </c>
      <c r="O1808" t="s">
        <v>108</v>
      </c>
      <c r="P1808" t="s">
        <v>75</v>
      </c>
      <c r="Q1808" t="s">
        <v>147</v>
      </c>
      <c r="R1808" t="s">
        <v>53</v>
      </c>
      <c r="S1808" t="s">
        <v>54</v>
      </c>
      <c r="U1808" t="s">
        <v>130</v>
      </c>
      <c r="V1808" t="s">
        <v>57</v>
      </c>
      <c r="W1808" t="s">
        <v>57</v>
      </c>
      <c r="X1808" t="s">
        <v>53</v>
      </c>
      <c r="Y1808" t="s">
        <v>59</v>
      </c>
      <c r="Z1808" t="s">
        <v>59</v>
      </c>
      <c r="AA1808" t="s">
        <v>53</v>
      </c>
      <c r="AB1808" t="s">
        <v>208</v>
      </c>
      <c r="AC1808" t="s">
        <v>63</v>
      </c>
      <c r="AD1808" t="s">
        <v>98</v>
      </c>
      <c r="AE1808" t="s">
        <v>63</v>
      </c>
      <c r="AF1808" t="s">
        <v>64</v>
      </c>
      <c r="AG1808" t="s">
        <v>59</v>
      </c>
      <c r="AH1808" t="s">
        <v>53</v>
      </c>
      <c r="AI1808" t="s">
        <v>65</v>
      </c>
      <c r="AJ1808" t="s">
        <v>32606</v>
      </c>
      <c r="AK1808">
        <v>177065903</v>
      </c>
      <c r="AL1808" t="s">
        <v>32607</v>
      </c>
      <c r="AM1808" t="s">
        <v>32608</v>
      </c>
      <c r="AN1808">
        <v>5660</v>
      </c>
      <c r="AP1808">
        <v>-1</v>
      </c>
      <c r="AQ1808" t="s">
        <v>69</v>
      </c>
      <c r="AR1808" t="s">
        <v>69</v>
      </c>
    </row>
    <row r="1809" spans="1:44" x14ac:dyDescent="0.25">
      <c r="A1809" t="s">
        <v>9003</v>
      </c>
      <c r="B1809" t="s">
        <v>9004</v>
      </c>
      <c r="C1809">
        <f>((DATEVALUE(LEFT(B1809, SEARCH("T",B1809)-1))+(TIMEVALUE(LEFT((RIGHT(B1809,LEN(B1809)-SEARCH("T",B1809))), SEARCH(".",(RIGHT(B1809,LEN(B1809)-SEARCH("T",B1809))))-1))))-(DATEVALUE(LEFT(A1809, SEARCH("T",A1809)-1))+(TIMEVALUE(LEFT((RIGHT(A1809,LEN(A1809)-SEARCH("T",A1809))), SEARCH(".",(RIGHT(A1809,LEN(A1809)-SEARCH("T",A1809))))-1)))))*24</f>
        <v>8.4444444277323782E-2</v>
      </c>
      <c r="D1809">
        <f>C1809*60</f>
        <v>5.0666666566394269</v>
      </c>
      <c r="E1809" t="s">
        <v>9005</v>
      </c>
      <c r="F1809">
        <v>0.26903080000000001</v>
      </c>
      <c r="G1809">
        <v>36.537722500000001</v>
      </c>
      <c r="H1809">
        <v>1831.76345793</v>
      </c>
      <c r="I1809">
        <v>4.84</v>
      </c>
      <c r="J1809" t="s">
        <v>2383</v>
      </c>
      <c r="K1809" t="s">
        <v>2384</v>
      </c>
      <c r="L1809" t="s">
        <v>47</v>
      </c>
      <c r="M1809" t="s">
        <v>92</v>
      </c>
      <c r="N1809" t="s">
        <v>49</v>
      </c>
      <c r="O1809" t="s">
        <v>50</v>
      </c>
      <c r="P1809" t="s">
        <v>710</v>
      </c>
      <c r="Q1809" t="s">
        <v>147</v>
      </c>
      <c r="R1809" t="s">
        <v>53</v>
      </c>
      <c r="S1809" t="s">
        <v>53</v>
      </c>
      <c r="U1809" t="s">
        <v>130</v>
      </c>
      <c r="V1809" t="s">
        <v>57</v>
      </c>
      <c r="W1809" t="s">
        <v>191</v>
      </c>
      <c r="X1809" t="s">
        <v>53</v>
      </c>
      <c r="Y1809" t="s">
        <v>77</v>
      </c>
      <c r="Z1809" t="s">
        <v>59</v>
      </c>
      <c r="AA1809" t="s">
        <v>53</v>
      </c>
      <c r="AB1809" t="s">
        <v>246</v>
      </c>
      <c r="AC1809" t="s">
        <v>63</v>
      </c>
      <c r="AD1809" t="s">
        <v>63</v>
      </c>
      <c r="AE1809" t="s">
        <v>63</v>
      </c>
      <c r="AF1809" t="s">
        <v>123</v>
      </c>
      <c r="AG1809" t="s">
        <v>871</v>
      </c>
      <c r="AH1809" t="s">
        <v>53</v>
      </c>
      <c r="AI1809" t="s">
        <v>65</v>
      </c>
      <c r="AJ1809" t="s">
        <v>9006</v>
      </c>
      <c r="AK1809">
        <v>176576291</v>
      </c>
      <c r="AL1809" t="s">
        <v>9007</v>
      </c>
      <c r="AM1809" t="s">
        <v>9002</v>
      </c>
      <c r="AN1809">
        <v>1530</v>
      </c>
      <c r="AP1809">
        <v>-1</v>
      </c>
      <c r="AQ1809" t="s">
        <v>69</v>
      </c>
      <c r="AR1809" t="s">
        <v>69</v>
      </c>
    </row>
    <row r="1810" spans="1:44" x14ac:dyDescent="0.25">
      <c r="A1810" t="s">
        <v>6943</v>
      </c>
      <c r="B1810" t="s">
        <v>6944</v>
      </c>
      <c r="C1810">
        <f>((DATEVALUE(LEFT(B1810, SEARCH("T",B1810)-1))+(TIMEVALUE(LEFT((RIGHT(B1810,LEN(B1810)-SEARCH("T",B1810))), SEARCH(".",(RIGHT(B1810,LEN(B1810)-SEARCH("T",B1810))))-1))))-(DATEVALUE(LEFT(A1810, SEARCH("T",A1810)-1))+(TIMEVALUE(LEFT((RIGHT(A1810,LEN(A1810)-SEARCH("T",A1810))), SEARCH(".",(RIGHT(A1810,LEN(A1810)-SEARCH("T",A1810))))-1)))))*24</f>
        <v>8.4166666783858091E-2</v>
      </c>
      <c r="D1810">
        <f>C1810*60</f>
        <v>5.0500000070314854</v>
      </c>
      <c r="E1810" t="s">
        <v>6945</v>
      </c>
      <c r="F1810">
        <v>3.4375799999999998E-2</v>
      </c>
      <c r="G1810">
        <v>36.362817800000002</v>
      </c>
      <c r="H1810">
        <v>2360.0366768600002</v>
      </c>
      <c r="I1810">
        <v>4.8849999999999998</v>
      </c>
      <c r="J1810" t="s">
        <v>3650</v>
      </c>
      <c r="K1810" t="s">
        <v>2384</v>
      </c>
      <c r="L1810" t="s">
        <v>91</v>
      </c>
      <c r="M1810" t="s">
        <v>48</v>
      </c>
      <c r="N1810" t="s">
        <v>146</v>
      </c>
      <c r="O1810" t="s">
        <v>108</v>
      </c>
      <c r="P1810" t="s">
        <v>375</v>
      </c>
      <c r="Q1810" t="s">
        <v>147</v>
      </c>
      <c r="R1810" t="s">
        <v>53</v>
      </c>
      <c r="S1810" t="s">
        <v>53</v>
      </c>
      <c r="U1810" t="s">
        <v>130</v>
      </c>
      <c r="V1810" t="s">
        <v>191</v>
      </c>
      <c r="W1810" t="s">
        <v>56</v>
      </c>
      <c r="X1810" t="s">
        <v>53</v>
      </c>
      <c r="Y1810" t="s">
        <v>53</v>
      </c>
      <c r="Z1810" t="s">
        <v>59</v>
      </c>
      <c r="AA1810" t="s">
        <v>53</v>
      </c>
      <c r="AB1810" t="s">
        <v>113</v>
      </c>
      <c r="AC1810" t="s">
        <v>63</v>
      </c>
      <c r="AD1810" t="s">
        <v>63</v>
      </c>
      <c r="AE1810" t="s">
        <v>63</v>
      </c>
      <c r="AF1810" t="s">
        <v>114</v>
      </c>
      <c r="AG1810" t="s">
        <v>53</v>
      </c>
      <c r="AH1810" t="s">
        <v>53</v>
      </c>
      <c r="AI1810" t="s">
        <v>65</v>
      </c>
      <c r="AJ1810" t="s">
        <v>6946</v>
      </c>
      <c r="AK1810">
        <v>176519909</v>
      </c>
      <c r="AL1810" t="s">
        <v>6947</v>
      </c>
      <c r="AM1810" t="s">
        <v>6948</v>
      </c>
      <c r="AN1810">
        <v>1178</v>
      </c>
      <c r="AP1810">
        <v>-1</v>
      </c>
      <c r="AQ1810" t="s">
        <v>69</v>
      </c>
      <c r="AR1810" t="s">
        <v>69</v>
      </c>
    </row>
    <row r="1811" spans="1:44" x14ac:dyDescent="0.25">
      <c r="A1811" t="s">
        <v>8469</v>
      </c>
      <c r="B1811" t="s">
        <v>8470</v>
      </c>
      <c r="C1811">
        <f>((DATEVALUE(LEFT(B1811, SEARCH("T",B1811)-1))+(TIMEVALUE(LEFT((RIGHT(B1811,LEN(B1811)-SEARCH("T",B1811))), SEARCH(".",(RIGHT(B1811,LEN(B1811)-SEARCH("T",B1811))))-1))))-(DATEVALUE(LEFT(A1811, SEARCH("T",A1811)-1))+(TIMEVALUE(LEFT((RIGHT(A1811,LEN(A1811)-SEARCH("T",A1811))), SEARCH(".",(RIGHT(A1811,LEN(A1811)-SEARCH("T",A1811))))-1)))))*24</f>
        <v>8.4166666783858091E-2</v>
      </c>
      <c r="D1811">
        <f>C1811*60</f>
        <v>5.0500000070314854</v>
      </c>
      <c r="E1811" t="s">
        <v>8471</v>
      </c>
      <c r="F1811">
        <v>-0.1165696</v>
      </c>
      <c r="G1811">
        <v>34.787137899999998</v>
      </c>
      <c r="H1811">
        <v>1131.05694855</v>
      </c>
      <c r="I1811">
        <v>4.2</v>
      </c>
      <c r="J1811" t="s">
        <v>1405</v>
      </c>
      <c r="K1811" t="s">
        <v>1126</v>
      </c>
      <c r="L1811" t="s">
        <v>145</v>
      </c>
      <c r="M1811" t="s">
        <v>48</v>
      </c>
      <c r="N1811" t="s">
        <v>137</v>
      </c>
      <c r="O1811" t="s">
        <v>50</v>
      </c>
      <c r="P1811" t="s">
        <v>109</v>
      </c>
      <c r="Q1811" t="s">
        <v>147</v>
      </c>
      <c r="R1811" t="s">
        <v>53</v>
      </c>
      <c r="S1811" t="s">
        <v>54</v>
      </c>
      <c r="U1811" t="s">
        <v>55</v>
      </c>
      <c r="V1811" t="s">
        <v>57</v>
      </c>
      <c r="W1811" t="s">
        <v>57</v>
      </c>
      <c r="X1811" t="s">
        <v>58</v>
      </c>
      <c r="Y1811" t="s">
        <v>59</v>
      </c>
      <c r="Z1811" t="s">
        <v>59</v>
      </c>
      <c r="AA1811" t="s">
        <v>53</v>
      </c>
      <c r="AB1811" t="s">
        <v>97</v>
      </c>
      <c r="AC1811" t="s">
        <v>98</v>
      </c>
      <c r="AD1811" t="s">
        <v>98</v>
      </c>
      <c r="AE1811" t="s">
        <v>81</v>
      </c>
      <c r="AF1811" t="s">
        <v>64</v>
      </c>
      <c r="AG1811" t="s">
        <v>59</v>
      </c>
      <c r="AH1811" t="s">
        <v>54</v>
      </c>
      <c r="AI1811" t="s">
        <v>65</v>
      </c>
      <c r="AJ1811" t="s">
        <v>8472</v>
      </c>
      <c r="AK1811">
        <v>176564663</v>
      </c>
      <c r="AL1811" t="s">
        <v>8473</v>
      </c>
      <c r="AM1811" t="s">
        <v>8474</v>
      </c>
      <c r="AN1811">
        <v>1438</v>
      </c>
      <c r="AP1811">
        <v>-1</v>
      </c>
      <c r="AQ1811" t="s">
        <v>69</v>
      </c>
      <c r="AR1811" t="s">
        <v>69</v>
      </c>
    </row>
    <row r="1812" spans="1:44" x14ac:dyDescent="0.25">
      <c r="A1812" t="s">
        <v>17143</v>
      </c>
      <c r="B1812" t="s">
        <v>17144</v>
      </c>
      <c r="C1812">
        <f>((DATEVALUE(LEFT(B1812, SEARCH("T",B1812)-1))+(TIMEVALUE(LEFT((RIGHT(B1812,LEN(B1812)-SEARCH("T",B1812))), SEARCH(".",(RIGHT(B1812,LEN(B1812)-SEARCH("T",B1812))))-1))))-(DATEVALUE(LEFT(A1812, SEARCH("T",A1812)-1))+(TIMEVALUE(LEFT((RIGHT(A1812,LEN(A1812)-SEARCH("T",A1812))), SEARCH(".",(RIGHT(A1812,LEN(A1812)-SEARCH("T",A1812))))-1)))))*24</f>
        <v>8.4166666783858091E-2</v>
      </c>
      <c r="D1812">
        <f>C1812*60</f>
        <v>5.0500000070314854</v>
      </c>
      <c r="E1812" t="s">
        <v>17145</v>
      </c>
      <c r="F1812">
        <v>-1.2794764999999999</v>
      </c>
      <c r="G1812">
        <v>36.900944600000003</v>
      </c>
      <c r="H1812">
        <v>1597.6482493599999</v>
      </c>
      <c r="I1812">
        <v>4.38</v>
      </c>
      <c r="J1812" t="s">
        <v>5732</v>
      </c>
      <c r="K1812" t="s">
        <v>2476</v>
      </c>
      <c r="L1812" t="s">
        <v>169</v>
      </c>
      <c r="M1812" t="s">
        <v>48</v>
      </c>
      <c r="N1812" t="s">
        <v>146</v>
      </c>
      <c r="O1812" t="s">
        <v>108</v>
      </c>
      <c r="P1812" t="s">
        <v>109</v>
      </c>
      <c r="Q1812" t="s">
        <v>147</v>
      </c>
      <c r="R1812" t="s">
        <v>53</v>
      </c>
      <c r="S1812" t="s">
        <v>53</v>
      </c>
      <c r="U1812" t="s">
        <v>130</v>
      </c>
      <c r="V1812" t="s">
        <v>57</v>
      </c>
      <c r="W1812" t="s">
        <v>57</v>
      </c>
      <c r="X1812" t="s">
        <v>53</v>
      </c>
      <c r="Y1812" t="s">
        <v>53</v>
      </c>
      <c r="Z1812" t="s">
        <v>59</v>
      </c>
      <c r="AA1812" t="s">
        <v>53</v>
      </c>
      <c r="AB1812" t="s">
        <v>97</v>
      </c>
      <c r="AC1812" t="s">
        <v>81</v>
      </c>
      <c r="AD1812" t="s">
        <v>80</v>
      </c>
      <c r="AE1812" t="s">
        <v>63</v>
      </c>
      <c r="AF1812" t="s">
        <v>114</v>
      </c>
      <c r="AG1812" t="s">
        <v>308</v>
      </c>
      <c r="AH1812" t="s">
        <v>53</v>
      </c>
      <c r="AI1812" t="s">
        <v>65</v>
      </c>
      <c r="AJ1812" t="s">
        <v>17146</v>
      </c>
      <c r="AK1812">
        <v>176756821</v>
      </c>
      <c r="AL1812" t="s">
        <v>17147</v>
      </c>
      <c r="AM1812" t="s">
        <v>17148</v>
      </c>
      <c r="AN1812">
        <v>2941</v>
      </c>
      <c r="AP1812">
        <v>-1</v>
      </c>
      <c r="AQ1812" t="s">
        <v>69</v>
      </c>
      <c r="AR1812" t="s">
        <v>69</v>
      </c>
    </row>
    <row r="1813" spans="1:44" x14ac:dyDescent="0.25">
      <c r="A1813" t="s">
        <v>19185</v>
      </c>
      <c r="B1813" t="s">
        <v>19186</v>
      </c>
      <c r="C1813">
        <f>((DATEVALUE(LEFT(B1813, SEARCH("T",B1813)-1))+(TIMEVALUE(LEFT((RIGHT(B1813,LEN(B1813)-SEARCH("T",B1813))), SEARCH(".",(RIGHT(B1813,LEN(B1813)-SEARCH("T",B1813))))-1))))-(DATEVALUE(LEFT(A1813, SEARCH("T",A1813)-1))+(TIMEVALUE(LEFT((RIGHT(A1813,LEN(A1813)-SEARCH("T",A1813))), SEARCH(".",(RIGHT(A1813,LEN(A1813)-SEARCH("T",A1813))))-1)))))*24</f>
        <v>8.4166666783858091E-2</v>
      </c>
      <c r="D1813">
        <f>C1813*60</f>
        <v>5.0500000070314854</v>
      </c>
      <c r="E1813" t="s">
        <v>19187</v>
      </c>
      <c r="F1813">
        <v>0.65139760000000002</v>
      </c>
      <c r="G1813">
        <v>34.876069999999999</v>
      </c>
      <c r="H1813">
        <v>1590.6024582299999</v>
      </c>
      <c r="I1813">
        <v>8.1690000000000005</v>
      </c>
      <c r="J1813" t="s">
        <v>6862</v>
      </c>
      <c r="K1813" t="s">
        <v>2449</v>
      </c>
      <c r="L1813" t="s">
        <v>169</v>
      </c>
      <c r="M1813" t="s">
        <v>48</v>
      </c>
      <c r="N1813" t="s">
        <v>137</v>
      </c>
      <c r="O1813" t="s">
        <v>108</v>
      </c>
      <c r="P1813" t="s">
        <v>109</v>
      </c>
      <c r="Q1813" t="s">
        <v>52</v>
      </c>
      <c r="R1813" t="s">
        <v>53</v>
      </c>
      <c r="S1813" t="s">
        <v>53</v>
      </c>
      <c r="U1813" t="s">
        <v>55</v>
      </c>
      <c r="V1813" t="s">
        <v>56</v>
      </c>
      <c r="W1813" t="s">
        <v>112</v>
      </c>
      <c r="X1813" t="s">
        <v>59</v>
      </c>
      <c r="Y1813" t="s">
        <v>59</v>
      </c>
      <c r="Z1813" t="s">
        <v>59</v>
      </c>
      <c r="AA1813" t="s">
        <v>53</v>
      </c>
      <c r="AB1813" t="s">
        <v>61</v>
      </c>
      <c r="AC1813" t="s">
        <v>80</v>
      </c>
      <c r="AD1813" t="s">
        <v>62</v>
      </c>
      <c r="AE1813" t="s">
        <v>80</v>
      </c>
      <c r="AF1813" t="s">
        <v>64</v>
      </c>
      <c r="AG1813" t="s">
        <v>59</v>
      </c>
      <c r="AH1813" t="s">
        <v>53</v>
      </c>
      <c r="AI1813" t="s">
        <v>65</v>
      </c>
      <c r="AJ1813" t="s">
        <v>19188</v>
      </c>
      <c r="AK1813">
        <v>176785363</v>
      </c>
      <c r="AL1813" t="s">
        <v>19189</v>
      </c>
      <c r="AM1813" t="s">
        <v>19190</v>
      </c>
      <c r="AN1813">
        <v>3301</v>
      </c>
      <c r="AP1813">
        <v>-1</v>
      </c>
      <c r="AQ1813" t="s">
        <v>69</v>
      </c>
      <c r="AR1813" t="s">
        <v>69</v>
      </c>
    </row>
    <row r="1814" spans="1:44" x14ac:dyDescent="0.25">
      <c r="A1814" t="s">
        <v>25286</v>
      </c>
      <c r="B1814" t="s">
        <v>25287</v>
      </c>
      <c r="C1814">
        <f>((DATEVALUE(LEFT(B1814, SEARCH("T",B1814)-1))+(TIMEVALUE(LEFT((RIGHT(B1814,LEN(B1814)-SEARCH("T",B1814))), SEARCH(".",(RIGHT(B1814,LEN(B1814)-SEARCH("T",B1814))))-1))))-(DATEVALUE(LEFT(A1814, SEARCH("T",A1814)-1))+(TIMEVALUE(LEFT((RIGHT(A1814,LEN(A1814)-SEARCH("T",A1814))), SEARCH(".",(RIGHT(A1814,LEN(A1814)-SEARCH("T",A1814))))-1)))))*24</f>
        <v>8.4166666783858091E-2</v>
      </c>
      <c r="D1814">
        <f>C1814*60</f>
        <v>5.0500000070314854</v>
      </c>
      <c r="E1814" t="s">
        <v>25288</v>
      </c>
      <c r="F1814">
        <v>0.63171659999999996</v>
      </c>
      <c r="G1814">
        <v>34.966283799999999</v>
      </c>
      <c r="H1814">
        <v>1771.6599755899999</v>
      </c>
      <c r="I1814">
        <v>9.8000000000000007</v>
      </c>
      <c r="J1814" t="s">
        <v>2448</v>
      </c>
      <c r="K1814" t="s">
        <v>2449</v>
      </c>
      <c r="L1814" t="s">
        <v>169</v>
      </c>
      <c r="M1814" t="s">
        <v>48</v>
      </c>
      <c r="N1814" t="s">
        <v>137</v>
      </c>
      <c r="O1814" t="s">
        <v>108</v>
      </c>
      <c r="P1814" t="s">
        <v>245</v>
      </c>
      <c r="Q1814" t="s">
        <v>52</v>
      </c>
      <c r="R1814" t="s">
        <v>53</v>
      </c>
      <c r="S1814" t="s">
        <v>54</v>
      </c>
      <c r="U1814" t="s">
        <v>55</v>
      </c>
      <c r="V1814" t="s">
        <v>112</v>
      </c>
      <c r="W1814" t="s">
        <v>56</v>
      </c>
      <c r="X1814" t="s">
        <v>59</v>
      </c>
      <c r="Y1814" t="s">
        <v>77</v>
      </c>
      <c r="Z1814" t="s">
        <v>53</v>
      </c>
      <c r="AA1814" t="s">
        <v>59</v>
      </c>
      <c r="AB1814" t="s">
        <v>61</v>
      </c>
      <c r="AC1814" t="s">
        <v>81</v>
      </c>
      <c r="AD1814" t="s">
        <v>80</v>
      </c>
      <c r="AE1814" t="s">
        <v>80</v>
      </c>
      <c r="AF1814" t="s">
        <v>114</v>
      </c>
      <c r="AG1814" t="s">
        <v>59</v>
      </c>
      <c r="AH1814" t="s">
        <v>53</v>
      </c>
      <c r="AI1814" t="s">
        <v>65</v>
      </c>
      <c r="AJ1814" t="s">
        <v>25289</v>
      </c>
      <c r="AK1814">
        <v>176918629</v>
      </c>
      <c r="AL1814" t="s">
        <v>25290</v>
      </c>
      <c r="AM1814" t="s">
        <v>25291</v>
      </c>
      <c r="AN1814">
        <v>4377</v>
      </c>
      <c r="AP1814">
        <v>-1</v>
      </c>
      <c r="AQ1814" t="s">
        <v>69</v>
      </c>
      <c r="AR1814" t="s">
        <v>69</v>
      </c>
    </row>
    <row r="1815" spans="1:44" x14ac:dyDescent="0.25">
      <c r="A1815" t="s">
        <v>8428</v>
      </c>
      <c r="B1815" t="s">
        <v>8429</v>
      </c>
      <c r="C1815">
        <f>((DATEVALUE(LEFT(B1815, SEARCH("T",B1815)-1))+(TIMEVALUE(LEFT((RIGHT(B1815,LEN(B1815)-SEARCH("T",B1815))), SEARCH(".",(RIGHT(B1815,LEN(B1815)-SEARCH("T",B1815))))-1))))-(DATEVALUE(LEFT(A1815, SEARCH("T",A1815)-1))+(TIMEVALUE(LEFT((RIGHT(A1815,LEN(A1815)-SEARCH("T",A1815))), SEARCH(".",(RIGHT(A1815,LEN(A1815)-SEARCH("T",A1815))))-1)))))*24</f>
        <v>8.4166666609235108E-2</v>
      </c>
      <c r="D1815">
        <f>C1815*60</f>
        <v>5.0499999965541065</v>
      </c>
      <c r="E1815" t="s">
        <v>8430</v>
      </c>
      <c r="F1815">
        <v>-1.412255</v>
      </c>
      <c r="G1815">
        <v>37.332158200000002</v>
      </c>
      <c r="H1815">
        <v>1399.2</v>
      </c>
      <c r="I1815">
        <v>4.3</v>
      </c>
      <c r="J1815" t="s">
        <v>2391</v>
      </c>
      <c r="K1815" t="s">
        <v>2392</v>
      </c>
      <c r="L1815" t="s">
        <v>107</v>
      </c>
      <c r="M1815" t="s">
        <v>92</v>
      </c>
      <c r="N1815" t="s">
        <v>146</v>
      </c>
      <c r="O1815" t="s">
        <v>108</v>
      </c>
      <c r="P1815" t="s">
        <v>109</v>
      </c>
      <c r="Q1815" t="s">
        <v>52</v>
      </c>
      <c r="R1815" t="s">
        <v>53</v>
      </c>
      <c r="S1815" t="s">
        <v>59</v>
      </c>
      <c r="T1815" t="s">
        <v>95</v>
      </c>
      <c r="U1815" t="s">
        <v>96</v>
      </c>
      <c r="V1815" t="s">
        <v>57</v>
      </c>
      <c r="W1815" t="s">
        <v>57</v>
      </c>
      <c r="X1815" t="s">
        <v>59</v>
      </c>
      <c r="Y1815" t="s">
        <v>59</v>
      </c>
      <c r="Z1815" t="s">
        <v>59</v>
      </c>
      <c r="AA1815" t="s">
        <v>78</v>
      </c>
      <c r="AB1815" t="s">
        <v>113</v>
      </c>
      <c r="AC1815" t="s">
        <v>98</v>
      </c>
      <c r="AD1815" t="s">
        <v>80</v>
      </c>
      <c r="AE1815" t="s">
        <v>98</v>
      </c>
      <c r="AF1815" t="s">
        <v>114</v>
      </c>
      <c r="AG1815" t="s">
        <v>59</v>
      </c>
      <c r="AH1815" t="s">
        <v>54</v>
      </c>
      <c r="AI1815" t="s">
        <v>65</v>
      </c>
      <c r="AJ1815" t="s">
        <v>8431</v>
      </c>
      <c r="AK1815">
        <v>176564602</v>
      </c>
      <c r="AL1815" t="s">
        <v>8432</v>
      </c>
      <c r="AM1815" t="s">
        <v>8433</v>
      </c>
      <c r="AN1815">
        <v>1431</v>
      </c>
      <c r="AP1815">
        <v>-1</v>
      </c>
      <c r="AQ1815" t="s">
        <v>69</v>
      </c>
      <c r="AR1815" t="s">
        <v>69</v>
      </c>
    </row>
    <row r="1816" spans="1:44" x14ac:dyDescent="0.25">
      <c r="A1816" t="s">
        <v>15610</v>
      </c>
      <c r="B1816" t="s">
        <v>15611</v>
      </c>
      <c r="C1816">
        <f>((DATEVALUE(LEFT(B1816, SEARCH("T",B1816)-1))+(TIMEVALUE(LEFT((RIGHT(B1816,LEN(B1816)-SEARCH("T",B1816))), SEARCH(".",(RIGHT(B1816,LEN(B1816)-SEARCH("T",B1816))))-1))))-(DATEVALUE(LEFT(A1816, SEARCH("T",A1816)-1))+(TIMEVALUE(LEFT((RIGHT(A1816,LEN(A1816)-SEARCH("T",A1816))), SEARCH(".",(RIGHT(A1816,LEN(A1816)-SEARCH("T",A1816))))-1)))))*24</f>
        <v>8.4166666609235108E-2</v>
      </c>
      <c r="D1816">
        <f>C1816*60</f>
        <v>5.0499999965541065</v>
      </c>
      <c r="E1816" t="s">
        <v>15612</v>
      </c>
      <c r="F1816">
        <v>-0.48598910000000001</v>
      </c>
      <c r="G1816">
        <v>37.258733300000003</v>
      </c>
      <c r="H1816">
        <v>1597.59946466</v>
      </c>
      <c r="I1816">
        <v>5.4</v>
      </c>
      <c r="J1816" t="s">
        <v>73</v>
      </c>
      <c r="K1816" t="s">
        <v>46</v>
      </c>
      <c r="L1816" t="s">
        <v>91</v>
      </c>
      <c r="M1816" t="s">
        <v>48</v>
      </c>
      <c r="N1816" t="s">
        <v>137</v>
      </c>
      <c r="O1816" t="s">
        <v>50</v>
      </c>
      <c r="P1816" t="s">
        <v>109</v>
      </c>
      <c r="Q1816" t="s">
        <v>110</v>
      </c>
      <c r="R1816" t="s">
        <v>53</v>
      </c>
      <c r="S1816" t="s">
        <v>53</v>
      </c>
      <c r="U1816" t="s">
        <v>111</v>
      </c>
      <c r="V1816" t="s">
        <v>56</v>
      </c>
      <c r="W1816" t="s">
        <v>57</v>
      </c>
      <c r="X1816" t="s">
        <v>59</v>
      </c>
      <c r="Y1816" t="s">
        <v>59</v>
      </c>
      <c r="Z1816" t="s">
        <v>60</v>
      </c>
      <c r="AA1816" t="s">
        <v>53</v>
      </c>
      <c r="AB1816" t="s">
        <v>61</v>
      </c>
      <c r="AC1816" t="s">
        <v>98</v>
      </c>
      <c r="AD1816" t="s">
        <v>80</v>
      </c>
      <c r="AE1816" t="s">
        <v>62</v>
      </c>
      <c r="AF1816" t="s">
        <v>64</v>
      </c>
      <c r="AG1816" t="s">
        <v>59</v>
      </c>
      <c r="AH1816" t="s">
        <v>53</v>
      </c>
      <c r="AI1816" t="s">
        <v>65</v>
      </c>
      <c r="AJ1816" t="s">
        <v>15613</v>
      </c>
      <c r="AK1816">
        <v>176743821</v>
      </c>
      <c r="AL1816" t="s">
        <v>15614</v>
      </c>
      <c r="AM1816" t="s">
        <v>15609</v>
      </c>
      <c r="AN1816">
        <v>2670</v>
      </c>
      <c r="AP1816">
        <v>-1</v>
      </c>
      <c r="AQ1816" t="s">
        <v>69</v>
      </c>
      <c r="AR1816" t="s">
        <v>69</v>
      </c>
    </row>
    <row r="1817" spans="1:44" x14ac:dyDescent="0.25">
      <c r="A1817" t="s">
        <v>19110</v>
      </c>
      <c r="B1817" t="s">
        <v>19111</v>
      </c>
      <c r="C1817">
        <f>((DATEVALUE(LEFT(B1817, SEARCH("T",B1817)-1))+(TIMEVALUE(LEFT((RIGHT(B1817,LEN(B1817)-SEARCH("T",B1817))), SEARCH(".",(RIGHT(B1817,LEN(B1817)-SEARCH("T",B1817))))-1))))-(DATEVALUE(LEFT(A1817, SEARCH("T",A1817)-1))+(TIMEVALUE(LEFT((RIGHT(A1817,LEN(A1817)-SEARCH("T",A1817))), SEARCH(".",(RIGHT(A1817,LEN(A1817)-SEARCH("T",A1817))))-1)))))*24</f>
        <v>8.4166666609235108E-2</v>
      </c>
      <c r="D1817">
        <f>C1817*60</f>
        <v>5.0499999965541065</v>
      </c>
      <c r="E1817" t="s">
        <v>19112</v>
      </c>
      <c r="F1817">
        <v>0.65109050000000002</v>
      </c>
      <c r="G1817">
        <v>34.878278100000003</v>
      </c>
      <c r="H1817">
        <v>1606.0543770899999</v>
      </c>
      <c r="I1817">
        <v>6.0330000000000004</v>
      </c>
      <c r="J1817" t="s">
        <v>6862</v>
      </c>
      <c r="K1817" t="s">
        <v>2449</v>
      </c>
      <c r="L1817" t="s">
        <v>145</v>
      </c>
      <c r="M1817" t="s">
        <v>48</v>
      </c>
      <c r="N1817" t="s">
        <v>137</v>
      </c>
      <c r="O1817" t="s">
        <v>108</v>
      </c>
      <c r="P1817" t="s">
        <v>75</v>
      </c>
      <c r="Q1817" t="s">
        <v>52</v>
      </c>
      <c r="R1817" t="s">
        <v>53</v>
      </c>
      <c r="S1817" t="s">
        <v>59</v>
      </c>
      <c r="T1817" t="s">
        <v>95</v>
      </c>
      <c r="U1817" t="s">
        <v>96</v>
      </c>
      <c r="V1817" t="s">
        <v>112</v>
      </c>
      <c r="W1817" t="s">
        <v>57</v>
      </c>
      <c r="X1817" t="s">
        <v>59</v>
      </c>
      <c r="Y1817" t="s">
        <v>59</v>
      </c>
      <c r="Z1817" t="s">
        <v>59</v>
      </c>
      <c r="AA1817" t="s">
        <v>53</v>
      </c>
      <c r="AB1817" t="s">
        <v>613</v>
      </c>
      <c r="AC1817" t="s">
        <v>98</v>
      </c>
      <c r="AD1817" t="s">
        <v>63</v>
      </c>
      <c r="AE1817" t="s">
        <v>81</v>
      </c>
      <c r="AF1817" t="s">
        <v>82</v>
      </c>
      <c r="AG1817" t="s">
        <v>59</v>
      </c>
      <c r="AH1817" t="s">
        <v>53</v>
      </c>
      <c r="AI1817" t="s">
        <v>65</v>
      </c>
      <c r="AJ1817" t="s">
        <v>19113</v>
      </c>
      <c r="AK1817">
        <v>176785311</v>
      </c>
      <c r="AL1817" t="s">
        <v>19114</v>
      </c>
      <c r="AM1817" t="s">
        <v>19115</v>
      </c>
      <c r="AN1817">
        <v>3288</v>
      </c>
      <c r="AP1817">
        <v>-1</v>
      </c>
      <c r="AQ1817" t="s">
        <v>69</v>
      </c>
      <c r="AR1817" t="s">
        <v>69</v>
      </c>
    </row>
    <row r="1818" spans="1:44" x14ac:dyDescent="0.25">
      <c r="A1818" t="s">
        <v>24967</v>
      </c>
      <c r="B1818" t="s">
        <v>24968</v>
      </c>
      <c r="C1818">
        <f>((DATEVALUE(LEFT(B1818, SEARCH("T",B1818)-1))+(TIMEVALUE(LEFT((RIGHT(B1818,LEN(B1818)-SEARCH("T",B1818))), SEARCH(".",(RIGHT(B1818,LEN(B1818)-SEARCH("T",B1818))))-1))))-(DATEVALUE(LEFT(A1818, SEARCH("T",A1818)-1))+(TIMEVALUE(LEFT((RIGHT(A1818,LEN(A1818)-SEARCH("T",A1818))), SEARCH(".",(RIGHT(A1818,LEN(A1818)-SEARCH("T",A1818))))-1)))))*24</f>
        <v>8.4166666609235108E-2</v>
      </c>
      <c r="D1818">
        <f>C1818*60</f>
        <v>5.0499999965541065</v>
      </c>
      <c r="E1818" t="s">
        <v>24969</v>
      </c>
      <c r="F1818">
        <v>-0.31862000000000001</v>
      </c>
      <c r="G1818">
        <v>35.21752</v>
      </c>
      <c r="H1818">
        <v>1986.5982702599999</v>
      </c>
      <c r="I1818">
        <v>3.9</v>
      </c>
      <c r="J1818" t="s">
        <v>6875</v>
      </c>
      <c r="K1818" t="s">
        <v>2468</v>
      </c>
      <c r="L1818" t="s">
        <v>47</v>
      </c>
      <c r="M1818" t="s">
        <v>48</v>
      </c>
      <c r="N1818" t="s">
        <v>146</v>
      </c>
      <c r="O1818" t="s">
        <v>504</v>
      </c>
      <c r="P1818" t="s">
        <v>375</v>
      </c>
      <c r="Q1818" t="s">
        <v>110</v>
      </c>
      <c r="R1818" t="s">
        <v>53</v>
      </c>
      <c r="S1818" t="s">
        <v>53</v>
      </c>
      <c r="U1818" t="s">
        <v>130</v>
      </c>
      <c r="V1818" t="s">
        <v>57</v>
      </c>
      <c r="W1818" t="s">
        <v>57</v>
      </c>
      <c r="X1818" t="s">
        <v>53</v>
      </c>
      <c r="Y1818" t="s">
        <v>53</v>
      </c>
      <c r="Z1818" t="s">
        <v>59</v>
      </c>
      <c r="AA1818" t="s">
        <v>53</v>
      </c>
      <c r="AB1818" t="s">
        <v>208</v>
      </c>
      <c r="AC1818" t="s">
        <v>98</v>
      </c>
      <c r="AD1818" t="s">
        <v>98</v>
      </c>
      <c r="AE1818" t="s">
        <v>63</v>
      </c>
      <c r="AF1818" t="s">
        <v>114</v>
      </c>
      <c r="AG1818" t="s">
        <v>53</v>
      </c>
      <c r="AH1818" t="s">
        <v>53</v>
      </c>
      <c r="AI1818" t="s">
        <v>65</v>
      </c>
      <c r="AJ1818" t="s">
        <v>24970</v>
      </c>
      <c r="AK1818">
        <v>176916412</v>
      </c>
      <c r="AL1818" t="s">
        <v>24971</v>
      </c>
      <c r="AM1818" t="s">
        <v>24882</v>
      </c>
      <c r="AN1818">
        <v>4322</v>
      </c>
      <c r="AP1818">
        <v>-1</v>
      </c>
      <c r="AQ1818" t="s">
        <v>69</v>
      </c>
      <c r="AR1818" t="s">
        <v>69</v>
      </c>
    </row>
    <row r="1819" spans="1:44" x14ac:dyDescent="0.25">
      <c r="A1819" t="s">
        <v>28076</v>
      </c>
      <c r="B1819" t="s">
        <v>28077</v>
      </c>
      <c r="C1819">
        <f>((DATEVALUE(LEFT(B1819, SEARCH("T",B1819)-1))+(TIMEVALUE(LEFT((RIGHT(B1819,LEN(B1819)-SEARCH("T",B1819))), SEARCH(".",(RIGHT(B1819,LEN(B1819)-SEARCH("T",B1819))))-1))))-(DATEVALUE(LEFT(A1819, SEARCH("T",A1819)-1))+(TIMEVALUE(LEFT((RIGHT(A1819,LEN(A1819)-SEARCH("T",A1819))), SEARCH(".",(RIGHT(A1819,LEN(A1819)-SEARCH("T",A1819))))-1)))))*24</f>
        <v>8.4166666609235108E-2</v>
      </c>
      <c r="D1819">
        <f>C1819*60</f>
        <v>5.0499999965541065</v>
      </c>
      <c r="E1819" t="s">
        <v>28078</v>
      </c>
      <c r="F1819">
        <v>-0.41222940000000002</v>
      </c>
      <c r="G1819">
        <v>37.021113</v>
      </c>
      <c r="H1819">
        <v>1733.15890666</v>
      </c>
      <c r="I1819">
        <v>4.883</v>
      </c>
      <c r="J1819" t="s">
        <v>2851</v>
      </c>
      <c r="K1819" t="s">
        <v>2712</v>
      </c>
      <c r="L1819" t="s">
        <v>169</v>
      </c>
      <c r="M1819" t="s">
        <v>48</v>
      </c>
      <c r="N1819" t="s">
        <v>49</v>
      </c>
      <c r="O1819" t="s">
        <v>50</v>
      </c>
      <c r="P1819" t="s">
        <v>75</v>
      </c>
      <c r="Q1819" t="s">
        <v>52</v>
      </c>
      <c r="R1819" t="s">
        <v>53</v>
      </c>
      <c r="S1819" t="s">
        <v>53</v>
      </c>
      <c r="U1819" t="s">
        <v>111</v>
      </c>
      <c r="V1819" t="s">
        <v>56</v>
      </c>
      <c r="W1819" t="s">
        <v>57</v>
      </c>
      <c r="X1819" t="s">
        <v>59</v>
      </c>
      <c r="Y1819" t="s">
        <v>53</v>
      </c>
      <c r="Z1819" t="s">
        <v>53</v>
      </c>
      <c r="AA1819" t="s">
        <v>59</v>
      </c>
      <c r="AB1819" t="s">
        <v>246</v>
      </c>
      <c r="AC1819" t="s">
        <v>81</v>
      </c>
      <c r="AD1819" t="s">
        <v>80</v>
      </c>
      <c r="AE1819" t="s">
        <v>62</v>
      </c>
      <c r="AF1819" t="s">
        <v>64</v>
      </c>
      <c r="AG1819" t="s">
        <v>53</v>
      </c>
      <c r="AH1819" t="s">
        <v>53</v>
      </c>
      <c r="AI1819" t="s">
        <v>65</v>
      </c>
      <c r="AJ1819" t="s">
        <v>28079</v>
      </c>
      <c r="AK1819">
        <v>176941195</v>
      </c>
      <c r="AL1819" t="s">
        <v>28080</v>
      </c>
      <c r="AM1819" t="s">
        <v>28081</v>
      </c>
      <c r="AN1819">
        <v>4859</v>
      </c>
      <c r="AP1819">
        <v>-1</v>
      </c>
      <c r="AQ1819" t="s">
        <v>69</v>
      </c>
      <c r="AR1819" t="s">
        <v>69</v>
      </c>
    </row>
    <row r="1820" spans="1:44" x14ac:dyDescent="0.25">
      <c r="A1820" t="s">
        <v>32580</v>
      </c>
      <c r="B1820" t="s">
        <v>32581</v>
      </c>
      <c r="C1820">
        <f>((DATEVALUE(LEFT(B1820, SEARCH("T",B1820)-1))+(TIMEVALUE(LEFT((RIGHT(B1820,LEN(B1820)-SEARCH("T",B1820))), SEARCH(".",(RIGHT(B1820,LEN(B1820)-SEARCH("T",B1820))))-1))))-(DATEVALUE(LEFT(A1820, SEARCH("T",A1820)-1))+(TIMEVALUE(LEFT((RIGHT(A1820,LEN(A1820)-SEARCH("T",A1820))), SEARCH(".",(RIGHT(A1820,LEN(A1820)-SEARCH("T",A1820))))-1)))))*24</f>
        <v>8.4166666609235108E-2</v>
      </c>
      <c r="D1820">
        <f>C1820*60</f>
        <v>5.0499999965541065</v>
      </c>
      <c r="E1820" t="s">
        <v>32582</v>
      </c>
      <c r="F1820">
        <v>-1.0675372000000001</v>
      </c>
      <c r="G1820">
        <v>34.470941000000003</v>
      </c>
      <c r="H1820">
        <v>1347.62679656</v>
      </c>
      <c r="I1820">
        <v>5</v>
      </c>
      <c r="J1820" t="s">
        <v>6309</v>
      </c>
      <c r="K1820" t="s">
        <v>6310</v>
      </c>
      <c r="L1820" t="s">
        <v>74</v>
      </c>
      <c r="M1820" t="s">
        <v>48</v>
      </c>
      <c r="N1820" t="s">
        <v>49</v>
      </c>
      <c r="O1820" t="s">
        <v>108</v>
      </c>
      <c r="P1820" t="s">
        <v>375</v>
      </c>
      <c r="Q1820" t="s">
        <v>147</v>
      </c>
      <c r="R1820" t="s">
        <v>59</v>
      </c>
      <c r="S1820" t="s">
        <v>53</v>
      </c>
      <c r="U1820" t="s">
        <v>111</v>
      </c>
      <c r="V1820" t="s">
        <v>191</v>
      </c>
      <c r="W1820" t="s">
        <v>57</v>
      </c>
      <c r="X1820" t="s">
        <v>59</v>
      </c>
      <c r="Y1820" t="s">
        <v>53</v>
      </c>
      <c r="Z1820" t="s">
        <v>53</v>
      </c>
      <c r="AA1820" t="s">
        <v>53</v>
      </c>
      <c r="AB1820" t="s">
        <v>123</v>
      </c>
      <c r="AC1820" t="s">
        <v>62</v>
      </c>
      <c r="AD1820" t="s">
        <v>63</v>
      </c>
      <c r="AE1820" t="s">
        <v>63</v>
      </c>
      <c r="AF1820" t="s">
        <v>413</v>
      </c>
      <c r="AG1820" t="s">
        <v>59</v>
      </c>
      <c r="AH1820" t="s">
        <v>53</v>
      </c>
      <c r="AI1820" t="s">
        <v>65</v>
      </c>
      <c r="AJ1820" t="s">
        <v>32583</v>
      </c>
      <c r="AK1820">
        <v>177065885</v>
      </c>
      <c r="AL1820" t="s">
        <v>32584</v>
      </c>
      <c r="AM1820" t="s">
        <v>32585</v>
      </c>
      <c r="AN1820">
        <v>5656</v>
      </c>
      <c r="AP1820">
        <v>-1</v>
      </c>
      <c r="AQ1820" t="s">
        <v>69</v>
      </c>
      <c r="AR1820" t="s">
        <v>69</v>
      </c>
    </row>
    <row r="1821" spans="1:44" x14ac:dyDescent="0.25">
      <c r="A1821" t="s">
        <v>3854</v>
      </c>
      <c r="B1821" t="s">
        <v>3855</v>
      </c>
      <c r="C1821">
        <f>((DATEVALUE(LEFT(B1821, SEARCH("T",B1821)-1))+(TIMEVALUE(LEFT((RIGHT(B1821,LEN(B1821)-SEARCH("T",B1821))), SEARCH(".",(RIGHT(B1821,LEN(B1821)-SEARCH("T",B1821))))-1))))-(DATEVALUE(LEFT(A1821, SEARCH("T",A1821)-1))+(TIMEVALUE(LEFT((RIGHT(A1821,LEN(A1821)-SEARCH("T",A1821))), SEARCH(".",(RIGHT(A1821,LEN(A1821)-SEARCH("T",A1821))))-1)))))*24</f>
        <v>8.3888888941146433E-2</v>
      </c>
      <c r="D1821">
        <f>C1821*60</f>
        <v>5.033333336468786</v>
      </c>
      <c r="E1821" t="s">
        <v>3856</v>
      </c>
      <c r="F1821">
        <v>-0.38680389999999998</v>
      </c>
      <c r="G1821">
        <v>35.207965100000003</v>
      </c>
      <c r="H1821">
        <v>2253.0977374499998</v>
      </c>
      <c r="I1821">
        <v>3.9</v>
      </c>
      <c r="J1821" t="s">
        <v>2467</v>
      </c>
      <c r="K1821" t="s">
        <v>2468</v>
      </c>
      <c r="L1821" t="s">
        <v>145</v>
      </c>
      <c r="M1821" t="s">
        <v>48</v>
      </c>
      <c r="N1821" t="s">
        <v>49</v>
      </c>
      <c r="O1821" t="s">
        <v>108</v>
      </c>
      <c r="P1821" t="s">
        <v>51</v>
      </c>
      <c r="Q1821" t="s">
        <v>52</v>
      </c>
      <c r="R1821" t="s">
        <v>59</v>
      </c>
      <c r="S1821" t="s">
        <v>53</v>
      </c>
      <c r="U1821" t="s">
        <v>130</v>
      </c>
      <c r="V1821" t="s">
        <v>56</v>
      </c>
      <c r="W1821" t="s">
        <v>191</v>
      </c>
      <c r="X1821" t="s">
        <v>53</v>
      </c>
      <c r="Y1821" t="s">
        <v>59</v>
      </c>
      <c r="Z1821" t="s">
        <v>53</v>
      </c>
      <c r="AA1821" t="s">
        <v>53</v>
      </c>
      <c r="AB1821" t="s">
        <v>97</v>
      </c>
      <c r="AC1821" t="s">
        <v>98</v>
      </c>
      <c r="AD1821" t="s">
        <v>98</v>
      </c>
      <c r="AE1821" t="s">
        <v>63</v>
      </c>
      <c r="AF1821" t="s">
        <v>530</v>
      </c>
      <c r="AG1821" t="s">
        <v>59</v>
      </c>
      <c r="AH1821" t="s">
        <v>53</v>
      </c>
      <c r="AI1821" t="s">
        <v>65</v>
      </c>
      <c r="AJ1821" t="s">
        <v>3857</v>
      </c>
      <c r="AK1821">
        <v>176574412</v>
      </c>
      <c r="AL1821" t="s">
        <v>3858</v>
      </c>
      <c r="AM1821" t="s">
        <v>3853</v>
      </c>
      <c r="AN1821">
        <v>643</v>
      </c>
      <c r="AP1821">
        <v>-1</v>
      </c>
      <c r="AQ1821" t="s">
        <v>69</v>
      </c>
      <c r="AR1821" t="s">
        <v>69</v>
      </c>
    </row>
    <row r="1822" spans="1:44" x14ac:dyDescent="0.25">
      <c r="A1822" t="s">
        <v>6598</v>
      </c>
      <c r="B1822" t="s">
        <v>6599</v>
      </c>
      <c r="C1822">
        <f>((DATEVALUE(LEFT(B1822, SEARCH("T",B1822)-1))+(TIMEVALUE(LEFT((RIGHT(B1822,LEN(B1822)-SEARCH("T",B1822))), SEARCH(".",(RIGHT(B1822,LEN(B1822)-SEARCH("T",B1822))))-1))))-(DATEVALUE(LEFT(A1822, SEARCH("T",A1822)-1))+(TIMEVALUE(LEFT((RIGHT(A1822,LEN(A1822)-SEARCH("T",A1822))), SEARCH(".",(RIGHT(A1822,LEN(A1822)-SEARCH("T",A1822))))-1)))))*24</f>
        <v>8.3888888941146433E-2</v>
      </c>
      <c r="D1822">
        <f>C1822*60</f>
        <v>5.033333336468786</v>
      </c>
      <c r="E1822" t="s">
        <v>6600</v>
      </c>
      <c r="F1822">
        <v>-0.49092330000000001</v>
      </c>
      <c r="G1822">
        <v>37.230368599999998</v>
      </c>
      <c r="H1822">
        <v>1646.8496614400001</v>
      </c>
      <c r="I1822">
        <v>4.88</v>
      </c>
      <c r="J1822" t="s">
        <v>45</v>
      </c>
      <c r="K1822" t="s">
        <v>46</v>
      </c>
      <c r="L1822" t="s">
        <v>145</v>
      </c>
      <c r="M1822" t="s">
        <v>48</v>
      </c>
      <c r="N1822" t="s">
        <v>49</v>
      </c>
      <c r="O1822" t="s">
        <v>108</v>
      </c>
      <c r="P1822" t="s">
        <v>245</v>
      </c>
      <c r="Q1822" t="s">
        <v>52</v>
      </c>
      <c r="R1822" t="s">
        <v>59</v>
      </c>
      <c r="S1822" t="s">
        <v>59</v>
      </c>
      <c r="T1822" t="s">
        <v>2056</v>
      </c>
      <c r="U1822" t="s">
        <v>111</v>
      </c>
      <c r="V1822" t="s">
        <v>56</v>
      </c>
      <c r="W1822" t="s">
        <v>156</v>
      </c>
      <c r="X1822" t="s">
        <v>59</v>
      </c>
      <c r="Y1822" t="s">
        <v>59</v>
      </c>
      <c r="Z1822" t="s">
        <v>53</v>
      </c>
      <c r="AA1822" t="s">
        <v>53</v>
      </c>
      <c r="AB1822" t="s">
        <v>113</v>
      </c>
      <c r="AC1822" t="s">
        <v>80</v>
      </c>
      <c r="AD1822" t="s">
        <v>63</v>
      </c>
      <c r="AE1822" t="s">
        <v>63</v>
      </c>
      <c r="AF1822" t="s">
        <v>64</v>
      </c>
      <c r="AG1822" t="s">
        <v>59</v>
      </c>
      <c r="AH1822" t="s">
        <v>53</v>
      </c>
      <c r="AI1822" t="s">
        <v>65</v>
      </c>
      <c r="AJ1822" t="s">
        <v>6601</v>
      </c>
      <c r="AK1822">
        <v>176630018</v>
      </c>
      <c r="AL1822" t="s">
        <v>6602</v>
      </c>
      <c r="AM1822" t="s">
        <v>6603</v>
      </c>
      <c r="AN1822">
        <v>1119</v>
      </c>
      <c r="AP1822">
        <v>-1</v>
      </c>
      <c r="AQ1822" t="s">
        <v>69</v>
      </c>
      <c r="AR1822" t="s">
        <v>69</v>
      </c>
    </row>
    <row r="1823" spans="1:44" x14ac:dyDescent="0.25">
      <c r="A1823" t="s">
        <v>8796</v>
      </c>
      <c r="B1823" t="s">
        <v>8797</v>
      </c>
      <c r="C1823">
        <f>((DATEVALUE(LEFT(B1823, SEARCH("T",B1823)-1))+(TIMEVALUE(LEFT((RIGHT(B1823,LEN(B1823)-SEARCH("T",B1823))), SEARCH(".",(RIGHT(B1823,LEN(B1823)-SEARCH("T",B1823))))-1))))-(DATEVALUE(LEFT(A1823, SEARCH("T",A1823)-1))+(TIMEVALUE(LEFT((RIGHT(A1823,LEN(A1823)-SEARCH("T",A1823))), SEARCH(".",(RIGHT(A1823,LEN(A1823)-SEARCH("T",A1823))))-1)))))*24</f>
        <v>8.3888888941146433E-2</v>
      </c>
      <c r="D1823">
        <f>C1823*60</f>
        <v>5.033333336468786</v>
      </c>
      <c r="E1823" t="s">
        <v>8798</v>
      </c>
      <c r="F1823">
        <v>0.25941160000000002</v>
      </c>
      <c r="G1823">
        <v>36.536499499999998</v>
      </c>
      <c r="H1823">
        <v>1842.0761604500001</v>
      </c>
      <c r="I1823">
        <v>4.82</v>
      </c>
      <c r="J1823" t="s">
        <v>2383</v>
      </c>
      <c r="K1823" t="s">
        <v>2384</v>
      </c>
      <c r="L1823" t="s">
        <v>74</v>
      </c>
      <c r="M1823" t="s">
        <v>48</v>
      </c>
      <c r="N1823" t="s">
        <v>49</v>
      </c>
      <c r="O1823" t="s">
        <v>504</v>
      </c>
      <c r="P1823" t="s">
        <v>171</v>
      </c>
      <c r="Q1823" t="s">
        <v>52</v>
      </c>
      <c r="R1823" t="s">
        <v>59</v>
      </c>
      <c r="S1823" t="s">
        <v>53</v>
      </c>
      <c r="U1823" t="s">
        <v>130</v>
      </c>
      <c r="V1823" t="s">
        <v>56</v>
      </c>
      <c r="W1823" t="s">
        <v>57</v>
      </c>
      <c r="X1823" t="s">
        <v>59</v>
      </c>
      <c r="Y1823" t="s">
        <v>59</v>
      </c>
      <c r="Z1823" t="s">
        <v>53</v>
      </c>
      <c r="AA1823" t="s">
        <v>53</v>
      </c>
      <c r="AB1823" t="s">
        <v>208</v>
      </c>
      <c r="AC1823" t="s">
        <v>63</v>
      </c>
      <c r="AD1823" t="s">
        <v>63</v>
      </c>
      <c r="AE1823" t="s">
        <v>63</v>
      </c>
      <c r="AF1823" t="s">
        <v>64</v>
      </c>
      <c r="AG1823" t="s">
        <v>59</v>
      </c>
      <c r="AH1823" t="s">
        <v>53</v>
      </c>
      <c r="AI1823" t="s">
        <v>65</v>
      </c>
      <c r="AJ1823" t="s">
        <v>8799</v>
      </c>
      <c r="AK1823">
        <v>176569853</v>
      </c>
      <c r="AL1823" t="s">
        <v>8800</v>
      </c>
      <c r="AM1823" t="s">
        <v>8801</v>
      </c>
      <c r="AN1823">
        <v>1494</v>
      </c>
      <c r="AP1823">
        <v>-1</v>
      </c>
      <c r="AQ1823" t="s">
        <v>69</v>
      </c>
      <c r="AR1823" t="s">
        <v>69</v>
      </c>
    </row>
    <row r="1824" spans="1:44" x14ac:dyDescent="0.25">
      <c r="A1824" t="s">
        <v>20572</v>
      </c>
      <c r="B1824" t="s">
        <v>20573</v>
      </c>
      <c r="C1824">
        <f>((DATEVALUE(LEFT(B1824, SEARCH("T",B1824)-1))+(TIMEVALUE(LEFT((RIGHT(B1824,LEN(B1824)-SEARCH("T",B1824))), SEARCH(".",(RIGHT(B1824,LEN(B1824)-SEARCH("T",B1824))))-1))))-(DATEVALUE(LEFT(A1824, SEARCH("T",A1824)-1))+(TIMEVALUE(LEFT((RIGHT(A1824,LEN(A1824)-SEARCH("T",A1824))), SEARCH(".",(RIGHT(A1824,LEN(A1824)-SEARCH("T",A1824))))-1)))))*24</f>
        <v>8.3888888941146433E-2</v>
      </c>
      <c r="D1824">
        <f>C1824*60</f>
        <v>5.033333336468786</v>
      </c>
      <c r="E1824" t="s">
        <v>20574</v>
      </c>
      <c r="F1824">
        <v>-0.58998859999999997</v>
      </c>
      <c r="G1824">
        <v>34.795970500000003</v>
      </c>
      <c r="H1824">
        <v>1630.8018261300001</v>
      </c>
      <c r="I1824">
        <v>3.9</v>
      </c>
      <c r="J1824" t="s">
        <v>673</v>
      </c>
      <c r="K1824" t="s">
        <v>190</v>
      </c>
      <c r="L1824" t="s">
        <v>91</v>
      </c>
      <c r="M1824" t="s">
        <v>92</v>
      </c>
      <c r="N1824" t="s">
        <v>49</v>
      </c>
      <c r="O1824" t="s">
        <v>50</v>
      </c>
      <c r="P1824" t="s">
        <v>51</v>
      </c>
      <c r="Q1824" t="s">
        <v>52</v>
      </c>
      <c r="R1824" t="s">
        <v>53</v>
      </c>
      <c r="S1824" t="s">
        <v>53</v>
      </c>
      <c r="U1824" t="s">
        <v>130</v>
      </c>
      <c r="V1824" t="s">
        <v>76</v>
      </c>
      <c r="W1824" t="s">
        <v>56</v>
      </c>
      <c r="X1824" t="s">
        <v>53</v>
      </c>
      <c r="Y1824" t="s">
        <v>59</v>
      </c>
      <c r="Z1824" t="s">
        <v>78</v>
      </c>
      <c r="AA1824" t="s">
        <v>53</v>
      </c>
      <c r="AB1824" t="s">
        <v>79</v>
      </c>
      <c r="AC1824" t="s">
        <v>63</v>
      </c>
      <c r="AD1824" t="s">
        <v>63</v>
      </c>
      <c r="AE1824" t="s">
        <v>63</v>
      </c>
      <c r="AF1824" t="s">
        <v>64</v>
      </c>
      <c r="AG1824" t="s">
        <v>59</v>
      </c>
      <c r="AH1824" t="s">
        <v>53</v>
      </c>
      <c r="AI1824" t="s">
        <v>65</v>
      </c>
      <c r="AJ1824" t="s">
        <v>20575</v>
      </c>
      <c r="AK1824">
        <v>176792104</v>
      </c>
      <c r="AL1824" t="s">
        <v>20576</v>
      </c>
      <c r="AM1824" t="s">
        <v>20571</v>
      </c>
      <c r="AN1824">
        <v>3541</v>
      </c>
      <c r="AP1824">
        <v>-1</v>
      </c>
      <c r="AQ1824" t="s">
        <v>69</v>
      </c>
      <c r="AR1824" t="s">
        <v>69</v>
      </c>
    </row>
    <row r="1825" spans="1:44" x14ac:dyDescent="0.25">
      <c r="A1825" t="s">
        <v>29518</v>
      </c>
      <c r="B1825" t="s">
        <v>29519</v>
      </c>
      <c r="C1825">
        <f>((DATEVALUE(LEFT(B1825, SEARCH("T",B1825)-1))+(TIMEVALUE(LEFT((RIGHT(B1825,LEN(B1825)-SEARCH("T",B1825))), SEARCH(".",(RIGHT(B1825,LEN(B1825)-SEARCH("T",B1825))))-1))))-(DATEVALUE(LEFT(A1825, SEARCH("T",A1825)-1))+(TIMEVALUE(LEFT((RIGHT(A1825,LEN(A1825)-SEARCH("T",A1825))), SEARCH(".",(RIGHT(A1825,LEN(A1825)-SEARCH("T",A1825))))-1)))))*24</f>
        <v>8.3888888941146433E-2</v>
      </c>
      <c r="D1825">
        <f>C1825*60</f>
        <v>5.033333336468786</v>
      </c>
      <c r="E1825" t="s">
        <v>29520</v>
      </c>
      <c r="F1825">
        <v>0.92798290000000005</v>
      </c>
      <c r="G1825">
        <v>34.919047999999997</v>
      </c>
      <c r="H1825">
        <v>1754.52223559</v>
      </c>
      <c r="I1825">
        <v>4.4800000000000004</v>
      </c>
      <c r="J1825" t="s">
        <v>2002</v>
      </c>
      <c r="K1825" t="s">
        <v>122</v>
      </c>
      <c r="L1825" t="s">
        <v>941</v>
      </c>
      <c r="M1825" t="s">
        <v>48</v>
      </c>
      <c r="N1825" t="s">
        <v>49</v>
      </c>
      <c r="O1825" t="s">
        <v>50</v>
      </c>
      <c r="P1825" t="s">
        <v>245</v>
      </c>
      <c r="Q1825" t="s">
        <v>52</v>
      </c>
      <c r="R1825" t="s">
        <v>53</v>
      </c>
      <c r="S1825" t="s">
        <v>59</v>
      </c>
      <c r="T1825" t="s">
        <v>95</v>
      </c>
      <c r="U1825" t="s">
        <v>96</v>
      </c>
      <c r="V1825" t="s">
        <v>112</v>
      </c>
      <c r="W1825" t="s">
        <v>57</v>
      </c>
      <c r="X1825" t="s">
        <v>59</v>
      </c>
      <c r="Y1825" t="s">
        <v>59</v>
      </c>
      <c r="Z1825" t="s">
        <v>59</v>
      </c>
      <c r="AA1825" t="s">
        <v>53</v>
      </c>
      <c r="AB1825" t="s">
        <v>123</v>
      </c>
      <c r="AC1825" t="s">
        <v>80</v>
      </c>
      <c r="AD1825" t="s">
        <v>63</v>
      </c>
      <c r="AE1825" t="s">
        <v>63</v>
      </c>
      <c r="AF1825" t="s">
        <v>82</v>
      </c>
      <c r="AG1825" t="s">
        <v>59</v>
      </c>
      <c r="AH1825" t="s">
        <v>53</v>
      </c>
      <c r="AI1825" t="s">
        <v>65</v>
      </c>
      <c r="AJ1825" t="s">
        <v>29521</v>
      </c>
      <c r="AK1825">
        <v>176970293</v>
      </c>
      <c r="AL1825" t="s">
        <v>29522</v>
      </c>
      <c r="AM1825" t="s">
        <v>29523</v>
      </c>
      <c r="AN1825">
        <v>5116</v>
      </c>
      <c r="AP1825">
        <v>-1</v>
      </c>
      <c r="AQ1825" t="s">
        <v>69</v>
      </c>
      <c r="AR1825" t="s">
        <v>69</v>
      </c>
    </row>
    <row r="1826" spans="1:44" x14ac:dyDescent="0.25">
      <c r="A1826" t="s">
        <v>30229</v>
      </c>
      <c r="B1826" t="s">
        <v>30230</v>
      </c>
      <c r="C1826">
        <f>((DATEVALUE(LEFT(B1826, SEARCH("T",B1826)-1))+(TIMEVALUE(LEFT((RIGHT(B1826,LEN(B1826)-SEARCH("T",B1826))), SEARCH(".",(RIGHT(B1826,LEN(B1826)-SEARCH("T",B1826))))-1))))-(DATEVALUE(LEFT(A1826, SEARCH("T",A1826)-1))+(TIMEVALUE(LEFT((RIGHT(A1826,LEN(A1826)-SEARCH("T",A1826))), SEARCH(".",(RIGHT(A1826,LEN(A1826)-SEARCH("T",A1826))))-1)))))*24</f>
        <v>8.3888888941146433E-2</v>
      </c>
      <c r="D1826">
        <f>C1826*60</f>
        <v>5.033333336468786</v>
      </c>
      <c r="E1826" t="s">
        <v>30231</v>
      </c>
      <c r="F1826">
        <v>0.92799169999999997</v>
      </c>
      <c r="G1826">
        <v>34.919058300000003</v>
      </c>
      <c r="H1826">
        <v>1760.7442212399999</v>
      </c>
      <c r="I1826">
        <v>3.9</v>
      </c>
      <c r="J1826" t="s">
        <v>121</v>
      </c>
      <c r="K1826" t="s">
        <v>122</v>
      </c>
      <c r="L1826" t="s">
        <v>91</v>
      </c>
      <c r="M1826" t="s">
        <v>48</v>
      </c>
      <c r="N1826" t="s">
        <v>137</v>
      </c>
      <c r="O1826" t="s">
        <v>108</v>
      </c>
      <c r="P1826" t="s">
        <v>375</v>
      </c>
      <c r="Q1826" t="s">
        <v>52</v>
      </c>
      <c r="R1826" t="s">
        <v>53</v>
      </c>
      <c r="S1826" t="s">
        <v>53</v>
      </c>
      <c r="U1826" t="s">
        <v>111</v>
      </c>
      <c r="V1826" t="s">
        <v>112</v>
      </c>
      <c r="W1826" t="s">
        <v>112</v>
      </c>
      <c r="X1826" t="s">
        <v>59</v>
      </c>
      <c r="Y1826" t="s">
        <v>53</v>
      </c>
      <c r="Z1826" t="s">
        <v>59</v>
      </c>
      <c r="AA1826" t="s">
        <v>53</v>
      </c>
      <c r="AB1826" t="s">
        <v>61</v>
      </c>
      <c r="AC1826" t="s">
        <v>80</v>
      </c>
      <c r="AD1826" t="s">
        <v>63</v>
      </c>
      <c r="AE1826" t="s">
        <v>63</v>
      </c>
      <c r="AF1826" t="s">
        <v>114</v>
      </c>
      <c r="AG1826" t="s">
        <v>53</v>
      </c>
      <c r="AH1826" t="s">
        <v>53</v>
      </c>
      <c r="AI1826" t="s">
        <v>65</v>
      </c>
      <c r="AJ1826" t="s">
        <v>30232</v>
      </c>
      <c r="AK1826">
        <v>176971781</v>
      </c>
      <c r="AL1826" t="s">
        <v>30233</v>
      </c>
      <c r="AM1826" t="s">
        <v>30234</v>
      </c>
      <c r="AN1826">
        <v>5243</v>
      </c>
      <c r="AP1826">
        <v>-1</v>
      </c>
      <c r="AQ1826" t="s">
        <v>69</v>
      </c>
      <c r="AR1826" t="s">
        <v>69</v>
      </c>
    </row>
    <row r="1827" spans="1:44" x14ac:dyDescent="0.25">
      <c r="A1827" t="s">
        <v>6092</v>
      </c>
      <c r="B1827" t="s">
        <v>6093</v>
      </c>
      <c r="C1827">
        <f>((DATEVALUE(LEFT(B1827, SEARCH("T",B1827)-1))+(TIMEVALUE(LEFT((RIGHT(B1827,LEN(B1827)-SEARCH("T",B1827))), SEARCH(".",(RIGHT(B1827,LEN(B1827)-SEARCH("T",B1827))))-1))))-(DATEVALUE(LEFT(A1827, SEARCH("T",A1827)-1))+(TIMEVALUE(LEFT((RIGHT(A1827,LEN(A1827)-SEARCH("T",A1827))), SEARCH(".",(RIGHT(A1827,LEN(A1827)-SEARCH("T",A1827))))-1)))))*24</f>
        <v>8.3888888766523451E-2</v>
      </c>
      <c r="D1827">
        <f>C1827*60</f>
        <v>5.033333325991407</v>
      </c>
      <c r="E1827" t="s">
        <v>6094</v>
      </c>
      <c r="F1827">
        <v>3.3917799999999998E-2</v>
      </c>
      <c r="G1827">
        <v>36.363555400000003</v>
      </c>
      <c r="H1827">
        <v>2359.3473454499999</v>
      </c>
      <c r="I1827">
        <v>4.8659999999999997</v>
      </c>
      <c r="J1827" t="s">
        <v>3650</v>
      </c>
      <c r="K1827" t="s">
        <v>2384</v>
      </c>
      <c r="L1827" t="s">
        <v>91</v>
      </c>
      <c r="M1827" t="s">
        <v>48</v>
      </c>
      <c r="N1827" t="s">
        <v>137</v>
      </c>
      <c r="O1827" t="s">
        <v>504</v>
      </c>
      <c r="P1827" t="s">
        <v>109</v>
      </c>
      <c r="Q1827" t="s">
        <v>147</v>
      </c>
      <c r="R1827" t="s">
        <v>53</v>
      </c>
      <c r="S1827" t="s">
        <v>53</v>
      </c>
      <c r="U1827" t="s">
        <v>130</v>
      </c>
      <c r="V1827" t="s">
        <v>191</v>
      </c>
      <c r="W1827" t="s">
        <v>172</v>
      </c>
      <c r="X1827" t="s">
        <v>53</v>
      </c>
      <c r="Y1827" t="s">
        <v>53</v>
      </c>
      <c r="Z1827" t="s">
        <v>53</v>
      </c>
      <c r="AA1827" t="s">
        <v>53</v>
      </c>
      <c r="AB1827" t="s">
        <v>113</v>
      </c>
      <c r="AC1827" t="s">
        <v>98</v>
      </c>
      <c r="AD1827" t="s">
        <v>63</v>
      </c>
      <c r="AE1827" t="s">
        <v>63</v>
      </c>
      <c r="AF1827" t="s">
        <v>114</v>
      </c>
      <c r="AG1827" t="s">
        <v>53</v>
      </c>
      <c r="AH1827" t="s">
        <v>53</v>
      </c>
      <c r="AI1827" t="s">
        <v>65</v>
      </c>
      <c r="AJ1827" t="s">
        <v>6095</v>
      </c>
      <c r="AK1827">
        <v>176505432</v>
      </c>
      <c r="AL1827" t="s">
        <v>6096</v>
      </c>
      <c r="AM1827" t="s">
        <v>6097</v>
      </c>
      <c r="AN1827">
        <v>1033</v>
      </c>
      <c r="AP1827">
        <v>-1</v>
      </c>
      <c r="AQ1827" t="s">
        <v>69</v>
      </c>
      <c r="AR1827" t="s">
        <v>69</v>
      </c>
    </row>
    <row r="1828" spans="1:44" x14ac:dyDescent="0.25">
      <c r="A1828" t="s">
        <v>9164</v>
      </c>
      <c r="B1828" t="s">
        <v>9165</v>
      </c>
      <c r="C1828">
        <f>((DATEVALUE(LEFT(B1828, SEARCH("T",B1828)-1))+(TIMEVALUE(LEFT((RIGHT(B1828,LEN(B1828)-SEARCH("T",B1828))), SEARCH(".",(RIGHT(B1828,LEN(B1828)-SEARCH("T",B1828))))-1))))-(DATEVALUE(LEFT(A1828, SEARCH("T",A1828)-1))+(TIMEVALUE(LEFT((RIGHT(A1828,LEN(A1828)-SEARCH("T",A1828))), SEARCH(".",(RIGHT(A1828,LEN(A1828)-SEARCH("T",A1828))))-1)))))*24</f>
        <v>8.3888888766523451E-2</v>
      </c>
      <c r="D1828">
        <f>C1828*60</f>
        <v>5.033333325991407</v>
      </c>
      <c r="E1828" t="s">
        <v>9166</v>
      </c>
      <c r="F1828">
        <v>-0.50575610000000004</v>
      </c>
      <c r="G1828">
        <v>37.277779099999997</v>
      </c>
      <c r="H1828">
        <v>1514.45354621</v>
      </c>
      <c r="I1828">
        <v>4.8639999999999999</v>
      </c>
      <c r="J1828" t="s">
        <v>73</v>
      </c>
      <c r="K1828" t="s">
        <v>46</v>
      </c>
      <c r="L1828" t="s">
        <v>107</v>
      </c>
      <c r="M1828" t="s">
        <v>92</v>
      </c>
      <c r="N1828" t="s">
        <v>146</v>
      </c>
      <c r="O1828" t="s">
        <v>93</v>
      </c>
      <c r="P1828" t="s">
        <v>375</v>
      </c>
      <c r="Q1828" t="s">
        <v>110</v>
      </c>
      <c r="R1828" t="s">
        <v>53</v>
      </c>
      <c r="S1828" t="s">
        <v>53</v>
      </c>
      <c r="U1828" t="s">
        <v>111</v>
      </c>
      <c r="V1828" t="s">
        <v>56</v>
      </c>
      <c r="W1828" t="s">
        <v>57</v>
      </c>
      <c r="X1828" t="s">
        <v>59</v>
      </c>
      <c r="Y1828" t="s">
        <v>77</v>
      </c>
      <c r="Z1828" t="s">
        <v>53</v>
      </c>
      <c r="AA1828" t="s">
        <v>53</v>
      </c>
      <c r="AB1828" t="s">
        <v>123</v>
      </c>
      <c r="AC1828" t="s">
        <v>80</v>
      </c>
      <c r="AD1828" t="s">
        <v>80</v>
      </c>
      <c r="AE1828" t="s">
        <v>80</v>
      </c>
      <c r="AF1828" t="s">
        <v>114</v>
      </c>
      <c r="AG1828" t="s">
        <v>59</v>
      </c>
      <c r="AH1828" t="s">
        <v>53</v>
      </c>
      <c r="AI1828" t="s">
        <v>65</v>
      </c>
      <c r="AJ1828" t="s">
        <v>9167</v>
      </c>
      <c r="AK1828">
        <v>176584696</v>
      </c>
      <c r="AL1828" t="s">
        <v>9168</v>
      </c>
      <c r="AM1828" t="s">
        <v>9169</v>
      </c>
      <c r="AN1828">
        <v>1557</v>
      </c>
      <c r="AP1828">
        <v>-1</v>
      </c>
      <c r="AQ1828" t="s">
        <v>69</v>
      </c>
      <c r="AR1828" t="s">
        <v>69</v>
      </c>
    </row>
    <row r="1829" spans="1:44" x14ac:dyDescent="0.25">
      <c r="A1829" t="s">
        <v>27664</v>
      </c>
      <c r="B1829" t="s">
        <v>27665</v>
      </c>
      <c r="C1829">
        <f>((DATEVALUE(LEFT(B1829, SEARCH("T",B1829)-1))+(TIMEVALUE(LEFT((RIGHT(B1829,LEN(B1829)-SEARCH("T",B1829))), SEARCH(".",(RIGHT(B1829,LEN(B1829)-SEARCH("T",B1829))))-1))))-(DATEVALUE(LEFT(A1829, SEARCH("T",A1829)-1))+(TIMEVALUE(LEFT((RIGHT(A1829,LEN(A1829)-SEARCH("T",A1829))), SEARCH(".",(RIGHT(A1829,LEN(A1829)-SEARCH("T",A1829))))-1)))))*24</f>
        <v>8.3888888766523451E-2</v>
      </c>
      <c r="D1829">
        <f>C1829*60</f>
        <v>5.033333325991407</v>
      </c>
      <c r="E1829" t="s">
        <v>27666</v>
      </c>
      <c r="F1829">
        <v>-0.41025040000000002</v>
      </c>
      <c r="G1829">
        <v>37.021141399999998</v>
      </c>
      <c r="H1829">
        <v>1749.45264776</v>
      </c>
      <c r="I1829">
        <v>4.5999999999999996</v>
      </c>
      <c r="J1829" t="s">
        <v>2711</v>
      </c>
      <c r="K1829" t="s">
        <v>2712</v>
      </c>
      <c r="L1829" t="s">
        <v>91</v>
      </c>
      <c r="M1829" t="s">
        <v>92</v>
      </c>
      <c r="N1829" t="s">
        <v>49</v>
      </c>
      <c r="O1829" t="s">
        <v>57</v>
      </c>
      <c r="P1829" t="s">
        <v>245</v>
      </c>
      <c r="Q1829" t="s">
        <v>52</v>
      </c>
      <c r="R1829" t="s">
        <v>53</v>
      </c>
      <c r="S1829" t="s">
        <v>59</v>
      </c>
      <c r="T1829" t="s">
        <v>95</v>
      </c>
      <c r="U1829" t="s">
        <v>55</v>
      </c>
      <c r="V1829" t="s">
        <v>56</v>
      </c>
      <c r="W1829" t="s">
        <v>76</v>
      </c>
      <c r="X1829" t="s">
        <v>227</v>
      </c>
      <c r="Y1829" t="s">
        <v>59</v>
      </c>
      <c r="Z1829" t="s">
        <v>53</v>
      </c>
      <c r="AA1829" t="s">
        <v>53</v>
      </c>
      <c r="AB1829" t="s">
        <v>208</v>
      </c>
      <c r="AC1829" t="s">
        <v>63</v>
      </c>
      <c r="AD1829" t="s">
        <v>63</v>
      </c>
      <c r="AE1829" t="s">
        <v>63</v>
      </c>
      <c r="AF1829" t="s">
        <v>64</v>
      </c>
      <c r="AG1829" t="s">
        <v>59</v>
      </c>
      <c r="AH1829" t="s">
        <v>53</v>
      </c>
      <c r="AI1829" t="s">
        <v>65</v>
      </c>
      <c r="AJ1829" t="s">
        <v>27667</v>
      </c>
      <c r="AK1829">
        <v>176939127</v>
      </c>
      <c r="AL1829" t="s">
        <v>27668</v>
      </c>
      <c r="AM1829" t="s">
        <v>27669</v>
      </c>
      <c r="AN1829">
        <v>4789</v>
      </c>
      <c r="AP1829">
        <v>-1</v>
      </c>
      <c r="AQ1829" t="s">
        <v>69</v>
      </c>
      <c r="AR1829" t="s">
        <v>69</v>
      </c>
    </row>
    <row r="1830" spans="1:44" x14ac:dyDescent="0.25">
      <c r="A1830" t="s">
        <v>29908</v>
      </c>
      <c r="B1830" t="s">
        <v>29909</v>
      </c>
      <c r="C1830">
        <f>((DATEVALUE(LEFT(B1830, SEARCH("T",B1830)-1))+(TIMEVALUE(LEFT((RIGHT(B1830,LEN(B1830)-SEARCH("T",B1830))), SEARCH(".",(RIGHT(B1830,LEN(B1830)-SEARCH("T",B1830))))-1))))-(DATEVALUE(LEFT(A1830, SEARCH("T",A1830)-1))+(TIMEVALUE(LEFT((RIGHT(A1830,LEN(A1830)-SEARCH("T",A1830))), SEARCH(".",(RIGHT(A1830,LEN(A1830)-SEARCH("T",A1830))))-1)))))*24</f>
        <v>8.3888888766523451E-2</v>
      </c>
      <c r="D1830">
        <f>C1830*60</f>
        <v>5.033333325991407</v>
      </c>
      <c r="E1830" t="s">
        <v>29910</v>
      </c>
      <c r="F1830">
        <v>1.0180800000000001</v>
      </c>
      <c r="G1830">
        <v>35.007041700000002</v>
      </c>
      <c r="H1830">
        <v>1902.47438732</v>
      </c>
      <c r="I1830">
        <v>3.9</v>
      </c>
      <c r="J1830" t="s">
        <v>121</v>
      </c>
      <c r="K1830" t="s">
        <v>122</v>
      </c>
      <c r="L1830" t="s">
        <v>107</v>
      </c>
      <c r="M1830" t="s">
        <v>48</v>
      </c>
      <c r="N1830" t="s">
        <v>146</v>
      </c>
      <c r="O1830" t="s">
        <v>50</v>
      </c>
      <c r="P1830" t="s">
        <v>109</v>
      </c>
      <c r="Q1830" t="s">
        <v>147</v>
      </c>
      <c r="R1830" t="s">
        <v>53</v>
      </c>
      <c r="S1830" t="s">
        <v>53</v>
      </c>
      <c r="U1830" t="s">
        <v>55</v>
      </c>
      <c r="V1830" t="s">
        <v>56</v>
      </c>
      <c r="W1830" t="s">
        <v>56</v>
      </c>
      <c r="X1830" t="s">
        <v>58</v>
      </c>
      <c r="Y1830" t="s">
        <v>59</v>
      </c>
      <c r="Z1830" t="s">
        <v>53</v>
      </c>
      <c r="AA1830" t="s">
        <v>53</v>
      </c>
      <c r="AB1830" t="s">
        <v>123</v>
      </c>
      <c r="AC1830" t="s">
        <v>80</v>
      </c>
      <c r="AD1830" t="s">
        <v>63</v>
      </c>
      <c r="AE1830" t="s">
        <v>63</v>
      </c>
      <c r="AF1830" t="s">
        <v>114</v>
      </c>
      <c r="AG1830" t="s">
        <v>59</v>
      </c>
      <c r="AH1830" t="s">
        <v>53</v>
      </c>
      <c r="AI1830" t="s">
        <v>65</v>
      </c>
      <c r="AJ1830" t="s">
        <v>29911</v>
      </c>
      <c r="AK1830">
        <v>176971680</v>
      </c>
      <c r="AL1830" t="s">
        <v>29912</v>
      </c>
      <c r="AM1830" t="s">
        <v>29913</v>
      </c>
      <c r="AN1830">
        <v>5186</v>
      </c>
      <c r="AP1830">
        <v>-1</v>
      </c>
      <c r="AQ1830" t="s">
        <v>69</v>
      </c>
      <c r="AR1830" t="s">
        <v>69</v>
      </c>
    </row>
    <row r="1831" spans="1:44" x14ac:dyDescent="0.25">
      <c r="A1831" t="s">
        <v>7369</v>
      </c>
      <c r="B1831" t="s">
        <v>7370</v>
      </c>
      <c r="C1831">
        <f>((DATEVALUE(LEFT(B1831, SEARCH("T",B1831)-1))+(TIMEVALUE(LEFT((RIGHT(B1831,LEN(B1831)-SEARCH("T",B1831))), SEARCH(".",(RIGHT(B1831,LEN(B1831)-SEARCH("T",B1831))))-1))))-(DATEVALUE(LEFT(A1831, SEARCH("T",A1831)-1))+(TIMEVALUE(LEFT((RIGHT(A1831,LEN(A1831)-SEARCH("T",A1831))), SEARCH(".",(RIGHT(A1831,LEN(A1831)-SEARCH("T",A1831))))-1)))))*24</f>
        <v>8.3611111273057759E-2</v>
      </c>
      <c r="D1831">
        <f>C1831*60</f>
        <v>5.0166666763834655</v>
      </c>
      <c r="E1831" t="s">
        <v>7371</v>
      </c>
      <c r="F1831">
        <v>3.2557500000000003E-2</v>
      </c>
      <c r="G1831">
        <v>36.360267499999999</v>
      </c>
      <c r="H1831">
        <v>2449.2117523900001</v>
      </c>
      <c r="I1831">
        <v>7.45</v>
      </c>
      <c r="J1831" t="s">
        <v>3650</v>
      </c>
      <c r="K1831" t="s">
        <v>2384</v>
      </c>
      <c r="L1831" t="s">
        <v>107</v>
      </c>
      <c r="M1831" t="s">
        <v>48</v>
      </c>
      <c r="N1831" t="s">
        <v>49</v>
      </c>
      <c r="O1831" t="s">
        <v>50</v>
      </c>
      <c r="P1831" t="s">
        <v>51</v>
      </c>
      <c r="Q1831" t="s">
        <v>147</v>
      </c>
      <c r="R1831" t="s">
        <v>53</v>
      </c>
      <c r="S1831" t="s">
        <v>53</v>
      </c>
      <c r="U1831" t="s">
        <v>111</v>
      </c>
      <c r="V1831" t="s">
        <v>76</v>
      </c>
      <c r="W1831" t="s">
        <v>57</v>
      </c>
      <c r="X1831" t="s">
        <v>59</v>
      </c>
      <c r="Y1831" t="s">
        <v>59</v>
      </c>
      <c r="Z1831" t="s">
        <v>59</v>
      </c>
      <c r="AA1831" t="s">
        <v>53</v>
      </c>
      <c r="AB1831" t="s">
        <v>613</v>
      </c>
      <c r="AC1831" t="s">
        <v>98</v>
      </c>
      <c r="AD1831" t="s">
        <v>63</v>
      </c>
      <c r="AE1831" t="s">
        <v>63</v>
      </c>
      <c r="AF1831" t="s">
        <v>114</v>
      </c>
      <c r="AG1831" t="s">
        <v>59</v>
      </c>
      <c r="AH1831" t="s">
        <v>53</v>
      </c>
      <c r="AI1831" t="s">
        <v>65</v>
      </c>
      <c r="AJ1831" t="s">
        <v>7372</v>
      </c>
      <c r="AK1831">
        <v>176542477</v>
      </c>
      <c r="AL1831" t="s">
        <v>7373</v>
      </c>
      <c r="AM1831" t="s">
        <v>7374</v>
      </c>
      <c r="AN1831">
        <v>1250</v>
      </c>
      <c r="AP1831">
        <v>-1</v>
      </c>
      <c r="AQ1831" t="s">
        <v>69</v>
      </c>
      <c r="AR1831" t="s">
        <v>69</v>
      </c>
    </row>
    <row r="1832" spans="1:44" x14ac:dyDescent="0.25">
      <c r="A1832" t="s">
        <v>7439</v>
      </c>
      <c r="B1832" t="s">
        <v>7440</v>
      </c>
      <c r="C1832">
        <f>((DATEVALUE(LEFT(B1832, SEARCH("T",B1832)-1))+(TIMEVALUE(LEFT((RIGHT(B1832,LEN(B1832)-SEARCH("T",B1832))), SEARCH(".",(RIGHT(B1832,LEN(B1832)-SEARCH("T",B1832))))-1))))-(DATEVALUE(LEFT(A1832, SEARCH("T",A1832)-1))+(TIMEVALUE(LEFT((RIGHT(A1832,LEN(A1832)-SEARCH("T",A1832))), SEARCH(".",(RIGHT(A1832,LEN(A1832)-SEARCH("T",A1832))))-1)))))*24</f>
        <v>8.3611111098434776E-2</v>
      </c>
      <c r="D1832">
        <f>C1832*60</f>
        <v>5.0166666659060866</v>
      </c>
      <c r="E1832" t="s">
        <v>7441</v>
      </c>
      <c r="F1832">
        <v>-0.36443389999999998</v>
      </c>
      <c r="G1832">
        <v>37.000247700000003</v>
      </c>
      <c r="H1832">
        <v>1747.4629803400001</v>
      </c>
      <c r="I1832">
        <v>5</v>
      </c>
      <c r="J1832" t="s">
        <v>2711</v>
      </c>
      <c r="K1832" t="s">
        <v>2712</v>
      </c>
      <c r="L1832" t="s">
        <v>74</v>
      </c>
      <c r="M1832" t="s">
        <v>92</v>
      </c>
      <c r="N1832" t="s">
        <v>49</v>
      </c>
      <c r="O1832" t="s">
        <v>755</v>
      </c>
      <c r="P1832" t="s">
        <v>109</v>
      </c>
      <c r="Q1832" t="s">
        <v>147</v>
      </c>
      <c r="R1832" t="s">
        <v>59</v>
      </c>
      <c r="S1832" t="s">
        <v>54</v>
      </c>
      <c r="U1832" t="s">
        <v>111</v>
      </c>
      <c r="V1832" t="s">
        <v>57</v>
      </c>
      <c r="W1832" t="s">
        <v>57</v>
      </c>
      <c r="X1832" t="s">
        <v>59</v>
      </c>
      <c r="Y1832" t="s">
        <v>77</v>
      </c>
      <c r="Z1832" t="s">
        <v>207</v>
      </c>
      <c r="AA1832" t="s">
        <v>53</v>
      </c>
      <c r="AB1832" t="s">
        <v>113</v>
      </c>
      <c r="AC1832" t="s">
        <v>98</v>
      </c>
      <c r="AD1832" t="s">
        <v>80</v>
      </c>
      <c r="AE1832" t="s">
        <v>80</v>
      </c>
      <c r="AF1832" t="s">
        <v>64</v>
      </c>
      <c r="AG1832" t="s">
        <v>59</v>
      </c>
      <c r="AH1832" t="s">
        <v>53</v>
      </c>
      <c r="AI1832" t="s">
        <v>65</v>
      </c>
      <c r="AJ1832" t="s">
        <v>7442</v>
      </c>
      <c r="AK1832">
        <v>176549513</v>
      </c>
      <c r="AL1832" t="s">
        <v>7443</v>
      </c>
      <c r="AM1832" t="s">
        <v>7444</v>
      </c>
      <c r="AN1832">
        <v>1262</v>
      </c>
      <c r="AP1832">
        <v>-1</v>
      </c>
      <c r="AQ1832" t="s">
        <v>69</v>
      </c>
      <c r="AR1832" t="s">
        <v>69</v>
      </c>
    </row>
    <row r="1833" spans="1:44" x14ac:dyDescent="0.25">
      <c r="A1833" t="s">
        <v>11664</v>
      </c>
      <c r="B1833" t="s">
        <v>11665</v>
      </c>
      <c r="C1833">
        <f>((DATEVALUE(LEFT(B1833, SEARCH("T",B1833)-1))+(TIMEVALUE(LEFT((RIGHT(B1833,LEN(B1833)-SEARCH("T",B1833))), SEARCH(".",(RIGHT(B1833,LEN(B1833)-SEARCH("T",B1833))))-1))))-(DATEVALUE(LEFT(A1833, SEARCH("T",A1833)-1))+(TIMEVALUE(LEFT((RIGHT(A1833,LEN(A1833)-SEARCH("T",A1833))), SEARCH(".",(RIGHT(A1833,LEN(A1833)-SEARCH("T",A1833))))-1)))))*24</f>
        <v>8.3611111098434776E-2</v>
      </c>
      <c r="D1833">
        <f>C1833*60</f>
        <v>5.0166666659060866</v>
      </c>
      <c r="E1833" t="s">
        <v>11666</v>
      </c>
      <c r="F1833">
        <v>-4.0387430000000002</v>
      </c>
      <c r="G1833">
        <v>39.606000199999997</v>
      </c>
      <c r="H1833">
        <v>32.364497260599997</v>
      </c>
      <c r="I1833">
        <v>22.77</v>
      </c>
      <c r="J1833" t="s">
        <v>382</v>
      </c>
      <c r="K1833" t="s">
        <v>383</v>
      </c>
      <c r="L1833" t="s">
        <v>145</v>
      </c>
      <c r="M1833" t="s">
        <v>48</v>
      </c>
      <c r="N1833" t="s">
        <v>146</v>
      </c>
      <c r="O1833" t="s">
        <v>155</v>
      </c>
      <c r="P1833" t="s">
        <v>109</v>
      </c>
      <c r="Q1833" t="s">
        <v>110</v>
      </c>
      <c r="R1833" t="s">
        <v>53</v>
      </c>
      <c r="S1833" t="s">
        <v>54</v>
      </c>
      <c r="U1833" t="s">
        <v>55</v>
      </c>
      <c r="V1833" t="s">
        <v>112</v>
      </c>
      <c r="W1833" t="s">
        <v>57</v>
      </c>
      <c r="X1833" t="s">
        <v>58</v>
      </c>
      <c r="Y1833" t="s">
        <v>53</v>
      </c>
      <c r="Z1833" t="s">
        <v>207</v>
      </c>
      <c r="AA1833" t="s">
        <v>78</v>
      </c>
      <c r="AB1833" t="s">
        <v>79</v>
      </c>
      <c r="AC1833" t="s">
        <v>98</v>
      </c>
      <c r="AD1833" t="s">
        <v>63</v>
      </c>
      <c r="AE1833" t="s">
        <v>63</v>
      </c>
      <c r="AF1833" t="s">
        <v>413</v>
      </c>
      <c r="AG1833" t="s">
        <v>59</v>
      </c>
      <c r="AH1833" t="s">
        <v>53</v>
      </c>
      <c r="AI1833" t="s">
        <v>65</v>
      </c>
      <c r="AJ1833" t="s">
        <v>11667</v>
      </c>
      <c r="AK1833">
        <v>176626108</v>
      </c>
      <c r="AL1833" t="s">
        <v>11668</v>
      </c>
      <c r="AM1833" t="s">
        <v>11653</v>
      </c>
      <c r="AN1833">
        <v>1986</v>
      </c>
      <c r="AP1833">
        <v>-1</v>
      </c>
      <c r="AQ1833" t="s">
        <v>69</v>
      </c>
      <c r="AR1833" t="s">
        <v>69</v>
      </c>
    </row>
    <row r="1834" spans="1:44" x14ac:dyDescent="0.25">
      <c r="A1834" t="s">
        <v>11952</v>
      </c>
      <c r="B1834" t="s">
        <v>11953</v>
      </c>
      <c r="C1834">
        <f>((DATEVALUE(LEFT(B1834, SEARCH("T",B1834)-1))+(TIMEVALUE(LEFT((RIGHT(B1834,LEN(B1834)-SEARCH("T",B1834))), SEARCH(".",(RIGHT(B1834,LEN(B1834)-SEARCH("T",B1834))))-1))))-(DATEVALUE(LEFT(A1834, SEARCH("T",A1834)-1))+(TIMEVALUE(LEFT((RIGHT(A1834,LEN(A1834)-SEARCH("T",A1834))), SEARCH(".",(RIGHT(A1834,LEN(A1834)-SEARCH("T",A1834))))-1)))))*24</f>
        <v>8.3611111098434776E-2</v>
      </c>
      <c r="D1834">
        <f>C1834*60</f>
        <v>5.0166666659060866</v>
      </c>
      <c r="E1834" t="s">
        <v>11954</v>
      </c>
      <c r="F1834">
        <v>-0.44622139999999999</v>
      </c>
      <c r="G1834">
        <v>35.149327999999997</v>
      </c>
      <c r="H1834">
        <v>1732.0456554699999</v>
      </c>
      <c r="I1834">
        <v>3.9</v>
      </c>
      <c r="J1834" t="s">
        <v>6875</v>
      </c>
      <c r="K1834" t="s">
        <v>2468</v>
      </c>
      <c r="L1834" t="s">
        <v>74</v>
      </c>
      <c r="M1834" t="s">
        <v>92</v>
      </c>
      <c r="N1834" t="s">
        <v>49</v>
      </c>
      <c r="O1834" t="s">
        <v>108</v>
      </c>
      <c r="P1834" t="s">
        <v>109</v>
      </c>
      <c r="Q1834" t="s">
        <v>52</v>
      </c>
      <c r="R1834" t="s">
        <v>53</v>
      </c>
      <c r="S1834" t="s">
        <v>53</v>
      </c>
      <c r="U1834" t="s">
        <v>111</v>
      </c>
      <c r="V1834" t="s">
        <v>56</v>
      </c>
      <c r="W1834" t="s">
        <v>57</v>
      </c>
      <c r="X1834" t="s">
        <v>59</v>
      </c>
      <c r="Y1834" t="s">
        <v>59</v>
      </c>
      <c r="Z1834" t="s">
        <v>53</v>
      </c>
      <c r="AA1834" t="s">
        <v>59</v>
      </c>
      <c r="AB1834" t="s">
        <v>208</v>
      </c>
      <c r="AC1834" t="s">
        <v>80</v>
      </c>
      <c r="AD1834" t="s">
        <v>63</v>
      </c>
      <c r="AE1834" t="s">
        <v>63</v>
      </c>
      <c r="AF1834" t="s">
        <v>64</v>
      </c>
      <c r="AG1834" t="s">
        <v>59</v>
      </c>
      <c r="AH1834" t="s">
        <v>53</v>
      </c>
      <c r="AI1834" t="s">
        <v>65</v>
      </c>
      <c r="AJ1834" t="s">
        <v>11955</v>
      </c>
      <c r="AK1834">
        <v>176626818</v>
      </c>
      <c r="AL1834" t="s">
        <v>11956</v>
      </c>
      <c r="AM1834" t="s">
        <v>11957</v>
      </c>
      <c r="AN1834">
        <v>2037</v>
      </c>
      <c r="AP1834">
        <v>-1</v>
      </c>
      <c r="AQ1834" t="s">
        <v>69</v>
      </c>
      <c r="AR1834" t="s">
        <v>69</v>
      </c>
    </row>
    <row r="1835" spans="1:44" x14ac:dyDescent="0.25">
      <c r="A1835" t="s">
        <v>14072</v>
      </c>
      <c r="B1835" t="s">
        <v>14073</v>
      </c>
      <c r="C1835">
        <f>((DATEVALUE(LEFT(B1835, SEARCH("T",B1835)-1))+(TIMEVALUE(LEFT((RIGHT(B1835,LEN(B1835)-SEARCH("T",B1835))), SEARCH(".",(RIGHT(B1835,LEN(B1835)-SEARCH("T",B1835))))-1))))-(DATEVALUE(LEFT(A1835, SEARCH("T",A1835)-1))+(TIMEVALUE(LEFT((RIGHT(A1835,LEN(A1835)-SEARCH("T",A1835))), SEARCH(".",(RIGHT(A1835,LEN(A1835)-SEARCH("T",A1835))))-1)))))*24</f>
        <v>8.3611111098434776E-2</v>
      </c>
      <c r="D1835">
        <f>C1835*60</f>
        <v>5.0166666659060866</v>
      </c>
      <c r="E1835" t="s">
        <v>14074</v>
      </c>
      <c r="F1835">
        <v>0.84602670000000002</v>
      </c>
      <c r="G1835">
        <v>35.255135000000003</v>
      </c>
      <c r="H1835">
        <v>2030.51882054</v>
      </c>
      <c r="I1835">
        <v>3.9</v>
      </c>
      <c r="J1835" t="s">
        <v>14022</v>
      </c>
      <c r="K1835" t="s">
        <v>106</v>
      </c>
      <c r="L1835" t="s">
        <v>91</v>
      </c>
      <c r="M1835" t="s">
        <v>48</v>
      </c>
      <c r="N1835" t="s">
        <v>137</v>
      </c>
      <c r="O1835" t="s">
        <v>50</v>
      </c>
      <c r="P1835" t="s">
        <v>171</v>
      </c>
      <c r="Q1835" t="s">
        <v>147</v>
      </c>
      <c r="R1835" t="s">
        <v>53</v>
      </c>
      <c r="S1835" t="s">
        <v>59</v>
      </c>
      <c r="T1835" t="s">
        <v>138</v>
      </c>
      <c r="U1835" t="s">
        <v>96</v>
      </c>
      <c r="V1835" t="s">
        <v>56</v>
      </c>
      <c r="W1835" t="s">
        <v>56</v>
      </c>
      <c r="X1835" t="s">
        <v>59</v>
      </c>
      <c r="Y1835" t="s">
        <v>59</v>
      </c>
      <c r="Z1835" t="s">
        <v>53</v>
      </c>
      <c r="AA1835" t="s">
        <v>53</v>
      </c>
      <c r="AB1835" t="s">
        <v>79</v>
      </c>
      <c r="AC1835" t="s">
        <v>80</v>
      </c>
      <c r="AD1835" t="s">
        <v>63</v>
      </c>
      <c r="AE1835" t="s">
        <v>63</v>
      </c>
      <c r="AF1835" t="s">
        <v>114</v>
      </c>
      <c r="AG1835" t="s">
        <v>59</v>
      </c>
      <c r="AH1835" t="s">
        <v>53</v>
      </c>
      <c r="AI1835" t="s">
        <v>65</v>
      </c>
      <c r="AJ1835" t="s">
        <v>14075</v>
      </c>
      <c r="AK1835">
        <v>176645621</v>
      </c>
      <c r="AL1835" t="s">
        <v>14076</v>
      </c>
      <c r="AM1835" t="s">
        <v>14077</v>
      </c>
      <c r="AN1835">
        <v>2401</v>
      </c>
      <c r="AP1835">
        <v>-1</v>
      </c>
      <c r="AQ1835" t="s">
        <v>69</v>
      </c>
      <c r="AR1835" t="s">
        <v>69</v>
      </c>
    </row>
    <row r="1836" spans="1:44" x14ac:dyDescent="0.25">
      <c r="A1836" t="s">
        <v>15354</v>
      </c>
      <c r="B1836" t="s">
        <v>15355</v>
      </c>
      <c r="C1836">
        <f>((DATEVALUE(LEFT(B1836, SEARCH("T",B1836)-1))+(TIMEVALUE(LEFT((RIGHT(B1836,LEN(B1836)-SEARCH("T",B1836))), SEARCH(".",(RIGHT(B1836,LEN(B1836)-SEARCH("T",B1836))))-1))))-(DATEVALUE(LEFT(A1836, SEARCH("T",A1836)-1))+(TIMEVALUE(LEFT((RIGHT(A1836,LEN(A1836)-SEARCH("T",A1836))), SEARCH(".",(RIGHT(A1836,LEN(A1836)-SEARCH("T",A1836))))-1)))))*24</f>
        <v>8.3611111098434776E-2</v>
      </c>
      <c r="D1836">
        <f>C1836*60</f>
        <v>5.0166666659060866</v>
      </c>
      <c r="E1836" t="s">
        <v>15356</v>
      </c>
      <c r="F1836">
        <v>-0.48618149999999999</v>
      </c>
      <c r="G1836">
        <v>37.256871699999998</v>
      </c>
      <c r="H1836">
        <v>1657.3470869800001</v>
      </c>
      <c r="I1836">
        <v>4.5</v>
      </c>
      <c r="J1836" t="s">
        <v>45</v>
      </c>
      <c r="K1836" t="s">
        <v>46</v>
      </c>
      <c r="L1836" t="s">
        <v>47</v>
      </c>
      <c r="M1836" t="s">
        <v>92</v>
      </c>
      <c r="N1836" t="s">
        <v>49</v>
      </c>
      <c r="O1836" t="s">
        <v>50</v>
      </c>
      <c r="P1836" t="s">
        <v>710</v>
      </c>
      <c r="Q1836" t="s">
        <v>52</v>
      </c>
      <c r="R1836" t="s">
        <v>53</v>
      </c>
      <c r="S1836" t="s">
        <v>53</v>
      </c>
      <c r="U1836" t="s">
        <v>55</v>
      </c>
      <c r="V1836" t="s">
        <v>57</v>
      </c>
      <c r="W1836" t="s">
        <v>57</v>
      </c>
      <c r="X1836" t="s">
        <v>58</v>
      </c>
      <c r="Y1836" t="s">
        <v>59</v>
      </c>
      <c r="Z1836" t="s">
        <v>60</v>
      </c>
      <c r="AA1836" t="s">
        <v>59</v>
      </c>
      <c r="AB1836" t="s">
        <v>61</v>
      </c>
      <c r="AC1836" t="s">
        <v>98</v>
      </c>
      <c r="AD1836" t="s">
        <v>63</v>
      </c>
      <c r="AE1836" t="s">
        <v>63</v>
      </c>
      <c r="AF1836" t="s">
        <v>114</v>
      </c>
      <c r="AG1836" t="s">
        <v>59</v>
      </c>
      <c r="AH1836" t="s">
        <v>53</v>
      </c>
      <c r="AI1836" t="s">
        <v>65</v>
      </c>
      <c r="AJ1836" t="s">
        <v>15357</v>
      </c>
      <c r="AK1836">
        <v>176743721</v>
      </c>
      <c r="AL1836" t="s">
        <v>15358</v>
      </c>
      <c r="AM1836" t="s">
        <v>15353</v>
      </c>
      <c r="AN1836">
        <v>2625</v>
      </c>
      <c r="AP1836">
        <v>-1</v>
      </c>
      <c r="AQ1836" t="s">
        <v>69</v>
      </c>
      <c r="AR1836" t="s">
        <v>69</v>
      </c>
    </row>
    <row r="1837" spans="1:44" x14ac:dyDescent="0.25">
      <c r="A1837" t="s">
        <v>16836</v>
      </c>
      <c r="B1837" t="s">
        <v>16837</v>
      </c>
      <c r="C1837">
        <f>((DATEVALUE(LEFT(B1837, SEARCH("T",B1837)-1))+(TIMEVALUE(LEFT((RIGHT(B1837,LEN(B1837)-SEARCH("T",B1837))), SEARCH(".",(RIGHT(B1837,LEN(B1837)-SEARCH("T",B1837))))-1))))-(DATEVALUE(LEFT(A1837, SEARCH("T",A1837)-1))+(TIMEVALUE(LEFT((RIGHT(A1837,LEN(A1837)-SEARCH("T",A1837))), SEARCH(".",(RIGHT(A1837,LEN(A1837)-SEARCH("T",A1837))))-1)))))*24</f>
        <v>8.3611111098434776E-2</v>
      </c>
      <c r="D1837">
        <f>C1837*60</f>
        <v>5.0166666659060866</v>
      </c>
      <c r="E1837" t="s">
        <v>16838</v>
      </c>
      <c r="F1837">
        <v>-0.1145245</v>
      </c>
      <c r="G1837">
        <v>34.7635486</v>
      </c>
      <c r="H1837">
        <v>1143.0425207999999</v>
      </c>
      <c r="I1837">
        <v>400</v>
      </c>
      <c r="J1837" t="s">
        <v>1405</v>
      </c>
      <c r="K1837" t="s">
        <v>1126</v>
      </c>
      <c r="L1837" t="s">
        <v>145</v>
      </c>
      <c r="M1837" t="s">
        <v>48</v>
      </c>
      <c r="N1837" t="s">
        <v>49</v>
      </c>
      <c r="O1837" t="s">
        <v>155</v>
      </c>
      <c r="P1837" t="s">
        <v>171</v>
      </c>
      <c r="Q1837" t="s">
        <v>147</v>
      </c>
      <c r="R1837" t="s">
        <v>53</v>
      </c>
      <c r="S1837" t="s">
        <v>54</v>
      </c>
      <c r="U1837" t="s">
        <v>55</v>
      </c>
      <c r="V1837" t="s">
        <v>57</v>
      </c>
      <c r="W1837" t="s">
        <v>57</v>
      </c>
      <c r="X1837" t="s">
        <v>58</v>
      </c>
      <c r="Y1837" t="s">
        <v>77</v>
      </c>
      <c r="Z1837" t="s">
        <v>78</v>
      </c>
      <c r="AA1837" t="s">
        <v>53</v>
      </c>
      <c r="AB1837" t="s">
        <v>97</v>
      </c>
      <c r="AC1837" t="s">
        <v>98</v>
      </c>
      <c r="AD1837" t="s">
        <v>62</v>
      </c>
      <c r="AE1837" t="s">
        <v>62</v>
      </c>
      <c r="AF1837" t="s">
        <v>114</v>
      </c>
      <c r="AG1837" t="s">
        <v>59</v>
      </c>
      <c r="AH1837" t="s">
        <v>53</v>
      </c>
      <c r="AI1837" t="s">
        <v>65</v>
      </c>
      <c r="AJ1837" t="s">
        <v>16839</v>
      </c>
      <c r="AK1837">
        <v>176750614</v>
      </c>
      <c r="AL1837" t="s">
        <v>16840</v>
      </c>
      <c r="AM1837" t="s">
        <v>16835</v>
      </c>
      <c r="AN1837">
        <v>2888</v>
      </c>
      <c r="AP1837">
        <v>-1</v>
      </c>
      <c r="AQ1837" t="s">
        <v>69</v>
      </c>
      <c r="AR1837" t="s">
        <v>69</v>
      </c>
    </row>
    <row r="1838" spans="1:44" x14ac:dyDescent="0.25">
      <c r="A1838" t="s">
        <v>19150</v>
      </c>
      <c r="B1838" t="s">
        <v>19151</v>
      </c>
      <c r="C1838">
        <f>((DATEVALUE(LEFT(B1838, SEARCH("T",B1838)-1))+(TIMEVALUE(LEFT((RIGHT(B1838,LEN(B1838)-SEARCH("T",B1838))), SEARCH(".",(RIGHT(B1838,LEN(B1838)-SEARCH("T",B1838))))-1))))-(DATEVALUE(LEFT(A1838, SEARCH("T",A1838)-1))+(TIMEVALUE(LEFT((RIGHT(A1838,LEN(A1838)-SEARCH("T",A1838))), SEARCH(".",(RIGHT(A1838,LEN(A1838)-SEARCH("T",A1838))))-1)))))*24</f>
        <v>8.3611111098434776E-2</v>
      </c>
      <c r="D1838">
        <f>C1838*60</f>
        <v>5.0166666659060866</v>
      </c>
      <c r="E1838" t="s">
        <v>19152</v>
      </c>
      <c r="F1838">
        <v>0.65075130000000003</v>
      </c>
      <c r="G1838">
        <v>34.8790294</v>
      </c>
      <c r="H1838">
        <v>1583.3444337000001</v>
      </c>
      <c r="I1838">
        <v>6.0620000000000003</v>
      </c>
      <c r="J1838" t="s">
        <v>6862</v>
      </c>
      <c r="K1838" t="s">
        <v>2449</v>
      </c>
      <c r="L1838" t="s">
        <v>145</v>
      </c>
      <c r="M1838" t="s">
        <v>92</v>
      </c>
      <c r="N1838" t="s">
        <v>49</v>
      </c>
      <c r="O1838" t="s">
        <v>50</v>
      </c>
      <c r="P1838" t="s">
        <v>245</v>
      </c>
      <c r="Q1838" t="s">
        <v>52</v>
      </c>
      <c r="R1838" t="s">
        <v>53</v>
      </c>
      <c r="S1838" t="s">
        <v>59</v>
      </c>
      <c r="T1838" t="s">
        <v>95</v>
      </c>
      <c r="U1838" t="s">
        <v>96</v>
      </c>
      <c r="V1838" t="s">
        <v>112</v>
      </c>
      <c r="W1838" t="s">
        <v>56</v>
      </c>
      <c r="X1838" t="s">
        <v>59</v>
      </c>
      <c r="Y1838" t="s">
        <v>59</v>
      </c>
      <c r="Z1838" t="s">
        <v>59</v>
      </c>
      <c r="AA1838" t="s">
        <v>53</v>
      </c>
      <c r="AB1838" t="s">
        <v>208</v>
      </c>
      <c r="AC1838" t="s">
        <v>98</v>
      </c>
      <c r="AD1838" t="s">
        <v>63</v>
      </c>
      <c r="AE1838" t="s">
        <v>80</v>
      </c>
      <c r="AF1838" t="s">
        <v>114</v>
      </c>
      <c r="AG1838" t="s">
        <v>59</v>
      </c>
      <c r="AH1838" t="s">
        <v>54</v>
      </c>
      <c r="AI1838" t="s">
        <v>65</v>
      </c>
      <c r="AJ1838" t="s">
        <v>19153</v>
      </c>
      <c r="AK1838">
        <v>176785345</v>
      </c>
      <c r="AL1838" t="s">
        <v>19154</v>
      </c>
      <c r="AM1838" t="s">
        <v>19155</v>
      </c>
      <c r="AN1838">
        <v>3295</v>
      </c>
      <c r="AP1838">
        <v>-1</v>
      </c>
      <c r="AQ1838" t="s">
        <v>69</v>
      </c>
      <c r="AR1838" t="s">
        <v>69</v>
      </c>
    </row>
    <row r="1839" spans="1:44" x14ac:dyDescent="0.25">
      <c r="A1839" t="s">
        <v>19635</v>
      </c>
      <c r="B1839" t="s">
        <v>19636</v>
      </c>
      <c r="C1839">
        <f>((DATEVALUE(LEFT(B1839, SEARCH("T",B1839)-1))+(TIMEVALUE(LEFT((RIGHT(B1839,LEN(B1839)-SEARCH("T",B1839))), SEARCH(".",(RIGHT(B1839,LEN(B1839)-SEARCH("T",B1839))))-1))))-(DATEVALUE(LEFT(A1839, SEARCH("T",A1839)-1))+(TIMEVALUE(LEFT((RIGHT(A1839,LEN(A1839)-SEARCH("T",A1839))), SEARCH(".",(RIGHT(A1839,LEN(A1839)-SEARCH("T",A1839))))-1)))))*24</f>
        <v>8.3611111098434776E-2</v>
      </c>
      <c r="D1839">
        <f>C1839*60</f>
        <v>5.0166666659060866</v>
      </c>
      <c r="E1839" t="s">
        <v>19637</v>
      </c>
      <c r="F1839">
        <v>0.50285409999999997</v>
      </c>
      <c r="G1839">
        <v>37.642079099999997</v>
      </c>
      <c r="H1839">
        <v>959.599226284</v>
      </c>
      <c r="I1839">
        <v>4.74</v>
      </c>
      <c r="J1839" t="s">
        <v>1599</v>
      </c>
      <c r="K1839" t="s">
        <v>1600</v>
      </c>
      <c r="L1839" t="s">
        <v>74</v>
      </c>
      <c r="M1839" t="s">
        <v>92</v>
      </c>
      <c r="N1839" t="s">
        <v>49</v>
      </c>
      <c r="O1839" t="s">
        <v>50</v>
      </c>
      <c r="P1839" t="s">
        <v>51</v>
      </c>
      <c r="Q1839" t="s">
        <v>110</v>
      </c>
      <c r="R1839" t="s">
        <v>59</v>
      </c>
      <c r="S1839" t="s">
        <v>59</v>
      </c>
      <c r="T1839" t="s">
        <v>138</v>
      </c>
      <c r="U1839" t="s">
        <v>96</v>
      </c>
      <c r="V1839" t="s">
        <v>56</v>
      </c>
      <c r="W1839" t="s">
        <v>595</v>
      </c>
      <c r="X1839" t="s">
        <v>59</v>
      </c>
      <c r="Y1839" t="s">
        <v>59</v>
      </c>
      <c r="Z1839" t="s">
        <v>53</v>
      </c>
      <c r="AA1839" t="s">
        <v>59</v>
      </c>
      <c r="AB1839" t="s">
        <v>246</v>
      </c>
      <c r="AC1839" t="s">
        <v>98</v>
      </c>
      <c r="AD1839" t="s">
        <v>63</v>
      </c>
      <c r="AE1839" t="s">
        <v>63</v>
      </c>
      <c r="AF1839" t="s">
        <v>64</v>
      </c>
      <c r="AG1839" t="s">
        <v>59</v>
      </c>
      <c r="AH1839" t="s">
        <v>53</v>
      </c>
      <c r="AI1839" t="s">
        <v>65</v>
      </c>
      <c r="AJ1839" t="s">
        <v>19638</v>
      </c>
      <c r="AK1839">
        <v>176788656</v>
      </c>
      <c r="AL1839" t="s">
        <v>19639</v>
      </c>
      <c r="AM1839" t="s">
        <v>19640</v>
      </c>
      <c r="AN1839">
        <v>3377</v>
      </c>
      <c r="AP1839">
        <v>-1</v>
      </c>
      <c r="AQ1839" t="s">
        <v>69</v>
      </c>
      <c r="AR1839" t="s">
        <v>69</v>
      </c>
    </row>
    <row r="1840" spans="1:44" x14ac:dyDescent="0.25">
      <c r="A1840" t="s">
        <v>19700</v>
      </c>
      <c r="B1840" t="s">
        <v>19701</v>
      </c>
      <c r="C1840">
        <f>((DATEVALUE(LEFT(B1840, SEARCH("T",B1840)-1))+(TIMEVALUE(LEFT((RIGHT(B1840,LEN(B1840)-SEARCH("T",B1840))), SEARCH(".",(RIGHT(B1840,LEN(B1840)-SEARCH("T",B1840))))-1))))-(DATEVALUE(LEFT(A1840, SEARCH("T",A1840)-1))+(TIMEVALUE(LEFT((RIGHT(A1840,LEN(A1840)-SEARCH("T",A1840))), SEARCH(".",(RIGHT(A1840,LEN(A1840)-SEARCH("T",A1840))))-1)))))*24</f>
        <v>8.3611111098434776E-2</v>
      </c>
      <c r="D1840">
        <f>C1840*60</f>
        <v>5.0166666659060866</v>
      </c>
      <c r="E1840" t="s">
        <v>19702</v>
      </c>
      <c r="F1840">
        <v>0.49959550000000003</v>
      </c>
      <c r="G1840">
        <v>37.650663899999998</v>
      </c>
      <c r="H1840">
        <v>955.13126624699999</v>
      </c>
      <c r="I1840">
        <v>4.92</v>
      </c>
      <c r="J1840" t="s">
        <v>1599</v>
      </c>
      <c r="K1840" t="s">
        <v>1600</v>
      </c>
      <c r="L1840" t="s">
        <v>74</v>
      </c>
      <c r="M1840" t="s">
        <v>48</v>
      </c>
      <c r="N1840" t="s">
        <v>49</v>
      </c>
      <c r="O1840" t="s">
        <v>93</v>
      </c>
      <c r="P1840" t="s">
        <v>51</v>
      </c>
      <c r="Q1840" t="s">
        <v>362</v>
      </c>
      <c r="R1840" t="s">
        <v>59</v>
      </c>
      <c r="S1840" t="s">
        <v>53</v>
      </c>
      <c r="U1840" t="s">
        <v>111</v>
      </c>
      <c r="V1840" t="s">
        <v>56</v>
      </c>
      <c r="W1840" t="s">
        <v>191</v>
      </c>
      <c r="X1840" t="s">
        <v>59</v>
      </c>
      <c r="Y1840" t="s">
        <v>77</v>
      </c>
      <c r="Z1840" t="s">
        <v>53</v>
      </c>
      <c r="AA1840" t="s">
        <v>53</v>
      </c>
      <c r="AB1840" t="s">
        <v>123</v>
      </c>
      <c r="AC1840" t="s">
        <v>98</v>
      </c>
      <c r="AD1840" t="s">
        <v>80</v>
      </c>
      <c r="AE1840" t="s">
        <v>80</v>
      </c>
      <c r="AF1840" t="s">
        <v>64</v>
      </c>
      <c r="AG1840" t="s">
        <v>59</v>
      </c>
      <c r="AH1840" t="s">
        <v>53</v>
      </c>
      <c r="AI1840" t="s">
        <v>65</v>
      </c>
      <c r="AJ1840" t="s">
        <v>19703</v>
      </c>
      <c r="AK1840">
        <v>176788689</v>
      </c>
      <c r="AL1840" t="s">
        <v>19704</v>
      </c>
      <c r="AM1840" t="s">
        <v>19699</v>
      </c>
      <c r="AN1840">
        <v>3388</v>
      </c>
      <c r="AP1840">
        <v>-1</v>
      </c>
      <c r="AQ1840" t="s">
        <v>69</v>
      </c>
      <c r="AR1840" t="s">
        <v>69</v>
      </c>
    </row>
    <row r="1841" spans="1:44" x14ac:dyDescent="0.25">
      <c r="A1841" t="s">
        <v>30067</v>
      </c>
      <c r="B1841" t="s">
        <v>30068</v>
      </c>
      <c r="C1841">
        <f>((DATEVALUE(LEFT(B1841, SEARCH("T",B1841)-1))+(TIMEVALUE(LEFT((RIGHT(B1841,LEN(B1841)-SEARCH("T",B1841))), SEARCH(".",(RIGHT(B1841,LEN(B1841)-SEARCH("T",B1841))))-1))))-(DATEVALUE(LEFT(A1841, SEARCH("T",A1841)-1))+(TIMEVALUE(LEFT((RIGHT(A1841,LEN(A1841)-SEARCH("T",A1841))), SEARCH(".",(RIGHT(A1841,LEN(A1841)-SEARCH("T",A1841))))-1)))))*24</f>
        <v>8.3611111098434776E-2</v>
      </c>
      <c r="D1841">
        <f>C1841*60</f>
        <v>5.0166666659060866</v>
      </c>
      <c r="E1841" t="s">
        <v>30069</v>
      </c>
      <c r="F1841">
        <v>0.89422509999999999</v>
      </c>
      <c r="G1841">
        <v>34.9261105</v>
      </c>
      <c r="H1841">
        <v>1771.81289915</v>
      </c>
      <c r="I1841">
        <v>4.72</v>
      </c>
      <c r="J1841" t="s">
        <v>121</v>
      </c>
      <c r="K1841" t="s">
        <v>122</v>
      </c>
      <c r="L1841" t="s">
        <v>145</v>
      </c>
      <c r="M1841" t="s">
        <v>48</v>
      </c>
      <c r="N1841" t="s">
        <v>137</v>
      </c>
      <c r="O1841" t="s">
        <v>93</v>
      </c>
      <c r="P1841" t="s">
        <v>109</v>
      </c>
      <c r="Q1841" t="s">
        <v>147</v>
      </c>
      <c r="R1841" t="s">
        <v>53</v>
      </c>
      <c r="S1841" t="s">
        <v>59</v>
      </c>
      <c r="T1841" t="s">
        <v>138</v>
      </c>
      <c r="U1841" t="s">
        <v>96</v>
      </c>
      <c r="V1841" t="s">
        <v>57</v>
      </c>
      <c r="W1841" t="s">
        <v>57</v>
      </c>
      <c r="X1841" t="s">
        <v>59</v>
      </c>
      <c r="Y1841" t="s">
        <v>59</v>
      </c>
      <c r="Z1841" t="s">
        <v>59</v>
      </c>
      <c r="AA1841" t="s">
        <v>53</v>
      </c>
      <c r="AB1841" t="s">
        <v>123</v>
      </c>
      <c r="AC1841" t="s">
        <v>98</v>
      </c>
      <c r="AD1841" t="s">
        <v>63</v>
      </c>
      <c r="AE1841" t="s">
        <v>98</v>
      </c>
      <c r="AF1841" t="s">
        <v>376</v>
      </c>
      <c r="AG1841" t="s">
        <v>59</v>
      </c>
      <c r="AH1841" t="s">
        <v>54</v>
      </c>
      <c r="AI1841" t="s">
        <v>65</v>
      </c>
      <c r="AJ1841" t="s">
        <v>30070</v>
      </c>
      <c r="AK1841">
        <v>176971729</v>
      </c>
      <c r="AL1841" t="s">
        <v>30071</v>
      </c>
      <c r="AM1841" t="s">
        <v>30066</v>
      </c>
      <c r="AN1841">
        <v>5214</v>
      </c>
      <c r="AP1841">
        <v>-1</v>
      </c>
      <c r="AQ1841" t="s">
        <v>69</v>
      </c>
      <c r="AR1841" t="s">
        <v>69</v>
      </c>
    </row>
    <row r="1842" spans="1:44" x14ac:dyDescent="0.25">
      <c r="A1842" t="s">
        <v>2086</v>
      </c>
      <c r="B1842" t="s">
        <v>2087</v>
      </c>
      <c r="C1842">
        <f>((DATEVALUE(LEFT(B1842, SEARCH("T",B1842)-1))+(TIMEVALUE(LEFT((RIGHT(B1842,LEN(B1842)-SEARCH("T",B1842))), SEARCH(".",(RIGHT(B1842,LEN(B1842)-SEARCH("T",B1842))))-1))))-(DATEVALUE(LEFT(A1842, SEARCH("T",A1842)-1))+(TIMEVALUE(LEFT((RIGHT(A1842,LEN(A1842)-SEARCH("T",A1842))), SEARCH(".",(RIGHT(A1842,LEN(A1842)-SEARCH("T",A1842))))-1)))))*24</f>
        <v>8.3333333430346102E-2</v>
      </c>
      <c r="D1842">
        <f>C1842*60</f>
        <v>5.0000000058207661</v>
      </c>
      <c r="E1842" t="s">
        <v>2088</v>
      </c>
      <c r="F1842">
        <v>-4.0363974999999996</v>
      </c>
      <c r="G1842">
        <v>39.625566300000003</v>
      </c>
      <c r="H1842">
        <v>26.187329521900001</v>
      </c>
      <c r="I1842">
        <v>4.9000000000000004</v>
      </c>
      <c r="J1842" t="s">
        <v>503</v>
      </c>
      <c r="K1842" t="s">
        <v>383</v>
      </c>
      <c r="L1842" t="s">
        <v>145</v>
      </c>
      <c r="M1842" t="s">
        <v>92</v>
      </c>
      <c r="N1842" t="s">
        <v>49</v>
      </c>
      <c r="O1842" t="s">
        <v>504</v>
      </c>
      <c r="P1842" t="s">
        <v>109</v>
      </c>
      <c r="Q1842" t="s">
        <v>147</v>
      </c>
      <c r="R1842" t="s">
        <v>59</v>
      </c>
      <c r="S1842" t="s">
        <v>54</v>
      </c>
      <c r="U1842" t="s">
        <v>55</v>
      </c>
      <c r="V1842" t="s">
        <v>57</v>
      </c>
      <c r="W1842" t="s">
        <v>57</v>
      </c>
      <c r="X1842" t="s">
        <v>59</v>
      </c>
      <c r="Y1842" t="s">
        <v>59</v>
      </c>
      <c r="Z1842" t="s">
        <v>207</v>
      </c>
      <c r="AA1842" t="s">
        <v>78</v>
      </c>
      <c r="AB1842" t="s">
        <v>97</v>
      </c>
      <c r="AC1842" t="s">
        <v>98</v>
      </c>
      <c r="AD1842" t="s">
        <v>80</v>
      </c>
      <c r="AE1842" t="s">
        <v>80</v>
      </c>
      <c r="AF1842" t="s">
        <v>114</v>
      </c>
      <c r="AG1842" t="s">
        <v>59</v>
      </c>
      <c r="AH1842" t="s">
        <v>54</v>
      </c>
      <c r="AI1842" t="s">
        <v>65</v>
      </c>
      <c r="AJ1842" t="s">
        <v>2089</v>
      </c>
      <c r="AK1842">
        <v>176955963</v>
      </c>
      <c r="AL1842" t="s">
        <v>2090</v>
      </c>
      <c r="AM1842" t="s">
        <v>603</v>
      </c>
      <c r="AN1842">
        <v>341</v>
      </c>
      <c r="AP1842">
        <v>-1</v>
      </c>
      <c r="AQ1842" t="s">
        <v>69</v>
      </c>
      <c r="AR1842" t="s">
        <v>69</v>
      </c>
    </row>
    <row r="1843" spans="1:44" x14ac:dyDescent="0.25">
      <c r="A1843" t="s">
        <v>6879</v>
      </c>
      <c r="B1843" t="s">
        <v>6880</v>
      </c>
      <c r="C1843">
        <f>((DATEVALUE(LEFT(B1843, SEARCH("T",B1843)-1))+(TIMEVALUE(LEFT((RIGHT(B1843,LEN(B1843)-SEARCH("T",B1843))), SEARCH(".",(RIGHT(B1843,LEN(B1843)-SEARCH("T",B1843))))-1))))-(DATEVALUE(LEFT(A1843, SEARCH("T",A1843)-1))+(TIMEVALUE(LEFT((RIGHT(A1843,LEN(A1843)-SEARCH("T",A1843))), SEARCH(".",(RIGHT(A1843,LEN(A1843)-SEARCH("T",A1843))))-1)))))*24</f>
        <v>8.3333333430346102E-2</v>
      </c>
      <c r="D1843">
        <f>C1843*60</f>
        <v>5.0000000058207661</v>
      </c>
      <c r="E1843" t="s">
        <v>6881</v>
      </c>
      <c r="F1843">
        <v>-0.46326469999999997</v>
      </c>
      <c r="G1843">
        <v>35.180238899999999</v>
      </c>
      <c r="H1843">
        <v>1729.9167784700001</v>
      </c>
      <c r="I1843">
        <v>10.7</v>
      </c>
      <c r="J1843" t="s">
        <v>6875</v>
      </c>
      <c r="K1843" t="s">
        <v>2468</v>
      </c>
      <c r="L1843" t="s">
        <v>145</v>
      </c>
      <c r="M1843" t="s">
        <v>48</v>
      </c>
      <c r="N1843" t="s">
        <v>49</v>
      </c>
      <c r="O1843" t="s">
        <v>57</v>
      </c>
      <c r="P1843" t="s">
        <v>51</v>
      </c>
      <c r="Q1843" t="s">
        <v>52</v>
      </c>
      <c r="R1843" t="s">
        <v>53</v>
      </c>
      <c r="S1843" t="s">
        <v>59</v>
      </c>
      <c r="T1843" t="s">
        <v>138</v>
      </c>
      <c r="U1843" t="s">
        <v>96</v>
      </c>
      <c r="V1843" t="s">
        <v>76</v>
      </c>
      <c r="W1843" t="s">
        <v>57</v>
      </c>
      <c r="X1843" t="s">
        <v>59</v>
      </c>
      <c r="Y1843" t="s">
        <v>77</v>
      </c>
      <c r="Z1843" t="s">
        <v>59</v>
      </c>
      <c r="AA1843" t="s">
        <v>59</v>
      </c>
      <c r="AB1843" t="s">
        <v>246</v>
      </c>
      <c r="AC1843" t="s">
        <v>63</v>
      </c>
      <c r="AD1843" t="s">
        <v>80</v>
      </c>
      <c r="AE1843" t="s">
        <v>63</v>
      </c>
      <c r="AF1843" t="s">
        <v>114</v>
      </c>
      <c r="AG1843" t="s">
        <v>308</v>
      </c>
      <c r="AH1843" t="s">
        <v>54</v>
      </c>
      <c r="AI1843" t="s">
        <v>65</v>
      </c>
      <c r="AJ1843" t="s">
        <v>6882</v>
      </c>
      <c r="AK1843">
        <v>176555590</v>
      </c>
      <c r="AL1843" t="s">
        <v>6883</v>
      </c>
      <c r="AM1843" t="s">
        <v>6878</v>
      </c>
      <c r="AN1843">
        <v>1167</v>
      </c>
      <c r="AP1843">
        <v>-1</v>
      </c>
      <c r="AQ1843" t="s">
        <v>69</v>
      </c>
      <c r="AR1843" t="s">
        <v>69</v>
      </c>
    </row>
    <row r="1844" spans="1:44" x14ac:dyDescent="0.25">
      <c r="A1844" t="s">
        <v>10841</v>
      </c>
      <c r="B1844" t="s">
        <v>10842</v>
      </c>
      <c r="C1844">
        <f>((DATEVALUE(LEFT(B1844, SEARCH("T",B1844)-1))+(TIMEVALUE(LEFT((RIGHT(B1844,LEN(B1844)-SEARCH("T",B1844))), SEARCH(".",(RIGHT(B1844,LEN(B1844)-SEARCH("T",B1844))))-1))))-(DATEVALUE(LEFT(A1844, SEARCH("T",A1844)-1))+(TIMEVALUE(LEFT((RIGHT(A1844,LEN(A1844)-SEARCH("T",A1844))), SEARCH(".",(RIGHT(A1844,LEN(A1844)-SEARCH("T",A1844))))-1)))))*24</f>
        <v>8.3333333430346102E-2</v>
      </c>
      <c r="D1844">
        <f>C1844*60</f>
        <v>5.0000000058207661</v>
      </c>
      <c r="E1844" t="s">
        <v>10843</v>
      </c>
      <c r="F1844">
        <v>-1.6573299999999999E-2</v>
      </c>
      <c r="G1844">
        <v>37.649425999999998</v>
      </c>
      <c r="H1844">
        <v>1572.21407415</v>
      </c>
      <c r="I1844">
        <v>4.9340000000000002</v>
      </c>
      <c r="J1844" t="s">
        <v>753</v>
      </c>
      <c r="K1844" t="s">
        <v>754</v>
      </c>
      <c r="L1844" t="s">
        <v>74</v>
      </c>
      <c r="M1844" t="s">
        <v>48</v>
      </c>
      <c r="N1844" t="s">
        <v>137</v>
      </c>
      <c r="O1844" t="s">
        <v>108</v>
      </c>
      <c r="P1844" t="s">
        <v>109</v>
      </c>
      <c r="Q1844" t="s">
        <v>52</v>
      </c>
      <c r="R1844" t="s">
        <v>59</v>
      </c>
      <c r="S1844" t="s">
        <v>53</v>
      </c>
      <c r="U1844" t="s">
        <v>130</v>
      </c>
      <c r="V1844" t="s">
        <v>191</v>
      </c>
      <c r="W1844" t="s">
        <v>172</v>
      </c>
      <c r="X1844" t="s">
        <v>53</v>
      </c>
      <c r="Y1844" t="s">
        <v>53</v>
      </c>
      <c r="Z1844" t="s">
        <v>59</v>
      </c>
      <c r="AA1844" t="s">
        <v>53</v>
      </c>
      <c r="AB1844" t="s">
        <v>61</v>
      </c>
      <c r="AC1844" t="s">
        <v>98</v>
      </c>
      <c r="AD1844" t="s">
        <v>98</v>
      </c>
      <c r="AE1844" t="s">
        <v>98</v>
      </c>
      <c r="AF1844" t="s">
        <v>82</v>
      </c>
      <c r="AG1844" t="s">
        <v>59</v>
      </c>
      <c r="AH1844" t="s">
        <v>53</v>
      </c>
      <c r="AI1844" t="s">
        <v>65</v>
      </c>
      <c r="AJ1844" t="s">
        <v>10844</v>
      </c>
      <c r="AK1844">
        <v>176620588</v>
      </c>
      <c r="AL1844" t="s">
        <v>10845</v>
      </c>
      <c r="AM1844" t="s">
        <v>10846</v>
      </c>
      <c r="AN1844">
        <v>1839</v>
      </c>
      <c r="AP1844">
        <v>-1</v>
      </c>
      <c r="AQ1844" t="s">
        <v>69</v>
      </c>
      <c r="AR1844" t="s">
        <v>69</v>
      </c>
    </row>
    <row r="1845" spans="1:44" x14ac:dyDescent="0.25">
      <c r="A1845" t="s">
        <v>11572</v>
      </c>
      <c r="B1845" t="s">
        <v>11573</v>
      </c>
      <c r="C1845">
        <f>((DATEVALUE(LEFT(B1845, SEARCH("T",B1845)-1))+(TIMEVALUE(LEFT((RIGHT(B1845,LEN(B1845)-SEARCH("T",B1845))), SEARCH(".",(RIGHT(B1845,LEN(B1845)-SEARCH("T",B1845))))-1))))-(DATEVALUE(LEFT(A1845, SEARCH("T",A1845)-1))+(TIMEVALUE(LEFT((RIGHT(A1845,LEN(A1845)-SEARCH("T",A1845))), SEARCH(".",(RIGHT(A1845,LEN(A1845)-SEARCH("T",A1845))))-1)))))*24</f>
        <v>8.3333333430346102E-2</v>
      </c>
      <c r="D1845">
        <f>C1845*60</f>
        <v>5.0000000058207661</v>
      </c>
      <c r="E1845" t="s">
        <v>11574</v>
      </c>
      <c r="F1845">
        <v>0.35748469999999999</v>
      </c>
      <c r="G1845">
        <v>37.600273299999998</v>
      </c>
      <c r="H1845">
        <v>1079.38582045</v>
      </c>
      <c r="I1845">
        <v>4.9000000000000004</v>
      </c>
      <c r="J1845" t="s">
        <v>1599</v>
      </c>
      <c r="K1845" t="s">
        <v>1600</v>
      </c>
      <c r="L1845" t="s">
        <v>91</v>
      </c>
      <c r="M1845" t="s">
        <v>48</v>
      </c>
      <c r="N1845" t="s">
        <v>49</v>
      </c>
      <c r="O1845" t="s">
        <v>50</v>
      </c>
      <c r="P1845" t="s">
        <v>51</v>
      </c>
      <c r="Q1845" t="s">
        <v>110</v>
      </c>
      <c r="R1845" t="s">
        <v>59</v>
      </c>
      <c r="S1845" t="s">
        <v>53</v>
      </c>
      <c r="U1845" t="s">
        <v>130</v>
      </c>
      <c r="V1845" t="s">
        <v>56</v>
      </c>
      <c r="W1845" t="s">
        <v>76</v>
      </c>
      <c r="X1845" t="s">
        <v>59</v>
      </c>
      <c r="Y1845" t="s">
        <v>59</v>
      </c>
      <c r="Z1845" t="s">
        <v>53</v>
      </c>
      <c r="AA1845" t="s">
        <v>59</v>
      </c>
      <c r="AB1845" t="s">
        <v>123</v>
      </c>
      <c r="AC1845" t="s">
        <v>98</v>
      </c>
      <c r="AD1845" t="s">
        <v>98</v>
      </c>
      <c r="AE1845" t="s">
        <v>98</v>
      </c>
      <c r="AF1845" t="s">
        <v>114</v>
      </c>
      <c r="AG1845" t="s">
        <v>59</v>
      </c>
      <c r="AH1845" t="s">
        <v>53</v>
      </c>
      <c r="AI1845" t="s">
        <v>65</v>
      </c>
      <c r="AJ1845" t="s">
        <v>11575</v>
      </c>
      <c r="AK1845">
        <v>176626077</v>
      </c>
      <c r="AL1845" t="s">
        <v>11576</v>
      </c>
      <c r="AM1845" t="s">
        <v>11577</v>
      </c>
      <c r="AN1845">
        <v>1969</v>
      </c>
      <c r="AP1845">
        <v>-1</v>
      </c>
      <c r="AQ1845" t="s">
        <v>69</v>
      </c>
      <c r="AR1845" t="s">
        <v>69</v>
      </c>
    </row>
    <row r="1846" spans="1:44" x14ac:dyDescent="0.25">
      <c r="A1846" t="s">
        <v>16379</v>
      </c>
      <c r="B1846" t="s">
        <v>16380</v>
      </c>
      <c r="C1846">
        <f>((DATEVALUE(LEFT(B1846, SEARCH("T",B1846)-1))+(TIMEVALUE(LEFT((RIGHT(B1846,LEN(B1846)-SEARCH("T",B1846))), SEARCH(".",(RIGHT(B1846,LEN(B1846)-SEARCH("T",B1846))))-1))))-(DATEVALUE(LEFT(A1846, SEARCH("T",A1846)-1))+(TIMEVALUE(LEFT((RIGHT(A1846,LEN(A1846)-SEARCH("T",A1846))), SEARCH(".",(RIGHT(A1846,LEN(A1846)-SEARCH("T",A1846))))-1)))))*24</f>
        <v>8.3333333430346102E-2</v>
      </c>
      <c r="D1846">
        <f>C1846*60</f>
        <v>5.0000000058207661</v>
      </c>
      <c r="E1846" t="s">
        <v>16381</v>
      </c>
      <c r="F1846">
        <v>-1.4877198</v>
      </c>
      <c r="G1846">
        <v>37.266655499999999</v>
      </c>
      <c r="H1846">
        <v>1717.6448781399999</v>
      </c>
      <c r="I1846">
        <v>6.3090000000000002</v>
      </c>
      <c r="J1846" t="s">
        <v>2405</v>
      </c>
      <c r="K1846" t="s">
        <v>2392</v>
      </c>
      <c r="L1846" t="s">
        <v>91</v>
      </c>
      <c r="M1846" t="s">
        <v>48</v>
      </c>
      <c r="N1846" t="s">
        <v>137</v>
      </c>
      <c r="O1846" t="s">
        <v>50</v>
      </c>
      <c r="P1846" t="s">
        <v>109</v>
      </c>
      <c r="Q1846" t="s">
        <v>52</v>
      </c>
      <c r="R1846" t="s">
        <v>53</v>
      </c>
      <c r="S1846" t="s">
        <v>59</v>
      </c>
      <c r="T1846" t="s">
        <v>95</v>
      </c>
      <c r="U1846" t="s">
        <v>96</v>
      </c>
      <c r="V1846" t="s">
        <v>56</v>
      </c>
      <c r="W1846" t="s">
        <v>57</v>
      </c>
      <c r="X1846" t="s">
        <v>59</v>
      </c>
      <c r="Y1846" t="s">
        <v>59</v>
      </c>
      <c r="Z1846" t="s">
        <v>53</v>
      </c>
      <c r="AA1846" t="s">
        <v>78</v>
      </c>
      <c r="AB1846" t="s">
        <v>246</v>
      </c>
      <c r="AC1846" t="s">
        <v>98</v>
      </c>
      <c r="AD1846" t="s">
        <v>63</v>
      </c>
      <c r="AE1846" t="s">
        <v>63</v>
      </c>
      <c r="AF1846" t="s">
        <v>64</v>
      </c>
      <c r="AG1846" t="s">
        <v>871</v>
      </c>
      <c r="AH1846" t="s">
        <v>2399</v>
      </c>
      <c r="AI1846" t="s">
        <v>65</v>
      </c>
      <c r="AJ1846" t="s">
        <v>16382</v>
      </c>
      <c r="AK1846">
        <v>176749617</v>
      </c>
      <c r="AL1846" t="s">
        <v>16383</v>
      </c>
      <c r="AM1846" t="s">
        <v>16384</v>
      </c>
      <c r="AN1846">
        <v>2805</v>
      </c>
      <c r="AP1846">
        <v>-1</v>
      </c>
      <c r="AQ1846" t="s">
        <v>69</v>
      </c>
      <c r="AR1846" t="s">
        <v>69</v>
      </c>
    </row>
    <row r="1847" spans="1:44" x14ac:dyDescent="0.25">
      <c r="A1847" t="s">
        <v>24718</v>
      </c>
      <c r="B1847" t="s">
        <v>24719</v>
      </c>
      <c r="C1847">
        <f>((DATEVALUE(LEFT(B1847, SEARCH("T",B1847)-1))+(TIMEVALUE(LEFT((RIGHT(B1847,LEN(B1847)-SEARCH("T",B1847))), SEARCH(".",(RIGHT(B1847,LEN(B1847)-SEARCH("T",B1847))))-1))))-(DATEVALUE(LEFT(A1847, SEARCH("T",A1847)-1))+(TIMEVALUE(LEFT((RIGHT(A1847,LEN(A1847)-SEARCH("T",A1847))), SEARCH(".",(RIGHT(A1847,LEN(A1847)-SEARCH("T",A1847))))-1)))))*24</f>
        <v>8.3333333430346102E-2</v>
      </c>
      <c r="D1847">
        <f>C1847*60</f>
        <v>5.0000000058207661</v>
      </c>
      <c r="E1847" t="s">
        <v>24720</v>
      </c>
      <c r="F1847">
        <v>0.89297029999999999</v>
      </c>
      <c r="G1847">
        <v>34.924361900000001</v>
      </c>
      <c r="H1847">
        <v>1783.7357613700001</v>
      </c>
      <c r="I1847">
        <v>4.45</v>
      </c>
      <c r="J1847" t="s">
        <v>121</v>
      </c>
      <c r="K1847" t="s">
        <v>122</v>
      </c>
      <c r="L1847" t="s">
        <v>74</v>
      </c>
      <c r="M1847" t="s">
        <v>92</v>
      </c>
      <c r="N1847" t="s">
        <v>137</v>
      </c>
      <c r="O1847" t="s">
        <v>504</v>
      </c>
      <c r="P1847" t="s">
        <v>109</v>
      </c>
      <c r="Q1847" t="s">
        <v>110</v>
      </c>
      <c r="R1847" t="s">
        <v>59</v>
      </c>
      <c r="S1847" t="s">
        <v>53</v>
      </c>
      <c r="U1847" t="s">
        <v>111</v>
      </c>
      <c r="V1847" t="s">
        <v>56</v>
      </c>
      <c r="W1847" t="s">
        <v>595</v>
      </c>
      <c r="X1847" t="s">
        <v>59</v>
      </c>
      <c r="Y1847" t="s">
        <v>59</v>
      </c>
      <c r="Z1847" t="s">
        <v>53</v>
      </c>
      <c r="AA1847" t="s">
        <v>53</v>
      </c>
      <c r="AB1847" t="s">
        <v>123</v>
      </c>
      <c r="AC1847" t="s">
        <v>98</v>
      </c>
      <c r="AD1847" t="s">
        <v>63</v>
      </c>
      <c r="AE1847" t="s">
        <v>98</v>
      </c>
      <c r="AF1847" t="s">
        <v>413</v>
      </c>
      <c r="AG1847" t="s">
        <v>53</v>
      </c>
      <c r="AH1847" t="s">
        <v>53</v>
      </c>
      <c r="AI1847" t="s">
        <v>65</v>
      </c>
      <c r="AJ1847" t="s">
        <v>24721</v>
      </c>
      <c r="AK1847">
        <v>176971650</v>
      </c>
      <c r="AL1847" t="s">
        <v>24722</v>
      </c>
      <c r="AM1847" t="s">
        <v>24723</v>
      </c>
      <c r="AN1847">
        <v>4278</v>
      </c>
      <c r="AP1847">
        <v>-1</v>
      </c>
      <c r="AQ1847" t="s">
        <v>69</v>
      </c>
      <c r="AR1847" t="s">
        <v>69</v>
      </c>
    </row>
    <row r="1848" spans="1:44" x14ac:dyDescent="0.25">
      <c r="A1848" t="s">
        <v>7591</v>
      </c>
      <c r="B1848" t="s">
        <v>7592</v>
      </c>
      <c r="C1848">
        <f>((DATEVALUE(LEFT(B1848, SEARCH("T",B1848)-1))+(TIMEVALUE(LEFT((RIGHT(B1848,LEN(B1848)-SEARCH("T",B1848))), SEARCH(".",(RIGHT(B1848,LEN(B1848)-SEARCH("T",B1848))))-1))))-(DATEVALUE(LEFT(A1848, SEARCH("T",A1848)-1))+(TIMEVALUE(LEFT((RIGHT(A1848,LEN(A1848)-SEARCH("T",A1848))), SEARCH(".",(RIGHT(A1848,LEN(A1848)-SEARCH("T",A1848))))-1)))))*24</f>
        <v>8.3333333255723119E-2</v>
      </c>
      <c r="D1848">
        <f>C1848*60</f>
        <v>4.9999999953433871</v>
      </c>
      <c r="E1848" t="s">
        <v>7593</v>
      </c>
      <c r="F1848">
        <v>0.84859490000000004</v>
      </c>
      <c r="G1848">
        <v>35.254362299999997</v>
      </c>
      <c r="H1848">
        <v>2011.5463809400001</v>
      </c>
      <c r="I1848">
        <v>4.8600000000000003</v>
      </c>
      <c r="J1848" t="s">
        <v>105</v>
      </c>
      <c r="K1848" t="s">
        <v>106</v>
      </c>
      <c r="L1848" t="s">
        <v>74</v>
      </c>
      <c r="M1848" t="s">
        <v>92</v>
      </c>
      <c r="N1848" t="s">
        <v>49</v>
      </c>
      <c r="O1848" t="s">
        <v>108</v>
      </c>
      <c r="P1848" t="s">
        <v>109</v>
      </c>
      <c r="Q1848" t="s">
        <v>110</v>
      </c>
      <c r="R1848" t="s">
        <v>53</v>
      </c>
      <c r="S1848" t="s">
        <v>53</v>
      </c>
      <c r="U1848" t="s">
        <v>130</v>
      </c>
      <c r="V1848" t="s">
        <v>57</v>
      </c>
      <c r="W1848" t="s">
        <v>57</v>
      </c>
      <c r="X1848" t="s">
        <v>59</v>
      </c>
      <c r="Y1848" t="s">
        <v>59</v>
      </c>
      <c r="Z1848" t="s">
        <v>53</v>
      </c>
      <c r="AA1848" t="s">
        <v>59</v>
      </c>
      <c r="AB1848" t="s">
        <v>61</v>
      </c>
      <c r="AC1848" t="s">
        <v>98</v>
      </c>
      <c r="AD1848" t="s">
        <v>63</v>
      </c>
      <c r="AE1848" t="s">
        <v>80</v>
      </c>
      <c r="AF1848" t="s">
        <v>64</v>
      </c>
      <c r="AG1848" t="s">
        <v>59</v>
      </c>
      <c r="AH1848" t="s">
        <v>53</v>
      </c>
      <c r="AI1848" t="s">
        <v>65</v>
      </c>
      <c r="AJ1848" t="s">
        <v>7594</v>
      </c>
      <c r="AK1848">
        <v>176552588</v>
      </c>
      <c r="AL1848" t="s">
        <v>7595</v>
      </c>
      <c r="AM1848" t="s">
        <v>7590</v>
      </c>
      <c r="AN1848">
        <v>1288</v>
      </c>
      <c r="AP1848">
        <v>-1</v>
      </c>
      <c r="AQ1848" t="s">
        <v>69</v>
      </c>
      <c r="AR1848" t="s">
        <v>69</v>
      </c>
    </row>
    <row r="1849" spans="1:44" x14ac:dyDescent="0.25">
      <c r="A1849" t="s">
        <v>11891</v>
      </c>
      <c r="B1849" t="s">
        <v>11892</v>
      </c>
      <c r="C1849">
        <f>((DATEVALUE(LEFT(B1849, SEARCH("T",B1849)-1))+(TIMEVALUE(LEFT((RIGHT(B1849,LEN(B1849)-SEARCH("T",B1849))), SEARCH(".",(RIGHT(B1849,LEN(B1849)-SEARCH("T",B1849))))-1))))-(DATEVALUE(LEFT(A1849, SEARCH("T",A1849)-1))+(TIMEVALUE(LEFT((RIGHT(A1849,LEN(A1849)-SEARCH("T",A1849))), SEARCH(".",(RIGHT(A1849,LEN(A1849)-SEARCH("T",A1849))))-1)))))*24</f>
        <v>8.3333333255723119E-2</v>
      </c>
      <c r="D1849">
        <f>C1849*60</f>
        <v>4.9999999953433871</v>
      </c>
      <c r="E1849" t="s">
        <v>11893</v>
      </c>
      <c r="F1849">
        <v>-0.44723160000000001</v>
      </c>
      <c r="G1849">
        <v>35.152695399999999</v>
      </c>
      <c r="H1849">
        <v>1747.2256148500001</v>
      </c>
      <c r="I1849">
        <v>4.2</v>
      </c>
      <c r="J1849" t="s">
        <v>6875</v>
      </c>
      <c r="K1849" t="s">
        <v>2468</v>
      </c>
      <c r="L1849" t="s">
        <v>91</v>
      </c>
      <c r="M1849" t="s">
        <v>48</v>
      </c>
      <c r="N1849" t="s">
        <v>137</v>
      </c>
      <c r="O1849" t="s">
        <v>50</v>
      </c>
      <c r="P1849" t="s">
        <v>710</v>
      </c>
      <c r="Q1849" t="s">
        <v>52</v>
      </c>
      <c r="R1849" t="s">
        <v>53</v>
      </c>
      <c r="S1849" t="s">
        <v>54</v>
      </c>
      <c r="U1849" t="s">
        <v>96</v>
      </c>
      <c r="V1849" t="s">
        <v>57</v>
      </c>
      <c r="W1849" t="s">
        <v>57</v>
      </c>
      <c r="X1849" t="s">
        <v>59</v>
      </c>
      <c r="Y1849" t="s">
        <v>77</v>
      </c>
      <c r="Z1849" t="s">
        <v>53</v>
      </c>
      <c r="AA1849" t="s">
        <v>59</v>
      </c>
      <c r="AB1849" t="s">
        <v>246</v>
      </c>
      <c r="AC1849" t="s">
        <v>81</v>
      </c>
      <c r="AD1849" t="s">
        <v>63</v>
      </c>
      <c r="AE1849" t="s">
        <v>63</v>
      </c>
      <c r="AF1849" t="s">
        <v>114</v>
      </c>
      <c r="AG1849" t="s">
        <v>59</v>
      </c>
      <c r="AH1849" t="s">
        <v>53</v>
      </c>
      <c r="AI1849" t="s">
        <v>65</v>
      </c>
      <c r="AJ1849" t="s">
        <v>11894</v>
      </c>
      <c r="AK1849">
        <v>176626778</v>
      </c>
      <c r="AL1849" t="s">
        <v>11895</v>
      </c>
      <c r="AM1849" t="s">
        <v>11896</v>
      </c>
      <c r="AN1849">
        <v>2026</v>
      </c>
      <c r="AP1849">
        <v>-1</v>
      </c>
      <c r="AQ1849" t="s">
        <v>69</v>
      </c>
      <c r="AR1849" t="s">
        <v>69</v>
      </c>
    </row>
    <row r="1850" spans="1:44" x14ac:dyDescent="0.25">
      <c r="A1850" t="s">
        <v>12690</v>
      </c>
      <c r="B1850" t="s">
        <v>12691</v>
      </c>
      <c r="C1850">
        <f>((DATEVALUE(LEFT(B1850, SEARCH("T",B1850)-1))+(TIMEVALUE(LEFT((RIGHT(B1850,LEN(B1850)-SEARCH("T",B1850))), SEARCH(".",(RIGHT(B1850,LEN(B1850)-SEARCH("T",B1850))))-1))))-(DATEVALUE(LEFT(A1850, SEARCH("T",A1850)-1))+(TIMEVALUE(LEFT((RIGHT(A1850,LEN(A1850)-SEARCH("T",A1850))), SEARCH(".",(RIGHT(A1850,LEN(A1850)-SEARCH("T",A1850))))-1)))))*24</f>
        <v>8.3333333255723119E-2</v>
      </c>
      <c r="D1850">
        <f>C1850*60</f>
        <v>4.9999999953433871</v>
      </c>
      <c r="E1850" t="s">
        <v>12692</v>
      </c>
      <c r="F1850">
        <v>-0.42761149999999998</v>
      </c>
      <c r="G1850">
        <v>36.930647</v>
      </c>
      <c r="H1850">
        <v>1862.5284266199999</v>
      </c>
      <c r="I1850">
        <v>4.8600000000000003</v>
      </c>
      <c r="J1850" t="s">
        <v>12663</v>
      </c>
      <c r="K1850" t="s">
        <v>2712</v>
      </c>
      <c r="L1850" t="s">
        <v>74</v>
      </c>
      <c r="M1850" t="s">
        <v>48</v>
      </c>
      <c r="N1850" t="s">
        <v>137</v>
      </c>
      <c r="O1850" t="s">
        <v>93</v>
      </c>
      <c r="P1850" t="s">
        <v>109</v>
      </c>
      <c r="Q1850" t="s">
        <v>52</v>
      </c>
      <c r="R1850" t="s">
        <v>59</v>
      </c>
      <c r="S1850" t="s">
        <v>53</v>
      </c>
      <c r="U1850" t="s">
        <v>55</v>
      </c>
      <c r="V1850" t="s">
        <v>56</v>
      </c>
      <c r="W1850" t="s">
        <v>112</v>
      </c>
      <c r="X1850" t="s">
        <v>58</v>
      </c>
      <c r="Y1850" t="s">
        <v>59</v>
      </c>
      <c r="Z1850" t="s">
        <v>53</v>
      </c>
      <c r="AA1850" t="s">
        <v>53</v>
      </c>
      <c r="AB1850" t="s">
        <v>123</v>
      </c>
      <c r="AC1850" t="s">
        <v>98</v>
      </c>
      <c r="AD1850" t="s">
        <v>62</v>
      </c>
      <c r="AE1850" t="s">
        <v>81</v>
      </c>
      <c r="AF1850" t="s">
        <v>376</v>
      </c>
      <c r="AG1850" t="s">
        <v>59</v>
      </c>
      <c r="AH1850" t="s">
        <v>53</v>
      </c>
      <c r="AI1850" t="s">
        <v>65</v>
      </c>
      <c r="AJ1850" t="s">
        <v>12693</v>
      </c>
      <c r="AK1850">
        <v>176636063</v>
      </c>
      <c r="AL1850" t="s">
        <v>12694</v>
      </c>
      <c r="AM1850" t="s">
        <v>12689</v>
      </c>
      <c r="AN1850">
        <v>2165</v>
      </c>
      <c r="AP1850">
        <v>-1</v>
      </c>
      <c r="AQ1850" t="s">
        <v>69</v>
      </c>
      <c r="AR1850" t="s">
        <v>69</v>
      </c>
    </row>
    <row r="1851" spans="1:44" x14ac:dyDescent="0.25">
      <c r="A1851" t="s">
        <v>15121</v>
      </c>
      <c r="B1851" t="s">
        <v>15122</v>
      </c>
      <c r="C1851">
        <f>((DATEVALUE(LEFT(B1851, SEARCH("T",B1851)-1))+(TIMEVALUE(LEFT((RIGHT(B1851,LEN(B1851)-SEARCH("T",B1851))), SEARCH(".",(RIGHT(B1851,LEN(B1851)-SEARCH("T",B1851))))-1))))-(DATEVALUE(LEFT(A1851, SEARCH("T",A1851)-1))+(TIMEVALUE(LEFT((RIGHT(A1851,LEN(A1851)-SEARCH("T",A1851))), SEARCH(".",(RIGHT(A1851,LEN(A1851)-SEARCH("T",A1851))))-1)))))*24</f>
        <v>8.3333333255723119E-2</v>
      </c>
      <c r="D1851">
        <f>C1851*60</f>
        <v>4.9999999953433871</v>
      </c>
      <c r="E1851" t="s">
        <v>15123</v>
      </c>
      <c r="F1851">
        <v>-0.48197390000000001</v>
      </c>
      <c r="G1851">
        <v>37.122618299999999</v>
      </c>
      <c r="H1851">
        <v>1748.7086203599999</v>
      </c>
      <c r="I1851">
        <v>4.92</v>
      </c>
      <c r="J1851" t="s">
        <v>2851</v>
      </c>
      <c r="K1851" t="s">
        <v>2712</v>
      </c>
      <c r="L1851" t="s">
        <v>145</v>
      </c>
      <c r="M1851" t="s">
        <v>48</v>
      </c>
      <c r="N1851" t="s">
        <v>49</v>
      </c>
      <c r="O1851" t="s">
        <v>93</v>
      </c>
      <c r="P1851" t="s">
        <v>109</v>
      </c>
      <c r="Q1851" t="s">
        <v>147</v>
      </c>
      <c r="R1851" t="s">
        <v>53</v>
      </c>
      <c r="S1851" t="s">
        <v>59</v>
      </c>
      <c r="T1851" t="s">
        <v>138</v>
      </c>
      <c r="U1851" t="s">
        <v>96</v>
      </c>
      <c r="V1851" t="s">
        <v>56</v>
      </c>
      <c r="W1851" t="s">
        <v>57</v>
      </c>
      <c r="X1851" t="s">
        <v>59</v>
      </c>
      <c r="Y1851" t="s">
        <v>53</v>
      </c>
      <c r="Z1851" t="s">
        <v>60</v>
      </c>
      <c r="AA1851" t="s">
        <v>53</v>
      </c>
      <c r="AB1851" t="s">
        <v>355</v>
      </c>
      <c r="AC1851" t="s">
        <v>98</v>
      </c>
      <c r="AD1851" t="s">
        <v>98</v>
      </c>
      <c r="AE1851" t="s">
        <v>62</v>
      </c>
      <c r="AF1851" t="s">
        <v>413</v>
      </c>
      <c r="AG1851" t="s">
        <v>53</v>
      </c>
      <c r="AH1851" t="s">
        <v>54</v>
      </c>
      <c r="AI1851" t="s">
        <v>65</v>
      </c>
      <c r="AJ1851" t="s">
        <v>15124</v>
      </c>
      <c r="AK1851">
        <v>176747103</v>
      </c>
      <c r="AL1851" t="s">
        <v>15125</v>
      </c>
      <c r="AM1851" t="s">
        <v>15126</v>
      </c>
      <c r="AN1851">
        <v>2584</v>
      </c>
      <c r="AP1851">
        <v>-1</v>
      </c>
      <c r="AQ1851" t="s">
        <v>69</v>
      </c>
      <c r="AR1851" t="s">
        <v>69</v>
      </c>
    </row>
    <row r="1852" spans="1:44" x14ac:dyDescent="0.25">
      <c r="A1852" t="s">
        <v>2843</v>
      </c>
      <c r="B1852" t="s">
        <v>2844</v>
      </c>
      <c r="C1852">
        <f>((DATEVALUE(LEFT(B1852, SEARCH("T",B1852)-1))+(TIMEVALUE(LEFT((RIGHT(B1852,LEN(B1852)-SEARCH("T",B1852))), SEARCH(".",(RIGHT(B1852,LEN(B1852)-SEARCH("T",B1852))))-1))))-(DATEVALUE(LEFT(A1852, SEARCH("T",A1852)-1))+(TIMEVALUE(LEFT((RIGHT(A1852,LEN(A1852)-SEARCH("T",A1852))), SEARCH(".",(RIGHT(A1852,LEN(A1852)-SEARCH("T",A1852))))-1)))))*24</f>
        <v>8.3055555587634444E-2</v>
      </c>
      <c r="D1852">
        <f>C1852*60</f>
        <v>4.9833333352580667</v>
      </c>
      <c r="E1852" t="s">
        <v>2845</v>
      </c>
      <c r="F1852">
        <v>-0.41759879999999999</v>
      </c>
      <c r="G1852">
        <v>36.938064400000002</v>
      </c>
      <c r="H1852">
        <v>1762.8652942599999</v>
      </c>
      <c r="I1852">
        <v>4.08</v>
      </c>
      <c r="J1852" t="s">
        <v>2711</v>
      </c>
      <c r="K1852" t="s">
        <v>2712</v>
      </c>
      <c r="L1852" t="s">
        <v>169</v>
      </c>
      <c r="M1852" t="s">
        <v>92</v>
      </c>
      <c r="N1852" t="s">
        <v>49</v>
      </c>
      <c r="O1852" t="s">
        <v>50</v>
      </c>
      <c r="P1852" t="s">
        <v>51</v>
      </c>
      <c r="Q1852" t="s">
        <v>52</v>
      </c>
      <c r="R1852" t="s">
        <v>53</v>
      </c>
      <c r="S1852" t="s">
        <v>54</v>
      </c>
      <c r="U1852" t="s">
        <v>55</v>
      </c>
      <c r="V1852" t="s">
        <v>57</v>
      </c>
      <c r="W1852" t="s">
        <v>57</v>
      </c>
      <c r="X1852" t="s">
        <v>58</v>
      </c>
      <c r="Y1852" t="s">
        <v>59</v>
      </c>
      <c r="Z1852" t="s">
        <v>53</v>
      </c>
      <c r="AA1852" t="s">
        <v>59</v>
      </c>
      <c r="AB1852" t="s">
        <v>97</v>
      </c>
      <c r="AC1852" t="s">
        <v>98</v>
      </c>
      <c r="AD1852" t="s">
        <v>80</v>
      </c>
      <c r="AE1852" t="s">
        <v>63</v>
      </c>
      <c r="AF1852" t="s">
        <v>123</v>
      </c>
      <c r="AG1852" t="s">
        <v>59</v>
      </c>
      <c r="AH1852" t="s">
        <v>53</v>
      </c>
      <c r="AI1852" t="s">
        <v>65</v>
      </c>
      <c r="AJ1852" t="s">
        <v>2846</v>
      </c>
      <c r="AK1852">
        <v>176903911</v>
      </c>
      <c r="AL1852" t="s">
        <v>2847</v>
      </c>
      <c r="AM1852" t="s">
        <v>2836</v>
      </c>
      <c r="AN1852">
        <v>469</v>
      </c>
      <c r="AP1852">
        <v>-1</v>
      </c>
      <c r="AQ1852" t="s">
        <v>69</v>
      </c>
      <c r="AR1852" t="s">
        <v>69</v>
      </c>
    </row>
    <row r="1853" spans="1:44" x14ac:dyDescent="0.25">
      <c r="A1853" t="s">
        <v>6705</v>
      </c>
      <c r="B1853" t="s">
        <v>6706</v>
      </c>
      <c r="C1853">
        <f>((DATEVALUE(LEFT(B1853, SEARCH("T",B1853)-1))+(TIMEVALUE(LEFT((RIGHT(B1853,LEN(B1853)-SEARCH("T",B1853))), SEARCH(".",(RIGHT(B1853,LEN(B1853)-SEARCH("T",B1853))))-1))))-(DATEVALUE(LEFT(A1853, SEARCH("T",A1853)-1))+(TIMEVALUE(LEFT((RIGHT(A1853,LEN(A1853)-SEARCH("T",A1853))), SEARCH(".",(RIGHT(A1853,LEN(A1853)-SEARCH("T",A1853))))-1)))))*24</f>
        <v>8.3055555587634444E-2</v>
      </c>
      <c r="D1853">
        <f>C1853*60</f>
        <v>4.9833333352580667</v>
      </c>
      <c r="E1853" t="s">
        <v>6707</v>
      </c>
      <c r="F1853">
        <v>-1.2485436000000001</v>
      </c>
      <c r="G1853">
        <v>36.9371261</v>
      </c>
      <c r="H1853">
        <v>1543.48772674</v>
      </c>
      <c r="I1853">
        <v>4.9000000000000004</v>
      </c>
      <c r="J1853" t="s">
        <v>2475</v>
      </c>
      <c r="K1853" t="s">
        <v>2476</v>
      </c>
      <c r="L1853" t="s">
        <v>145</v>
      </c>
      <c r="M1853" t="s">
        <v>48</v>
      </c>
      <c r="N1853" t="s">
        <v>49</v>
      </c>
      <c r="O1853" t="s">
        <v>50</v>
      </c>
      <c r="P1853" t="s">
        <v>51</v>
      </c>
      <c r="Q1853" t="s">
        <v>110</v>
      </c>
      <c r="R1853" t="s">
        <v>53</v>
      </c>
      <c r="S1853" t="s">
        <v>53</v>
      </c>
      <c r="U1853" t="s">
        <v>55</v>
      </c>
      <c r="V1853" t="s">
        <v>112</v>
      </c>
      <c r="W1853" t="s">
        <v>56</v>
      </c>
      <c r="X1853" t="s">
        <v>58</v>
      </c>
      <c r="Y1853" t="s">
        <v>59</v>
      </c>
      <c r="Z1853" t="s">
        <v>53</v>
      </c>
      <c r="AA1853" t="s">
        <v>59</v>
      </c>
      <c r="AB1853" t="s">
        <v>113</v>
      </c>
      <c r="AC1853" t="s">
        <v>80</v>
      </c>
      <c r="AD1853" t="s">
        <v>63</v>
      </c>
      <c r="AE1853" t="s">
        <v>80</v>
      </c>
      <c r="AF1853" t="s">
        <v>114</v>
      </c>
      <c r="AG1853" t="s">
        <v>59</v>
      </c>
      <c r="AH1853" t="s">
        <v>53</v>
      </c>
      <c r="AI1853" t="s">
        <v>65</v>
      </c>
      <c r="AJ1853" t="s">
        <v>6708</v>
      </c>
      <c r="AK1853">
        <v>176931072</v>
      </c>
      <c r="AL1853" t="s">
        <v>6709</v>
      </c>
      <c r="AM1853" t="s">
        <v>6710</v>
      </c>
      <c r="AN1853">
        <v>1137</v>
      </c>
      <c r="AP1853">
        <v>-1</v>
      </c>
      <c r="AQ1853" t="s">
        <v>69</v>
      </c>
      <c r="AR1853" t="s">
        <v>69</v>
      </c>
    </row>
    <row r="1854" spans="1:44" x14ac:dyDescent="0.25">
      <c r="A1854" t="s">
        <v>8069</v>
      </c>
      <c r="B1854" t="s">
        <v>8070</v>
      </c>
      <c r="C1854">
        <f>((DATEVALUE(LEFT(B1854, SEARCH("T",B1854)-1))+(TIMEVALUE(LEFT((RIGHT(B1854,LEN(B1854)-SEARCH("T",B1854))), SEARCH(".",(RIGHT(B1854,LEN(B1854)-SEARCH("T",B1854))))-1))))-(DATEVALUE(LEFT(A1854, SEARCH("T",A1854)-1))+(TIMEVALUE(LEFT((RIGHT(A1854,LEN(A1854)-SEARCH("T",A1854))), SEARCH(".",(RIGHT(A1854,LEN(A1854)-SEARCH("T",A1854))))-1)))))*24</f>
        <v>8.3055555587634444E-2</v>
      </c>
      <c r="D1854">
        <f>C1854*60</f>
        <v>4.9833333352580667</v>
      </c>
      <c r="E1854" t="s">
        <v>8071</v>
      </c>
      <c r="F1854">
        <v>-7.9408199999999998E-2</v>
      </c>
      <c r="G1854">
        <v>34.7829883</v>
      </c>
      <c r="H1854">
        <v>1153.20887616</v>
      </c>
      <c r="I1854">
        <v>3.9</v>
      </c>
      <c r="J1854" t="s">
        <v>8035</v>
      </c>
      <c r="K1854" t="s">
        <v>1126</v>
      </c>
      <c r="L1854" t="s">
        <v>145</v>
      </c>
      <c r="M1854" t="s">
        <v>48</v>
      </c>
      <c r="N1854" t="s">
        <v>146</v>
      </c>
      <c r="O1854" t="s">
        <v>108</v>
      </c>
      <c r="P1854" t="s">
        <v>171</v>
      </c>
      <c r="Q1854" t="s">
        <v>147</v>
      </c>
      <c r="R1854" t="s">
        <v>53</v>
      </c>
      <c r="S1854" t="s">
        <v>53</v>
      </c>
      <c r="U1854" t="s">
        <v>130</v>
      </c>
      <c r="V1854" t="s">
        <v>191</v>
      </c>
      <c r="W1854" t="s">
        <v>56</v>
      </c>
      <c r="X1854" t="s">
        <v>53</v>
      </c>
      <c r="Y1854" t="s">
        <v>77</v>
      </c>
      <c r="Z1854" t="s">
        <v>53</v>
      </c>
      <c r="AA1854" t="s">
        <v>53</v>
      </c>
      <c r="AB1854" t="s">
        <v>208</v>
      </c>
      <c r="AC1854" t="s">
        <v>98</v>
      </c>
      <c r="AD1854" t="s">
        <v>80</v>
      </c>
      <c r="AE1854" t="s">
        <v>98</v>
      </c>
      <c r="AF1854" t="s">
        <v>506</v>
      </c>
      <c r="AG1854" t="s">
        <v>53</v>
      </c>
      <c r="AH1854" t="s">
        <v>53</v>
      </c>
      <c r="AI1854" t="s">
        <v>65</v>
      </c>
      <c r="AJ1854" t="s">
        <v>8072</v>
      </c>
      <c r="AK1854">
        <v>176560172</v>
      </c>
      <c r="AL1854" t="s">
        <v>8073</v>
      </c>
      <c r="AM1854" t="s">
        <v>8074</v>
      </c>
      <c r="AN1854">
        <v>1369</v>
      </c>
      <c r="AP1854">
        <v>-1</v>
      </c>
      <c r="AQ1854" t="s">
        <v>69</v>
      </c>
      <c r="AR1854" t="s">
        <v>69</v>
      </c>
    </row>
    <row r="1855" spans="1:44" x14ac:dyDescent="0.25">
      <c r="A1855" t="s">
        <v>9188</v>
      </c>
      <c r="B1855" t="s">
        <v>9189</v>
      </c>
      <c r="C1855">
        <f>((DATEVALUE(LEFT(B1855, SEARCH("T",B1855)-1))+(TIMEVALUE(LEFT((RIGHT(B1855,LEN(B1855)-SEARCH("T",B1855))), SEARCH(".",(RIGHT(B1855,LEN(B1855)-SEARCH("T",B1855))))-1))))-(DATEVALUE(LEFT(A1855, SEARCH("T",A1855)-1))+(TIMEVALUE(LEFT((RIGHT(A1855,LEN(A1855)-SEARCH("T",A1855))), SEARCH(".",(RIGHT(A1855,LEN(A1855)-SEARCH("T",A1855))))-1)))))*24</f>
        <v>8.3055555587634444E-2</v>
      </c>
      <c r="D1855">
        <f>C1855*60</f>
        <v>4.9833333352580667</v>
      </c>
      <c r="E1855" t="s">
        <v>9190</v>
      </c>
      <c r="F1855">
        <v>-0.50503169999999997</v>
      </c>
      <c r="G1855">
        <v>37.277825900000003</v>
      </c>
      <c r="H1855">
        <v>1517.4274806400001</v>
      </c>
      <c r="I1855">
        <v>4.96</v>
      </c>
      <c r="J1855" t="s">
        <v>73</v>
      </c>
      <c r="K1855" t="s">
        <v>46</v>
      </c>
      <c r="L1855" t="s">
        <v>74</v>
      </c>
      <c r="M1855" t="s">
        <v>48</v>
      </c>
      <c r="N1855" t="s">
        <v>137</v>
      </c>
      <c r="O1855" t="s">
        <v>504</v>
      </c>
      <c r="P1855" t="s">
        <v>75</v>
      </c>
      <c r="Q1855" t="s">
        <v>110</v>
      </c>
      <c r="R1855" t="s">
        <v>53</v>
      </c>
      <c r="S1855" t="s">
        <v>54</v>
      </c>
      <c r="U1855" t="s">
        <v>55</v>
      </c>
      <c r="V1855" t="s">
        <v>56</v>
      </c>
      <c r="W1855" t="s">
        <v>57</v>
      </c>
      <c r="X1855" t="s">
        <v>59</v>
      </c>
      <c r="Y1855" t="s">
        <v>77</v>
      </c>
      <c r="Z1855" t="s">
        <v>53</v>
      </c>
      <c r="AA1855" t="s">
        <v>53</v>
      </c>
      <c r="AB1855" t="s">
        <v>123</v>
      </c>
      <c r="AC1855" t="s">
        <v>98</v>
      </c>
      <c r="AD1855" t="s">
        <v>98</v>
      </c>
      <c r="AE1855" t="s">
        <v>80</v>
      </c>
      <c r="AF1855" t="s">
        <v>114</v>
      </c>
      <c r="AG1855" t="s">
        <v>59</v>
      </c>
      <c r="AH1855" t="s">
        <v>53</v>
      </c>
      <c r="AI1855" t="s">
        <v>65</v>
      </c>
      <c r="AJ1855" t="s">
        <v>9191</v>
      </c>
      <c r="AK1855">
        <v>176584724</v>
      </c>
      <c r="AL1855" t="s">
        <v>9192</v>
      </c>
      <c r="AM1855" t="s">
        <v>9193</v>
      </c>
      <c r="AN1855">
        <v>1561</v>
      </c>
      <c r="AP1855">
        <v>-1</v>
      </c>
      <c r="AQ1855" t="s">
        <v>69</v>
      </c>
      <c r="AR1855" t="s">
        <v>69</v>
      </c>
    </row>
    <row r="1856" spans="1:44" x14ac:dyDescent="0.25">
      <c r="A1856" t="s">
        <v>10433</v>
      </c>
      <c r="B1856" t="s">
        <v>10434</v>
      </c>
      <c r="C1856">
        <f>((DATEVALUE(LEFT(B1856, SEARCH("T",B1856)-1))+(TIMEVALUE(LEFT((RIGHT(B1856,LEN(B1856)-SEARCH("T",B1856))), SEARCH(".",(RIGHT(B1856,LEN(B1856)-SEARCH("T",B1856))))-1))))-(DATEVALUE(LEFT(A1856, SEARCH("T",A1856)-1))+(TIMEVALUE(LEFT((RIGHT(A1856,LEN(A1856)-SEARCH("T",A1856))), SEARCH(".",(RIGHT(A1856,LEN(A1856)-SEARCH("T",A1856))))-1)))))*24</f>
        <v>8.3055555587634444E-2</v>
      </c>
      <c r="D1856">
        <f>C1856*60</f>
        <v>4.9833333352580667</v>
      </c>
      <c r="E1856" t="s">
        <v>10435</v>
      </c>
      <c r="F1856">
        <v>0.60630629999999996</v>
      </c>
      <c r="G1856">
        <v>34.848755500000003</v>
      </c>
      <c r="H1856">
        <v>1574.54060697</v>
      </c>
      <c r="I1856">
        <v>4.96</v>
      </c>
      <c r="J1856" t="s">
        <v>10436</v>
      </c>
      <c r="K1856" t="s">
        <v>2449</v>
      </c>
      <c r="L1856" t="s">
        <v>74</v>
      </c>
      <c r="M1856" t="s">
        <v>48</v>
      </c>
      <c r="N1856" t="s">
        <v>49</v>
      </c>
      <c r="O1856" t="s">
        <v>108</v>
      </c>
      <c r="P1856" t="s">
        <v>171</v>
      </c>
      <c r="Q1856" t="s">
        <v>52</v>
      </c>
      <c r="R1856" t="s">
        <v>59</v>
      </c>
      <c r="S1856" t="s">
        <v>53</v>
      </c>
      <c r="U1856" t="s">
        <v>111</v>
      </c>
      <c r="V1856" t="s">
        <v>112</v>
      </c>
      <c r="W1856" t="s">
        <v>191</v>
      </c>
      <c r="X1856" t="s">
        <v>59</v>
      </c>
      <c r="Y1856" t="s">
        <v>53</v>
      </c>
      <c r="Z1856" t="s">
        <v>60</v>
      </c>
      <c r="AA1856" t="s">
        <v>59</v>
      </c>
      <c r="AB1856" t="s">
        <v>355</v>
      </c>
      <c r="AC1856" t="s">
        <v>98</v>
      </c>
      <c r="AD1856" t="s">
        <v>63</v>
      </c>
      <c r="AE1856" t="s">
        <v>62</v>
      </c>
      <c r="AF1856" t="s">
        <v>64</v>
      </c>
      <c r="AG1856" t="s">
        <v>59</v>
      </c>
      <c r="AH1856" t="s">
        <v>53</v>
      </c>
      <c r="AI1856" t="s">
        <v>65</v>
      </c>
      <c r="AJ1856" t="s">
        <v>10437</v>
      </c>
      <c r="AK1856">
        <v>176617703</v>
      </c>
      <c r="AL1856" t="s">
        <v>10438</v>
      </c>
      <c r="AM1856" t="s">
        <v>10439</v>
      </c>
      <c r="AN1856">
        <v>1773</v>
      </c>
      <c r="AP1856">
        <v>-1</v>
      </c>
      <c r="AQ1856" t="s">
        <v>69</v>
      </c>
      <c r="AR1856" t="s">
        <v>69</v>
      </c>
    </row>
    <row r="1857" spans="1:44" x14ac:dyDescent="0.25">
      <c r="A1857" t="s">
        <v>16852</v>
      </c>
      <c r="B1857" t="s">
        <v>16853</v>
      </c>
      <c r="C1857">
        <f>((DATEVALUE(LEFT(B1857, SEARCH("T",B1857)-1))+(TIMEVALUE(LEFT((RIGHT(B1857,LEN(B1857)-SEARCH("T",B1857))), SEARCH(".",(RIGHT(B1857,LEN(B1857)-SEARCH("T",B1857))))-1))))-(DATEVALUE(LEFT(A1857, SEARCH("T",A1857)-1))+(TIMEVALUE(LEFT((RIGHT(A1857,LEN(A1857)-SEARCH("T",A1857))), SEARCH(".",(RIGHT(A1857,LEN(A1857)-SEARCH("T",A1857))))-1)))))*24</f>
        <v>8.3055555587634444E-2</v>
      </c>
      <c r="D1857">
        <f>C1857*60</f>
        <v>4.9833333352580667</v>
      </c>
      <c r="E1857" t="s">
        <v>16854</v>
      </c>
      <c r="F1857">
        <v>-0.1183483</v>
      </c>
      <c r="G1857">
        <v>34.764836699999996</v>
      </c>
      <c r="H1857">
        <v>1153.79533954</v>
      </c>
      <c r="I1857">
        <v>24.2</v>
      </c>
      <c r="J1857" t="s">
        <v>1405</v>
      </c>
      <c r="K1857" t="s">
        <v>1126</v>
      </c>
      <c r="L1857" t="s">
        <v>169</v>
      </c>
      <c r="M1857" t="s">
        <v>92</v>
      </c>
      <c r="N1857" t="s">
        <v>49</v>
      </c>
      <c r="O1857" t="s">
        <v>50</v>
      </c>
      <c r="P1857" t="s">
        <v>75</v>
      </c>
      <c r="Q1857" t="s">
        <v>147</v>
      </c>
      <c r="R1857" t="s">
        <v>53</v>
      </c>
      <c r="S1857" t="s">
        <v>53</v>
      </c>
      <c r="U1857" t="s">
        <v>130</v>
      </c>
      <c r="V1857" t="s">
        <v>191</v>
      </c>
      <c r="W1857" t="s">
        <v>112</v>
      </c>
      <c r="X1857" t="s">
        <v>53</v>
      </c>
      <c r="Y1857" t="s">
        <v>53</v>
      </c>
      <c r="Z1857" t="s">
        <v>59</v>
      </c>
      <c r="AA1857" t="s">
        <v>53</v>
      </c>
      <c r="AB1857" t="s">
        <v>79</v>
      </c>
      <c r="AC1857" t="s">
        <v>98</v>
      </c>
      <c r="AD1857" t="s">
        <v>63</v>
      </c>
      <c r="AE1857" t="s">
        <v>63</v>
      </c>
      <c r="AF1857" t="s">
        <v>64</v>
      </c>
      <c r="AG1857" t="s">
        <v>59</v>
      </c>
      <c r="AH1857" t="s">
        <v>53</v>
      </c>
      <c r="AI1857" t="s">
        <v>65</v>
      </c>
      <c r="AJ1857" t="s">
        <v>16855</v>
      </c>
      <c r="AK1857">
        <v>176750622</v>
      </c>
      <c r="AL1857" t="s">
        <v>16856</v>
      </c>
      <c r="AM1857" t="s">
        <v>16857</v>
      </c>
      <c r="AN1857">
        <v>2891</v>
      </c>
      <c r="AP1857">
        <v>-1</v>
      </c>
      <c r="AQ1857" t="s">
        <v>69</v>
      </c>
      <c r="AR1857" t="s">
        <v>69</v>
      </c>
    </row>
    <row r="1858" spans="1:44" x14ac:dyDescent="0.25">
      <c r="A1858" t="s">
        <v>23260</v>
      </c>
      <c r="B1858" t="s">
        <v>23261</v>
      </c>
      <c r="C1858">
        <f>((DATEVALUE(LEFT(B1858, SEARCH("T",B1858)-1))+(TIMEVALUE(LEFT((RIGHT(B1858,LEN(B1858)-SEARCH("T",B1858))), SEARCH(".",(RIGHT(B1858,LEN(B1858)-SEARCH("T",B1858))))-1))))-(DATEVALUE(LEFT(A1858, SEARCH("T",A1858)-1))+(TIMEVALUE(LEFT((RIGHT(A1858,LEN(A1858)-SEARCH("T",A1858))), SEARCH(".",(RIGHT(A1858,LEN(A1858)-SEARCH("T",A1858))))-1)))))*24</f>
        <v>8.3055555587634444E-2</v>
      </c>
      <c r="D1858">
        <f>C1858*60</f>
        <v>4.9833333352580667</v>
      </c>
      <c r="E1858" t="s">
        <v>23262</v>
      </c>
      <c r="F1858">
        <v>-0.66795260000000001</v>
      </c>
      <c r="G1858">
        <v>35.949576</v>
      </c>
      <c r="H1858">
        <v>2765.91091529</v>
      </c>
      <c r="I1858">
        <v>4.1210000000000004</v>
      </c>
      <c r="J1858" t="s">
        <v>205</v>
      </c>
      <c r="K1858" t="s">
        <v>206</v>
      </c>
      <c r="L1858" t="s">
        <v>145</v>
      </c>
      <c r="M1858" t="s">
        <v>48</v>
      </c>
      <c r="N1858" t="s">
        <v>137</v>
      </c>
      <c r="O1858" t="s">
        <v>50</v>
      </c>
      <c r="P1858" t="s">
        <v>171</v>
      </c>
      <c r="Q1858" t="s">
        <v>362</v>
      </c>
      <c r="R1858" t="s">
        <v>59</v>
      </c>
      <c r="S1858" t="s">
        <v>53</v>
      </c>
      <c r="U1858" t="s">
        <v>55</v>
      </c>
      <c r="V1858" t="s">
        <v>56</v>
      </c>
      <c r="W1858" t="s">
        <v>57</v>
      </c>
      <c r="X1858" t="s">
        <v>59</v>
      </c>
      <c r="Y1858" t="s">
        <v>53</v>
      </c>
      <c r="Z1858" t="s">
        <v>53</v>
      </c>
      <c r="AA1858" t="s">
        <v>53</v>
      </c>
      <c r="AB1858" t="s">
        <v>246</v>
      </c>
      <c r="AC1858" t="s">
        <v>80</v>
      </c>
      <c r="AD1858" t="s">
        <v>63</v>
      </c>
      <c r="AE1858" t="s">
        <v>63</v>
      </c>
      <c r="AF1858" t="s">
        <v>114</v>
      </c>
      <c r="AG1858" t="s">
        <v>53</v>
      </c>
      <c r="AH1858" t="s">
        <v>53</v>
      </c>
      <c r="AI1858" t="s">
        <v>65</v>
      </c>
      <c r="AJ1858" t="s">
        <v>23263</v>
      </c>
      <c r="AK1858">
        <v>176811918</v>
      </c>
      <c r="AL1858" t="s">
        <v>23264</v>
      </c>
      <c r="AM1858" t="s">
        <v>23265</v>
      </c>
      <c r="AN1858">
        <v>4018</v>
      </c>
      <c r="AP1858">
        <v>-1</v>
      </c>
      <c r="AQ1858" t="s">
        <v>69</v>
      </c>
      <c r="AR1858" t="s">
        <v>69</v>
      </c>
    </row>
    <row r="1859" spans="1:44" x14ac:dyDescent="0.25">
      <c r="A1859" t="s">
        <v>25405</v>
      </c>
      <c r="B1859" t="s">
        <v>25406</v>
      </c>
      <c r="C1859">
        <f>((DATEVALUE(LEFT(B1859, SEARCH("T",B1859)-1))+(TIMEVALUE(LEFT((RIGHT(B1859,LEN(B1859)-SEARCH("T",B1859))), SEARCH(".",(RIGHT(B1859,LEN(B1859)-SEARCH("T",B1859))))-1))))-(DATEVALUE(LEFT(A1859, SEARCH("T",A1859)-1))+(TIMEVALUE(LEFT((RIGHT(A1859,LEN(A1859)-SEARCH("T",A1859))), SEARCH(".",(RIGHT(A1859,LEN(A1859)-SEARCH("T",A1859))))-1)))))*24</f>
        <v>8.3055555587634444E-2</v>
      </c>
      <c r="D1859">
        <f>C1859*60</f>
        <v>4.9833333352580667</v>
      </c>
      <c r="E1859" t="s">
        <v>25407</v>
      </c>
      <c r="F1859">
        <v>0.62213470000000004</v>
      </c>
      <c r="G1859">
        <v>34.983974199999999</v>
      </c>
      <c r="H1859">
        <v>1774.4898129600001</v>
      </c>
      <c r="I1859">
        <v>7.45</v>
      </c>
      <c r="J1859" t="s">
        <v>2448</v>
      </c>
      <c r="K1859" t="s">
        <v>2449</v>
      </c>
      <c r="L1859" t="s">
        <v>145</v>
      </c>
      <c r="M1859" t="s">
        <v>48</v>
      </c>
      <c r="N1859" t="s">
        <v>137</v>
      </c>
      <c r="O1859" t="s">
        <v>108</v>
      </c>
      <c r="P1859" t="s">
        <v>245</v>
      </c>
      <c r="Q1859" t="s">
        <v>52</v>
      </c>
      <c r="R1859" t="s">
        <v>53</v>
      </c>
      <c r="S1859" t="s">
        <v>53</v>
      </c>
      <c r="U1859" t="s">
        <v>130</v>
      </c>
      <c r="V1859" t="s">
        <v>191</v>
      </c>
      <c r="W1859" t="s">
        <v>112</v>
      </c>
      <c r="X1859" t="s">
        <v>53</v>
      </c>
      <c r="Y1859" t="s">
        <v>53</v>
      </c>
      <c r="Z1859" t="s">
        <v>59</v>
      </c>
      <c r="AA1859" t="s">
        <v>53</v>
      </c>
      <c r="AB1859" t="s">
        <v>79</v>
      </c>
      <c r="AC1859" t="s">
        <v>80</v>
      </c>
      <c r="AD1859" t="s">
        <v>80</v>
      </c>
      <c r="AE1859" t="s">
        <v>80</v>
      </c>
      <c r="AF1859" t="s">
        <v>114</v>
      </c>
      <c r="AG1859" t="s">
        <v>308</v>
      </c>
      <c r="AH1859" t="s">
        <v>53</v>
      </c>
      <c r="AI1859" t="s">
        <v>65</v>
      </c>
      <c r="AJ1859" t="s">
        <v>25408</v>
      </c>
      <c r="AK1859">
        <v>176918692</v>
      </c>
      <c r="AL1859" t="s">
        <v>25409</v>
      </c>
      <c r="AM1859" t="s">
        <v>25404</v>
      </c>
      <c r="AN1859">
        <v>4398</v>
      </c>
      <c r="AP1859">
        <v>-1</v>
      </c>
      <c r="AQ1859" t="s">
        <v>69</v>
      </c>
      <c r="AR1859" t="s">
        <v>69</v>
      </c>
    </row>
    <row r="1860" spans="1:44" x14ac:dyDescent="0.25">
      <c r="A1860" t="s">
        <v>32714</v>
      </c>
      <c r="B1860" t="s">
        <v>32715</v>
      </c>
      <c r="C1860">
        <f>((DATEVALUE(LEFT(B1860, SEARCH("T",B1860)-1))+(TIMEVALUE(LEFT((RIGHT(B1860,LEN(B1860)-SEARCH("T",B1860))), SEARCH(".",(RIGHT(B1860,LEN(B1860)-SEARCH("T",B1860))))-1))))-(DATEVALUE(LEFT(A1860, SEARCH("T",A1860)-1))+(TIMEVALUE(LEFT((RIGHT(A1860,LEN(A1860)-SEARCH("T",A1860))), SEARCH(".",(RIGHT(A1860,LEN(A1860)-SEARCH("T",A1860))))-1)))))*24</f>
        <v>8.3055555587634444E-2</v>
      </c>
      <c r="D1860">
        <f>C1860*60</f>
        <v>4.9833333352580667</v>
      </c>
      <c r="E1860" t="s">
        <v>32716</v>
      </c>
      <c r="F1860">
        <v>-1.0619212</v>
      </c>
      <c r="G1860">
        <v>34.473760900000002</v>
      </c>
      <c r="H1860">
        <v>1369.74196942</v>
      </c>
      <c r="I1860">
        <v>5</v>
      </c>
      <c r="J1860" t="s">
        <v>6309</v>
      </c>
      <c r="K1860" t="s">
        <v>6310</v>
      </c>
      <c r="L1860" t="s">
        <v>107</v>
      </c>
      <c r="M1860" t="s">
        <v>48</v>
      </c>
      <c r="N1860" t="s">
        <v>49</v>
      </c>
      <c r="O1860" t="s">
        <v>108</v>
      </c>
      <c r="P1860" t="s">
        <v>109</v>
      </c>
      <c r="Q1860" t="s">
        <v>147</v>
      </c>
      <c r="R1860" t="s">
        <v>53</v>
      </c>
      <c r="S1860" t="s">
        <v>59</v>
      </c>
      <c r="T1860" t="s">
        <v>2050</v>
      </c>
      <c r="U1860" t="s">
        <v>96</v>
      </c>
      <c r="V1860" t="s">
        <v>112</v>
      </c>
      <c r="W1860" t="s">
        <v>156</v>
      </c>
      <c r="X1860" t="s">
        <v>59</v>
      </c>
      <c r="Y1860" t="s">
        <v>77</v>
      </c>
      <c r="Z1860" t="s">
        <v>59</v>
      </c>
      <c r="AA1860" t="s">
        <v>53</v>
      </c>
      <c r="AB1860" t="s">
        <v>61</v>
      </c>
      <c r="AC1860" t="s">
        <v>98</v>
      </c>
      <c r="AD1860" t="s">
        <v>63</v>
      </c>
      <c r="AE1860" t="s">
        <v>98</v>
      </c>
      <c r="AF1860" t="s">
        <v>64</v>
      </c>
      <c r="AG1860" t="s">
        <v>59</v>
      </c>
      <c r="AH1860" t="s">
        <v>59</v>
      </c>
      <c r="AI1860" t="s">
        <v>65</v>
      </c>
      <c r="AJ1860" t="s">
        <v>32717</v>
      </c>
      <c r="AK1860">
        <v>177066059</v>
      </c>
      <c r="AL1860" t="s">
        <v>32718</v>
      </c>
      <c r="AM1860" t="s">
        <v>32719</v>
      </c>
      <c r="AN1860">
        <v>5679</v>
      </c>
      <c r="AP1860">
        <v>-1</v>
      </c>
      <c r="AQ1860" t="s">
        <v>69</v>
      </c>
      <c r="AR1860" t="s">
        <v>69</v>
      </c>
    </row>
    <row r="1861" spans="1:44" x14ac:dyDescent="0.25">
      <c r="A1861" t="s">
        <v>7381</v>
      </c>
      <c r="B1861" t="s">
        <v>7382</v>
      </c>
      <c r="C1861">
        <f>((DATEVALUE(LEFT(B1861, SEARCH("T",B1861)-1))+(TIMEVALUE(LEFT((RIGHT(B1861,LEN(B1861)-SEARCH("T",B1861))), SEARCH(".",(RIGHT(B1861,LEN(B1861)-SEARCH("T",B1861))))-1))))-(DATEVALUE(LEFT(A1861, SEARCH("T",A1861)-1))+(TIMEVALUE(LEFT((RIGHT(A1861,LEN(A1861)-SEARCH("T",A1861))), SEARCH(".",(RIGHT(A1861,LEN(A1861)-SEARCH("T",A1861))))-1)))))*24</f>
        <v>8.3055555413011461E-2</v>
      </c>
      <c r="D1861">
        <f>C1861*60</f>
        <v>4.9833333247806877</v>
      </c>
      <c r="E1861" t="s">
        <v>7383</v>
      </c>
      <c r="F1861">
        <v>-0.1083624</v>
      </c>
      <c r="G1861">
        <v>34.760663299999997</v>
      </c>
      <c r="H1861">
        <v>1158.1714602699999</v>
      </c>
      <c r="I1861">
        <v>4.0999999999999996</v>
      </c>
      <c r="J1861" t="s">
        <v>1405</v>
      </c>
      <c r="K1861" t="s">
        <v>1126</v>
      </c>
      <c r="L1861" t="s">
        <v>74</v>
      </c>
      <c r="M1861" t="s">
        <v>92</v>
      </c>
      <c r="N1861" t="s">
        <v>49</v>
      </c>
      <c r="O1861" t="s">
        <v>155</v>
      </c>
      <c r="P1861" t="s">
        <v>51</v>
      </c>
      <c r="Q1861" t="s">
        <v>147</v>
      </c>
      <c r="R1861" t="s">
        <v>53</v>
      </c>
      <c r="S1861" t="s">
        <v>54</v>
      </c>
      <c r="U1861" t="s">
        <v>130</v>
      </c>
      <c r="V1861" t="s">
        <v>191</v>
      </c>
      <c r="W1861" t="s">
        <v>191</v>
      </c>
      <c r="X1861" t="s">
        <v>53</v>
      </c>
      <c r="Y1861" t="s">
        <v>77</v>
      </c>
      <c r="Z1861" t="s">
        <v>59</v>
      </c>
      <c r="AA1861" t="s">
        <v>53</v>
      </c>
      <c r="AB1861" t="s">
        <v>79</v>
      </c>
      <c r="AC1861" t="s">
        <v>98</v>
      </c>
      <c r="AD1861" t="s">
        <v>80</v>
      </c>
      <c r="AE1861" t="s">
        <v>63</v>
      </c>
      <c r="AF1861" t="s">
        <v>530</v>
      </c>
      <c r="AG1861" t="s">
        <v>59</v>
      </c>
      <c r="AH1861" t="s">
        <v>53</v>
      </c>
      <c r="AI1861" t="s">
        <v>65</v>
      </c>
      <c r="AJ1861" t="s">
        <v>7384</v>
      </c>
      <c r="AK1861">
        <v>176543385</v>
      </c>
      <c r="AL1861" t="s">
        <v>7385</v>
      </c>
      <c r="AM1861" t="s">
        <v>7386</v>
      </c>
      <c r="AN1861">
        <v>1252</v>
      </c>
      <c r="AP1861">
        <v>-1</v>
      </c>
      <c r="AQ1861" t="s">
        <v>69</v>
      </c>
      <c r="AR1861" t="s">
        <v>69</v>
      </c>
    </row>
    <row r="1862" spans="1:44" x14ac:dyDescent="0.25">
      <c r="A1862" t="s">
        <v>7739</v>
      </c>
      <c r="B1862" t="s">
        <v>7740</v>
      </c>
      <c r="C1862">
        <f>((DATEVALUE(LEFT(B1862, SEARCH("T",B1862)-1))+(TIMEVALUE(LEFT((RIGHT(B1862,LEN(B1862)-SEARCH("T",B1862))), SEARCH(".",(RIGHT(B1862,LEN(B1862)-SEARCH("T",B1862))))-1))))-(DATEVALUE(LEFT(A1862, SEARCH("T",A1862)-1))+(TIMEVALUE(LEFT((RIGHT(A1862,LEN(A1862)-SEARCH("T",A1862))), SEARCH(".",(RIGHT(A1862,LEN(A1862)-SEARCH("T",A1862))))-1)))))*24</f>
        <v>8.3055555413011461E-2</v>
      </c>
      <c r="D1862">
        <f>C1862*60</f>
        <v>4.9833333247806877</v>
      </c>
      <c r="E1862" t="s">
        <v>7741</v>
      </c>
      <c r="F1862">
        <v>-0.4613255</v>
      </c>
      <c r="G1862">
        <v>35.1769745</v>
      </c>
      <c r="H1862">
        <v>1715.4618732900001</v>
      </c>
      <c r="I1862">
        <v>4.5</v>
      </c>
      <c r="J1862" t="s">
        <v>6875</v>
      </c>
      <c r="K1862" t="s">
        <v>2468</v>
      </c>
      <c r="L1862" t="s">
        <v>169</v>
      </c>
      <c r="M1862" t="s">
        <v>48</v>
      </c>
      <c r="N1862" t="s">
        <v>49</v>
      </c>
      <c r="O1862" t="s">
        <v>57</v>
      </c>
      <c r="P1862" t="s">
        <v>710</v>
      </c>
      <c r="Q1862" t="s">
        <v>52</v>
      </c>
      <c r="R1862" t="s">
        <v>53</v>
      </c>
      <c r="S1862" t="s">
        <v>53</v>
      </c>
      <c r="U1862" t="s">
        <v>111</v>
      </c>
      <c r="V1862" t="s">
        <v>56</v>
      </c>
      <c r="W1862" t="s">
        <v>595</v>
      </c>
      <c r="X1862" t="s">
        <v>59</v>
      </c>
      <c r="Y1862" t="s">
        <v>59</v>
      </c>
      <c r="Z1862" t="s">
        <v>53</v>
      </c>
      <c r="AA1862" t="s">
        <v>53</v>
      </c>
      <c r="AB1862" t="s">
        <v>113</v>
      </c>
      <c r="AC1862" t="s">
        <v>63</v>
      </c>
      <c r="AD1862" t="s">
        <v>63</v>
      </c>
      <c r="AE1862" t="s">
        <v>63</v>
      </c>
      <c r="AF1862" t="s">
        <v>64</v>
      </c>
      <c r="AG1862" t="s">
        <v>59</v>
      </c>
      <c r="AH1862" t="s">
        <v>53</v>
      </c>
      <c r="AI1862" t="s">
        <v>65</v>
      </c>
      <c r="AJ1862" t="s">
        <v>7742</v>
      </c>
      <c r="AK1862">
        <v>176555606</v>
      </c>
      <c r="AL1862" t="s">
        <v>7743</v>
      </c>
      <c r="AM1862" t="s">
        <v>7744</v>
      </c>
      <c r="AN1862">
        <v>1312</v>
      </c>
      <c r="AP1862">
        <v>-1</v>
      </c>
      <c r="AQ1862" t="s">
        <v>69</v>
      </c>
      <c r="AR1862" t="s">
        <v>69</v>
      </c>
    </row>
    <row r="1863" spans="1:44" x14ac:dyDescent="0.25">
      <c r="A1863" t="s">
        <v>24951</v>
      </c>
      <c r="B1863" t="s">
        <v>24952</v>
      </c>
      <c r="C1863">
        <f>((DATEVALUE(LEFT(B1863, SEARCH("T",B1863)-1))+(TIMEVALUE(LEFT((RIGHT(B1863,LEN(B1863)-SEARCH("T",B1863))), SEARCH(".",(RIGHT(B1863,LEN(B1863)-SEARCH("T",B1863))))-1))))-(DATEVALUE(LEFT(A1863, SEARCH("T",A1863)-1))+(TIMEVALUE(LEFT((RIGHT(A1863,LEN(A1863)-SEARCH("T",A1863))), SEARCH(".",(RIGHT(A1863,LEN(A1863)-SEARCH("T",A1863))))-1)))))*24</f>
        <v>8.277777791954577E-2</v>
      </c>
      <c r="D1863">
        <f>C1863*60</f>
        <v>4.9666666751727462</v>
      </c>
      <c r="E1863" t="s">
        <v>24953</v>
      </c>
      <c r="F1863">
        <v>-0.31922669999999997</v>
      </c>
      <c r="G1863">
        <v>35.218161700000003</v>
      </c>
      <c r="H1863">
        <v>1991.7281322900001</v>
      </c>
      <c r="I1863">
        <v>3.9</v>
      </c>
      <c r="J1863" t="s">
        <v>6875</v>
      </c>
      <c r="K1863" t="s">
        <v>2468</v>
      </c>
      <c r="L1863" t="s">
        <v>841</v>
      </c>
      <c r="M1863" t="s">
        <v>92</v>
      </c>
      <c r="N1863" t="s">
        <v>49</v>
      </c>
      <c r="O1863" t="s">
        <v>57</v>
      </c>
      <c r="P1863" t="s">
        <v>94</v>
      </c>
      <c r="Q1863" t="s">
        <v>52</v>
      </c>
      <c r="R1863" t="s">
        <v>53</v>
      </c>
      <c r="S1863" t="s">
        <v>555</v>
      </c>
      <c r="U1863" t="s">
        <v>55</v>
      </c>
      <c r="V1863" t="s">
        <v>56</v>
      </c>
      <c r="W1863" t="s">
        <v>57</v>
      </c>
      <c r="X1863" t="s">
        <v>227</v>
      </c>
      <c r="Y1863" t="s">
        <v>59</v>
      </c>
      <c r="Z1863" t="s">
        <v>53</v>
      </c>
      <c r="AA1863" t="s">
        <v>78</v>
      </c>
      <c r="AB1863" t="s">
        <v>97</v>
      </c>
      <c r="AC1863" t="s">
        <v>98</v>
      </c>
      <c r="AD1863" t="s">
        <v>98</v>
      </c>
      <c r="AE1863" t="s">
        <v>98</v>
      </c>
      <c r="AF1863" t="s">
        <v>64</v>
      </c>
      <c r="AG1863" t="s">
        <v>59</v>
      </c>
      <c r="AH1863" t="s">
        <v>53</v>
      </c>
      <c r="AI1863" t="s">
        <v>65</v>
      </c>
      <c r="AJ1863" t="s">
        <v>24954</v>
      </c>
      <c r="AK1863">
        <v>176916406</v>
      </c>
      <c r="AL1863" t="s">
        <v>24955</v>
      </c>
      <c r="AM1863" t="s">
        <v>24950</v>
      </c>
      <c r="AN1863">
        <v>4319</v>
      </c>
      <c r="AP1863">
        <v>-1</v>
      </c>
      <c r="AQ1863" t="s">
        <v>69</v>
      </c>
      <c r="AR1863" t="s">
        <v>69</v>
      </c>
    </row>
    <row r="1864" spans="1:44" x14ac:dyDescent="0.25">
      <c r="A1864" t="s">
        <v>10181</v>
      </c>
      <c r="B1864" t="s">
        <v>10182</v>
      </c>
      <c r="C1864">
        <f>((DATEVALUE(LEFT(B1864, SEARCH("T",B1864)-1))+(TIMEVALUE(LEFT((RIGHT(B1864,LEN(B1864)-SEARCH("T",B1864))), SEARCH(".",(RIGHT(B1864,LEN(B1864)-SEARCH("T",B1864))))-1))))-(DATEVALUE(LEFT(A1864, SEARCH("T",A1864)-1))+(TIMEVALUE(LEFT((RIGHT(A1864,LEN(A1864)-SEARCH("T",A1864))), SEARCH(".",(RIGHT(A1864,LEN(A1864)-SEARCH("T",A1864))))-1)))))*24</f>
        <v>8.2777777744922787E-2</v>
      </c>
      <c r="D1864">
        <f>C1864*60</f>
        <v>4.9666666646953672</v>
      </c>
      <c r="E1864" t="s">
        <v>10183</v>
      </c>
      <c r="F1864">
        <v>-1.2509604000000001</v>
      </c>
      <c r="G1864">
        <v>36.997309399999999</v>
      </c>
      <c r="H1864">
        <v>1500</v>
      </c>
      <c r="I1864">
        <v>4.18</v>
      </c>
      <c r="J1864" t="s">
        <v>2475</v>
      </c>
      <c r="K1864" t="s">
        <v>2476</v>
      </c>
      <c r="L1864" t="s">
        <v>47</v>
      </c>
      <c r="M1864" t="s">
        <v>92</v>
      </c>
      <c r="N1864" t="s">
        <v>137</v>
      </c>
      <c r="O1864" t="s">
        <v>504</v>
      </c>
      <c r="P1864" t="s">
        <v>245</v>
      </c>
      <c r="Q1864" t="s">
        <v>110</v>
      </c>
      <c r="R1864" t="s">
        <v>53</v>
      </c>
      <c r="S1864" t="s">
        <v>54</v>
      </c>
      <c r="U1864" t="s">
        <v>55</v>
      </c>
      <c r="V1864" t="s">
        <v>191</v>
      </c>
      <c r="W1864" t="s">
        <v>191</v>
      </c>
      <c r="X1864" t="s">
        <v>53</v>
      </c>
      <c r="Y1864" t="s">
        <v>53</v>
      </c>
      <c r="Z1864" t="s">
        <v>59</v>
      </c>
      <c r="AA1864" t="s">
        <v>53</v>
      </c>
      <c r="AB1864" t="s">
        <v>208</v>
      </c>
      <c r="AC1864" t="s">
        <v>80</v>
      </c>
      <c r="AD1864" t="s">
        <v>63</v>
      </c>
      <c r="AE1864" t="s">
        <v>63</v>
      </c>
      <c r="AF1864" t="s">
        <v>114</v>
      </c>
      <c r="AG1864" t="s">
        <v>53</v>
      </c>
      <c r="AH1864" t="s">
        <v>53</v>
      </c>
      <c r="AI1864" t="s">
        <v>65</v>
      </c>
      <c r="AJ1864" t="s">
        <v>10184</v>
      </c>
      <c r="AK1864">
        <v>176611434</v>
      </c>
      <c r="AL1864" t="s">
        <v>10185</v>
      </c>
      <c r="AM1864" t="s">
        <v>10186</v>
      </c>
      <c r="AN1864">
        <v>1731</v>
      </c>
      <c r="AP1864">
        <v>-1</v>
      </c>
      <c r="AQ1864" t="s">
        <v>69</v>
      </c>
      <c r="AR1864" t="s">
        <v>69</v>
      </c>
    </row>
    <row r="1865" spans="1:44" x14ac:dyDescent="0.25">
      <c r="A1865" t="s">
        <v>15051</v>
      </c>
      <c r="B1865" t="s">
        <v>15052</v>
      </c>
      <c r="C1865">
        <f>((DATEVALUE(LEFT(B1865, SEARCH("T",B1865)-1))+(TIMEVALUE(LEFT((RIGHT(B1865,LEN(B1865)-SEARCH("T",B1865))), SEARCH(".",(RIGHT(B1865,LEN(B1865)-SEARCH("T",B1865))))-1))))-(DATEVALUE(LEFT(A1865, SEARCH("T",A1865)-1))+(TIMEVALUE(LEFT((RIGHT(A1865,LEN(A1865)-SEARCH("T",A1865))), SEARCH(".",(RIGHT(A1865,LEN(A1865)-SEARCH("T",A1865))))-1)))))*24</f>
        <v>8.2777777744922787E-2</v>
      </c>
      <c r="D1865">
        <f>C1865*60</f>
        <v>4.9666666646953672</v>
      </c>
      <c r="E1865" t="s">
        <v>15053</v>
      </c>
      <c r="F1865">
        <v>-0.48069539999999999</v>
      </c>
      <c r="G1865">
        <v>37.123568300000002</v>
      </c>
      <c r="H1865">
        <v>1749.21191724</v>
      </c>
      <c r="I1865">
        <v>4.74</v>
      </c>
      <c r="J1865" t="s">
        <v>2711</v>
      </c>
      <c r="K1865" t="s">
        <v>2712</v>
      </c>
      <c r="L1865" t="s">
        <v>107</v>
      </c>
      <c r="M1865" t="s">
        <v>48</v>
      </c>
      <c r="N1865" t="s">
        <v>49</v>
      </c>
      <c r="O1865" t="s">
        <v>50</v>
      </c>
      <c r="P1865" t="s">
        <v>171</v>
      </c>
      <c r="Q1865" t="s">
        <v>147</v>
      </c>
      <c r="R1865" t="s">
        <v>53</v>
      </c>
      <c r="S1865" t="s">
        <v>59</v>
      </c>
      <c r="T1865" t="s">
        <v>138</v>
      </c>
      <c r="U1865" t="s">
        <v>55</v>
      </c>
      <c r="V1865" t="s">
        <v>56</v>
      </c>
      <c r="W1865" t="s">
        <v>595</v>
      </c>
      <c r="X1865" t="s">
        <v>59</v>
      </c>
      <c r="Y1865" t="s">
        <v>59</v>
      </c>
      <c r="Z1865" t="s">
        <v>53</v>
      </c>
      <c r="AA1865" t="s">
        <v>78</v>
      </c>
      <c r="AB1865" t="s">
        <v>61</v>
      </c>
      <c r="AC1865" t="s">
        <v>80</v>
      </c>
      <c r="AD1865" t="s">
        <v>63</v>
      </c>
      <c r="AE1865" t="s">
        <v>98</v>
      </c>
      <c r="AF1865" t="s">
        <v>64</v>
      </c>
      <c r="AG1865" t="s">
        <v>59</v>
      </c>
      <c r="AH1865" t="s">
        <v>53</v>
      </c>
      <c r="AI1865" t="s">
        <v>65</v>
      </c>
      <c r="AJ1865" t="s">
        <v>15054</v>
      </c>
      <c r="AK1865">
        <v>176738528</v>
      </c>
      <c r="AL1865" t="s">
        <v>15055</v>
      </c>
      <c r="AM1865" t="s">
        <v>15056</v>
      </c>
      <c r="AN1865">
        <v>2572</v>
      </c>
      <c r="AP1865">
        <v>-1</v>
      </c>
      <c r="AQ1865" t="s">
        <v>69</v>
      </c>
      <c r="AR1865" t="s">
        <v>69</v>
      </c>
    </row>
    <row r="1866" spans="1:44" x14ac:dyDescent="0.25">
      <c r="A1866" t="s">
        <v>19850</v>
      </c>
      <c r="B1866" t="s">
        <v>19851</v>
      </c>
      <c r="C1866">
        <f>((DATEVALUE(LEFT(B1866, SEARCH("T",B1866)-1))+(TIMEVALUE(LEFT((RIGHT(B1866,LEN(B1866)-SEARCH("T",B1866))), SEARCH(".",(RIGHT(B1866,LEN(B1866)-SEARCH("T",B1866))))-1))))-(DATEVALUE(LEFT(A1866, SEARCH("T",A1866)-1))+(TIMEVALUE(LEFT((RIGHT(A1866,LEN(A1866)-SEARCH("T",A1866))), SEARCH(".",(RIGHT(A1866,LEN(A1866)-SEARCH("T",A1866))))-1)))))*24</f>
        <v>8.2777777744922787E-2</v>
      </c>
      <c r="D1866">
        <f>C1866*60</f>
        <v>4.9666666646953672</v>
      </c>
      <c r="E1866" t="s">
        <v>19852</v>
      </c>
      <c r="F1866">
        <v>0.50440419999999997</v>
      </c>
      <c r="G1866">
        <v>37.644416900000003</v>
      </c>
      <c r="H1866">
        <v>941.82065130700005</v>
      </c>
      <c r="I1866">
        <v>4.78</v>
      </c>
      <c r="J1866" t="s">
        <v>1599</v>
      </c>
      <c r="K1866" t="s">
        <v>1600</v>
      </c>
      <c r="L1866" t="s">
        <v>145</v>
      </c>
      <c r="M1866" t="s">
        <v>48</v>
      </c>
      <c r="N1866" t="s">
        <v>49</v>
      </c>
      <c r="O1866" t="s">
        <v>57</v>
      </c>
      <c r="P1866" t="s">
        <v>51</v>
      </c>
      <c r="Q1866" t="s">
        <v>52</v>
      </c>
      <c r="R1866" t="s">
        <v>59</v>
      </c>
      <c r="S1866" t="s">
        <v>54</v>
      </c>
      <c r="U1866" t="s">
        <v>55</v>
      </c>
      <c r="V1866" t="s">
        <v>56</v>
      </c>
      <c r="W1866" t="s">
        <v>595</v>
      </c>
      <c r="X1866" t="s">
        <v>58</v>
      </c>
      <c r="Y1866" t="s">
        <v>59</v>
      </c>
      <c r="Z1866" t="s">
        <v>53</v>
      </c>
      <c r="AA1866" t="s">
        <v>59</v>
      </c>
      <c r="AB1866" t="s">
        <v>613</v>
      </c>
      <c r="AC1866" t="s">
        <v>80</v>
      </c>
      <c r="AD1866" t="s">
        <v>63</v>
      </c>
      <c r="AE1866" t="s">
        <v>63</v>
      </c>
      <c r="AF1866" t="s">
        <v>114</v>
      </c>
      <c r="AG1866" t="s">
        <v>59</v>
      </c>
      <c r="AH1866" t="s">
        <v>53</v>
      </c>
      <c r="AI1866" t="s">
        <v>65</v>
      </c>
      <c r="AJ1866" t="s">
        <v>19853</v>
      </c>
      <c r="AK1866">
        <v>176788751</v>
      </c>
      <c r="AL1866" t="s">
        <v>19854</v>
      </c>
      <c r="AM1866" t="s">
        <v>19855</v>
      </c>
      <c r="AN1866">
        <v>3414</v>
      </c>
      <c r="AP1866">
        <v>-1</v>
      </c>
      <c r="AQ1866" t="s">
        <v>69</v>
      </c>
      <c r="AR1866" t="s">
        <v>69</v>
      </c>
    </row>
    <row r="1867" spans="1:44" x14ac:dyDescent="0.25">
      <c r="A1867" t="s">
        <v>20244</v>
      </c>
      <c r="B1867" t="s">
        <v>20245</v>
      </c>
      <c r="C1867">
        <f>((DATEVALUE(LEFT(B1867, SEARCH("T",B1867)-1))+(TIMEVALUE(LEFT((RIGHT(B1867,LEN(B1867)-SEARCH("T",B1867))), SEARCH(".",(RIGHT(B1867,LEN(B1867)-SEARCH("T",B1867))))-1))))-(DATEVALUE(LEFT(A1867, SEARCH("T",A1867)-1))+(TIMEVALUE(LEFT((RIGHT(A1867,LEN(A1867)-SEARCH("T",A1867))), SEARCH(".",(RIGHT(A1867,LEN(A1867)-SEARCH("T",A1867))))-1)))))*24</f>
        <v>8.2777777744922787E-2</v>
      </c>
      <c r="D1867">
        <f>C1867*60</f>
        <v>4.9666666646953672</v>
      </c>
      <c r="E1867" t="s">
        <v>20246</v>
      </c>
      <c r="F1867">
        <v>-6.9671700000000003E-2</v>
      </c>
      <c r="G1867">
        <v>37.700983200000003</v>
      </c>
      <c r="H1867">
        <v>1341.3186747300001</v>
      </c>
      <c r="I1867">
        <v>4.9660000000000002</v>
      </c>
      <c r="J1867" t="s">
        <v>7041</v>
      </c>
      <c r="K1867" t="s">
        <v>754</v>
      </c>
      <c r="L1867" t="s">
        <v>91</v>
      </c>
      <c r="M1867" t="s">
        <v>48</v>
      </c>
      <c r="N1867" t="s">
        <v>137</v>
      </c>
      <c r="O1867" t="s">
        <v>50</v>
      </c>
      <c r="P1867" t="s">
        <v>171</v>
      </c>
      <c r="Q1867" t="s">
        <v>52</v>
      </c>
      <c r="R1867" t="s">
        <v>53</v>
      </c>
      <c r="S1867" t="s">
        <v>53</v>
      </c>
      <c r="U1867" t="s">
        <v>111</v>
      </c>
      <c r="V1867" t="s">
        <v>56</v>
      </c>
      <c r="W1867" t="s">
        <v>57</v>
      </c>
      <c r="X1867" t="s">
        <v>59</v>
      </c>
      <c r="Y1867" t="s">
        <v>77</v>
      </c>
      <c r="Z1867" t="s">
        <v>53</v>
      </c>
      <c r="AA1867" t="s">
        <v>59</v>
      </c>
      <c r="AB1867" t="s">
        <v>613</v>
      </c>
      <c r="AC1867" t="s">
        <v>80</v>
      </c>
      <c r="AD1867" t="s">
        <v>62</v>
      </c>
      <c r="AE1867" t="s">
        <v>63</v>
      </c>
      <c r="AF1867" t="s">
        <v>413</v>
      </c>
      <c r="AG1867" t="s">
        <v>59</v>
      </c>
      <c r="AH1867" t="s">
        <v>53</v>
      </c>
      <c r="AI1867" t="s">
        <v>65</v>
      </c>
      <c r="AJ1867" t="s">
        <v>20247</v>
      </c>
      <c r="AK1867">
        <v>176790003</v>
      </c>
      <c r="AL1867" t="s">
        <v>20248</v>
      </c>
      <c r="AM1867" t="s">
        <v>20243</v>
      </c>
      <c r="AN1867">
        <v>3483</v>
      </c>
      <c r="AP1867">
        <v>-1</v>
      </c>
      <c r="AQ1867" t="s">
        <v>69</v>
      </c>
      <c r="AR1867" t="s">
        <v>69</v>
      </c>
    </row>
    <row r="1868" spans="1:44" x14ac:dyDescent="0.25">
      <c r="A1868" t="s">
        <v>20690</v>
      </c>
      <c r="B1868" t="s">
        <v>20691</v>
      </c>
      <c r="C1868">
        <f>((DATEVALUE(LEFT(B1868, SEARCH("T",B1868)-1))+(TIMEVALUE(LEFT((RIGHT(B1868,LEN(B1868)-SEARCH("T",B1868))), SEARCH(".",(RIGHT(B1868,LEN(B1868)-SEARCH("T",B1868))))-1))))-(DATEVALUE(LEFT(A1868, SEARCH("T",A1868)-1))+(TIMEVALUE(LEFT((RIGHT(A1868,LEN(A1868)-SEARCH("T",A1868))), SEARCH(".",(RIGHT(A1868,LEN(A1868)-SEARCH("T",A1868))))-1)))))*24</f>
        <v>8.2777777744922787E-2</v>
      </c>
      <c r="D1868">
        <f>C1868*60</f>
        <v>4.9666666646953672</v>
      </c>
      <c r="E1868" t="s">
        <v>20692</v>
      </c>
      <c r="F1868">
        <v>-0.39706000000000002</v>
      </c>
      <c r="G1868">
        <v>35.20919</v>
      </c>
      <c r="H1868">
        <v>1874.3114928</v>
      </c>
      <c r="I1868">
        <v>3.9</v>
      </c>
      <c r="J1868" t="s">
        <v>2467</v>
      </c>
      <c r="K1868" t="s">
        <v>2468</v>
      </c>
      <c r="L1868" t="s">
        <v>91</v>
      </c>
      <c r="M1868" t="s">
        <v>92</v>
      </c>
      <c r="N1868" t="s">
        <v>49</v>
      </c>
      <c r="O1868" t="s">
        <v>50</v>
      </c>
      <c r="P1868" t="s">
        <v>245</v>
      </c>
      <c r="Q1868" t="s">
        <v>52</v>
      </c>
      <c r="R1868" t="s">
        <v>53</v>
      </c>
      <c r="S1868" t="s">
        <v>53</v>
      </c>
      <c r="U1868" t="s">
        <v>55</v>
      </c>
      <c r="V1868" t="s">
        <v>56</v>
      </c>
      <c r="W1868" t="s">
        <v>57</v>
      </c>
      <c r="X1868" t="s">
        <v>59</v>
      </c>
      <c r="Y1868" t="s">
        <v>59</v>
      </c>
      <c r="Z1868" t="s">
        <v>53</v>
      </c>
      <c r="AA1868" t="s">
        <v>53</v>
      </c>
      <c r="AB1868" t="s">
        <v>97</v>
      </c>
      <c r="AC1868" t="s">
        <v>80</v>
      </c>
      <c r="AD1868" t="s">
        <v>63</v>
      </c>
      <c r="AE1868" t="s">
        <v>63</v>
      </c>
      <c r="AF1868" t="s">
        <v>64</v>
      </c>
      <c r="AG1868" t="s">
        <v>59</v>
      </c>
      <c r="AH1868" t="s">
        <v>53</v>
      </c>
      <c r="AI1868" t="s">
        <v>65</v>
      </c>
      <c r="AJ1868" t="s">
        <v>20693</v>
      </c>
      <c r="AK1868">
        <v>176794485</v>
      </c>
      <c r="AL1868" t="s">
        <v>20694</v>
      </c>
      <c r="AM1868" t="s">
        <v>20695</v>
      </c>
      <c r="AN1868">
        <v>3562</v>
      </c>
      <c r="AP1868">
        <v>-1</v>
      </c>
      <c r="AQ1868" t="s">
        <v>69</v>
      </c>
      <c r="AR1868" t="s">
        <v>69</v>
      </c>
    </row>
    <row r="1869" spans="1:44" x14ac:dyDescent="0.25">
      <c r="A1869" t="s">
        <v>23300</v>
      </c>
      <c r="B1869" t="s">
        <v>23301</v>
      </c>
      <c r="C1869">
        <f>((DATEVALUE(LEFT(B1869, SEARCH("T",B1869)-1))+(TIMEVALUE(LEFT((RIGHT(B1869,LEN(B1869)-SEARCH("T",B1869))), SEARCH(".",(RIGHT(B1869,LEN(B1869)-SEARCH("T",B1869))))-1))))-(DATEVALUE(LEFT(A1869, SEARCH("T",A1869)-1))+(TIMEVALUE(LEFT((RIGHT(A1869,LEN(A1869)-SEARCH("T",A1869))), SEARCH(".",(RIGHT(A1869,LEN(A1869)-SEARCH("T",A1869))))-1)))))*24</f>
        <v>8.2777777744922787E-2</v>
      </c>
      <c r="D1869">
        <f>C1869*60</f>
        <v>4.9666666646953672</v>
      </c>
      <c r="E1869" t="s">
        <v>23302</v>
      </c>
      <c r="F1869">
        <v>-0.75093520000000002</v>
      </c>
      <c r="G1869">
        <v>35.981519800000001</v>
      </c>
      <c r="H1869">
        <v>2771.7184664400002</v>
      </c>
      <c r="I1869">
        <v>4.9210000000000003</v>
      </c>
      <c r="J1869" t="s">
        <v>205</v>
      </c>
      <c r="K1869" t="s">
        <v>206</v>
      </c>
      <c r="L1869" t="s">
        <v>107</v>
      </c>
      <c r="M1869" t="s">
        <v>92</v>
      </c>
      <c r="N1869" t="s">
        <v>49</v>
      </c>
      <c r="O1869" t="s">
        <v>57</v>
      </c>
      <c r="P1869" t="s">
        <v>245</v>
      </c>
      <c r="Q1869" t="s">
        <v>362</v>
      </c>
      <c r="R1869" t="s">
        <v>53</v>
      </c>
      <c r="S1869" t="s">
        <v>53</v>
      </c>
      <c r="U1869" t="s">
        <v>130</v>
      </c>
      <c r="V1869" t="s">
        <v>57</v>
      </c>
      <c r="W1869" t="s">
        <v>57</v>
      </c>
      <c r="X1869" t="s">
        <v>53</v>
      </c>
      <c r="Y1869" t="s">
        <v>59</v>
      </c>
      <c r="Z1869" t="s">
        <v>60</v>
      </c>
      <c r="AA1869" t="s">
        <v>53</v>
      </c>
      <c r="AB1869" t="s">
        <v>208</v>
      </c>
      <c r="AC1869" t="s">
        <v>80</v>
      </c>
      <c r="AD1869" t="s">
        <v>63</v>
      </c>
      <c r="AE1869" t="s">
        <v>63</v>
      </c>
      <c r="AF1869" t="s">
        <v>114</v>
      </c>
      <c r="AG1869" t="s">
        <v>59</v>
      </c>
      <c r="AH1869" t="s">
        <v>53</v>
      </c>
      <c r="AI1869" t="s">
        <v>65</v>
      </c>
      <c r="AJ1869" t="s">
        <v>23303</v>
      </c>
      <c r="AK1869">
        <v>176811935</v>
      </c>
      <c r="AL1869" t="s">
        <v>23304</v>
      </c>
      <c r="AM1869" t="s">
        <v>23299</v>
      </c>
      <c r="AN1869">
        <v>4025</v>
      </c>
      <c r="AP1869">
        <v>-1</v>
      </c>
      <c r="AQ1869" t="s">
        <v>69</v>
      </c>
      <c r="AR1869" t="s">
        <v>69</v>
      </c>
    </row>
    <row r="1870" spans="1:44" x14ac:dyDescent="0.25">
      <c r="A1870" t="s">
        <v>4902</v>
      </c>
      <c r="B1870" t="s">
        <v>4903</v>
      </c>
      <c r="C1870">
        <f>((DATEVALUE(LEFT(B1870, SEARCH("T",B1870)-1))+(TIMEVALUE(LEFT((RIGHT(B1870,LEN(B1870)-SEARCH("T",B1870))), SEARCH(".",(RIGHT(B1870,LEN(B1870)-SEARCH("T",B1870))))-1))))-(DATEVALUE(LEFT(A1870, SEARCH("T",A1870)-1))+(TIMEVALUE(LEFT((RIGHT(A1870,LEN(A1870)-SEARCH("T",A1870))), SEARCH(".",(RIGHT(A1870,LEN(A1870)-SEARCH("T",A1870))))-1)))))*24</f>
        <v>8.2500000076834112E-2</v>
      </c>
      <c r="D1870">
        <f>C1870*60</f>
        <v>4.9500000046100467</v>
      </c>
      <c r="E1870" t="s">
        <v>4904</v>
      </c>
      <c r="F1870">
        <v>-1.3630761</v>
      </c>
      <c r="G1870">
        <v>38.006755900000002</v>
      </c>
      <c r="H1870">
        <v>1112.6988844499999</v>
      </c>
      <c r="I1870">
        <v>4.7</v>
      </c>
      <c r="J1870" t="s">
        <v>1712</v>
      </c>
      <c r="K1870" t="s">
        <v>1713</v>
      </c>
      <c r="L1870" t="s">
        <v>74</v>
      </c>
      <c r="M1870" t="s">
        <v>48</v>
      </c>
      <c r="N1870" t="s">
        <v>146</v>
      </c>
      <c r="O1870" t="s">
        <v>108</v>
      </c>
      <c r="P1870" t="s">
        <v>555</v>
      </c>
      <c r="Q1870" t="s">
        <v>147</v>
      </c>
      <c r="R1870" t="s">
        <v>59</v>
      </c>
      <c r="S1870" t="s">
        <v>555</v>
      </c>
      <c r="U1870" t="s">
        <v>96</v>
      </c>
      <c r="V1870" t="s">
        <v>172</v>
      </c>
      <c r="W1870" t="s">
        <v>57</v>
      </c>
      <c r="X1870" t="s">
        <v>58</v>
      </c>
      <c r="Y1870" t="s">
        <v>59</v>
      </c>
      <c r="Z1870" t="s">
        <v>59</v>
      </c>
      <c r="AA1870" t="s">
        <v>59</v>
      </c>
      <c r="AB1870" t="s">
        <v>113</v>
      </c>
      <c r="AC1870" t="s">
        <v>81</v>
      </c>
      <c r="AD1870" t="s">
        <v>62</v>
      </c>
      <c r="AE1870" t="s">
        <v>80</v>
      </c>
      <c r="AF1870" t="s">
        <v>413</v>
      </c>
      <c r="AG1870" t="s">
        <v>53</v>
      </c>
      <c r="AH1870" t="s">
        <v>53</v>
      </c>
      <c r="AI1870" t="s">
        <v>65</v>
      </c>
      <c r="AJ1870" t="s">
        <v>4905</v>
      </c>
      <c r="AK1870">
        <v>176892655</v>
      </c>
      <c r="AL1870" t="s">
        <v>4906</v>
      </c>
      <c r="AM1870" t="s">
        <v>4907</v>
      </c>
      <c r="AN1870">
        <v>827</v>
      </c>
      <c r="AP1870">
        <v>-1</v>
      </c>
      <c r="AQ1870" t="s">
        <v>69</v>
      </c>
      <c r="AR1870" t="s">
        <v>69</v>
      </c>
    </row>
    <row r="1871" spans="1:44" x14ac:dyDescent="0.25">
      <c r="A1871" t="s">
        <v>7963</v>
      </c>
      <c r="B1871" t="s">
        <v>7964</v>
      </c>
      <c r="C1871">
        <f>((DATEVALUE(LEFT(B1871, SEARCH("T",B1871)-1))+(TIMEVALUE(LEFT((RIGHT(B1871,LEN(B1871)-SEARCH("T",B1871))), SEARCH(".",(RIGHT(B1871,LEN(B1871)-SEARCH("T",B1871))))-1))))-(DATEVALUE(LEFT(A1871, SEARCH("T",A1871)-1))+(TIMEVALUE(LEFT((RIGHT(A1871,LEN(A1871)-SEARCH("T",A1871))), SEARCH(".",(RIGHT(A1871,LEN(A1871)-SEARCH("T",A1871))))-1)))))*24</f>
        <v>8.2500000076834112E-2</v>
      </c>
      <c r="D1871">
        <f>C1871*60</f>
        <v>4.9500000046100467</v>
      </c>
      <c r="E1871" t="s">
        <v>7965</v>
      </c>
      <c r="F1871">
        <v>-0.57580940000000003</v>
      </c>
      <c r="G1871">
        <v>37.640560399999998</v>
      </c>
      <c r="H1871">
        <v>1183.9000000000001</v>
      </c>
      <c r="I1871">
        <v>4.9000000000000004</v>
      </c>
      <c r="J1871" t="s">
        <v>6677</v>
      </c>
      <c r="K1871" t="s">
        <v>90</v>
      </c>
      <c r="L1871" t="s">
        <v>107</v>
      </c>
      <c r="M1871" t="s">
        <v>48</v>
      </c>
      <c r="N1871" t="s">
        <v>137</v>
      </c>
      <c r="O1871" t="s">
        <v>93</v>
      </c>
      <c r="P1871" t="s">
        <v>109</v>
      </c>
      <c r="Q1871" t="s">
        <v>147</v>
      </c>
      <c r="R1871" t="s">
        <v>53</v>
      </c>
      <c r="S1871" t="s">
        <v>53</v>
      </c>
      <c r="U1871" t="s">
        <v>111</v>
      </c>
      <c r="V1871" t="s">
        <v>56</v>
      </c>
      <c r="W1871" t="s">
        <v>57</v>
      </c>
      <c r="X1871" t="s">
        <v>59</v>
      </c>
      <c r="Y1871" t="s">
        <v>53</v>
      </c>
      <c r="Z1871" t="s">
        <v>53</v>
      </c>
      <c r="AA1871" t="s">
        <v>59</v>
      </c>
      <c r="AB1871" t="s">
        <v>123</v>
      </c>
      <c r="AC1871" t="s">
        <v>80</v>
      </c>
      <c r="AD1871" t="s">
        <v>63</v>
      </c>
      <c r="AE1871" t="s">
        <v>63</v>
      </c>
      <c r="AF1871" t="s">
        <v>530</v>
      </c>
      <c r="AG1871" t="s">
        <v>308</v>
      </c>
      <c r="AH1871" t="s">
        <v>53</v>
      </c>
      <c r="AI1871" t="s">
        <v>65</v>
      </c>
      <c r="AJ1871" t="s">
        <v>7966</v>
      </c>
      <c r="AK1871">
        <v>176557323</v>
      </c>
      <c r="AL1871" t="s">
        <v>7967</v>
      </c>
      <c r="AM1871" t="s">
        <v>7962</v>
      </c>
      <c r="AN1871">
        <v>1351</v>
      </c>
      <c r="AP1871">
        <v>-1</v>
      </c>
      <c r="AQ1871" t="s">
        <v>69</v>
      </c>
      <c r="AR1871" t="s">
        <v>69</v>
      </c>
    </row>
    <row r="1872" spans="1:44" x14ac:dyDescent="0.25">
      <c r="A1872" t="s">
        <v>11880</v>
      </c>
      <c r="B1872" t="s">
        <v>11881</v>
      </c>
      <c r="C1872">
        <f>((DATEVALUE(LEFT(B1872, SEARCH("T",B1872)-1))+(TIMEVALUE(LEFT((RIGHT(B1872,LEN(B1872)-SEARCH("T",B1872))), SEARCH(".",(RIGHT(B1872,LEN(B1872)-SEARCH("T",B1872))))-1))))-(DATEVALUE(LEFT(A1872, SEARCH("T",A1872)-1))+(TIMEVALUE(LEFT((RIGHT(A1872,LEN(A1872)-SEARCH("T",A1872))), SEARCH(".",(RIGHT(A1872,LEN(A1872)-SEARCH("T",A1872))))-1)))))*24</f>
        <v>8.2500000076834112E-2</v>
      </c>
      <c r="D1872">
        <f>C1872*60</f>
        <v>4.9500000046100467</v>
      </c>
      <c r="E1872" t="s">
        <v>11882</v>
      </c>
      <c r="F1872">
        <v>-0.44656129999999999</v>
      </c>
      <c r="G1872">
        <v>35.155535399999998</v>
      </c>
      <c r="H1872">
        <v>1746.8536000300001</v>
      </c>
      <c r="I1872">
        <v>4.8</v>
      </c>
      <c r="J1872" t="s">
        <v>6875</v>
      </c>
      <c r="K1872" t="s">
        <v>2468</v>
      </c>
      <c r="L1872" t="s">
        <v>145</v>
      </c>
      <c r="M1872" t="s">
        <v>48</v>
      </c>
      <c r="N1872" t="s">
        <v>49</v>
      </c>
      <c r="O1872" t="s">
        <v>50</v>
      </c>
      <c r="P1872" t="s">
        <v>555</v>
      </c>
      <c r="Q1872" t="s">
        <v>52</v>
      </c>
      <c r="R1872" t="s">
        <v>53</v>
      </c>
      <c r="S1872" t="s">
        <v>53</v>
      </c>
      <c r="U1872" t="s">
        <v>111</v>
      </c>
      <c r="V1872" t="s">
        <v>56</v>
      </c>
      <c r="W1872" t="s">
        <v>57</v>
      </c>
      <c r="X1872" t="s">
        <v>59</v>
      </c>
      <c r="Y1872" t="s">
        <v>59</v>
      </c>
      <c r="Z1872" t="s">
        <v>53</v>
      </c>
      <c r="AA1872" t="s">
        <v>53</v>
      </c>
      <c r="AB1872" t="s">
        <v>208</v>
      </c>
      <c r="AC1872" t="s">
        <v>63</v>
      </c>
      <c r="AD1872" t="s">
        <v>63</v>
      </c>
      <c r="AE1872" t="s">
        <v>63</v>
      </c>
      <c r="AF1872" t="s">
        <v>64</v>
      </c>
      <c r="AG1872" t="s">
        <v>59</v>
      </c>
      <c r="AH1872" t="s">
        <v>53</v>
      </c>
      <c r="AI1872" t="s">
        <v>65</v>
      </c>
      <c r="AJ1872" t="s">
        <v>11883</v>
      </c>
      <c r="AK1872">
        <v>176626768</v>
      </c>
      <c r="AL1872" t="s">
        <v>11884</v>
      </c>
      <c r="AM1872" t="s">
        <v>11879</v>
      </c>
      <c r="AN1872">
        <v>2024</v>
      </c>
      <c r="AP1872">
        <v>-1</v>
      </c>
      <c r="AQ1872" t="s">
        <v>69</v>
      </c>
      <c r="AR1872" t="s">
        <v>69</v>
      </c>
    </row>
    <row r="1873" spans="1:44" x14ac:dyDescent="0.25">
      <c r="A1873" t="s">
        <v>11991</v>
      </c>
      <c r="B1873" t="s">
        <v>11992</v>
      </c>
      <c r="C1873">
        <f>((DATEVALUE(LEFT(B1873, SEARCH("T",B1873)-1))+(TIMEVALUE(LEFT((RIGHT(B1873,LEN(B1873)-SEARCH("T",B1873))), SEARCH(".",(RIGHT(B1873,LEN(B1873)-SEARCH("T",B1873))))-1))))-(DATEVALUE(LEFT(A1873, SEARCH("T",A1873)-1))+(TIMEVALUE(LEFT((RIGHT(A1873,LEN(A1873)-SEARCH("T",A1873))), SEARCH(".",(RIGHT(A1873,LEN(A1873)-SEARCH("T",A1873))))-1)))))*24</f>
        <v>8.2500000076834112E-2</v>
      </c>
      <c r="D1873">
        <f>C1873*60</f>
        <v>4.9500000046100467</v>
      </c>
      <c r="E1873" t="s">
        <v>11993</v>
      </c>
      <c r="F1873">
        <v>-0.44548389999999999</v>
      </c>
      <c r="G1873">
        <v>35.147644800000002</v>
      </c>
      <c r="H1873">
        <v>1732.0049043500001</v>
      </c>
      <c r="I1873">
        <v>5</v>
      </c>
      <c r="J1873" t="s">
        <v>6875</v>
      </c>
      <c r="K1873" t="s">
        <v>2468</v>
      </c>
      <c r="L1873" t="s">
        <v>74</v>
      </c>
      <c r="M1873" t="s">
        <v>92</v>
      </c>
      <c r="N1873" t="s">
        <v>49</v>
      </c>
      <c r="O1873" t="s">
        <v>57</v>
      </c>
      <c r="P1873" t="s">
        <v>109</v>
      </c>
      <c r="Q1873" t="s">
        <v>52</v>
      </c>
      <c r="R1873" t="s">
        <v>53</v>
      </c>
      <c r="S1873" t="s">
        <v>53</v>
      </c>
      <c r="U1873" t="s">
        <v>111</v>
      </c>
      <c r="V1873" t="s">
        <v>56</v>
      </c>
      <c r="W1873" t="s">
        <v>595</v>
      </c>
      <c r="X1873" t="s">
        <v>59</v>
      </c>
      <c r="Y1873" t="s">
        <v>77</v>
      </c>
      <c r="Z1873" t="s">
        <v>53</v>
      </c>
      <c r="AA1873" t="s">
        <v>59</v>
      </c>
      <c r="AB1873" t="s">
        <v>113</v>
      </c>
      <c r="AC1873" t="s">
        <v>98</v>
      </c>
      <c r="AD1873" t="s">
        <v>63</v>
      </c>
      <c r="AE1873" t="s">
        <v>63</v>
      </c>
      <c r="AF1873" t="s">
        <v>82</v>
      </c>
      <c r="AG1873" t="s">
        <v>59</v>
      </c>
      <c r="AH1873" t="s">
        <v>53</v>
      </c>
      <c r="AI1873" t="s">
        <v>65</v>
      </c>
      <c r="AJ1873" t="s">
        <v>11994</v>
      </c>
      <c r="AK1873">
        <v>176626847</v>
      </c>
      <c r="AL1873" t="s">
        <v>11995</v>
      </c>
      <c r="AM1873" t="s">
        <v>11996</v>
      </c>
      <c r="AN1873">
        <v>2044</v>
      </c>
      <c r="AP1873">
        <v>-1</v>
      </c>
      <c r="AQ1873" t="s">
        <v>69</v>
      </c>
      <c r="AR1873" t="s">
        <v>69</v>
      </c>
    </row>
    <row r="1874" spans="1:44" x14ac:dyDescent="0.25">
      <c r="A1874" t="s">
        <v>15988</v>
      </c>
      <c r="B1874" t="s">
        <v>15989</v>
      </c>
      <c r="C1874">
        <f>((DATEVALUE(LEFT(B1874, SEARCH("T",B1874)-1))+(TIMEVALUE(LEFT((RIGHT(B1874,LEN(B1874)-SEARCH("T",B1874))), SEARCH(".",(RIGHT(B1874,LEN(B1874)-SEARCH("T",B1874))))-1))))-(DATEVALUE(LEFT(A1874, SEARCH("T",A1874)-1))+(TIMEVALUE(LEFT((RIGHT(A1874,LEN(A1874)-SEARCH("T",A1874))), SEARCH(".",(RIGHT(A1874,LEN(A1874)-SEARCH("T",A1874))))-1)))))*24</f>
        <v>8.2500000076834112E-2</v>
      </c>
      <c r="D1874">
        <f>C1874*60</f>
        <v>4.9500000046100467</v>
      </c>
      <c r="E1874" t="s">
        <v>15990</v>
      </c>
      <c r="F1874">
        <v>-0.4821685</v>
      </c>
      <c r="G1874">
        <v>37.122814900000002</v>
      </c>
      <c r="H1874">
        <v>1748.67253663</v>
      </c>
      <c r="I1874">
        <v>4.9400000000000004</v>
      </c>
      <c r="J1874" t="s">
        <v>2851</v>
      </c>
      <c r="K1874" t="s">
        <v>2712</v>
      </c>
      <c r="L1874" t="s">
        <v>47</v>
      </c>
      <c r="M1874" t="s">
        <v>48</v>
      </c>
      <c r="N1874" t="s">
        <v>137</v>
      </c>
      <c r="O1874" t="s">
        <v>108</v>
      </c>
      <c r="P1874" t="s">
        <v>710</v>
      </c>
      <c r="Q1874" t="s">
        <v>147</v>
      </c>
      <c r="R1874" t="s">
        <v>53</v>
      </c>
      <c r="S1874" t="s">
        <v>53</v>
      </c>
      <c r="U1874" t="s">
        <v>130</v>
      </c>
      <c r="V1874" t="s">
        <v>57</v>
      </c>
      <c r="W1874" t="s">
        <v>112</v>
      </c>
      <c r="X1874" t="s">
        <v>53</v>
      </c>
      <c r="Y1874" t="s">
        <v>53</v>
      </c>
      <c r="Z1874" t="s">
        <v>59</v>
      </c>
      <c r="AA1874" t="s">
        <v>53</v>
      </c>
      <c r="AB1874" t="s">
        <v>113</v>
      </c>
      <c r="AC1874" t="s">
        <v>81</v>
      </c>
      <c r="AD1874" t="s">
        <v>63</v>
      </c>
      <c r="AE1874" t="s">
        <v>80</v>
      </c>
      <c r="AF1874" t="s">
        <v>64</v>
      </c>
      <c r="AG1874" t="s">
        <v>53</v>
      </c>
      <c r="AH1874" t="s">
        <v>53</v>
      </c>
      <c r="AI1874" t="s">
        <v>65</v>
      </c>
      <c r="AJ1874" t="s">
        <v>15991</v>
      </c>
      <c r="AK1874">
        <v>176747108</v>
      </c>
      <c r="AL1874" t="s">
        <v>15992</v>
      </c>
      <c r="AM1874" t="s">
        <v>15993</v>
      </c>
      <c r="AN1874">
        <v>2737</v>
      </c>
      <c r="AP1874">
        <v>-1</v>
      </c>
      <c r="AQ1874" t="s">
        <v>69</v>
      </c>
      <c r="AR1874" t="s">
        <v>69</v>
      </c>
    </row>
    <row r="1875" spans="1:44" x14ac:dyDescent="0.25">
      <c r="A1875" t="s">
        <v>18044</v>
      </c>
      <c r="B1875" t="s">
        <v>18045</v>
      </c>
      <c r="C1875">
        <f>((DATEVALUE(LEFT(B1875, SEARCH("T",B1875)-1))+(TIMEVALUE(LEFT((RIGHT(B1875,LEN(B1875)-SEARCH("T",B1875))), SEARCH(".",(RIGHT(B1875,LEN(B1875)-SEARCH("T",B1875))))-1))))-(DATEVALUE(LEFT(A1875, SEARCH("T",A1875)-1))+(TIMEVALUE(LEFT((RIGHT(A1875,LEN(A1875)-SEARCH("T",A1875))), SEARCH(".",(RIGHT(A1875,LEN(A1875)-SEARCH("T",A1875))))-1)))))*24</f>
        <v>8.2500000076834112E-2</v>
      </c>
      <c r="D1875">
        <f>C1875*60</f>
        <v>4.9500000046100467</v>
      </c>
      <c r="E1875" t="s">
        <v>18046</v>
      </c>
      <c r="F1875">
        <v>-0.48499399999999998</v>
      </c>
      <c r="G1875">
        <v>37.258353</v>
      </c>
      <c r="H1875">
        <v>1630.1340273799999</v>
      </c>
      <c r="I1875">
        <v>4.9800000000000004</v>
      </c>
      <c r="J1875" t="s">
        <v>45</v>
      </c>
      <c r="K1875" t="s">
        <v>46</v>
      </c>
      <c r="L1875" t="s">
        <v>107</v>
      </c>
      <c r="M1875" t="s">
        <v>92</v>
      </c>
      <c r="N1875" t="s">
        <v>137</v>
      </c>
      <c r="O1875" t="s">
        <v>108</v>
      </c>
      <c r="P1875" t="s">
        <v>109</v>
      </c>
      <c r="Q1875" t="s">
        <v>110</v>
      </c>
      <c r="R1875" t="s">
        <v>53</v>
      </c>
      <c r="S1875" t="s">
        <v>53</v>
      </c>
      <c r="U1875" t="s">
        <v>130</v>
      </c>
      <c r="V1875" t="s">
        <v>56</v>
      </c>
      <c r="W1875" t="s">
        <v>112</v>
      </c>
      <c r="X1875" t="s">
        <v>53</v>
      </c>
      <c r="Y1875" t="s">
        <v>77</v>
      </c>
      <c r="Z1875" t="s">
        <v>53</v>
      </c>
      <c r="AA1875" t="s">
        <v>53</v>
      </c>
      <c r="AB1875" t="s">
        <v>113</v>
      </c>
      <c r="AC1875" t="s">
        <v>63</v>
      </c>
      <c r="AD1875" t="s">
        <v>63</v>
      </c>
      <c r="AE1875" t="s">
        <v>63</v>
      </c>
      <c r="AF1875" t="s">
        <v>530</v>
      </c>
      <c r="AG1875" t="s">
        <v>59</v>
      </c>
      <c r="AH1875" t="s">
        <v>53</v>
      </c>
      <c r="AI1875" t="s">
        <v>65</v>
      </c>
      <c r="AJ1875" t="s">
        <v>18047</v>
      </c>
      <c r="AK1875">
        <v>176772777</v>
      </c>
      <c r="AL1875" t="s">
        <v>18048</v>
      </c>
      <c r="AM1875" t="s">
        <v>18049</v>
      </c>
      <c r="AN1875">
        <v>3101</v>
      </c>
      <c r="AP1875">
        <v>-1</v>
      </c>
      <c r="AQ1875" t="s">
        <v>69</v>
      </c>
      <c r="AR1875" t="s">
        <v>69</v>
      </c>
    </row>
    <row r="1876" spans="1:44" x14ac:dyDescent="0.25">
      <c r="A1876" t="s">
        <v>23738</v>
      </c>
      <c r="B1876" t="s">
        <v>23739</v>
      </c>
      <c r="C1876">
        <f>((DATEVALUE(LEFT(B1876, SEARCH("T",B1876)-1))+(TIMEVALUE(LEFT((RIGHT(B1876,LEN(B1876)-SEARCH("T",B1876))), SEARCH(".",(RIGHT(B1876,LEN(B1876)-SEARCH("T",B1876))))-1))))-(DATEVALUE(LEFT(A1876, SEARCH("T",A1876)-1))+(TIMEVALUE(LEFT((RIGHT(A1876,LEN(A1876)-SEARCH("T",A1876))), SEARCH(".",(RIGHT(A1876,LEN(A1876)-SEARCH("T",A1876))))-1)))))*24</f>
        <v>8.2500000076834112E-2</v>
      </c>
      <c r="D1876">
        <f>C1876*60</f>
        <v>4.9500000046100467</v>
      </c>
      <c r="E1876" t="s">
        <v>23740</v>
      </c>
      <c r="F1876">
        <v>-0.38584649999999998</v>
      </c>
      <c r="G1876">
        <v>35.151549099999997</v>
      </c>
      <c r="H1876">
        <v>1841.4493153000001</v>
      </c>
      <c r="I1876">
        <v>3.98</v>
      </c>
      <c r="J1876" t="s">
        <v>6875</v>
      </c>
      <c r="K1876" t="s">
        <v>2468</v>
      </c>
      <c r="L1876" t="s">
        <v>107</v>
      </c>
      <c r="M1876" t="s">
        <v>48</v>
      </c>
      <c r="N1876" t="s">
        <v>49</v>
      </c>
      <c r="O1876" t="s">
        <v>108</v>
      </c>
      <c r="P1876" t="s">
        <v>109</v>
      </c>
      <c r="Q1876" t="s">
        <v>110</v>
      </c>
      <c r="R1876" t="s">
        <v>53</v>
      </c>
      <c r="S1876" t="s">
        <v>59</v>
      </c>
      <c r="T1876" t="s">
        <v>2050</v>
      </c>
      <c r="U1876" t="s">
        <v>96</v>
      </c>
      <c r="V1876" t="s">
        <v>56</v>
      </c>
      <c r="W1876" t="s">
        <v>57</v>
      </c>
      <c r="X1876" t="s">
        <v>59</v>
      </c>
      <c r="Y1876" t="s">
        <v>77</v>
      </c>
      <c r="Z1876" t="s">
        <v>53</v>
      </c>
      <c r="AA1876" t="s">
        <v>53</v>
      </c>
      <c r="AB1876" t="s">
        <v>113</v>
      </c>
      <c r="AC1876" t="s">
        <v>98</v>
      </c>
      <c r="AD1876" t="s">
        <v>62</v>
      </c>
      <c r="AE1876" t="s">
        <v>63</v>
      </c>
      <c r="AF1876" t="s">
        <v>114</v>
      </c>
      <c r="AG1876" t="s">
        <v>59</v>
      </c>
      <c r="AH1876" t="s">
        <v>53</v>
      </c>
      <c r="AI1876" t="s">
        <v>65</v>
      </c>
      <c r="AJ1876" t="s">
        <v>23741</v>
      </c>
      <c r="AK1876">
        <v>176813586</v>
      </c>
      <c r="AL1876" t="s">
        <v>23742</v>
      </c>
      <c r="AM1876" t="s">
        <v>23743</v>
      </c>
      <c r="AN1876">
        <v>4103</v>
      </c>
      <c r="AP1876">
        <v>-1</v>
      </c>
      <c r="AQ1876" t="s">
        <v>69</v>
      </c>
      <c r="AR1876" t="s">
        <v>69</v>
      </c>
    </row>
    <row r="1877" spans="1:44" x14ac:dyDescent="0.25">
      <c r="A1877" t="s">
        <v>29684</v>
      </c>
      <c r="B1877" t="s">
        <v>29685</v>
      </c>
      <c r="C1877">
        <f>((DATEVALUE(LEFT(B1877, SEARCH("T",B1877)-1))+(TIMEVALUE(LEFT((RIGHT(B1877,LEN(B1877)-SEARCH("T",B1877))), SEARCH(".",(RIGHT(B1877,LEN(B1877)-SEARCH("T",B1877))))-1))))-(DATEVALUE(LEFT(A1877, SEARCH("T",A1877)-1))+(TIMEVALUE(LEFT((RIGHT(A1877,LEN(A1877)-SEARCH("T",A1877))), SEARCH(".",(RIGHT(A1877,LEN(A1877)-SEARCH("T",A1877))))-1)))))*24</f>
        <v>8.2500000076834112E-2</v>
      </c>
      <c r="D1877">
        <f>C1877*60</f>
        <v>4.9500000046100467</v>
      </c>
      <c r="E1877" t="s">
        <v>29686</v>
      </c>
      <c r="F1877">
        <v>1.0217885</v>
      </c>
      <c r="G1877">
        <v>34.999935700000002</v>
      </c>
      <c r="H1877">
        <v>1891.41740645</v>
      </c>
      <c r="I1877">
        <v>3.9</v>
      </c>
      <c r="J1877" t="s">
        <v>2002</v>
      </c>
      <c r="K1877" t="s">
        <v>122</v>
      </c>
      <c r="L1877" t="s">
        <v>107</v>
      </c>
      <c r="M1877" t="s">
        <v>48</v>
      </c>
      <c r="N1877" t="s">
        <v>146</v>
      </c>
      <c r="O1877" t="s">
        <v>155</v>
      </c>
      <c r="P1877" t="s">
        <v>109</v>
      </c>
      <c r="Q1877" t="s">
        <v>147</v>
      </c>
      <c r="R1877" t="s">
        <v>53</v>
      </c>
      <c r="S1877" t="s">
        <v>54</v>
      </c>
      <c r="U1877" t="s">
        <v>55</v>
      </c>
      <c r="V1877" t="s">
        <v>191</v>
      </c>
      <c r="W1877" t="s">
        <v>595</v>
      </c>
      <c r="X1877" t="s">
        <v>58</v>
      </c>
      <c r="Y1877" t="s">
        <v>77</v>
      </c>
      <c r="Z1877" t="s">
        <v>53</v>
      </c>
      <c r="AA1877" t="s">
        <v>53</v>
      </c>
      <c r="AB1877" t="s">
        <v>355</v>
      </c>
      <c r="AC1877" t="s">
        <v>81</v>
      </c>
      <c r="AD1877" t="s">
        <v>62</v>
      </c>
      <c r="AE1877" t="s">
        <v>63</v>
      </c>
      <c r="AF1877" t="s">
        <v>413</v>
      </c>
      <c r="AG1877" t="s">
        <v>59</v>
      </c>
      <c r="AH1877" t="s">
        <v>53</v>
      </c>
      <c r="AI1877" t="s">
        <v>65</v>
      </c>
      <c r="AJ1877" t="s">
        <v>29687</v>
      </c>
      <c r="AK1877">
        <v>176970353</v>
      </c>
      <c r="AL1877" t="s">
        <v>29688</v>
      </c>
      <c r="AM1877" t="s">
        <v>29683</v>
      </c>
      <c r="AN1877">
        <v>5146</v>
      </c>
      <c r="AP1877">
        <v>-1</v>
      </c>
      <c r="AQ1877" t="s">
        <v>69</v>
      </c>
      <c r="AR1877" t="s">
        <v>69</v>
      </c>
    </row>
    <row r="1878" spans="1:44" x14ac:dyDescent="0.25">
      <c r="A1878" t="s">
        <v>32927</v>
      </c>
      <c r="B1878" t="s">
        <v>32928</v>
      </c>
      <c r="C1878">
        <f>((DATEVALUE(LEFT(B1878, SEARCH("T",B1878)-1))+(TIMEVALUE(LEFT((RIGHT(B1878,LEN(B1878)-SEARCH("T",B1878))), SEARCH(".",(RIGHT(B1878,LEN(B1878)-SEARCH("T",B1878))))-1))))-(DATEVALUE(LEFT(A1878, SEARCH("T",A1878)-1))+(TIMEVALUE(LEFT((RIGHT(A1878,LEN(A1878)-SEARCH("T",A1878))), SEARCH(".",(RIGHT(A1878,LEN(A1878)-SEARCH("T",A1878))))-1)))))*24</f>
        <v>8.2500000076834112E-2</v>
      </c>
      <c r="D1878">
        <f>C1878*60</f>
        <v>4.9500000046100467</v>
      </c>
      <c r="E1878" t="s">
        <v>32929</v>
      </c>
      <c r="F1878">
        <v>-0.86994830000000001</v>
      </c>
      <c r="G1878">
        <v>35.984909199999997</v>
      </c>
      <c r="H1878">
        <v>2559.68373569</v>
      </c>
      <c r="I1878">
        <v>4.88</v>
      </c>
      <c r="J1878" t="s">
        <v>205</v>
      </c>
      <c r="K1878" t="s">
        <v>206</v>
      </c>
      <c r="L1878" t="s">
        <v>91</v>
      </c>
      <c r="M1878" t="s">
        <v>92</v>
      </c>
      <c r="N1878" t="s">
        <v>137</v>
      </c>
      <c r="O1878" t="s">
        <v>50</v>
      </c>
      <c r="P1878" t="s">
        <v>245</v>
      </c>
      <c r="Q1878" t="s">
        <v>52</v>
      </c>
      <c r="R1878" t="s">
        <v>53</v>
      </c>
      <c r="S1878" t="s">
        <v>54</v>
      </c>
      <c r="U1878" t="s">
        <v>55</v>
      </c>
      <c r="V1878" t="s">
        <v>172</v>
      </c>
      <c r="W1878" t="s">
        <v>156</v>
      </c>
      <c r="X1878" t="s">
        <v>53</v>
      </c>
      <c r="Y1878" t="s">
        <v>77</v>
      </c>
      <c r="Z1878" t="s">
        <v>60</v>
      </c>
      <c r="AA1878" t="s">
        <v>53</v>
      </c>
      <c r="AB1878" t="s">
        <v>113</v>
      </c>
      <c r="AC1878" t="s">
        <v>80</v>
      </c>
      <c r="AD1878" t="s">
        <v>63</v>
      </c>
      <c r="AE1878" t="s">
        <v>63</v>
      </c>
      <c r="AF1878" t="s">
        <v>64</v>
      </c>
      <c r="AG1878" t="s">
        <v>59</v>
      </c>
      <c r="AH1878" t="s">
        <v>53</v>
      </c>
      <c r="AI1878" t="s">
        <v>65</v>
      </c>
      <c r="AJ1878" t="s">
        <v>32930</v>
      </c>
      <c r="AK1878">
        <v>177092433</v>
      </c>
      <c r="AL1878" t="s">
        <v>32931</v>
      </c>
      <c r="AM1878" t="s">
        <v>32932</v>
      </c>
      <c r="AN1878">
        <v>5716</v>
      </c>
      <c r="AP1878">
        <v>-1</v>
      </c>
      <c r="AQ1878" t="s">
        <v>69</v>
      </c>
      <c r="AR1878" t="s">
        <v>69</v>
      </c>
    </row>
    <row r="1879" spans="1:44" x14ac:dyDescent="0.25">
      <c r="A1879" t="s">
        <v>1352</v>
      </c>
      <c r="B1879" t="s">
        <v>1353</v>
      </c>
      <c r="C1879">
        <f>((DATEVALUE(LEFT(B1879, SEARCH("T",B1879)-1))+(TIMEVALUE(LEFT((RIGHT(B1879,LEN(B1879)-SEARCH("T",B1879))), SEARCH(".",(RIGHT(B1879,LEN(B1879)-SEARCH("T",B1879))))-1))))-(DATEVALUE(LEFT(A1879, SEARCH("T",A1879)-1))+(TIMEVALUE(LEFT((RIGHT(A1879,LEN(A1879)-SEARCH("T",A1879))), SEARCH(".",(RIGHT(A1879,LEN(A1879)-SEARCH("T",A1879))))-1)))))*24</f>
        <v>8.249999990221113E-2</v>
      </c>
      <c r="D1879">
        <f>C1879*60</f>
        <v>4.9499999941326678</v>
      </c>
      <c r="E1879" t="s">
        <v>1354</v>
      </c>
      <c r="F1879">
        <v>-9.0747900000000006E-2</v>
      </c>
      <c r="G1879">
        <v>34.785603299999998</v>
      </c>
      <c r="H1879">
        <v>1161.6439982100001</v>
      </c>
      <c r="I1879">
        <v>3.9</v>
      </c>
      <c r="J1879" t="s">
        <v>1125</v>
      </c>
      <c r="K1879" t="s">
        <v>1126</v>
      </c>
      <c r="L1879" t="s">
        <v>145</v>
      </c>
      <c r="M1879" t="s">
        <v>48</v>
      </c>
      <c r="N1879" t="s">
        <v>137</v>
      </c>
      <c r="O1879" t="s">
        <v>108</v>
      </c>
      <c r="P1879" t="s">
        <v>171</v>
      </c>
      <c r="Q1879" t="s">
        <v>147</v>
      </c>
      <c r="R1879" t="s">
        <v>53</v>
      </c>
      <c r="S1879" t="s">
        <v>53</v>
      </c>
      <c r="U1879" t="s">
        <v>130</v>
      </c>
      <c r="V1879" t="s">
        <v>191</v>
      </c>
      <c r="W1879" t="s">
        <v>191</v>
      </c>
      <c r="X1879" t="s">
        <v>53</v>
      </c>
      <c r="Y1879" t="s">
        <v>53</v>
      </c>
      <c r="Z1879" t="s">
        <v>59</v>
      </c>
      <c r="AA1879" t="s">
        <v>53</v>
      </c>
      <c r="AB1879" t="s">
        <v>208</v>
      </c>
      <c r="AC1879" t="s">
        <v>98</v>
      </c>
      <c r="AD1879" t="s">
        <v>98</v>
      </c>
      <c r="AE1879" t="s">
        <v>81</v>
      </c>
      <c r="AF1879" t="s">
        <v>114</v>
      </c>
      <c r="AG1879" t="s">
        <v>308</v>
      </c>
      <c r="AH1879" t="s">
        <v>53</v>
      </c>
      <c r="AI1879" t="s">
        <v>65</v>
      </c>
      <c r="AJ1879" t="s">
        <v>1355</v>
      </c>
      <c r="AK1879">
        <v>176958836</v>
      </c>
      <c r="AL1879" t="s">
        <v>1356</v>
      </c>
      <c r="AM1879" t="s">
        <v>1357</v>
      </c>
      <c r="AN1879">
        <v>211</v>
      </c>
      <c r="AP1879">
        <v>-1</v>
      </c>
      <c r="AQ1879" t="s">
        <v>69</v>
      </c>
      <c r="AR1879" t="s">
        <v>69</v>
      </c>
    </row>
    <row r="1880" spans="1:44" x14ac:dyDescent="0.25">
      <c r="A1880" t="s">
        <v>3712</v>
      </c>
      <c r="B1880" t="s">
        <v>3713</v>
      </c>
      <c r="C1880">
        <f>((DATEVALUE(LEFT(B1880, SEARCH("T",B1880)-1))+(TIMEVALUE(LEFT((RIGHT(B1880,LEN(B1880)-SEARCH("T",B1880))), SEARCH(".",(RIGHT(B1880,LEN(B1880)-SEARCH("T",B1880))))-1))))-(DATEVALUE(LEFT(A1880, SEARCH("T",A1880)-1))+(TIMEVALUE(LEFT((RIGHT(A1880,LEN(A1880)-SEARCH("T",A1880))), SEARCH(".",(RIGHT(A1880,LEN(A1880)-SEARCH("T",A1880))))-1)))))*24</f>
        <v>8.249999990221113E-2</v>
      </c>
      <c r="D1880">
        <f>C1880*60</f>
        <v>4.9499999941326678</v>
      </c>
      <c r="E1880" t="s">
        <v>3714</v>
      </c>
      <c r="F1880">
        <v>2.79615E-2</v>
      </c>
      <c r="G1880">
        <v>36.362673000000001</v>
      </c>
      <c r="H1880">
        <v>2370.1873937199998</v>
      </c>
      <c r="I1880">
        <v>7.5750000000000002</v>
      </c>
      <c r="J1880" t="s">
        <v>3650</v>
      </c>
      <c r="K1880" t="s">
        <v>2384</v>
      </c>
      <c r="L1880" t="s">
        <v>74</v>
      </c>
      <c r="M1880" t="s">
        <v>48</v>
      </c>
      <c r="N1880" t="s">
        <v>49</v>
      </c>
      <c r="O1880" t="s">
        <v>108</v>
      </c>
      <c r="P1880" t="s">
        <v>75</v>
      </c>
      <c r="Q1880" t="s">
        <v>110</v>
      </c>
      <c r="R1880" t="s">
        <v>59</v>
      </c>
      <c r="S1880" t="s">
        <v>59</v>
      </c>
      <c r="T1880" t="s">
        <v>95</v>
      </c>
      <c r="U1880" t="s">
        <v>96</v>
      </c>
      <c r="V1880" t="s">
        <v>56</v>
      </c>
      <c r="W1880" t="s">
        <v>57</v>
      </c>
      <c r="X1880" t="s">
        <v>58</v>
      </c>
      <c r="Y1880" t="s">
        <v>59</v>
      </c>
      <c r="Z1880" t="s">
        <v>53</v>
      </c>
      <c r="AA1880" t="s">
        <v>53</v>
      </c>
      <c r="AB1880" t="s">
        <v>613</v>
      </c>
      <c r="AC1880" t="s">
        <v>98</v>
      </c>
      <c r="AD1880" t="s">
        <v>63</v>
      </c>
      <c r="AE1880" t="s">
        <v>63</v>
      </c>
      <c r="AF1880" t="s">
        <v>114</v>
      </c>
      <c r="AG1880" t="s">
        <v>59</v>
      </c>
      <c r="AH1880" t="s">
        <v>53</v>
      </c>
      <c r="AI1880" t="s">
        <v>65</v>
      </c>
      <c r="AJ1880" t="s">
        <v>3715</v>
      </c>
      <c r="AK1880">
        <v>176897865</v>
      </c>
      <c r="AL1880" t="s">
        <v>3716</v>
      </c>
      <c r="AM1880" t="s">
        <v>3705</v>
      </c>
      <c r="AN1880">
        <v>618</v>
      </c>
      <c r="AP1880">
        <v>-1</v>
      </c>
      <c r="AQ1880" t="s">
        <v>69</v>
      </c>
      <c r="AR1880" t="s">
        <v>69</v>
      </c>
    </row>
    <row r="1881" spans="1:44" x14ac:dyDescent="0.25">
      <c r="A1881" t="s">
        <v>9887</v>
      </c>
      <c r="B1881" t="s">
        <v>9888</v>
      </c>
      <c r="C1881">
        <f>((DATEVALUE(LEFT(B1881, SEARCH("T",B1881)-1))+(TIMEVALUE(LEFT((RIGHT(B1881,LEN(B1881)-SEARCH("T",B1881))), SEARCH(".",(RIGHT(B1881,LEN(B1881)-SEARCH("T",B1881))))-1))))-(DATEVALUE(LEFT(A1881, SEARCH("T",A1881)-1))+(TIMEVALUE(LEFT((RIGHT(A1881,LEN(A1881)-SEARCH("T",A1881))), SEARCH(".",(RIGHT(A1881,LEN(A1881)-SEARCH("T",A1881))))-1)))))*24</f>
        <v>8.249999990221113E-2</v>
      </c>
      <c r="D1881">
        <f>C1881*60</f>
        <v>4.9499999941326678</v>
      </c>
      <c r="E1881" t="s">
        <v>9889</v>
      </c>
      <c r="F1881">
        <v>-1.0186000000000001E-2</v>
      </c>
      <c r="G1881">
        <v>37.661214200000003</v>
      </c>
      <c r="H1881">
        <v>1575.9938657</v>
      </c>
      <c r="I1881">
        <v>4.5999999999999996</v>
      </c>
      <c r="J1881" t="s">
        <v>9890</v>
      </c>
      <c r="K1881" t="s">
        <v>754</v>
      </c>
      <c r="L1881" t="s">
        <v>145</v>
      </c>
      <c r="M1881" t="s">
        <v>92</v>
      </c>
      <c r="N1881" t="s">
        <v>49</v>
      </c>
      <c r="O1881" t="s">
        <v>108</v>
      </c>
      <c r="P1881" t="s">
        <v>109</v>
      </c>
      <c r="Q1881" t="s">
        <v>52</v>
      </c>
      <c r="R1881" t="s">
        <v>53</v>
      </c>
      <c r="S1881" t="s">
        <v>53</v>
      </c>
      <c r="U1881" t="s">
        <v>55</v>
      </c>
      <c r="V1881" t="s">
        <v>172</v>
      </c>
      <c r="W1881" t="s">
        <v>76</v>
      </c>
      <c r="X1881" t="s">
        <v>59</v>
      </c>
      <c r="Y1881" t="s">
        <v>59</v>
      </c>
      <c r="Z1881" t="s">
        <v>53</v>
      </c>
      <c r="AA1881" t="s">
        <v>53</v>
      </c>
      <c r="AB1881" t="s">
        <v>113</v>
      </c>
      <c r="AC1881" t="s">
        <v>98</v>
      </c>
      <c r="AD1881" t="s">
        <v>80</v>
      </c>
      <c r="AE1881" t="s">
        <v>98</v>
      </c>
      <c r="AF1881" t="s">
        <v>114</v>
      </c>
      <c r="AG1881" t="s">
        <v>53</v>
      </c>
      <c r="AH1881" t="s">
        <v>53</v>
      </c>
      <c r="AI1881" t="s">
        <v>65</v>
      </c>
      <c r="AJ1881" t="s">
        <v>9891</v>
      </c>
      <c r="AK1881">
        <v>176595797</v>
      </c>
      <c r="AL1881" t="s">
        <v>9892</v>
      </c>
      <c r="AM1881" t="s">
        <v>9893</v>
      </c>
      <c r="AN1881">
        <v>1682</v>
      </c>
      <c r="AP1881">
        <v>-1</v>
      </c>
      <c r="AQ1881" t="s">
        <v>69</v>
      </c>
      <c r="AR1881" t="s">
        <v>69</v>
      </c>
    </row>
    <row r="1882" spans="1:44" x14ac:dyDescent="0.25">
      <c r="A1882" t="s">
        <v>32457</v>
      </c>
      <c r="B1882" t="s">
        <v>32458</v>
      </c>
      <c r="C1882">
        <f>((DATEVALUE(LEFT(B1882, SEARCH("T",B1882)-1))+(TIMEVALUE(LEFT((RIGHT(B1882,LEN(B1882)-SEARCH("T",B1882))), SEARCH(".",(RIGHT(B1882,LEN(B1882)-SEARCH("T",B1882))))-1))))-(DATEVALUE(LEFT(A1882, SEARCH("T",A1882)-1))+(TIMEVALUE(LEFT((RIGHT(A1882,LEN(A1882)-SEARCH("T",A1882))), SEARCH(".",(RIGHT(A1882,LEN(A1882)-SEARCH("T",A1882))))-1)))))*24</f>
        <v>8.249999990221113E-2</v>
      </c>
      <c r="D1882">
        <f>C1882*60</f>
        <v>4.9499999941326678</v>
      </c>
      <c r="E1882" t="s">
        <v>32459</v>
      </c>
      <c r="F1882">
        <v>-1.0670729000000001</v>
      </c>
      <c r="G1882">
        <v>34.471189600000002</v>
      </c>
      <c r="H1882">
        <v>1348.1823578999999</v>
      </c>
      <c r="I1882">
        <v>4.1500000000000004</v>
      </c>
      <c r="J1882" t="s">
        <v>6309</v>
      </c>
      <c r="K1882" t="s">
        <v>6310</v>
      </c>
      <c r="L1882" t="s">
        <v>145</v>
      </c>
      <c r="M1882" t="s">
        <v>48</v>
      </c>
      <c r="N1882" t="s">
        <v>49</v>
      </c>
      <c r="O1882" t="s">
        <v>50</v>
      </c>
      <c r="P1882" t="s">
        <v>109</v>
      </c>
      <c r="Q1882" t="s">
        <v>147</v>
      </c>
      <c r="R1882" t="s">
        <v>53</v>
      </c>
      <c r="S1882" t="s">
        <v>59</v>
      </c>
      <c r="T1882" t="s">
        <v>138</v>
      </c>
      <c r="U1882" t="s">
        <v>96</v>
      </c>
      <c r="V1882" t="s">
        <v>56</v>
      </c>
      <c r="W1882" t="s">
        <v>172</v>
      </c>
      <c r="X1882" t="s">
        <v>53</v>
      </c>
      <c r="Y1882" t="s">
        <v>53</v>
      </c>
      <c r="Z1882" t="s">
        <v>53</v>
      </c>
      <c r="AA1882" t="s">
        <v>53</v>
      </c>
      <c r="AB1882" t="s">
        <v>97</v>
      </c>
      <c r="AC1882" t="s">
        <v>98</v>
      </c>
      <c r="AD1882" t="s">
        <v>63</v>
      </c>
      <c r="AE1882" t="s">
        <v>63</v>
      </c>
      <c r="AF1882" t="s">
        <v>376</v>
      </c>
      <c r="AG1882" t="s">
        <v>53</v>
      </c>
      <c r="AH1882" t="s">
        <v>53</v>
      </c>
      <c r="AI1882" t="s">
        <v>65</v>
      </c>
      <c r="AJ1882" t="s">
        <v>32460</v>
      </c>
      <c r="AK1882">
        <v>177065814</v>
      </c>
      <c r="AL1882" t="s">
        <v>32461</v>
      </c>
      <c r="AM1882" t="s">
        <v>32462</v>
      </c>
      <c r="AN1882">
        <v>5634</v>
      </c>
      <c r="AP1882">
        <v>-1</v>
      </c>
      <c r="AQ1882" t="s">
        <v>69</v>
      </c>
      <c r="AR1882" t="s">
        <v>69</v>
      </c>
    </row>
    <row r="1883" spans="1:44" x14ac:dyDescent="0.25">
      <c r="A1883" t="s">
        <v>7032</v>
      </c>
      <c r="B1883" t="s">
        <v>7033</v>
      </c>
      <c r="C1883">
        <f>((DATEVALUE(LEFT(B1883, SEARCH("T",B1883)-1))+(TIMEVALUE(LEFT((RIGHT(B1883,LEN(B1883)-SEARCH("T",B1883))), SEARCH(".",(RIGHT(B1883,LEN(B1883)-SEARCH("T",B1883))))-1))))-(DATEVALUE(LEFT(A1883, SEARCH("T",A1883)-1))+(TIMEVALUE(LEFT((RIGHT(A1883,LEN(A1883)-SEARCH("T",A1883))), SEARCH(".",(RIGHT(A1883,LEN(A1883)-SEARCH("T",A1883))))-1)))))*24</f>
        <v>8.2222222234122455E-2</v>
      </c>
      <c r="D1883">
        <f>C1883*60</f>
        <v>4.9333333340473473</v>
      </c>
      <c r="E1883" t="s">
        <v>7034</v>
      </c>
      <c r="F1883">
        <v>-0.3860729</v>
      </c>
      <c r="G1883">
        <v>37.002478699999998</v>
      </c>
      <c r="H1883">
        <v>1759.41683263</v>
      </c>
      <c r="I1883">
        <v>4.95</v>
      </c>
      <c r="J1883" t="s">
        <v>2711</v>
      </c>
      <c r="K1883" t="s">
        <v>2712</v>
      </c>
      <c r="L1883" t="s">
        <v>169</v>
      </c>
      <c r="M1883" t="s">
        <v>48</v>
      </c>
      <c r="N1883" t="s">
        <v>137</v>
      </c>
      <c r="O1883" t="s">
        <v>108</v>
      </c>
      <c r="P1883" t="s">
        <v>109</v>
      </c>
      <c r="Q1883" t="s">
        <v>147</v>
      </c>
      <c r="R1883" t="s">
        <v>53</v>
      </c>
      <c r="S1883" t="s">
        <v>59</v>
      </c>
      <c r="T1883" t="s">
        <v>2050</v>
      </c>
      <c r="U1883" t="s">
        <v>96</v>
      </c>
      <c r="V1883" t="s">
        <v>56</v>
      </c>
      <c r="W1883" t="s">
        <v>156</v>
      </c>
      <c r="X1883" t="s">
        <v>59</v>
      </c>
      <c r="Y1883" t="s">
        <v>59</v>
      </c>
      <c r="Z1883" t="s">
        <v>53</v>
      </c>
      <c r="AA1883" t="s">
        <v>59</v>
      </c>
      <c r="AB1883" t="s">
        <v>79</v>
      </c>
      <c r="AC1883" t="s">
        <v>81</v>
      </c>
      <c r="AD1883" t="s">
        <v>80</v>
      </c>
      <c r="AE1883" t="s">
        <v>63</v>
      </c>
      <c r="AF1883" t="s">
        <v>114</v>
      </c>
      <c r="AG1883" t="s">
        <v>871</v>
      </c>
      <c r="AH1883" t="s">
        <v>54</v>
      </c>
      <c r="AI1883" t="s">
        <v>65</v>
      </c>
      <c r="AJ1883" t="s">
        <v>7035</v>
      </c>
      <c r="AK1883">
        <v>176526121</v>
      </c>
      <c r="AL1883" t="s">
        <v>7036</v>
      </c>
      <c r="AM1883" t="s">
        <v>7037</v>
      </c>
      <c r="AN1883">
        <v>1193</v>
      </c>
      <c r="AP1883">
        <v>-1</v>
      </c>
      <c r="AQ1883" t="s">
        <v>69</v>
      </c>
      <c r="AR1883" t="s">
        <v>69</v>
      </c>
    </row>
    <row r="1884" spans="1:44" x14ac:dyDescent="0.25">
      <c r="A1884" t="s">
        <v>7602</v>
      </c>
      <c r="B1884" t="s">
        <v>7603</v>
      </c>
      <c r="C1884">
        <f>((DATEVALUE(LEFT(B1884, SEARCH("T",B1884)-1))+(TIMEVALUE(LEFT((RIGHT(B1884,LEN(B1884)-SEARCH("T",B1884))), SEARCH(".",(RIGHT(B1884,LEN(B1884)-SEARCH("T",B1884))))-1))))-(DATEVALUE(LEFT(A1884, SEARCH("T",A1884)-1))+(TIMEVALUE(LEFT((RIGHT(A1884,LEN(A1884)-SEARCH("T",A1884))), SEARCH(".",(RIGHT(A1884,LEN(A1884)-SEARCH("T",A1884))))-1)))))*24</f>
        <v>8.2222222234122455E-2</v>
      </c>
      <c r="D1884">
        <f>C1884*60</f>
        <v>4.9333333340473473</v>
      </c>
      <c r="E1884" t="s">
        <v>7604</v>
      </c>
      <c r="F1884">
        <v>0.84977150000000001</v>
      </c>
      <c r="G1884">
        <v>35.254377400000003</v>
      </c>
      <c r="H1884">
        <v>2008.0067252599999</v>
      </c>
      <c r="I1884">
        <v>5</v>
      </c>
      <c r="J1884" t="s">
        <v>105</v>
      </c>
      <c r="K1884" t="s">
        <v>106</v>
      </c>
      <c r="L1884" t="s">
        <v>74</v>
      </c>
      <c r="M1884" t="s">
        <v>48</v>
      </c>
      <c r="N1884" t="s">
        <v>49</v>
      </c>
      <c r="O1884" t="s">
        <v>108</v>
      </c>
      <c r="P1884" t="s">
        <v>75</v>
      </c>
      <c r="Q1884" t="s">
        <v>52</v>
      </c>
      <c r="R1884" t="s">
        <v>59</v>
      </c>
      <c r="S1884" t="s">
        <v>53</v>
      </c>
      <c r="U1884" t="s">
        <v>130</v>
      </c>
      <c r="V1884" t="s">
        <v>56</v>
      </c>
      <c r="W1884" t="s">
        <v>112</v>
      </c>
      <c r="X1884" t="s">
        <v>59</v>
      </c>
      <c r="Y1884" t="s">
        <v>59</v>
      </c>
      <c r="Z1884" t="s">
        <v>53</v>
      </c>
      <c r="AA1884" t="s">
        <v>59</v>
      </c>
      <c r="AB1884" t="s">
        <v>113</v>
      </c>
      <c r="AC1884" t="s">
        <v>98</v>
      </c>
      <c r="AD1884" t="s">
        <v>63</v>
      </c>
      <c r="AE1884" t="s">
        <v>63</v>
      </c>
      <c r="AF1884" t="s">
        <v>114</v>
      </c>
      <c r="AG1884" t="s">
        <v>59</v>
      </c>
      <c r="AH1884" t="s">
        <v>53</v>
      </c>
      <c r="AI1884" t="s">
        <v>65</v>
      </c>
      <c r="AJ1884" t="s">
        <v>7605</v>
      </c>
      <c r="AK1884">
        <v>176553902</v>
      </c>
      <c r="AL1884" t="s">
        <v>7606</v>
      </c>
      <c r="AM1884" t="s">
        <v>7607</v>
      </c>
      <c r="AN1884">
        <v>1290</v>
      </c>
      <c r="AP1884">
        <v>-1</v>
      </c>
      <c r="AQ1884" t="s">
        <v>69</v>
      </c>
      <c r="AR1884" t="s">
        <v>69</v>
      </c>
    </row>
    <row r="1885" spans="1:44" x14ac:dyDescent="0.25">
      <c r="A1885" t="s">
        <v>7934</v>
      </c>
      <c r="B1885" t="s">
        <v>7935</v>
      </c>
      <c r="C1885">
        <f>((DATEVALUE(LEFT(B1885, SEARCH("T",B1885)-1))+(TIMEVALUE(LEFT((RIGHT(B1885,LEN(B1885)-SEARCH("T",B1885))), SEARCH(".",(RIGHT(B1885,LEN(B1885)-SEARCH("T",B1885))))-1))))-(DATEVALUE(LEFT(A1885, SEARCH("T",A1885)-1))+(TIMEVALUE(LEFT((RIGHT(A1885,LEN(A1885)-SEARCH("T",A1885))), SEARCH(".",(RIGHT(A1885,LEN(A1885)-SEARCH("T",A1885))))-1)))))*24</f>
        <v>8.2222222234122455E-2</v>
      </c>
      <c r="D1885">
        <f>C1885*60</f>
        <v>4.9333333340473473</v>
      </c>
      <c r="E1885" t="s">
        <v>7936</v>
      </c>
      <c r="F1885">
        <v>-0.57646129999999995</v>
      </c>
      <c r="G1885">
        <v>37.641248300000001</v>
      </c>
      <c r="H1885">
        <v>1209.4000000000001</v>
      </c>
      <c r="I1885">
        <v>4.5199999999999996</v>
      </c>
      <c r="J1885" t="s">
        <v>6677</v>
      </c>
      <c r="K1885" t="s">
        <v>90</v>
      </c>
      <c r="L1885" t="s">
        <v>145</v>
      </c>
      <c r="M1885" t="s">
        <v>48</v>
      </c>
      <c r="N1885" t="s">
        <v>49</v>
      </c>
      <c r="O1885" t="s">
        <v>108</v>
      </c>
      <c r="P1885" t="s">
        <v>171</v>
      </c>
      <c r="Q1885" t="s">
        <v>110</v>
      </c>
      <c r="R1885" t="s">
        <v>53</v>
      </c>
      <c r="S1885" t="s">
        <v>53</v>
      </c>
      <c r="U1885" t="s">
        <v>130</v>
      </c>
      <c r="V1885" t="s">
        <v>56</v>
      </c>
      <c r="W1885" t="s">
        <v>191</v>
      </c>
      <c r="X1885" t="s">
        <v>53</v>
      </c>
      <c r="Y1885" t="s">
        <v>77</v>
      </c>
      <c r="Z1885" t="s">
        <v>53</v>
      </c>
      <c r="AA1885" t="s">
        <v>53</v>
      </c>
      <c r="AB1885" t="s">
        <v>208</v>
      </c>
      <c r="AC1885" t="s">
        <v>63</v>
      </c>
      <c r="AD1885" t="s">
        <v>80</v>
      </c>
      <c r="AE1885" t="s">
        <v>63</v>
      </c>
      <c r="AF1885" t="s">
        <v>506</v>
      </c>
      <c r="AG1885" t="s">
        <v>59</v>
      </c>
      <c r="AH1885" t="s">
        <v>53</v>
      </c>
      <c r="AI1885" t="s">
        <v>65</v>
      </c>
      <c r="AJ1885" t="s">
        <v>7937</v>
      </c>
      <c r="AK1885">
        <v>176557309</v>
      </c>
      <c r="AL1885" t="s">
        <v>7938</v>
      </c>
      <c r="AM1885" t="s">
        <v>7939</v>
      </c>
      <c r="AN1885">
        <v>1346</v>
      </c>
      <c r="AP1885">
        <v>-1</v>
      </c>
      <c r="AQ1885" t="s">
        <v>69</v>
      </c>
      <c r="AR1885" t="s">
        <v>69</v>
      </c>
    </row>
    <row r="1886" spans="1:44" x14ac:dyDescent="0.25">
      <c r="A1886" t="s">
        <v>8188</v>
      </c>
      <c r="B1886" t="s">
        <v>8189</v>
      </c>
      <c r="C1886">
        <f>((DATEVALUE(LEFT(B1886, SEARCH("T",B1886)-1))+(TIMEVALUE(LEFT((RIGHT(B1886,LEN(B1886)-SEARCH("T",B1886))), SEARCH(".",(RIGHT(B1886,LEN(B1886)-SEARCH("T",B1886))))-1))))-(DATEVALUE(LEFT(A1886, SEARCH("T",A1886)-1))+(TIMEVALUE(LEFT((RIGHT(A1886,LEN(A1886)-SEARCH("T",A1886))), SEARCH(".",(RIGHT(A1886,LEN(A1886)-SEARCH("T",A1886))))-1)))))*24</f>
        <v>8.2222222234122455E-2</v>
      </c>
      <c r="D1886">
        <f>C1886*60</f>
        <v>4.9333333340473473</v>
      </c>
      <c r="E1886" t="s">
        <v>8190</v>
      </c>
      <c r="F1886">
        <v>-0.77253830000000001</v>
      </c>
      <c r="G1886">
        <v>34.716743299999997</v>
      </c>
      <c r="H1886">
        <v>1651.09739814</v>
      </c>
      <c r="I1886">
        <v>3.9</v>
      </c>
      <c r="J1886" t="s">
        <v>673</v>
      </c>
      <c r="K1886" t="s">
        <v>190</v>
      </c>
      <c r="L1886" t="s">
        <v>145</v>
      </c>
      <c r="M1886" t="s">
        <v>92</v>
      </c>
      <c r="N1886" t="s">
        <v>49</v>
      </c>
      <c r="O1886" t="s">
        <v>108</v>
      </c>
      <c r="P1886" t="s">
        <v>109</v>
      </c>
      <c r="Q1886" t="s">
        <v>52</v>
      </c>
      <c r="R1886" t="s">
        <v>59</v>
      </c>
      <c r="S1886" t="s">
        <v>53</v>
      </c>
      <c r="U1886" t="s">
        <v>55</v>
      </c>
      <c r="V1886" t="s">
        <v>56</v>
      </c>
      <c r="W1886" t="s">
        <v>76</v>
      </c>
      <c r="X1886" t="s">
        <v>53</v>
      </c>
      <c r="Y1886" t="s">
        <v>53</v>
      </c>
      <c r="Z1886" t="s">
        <v>53</v>
      </c>
      <c r="AA1886" t="s">
        <v>53</v>
      </c>
      <c r="AB1886" t="s">
        <v>246</v>
      </c>
      <c r="AC1886" t="s">
        <v>80</v>
      </c>
      <c r="AD1886" t="s">
        <v>80</v>
      </c>
      <c r="AE1886" t="s">
        <v>80</v>
      </c>
      <c r="AF1886" t="s">
        <v>114</v>
      </c>
      <c r="AG1886" t="s">
        <v>308</v>
      </c>
      <c r="AH1886" t="s">
        <v>53</v>
      </c>
      <c r="AI1886" t="s">
        <v>65</v>
      </c>
      <c r="AJ1886" t="s">
        <v>8191</v>
      </c>
      <c r="AK1886">
        <v>176560470</v>
      </c>
      <c r="AL1886" t="s">
        <v>8192</v>
      </c>
      <c r="AM1886" t="s">
        <v>8193</v>
      </c>
      <c r="AN1886">
        <v>1390</v>
      </c>
      <c r="AP1886">
        <v>-1</v>
      </c>
      <c r="AQ1886" t="s">
        <v>69</v>
      </c>
      <c r="AR1886" t="s">
        <v>69</v>
      </c>
    </row>
    <row r="1887" spans="1:44" x14ac:dyDescent="0.25">
      <c r="A1887" t="s">
        <v>10041</v>
      </c>
      <c r="B1887" t="s">
        <v>10042</v>
      </c>
      <c r="C1887">
        <f>((DATEVALUE(LEFT(B1887, SEARCH("T",B1887)-1))+(TIMEVALUE(LEFT((RIGHT(B1887,LEN(B1887)-SEARCH("T",B1887))), SEARCH(".",(RIGHT(B1887,LEN(B1887)-SEARCH("T",B1887))))-1))))-(DATEVALUE(LEFT(A1887, SEARCH("T",A1887)-1))+(TIMEVALUE(LEFT((RIGHT(A1887,LEN(A1887)-SEARCH("T",A1887))), SEARCH(".",(RIGHT(A1887,LEN(A1887)-SEARCH("T",A1887))))-1)))))*24</f>
        <v>8.2222222234122455E-2</v>
      </c>
      <c r="D1887">
        <f>C1887*60</f>
        <v>4.9333333340473473</v>
      </c>
      <c r="E1887" t="s">
        <v>10043</v>
      </c>
      <c r="F1887">
        <v>0.25870720000000003</v>
      </c>
      <c r="G1887">
        <v>36.538463499999999</v>
      </c>
      <c r="H1887">
        <v>1842.1413258699999</v>
      </c>
      <c r="I1887">
        <v>4.96</v>
      </c>
      <c r="J1887" t="s">
        <v>2383</v>
      </c>
      <c r="K1887" t="s">
        <v>2384</v>
      </c>
      <c r="L1887" t="s">
        <v>74</v>
      </c>
      <c r="M1887" t="s">
        <v>48</v>
      </c>
      <c r="N1887" t="s">
        <v>49</v>
      </c>
      <c r="O1887" t="s">
        <v>57</v>
      </c>
      <c r="P1887" t="s">
        <v>710</v>
      </c>
      <c r="Q1887" t="s">
        <v>52</v>
      </c>
      <c r="R1887" t="s">
        <v>53</v>
      </c>
      <c r="S1887" t="s">
        <v>53</v>
      </c>
      <c r="U1887" t="s">
        <v>130</v>
      </c>
      <c r="V1887" t="s">
        <v>191</v>
      </c>
      <c r="W1887" t="s">
        <v>57</v>
      </c>
      <c r="X1887" t="s">
        <v>53</v>
      </c>
      <c r="Y1887" t="s">
        <v>53</v>
      </c>
      <c r="Z1887" t="s">
        <v>59</v>
      </c>
      <c r="AA1887" t="s">
        <v>53</v>
      </c>
      <c r="AB1887" t="s">
        <v>613</v>
      </c>
      <c r="AC1887" t="s">
        <v>63</v>
      </c>
      <c r="AD1887" t="s">
        <v>63</v>
      </c>
      <c r="AE1887" t="s">
        <v>63</v>
      </c>
      <c r="AF1887" t="s">
        <v>64</v>
      </c>
      <c r="AG1887" t="s">
        <v>53</v>
      </c>
      <c r="AH1887" t="s">
        <v>53</v>
      </c>
      <c r="AI1887" t="s">
        <v>65</v>
      </c>
      <c r="AJ1887" t="s">
        <v>10044</v>
      </c>
      <c r="AK1887">
        <v>176604149</v>
      </c>
      <c r="AL1887" t="s">
        <v>10045</v>
      </c>
      <c r="AM1887" t="s">
        <v>10046</v>
      </c>
      <c r="AN1887">
        <v>1707</v>
      </c>
      <c r="AP1887">
        <v>-1</v>
      </c>
      <c r="AQ1887" t="s">
        <v>69</v>
      </c>
      <c r="AR1887" t="s">
        <v>69</v>
      </c>
    </row>
    <row r="1888" spans="1:44" x14ac:dyDescent="0.25">
      <c r="A1888" t="s">
        <v>13298</v>
      </c>
      <c r="B1888" t="s">
        <v>13299</v>
      </c>
      <c r="C1888">
        <f>((DATEVALUE(LEFT(B1888, SEARCH("T",B1888)-1))+(TIMEVALUE(LEFT((RIGHT(B1888,LEN(B1888)-SEARCH("T",B1888))), SEARCH(".",(RIGHT(B1888,LEN(B1888)-SEARCH("T",B1888))))-1))))-(DATEVALUE(LEFT(A1888, SEARCH("T",A1888)-1))+(TIMEVALUE(LEFT((RIGHT(A1888,LEN(A1888)-SEARCH("T",A1888))), SEARCH(".",(RIGHT(A1888,LEN(A1888)-SEARCH("T",A1888))))-1)))))*24</f>
        <v>8.2222222234122455E-2</v>
      </c>
      <c r="D1888">
        <f>C1888*60</f>
        <v>4.9333333340473473</v>
      </c>
      <c r="E1888" t="s">
        <v>13300</v>
      </c>
      <c r="F1888">
        <v>-0.2308019</v>
      </c>
      <c r="G1888">
        <v>36.117790599999999</v>
      </c>
      <c r="H1888">
        <v>1941.37951258</v>
      </c>
      <c r="I1888">
        <v>4.4000000000000004</v>
      </c>
      <c r="J1888" t="s">
        <v>6167</v>
      </c>
      <c r="K1888" t="s">
        <v>6019</v>
      </c>
      <c r="L1888" t="s">
        <v>107</v>
      </c>
      <c r="M1888" t="s">
        <v>48</v>
      </c>
      <c r="N1888" t="s">
        <v>146</v>
      </c>
      <c r="O1888" t="s">
        <v>155</v>
      </c>
      <c r="P1888" t="s">
        <v>109</v>
      </c>
      <c r="Q1888" t="s">
        <v>110</v>
      </c>
      <c r="R1888" t="s">
        <v>53</v>
      </c>
      <c r="S1888" t="s">
        <v>54</v>
      </c>
      <c r="U1888" t="s">
        <v>55</v>
      </c>
      <c r="V1888" t="s">
        <v>56</v>
      </c>
      <c r="W1888" t="s">
        <v>57</v>
      </c>
      <c r="X1888" t="s">
        <v>59</v>
      </c>
      <c r="Y1888" t="s">
        <v>59</v>
      </c>
      <c r="Z1888" t="s">
        <v>53</v>
      </c>
      <c r="AA1888" t="s">
        <v>53</v>
      </c>
      <c r="AB1888" t="s">
        <v>113</v>
      </c>
      <c r="AC1888" t="s">
        <v>98</v>
      </c>
      <c r="AD1888" t="s">
        <v>63</v>
      </c>
      <c r="AE1888" t="s">
        <v>63</v>
      </c>
      <c r="AF1888" t="s">
        <v>114</v>
      </c>
      <c r="AG1888" t="s">
        <v>59</v>
      </c>
      <c r="AH1888" t="s">
        <v>53</v>
      </c>
      <c r="AI1888" t="s">
        <v>65</v>
      </c>
      <c r="AJ1888" t="s">
        <v>13301</v>
      </c>
      <c r="AK1888">
        <v>176637434</v>
      </c>
      <c r="AL1888" t="s">
        <v>13302</v>
      </c>
      <c r="AM1888" t="s">
        <v>13303</v>
      </c>
      <c r="AN1888">
        <v>2270</v>
      </c>
      <c r="AP1888">
        <v>-1</v>
      </c>
      <c r="AQ1888" t="s">
        <v>69</v>
      </c>
      <c r="AR1888" t="s">
        <v>69</v>
      </c>
    </row>
    <row r="1889" spans="1:44" x14ac:dyDescent="0.25">
      <c r="A1889" t="s">
        <v>16143</v>
      </c>
      <c r="B1889" t="s">
        <v>16144</v>
      </c>
      <c r="C1889">
        <f>((DATEVALUE(LEFT(B1889, SEARCH("T",B1889)-1))+(TIMEVALUE(LEFT((RIGHT(B1889,LEN(B1889)-SEARCH("T",B1889))), SEARCH(".",(RIGHT(B1889,LEN(B1889)-SEARCH("T",B1889))))-1))))-(DATEVALUE(LEFT(A1889, SEARCH("T",A1889)-1))+(TIMEVALUE(LEFT((RIGHT(A1889,LEN(A1889)-SEARCH("T",A1889))), SEARCH(".",(RIGHT(A1889,LEN(A1889)-SEARCH("T",A1889))))-1)))))*24</f>
        <v>8.2222222234122455E-2</v>
      </c>
      <c r="D1889">
        <f>C1889*60</f>
        <v>4.9333333340473473</v>
      </c>
      <c r="E1889" t="s">
        <v>16145</v>
      </c>
      <c r="F1889">
        <v>-0.48084460000000001</v>
      </c>
      <c r="G1889">
        <v>37.124904899999997</v>
      </c>
      <c r="H1889">
        <v>1738.4118114299999</v>
      </c>
      <c r="I1889">
        <v>4.78</v>
      </c>
      <c r="J1889" t="s">
        <v>2711</v>
      </c>
      <c r="K1889" t="s">
        <v>2712</v>
      </c>
      <c r="L1889" t="s">
        <v>145</v>
      </c>
      <c r="M1889" t="s">
        <v>92</v>
      </c>
      <c r="N1889" t="s">
        <v>49</v>
      </c>
      <c r="O1889" t="s">
        <v>50</v>
      </c>
      <c r="P1889" t="s">
        <v>51</v>
      </c>
      <c r="Q1889" t="s">
        <v>147</v>
      </c>
      <c r="R1889" t="s">
        <v>53</v>
      </c>
      <c r="S1889" t="s">
        <v>59</v>
      </c>
      <c r="T1889" t="s">
        <v>95</v>
      </c>
      <c r="U1889" t="s">
        <v>130</v>
      </c>
      <c r="V1889" t="s">
        <v>191</v>
      </c>
      <c r="W1889" t="s">
        <v>57</v>
      </c>
      <c r="X1889" t="s">
        <v>53</v>
      </c>
      <c r="Y1889" t="s">
        <v>53</v>
      </c>
      <c r="Z1889" t="s">
        <v>53</v>
      </c>
      <c r="AA1889" t="s">
        <v>53</v>
      </c>
      <c r="AB1889" t="s">
        <v>97</v>
      </c>
      <c r="AC1889" t="s">
        <v>98</v>
      </c>
      <c r="AD1889" t="s">
        <v>63</v>
      </c>
      <c r="AE1889" t="s">
        <v>63</v>
      </c>
      <c r="AF1889" t="s">
        <v>114</v>
      </c>
      <c r="AG1889" t="s">
        <v>59</v>
      </c>
      <c r="AH1889" t="s">
        <v>59</v>
      </c>
      <c r="AI1889" t="s">
        <v>65</v>
      </c>
      <c r="AJ1889" t="s">
        <v>16146</v>
      </c>
      <c r="AK1889">
        <v>176748130</v>
      </c>
      <c r="AL1889" t="s">
        <v>16147</v>
      </c>
      <c r="AM1889" t="s">
        <v>16148</v>
      </c>
      <c r="AN1889">
        <v>2764</v>
      </c>
      <c r="AP1889">
        <v>-1</v>
      </c>
      <c r="AQ1889" t="s">
        <v>69</v>
      </c>
      <c r="AR1889" t="s">
        <v>69</v>
      </c>
    </row>
    <row r="1890" spans="1:44" x14ac:dyDescent="0.25">
      <c r="A1890" t="s">
        <v>17353</v>
      </c>
      <c r="B1890" t="s">
        <v>17354</v>
      </c>
      <c r="C1890">
        <f>((DATEVALUE(LEFT(B1890, SEARCH("T",B1890)-1))+(TIMEVALUE(LEFT((RIGHT(B1890,LEN(B1890)-SEARCH("T",B1890))), SEARCH(".",(RIGHT(B1890,LEN(B1890)-SEARCH("T",B1890))))-1))))-(DATEVALUE(LEFT(A1890, SEARCH("T",A1890)-1))+(TIMEVALUE(LEFT((RIGHT(A1890,LEN(A1890)-SEARCH("T",A1890))), SEARCH(".",(RIGHT(A1890,LEN(A1890)-SEARCH("T",A1890))))-1)))))*24</f>
        <v>8.2222222234122455E-2</v>
      </c>
      <c r="D1890">
        <f>C1890*60</f>
        <v>4.9333333340473473</v>
      </c>
      <c r="E1890" t="s">
        <v>17355</v>
      </c>
      <c r="F1890">
        <v>0.26103090000000001</v>
      </c>
      <c r="G1890">
        <v>36.536664700000003</v>
      </c>
      <c r="H1890">
        <v>1855.06929307</v>
      </c>
      <c r="I1890">
        <v>4.5</v>
      </c>
      <c r="J1890" t="s">
        <v>2383</v>
      </c>
      <c r="K1890" t="s">
        <v>2384</v>
      </c>
      <c r="L1890" t="s">
        <v>107</v>
      </c>
      <c r="M1890" t="s">
        <v>92</v>
      </c>
      <c r="N1890" t="s">
        <v>49</v>
      </c>
      <c r="O1890" t="s">
        <v>108</v>
      </c>
      <c r="P1890" t="s">
        <v>171</v>
      </c>
      <c r="Q1890" t="s">
        <v>147</v>
      </c>
      <c r="R1890" t="s">
        <v>53</v>
      </c>
      <c r="S1890" t="s">
        <v>53</v>
      </c>
      <c r="U1890" t="s">
        <v>111</v>
      </c>
      <c r="V1890" t="s">
        <v>56</v>
      </c>
      <c r="W1890" t="s">
        <v>57</v>
      </c>
      <c r="X1890" t="s">
        <v>59</v>
      </c>
      <c r="Y1890" t="s">
        <v>59</v>
      </c>
      <c r="Z1890" t="s">
        <v>53</v>
      </c>
      <c r="AA1890" t="s">
        <v>59</v>
      </c>
      <c r="AB1890" t="s">
        <v>97</v>
      </c>
      <c r="AC1890" t="s">
        <v>98</v>
      </c>
      <c r="AD1890" t="s">
        <v>63</v>
      </c>
      <c r="AE1890" t="s">
        <v>81</v>
      </c>
      <c r="AF1890" t="s">
        <v>114</v>
      </c>
      <c r="AG1890" t="s">
        <v>59</v>
      </c>
      <c r="AH1890" t="s">
        <v>53</v>
      </c>
      <c r="AI1890" t="s">
        <v>65</v>
      </c>
      <c r="AJ1890" t="s">
        <v>17356</v>
      </c>
      <c r="AK1890">
        <v>176759490</v>
      </c>
      <c r="AL1890" t="s">
        <v>17357</v>
      </c>
      <c r="AM1890" t="s">
        <v>17358</v>
      </c>
      <c r="AN1890">
        <v>2979</v>
      </c>
      <c r="AP1890">
        <v>-1</v>
      </c>
      <c r="AQ1890" t="s">
        <v>69</v>
      </c>
      <c r="AR1890" t="s">
        <v>69</v>
      </c>
    </row>
    <row r="1891" spans="1:44" x14ac:dyDescent="0.25">
      <c r="A1891" t="s">
        <v>24535</v>
      </c>
      <c r="B1891" t="s">
        <v>24536</v>
      </c>
      <c r="C1891">
        <f>((DATEVALUE(LEFT(B1891, SEARCH("T",B1891)-1))+(TIMEVALUE(LEFT((RIGHT(B1891,LEN(B1891)-SEARCH("T",B1891))), SEARCH(".",(RIGHT(B1891,LEN(B1891)-SEARCH("T",B1891))))-1))))-(DATEVALUE(LEFT(A1891, SEARCH("T",A1891)-1))+(TIMEVALUE(LEFT((RIGHT(A1891,LEN(A1891)-SEARCH("T",A1891))), SEARCH(".",(RIGHT(A1891,LEN(A1891)-SEARCH("T",A1891))))-1)))))*24</f>
        <v>8.2222222234122455E-2</v>
      </c>
      <c r="D1891">
        <f>C1891*60</f>
        <v>4.9333333340473473</v>
      </c>
      <c r="E1891" t="s">
        <v>24537</v>
      </c>
      <c r="F1891">
        <v>-0.57580580000000003</v>
      </c>
      <c r="G1891">
        <v>37.640243699999999</v>
      </c>
      <c r="H1891">
        <v>1183.2</v>
      </c>
      <c r="I1891">
        <v>4.72</v>
      </c>
      <c r="J1891" t="s">
        <v>6677</v>
      </c>
      <c r="K1891" t="s">
        <v>90</v>
      </c>
      <c r="L1891" t="s">
        <v>145</v>
      </c>
      <c r="M1891" t="s">
        <v>92</v>
      </c>
      <c r="N1891" t="s">
        <v>49</v>
      </c>
      <c r="O1891" t="s">
        <v>50</v>
      </c>
      <c r="P1891" t="s">
        <v>75</v>
      </c>
      <c r="Q1891" t="s">
        <v>110</v>
      </c>
      <c r="R1891" t="s">
        <v>59</v>
      </c>
      <c r="S1891" t="s">
        <v>53</v>
      </c>
      <c r="U1891" t="s">
        <v>111</v>
      </c>
      <c r="V1891" t="s">
        <v>76</v>
      </c>
      <c r="W1891" t="s">
        <v>172</v>
      </c>
      <c r="X1891" t="s">
        <v>59</v>
      </c>
      <c r="Y1891" t="s">
        <v>59</v>
      </c>
      <c r="Z1891" t="s">
        <v>207</v>
      </c>
      <c r="AA1891" t="s">
        <v>53</v>
      </c>
      <c r="AB1891" t="s">
        <v>246</v>
      </c>
      <c r="AC1891" t="s">
        <v>81</v>
      </c>
      <c r="AD1891" t="s">
        <v>80</v>
      </c>
      <c r="AE1891" t="s">
        <v>81</v>
      </c>
      <c r="AF1891" t="s">
        <v>64</v>
      </c>
      <c r="AG1891" t="s">
        <v>59</v>
      </c>
      <c r="AH1891" t="s">
        <v>54</v>
      </c>
      <c r="AI1891" t="s">
        <v>65</v>
      </c>
      <c r="AJ1891" t="s">
        <v>24538</v>
      </c>
      <c r="AK1891">
        <v>176910133</v>
      </c>
      <c r="AL1891" t="s">
        <v>24539</v>
      </c>
      <c r="AM1891" t="s">
        <v>24540</v>
      </c>
      <c r="AN1891">
        <v>4246</v>
      </c>
      <c r="AP1891">
        <v>-1</v>
      </c>
      <c r="AQ1891" t="s">
        <v>69</v>
      </c>
      <c r="AR1891" t="s">
        <v>69</v>
      </c>
    </row>
    <row r="1892" spans="1:44" x14ac:dyDescent="0.25">
      <c r="A1892" t="s">
        <v>30451</v>
      </c>
      <c r="B1892" t="s">
        <v>30452</v>
      </c>
      <c r="C1892">
        <f>((DATEVALUE(LEFT(B1892, SEARCH("T",B1892)-1))+(TIMEVALUE(LEFT((RIGHT(B1892,LEN(B1892)-SEARCH("T",B1892))), SEARCH(".",(RIGHT(B1892,LEN(B1892)-SEARCH("T",B1892))))-1))))-(DATEVALUE(LEFT(A1892, SEARCH("T",A1892)-1))+(TIMEVALUE(LEFT((RIGHT(A1892,LEN(A1892)-SEARCH("T",A1892))), SEARCH(".",(RIGHT(A1892,LEN(A1892)-SEARCH("T",A1892))))-1)))))*24</f>
        <v>8.2222222234122455E-2</v>
      </c>
      <c r="D1892">
        <f>C1892*60</f>
        <v>4.9333333340473473</v>
      </c>
      <c r="E1892" t="s">
        <v>30453</v>
      </c>
      <c r="F1892">
        <v>1.0220095</v>
      </c>
      <c r="G1892">
        <v>34.999834999999997</v>
      </c>
      <c r="H1892">
        <v>1896.9071751500001</v>
      </c>
      <c r="I1892">
        <v>4.9329999999999998</v>
      </c>
      <c r="J1892" t="s">
        <v>121</v>
      </c>
      <c r="K1892" t="s">
        <v>122</v>
      </c>
      <c r="L1892" t="s">
        <v>107</v>
      </c>
      <c r="M1892" t="s">
        <v>48</v>
      </c>
      <c r="N1892" t="s">
        <v>137</v>
      </c>
      <c r="O1892" t="s">
        <v>108</v>
      </c>
      <c r="P1892" t="s">
        <v>75</v>
      </c>
      <c r="Q1892" t="s">
        <v>147</v>
      </c>
      <c r="R1892" t="s">
        <v>53</v>
      </c>
      <c r="S1892" t="s">
        <v>53</v>
      </c>
      <c r="U1892" t="s">
        <v>111</v>
      </c>
      <c r="V1892" t="s">
        <v>56</v>
      </c>
      <c r="W1892" t="s">
        <v>56</v>
      </c>
      <c r="X1892" t="s">
        <v>53</v>
      </c>
      <c r="Y1892" t="s">
        <v>59</v>
      </c>
      <c r="Z1892" t="s">
        <v>53</v>
      </c>
      <c r="AA1892" t="s">
        <v>53</v>
      </c>
      <c r="AB1892" t="s">
        <v>123</v>
      </c>
      <c r="AC1892" t="s">
        <v>63</v>
      </c>
      <c r="AD1892" t="s">
        <v>63</v>
      </c>
      <c r="AE1892" t="s">
        <v>98</v>
      </c>
      <c r="AF1892" t="s">
        <v>64</v>
      </c>
      <c r="AG1892" t="s">
        <v>59</v>
      </c>
      <c r="AH1892" t="s">
        <v>53</v>
      </c>
      <c r="AI1892" t="s">
        <v>65</v>
      </c>
      <c r="AJ1892" t="s">
        <v>30454</v>
      </c>
      <c r="AK1892">
        <v>176971833</v>
      </c>
      <c r="AL1892" t="s">
        <v>30455</v>
      </c>
      <c r="AM1892" t="s">
        <v>30450</v>
      </c>
      <c r="AN1892">
        <v>5283</v>
      </c>
      <c r="AP1892">
        <v>-1</v>
      </c>
      <c r="AQ1892" t="s">
        <v>69</v>
      </c>
      <c r="AR1892" t="s">
        <v>69</v>
      </c>
    </row>
    <row r="1893" spans="1:44" x14ac:dyDescent="0.25">
      <c r="A1893" t="s">
        <v>586</v>
      </c>
      <c r="B1893" t="s">
        <v>587</v>
      </c>
      <c r="C1893">
        <f>((DATEVALUE(LEFT(B1893, SEARCH("T",B1893)-1))+(TIMEVALUE(LEFT((RIGHT(B1893,LEN(B1893)-SEARCH("T",B1893))), SEARCH(".",(RIGHT(B1893,LEN(B1893)-SEARCH("T",B1893))))-1))))-(DATEVALUE(LEFT(A1893, SEARCH("T",A1893)-1))+(TIMEVALUE(LEFT((RIGHT(A1893,LEN(A1893)-SEARCH("T",A1893))), SEARCH(".",(RIGHT(A1893,LEN(A1893)-SEARCH("T",A1893))))-1)))))*24</f>
        <v>8.1944444566033781E-2</v>
      </c>
      <c r="D1893">
        <f>C1893*60</f>
        <v>4.9166666739620268</v>
      </c>
      <c r="E1893" t="s">
        <v>588</v>
      </c>
      <c r="F1893">
        <v>-4.0369605999999996</v>
      </c>
      <c r="G1893">
        <v>39.624509699999997</v>
      </c>
      <c r="H1893">
        <v>22.7080953382</v>
      </c>
      <c r="I1893">
        <v>5</v>
      </c>
      <c r="J1893" t="s">
        <v>503</v>
      </c>
      <c r="K1893" t="s">
        <v>383</v>
      </c>
      <c r="L1893" t="s">
        <v>91</v>
      </c>
      <c r="M1893" t="s">
        <v>48</v>
      </c>
      <c r="N1893" t="s">
        <v>49</v>
      </c>
      <c r="O1893" t="s">
        <v>50</v>
      </c>
      <c r="P1893" t="s">
        <v>109</v>
      </c>
      <c r="Q1893" t="s">
        <v>110</v>
      </c>
      <c r="R1893" t="s">
        <v>59</v>
      </c>
      <c r="S1893" t="s">
        <v>54</v>
      </c>
      <c r="U1893" t="s">
        <v>55</v>
      </c>
      <c r="V1893" t="s">
        <v>191</v>
      </c>
      <c r="W1893" t="s">
        <v>57</v>
      </c>
      <c r="X1893" t="s">
        <v>53</v>
      </c>
      <c r="Y1893" t="s">
        <v>59</v>
      </c>
      <c r="Z1893" t="s">
        <v>60</v>
      </c>
      <c r="AA1893" t="s">
        <v>53</v>
      </c>
      <c r="AB1893" t="s">
        <v>61</v>
      </c>
      <c r="AC1893" t="s">
        <v>81</v>
      </c>
      <c r="AD1893" t="s">
        <v>63</v>
      </c>
      <c r="AE1893" t="s">
        <v>80</v>
      </c>
      <c r="AF1893" t="s">
        <v>114</v>
      </c>
      <c r="AG1893" t="s">
        <v>59</v>
      </c>
      <c r="AH1893" t="s">
        <v>53</v>
      </c>
      <c r="AI1893" t="s">
        <v>65</v>
      </c>
      <c r="AJ1893" t="s">
        <v>589</v>
      </c>
      <c r="AK1893">
        <v>176955970</v>
      </c>
      <c r="AL1893" t="s">
        <v>590</v>
      </c>
      <c r="AM1893" t="s">
        <v>591</v>
      </c>
      <c r="AN1893">
        <v>79</v>
      </c>
      <c r="AP1893">
        <v>-1</v>
      </c>
      <c r="AQ1893" t="s">
        <v>69</v>
      </c>
      <c r="AR1893" t="s">
        <v>69</v>
      </c>
    </row>
    <row r="1894" spans="1:44" x14ac:dyDescent="0.25">
      <c r="A1894" t="s">
        <v>1066</v>
      </c>
      <c r="B1894" t="s">
        <v>1067</v>
      </c>
      <c r="C1894">
        <f>((DATEVALUE(LEFT(B1894, SEARCH("T",B1894)-1))+(TIMEVALUE(LEFT((RIGHT(B1894,LEN(B1894)-SEARCH("T",B1894))), SEARCH(".",(RIGHT(B1894,LEN(B1894)-SEARCH("T",B1894))))-1))))-(DATEVALUE(LEFT(A1894, SEARCH("T",A1894)-1))+(TIMEVALUE(LEFT((RIGHT(A1894,LEN(A1894)-SEARCH("T",A1894))), SEARCH(".",(RIGHT(A1894,LEN(A1894)-SEARCH("T",A1894))))-1)))))*24</f>
        <v>8.1944444566033781E-2</v>
      </c>
      <c r="D1894">
        <f>C1894*60</f>
        <v>4.9166666739620268</v>
      </c>
      <c r="E1894" t="s">
        <v>1068</v>
      </c>
      <c r="F1894">
        <v>1.95707E-2</v>
      </c>
      <c r="G1894">
        <v>37.613220099999999</v>
      </c>
      <c r="H1894">
        <v>1813.7194553100001</v>
      </c>
      <c r="I1894">
        <v>4.3600000000000003</v>
      </c>
      <c r="J1894" t="s">
        <v>753</v>
      </c>
      <c r="K1894" t="s">
        <v>754</v>
      </c>
      <c r="L1894" t="s">
        <v>74</v>
      </c>
      <c r="M1894" t="s">
        <v>48</v>
      </c>
      <c r="N1894" t="s">
        <v>137</v>
      </c>
      <c r="O1894" t="s">
        <v>93</v>
      </c>
      <c r="P1894" t="s">
        <v>75</v>
      </c>
      <c r="Q1894" t="s">
        <v>52</v>
      </c>
      <c r="R1894" t="s">
        <v>53</v>
      </c>
      <c r="S1894" t="s">
        <v>59</v>
      </c>
      <c r="T1894" t="s">
        <v>198</v>
      </c>
      <c r="U1894" t="s">
        <v>96</v>
      </c>
      <c r="V1894" t="s">
        <v>56</v>
      </c>
      <c r="W1894" t="s">
        <v>57</v>
      </c>
      <c r="X1894" t="s">
        <v>59</v>
      </c>
      <c r="Y1894" t="s">
        <v>77</v>
      </c>
      <c r="Z1894" t="s">
        <v>59</v>
      </c>
      <c r="AA1894" t="s">
        <v>53</v>
      </c>
      <c r="AB1894" t="s">
        <v>123</v>
      </c>
      <c r="AC1894" t="s">
        <v>81</v>
      </c>
      <c r="AD1894" t="s">
        <v>98</v>
      </c>
      <c r="AE1894" t="s">
        <v>63</v>
      </c>
      <c r="AF1894" t="s">
        <v>114</v>
      </c>
      <c r="AG1894" t="s">
        <v>59</v>
      </c>
      <c r="AH1894" t="s">
        <v>53</v>
      </c>
      <c r="AI1894" t="s">
        <v>65</v>
      </c>
      <c r="AJ1894" t="s">
        <v>1069</v>
      </c>
      <c r="AK1894">
        <v>176962404</v>
      </c>
      <c r="AL1894" t="s">
        <v>1070</v>
      </c>
      <c r="AM1894" t="s">
        <v>1071</v>
      </c>
      <c r="AN1894">
        <v>160</v>
      </c>
      <c r="AP1894">
        <v>-1</v>
      </c>
      <c r="AQ1894" t="s">
        <v>69</v>
      </c>
      <c r="AR1894" t="s">
        <v>69</v>
      </c>
    </row>
    <row r="1895" spans="1:44" x14ac:dyDescent="0.25">
      <c r="A1895" t="s">
        <v>6194</v>
      </c>
      <c r="B1895" t="s">
        <v>6195</v>
      </c>
      <c r="C1895">
        <f>((DATEVALUE(LEFT(B1895, SEARCH("T",B1895)-1))+(TIMEVALUE(LEFT((RIGHT(B1895,LEN(B1895)-SEARCH("T",B1895))), SEARCH(".",(RIGHT(B1895,LEN(B1895)-SEARCH("T",B1895))))-1))))-(DATEVALUE(LEFT(A1895, SEARCH("T",A1895)-1))+(TIMEVALUE(LEFT((RIGHT(A1895,LEN(A1895)-SEARCH("T",A1895))), SEARCH(".",(RIGHT(A1895,LEN(A1895)-SEARCH("T",A1895))))-1)))))*24</f>
        <v>8.1944444566033781E-2</v>
      </c>
      <c r="D1895">
        <f>C1895*60</f>
        <v>4.9166666739620268</v>
      </c>
      <c r="E1895" t="s">
        <v>6196</v>
      </c>
      <c r="F1895">
        <v>-0.48066680000000001</v>
      </c>
      <c r="G1895">
        <v>37.1254895</v>
      </c>
      <c r="H1895">
        <v>1746.67018848</v>
      </c>
      <c r="I1895">
        <v>4.62</v>
      </c>
      <c r="J1895" t="s">
        <v>2851</v>
      </c>
      <c r="K1895" t="s">
        <v>2712</v>
      </c>
      <c r="L1895" t="s">
        <v>91</v>
      </c>
      <c r="M1895" t="s">
        <v>48</v>
      </c>
      <c r="N1895" t="s">
        <v>137</v>
      </c>
      <c r="O1895" t="s">
        <v>108</v>
      </c>
      <c r="P1895" t="s">
        <v>109</v>
      </c>
      <c r="Q1895" t="s">
        <v>147</v>
      </c>
      <c r="R1895" t="s">
        <v>53</v>
      </c>
      <c r="S1895" t="s">
        <v>59</v>
      </c>
      <c r="T1895" t="s">
        <v>138</v>
      </c>
      <c r="U1895" t="s">
        <v>96</v>
      </c>
      <c r="V1895" t="s">
        <v>57</v>
      </c>
      <c r="W1895" t="s">
        <v>57</v>
      </c>
      <c r="X1895" t="s">
        <v>59</v>
      </c>
      <c r="Y1895" t="s">
        <v>59</v>
      </c>
      <c r="Z1895" t="s">
        <v>59</v>
      </c>
      <c r="AA1895" t="s">
        <v>78</v>
      </c>
      <c r="AB1895" t="s">
        <v>97</v>
      </c>
      <c r="AC1895" t="s">
        <v>81</v>
      </c>
      <c r="AD1895" t="s">
        <v>80</v>
      </c>
      <c r="AE1895" t="s">
        <v>80</v>
      </c>
      <c r="AF1895" t="s">
        <v>376</v>
      </c>
      <c r="AG1895" t="s">
        <v>59</v>
      </c>
      <c r="AH1895" t="s">
        <v>59</v>
      </c>
      <c r="AI1895" t="s">
        <v>65</v>
      </c>
      <c r="AJ1895" t="s">
        <v>6197</v>
      </c>
      <c r="AK1895">
        <v>176791427</v>
      </c>
      <c r="AL1895" t="s">
        <v>6198</v>
      </c>
      <c r="AM1895" t="s">
        <v>6199</v>
      </c>
      <c r="AN1895">
        <v>1050</v>
      </c>
      <c r="AP1895">
        <v>-1</v>
      </c>
      <c r="AQ1895" t="s">
        <v>69</v>
      </c>
      <c r="AR1895" t="s">
        <v>69</v>
      </c>
    </row>
    <row r="1896" spans="1:44" x14ac:dyDescent="0.25">
      <c r="A1896" t="s">
        <v>7242</v>
      </c>
      <c r="B1896" t="s">
        <v>7243</v>
      </c>
      <c r="C1896">
        <f>((DATEVALUE(LEFT(B1896, SEARCH("T",B1896)-1))+(TIMEVALUE(LEFT((RIGHT(B1896,LEN(B1896)-SEARCH("T",B1896))), SEARCH(".",(RIGHT(B1896,LEN(B1896)-SEARCH("T",B1896))))-1))))-(DATEVALUE(LEFT(A1896, SEARCH("T",A1896)-1))+(TIMEVALUE(LEFT((RIGHT(A1896,LEN(A1896)-SEARCH("T",A1896))), SEARCH(".",(RIGHT(A1896,LEN(A1896)-SEARCH("T",A1896))))-1)))))*24</f>
        <v>8.1944444566033781E-2</v>
      </c>
      <c r="D1896">
        <f>C1896*60</f>
        <v>4.9166666739620268</v>
      </c>
      <c r="E1896" t="s">
        <v>7244</v>
      </c>
      <c r="F1896">
        <v>-0.95317390000000002</v>
      </c>
      <c r="G1896">
        <v>36.895912099999997</v>
      </c>
      <c r="H1896">
        <v>1812.4283099500001</v>
      </c>
      <c r="I1896">
        <v>4.8170000000000002</v>
      </c>
      <c r="J1896" t="s">
        <v>7238</v>
      </c>
      <c r="K1896" t="s">
        <v>2424</v>
      </c>
      <c r="L1896" t="s">
        <v>145</v>
      </c>
      <c r="M1896" t="s">
        <v>48</v>
      </c>
      <c r="N1896" t="s">
        <v>137</v>
      </c>
      <c r="O1896" t="s">
        <v>108</v>
      </c>
      <c r="P1896" t="s">
        <v>710</v>
      </c>
      <c r="Q1896" t="s">
        <v>52</v>
      </c>
      <c r="R1896" t="s">
        <v>53</v>
      </c>
      <c r="S1896" t="s">
        <v>54</v>
      </c>
      <c r="U1896" t="s">
        <v>111</v>
      </c>
      <c r="V1896" t="s">
        <v>56</v>
      </c>
      <c r="W1896" t="s">
        <v>56</v>
      </c>
      <c r="X1896" t="s">
        <v>59</v>
      </c>
      <c r="Y1896" t="s">
        <v>59</v>
      </c>
      <c r="Z1896" t="s">
        <v>53</v>
      </c>
      <c r="AA1896" t="s">
        <v>59</v>
      </c>
      <c r="AB1896" t="s">
        <v>123</v>
      </c>
      <c r="AC1896" t="s">
        <v>98</v>
      </c>
      <c r="AD1896" t="s">
        <v>63</v>
      </c>
      <c r="AE1896" t="s">
        <v>63</v>
      </c>
      <c r="AF1896" t="s">
        <v>114</v>
      </c>
      <c r="AG1896" t="s">
        <v>59</v>
      </c>
      <c r="AH1896" t="s">
        <v>53</v>
      </c>
      <c r="AI1896" t="s">
        <v>65</v>
      </c>
      <c r="AJ1896" t="s">
        <v>7245</v>
      </c>
      <c r="AK1896">
        <v>176540127</v>
      </c>
      <c r="AL1896" t="s">
        <v>7246</v>
      </c>
      <c r="AM1896" t="s">
        <v>7241</v>
      </c>
      <c r="AN1896">
        <v>1228</v>
      </c>
      <c r="AP1896">
        <v>-1</v>
      </c>
      <c r="AQ1896" t="s">
        <v>69</v>
      </c>
      <c r="AR1896" t="s">
        <v>69</v>
      </c>
    </row>
    <row r="1897" spans="1:44" x14ac:dyDescent="0.25">
      <c r="A1897" t="s">
        <v>9565</v>
      </c>
      <c r="B1897" t="s">
        <v>9566</v>
      </c>
      <c r="C1897">
        <f>((DATEVALUE(LEFT(B1897, SEARCH("T",B1897)-1))+(TIMEVALUE(LEFT((RIGHT(B1897,LEN(B1897)-SEARCH("T",B1897))), SEARCH(".",(RIGHT(B1897,LEN(B1897)-SEARCH("T",B1897))))-1))))-(DATEVALUE(LEFT(A1897, SEARCH("T",A1897)-1))+(TIMEVALUE(LEFT((RIGHT(A1897,LEN(A1897)-SEARCH("T",A1897))), SEARCH(".",(RIGHT(A1897,LEN(A1897)-SEARCH("T",A1897))))-1)))))*24</f>
        <v>8.1944444566033781E-2</v>
      </c>
      <c r="D1897">
        <f>C1897*60</f>
        <v>4.9166666739620268</v>
      </c>
      <c r="E1897" t="s">
        <v>9567</v>
      </c>
      <c r="F1897">
        <v>-1.0890474999999999</v>
      </c>
      <c r="G1897">
        <v>35.869747099999998</v>
      </c>
      <c r="H1897">
        <v>1838.2910169199999</v>
      </c>
      <c r="I1897">
        <v>2099.9989999999998</v>
      </c>
      <c r="J1897" t="s">
        <v>205</v>
      </c>
      <c r="K1897" t="s">
        <v>206</v>
      </c>
      <c r="L1897" t="s">
        <v>169</v>
      </c>
      <c r="M1897" t="s">
        <v>48</v>
      </c>
      <c r="N1897" t="s">
        <v>146</v>
      </c>
      <c r="O1897" t="s">
        <v>93</v>
      </c>
      <c r="P1897" t="s">
        <v>109</v>
      </c>
      <c r="Q1897" t="s">
        <v>110</v>
      </c>
      <c r="R1897" t="s">
        <v>53</v>
      </c>
      <c r="S1897" t="s">
        <v>53</v>
      </c>
      <c r="U1897" t="s">
        <v>130</v>
      </c>
      <c r="V1897" t="s">
        <v>191</v>
      </c>
      <c r="W1897" t="s">
        <v>112</v>
      </c>
      <c r="X1897" t="s">
        <v>53</v>
      </c>
      <c r="Y1897" t="s">
        <v>59</v>
      </c>
      <c r="Z1897" t="s">
        <v>53</v>
      </c>
      <c r="AA1897" t="s">
        <v>53</v>
      </c>
      <c r="AB1897" t="s">
        <v>79</v>
      </c>
      <c r="AC1897" t="s">
        <v>63</v>
      </c>
      <c r="AD1897" t="s">
        <v>63</v>
      </c>
      <c r="AE1897" t="s">
        <v>63</v>
      </c>
      <c r="AF1897" t="s">
        <v>114</v>
      </c>
      <c r="AG1897" t="s">
        <v>59</v>
      </c>
      <c r="AH1897" t="s">
        <v>53</v>
      </c>
      <c r="AI1897" t="s">
        <v>65</v>
      </c>
      <c r="AJ1897" t="s">
        <v>9568</v>
      </c>
      <c r="AK1897">
        <v>176592608</v>
      </c>
      <c r="AL1897" t="s">
        <v>9569</v>
      </c>
      <c r="AM1897" t="s">
        <v>9570</v>
      </c>
      <c r="AN1897">
        <v>1626</v>
      </c>
      <c r="AP1897">
        <v>-1</v>
      </c>
      <c r="AQ1897" t="s">
        <v>69</v>
      </c>
      <c r="AR1897" t="s">
        <v>69</v>
      </c>
    </row>
    <row r="1898" spans="1:44" x14ac:dyDescent="0.25">
      <c r="A1898" t="s">
        <v>7027</v>
      </c>
      <c r="B1898" t="s">
        <v>7028</v>
      </c>
      <c r="C1898">
        <f>((DATEVALUE(LEFT(B1898, SEARCH("T",B1898)-1))+(TIMEVALUE(LEFT((RIGHT(B1898,LEN(B1898)-SEARCH("T",B1898))), SEARCH(".",(RIGHT(B1898,LEN(B1898)-SEARCH("T",B1898))))-1))))-(DATEVALUE(LEFT(A1898, SEARCH("T",A1898)-1))+(TIMEVALUE(LEFT((RIGHT(A1898,LEN(A1898)-SEARCH("T",A1898))), SEARCH(".",(RIGHT(A1898,LEN(A1898)-SEARCH("T",A1898))))-1)))))*24</f>
        <v>8.1944444391410798E-2</v>
      </c>
      <c r="D1898">
        <f>C1898*60</f>
        <v>4.9166666634846479</v>
      </c>
      <c r="E1898" t="s">
        <v>7029</v>
      </c>
      <c r="F1898">
        <v>-0.38599240000000001</v>
      </c>
      <c r="G1898">
        <v>37.002333200000002</v>
      </c>
      <c r="H1898">
        <v>1791.59651553</v>
      </c>
      <c r="I1898">
        <v>4.9000000000000004</v>
      </c>
      <c r="J1898" t="s">
        <v>2711</v>
      </c>
      <c r="K1898" t="s">
        <v>2712</v>
      </c>
      <c r="L1898" t="s">
        <v>74</v>
      </c>
      <c r="M1898" t="s">
        <v>48</v>
      </c>
      <c r="N1898" t="s">
        <v>49</v>
      </c>
      <c r="O1898" t="s">
        <v>108</v>
      </c>
      <c r="P1898" t="s">
        <v>51</v>
      </c>
      <c r="Q1898" t="s">
        <v>52</v>
      </c>
      <c r="R1898" t="s">
        <v>59</v>
      </c>
      <c r="S1898" t="s">
        <v>53</v>
      </c>
      <c r="U1898" t="s">
        <v>55</v>
      </c>
      <c r="V1898" t="s">
        <v>56</v>
      </c>
      <c r="W1898" t="s">
        <v>56</v>
      </c>
      <c r="X1898" t="s">
        <v>59</v>
      </c>
      <c r="Y1898" t="s">
        <v>59</v>
      </c>
      <c r="Z1898" t="s">
        <v>53</v>
      </c>
      <c r="AA1898" t="s">
        <v>59</v>
      </c>
      <c r="AB1898" t="s">
        <v>355</v>
      </c>
      <c r="AC1898" t="s">
        <v>80</v>
      </c>
      <c r="AD1898" t="s">
        <v>63</v>
      </c>
      <c r="AE1898" t="s">
        <v>63</v>
      </c>
      <c r="AF1898" t="s">
        <v>413</v>
      </c>
      <c r="AG1898" t="s">
        <v>59</v>
      </c>
      <c r="AH1898" t="s">
        <v>53</v>
      </c>
      <c r="AI1898" t="s">
        <v>65</v>
      </c>
      <c r="AJ1898" t="s">
        <v>7030</v>
      </c>
      <c r="AK1898">
        <v>176526120</v>
      </c>
      <c r="AL1898" t="s">
        <v>7031</v>
      </c>
      <c r="AM1898" t="s">
        <v>7026</v>
      </c>
      <c r="AN1898">
        <v>1192</v>
      </c>
      <c r="AP1898">
        <v>-1</v>
      </c>
      <c r="AQ1898" t="s">
        <v>69</v>
      </c>
      <c r="AR1898" t="s">
        <v>69</v>
      </c>
    </row>
    <row r="1899" spans="1:44" x14ac:dyDescent="0.25">
      <c r="A1899" t="s">
        <v>12707</v>
      </c>
      <c r="B1899" t="s">
        <v>12708</v>
      </c>
      <c r="C1899">
        <f>((DATEVALUE(LEFT(B1899, SEARCH("T",B1899)-1))+(TIMEVALUE(LEFT((RIGHT(B1899,LEN(B1899)-SEARCH("T",B1899))), SEARCH(".",(RIGHT(B1899,LEN(B1899)-SEARCH("T",B1899))))-1))))-(DATEVALUE(LEFT(A1899, SEARCH("T",A1899)-1))+(TIMEVALUE(LEFT((RIGHT(A1899,LEN(A1899)-SEARCH("T",A1899))), SEARCH(".",(RIGHT(A1899,LEN(A1899)-SEARCH("T",A1899))))-1)))))*24</f>
        <v>8.1944444391410798E-2</v>
      </c>
      <c r="D1899">
        <f>C1899*60</f>
        <v>4.9166666634846479</v>
      </c>
      <c r="E1899" t="s">
        <v>12709</v>
      </c>
      <c r="F1899">
        <v>-0.42771690000000001</v>
      </c>
      <c r="G1899">
        <v>36.9289986</v>
      </c>
      <c r="H1899">
        <v>1861.4300865800001</v>
      </c>
      <c r="I1899">
        <v>5</v>
      </c>
      <c r="J1899" t="s">
        <v>2851</v>
      </c>
      <c r="K1899" t="s">
        <v>2712</v>
      </c>
      <c r="L1899" t="s">
        <v>169</v>
      </c>
      <c r="M1899" t="s">
        <v>48</v>
      </c>
      <c r="N1899" t="s">
        <v>49</v>
      </c>
      <c r="O1899" t="s">
        <v>108</v>
      </c>
      <c r="P1899" t="s">
        <v>75</v>
      </c>
      <c r="Q1899" t="s">
        <v>52</v>
      </c>
      <c r="R1899" t="s">
        <v>53</v>
      </c>
      <c r="S1899" t="s">
        <v>59</v>
      </c>
      <c r="T1899" t="s">
        <v>138</v>
      </c>
      <c r="U1899" t="s">
        <v>96</v>
      </c>
      <c r="V1899" t="s">
        <v>57</v>
      </c>
      <c r="W1899" t="s">
        <v>57</v>
      </c>
      <c r="X1899" t="s">
        <v>59</v>
      </c>
      <c r="Y1899" t="s">
        <v>59</v>
      </c>
      <c r="Z1899" t="s">
        <v>207</v>
      </c>
      <c r="AA1899" t="s">
        <v>78</v>
      </c>
      <c r="AB1899" t="s">
        <v>123</v>
      </c>
      <c r="AC1899" t="s">
        <v>81</v>
      </c>
      <c r="AD1899" t="s">
        <v>81</v>
      </c>
      <c r="AE1899" t="s">
        <v>81</v>
      </c>
      <c r="AF1899" t="s">
        <v>506</v>
      </c>
      <c r="AG1899" t="s">
        <v>59</v>
      </c>
      <c r="AH1899" t="s">
        <v>59</v>
      </c>
      <c r="AI1899" t="s">
        <v>65</v>
      </c>
      <c r="AJ1899" t="s">
        <v>12710</v>
      </c>
      <c r="AK1899">
        <v>176636076</v>
      </c>
      <c r="AL1899" t="s">
        <v>12711</v>
      </c>
      <c r="AM1899" t="s">
        <v>12712</v>
      </c>
      <c r="AN1899">
        <v>2168</v>
      </c>
      <c r="AP1899">
        <v>-1</v>
      </c>
      <c r="AQ1899" t="s">
        <v>69</v>
      </c>
      <c r="AR1899" t="s">
        <v>69</v>
      </c>
    </row>
    <row r="1900" spans="1:44" x14ac:dyDescent="0.25">
      <c r="A1900" t="s">
        <v>17315</v>
      </c>
      <c r="B1900" t="s">
        <v>17316</v>
      </c>
      <c r="C1900">
        <f>((DATEVALUE(LEFT(B1900, SEARCH("T",B1900)-1))+(TIMEVALUE(LEFT((RIGHT(B1900,LEN(B1900)-SEARCH("T",B1900))), SEARCH(".",(RIGHT(B1900,LEN(B1900)-SEARCH("T",B1900))))-1))))-(DATEVALUE(LEFT(A1900, SEARCH("T",A1900)-1))+(TIMEVALUE(LEFT((RIGHT(A1900,LEN(A1900)-SEARCH("T",A1900))), SEARCH(".",(RIGHT(A1900,LEN(A1900)-SEARCH("T",A1900))))-1)))))*24</f>
        <v>8.1944444391410798E-2</v>
      </c>
      <c r="D1900">
        <f>C1900*60</f>
        <v>4.9166666634846479</v>
      </c>
      <c r="E1900" t="s">
        <v>17317</v>
      </c>
      <c r="F1900">
        <v>-0.57728170000000001</v>
      </c>
      <c r="G1900">
        <v>34.797768300000001</v>
      </c>
      <c r="H1900">
        <v>1633.8545857700001</v>
      </c>
      <c r="I1900">
        <v>3.5409999999999999</v>
      </c>
      <c r="J1900" t="s">
        <v>673</v>
      </c>
      <c r="K1900" t="s">
        <v>190</v>
      </c>
      <c r="L1900" t="s">
        <v>169</v>
      </c>
      <c r="M1900" t="s">
        <v>48</v>
      </c>
      <c r="N1900" t="s">
        <v>49</v>
      </c>
      <c r="O1900" t="s">
        <v>50</v>
      </c>
      <c r="P1900" t="s">
        <v>94</v>
      </c>
      <c r="Q1900" t="s">
        <v>52</v>
      </c>
      <c r="R1900" t="s">
        <v>53</v>
      </c>
      <c r="S1900" t="s">
        <v>53</v>
      </c>
      <c r="U1900" t="s">
        <v>130</v>
      </c>
      <c r="V1900" t="s">
        <v>595</v>
      </c>
      <c r="W1900" t="s">
        <v>76</v>
      </c>
      <c r="X1900" t="s">
        <v>53</v>
      </c>
      <c r="Y1900" t="s">
        <v>59</v>
      </c>
      <c r="Z1900" t="s">
        <v>60</v>
      </c>
      <c r="AA1900" t="s">
        <v>53</v>
      </c>
      <c r="AB1900" t="s">
        <v>246</v>
      </c>
      <c r="AC1900" t="s">
        <v>63</v>
      </c>
      <c r="AD1900" t="s">
        <v>63</v>
      </c>
      <c r="AE1900" t="s">
        <v>63</v>
      </c>
      <c r="AF1900" t="s">
        <v>64</v>
      </c>
      <c r="AG1900" t="s">
        <v>59</v>
      </c>
      <c r="AH1900" t="s">
        <v>53</v>
      </c>
      <c r="AI1900" t="s">
        <v>65</v>
      </c>
      <c r="AJ1900" t="s">
        <v>17318</v>
      </c>
      <c r="AK1900">
        <v>176759237</v>
      </c>
      <c r="AL1900" t="s">
        <v>17319</v>
      </c>
      <c r="AM1900" t="s">
        <v>17314</v>
      </c>
      <c r="AN1900">
        <v>2972</v>
      </c>
      <c r="AP1900">
        <v>-1</v>
      </c>
      <c r="AQ1900" t="s">
        <v>69</v>
      </c>
      <c r="AR1900" t="s">
        <v>69</v>
      </c>
    </row>
    <row r="1901" spans="1:44" x14ac:dyDescent="0.25">
      <c r="A1901" t="s">
        <v>652</v>
      </c>
      <c r="B1901" t="s">
        <v>653</v>
      </c>
      <c r="C1901">
        <f>((DATEVALUE(LEFT(B1901, SEARCH("T",B1901)-1))+(TIMEVALUE(LEFT((RIGHT(B1901,LEN(B1901)-SEARCH("T",B1901))), SEARCH(".",(RIGHT(B1901,LEN(B1901)-SEARCH("T",B1901))))-1))))-(DATEVALUE(LEFT(A1901, SEARCH("T",A1901)-1))+(TIMEVALUE(LEFT((RIGHT(A1901,LEN(A1901)-SEARCH("T",A1901))), SEARCH(".",(RIGHT(A1901,LEN(A1901)-SEARCH("T",A1901))))-1)))))*24</f>
        <v>8.1666666723322123E-2</v>
      </c>
      <c r="D1901">
        <f>C1901*60</f>
        <v>4.9000000033993274</v>
      </c>
      <c r="E1901" t="s">
        <v>654</v>
      </c>
      <c r="F1901">
        <v>-4.0382889999999998</v>
      </c>
      <c r="G1901">
        <v>39.623016900000003</v>
      </c>
      <c r="H1901">
        <v>40.400445342499999</v>
      </c>
      <c r="I1901">
        <v>4.58</v>
      </c>
      <c r="J1901" t="s">
        <v>503</v>
      </c>
      <c r="K1901" t="s">
        <v>383</v>
      </c>
      <c r="L1901" t="s">
        <v>74</v>
      </c>
      <c r="M1901" t="s">
        <v>92</v>
      </c>
      <c r="N1901" t="s">
        <v>49</v>
      </c>
      <c r="O1901" t="s">
        <v>108</v>
      </c>
      <c r="P1901" t="s">
        <v>94</v>
      </c>
      <c r="Q1901" t="s">
        <v>110</v>
      </c>
      <c r="R1901" t="s">
        <v>59</v>
      </c>
      <c r="S1901" t="s">
        <v>59</v>
      </c>
      <c r="T1901" t="s">
        <v>95</v>
      </c>
      <c r="U1901" t="s">
        <v>55</v>
      </c>
      <c r="V1901" t="s">
        <v>172</v>
      </c>
      <c r="W1901" t="s">
        <v>112</v>
      </c>
      <c r="X1901" t="s">
        <v>59</v>
      </c>
      <c r="Y1901" t="s">
        <v>59</v>
      </c>
      <c r="Z1901" t="s">
        <v>60</v>
      </c>
      <c r="AA1901" t="s">
        <v>78</v>
      </c>
      <c r="AB1901" t="s">
        <v>208</v>
      </c>
      <c r="AC1901" t="s">
        <v>80</v>
      </c>
      <c r="AD1901" t="s">
        <v>80</v>
      </c>
      <c r="AE1901" t="s">
        <v>80</v>
      </c>
      <c r="AF1901" t="s">
        <v>64</v>
      </c>
      <c r="AG1901" t="s">
        <v>59</v>
      </c>
      <c r="AH1901" t="s">
        <v>59</v>
      </c>
      <c r="AI1901" t="s">
        <v>65</v>
      </c>
      <c r="AJ1901" t="s">
        <v>655</v>
      </c>
      <c r="AK1901">
        <v>176955932</v>
      </c>
      <c r="AL1901" t="s">
        <v>656</v>
      </c>
      <c r="AM1901" t="s">
        <v>651</v>
      </c>
      <c r="AN1901">
        <v>90</v>
      </c>
      <c r="AP1901">
        <v>-1</v>
      </c>
      <c r="AQ1901" t="s">
        <v>69</v>
      </c>
      <c r="AR1901" t="s">
        <v>69</v>
      </c>
    </row>
    <row r="1902" spans="1:44" x14ac:dyDescent="0.25">
      <c r="A1902" t="s">
        <v>8298</v>
      </c>
      <c r="B1902" t="s">
        <v>8299</v>
      </c>
      <c r="C1902">
        <f>((DATEVALUE(LEFT(B1902, SEARCH("T",B1902)-1))+(TIMEVALUE(LEFT((RIGHT(B1902,LEN(B1902)-SEARCH("T",B1902))), SEARCH(".",(RIGHT(B1902,LEN(B1902)-SEARCH("T",B1902))))-1))))-(DATEVALUE(LEFT(A1902, SEARCH("T",A1902)-1))+(TIMEVALUE(LEFT((RIGHT(A1902,LEN(A1902)-SEARCH("T",A1902))), SEARCH(".",(RIGHT(A1902,LEN(A1902)-SEARCH("T",A1902))))-1)))))*24</f>
        <v>8.1666666723322123E-2</v>
      </c>
      <c r="D1902">
        <f>C1902*60</f>
        <v>4.9000000033993274</v>
      </c>
      <c r="E1902" t="s">
        <v>8300</v>
      </c>
      <c r="F1902">
        <v>-0.36068719999999999</v>
      </c>
      <c r="G1902">
        <v>36.999997499999999</v>
      </c>
      <c r="H1902">
        <v>1747.2844556499999</v>
      </c>
      <c r="I1902">
        <v>4</v>
      </c>
      <c r="J1902" t="s">
        <v>2711</v>
      </c>
      <c r="K1902" t="s">
        <v>2712</v>
      </c>
      <c r="L1902" t="s">
        <v>145</v>
      </c>
      <c r="M1902" t="s">
        <v>48</v>
      </c>
      <c r="N1902" t="s">
        <v>137</v>
      </c>
      <c r="O1902" t="s">
        <v>108</v>
      </c>
      <c r="P1902" t="s">
        <v>109</v>
      </c>
      <c r="Q1902" t="s">
        <v>147</v>
      </c>
      <c r="R1902" t="s">
        <v>53</v>
      </c>
      <c r="S1902" t="s">
        <v>59</v>
      </c>
      <c r="T1902" t="s">
        <v>198</v>
      </c>
      <c r="U1902" t="s">
        <v>111</v>
      </c>
      <c r="V1902" t="s">
        <v>56</v>
      </c>
      <c r="W1902" t="s">
        <v>76</v>
      </c>
      <c r="X1902" t="s">
        <v>59</v>
      </c>
      <c r="Y1902" t="s">
        <v>77</v>
      </c>
      <c r="Z1902" t="s">
        <v>53</v>
      </c>
      <c r="AA1902" t="s">
        <v>59</v>
      </c>
      <c r="AB1902" t="s">
        <v>123</v>
      </c>
      <c r="AC1902" t="s">
        <v>98</v>
      </c>
      <c r="AD1902" t="s">
        <v>63</v>
      </c>
      <c r="AE1902" t="s">
        <v>63</v>
      </c>
      <c r="AF1902" t="s">
        <v>114</v>
      </c>
      <c r="AG1902" t="s">
        <v>59</v>
      </c>
      <c r="AH1902" t="s">
        <v>59</v>
      </c>
      <c r="AI1902" t="s">
        <v>65</v>
      </c>
      <c r="AJ1902" t="s">
        <v>8301</v>
      </c>
      <c r="AK1902">
        <v>176563592</v>
      </c>
      <c r="AL1902" t="s">
        <v>8302</v>
      </c>
      <c r="AM1902" t="s">
        <v>8303</v>
      </c>
      <c r="AN1902">
        <v>1409</v>
      </c>
      <c r="AP1902">
        <v>-1</v>
      </c>
      <c r="AQ1902" t="s">
        <v>69</v>
      </c>
      <c r="AR1902" t="s">
        <v>69</v>
      </c>
    </row>
    <row r="1903" spans="1:44" x14ac:dyDescent="0.25">
      <c r="A1903" t="s">
        <v>10296</v>
      </c>
      <c r="B1903" t="s">
        <v>10297</v>
      </c>
      <c r="C1903">
        <f>((DATEVALUE(LEFT(B1903, SEARCH("T",B1903)-1))+(TIMEVALUE(LEFT((RIGHT(B1903,LEN(B1903)-SEARCH("T",B1903))), SEARCH(".",(RIGHT(B1903,LEN(B1903)-SEARCH("T",B1903))))-1))))-(DATEVALUE(LEFT(A1903, SEARCH("T",A1903)-1))+(TIMEVALUE(LEFT((RIGHT(A1903,LEN(A1903)-SEARCH("T",A1903))), SEARCH(".",(RIGHT(A1903,LEN(A1903)-SEARCH("T",A1903))))-1)))))*24</f>
        <v>8.1666666723322123E-2</v>
      </c>
      <c r="D1903">
        <f>C1903*60</f>
        <v>4.9000000033993274</v>
      </c>
      <c r="E1903" t="s">
        <v>10298</v>
      </c>
      <c r="F1903">
        <v>0.2592874</v>
      </c>
      <c r="G1903">
        <v>36.5370785</v>
      </c>
      <c r="H1903">
        <v>1850.9298828999999</v>
      </c>
      <c r="I1903">
        <v>4.78</v>
      </c>
      <c r="J1903" t="s">
        <v>2383</v>
      </c>
      <c r="K1903" t="s">
        <v>2384</v>
      </c>
      <c r="L1903" t="s">
        <v>145</v>
      </c>
      <c r="M1903" t="s">
        <v>48</v>
      </c>
      <c r="N1903" t="s">
        <v>137</v>
      </c>
      <c r="O1903" t="s">
        <v>155</v>
      </c>
      <c r="P1903" t="s">
        <v>375</v>
      </c>
      <c r="Q1903" t="s">
        <v>110</v>
      </c>
      <c r="R1903" t="s">
        <v>53</v>
      </c>
      <c r="S1903" t="s">
        <v>53</v>
      </c>
      <c r="U1903" t="s">
        <v>96</v>
      </c>
      <c r="V1903" t="s">
        <v>57</v>
      </c>
      <c r="W1903" t="s">
        <v>57</v>
      </c>
      <c r="X1903" t="s">
        <v>59</v>
      </c>
      <c r="Y1903" t="s">
        <v>59</v>
      </c>
      <c r="Z1903" t="s">
        <v>59</v>
      </c>
      <c r="AA1903" t="s">
        <v>53</v>
      </c>
      <c r="AB1903" t="s">
        <v>123</v>
      </c>
      <c r="AC1903" t="s">
        <v>98</v>
      </c>
      <c r="AD1903" t="s">
        <v>98</v>
      </c>
      <c r="AE1903" t="s">
        <v>63</v>
      </c>
      <c r="AF1903" t="s">
        <v>123</v>
      </c>
      <c r="AG1903" t="s">
        <v>59</v>
      </c>
      <c r="AH1903" t="s">
        <v>54</v>
      </c>
      <c r="AI1903" t="s">
        <v>65</v>
      </c>
      <c r="AJ1903" t="s">
        <v>10299</v>
      </c>
      <c r="AK1903">
        <v>176614106</v>
      </c>
      <c r="AL1903" t="s">
        <v>10300</v>
      </c>
      <c r="AM1903" t="s">
        <v>10301</v>
      </c>
      <c r="AN1903">
        <v>1751</v>
      </c>
      <c r="AP1903">
        <v>-1</v>
      </c>
      <c r="AQ1903" t="s">
        <v>69</v>
      </c>
      <c r="AR1903" t="s">
        <v>69</v>
      </c>
    </row>
    <row r="1904" spans="1:44" x14ac:dyDescent="0.25">
      <c r="A1904" t="s">
        <v>12145</v>
      </c>
      <c r="B1904" t="s">
        <v>12146</v>
      </c>
      <c r="C1904">
        <f>((DATEVALUE(LEFT(B1904, SEARCH("T",B1904)-1))+(TIMEVALUE(LEFT((RIGHT(B1904,LEN(B1904)-SEARCH("T",B1904))), SEARCH(".",(RIGHT(B1904,LEN(B1904)-SEARCH("T",B1904))))-1))))-(DATEVALUE(LEFT(A1904, SEARCH("T",A1904)-1))+(TIMEVALUE(LEFT((RIGHT(A1904,LEN(A1904)-SEARCH("T",A1904))), SEARCH(".",(RIGHT(A1904,LEN(A1904)-SEARCH("T",A1904))))-1)))))*24</f>
        <v>8.1666666723322123E-2</v>
      </c>
      <c r="D1904">
        <f>C1904*60</f>
        <v>4.9000000033993274</v>
      </c>
      <c r="E1904" t="s">
        <v>12147</v>
      </c>
      <c r="F1904">
        <v>-1.0896405</v>
      </c>
      <c r="G1904">
        <v>35.869878700000001</v>
      </c>
      <c r="H1904">
        <v>1835.9709799300001</v>
      </c>
      <c r="I1904">
        <v>80.733999999999995</v>
      </c>
      <c r="J1904" t="s">
        <v>6232</v>
      </c>
      <c r="K1904" t="s">
        <v>206</v>
      </c>
      <c r="L1904" t="s">
        <v>91</v>
      </c>
      <c r="M1904" t="s">
        <v>48</v>
      </c>
      <c r="N1904" t="s">
        <v>49</v>
      </c>
      <c r="O1904" t="s">
        <v>50</v>
      </c>
      <c r="P1904" t="s">
        <v>171</v>
      </c>
      <c r="Q1904" t="s">
        <v>110</v>
      </c>
      <c r="R1904" t="s">
        <v>53</v>
      </c>
      <c r="S1904" t="s">
        <v>53</v>
      </c>
      <c r="U1904" t="s">
        <v>130</v>
      </c>
      <c r="V1904" t="s">
        <v>191</v>
      </c>
      <c r="W1904" t="s">
        <v>57</v>
      </c>
      <c r="X1904" t="s">
        <v>53</v>
      </c>
      <c r="Y1904" t="s">
        <v>77</v>
      </c>
      <c r="Z1904" t="s">
        <v>59</v>
      </c>
      <c r="AA1904" t="s">
        <v>53</v>
      </c>
      <c r="AB1904" t="s">
        <v>113</v>
      </c>
      <c r="AC1904" t="s">
        <v>80</v>
      </c>
      <c r="AD1904" t="s">
        <v>63</v>
      </c>
      <c r="AE1904" t="s">
        <v>63</v>
      </c>
      <c r="AF1904" t="s">
        <v>114</v>
      </c>
      <c r="AG1904" t="s">
        <v>59</v>
      </c>
      <c r="AH1904" t="s">
        <v>53</v>
      </c>
      <c r="AI1904" t="s">
        <v>65</v>
      </c>
      <c r="AJ1904" t="s">
        <v>12148</v>
      </c>
      <c r="AK1904">
        <v>176628831</v>
      </c>
      <c r="AL1904" t="s">
        <v>12149</v>
      </c>
      <c r="AM1904" t="s">
        <v>12150</v>
      </c>
      <c r="AN1904">
        <v>2071</v>
      </c>
      <c r="AP1904">
        <v>-1</v>
      </c>
      <c r="AQ1904" t="s">
        <v>69</v>
      </c>
      <c r="AR1904" t="s">
        <v>69</v>
      </c>
    </row>
    <row r="1905" spans="1:44" x14ac:dyDescent="0.25">
      <c r="A1905" t="s">
        <v>12911</v>
      </c>
      <c r="B1905" t="s">
        <v>12912</v>
      </c>
      <c r="C1905">
        <f>((DATEVALUE(LEFT(B1905, SEARCH("T",B1905)-1))+(TIMEVALUE(LEFT((RIGHT(B1905,LEN(B1905)-SEARCH("T",B1905))), SEARCH(".",(RIGHT(B1905,LEN(B1905)-SEARCH("T",B1905))))-1))))-(DATEVALUE(LEFT(A1905, SEARCH("T",A1905)-1))+(TIMEVALUE(LEFT((RIGHT(A1905,LEN(A1905)-SEARCH("T",A1905))), SEARCH(".",(RIGHT(A1905,LEN(A1905)-SEARCH("T",A1905))))-1)))))*24</f>
        <v>8.1666666723322123E-2</v>
      </c>
      <c r="D1905">
        <f>C1905*60</f>
        <v>4.9000000033993274</v>
      </c>
      <c r="E1905" t="s">
        <v>12913</v>
      </c>
      <c r="F1905">
        <v>-0.5771712</v>
      </c>
      <c r="G1905">
        <v>37.639141100000003</v>
      </c>
      <c r="H1905">
        <v>1198.2643675899999</v>
      </c>
      <c r="I1905">
        <v>4.2750000000000004</v>
      </c>
      <c r="J1905" t="s">
        <v>89</v>
      </c>
      <c r="K1905" t="s">
        <v>90</v>
      </c>
      <c r="L1905" t="s">
        <v>91</v>
      </c>
      <c r="M1905" t="s">
        <v>48</v>
      </c>
      <c r="N1905" t="s">
        <v>146</v>
      </c>
      <c r="O1905" t="s">
        <v>93</v>
      </c>
      <c r="P1905" t="s">
        <v>375</v>
      </c>
      <c r="Q1905" t="s">
        <v>147</v>
      </c>
      <c r="R1905" t="s">
        <v>53</v>
      </c>
      <c r="S1905" t="s">
        <v>53</v>
      </c>
      <c r="U1905" t="s">
        <v>111</v>
      </c>
      <c r="V1905" t="s">
        <v>56</v>
      </c>
      <c r="W1905" t="s">
        <v>57</v>
      </c>
      <c r="X1905" t="s">
        <v>59</v>
      </c>
      <c r="Y1905" t="s">
        <v>59</v>
      </c>
      <c r="Z1905" t="s">
        <v>53</v>
      </c>
      <c r="AA1905" t="s">
        <v>59</v>
      </c>
      <c r="AB1905" t="s">
        <v>208</v>
      </c>
      <c r="AC1905" t="s">
        <v>81</v>
      </c>
      <c r="AD1905" t="s">
        <v>80</v>
      </c>
      <c r="AE1905" t="s">
        <v>81</v>
      </c>
      <c r="AF1905" t="s">
        <v>82</v>
      </c>
      <c r="AG1905" t="s">
        <v>871</v>
      </c>
      <c r="AH1905" t="s">
        <v>53</v>
      </c>
      <c r="AI1905" t="s">
        <v>65</v>
      </c>
      <c r="AJ1905" t="s">
        <v>12914</v>
      </c>
      <c r="AK1905">
        <v>176636319</v>
      </c>
      <c r="AL1905" t="s">
        <v>12915</v>
      </c>
      <c r="AM1905" t="s">
        <v>12910</v>
      </c>
      <c r="AN1905">
        <v>2203</v>
      </c>
      <c r="AP1905">
        <v>-1</v>
      </c>
      <c r="AQ1905" t="s">
        <v>69</v>
      </c>
      <c r="AR1905" t="s">
        <v>69</v>
      </c>
    </row>
    <row r="1906" spans="1:44" x14ac:dyDescent="0.25">
      <c r="A1906" t="s">
        <v>14814</v>
      </c>
      <c r="B1906" t="s">
        <v>14815</v>
      </c>
      <c r="C1906">
        <f>((DATEVALUE(LEFT(B1906, SEARCH("T",B1906)-1))+(TIMEVALUE(LEFT((RIGHT(B1906,LEN(B1906)-SEARCH("T",B1906))), SEARCH(".",(RIGHT(B1906,LEN(B1906)-SEARCH("T",B1906))))-1))))-(DATEVALUE(LEFT(A1906, SEARCH("T",A1906)-1))+(TIMEVALUE(LEFT((RIGHT(A1906,LEN(A1906)-SEARCH("T",A1906))), SEARCH(".",(RIGHT(A1906,LEN(A1906)-SEARCH("T",A1906))))-1)))))*24</f>
        <v>8.1666666723322123E-2</v>
      </c>
      <c r="D1906">
        <f>C1906*60</f>
        <v>4.9000000033993274</v>
      </c>
      <c r="E1906" t="s">
        <v>14816</v>
      </c>
      <c r="F1906">
        <v>-0.48161579999999998</v>
      </c>
      <c r="G1906">
        <v>37.123623799999997</v>
      </c>
      <c r="H1906">
        <v>1749.7928586200001</v>
      </c>
      <c r="I1906">
        <v>4.4400000000000004</v>
      </c>
      <c r="J1906" t="s">
        <v>2711</v>
      </c>
      <c r="K1906" t="s">
        <v>2712</v>
      </c>
      <c r="L1906" t="s">
        <v>145</v>
      </c>
      <c r="M1906" t="s">
        <v>48</v>
      </c>
      <c r="N1906" t="s">
        <v>137</v>
      </c>
      <c r="O1906" t="s">
        <v>108</v>
      </c>
      <c r="P1906" t="s">
        <v>171</v>
      </c>
      <c r="Q1906" t="s">
        <v>147</v>
      </c>
      <c r="R1906" t="s">
        <v>53</v>
      </c>
      <c r="S1906" t="s">
        <v>53</v>
      </c>
      <c r="U1906" t="s">
        <v>111</v>
      </c>
      <c r="V1906" t="s">
        <v>56</v>
      </c>
      <c r="W1906" t="s">
        <v>57</v>
      </c>
      <c r="X1906" t="s">
        <v>59</v>
      </c>
      <c r="Y1906" t="s">
        <v>53</v>
      </c>
      <c r="Z1906" t="s">
        <v>53</v>
      </c>
      <c r="AA1906" t="s">
        <v>59</v>
      </c>
      <c r="AB1906" t="s">
        <v>61</v>
      </c>
      <c r="AC1906" t="s">
        <v>63</v>
      </c>
      <c r="AD1906" t="s">
        <v>63</v>
      </c>
      <c r="AE1906" t="s">
        <v>63</v>
      </c>
      <c r="AF1906" t="s">
        <v>114</v>
      </c>
      <c r="AG1906" t="s">
        <v>59</v>
      </c>
      <c r="AH1906" t="s">
        <v>53</v>
      </c>
      <c r="AI1906" t="s">
        <v>65</v>
      </c>
      <c r="AJ1906" t="s">
        <v>14817</v>
      </c>
      <c r="AK1906">
        <v>176724597</v>
      </c>
      <c r="AL1906" t="s">
        <v>14818</v>
      </c>
      <c r="AM1906" t="s">
        <v>14819</v>
      </c>
      <c r="AN1906">
        <v>2531</v>
      </c>
      <c r="AP1906">
        <v>-1</v>
      </c>
      <c r="AQ1906" t="s">
        <v>69</v>
      </c>
      <c r="AR1906" t="s">
        <v>69</v>
      </c>
    </row>
    <row r="1907" spans="1:44" x14ac:dyDescent="0.25">
      <c r="A1907" t="s">
        <v>15219</v>
      </c>
      <c r="B1907" t="s">
        <v>15220</v>
      </c>
      <c r="C1907">
        <f>((DATEVALUE(LEFT(B1907, SEARCH("T",B1907)-1))+(TIMEVALUE(LEFT((RIGHT(B1907,LEN(B1907)-SEARCH("T",B1907))), SEARCH(".",(RIGHT(B1907,LEN(B1907)-SEARCH("T",B1907))))-1))))-(DATEVALUE(LEFT(A1907, SEARCH("T",A1907)-1))+(TIMEVALUE(LEFT((RIGHT(A1907,LEN(A1907)-SEARCH("T",A1907))), SEARCH(".",(RIGHT(A1907,LEN(A1907)-SEARCH("T",A1907))))-1)))))*24</f>
        <v>8.1666666723322123E-2</v>
      </c>
      <c r="D1907">
        <f>C1907*60</f>
        <v>4.9000000033993274</v>
      </c>
      <c r="E1907" t="s">
        <v>15221</v>
      </c>
      <c r="F1907">
        <v>0.65275950000000005</v>
      </c>
      <c r="G1907">
        <v>34.875831499999997</v>
      </c>
      <c r="H1907">
        <v>1589.46002441</v>
      </c>
      <c r="I1907">
        <v>9.9499999999999993</v>
      </c>
      <c r="J1907" t="s">
        <v>2448</v>
      </c>
      <c r="K1907" t="s">
        <v>2449</v>
      </c>
      <c r="L1907" t="s">
        <v>91</v>
      </c>
      <c r="M1907" t="s">
        <v>92</v>
      </c>
      <c r="N1907" t="s">
        <v>49</v>
      </c>
      <c r="O1907" t="s">
        <v>504</v>
      </c>
      <c r="P1907" t="s">
        <v>710</v>
      </c>
      <c r="Q1907" t="s">
        <v>52</v>
      </c>
      <c r="R1907" t="s">
        <v>53</v>
      </c>
      <c r="S1907" t="s">
        <v>54</v>
      </c>
      <c r="U1907" t="s">
        <v>55</v>
      </c>
      <c r="V1907" t="s">
        <v>57</v>
      </c>
      <c r="W1907" t="s">
        <v>57</v>
      </c>
      <c r="X1907" t="s">
        <v>59</v>
      </c>
      <c r="Y1907" t="s">
        <v>59</v>
      </c>
      <c r="Z1907" t="s">
        <v>207</v>
      </c>
      <c r="AA1907" t="s">
        <v>53</v>
      </c>
      <c r="AB1907" t="s">
        <v>113</v>
      </c>
      <c r="AC1907" t="s">
        <v>80</v>
      </c>
      <c r="AD1907" t="s">
        <v>80</v>
      </c>
      <c r="AE1907" t="s">
        <v>80</v>
      </c>
      <c r="AF1907" t="s">
        <v>114</v>
      </c>
      <c r="AG1907" t="s">
        <v>59</v>
      </c>
      <c r="AH1907" t="s">
        <v>53</v>
      </c>
      <c r="AI1907" t="s">
        <v>65</v>
      </c>
      <c r="AJ1907" t="s">
        <v>15222</v>
      </c>
      <c r="AK1907">
        <v>176743565</v>
      </c>
      <c r="AL1907" t="s">
        <v>15223</v>
      </c>
      <c r="AM1907" t="s">
        <v>6428</v>
      </c>
      <c r="AN1907">
        <v>2601</v>
      </c>
      <c r="AP1907">
        <v>-1</v>
      </c>
      <c r="AQ1907" t="s">
        <v>69</v>
      </c>
      <c r="AR1907" t="s">
        <v>69</v>
      </c>
    </row>
    <row r="1908" spans="1:44" x14ac:dyDescent="0.25">
      <c r="A1908" t="s">
        <v>18068</v>
      </c>
      <c r="B1908" t="s">
        <v>18069</v>
      </c>
      <c r="C1908">
        <f>((DATEVALUE(LEFT(B1908, SEARCH("T",B1908)-1))+(TIMEVALUE(LEFT((RIGHT(B1908,LEN(B1908)-SEARCH("T",B1908))), SEARCH(".",(RIGHT(B1908,LEN(B1908)-SEARCH("T",B1908))))-1))))-(DATEVALUE(LEFT(A1908, SEARCH("T",A1908)-1))+(TIMEVALUE(LEFT((RIGHT(A1908,LEN(A1908)-SEARCH("T",A1908))), SEARCH(".",(RIGHT(A1908,LEN(A1908)-SEARCH("T",A1908))))-1)))))*24</f>
        <v>8.1666666723322123E-2</v>
      </c>
      <c r="D1908">
        <f>C1908*60</f>
        <v>4.9000000033993274</v>
      </c>
      <c r="E1908" t="s">
        <v>18070</v>
      </c>
      <c r="F1908">
        <v>-0.48041</v>
      </c>
      <c r="G1908">
        <v>37.254863299999997</v>
      </c>
      <c r="H1908">
        <v>1651.2381839</v>
      </c>
      <c r="I1908">
        <v>4.3</v>
      </c>
      <c r="J1908" t="s">
        <v>45</v>
      </c>
      <c r="K1908" t="s">
        <v>46</v>
      </c>
      <c r="L1908" t="s">
        <v>91</v>
      </c>
      <c r="M1908" t="s">
        <v>48</v>
      </c>
      <c r="N1908" t="s">
        <v>49</v>
      </c>
      <c r="O1908" t="s">
        <v>50</v>
      </c>
      <c r="P1908" t="s">
        <v>245</v>
      </c>
      <c r="Q1908" t="s">
        <v>52</v>
      </c>
      <c r="R1908" t="s">
        <v>53</v>
      </c>
      <c r="S1908" t="s">
        <v>54</v>
      </c>
      <c r="U1908" t="s">
        <v>55</v>
      </c>
      <c r="V1908" t="s">
        <v>56</v>
      </c>
      <c r="W1908" t="s">
        <v>57</v>
      </c>
      <c r="X1908" t="s">
        <v>59</v>
      </c>
      <c r="Y1908" t="s">
        <v>59</v>
      </c>
      <c r="Z1908" t="s">
        <v>53</v>
      </c>
      <c r="AA1908" t="s">
        <v>59</v>
      </c>
      <c r="AB1908" t="s">
        <v>613</v>
      </c>
      <c r="AC1908" t="s">
        <v>62</v>
      </c>
      <c r="AD1908" t="s">
        <v>63</v>
      </c>
      <c r="AE1908" t="s">
        <v>63</v>
      </c>
      <c r="AF1908" t="s">
        <v>114</v>
      </c>
      <c r="AG1908" t="s">
        <v>59</v>
      </c>
      <c r="AH1908" t="s">
        <v>53</v>
      </c>
      <c r="AI1908" t="s">
        <v>65</v>
      </c>
      <c r="AJ1908" t="s">
        <v>18071</v>
      </c>
      <c r="AK1908">
        <v>176772787</v>
      </c>
      <c r="AL1908" t="s">
        <v>18072</v>
      </c>
      <c r="AM1908" t="s">
        <v>18073</v>
      </c>
      <c r="AN1908">
        <v>3105</v>
      </c>
      <c r="AP1908">
        <v>-1</v>
      </c>
      <c r="AQ1908" t="s">
        <v>69</v>
      </c>
      <c r="AR1908" t="s">
        <v>69</v>
      </c>
    </row>
    <row r="1909" spans="1:44" x14ac:dyDescent="0.25">
      <c r="A1909" t="s">
        <v>21198</v>
      </c>
      <c r="B1909" t="s">
        <v>21199</v>
      </c>
      <c r="C1909">
        <f>((DATEVALUE(LEFT(B1909, SEARCH("T",B1909)-1))+(TIMEVALUE(LEFT((RIGHT(B1909,LEN(B1909)-SEARCH("T",B1909))), SEARCH(".",(RIGHT(B1909,LEN(B1909)-SEARCH("T",B1909))))-1))))-(DATEVALUE(LEFT(A1909, SEARCH("T",A1909)-1))+(TIMEVALUE(LEFT((RIGHT(A1909,LEN(A1909)-SEARCH("T",A1909))), SEARCH(".",(RIGHT(A1909,LEN(A1909)-SEARCH("T",A1909))))-1)))))*24</f>
        <v>8.1666666723322123E-2</v>
      </c>
      <c r="D1909">
        <f>C1909*60</f>
        <v>4.9000000033993274</v>
      </c>
      <c r="E1909" t="s">
        <v>21200</v>
      </c>
      <c r="F1909">
        <v>-4.0288041000000003</v>
      </c>
      <c r="G1909">
        <v>39.632493400000001</v>
      </c>
      <c r="H1909">
        <v>33.648243755800003</v>
      </c>
      <c r="I1909">
        <v>4.8499999999999996</v>
      </c>
      <c r="J1909" t="s">
        <v>503</v>
      </c>
      <c r="K1909" t="s">
        <v>383</v>
      </c>
      <c r="L1909" t="s">
        <v>169</v>
      </c>
      <c r="M1909" t="s">
        <v>48</v>
      </c>
      <c r="N1909" t="s">
        <v>170</v>
      </c>
      <c r="O1909" t="s">
        <v>108</v>
      </c>
      <c r="P1909" t="s">
        <v>375</v>
      </c>
      <c r="Q1909" t="s">
        <v>110</v>
      </c>
      <c r="R1909" t="s">
        <v>53</v>
      </c>
      <c r="S1909" t="s">
        <v>555</v>
      </c>
      <c r="U1909" t="s">
        <v>55</v>
      </c>
      <c r="V1909" t="s">
        <v>191</v>
      </c>
      <c r="W1909" t="s">
        <v>112</v>
      </c>
      <c r="X1909" t="s">
        <v>53</v>
      </c>
      <c r="Y1909" t="s">
        <v>53</v>
      </c>
      <c r="Z1909" t="s">
        <v>59</v>
      </c>
      <c r="AA1909" t="s">
        <v>53</v>
      </c>
      <c r="AB1909" t="s">
        <v>97</v>
      </c>
      <c r="AC1909" t="s">
        <v>62</v>
      </c>
      <c r="AD1909" t="s">
        <v>62</v>
      </c>
      <c r="AE1909" t="s">
        <v>62</v>
      </c>
      <c r="AF1909" t="s">
        <v>114</v>
      </c>
      <c r="AG1909" t="s">
        <v>53</v>
      </c>
      <c r="AH1909" t="s">
        <v>53</v>
      </c>
      <c r="AI1909" t="s">
        <v>65</v>
      </c>
      <c r="AJ1909" t="s">
        <v>21201</v>
      </c>
      <c r="AK1909">
        <v>176799172</v>
      </c>
      <c r="AL1909" t="s">
        <v>21202</v>
      </c>
      <c r="AM1909" t="s">
        <v>21197</v>
      </c>
      <c r="AN1909">
        <v>3651</v>
      </c>
      <c r="AP1909">
        <v>-1</v>
      </c>
      <c r="AQ1909" t="s">
        <v>69</v>
      </c>
      <c r="AR1909" t="s">
        <v>69</v>
      </c>
    </row>
    <row r="1910" spans="1:44" x14ac:dyDescent="0.25">
      <c r="A1910" t="s">
        <v>24040</v>
      </c>
      <c r="B1910" t="s">
        <v>24041</v>
      </c>
      <c r="C1910">
        <f>((DATEVALUE(LEFT(B1910, SEARCH("T",B1910)-1))+(TIMEVALUE(LEFT((RIGHT(B1910,LEN(B1910)-SEARCH("T",B1910))), SEARCH(".",(RIGHT(B1910,LEN(B1910)-SEARCH("T",B1910))))-1))))-(DATEVALUE(LEFT(A1910, SEARCH("T",A1910)-1))+(TIMEVALUE(LEFT((RIGHT(A1910,LEN(A1910)-SEARCH("T",A1910))), SEARCH(".",(RIGHT(A1910,LEN(A1910)-SEARCH("T",A1910))))-1)))))*24</f>
        <v>8.1666666723322123E-2</v>
      </c>
      <c r="D1910">
        <f>C1910*60</f>
        <v>4.9000000033993274</v>
      </c>
      <c r="E1910" t="s">
        <v>24042</v>
      </c>
      <c r="F1910">
        <v>-7.4376300000000006E-2</v>
      </c>
      <c r="G1910">
        <v>34.781613700000001</v>
      </c>
      <c r="H1910">
        <v>1174.5184174799999</v>
      </c>
      <c r="I1910">
        <v>3.9</v>
      </c>
      <c r="J1910" t="s">
        <v>1125</v>
      </c>
      <c r="K1910" t="s">
        <v>1126</v>
      </c>
      <c r="L1910" t="s">
        <v>145</v>
      </c>
      <c r="M1910" t="s">
        <v>92</v>
      </c>
      <c r="N1910" t="s">
        <v>146</v>
      </c>
      <c r="O1910" t="s">
        <v>155</v>
      </c>
      <c r="P1910" t="s">
        <v>109</v>
      </c>
      <c r="Q1910" t="s">
        <v>147</v>
      </c>
      <c r="R1910" t="s">
        <v>53</v>
      </c>
      <c r="S1910" t="s">
        <v>53</v>
      </c>
      <c r="U1910" t="s">
        <v>111</v>
      </c>
      <c r="V1910" t="s">
        <v>56</v>
      </c>
      <c r="W1910" t="s">
        <v>76</v>
      </c>
      <c r="X1910" t="s">
        <v>59</v>
      </c>
      <c r="Y1910" t="s">
        <v>53</v>
      </c>
      <c r="Z1910" t="s">
        <v>59</v>
      </c>
      <c r="AA1910" t="s">
        <v>53</v>
      </c>
      <c r="AB1910" t="s">
        <v>97</v>
      </c>
      <c r="AC1910" t="s">
        <v>98</v>
      </c>
      <c r="AD1910" t="s">
        <v>98</v>
      </c>
      <c r="AE1910" t="s">
        <v>80</v>
      </c>
      <c r="AF1910" t="s">
        <v>82</v>
      </c>
      <c r="AG1910" t="s">
        <v>53</v>
      </c>
      <c r="AH1910" t="s">
        <v>53</v>
      </c>
      <c r="AI1910" t="s">
        <v>65</v>
      </c>
      <c r="AJ1910" t="s">
        <v>24043</v>
      </c>
      <c r="AK1910">
        <v>176814739</v>
      </c>
      <c r="AL1910" t="s">
        <v>24044</v>
      </c>
      <c r="AM1910" t="s">
        <v>24039</v>
      </c>
      <c r="AN1910">
        <v>4157</v>
      </c>
      <c r="AP1910">
        <v>-1</v>
      </c>
      <c r="AQ1910" t="s">
        <v>69</v>
      </c>
      <c r="AR1910" t="s">
        <v>69</v>
      </c>
    </row>
    <row r="1911" spans="1:44" x14ac:dyDescent="0.25">
      <c r="A1911" t="s">
        <v>27693</v>
      </c>
      <c r="B1911" t="s">
        <v>27694</v>
      </c>
      <c r="C1911">
        <f>((DATEVALUE(LEFT(B1911, SEARCH("T",B1911)-1))+(TIMEVALUE(LEFT((RIGHT(B1911,LEN(B1911)-SEARCH("T",B1911))), SEARCH(".",(RIGHT(B1911,LEN(B1911)-SEARCH("T",B1911))))-1))))-(DATEVALUE(LEFT(A1911, SEARCH("T",A1911)-1))+(TIMEVALUE(LEFT((RIGHT(A1911,LEN(A1911)-SEARCH("T",A1911))), SEARCH(".",(RIGHT(A1911,LEN(A1911)-SEARCH("T",A1911))))-1)))))*24</f>
        <v>8.1666666723322123E-2</v>
      </c>
      <c r="D1911">
        <f>C1911*60</f>
        <v>4.9000000033993274</v>
      </c>
      <c r="E1911" t="s">
        <v>27695</v>
      </c>
      <c r="F1911">
        <v>-0.992533</v>
      </c>
      <c r="G1911">
        <v>36.949159000000002</v>
      </c>
      <c r="H1911">
        <v>1647.5477755700001</v>
      </c>
      <c r="I1911">
        <v>4.7</v>
      </c>
      <c r="J1911" t="s">
        <v>2423</v>
      </c>
      <c r="K1911" t="s">
        <v>2424</v>
      </c>
      <c r="L1911" t="s">
        <v>74</v>
      </c>
      <c r="M1911" t="s">
        <v>48</v>
      </c>
      <c r="N1911" t="s">
        <v>49</v>
      </c>
      <c r="O1911" t="s">
        <v>108</v>
      </c>
      <c r="P1911" t="s">
        <v>94</v>
      </c>
      <c r="Q1911" t="s">
        <v>110</v>
      </c>
      <c r="R1911" t="s">
        <v>59</v>
      </c>
      <c r="S1911" t="s">
        <v>53</v>
      </c>
      <c r="U1911" t="s">
        <v>96</v>
      </c>
      <c r="V1911" t="s">
        <v>56</v>
      </c>
      <c r="W1911" t="s">
        <v>56</v>
      </c>
      <c r="X1911" t="s">
        <v>59</v>
      </c>
      <c r="Y1911" t="s">
        <v>59</v>
      </c>
      <c r="Z1911" t="s">
        <v>53</v>
      </c>
      <c r="AA1911" t="s">
        <v>53</v>
      </c>
      <c r="AB1911" t="s">
        <v>355</v>
      </c>
      <c r="AC1911" t="s">
        <v>81</v>
      </c>
      <c r="AD1911" t="s">
        <v>62</v>
      </c>
      <c r="AE1911" t="s">
        <v>62</v>
      </c>
      <c r="AF1911" t="s">
        <v>530</v>
      </c>
      <c r="AG1911" t="s">
        <v>59</v>
      </c>
      <c r="AH1911" t="s">
        <v>53</v>
      </c>
      <c r="AI1911" t="s">
        <v>65</v>
      </c>
      <c r="AJ1911" t="s">
        <v>27696</v>
      </c>
      <c r="AK1911">
        <v>176939228</v>
      </c>
      <c r="AL1911" t="s">
        <v>27697</v>
      </c>
      <c r="AM1911" t="s">
        <v>27692</v>
      </c>
      <c r="AN1911">
        <v>4794</v>
      </c>
      <c r="AP1911">
        <v>-1</v>
      </c>
      <c r="AQ1911" t="s">
        <v>69</v>
      </c>
      <c r="AR1911" t="s">
        <v>69</v>
      </c>
    </row>
    <row r="1912" spans="1:44" x14ac:dyDescent="0.25">
      <c r="A1912" t="s">
        <v>30015</v>
      </c>
      <c r="B1912" t="s">
        <v>30016</v>
      </c>
      <c r="C1912">
        <f>((DATEVALUE(LEFT(B1912, SEARCH("T",B1912)-1))+(TIMEVALUE(LEFT((RIGHT(B1912,LEN(B1912)-SEARCH("T",B1912))), SEARCH(".",(RIGHT(B1912,LEN(B1912)-SEARCH("T",B1912))))-1))))-(DATEVALUE(LEFT(A1912, SEARCH("T",A1912)-1))+(TIMEVALUE(LEFT((RIGHT(A1912,LEN(A1912)-SEARCH("T",A1912))), SEARCH(".",(RIGHT(A1912,LEN(A1912)-SEARCH("T",A1912))))-1)))))*24</f>
        <v>8.1666666723322123E-2</v>
      </c>
      <c r="D1912">
        <f>C1912*60</f>
        <v>4.9000000033993274</v>
      </c>
      <c r="E1912" t="s">
        <v>30017</v>
      </c>
      <c r="F1912">
        <v>1.0175168999999999</v>
      </c>
      <c r="G1912">
        <v>35.034165799999997</v>
      </c>
      <c r="H1912">
        <v>1881.8254644399999</v>
      </c>
      <c r="I1912">
        <v>4.68</v>
      </c>
      <c r="J1912" t="s">
        <v>121</v>
      </c>
      <c r="K1912" t="s">
        <v>122</v>
      </c>
      <c r="L1912" t="s">
        <v>841</v>
      </c>
      <c r="M1912" t="s">
        <v>48</v>
      </c>
      <c r="N1912" t="s">
        <v>49</v>
      </c>
      <c r="O1912" t="s">
        <v>108</v>
      </c>
      <c r="P1912" t="s">
        <v>94</v>
      </c>
      <c r="Q1912" t="s">
        <v>110</v>
      </c>
      <c r="R1912" t="s">
        <v>59</v>
      </c>
      <c r="S1912" t="s">
        <v>53</v>
      </c>
      <c r="U1912" t="s">
        <v>130</v>
      </c>
      <c r="V1912" t="s">
        <v>56</v>
      </c>
      <c r="W1912" t="s">
        <v>56</v>
      </c>
      <c r="X1912" t="s">
        <v>53</v>
      </c>
      <c r="Y1912" t="s">
        <v>59</v>
      </c>
      <c r="Z1912" t="s">
        <v>53</v>
      </c>
      <c r="AA1912" t="s">
        <v>59</v>
      </c>
      <c r="AB1912" t="s">
        <v>123</v>
      </c>
      <c r="AC1912" t="s">
        <v>80</v>
      </c>
      <c r="AD1912" t="s">
        <v>63</v>
      </c>
      <c r="AE1912" t="s">
        <v>63</v>
      </c>
      <c r="AF1912" t="s">
        <v>530</v>
      </c>
      <c r="AG1912" t="s">
        <v>59</v>
      </c>
      <c r="AH1912" t="s">
        <v>53</v>
      </c>
      <c r="AI1912" t="s">
        <v>65</v>
      </c>
      <c r="AJ1912" t="s">
        <v>30018</v>
      </c>
      <c r="AK1912">
        <v>176971709</v>
      </c>
      <c r="AL1912" t="s">
        <v>30019</v>
      </c>
      <c r="AM1912" t="s">
        <v>30020</v>
      </c>
      <c r="AN1912">
        <v>5205</v>
      </c>
      <c r="AP1912">
        <v>-1</v>
      </c>
      <c r="AQ1912" t="s">
        <v>69</v>
      </c>
      <c r="AR1912" t="s">
        <v>69</v>
      </c>
    </row>
    <row r="1913" spans="1:44" x14ac:dyDescent="0.25">
      <c r="A1913" t="s">
        <v>4364</v>
      </c>
      <c r="B1913" t="s">
        <v>4365</v>
      </c>
      <c r="C1913">
        <f>((DATEVALUE(LEFT(B1913, SEARCH("T",B1913)-1))+(TIMEVALUE(LEFT((RIGHT(B1913,LEN(B1913)-SEARCH("T",B1913))), SEARCH(".",(RIGHT(B1913,LEN(B1913)-SEARCH("T",B1913))))-1))))-(DATEVALUE(LEFT(A1913, SEARCH("T",A1913)-1))+(TIMEVALUE(LEFT((RIGHT(A1913,LEN(A1913)-SEARCH("T",A1913))), SEARCH(".",(RIGHT(A1913,LEN(A1913)-SEARCH("T",A1913))))-1)))))*24</f>
        <v>8.1666666548699141E-2</v>
      </c>
      <c r="D1913">
        <f>C1913*60</f>
        <v>4.8999999929219484</v>
      </c>
      <c r="E1913" t="s">
        <v>4366</v>
      </c>
      <c r="F1913">
        <v>-1.3720399999999999</v>
      </c>
      <c r="G1913">
        <v>38.009188299999998</v>
      </c>
      <c r="H1913">
        <v>1139.6125139000001</v>
      </c>
      <c r="I1913">
        <v>4</v>
      </c>
      <c r="J1913" t="s">
        <v>3885</v>
      </c>
      <c r="K1913" t="s">
        <v>1713</v>
      </c>
      <c r="L1913" t="s">
        <v>169</v>
      </c>
      <c r="M1913" t="s">
        <v>48</v>
      </c>
      <c r="N1913" t="s">
        <v>49</v>
      </c>
      <c r="O1913" t="s">
        <v>50</v>
      </c>
      <c r="P1913" t="s">
        <v>51</v>
      </c>
      <c r="Q1913" t="s">
        <v>52</v>
      </c>
      <c r="R1913" t="s">
        <v>53</v>
      </c>
      <c r="S1913" t="s">
        <v>59</v>
      </c>
      <c r="T1913" t="s">
        <v>2050</v>
      </c>
      <c r="U1913" t="s">
        <v>111</v>
      </c>
      <c r="V1913" t="s">
        <v>56</v>
      </c>
      <c r="W1913" t="s">
        <v>172</v>
      </c>
      <c r="X1913" t="s">
        <v>59</v>
      </c>
      <c r="Y1913" t="s">
        <v>59</v>
      </c>
      <c r="Z1913" t="s">
        <v>53</v>
      </c>
      <c r="AA1913" t="s">
        <v>53</v>
      </c>
      <c r="AB1913" t="s">
        <v>355</v>
      </c>
      <c r="AC1913" t="s">
        <v>80</v>
      </c>
      <c r="AD1913" t="s">
        <v>62</v>
      </c>
      <c r="AE1913" t="s">
        <v>63</v>
      </c>
      <c r="AF1913" t="s">
        <v>64</v>
      </c>
      <c r="AG1913" t="s">
        <v>59</v>
      </c>
      <c r="AH1913" t="s">
        <v>53</v>
      </c>
      <c r="AI1913" t="s">
        <v>65</v>
      </c>
      <c r="AJ1913" t="s">
        <v>4367</v>
      </c>
      <c r="AK1913">
        <v>176894453</v>
      </c>
      <c r="AL1913" t="s">
        <v>4368</v>
      </c>
      <c r="AM1913" t="s">
        <v>4369</v>
      </c>
      <c r="AN1913">
        <v>732</v>
      </c>
      <c r="AP1913">
        <v>-1</v>
      </c>
      <c r="AQ1913" t="s">
        <v>69</v>
      </c>
      <c r="AR1913" t="s">
        <v>69</v>
      </c>
    </row>
    <row r="1914" spans="1:44" x14ac:dyDescent="0.25">
      <c r="A1914" t="s">
        <v>9966</v>
      </c>
      <c r="B1914" t="s">
        <v>9967</v>
      </c>
      <c r="C1914">
        <f>((DATEVALUE(LEFT(B1914, SEARCH("T",B1914)-1))+(TIMEVALUE(LEFT((RIGHT(B1914,LEN(B1914)-SEARCH("T",B1914))), SEARCH(".",(RIGHT(B1914,LEN(B1914)-SEARCH("T",B1914))))-1))))-(DATEVALUE(LEFT(A1914, SEARCH("T",A1914)-1))+(TIMEVALUE(LEFT((RIGHT(A1914,LEN(A1914)-SEARCH("T",A1914))), SEARCH(".",(RIGHT(A1914,LEN(A1914)-SEARCH("T",A1914))))-1)))))*24</f>
        <v>8.1666666548699141E-2</v>
      </c>
      <c r="D1914">
        <f>C1914*60</f>
        <v>4.8999999929219484</v>
      </c>
      <c r="E1914" t="s">
        <v>9968</v>
      </c>
      <c r="F1914">
        <v>-1.26857</v>
      </c>
      <c r="G1914">
        <v>36.991730599999997</v>
      </c>
      <c r="H1914">
        <v>1531.34207621</v>
      </c>
      <c r="I1914">
        <v>4.8659999999999997</v>
      </c>
      <c r="J1914" t="s">
        <v>5732</v>
      </c>
      <c r="K1914" t="s">
        <v>2476</v>
      </c>
      <c r="L1914" t="s">
        <v>145</v>
      </c>
      <c r="M1914" t="s">
        <v>48</v>
      </c>
      <c r="N1914" t="s">
        <v>49</v>
      </c>
      <c r="O1914" t="s">
        <v>155</v>
      </c>
      <c r="P1914" t="s">
        <v>75</v>
      </c>
      <c r="Q1914" t="s">
        <v>110</v>
      </c>
      <c r="R1914" t="s">
        <v>59</v>
      </c>
      <c r="S1914" t="s">
        <v>59</v>
      </c>
      <c r="T1914" t="s">
        <v>138</v>
      </c>
      <c r="U1914" t="s">
        <v>96</v>
      </c>
      <c r="V1914" t="s">
        <v>57</v>
      </c>
      <c r="W1914" t="s">
        <v>57</v>
      </c>
      <c r="X1914" t="s">
        <v>59</v>
      </c>
      <c r="Y1914" t="s">
        <v>77</v>
      </c>
      <c r="Z1914" t="s">
        <v>53</v>
      </c>
      <c r="AA1914" t="s">
        <v>78</v>
      </c>
      <c r="AB1914" t="s">
        <v>246</v>
      </c>
      <c r="AC1914" t="s">
        <v>98</v>
      </c>
      <c r="AD1914" t="s">
        <v>98</v>
      </c>
      <c r="AE1914" t="s">
        <v>63</v>
      </c>
      <c r="AF1914" t="s">
        <v>506</v>
      </c>
      <c r="AG1914" t="s">
        <v>871</v>
      </c>
      <c r="AH1914" t="s">
        <v>59</v>
      </c>
      <c r="AI1914" t="s">
        <v>65</v>
      </c>
      <c r="AJ1914" t="s">
        <v>9969</v>
      </c>
      <c r="AK1914">
        <v>176599772</v>
      </c>
      <c r="AL1914" t="s">
        <v>9970</v>
      </c>
      <c r="AM1914" t="s">
        <v>9965</v>
      </c>
      <c r="AN1914">
        <v>1694</v>
      </c>
      <c r="AP1914">
        <v>-1</v>
      </c>
      <c r="AQ1914" t="s">
        <v>69</v>
      </c>
      <c r="AR1914" t="s">
        <v>69</v>
      </c>
    </row>
    <row r="1915" spans="1:44" x14ac:dyDescent="0.25">
      <c r="A1915" t="s">
        <v>16178</v>
      </c>
      <c r="B1915" t="s">
        <v>16179</v>
      </c>
      <c r="C1915">
        <f>((DATEVALUE(LEFT(B1915, SEARCH("T",B1915)-1))+(TIMEVALUE(LEFT((RIGHT(B1915,LEN(B1915)-SEARCH("T",B1915))), SEARCH(".",(RIGHT(B1915,LEN(B1915)-SEARCH("T",B1915))))-1))))-(DATEVALUE(LEFT(A1915, SEARCH("T",A1915)-1))+(TIMEVALUE(LEFT((RIGHT(A1915,LEN(A1915)-SEARCH("T",A1915))), SEARCH(".",(RIGHT(A1915,LEN(A1915)-SEARCH("T",A1915))))-1)))))*24</f>
        <v>8.1666666548699141E-2</v>
      </c>
      <c r="D1915">
        <f>C1915*60</f>
        <v>4.8999999929219484</v>
      </c>
      <c r="E1915" t="s">
        <v>16180</v>
      </c>
      <c r="F1915">
        <v>-0.47837269999999998</v>
      </c>
      <c r="G1915">
        <v>37.124582599999997</v>
      </c>
      <c r="H1915">
        <v>1740.5594073100001</v>
      </c>
      <c r="I1915">
        <v>4.42</v>
      </c>
      <c r="J1915" t="s">
        <v>2711</v>
      </c>
      <c r="K1915" t="s">
        <v>2712</v>
      </c>
      <c r="L1915" t="s">
        <v>107</v>
      </c>
      <c r="M1915" t="s">
        <v>48</v>
      </c>
      <c r="N1915" t="s">
        <v>49</v>
      </c>
      <c r="O1915" t="s">
        <v>50</v>
      </c>
      <c r="P1915" t="s">
        <v>75</v>
      </c>
      <c r="Q1915" t="s">
        <v>147</v>
      </c>
      <c r="R1915" t="s">
        <v>53</v>
      </c>
      <c r="S1915" t="s">
        <v>59</v>
      </c>
      <c r="T1915" t="s">
        <v>2050</v>
      </c>
      <c r="U1915" t="s">
        <v>111</v>
      </c>
      <c r="V1915" t="s">
        <v>56</v>
      </c>
      <c r="W1915" t="s">
        <v>172</v>
      </c>
      <c r="X1915" t="s">
        <v>59</v>
      </c>
      <c r="Y1915" t="s">
        <v>59</v>
      </c>
      <c r="Z1915" t="s">
        <v>53</v>
      </c>
      <c r="AA1915" t="s">
        <v>59</v>
      </c>
      <c r="AB1915" t="s">
        <v>123</v>
      </c>
      <c r="AC1915" t="s">
        <v>98</v>
      </c>
      <c r="AD1915" t="s">
        <v>62</v>
      </c>
      <c r="AE1915" t="s">
        <v>80</v>
      </c>
      <c r="AF1915" t="s">
        <v>114</v>
      </c>
      <c r="AG1915" t="s">
        <v>59</v>
      </c>
      <c r="AH1915" t="s">
        <v>53</v>
      </c>
      <c r="AI1915" t="s">
        <v>65</v>
      </c>
      <c r="AJ1915" t="s">
        <v>16181</v>
      </c>
      <c r="AK1915">
        <v>176748146</v>
      </c>
      <c r="AL1915" t="s">
        <v>16182</v>
      </c>
      <c r="AM1915" t="s">
        <v>16183</v>
      </c>
      <c r="AN1915">
        <v>2770</v>
      </c>
      <c r="AP1915">
        <v>-1</v>
      </c>
      <c r="AQ1915" t="s">
        <v>69</v>
      </c>
      <c r="AR1915" t="s">
        <v>69</v>
      </c>
    </row>
    <row r="1916" spans="1:44" x14ac:dyDescent="0.25">
      <c r="A1916" t="s">
        <v>19781</v>
      </c>
      <c r="B1916" t="s">
        <v>19782</v>
      </c>
      <c r="C1916">
        <f>((DATEVALUE(LEFT(B1916, SEARCH("T",B1916)-1))+(TIMEVALUE(LEFT((RIGHT(B1916,LEN(B1916)-SEARCH("T",B1916))), SEARCH(".",(RIGHT(B1916,LEN(B1916)-SEARCH("T",B1916))))-1))))-(DATEVALUE(LEFT(A1916, SEARCH("T",A1916)-1))+(TIMEVALUE(LEFT((RIGHT(A1916,LEN(A1916)-SEARCH("T",A1916))), SEARCH(".",(RIGHT(A1916,LEN(A1916)-SEARCH("T",A1916))))-1)))))*24</f>
        <v>8.1666666548699141E-2</v>
      </c>
      <c r="D1916">
        <f>C1916*60</f>
        <v>4.8999999929219484</v>
      </c>
      <c r="E1916" t="s">
        <v>19783</v>
      </c>
      <c r="F1916">
        <v>0.5035906</v>
      </c>
      <c r="G1916">
        <v>37.656507099999999</v>
      </c>
      <c r="H1916">
        <v>936.66201792300001</v>
      </c>
      <c r="I1916">
        <v>4.6500000000000004</v>
      </c>
      <c r="J1916" t="s">
        <v>1599</v>
      </c>
      <c r="K1916" t="s">
        <v>1600</v>
      </c>
      <c r="L1916" t="s">
        <v>145</v>
      </c>
      <c r="M1916" t="s">
        <v>92</v>
      </c>
      <c r="N1916" t="s">
        <v>49</v>
      </c>
      <c r="O1916" t="s">
        <v>57</v>
      </c>
      <c r="P1916" t="s">
        <v>555</v>
      </c>
      <c r="Q1916" t="s">
        <v>52</v>
      </c>
      <c r="R1916" t="s">
        <v>53</v>
      </c>
      <c r="S1916" t="s">
        <v>54</v>
      </c>
      <c r="U1916" t="s">
        <v>96</v>
      </c>
      <c r="V1916" t="s">
        <v>56</v>
      </c>
      <c r="W1916" t="s">
        <v>57</v>
      </c>
      <c r="X1916" t="s">
        <v>59</v>
      </c>
      <c r="Y1916" t="s">
        <v>59</v>
      </c>
      <c r="Z1916" t="s">
        <v>53</v>
      </c>
      <c r="AA1916" t="s">
        <v>59</v>
      </c>
      <c r="AB1916" t="s">
        <v>246</v>
      </c>
      <c r="AC1916" t="s">
        <v>98</v>
      </c>
      <c r="AD1916" t="s">
        <v>80</v>
      </c>
      <c r="AE1916" t="s">
        <v>63</v>
      </c>
      <c r="AF1916" t="s">
        <v>64</v>
      </c>
      <c r="AG1916" t="s">
        <v>59</v>
      </c>
      <c r="AH1916" t="s">
        <v>53</v>
      </c>
      <c r="AI1916" t="s">
        <v>65</v>
      </c>
      <c r="AJ1916" t="s">
        <v>19784</v>
      </c>
      <c r="AK1916">
        <v>176788722</v>
      </c>
      <c r="AL1916" t="s">
        <v>19785</v>
      </c>
      <c r="AM1916" t="s">
        <v>19780</v>
      </c>
      <c r="AN1916">
        <v>3402</v>
      </c>
      <c r="AP1916">
        <v>-1</v>
      </c>
      <c r="AQ1916" t="s">
        <v>69</v>
      </c>
      <c r="AR1916" t="s">
        <v>69</v>
      </c>
    </row>
    <row r="1917" spans="1:44" x14ac:dyDescent="0.25">
      <c r="A1917" t="s">
        <v>23101</v>
      </c>
      <c r="B1917" t="s">
        <v>23102</v>
      </c>
      <c r="C1917">
        <f>((DATEVALUE(LEFT(B1917, SEARCH("T",B1917)-1))+(TIMEVALUE(LEFT((RIGHT(B1917,LEN(B1917)-SEARCH("T",B1917))), SEARCH(".",(RIGHT(B1917,LEN(B1917)-SEARCH("T",B1917))))-1))))-(DATEVALUE(LEFT(A1917, SEARCH("T",A1917)-1))+(TIMEVALUE(LEFT((RIGHT(A1917,LEN(A1917)-SEARCH("T",A1917))), SEARCH(".",(RIGHT(A1917,LEN(A1917)-SEARCH("T",A1917))))-1)))))*24</f>
        <v>8.1388889055233449E-2</v>
      </c>
      <c r="D1917">
        <f>C1917*60</f>
        <v>4.8833333433140069</v>
      </c>
      <c r="E1917" t="s">
        <v>23103</v>
      </c>
      <c r="F1917">
        <v>-6.8359900000000001E-2</v>
      </c>
      <c r="G1917">
        <v>37.701110999999997</v>
      </c>
      <c r="H1917">
        <v>1341.5036602600001</v>
      </c>
      <c r="I1917">
        <v>4.8330000000000002</v>
      </c>
      <c r="J1917" t="s">
        <v>753</v>
      </c>
      <c r="K1917" t="s">
        <v>754</v>
      </c>
      <c r="L1917" t="s">
        <v>74</v>
      </c>
      <c r="M1917" t="s">
        <v>48</v>
      </c>
      <c r="N1917" t="s">
        <v>49</v>
      </c>
      <c r="O1917" t="s">
        <v>108</v>
      </c>
      <c r="P1917" t="s">
        <v>171</v>
      </c>
      <c r="Q1917" t="s">
        <v>52</v>
      </c>
      <c r="R1917" t="s">
        <v>53</v>
      </c>
      <c r="S1917" t="s">
        <v>59</v>
      </c>
      <c r="T1917" t="s">
        <v>95</v>
      </c>
      <c r="U1917" t="s">
        <v>111</v>
      </c>
      <c r="V1917" t="s">
        <v>56</v>
      </c>
      <c r="W1917" t="s">
        <v>57</v>
      </c>
      <c r="X1917" t="s">
        <v>59</v>
      </c>
      <c r="Y1917" t="s">
        <v>59</v>
      </c>
      <c r="Z1917" t="s">
        <v>53</v>
      </c>
      <c r="AA1917" t="s">
        <v>53</v>
      </c>
      <c r="AB1917" t="s">
        <v>79</v>
      </c>
      <c r="AC1917" t="s">
        <v>63</v>
      </c>
      <c r="AD1917" t="s">
        <v>63</v>
      </c>
      <c r="AE1917" t="s">
        <v>63</v>
      </c>
      <c r="AF1917" t="s">
        <v>114</v>
      </c>
      <c r="AG1917" t="s">
        <v>59</v>
      </c>
      <c r="AH1917" t="s">
        <v>53</v>
      </c>
      <c r="AI1917" t="s">
        <v>65</v>
      </c>
      <c r="AJ1917" t="s">
        <v>23104</v>
      </c>
      <c r="AK1917">
        <v>176808627</v>
      </c>
      <c r="AL1917" t="s">
        <v>23105</v>
      </c>
      <c r="AM1917" t="s">
        <v>23100</v>
      </c>
      <c r="AN1917">
        <v>3990</v>
      </c>
      <c r="AP1917">
        <v>-1</v>
      </c>
      <c r="AQ1917" t="s">
        <v>69</v>
      </c>
      <c r="AR1917" t="s">
        <v>69</v>
      </c>
    </row>
    <row r="1918" spans="1:44" x14ac:dyDescent="0.25">
      <c r="A1918" t="s">
        <v>8685</v>
      </c>
      <c r="B1918" t="s">
        <v>8686</v>
      </c>
      <c r="C1918">
        <f>((DATEVALUE(LEFT(B1918, SEARCH("T",B1918)-1))+(TIMEVALUE(LEFT((RIGHT(B1918,LEN(B1918)-SEARCH("T",B1918))), SEARCH(".",(RIGHT(B1918,LEN(B1918)-SEARCH("T",B1918))))-1))))-(DATEVALUE(LEFT(A1918, SEARCH("T",A1918)-1))+(TIMEVALUE(LEFT((RIGHT(A1918,LEN(A1918)-SEARCH("T",A1918))), SEARCH(".",(RIGHT(A1918,LEN(A1918)-SEARCH("T",A1918))))-1)))))*24</f>
        <v>8.1388888880610466E-2</v>
      </c>
      <c r="D1918">
        <f>C1918*60</f>
        <v>4.883333332836628</v>
      </c>
      <c r="E1918" t="s">
        <v>8687</v>
      </c>
      <c r="F1918">
        <v>-1.2299087</v>
      </c>
      <c r="G1918">
        <v>36.921417300000002</v>
      </c>
      <c r="H1918">
        <v>1556.9057821900001</v>
      </c>
      <c r="I1918">
        <v>4.8600000000000003</v>
      </c>
      <c r="J1918" t="s">
        <v>5732</v>
      </c>
      <c r="K1918" t="s">
        <v>2476</v>
      </c>
      <c r="L1918" t="s">
        <v>145</v>
      </c>
      <c r="M1918" t="s">
        <v>48</v>
      </c>
      <c r="N1918" t="s">
        <v>146</v>
      </c>
      <c r="O1918" t="s">
        <v>504</v>
      </c>
      <c r="P1918" t="s">
        <v>75</v>
      </c>
      <c r="Q1918" t="s">
        <v>147</v>
      </c>
      <c r="R1918" t="s">
        <v>59</v>
      </c>
      <c r="S1918" t="s">
        <v>59</v>
      </c>
      <c r="T1918" t="s">
        <v>138</v>
      </c>
      <c r="U1918" t="s">
        <v>96</v>
      </c>
      <c r="V1918" t="s">
        <v>191</v>
      </c>
      <c r="W1918" t="s">
        <v>191</v>
      </c>
      <c r="X1918" t="s">
        <v>59</v>
      </c>
      <c r="Y1918" t="s">
        <v>59</v>
      </c>
      <c r="Z1918" t="s">
        <v>53</v>
      </c>
      <c r="AA1918" t="s">
        <v>53</v>
      </c>
      <c r="AB1918" t="s">
        <v>246</v>
      </c>
      <c r="AC1918" t="s">
        <v>98</v>
      </c>
      <c r="AD1918" t="s">
        <v>98</v>
      </c>
      <c r="AE1918" t="s">
        <v>62</v>
      </c>
      <c r="AF1918" t="s">
        <v>114</v>
      </c>
      <c r="AG1918" t="s">
        <v>59</v>
      </c>
      <c r="AH1918" t="s">
        <v>59</v>
      </c>
      <c r="AI1918" t="s">
        <v>65</v>
      </c>
      <c r="AJ1918" t="s">
        <v>8688</v>
      </c>
      <c r="AK1918">
        <v>176567799</v>
      </c>
      <c r="AL1918" t="s">
        <v>8689</v>
      </c>
      <c r="AM1918" t="s">
        <v>8690</v>
      </c>
      <c r="AN1918">
        <v>1475</v>
      </c>
      <c r="AP1918">
        <v>-1</v>
      </c>
      <c r="AQ1918" t="s">
        <v>69</v>
      </c>
      <c r="AR1918" t="s">
        <v>69</v>
      </c>
    </row>
    <row r="1919" spans="1:44" x14ac:dyDescent="0.25">
      <c r="A1919" t="s">
        <v>8856</v>
      </c>
      <c r="B1919" t="s">
        <v>8857</v>
      </c>
      <c r="C1919">
        <f>((DATEVALUE(LEFT(B1919, SEARCH("T",B1919)-1))+(TIMEVALUE(LEFT((RIGHT(B1919,LEN(B1919)-SEARCH("T",B1919))), SEARCH(".",(RIGHT(B1919,LEN(B1919)-SEARCH("T",B1919))))-1))))-(DATEVALUE(LEFT(A1919, SEARCH("T",A1919)-1))+(TIMEVALUE(LEFT((RIGHT(A1919,LEN(A1919)-SEARCH("T",A1919))), SEARCH(".",(RIGHT(A1919,LEN(A1919)-SEARCH("T",A1919))))-1)))))*24</f>
        <v>8.1388888880610466E-2</v>
      </c>
      <c r="D1919">
        <f>C1919*60</f>
        <v>4.883333332836628</v>
      </c>
      <c r="E1919" t="s">
        <v>8858</v>
      </c>
      <c r="F1919">
        <v>-0.35873450000000001</v>
      </c>
      <c r="G1919">
        <v>37.002910700000001</v>
      </c>
      <c r="H1919">
        <v>1757.3834039400001</v>
      </c>
      <c r="I1919">
        <v>4.84</v>
      </c>
      <c r="J1919" t="s">
        <v>2711</v>
      </c>
      <c r="K1919" t="s">
        <v>2712</v>
      </c>
      <c r="L1919" t="s">
        <v>169</v>
      </c>
      <c r="M1919" t="s">
        <v>48</v>
      </c>
      <c r="N1919" t="s">
        <v>49</v>
      </c>
      <c r="O1919" t="s">
        <v>108</v>
      </c>
      <c r="P1919" t="s">
        <v>171</v>
      </c>
      <c r="Q1919" t="s">
        <v>52</v>
      </c>
      <c r="R1919" t="s">
        <v>53</v>
      </c>
      <c r="S1919" t="s">
        <v>54</v>
      </c>
      <c r="U1919" t="s">
        <v>55</v>
      </c>
      <c r="V1919" t="s">
        <v>57</v>
      </c>
      <c r="W1919" t="s">
        <v>57</v>
      </c>
      <c r="X1919" t="s">
        <v>58</v>
      </c>
      <c r="Y1919" t="s">
        <v>77</v>
      </c>
      <c r="Z1919" t="s">
        <v>207</v>
      </c>
      <c r="AA1919" t="s">
        <v>78</v>
      </c>
      <c r="AB1919" t="s">
        <v>113</v>
      </c>
      <c r="AC1919" t="s">
        <v>80</v>
      </c>
      <c r="AD1919" t="s">
        <v>63</v>
      </c>
      <c r="AE1919" t="s">
        <v>63</v>
      </c>
      <c r="AF1919" t="s">
        <v>114</v>
      </c>
      <c r="AG1919" t="s">
        <v>308</v>
      </c>
      <c r="AH1919" t="s">
        <v>54</v>
      </c>
      <c r="AI1919" t="s">
        <v>65</v>
      </c>
      <c r="AJ1919" t="s">
        <v>8859</v>
      </c>
      <c r="AK1919">
        <v>176570911</v>
      </c>
      <c r="AL1919" t="s">
        <v>8860</v>
      </c>
      <c r="AM1919" t="s">
        <v>8861</v>
      </c>
      <c r="AN1919">
        <v>1504</v>
      </c>
      <c r="AP1919">
        <v>-1</v>
      </c>
      <c r="AQ1919" t="s">
        <v>69</v>
      </c>
      <c r="AR1919" t="s">
        <v>69</v>
      </c>
    </row>
    <row r="1920" spans="1:44" x14ac:dyDescent="0.25">
      <c r="A1920" t="s">
        <v>16847</v>
      </c>
      <c r="B1920" t="s">
        <v>16848</v>
      </c>
      <c r="C1920">
        <f>((DATEVALUE(LEFT(B1920, SEARCH("T",B1920)-1))+(TIMEVALUE(LEFT((RIGHT(B1920,LEN(B1920)-SEARCH("T",B1920))), SEARCH(".",(RIGHT(B1920,LEN(B1920)-SEARCH("T",B1920))))-1))))-(DATEVALUE(LEFT(A1920, SEARCH("T",A1920)-1))+(TIMEVALUE(LEFT((RIGHT(A1920,LEN(A1920)-SEARCH("T",A1920))), SEARCH(".",(RIGHT(A1920,LEN(A1920)-SEARCH("T",A1920))))-1)))))*24</f>
        <v>8.1388888880610466E-2</v>
      </c>
      <c r="D1920">
        <f>C1920*60</f>
        <v>4.883333332836628</v>
      </c>
      <c r="E1920" t="s">
        <v>16849</v>
      </c>
      <c r="F1920">
        <v>-0.1175938</v>
      </c>
      <c r="G1920">
        <v>34.764394600000003</v>
      </c>
      <c r="H1920">
        <v>1154.33546922</v>
      </c>
      <c r="I1920">
        <v>3.9</v>
      </c>
      <c r="J1920" t="s">
        <v>1405</v>
      </c>
      <c r="K1920" t="s">
        <v>1126</v>
      </c>
      <c r="L1920" t="s">
        <v>169</v>
      </c>
      <c r="M1920" t="s">
        <v>48</v>
      </c>
      <c r="N1920" t="s">
        <v>49</v>
      </c>
      <c r="O1920" t="s">
        <v>50</v>
      </c>
      <c r="P1920" t="s">
        <v>75</v>
      </c>
      <c r="Q1920" t="s">
        <v>147</v>
      </c>
      <c r="R1920" t="s">
        <v>53</v>
      </c>
      <c r="S1920" t="s">
        <v>59</v>
      </c>
      <c r="T1920" t="s">
        <v>95</v>
      </c>
      <c r="U1920" t="s">
        <v>96</v>
      </c>
      <c r="V1920" t="s">
        <v>57</v>
      </c>
      <c r="W1920" t="s">
        <v>57</v>
      </c>
      <c r="X1920" t="s">
        <v>59</v>
      </c>
      <c r="Y1920" t="s">
        <v>59</v>
      </c>
      <c r="Z1920" t="s">
        <v>59</v>
      </c>
      <c r="AA1920" t="s">
        <v>53</v>
      </c>
      <c r="AB1920" t="s">
        <v>246</v>
      </c>
      <c r="AC1920" t="s">
        <v>98</v>
      </c>
      <c r="AD1920" t="s">
        <v>63</v>
      </c>
      <c r="AE1920" t="s">
        <v>63</v>
      </c>
      <c r="AF1920" t="s">
        <v>64</v>
      </c>
      <c r="AG1920" t="s">
        <v>59</v>
      </c>
      <c r="AH1920" t="s">
        <v>54</v>
      </c>
      <c r="AI1920" t="s">
        <v>65</v>
      </c>
      <c r="AJ1920" t="s">
        <v>16850</v>
      </c>
      <c r="AK1920">
        <v>176750620</v>
      </c>
      <c r="AL1920" t="s">
        <v>16851</v>
      </c>
      <c r="AM1920" t="s">
        <v>16846</v>
      </c>
      <c r="AN1920">
        <v>2890</v>
      </c>
      <c r="AP1920">
        <v>-1</v>
      </c>
      <c r="AQ1920" t="s">
        <v>69</v>
      </c>
      <c r="AR1920" t="s">
        <v>69</v>
      </c>
    </row>
    <row r="1921" spans="1:44" x14ac:dyDescent="0.25">
      <c r="A1921" t="s">
        <v>30027</v>
      </c>
      <c r="B1921" t="s">
        <v>30028</v>
      </c>
      <c r="C1921">
        <f>((DATEVALUE(LEFT(B1921, SEARCH("T",B1921)-1))+(TIMEVALUE(LEFT((RIGHT(B1921,LEN(B1921)-SEARCH("T",B1921))), SEARCH(".",(RIGHT(B1921,LEN(B1921)-SEARCH("T",B1921))))-1))))-(DATEVALUE(LEFT(A1921, SEARCH("T",A1921)-1))+(TIMEVALUE(LEFT((RIGHT(A1921,LEN(A1921)-SEARCH("T",A1921))), SEARCH(".",(RIGHT(A1921,LEN(A1921)-SEARCH("T",A1921))))-1)))))*24</f>
        <v>8.1388888880610466E-2</v>
      </c>
      <c r="D1921">
        <f>C1921*60</f>
        <v>4.883333332836628</v>
      </c>
      <c r="E1921" t="s">
        <v>30029</v>
      </c>
      <c r="F1921">
        <v>1.0188836999999999</v>
      </c>
      <c r="G1921">
        <v>35.028497100000003</v>
      </c>
      <c r="H1921">
        <v>1883.8999047100001</v>
      </c>
      <c r="I1921">
        <v>4.5199999999999996</v>
      </c>
      <c r="J1921" t="s">
        <v>121</v>
      </c>
      <c r="K1921" t="s">
        <v>122</v>
      </c>
      <c r="L1921" t="s">
        <v>47</v>
      </c>
      <c r="M1921" t="s">
        <v>48</v>
      </c>
      <c r="N1921" t="s">
        <v>49</v>
      </c>
      <c r="O1921" t="s">
        <v>57</v>
      </c>
      <c r="P1921" t="s">
        <v>109</v>
      </c>
      <c r="Q1921" t="s">
        <v>110</v>
      </c>
      <c r="R1921" t="s">
        <v>53</v>
      </c>
      <c r="S1921" t="s">
        <v>59</v>
      </c>
      <c r="T1921" t="s">
        <v>95</v>
      </c>
      <c r="U1921" t="s">
        <v>96</v>
      </c>
      <c r="V1921" t="s">
        <v>57</v>
      </c>
      <c r="W1921" t="s">
        <v>57</v>
      </c>
      <c r="X1921" t="s">
        <v>59</v>
      </c>
      <c r="Y1921" t="s">
        <v>59</v>
      </c>
      <c r="Z1921" t="s">
        <v>59</v>
      </c>
      <c r="AA1921" t="s">
        <v>53</v>
      </c>
      <c r="AB1921" t="s">
        <v>123</v>
      </c>
      <c r="AC1921" t="s">
        <v>98</v>
      </c>
      <c r="AD1921" t="s">
        <v>63</v>
      </c>
      <c r="AE1921" t="s">
        <v>63</v>
      </c>
      <c r="AF1921" t="s">
        <v>64</v>
      </c>
      <c r="AG1921" t="s">
        <v>59</v>
      </c>
      <c r="AH1921" t="s">
        <v>53</v>
      </c>
      <c r="AI1921" t="s">
        <v>65</v>
      </c>
      <c r="AJ1921" t="s">
        <v>30030</v>
      </c>
      <c r="AK1921">
        <v>176971711</v>
      </c>
      <c r="AL1921" t="s">
        <v>30031</v>
      </c>
      <c r="AM1921" t="s">
        <v>30032</v>
      </c>
      <c r="AN1921">
        <v>5207</v>
      </c>
      <c r="AP1921">
        <v>-1</v>
      </c>
      <c r="AQ1921" t="s">
        <v>69</v>
      </c>
      <c r="AR1921" t="s">
        <v>69</v>
      </c>
    </row>
    <row r="1922" spans="1:44" x14ac:dyDescent="0.25">
      <c r="A1922" t="s">
        <v>1143</v>
      </c>
      <c r="B1922" t="s">
        <v>1144</v>
      </c>
      <c r="C1922">
        <f>((DATEVALUE(LEFT(B1922, SEARCH("T",B1922)-1))+(TIMEVALUE(LEFT((RIGHT(B1922,LEN(B1922)-SEARCH("T",B1922))), SEARCH(".",(RIGHT(B1922,LEN(B1922)-SEARCH("T",B1922))))-1))))-(DATEVALUE(LEFT(A1922, SEARCH("T",A1922)-1))+(TIMEVALUE(LEFT((RIGHT(A1922,LEN(A1922)-SEARCH("T",A1922))), SEARCH(".",(RIGHT(A1922,LEN(A1922)-SEARCH("T",A1922))))-1)))))*24</f>
        <v>8.1111111212521791E-2</v>
      </c>
      <c r="D1922">
        <f>C1922*60</f>
        <v>4.8666666727513075</v>
      </c>
      <c r="E1922" t="s">
        <v>1145</v>
      </c>
      <c r="F1922">
        <v>-5.7637500000000001E-2</v>
      </c>
      <c r="G1922">
        <v>34.784429500000002</v>
      </c>
      <c r="H1922">
        <v>1196.44750817</v>
      </c>
      <c r="I1922">
        <v>4.7160000000000002</v>
      </c>
      <c r="J1922" t="s">
        <v>1125</v>
      </c>
      <c r="K1922" t="s">
        <v>1126</v>
      </c>
      <c r="L1922" t="s">
        <v>169</v>
      </c>
      <c r="M1922" t="s">
        <v>48</v>
      </c>
      <c r="N1922" t="s">
        <v>170</v>
      </c>
      <c r="O1922" t="s">
        <v>155</v>
      </c>
      <c r="P1922" t="s">
        <v>109</v>
      </c>
      <c r="Q1922" t="s">
        <v>147</v>
      </c>
      <c r="R1922" t="s">
        <v>53</v>
      </c>
      <c r="S1922" t="s">
        <v>54</v>
      </c>
      <c r="U1922" t="s">
        <v>55</v>
      </c>
      <c r="V1922" t="s">
        <v>156</v>
      </c>
      <c r="W1922" t="s">
        <v>112</v>
      </c>
      <c r="X1922" t="s">
        <v>58</v>
      </c>
      <c r="Y1922" t="s">
        <v>77</v>
      </c>
      <c r="Z1922" t="s">
        <v>78</v>
      </c>
      <c r="AA1922" t="s">
        <v>53</v>
      </c>
      <c r="AB1922" t="s">
        <v>113</v>
      </c>
      <c r="AC1922" t="s">
        <v>98</v>
      </c>
      <c r="AD1922" t="s">
        <v>80</v>
      </c>
      <c r="AE1922" t="s">
        <v>98</v>
      </c>
      <c r="AF1922" t="s">
        <v>114</v>
      </c>
      <c r="AG1922" t="s">
        <v>308</v>
      </c>
      <c r="AH1922" t="s">
        <v>53</v>
      </c>
      <c r="AI1922" t="s">
        <v>65</v>
      </c>
      <c r="AJ1922" t="s">
        <v>1146</v>
      </c>
      <c r="AK1922">
        <v>176958890</v>
      </c>
      <c r="AL1922" t="s">
        <v>1147</v>
      </c>
      <c r="AM1922" t="s">
        <v>1129</v>
      </c>
      <c r="AN1922">
        <v>173</v>
      </c>
      <c r="AP1922">
        <v>-1</v>
      </c>
      <c r="AQ1922" t="s">
        <v>69</v>
      </c>
      <c r="AR1922" t="s">
        <v>69</v>
      </c>
    </row>
    <row r="1923" spans="1:44" x14ac:dyDescent="0.25">
      <c r="A1923" t="s">
        <v>2140</v>
      </c>
      <c r="B1923" t="s">
        <v>2141</v>
      </c>
      <c r="C1923">
        <f>((DATEVALUE(LEFT(B1923, SEARCH("T",B1923)-1))+(TIMEVALUE(LEFT((RIGHT(B1923,LEN(B1923)-SEARCH("T",B1923))), SEARCH(".",(RIGHT(B1923,LEN(B1923)-SEARCH("T",B1923))))-1))))-(DATEVALUE(LEFT(A1923, SEARCH("T",A1923)-1))+(TIMEVALUE(LEFT((RIGHT(A1923,LEN(A1923)-SEARCH("T",A1923))), SEARCH(".",(RIGHT(A1923,LEN(A1923)-SEARCH("T",A1923))))-1)))))*24</f>
        <v>8.1111111212521791E-2</v>
      </c>
      <c r="D1923">
        <f>C1923*60</f>
        <v>4.8666666727513075</v>
      </c>
      <c r="E1923" t="s">
        <v>2142</v>
      </c>
      <c r="F1923">
        <v>-4.0332134999999996</v>
      </c>
      <c r="G1923">
        <v>39.626449000000001</v>
      </c>
      <c r="H1923">
        <v>42.153858369300004</v>
      </c>
      <c r="I1923">
        <v>4.7</v>
      </c>
      <c r="J1923" t="s">
        <v>503</v>
      </c>
      <c r="K1923" t="s">
        <v>383</v>
      </c>
      <c r="L1923" t="s">
        <v>145</v>
      </c>
      <c r="M1923" t="s">
        <v>92</v>
      </c>
      <c r="N1923" t="s">
        <v>49</v>
      </c>
      <c r="O1923" t="s">
        <v>108</v>
      </c>
      <c r="P1923" t="s">
        <v>75</v>
      </c>
      <c r="Q1923" t="s">
        <v>110</v>
      </c>
      <c r="R1923" t="s">
        <v>59</v>
      </c>
      <c r="S1923" t="s">
        <v>54</v>
      </c>
      <c r="U1923" t="s">
        <v>55</v>
      </c>
      <c r="V1923" t="s">
        <v>56</v>
      </c>
      <c r="W1923" t="s">
        <v>56</v>
      </c>
      <c r="X1923" t="s">
        <v>59</v>
      </c>
      <c r="Y1923" t="s">
        <v>59</v>
      </c>
      <c r="Z1923" t="s">
        <v>53</v>
      </c>
      <c r="AA1923" t="s">
        <v>53</v>
      </c>
      <c r="AB1923" t="s">
        <v>613</v>
      </c>
      <c r="AC1923" t="s">
        <v>81</v>
      </c>
      <c r="AD1923" t="s">
        <v>62</v>
      </c>
      <c r="AE1923" t="s">
        <v>62</v>
      </c>
      <c r="AF1923" t="s">
        <v>114</v>
      </c>
      <c r="AG1923" t="s">
        <v>59</v>
      </c>
      <c r="AH1923" t="s">
        <v>53</v>
      </c>
      <c r="AI1923" t="s">
        <v>65</v>
      </c>
      <c r="AJ1923" t="s">
        <v>2143</v>
      </c>
      <c r="AK1923">
        <v>176956003</v>
      </c>
      <c r="AL1923" t="s">
        <v>2144</v>
      </c>
      <c r="AM1923" t="s">
        <v>2145</v>
      </c>
      <c r="AN1923">
        <v>351</v>
      </c>
      <c r="AP1923">
        <v>-1</v>
      </c>
      <c r="AQ1923" t="s">
        <v>69</v>
      </c>
      <c r="AR1923" t="s">
        <v>69</v>
      </c>
    </row>
    <row r="1924" spans="1:44" x14ac:dyDescent="0.25">
      <c r="A1924" t="s">
        <v>9467</v>
      </c>
      <c r="B1924" t="s">
        <v>9468</v>
      </c>
      <c r="C1924">
        <f>((DATEVALUE(LEFT(B1924, SEARCH("T",B1924)-1))+(TIMEVALUE(LEFT((RIGHT(B1924,LEN(B1924)-SEARCH("T",B1924))), SEARCH(".",(RIGHT(B1924,LEN(B1924)-SEARCH("T",B1924))))-1))))-(DATEVALUE(LEFT(A1924, SEARCH("T",A1924)-1))+(TIMEVALUE(LEFT((RIGHT(A1924,LEN(A1924)-SEARCH("T",A1924))), SEARCH(".",(RIGHT(A1924,LEN(A1924)-SEARCH("T",A1924))))-1)))))*24</f>
        <v>8.1111111212521791E-2</v>
      </c>
      <c r="D1924">
        <f>C1924*60</f>
        <v>4.8666666727513075</v>
      </c>
      <c r="E1924" t="s">
        <v>9469</v>
      </c>
      <c r="F1924">
        <v>-1.4121602</v>
      </c>
      <c r="G1924">
        <v>37.330447200000002</v>
      </c>
      <c r="H1924">
        <v>1378.3000488299999</v>
      </c>
      <c r="I1924">
        <v>4.5199999999999996</v>
      </c>
      <c r="J1924" t="s">
        <v>2391</v>
      </c>
      <c r="K1924" t="s">
        <v>2392</v>
      </c>
      <c r="L1924" t="s">
        <v>91</v>
      </c>
      <c r="M1924" t="s">
        <v>48</v>
      </c>
      <c r="N1924" t="s">
        <v>49</v>
      </c>
      <c r="O1924" t="s">
        <v>50</v>
      </c>
      <c r="P1924" t="s">
        <v>75</v>
      </c>
      <c r="Q1924" t="s">
        <v>52</v>
      </c>
      <c r="R1924" t="s">
        <v>53</v>
      </c>
      <c r="S1924" t="s">
        <v>54</v>
      </c>
      <c r="U1924" t="s">
        <v>55</v>
      </c>
      <c r="V1924" t="s">
        <v>172</v>
      </c>
      <c r="W1924" t="s">
        <v>57</v>
      </c>
      <c r="X1924" t="s">
        <v>59</v>
      </c>
      <c r="Y1924" t="s">
        <v>59</v>
      </c>
      <c r="Z1924" t="s">
        <v>59</v>
      </c>
      <c r="AA1924" t="s">
        <v>53</v>
      </c>
      <c r="AB1924" t="s">
        <v>123</v>
      </c>
      <c r="AC1924" t="s">
        <v>80</v>
      </c>
      <c r="AD1924" t="s">
        <v>62</v>
      </c>
      <c r="AE1924" t="s">
        <v>62</v>
      </c>
      <c r="AF1924" t="s">
        <v>64</v>
      </c>
      <c r="AG1924" t="s">
        <v>59</v>
      </c>
      <c r="AH1924" t="s">
        <v>53</v>
      </c>
      <c r="AI1924" t="s">
        <v>65</v>
      </c>
      <c r="AJ1924" t="s">
        <v>9470</v>
      </c>
      <c r="AK1924">
        <v>176590128</v>
      </c>
      <c r="AL1924" t="s">
        <v>9471</v>
      </c>
      <c r="AM1924" t="s">
        <v>9472</v>
      </c>
      <c r="AN1924">
        <v>1609</v>
      </c>
      <c r="AP1924">
        <v>-1</v>
      </c>
      <c r="AQ1924" t="s">
        <v>69</v>
      </c>
      <c r="AR1924" t="s">
        <v>69</v>
      </c>
    </row>
    <row r="1925" spans="1:44" x14ac:dyDescent="0.25">
      <c r="A1925" t="s">
        <v>11240</v>
      </c>
      <c r="B1925" t="s">
        <v>11241</v>
      </c>
      <c r="C1925">
        <f>((DATEVALUE(LEFT(B1925, SEARCH("T",B1925)-1))+(TIMEVALUE(LEFT((RIGHT(B1925,LEN(B1925)-SEARCH("T",B1925))), SEARCH(".",(RIGHT(B1925,LEN(B1925)-SEARCH("T",B1925))))-1))))-(DATEVALUE(LEFT(A1925, SEARCH("T",A1925)-1))+(TIMEVALUE(LEFT((RIGHT(A1925,LEN(A1925)-SEARCH("T",A1925))), SEARCH(".",(RIGHT(A1925,LEN(A1925)-SEARCH("T",A1925))))-1)))))*24</f>
        <v>8.1111111212521791E-2</v>
      </c>
      <c r="D1925">
        <f>C1925*60</f>
        <v>4.8666666727513075</v>
      </c>
      <c r="E1925" t="s">
        <v>11242</v>
      </c>
      <c r="F1925">
        <v>-0.957623</v>
      </c>
      <c r="G1925">
        <v>36.900886</v>
      </c>
      <c r="H1925">
        <v>1773.47803211</v>
      </c>
      <c r="I1925">
        <v>4.8600000000000003</v>
      </c>
      <c r="J1925" t="s">
        <v>2423</v>
      </c>
      <c r="K1925" t="s">
        <v>2424</v>
      </c>
      <c r="L1925" t="s">
        <v>74</v>
      </c>
      <c r="M1925" t="s">
        <v>92</v>
      </c>
      <c r="N1925" t="s">
        <v>49</v>
      </c>
      <c r="O1925" t="s">
        <v>504</v>
      </c>
      <c r="P1925" t="s">
        <v>75</v>
      </c>
      <c r="Q1925" t="s">
        <v>110</v>
      </c>
      <c r="R1925" t="s">
        <v>53</v>
      </c>
      <c r="S1925" t="s">
        <v>59</v>
      </c>
      <c r="T1925" t="s">
        <v>95</v>
      </c>
      <c r="U1925" t="s">
        <v>96</v>
      </c>
      <c r="V1925" t="s">
        <v>57</v>
      </c>
      <c r="W1925" t="s">
        <v>57</v>
      </c>
      <c r="X1925" t="s">
        <v>227</v>
      </c>
      <c r="Y1925" t="s">
        <v>59</v>
      </c>
      <c r="Z1925" t="s">
        <v>60</v>
      </c>
      <c r="AA1925" t="s">
        <v>78</v>
      </c>
      <c r="AB1925" t="s">
        <v>61</v>
      </c>
      <c r="AC1925" t="s">
        <v>81</v>
      </c>
      <c r="AD1925" t="s">
        <v>63</v>
      </c>
      <c r="AE1925" t="s">
        <v>63</v>
      </c>
      <c r="AF1925" t="s">
        <v>82</v>
      </c>
      <c r="AG1925" t="s">
        <v>871</v>
      </c>
      <c r="AH1925" t="s">
        <v>54</v>
      </c>
      <c r="AI1925" t="s">
        <v>65</v>
      </c>
      <c r="AJ1925" t="s">
        <v>11243</v>
      </c>
      <c r="AK1925">
        <v>176624619</v>
      </c>
      <c r="AL1925" t="s">
        <v>11244</v>
      </c>
      <c r="AM1925" t="s">
        <v>11239</v>
      </c>
      <c r="AN1925">
        <v>1907</v>
      </c>
      <c r="AP1925">
        <v>-1</v>
      </c>
      <c r="AQ1925" t="s">
        <v>69</v>
      </c>
      <c r="AR1925" t="s">
        <v>69</v>
      </c>
    </row>
    <row r="1926" spans="1:44" x14ac:dyDescent="0.25">
      <c r="A1926" t="s">
        <v>11757</v>
      </c>
      <c r="B1926" t="s">
        <v>11758</v>
      </c>
      <c r="C1926">
        <f>((DATEVALUE(LEFT(B1926, SEARCH("T",B1926)-1))+(TIMEVALUE(LEFT((RIGHT(B1926,LEN(B1926)-SEARCH("T",B1926))), SEARCH(".",(RIGHT(B1926,LEN(B1926)-SEARCH("T",B1926))))-1))))-(DATEVALUE(LEFT(A1926, SEARCH("T",A1926)-1))+(TIMEVALUE(LEFT((RIGHT(A1926,LEN(A1926)-SEARCH("T",A1926))), SEARCH(".",(RIGHT(A1926,LEN(A1926)-SEARCH("T",A1926))))-1)))))*24</f>
        <v>8.1111111212521791E-2</v>
      </c>
      <c r="D1926">
        <f>C1926*60</f>
        <v>4.8666666727513075</v>
      </c>
      <c r="E1926" t="s">
        <v>11759</v>
      </c>
      <c r="F1926">
        <v>-4.0306233000000002</v>
      </c>
      <c r="G1926">
        <v>39.626564999999999</v>
      </c>
      <c r="H1926">
        <v>24.914849397600001</v>
      </c>
      <c r="I1926">
        <v>8.4</v>
      </c>
      <c r="J1926" t="s">
        <v>382</v>
      </c>
      <c r="K1926" t="s">
        <v>383</v>
      </c>
      <c r="L1926" t="s">
        <v>74</v>
      </c>
      <c r="M1926" t="s">
        <v>48</v>
      </c>
      <c r="N1926" t="s">
        <v>49</v>
      </c>
      <c r="O1926" t="s">
        <v>108</v>
      </c>
      <c r="P1926" t="s">
        <v>171</v>
      </c>
      <c r="Q1926" t="s">
        <v>52</v>
      </c>
      <c r="R1926" t="s">
        <v>59</v>
      </c>
      <c r="S1926" t="s">
        <v>59</v>
      </c>
      <c r="T1926" t="s">
        <v>138</v>
      </c>
      <c r="U1926" t="s">
        <v>96</v>
      </c>
      <c r="V1926" t="s">
        <v>57</v>
      </c>
      <c r="W1926" t="s">
        <v>57</v>
      </c>
      <c r="X1926" t="s">
        <v>59</v>
      </c>
      <c r="Y1926" t="s">
        <v>59</v>
      </c>
      <c r="Z1926" t="s">
        <v>53</v>
      </c>
      <c r="AA1926" t="s">
        <v>59</v>
      </c>
      <c r="AB1926" t="s">
        <v>97</v>
      </c>
      <c r="AC1926" t="s">
        <v>98</v>
      </c>
      <c r="AD1926" t="s">
        <v>98</v>
      </c>
      <c r="AE1926" t="s">
        <v>80</v>
      </c>
      <c r="AF1926" t="s">
        <v>413</v>
      </c>
      <c r="AG1926" t="s">
        <v>59</v>
      </c>
      <c r="AH1926" t="s">
        <v>59</v>
      </c>
      <c r="AI1926" t="s">
        <v>65</v>
      </c>
      <c r="AJ1926" t="s">
        <v>11760</v>
      </c>
      <c r="AK1926">
        <v>176626148</v>
      </c>
      <c r="AL1926" t="s">
        <v>11761</v>
      </c>
      <c r="AM1926" t="s">
        <v>11762</v>
      </c>
      <c r="AN1926">
        <v>2003</v>
      </c>
      <c r="AP1926">
        <v>-1</v>
      </c>
      <c r="AQ1926" t="s">
        <v>69</v>
      </c>
      <c r="AR1926" t="s">
        <v>69</v>
      </c>
    </row>
    <row r="1927" spans="1:44" x14ac:dyDescent="0.25">
      <c r="A1927" t="s">
        <v>22016</v>
      </c>
      <c r="B1927" t="s">
        <v>22017</v>
      </c>
      <c r="C1927">
        <f>((DATEVALUE(LEFT(B1927, SEARCH("T",B1927)-1))+(TIMEVALUE(LEFT((RIGHT(B1927,LEN(B1927)-SEARCH("T",B1927))), SEARCH(".",(RIGHT(B1927,LEN(B1927)-SEARCH("T",B1927))))-1))))-(DATEVALUE(LEFT(A1927, SEARCH("T",A1927)-1))+(TIMEVALUE(LEFT((RIGHT(A1927,LEN(A1927)-SEARCH("T",A1927))), SEARCH(".",(RIGHT(A1927,LEN(A1927)-SEARCH("T",A1927))))-1)))))*24</f>
        <v>8.1111111212521791E-2</v>
      </c>
      <c r="D1927">
        <f>C1927*60</f>
        <v>4.8666666727513075</v>
      </c>
      <c r="E1927" t="s">
        <v>22018</v>
      </c>
      <c r="F1927">
        <v>-0.4555843</v>
      </c>
      <c r="G1927">
        <v>37.784537</v>
      </c>
      <c r="H1927">
        <v>873.3</v>
      </c>
      <c r="I1927">
        <v>4.9000000000000004</v>
      </c>
      <c r="J1927" t="s">
        <v>6677</v>
      </c>
      <c r="K1927" t="s">
        <v>90</v>
      </c>
      <c r="L1927" t="s">
        <v>107</v>
      </c>
      <c r="M1927" t="s">
        <v>92</v>
      </c>
      <c r="N1927" t="s">
        <v>146</v>
      </c>
      <c r="O1927" t="s">
        <v>155</v>
      </c>
      <c r="P1927" t="s">
        <v>51</v>
      </c>
      <c r="Q1927" t="s">
        <v>110</v>
      </c>
      <c r="R1927" t="s">
        <v>53</v>
      </c>
      <c r="S1927" t="s">
        <v>54</v>
      </c>
      <c r="U1927" t="s">
        <v>55</v>
      </c>
      <c r="V1927" t="s">
        <v>112</v>
      </c>
      <c r="W1927" t="s">
        <v>76</v>
      </c>
      <c r="X1927" t="s">
        <v>58</v>
      </c>
      <c r="Y1927" t="s">
        <v>59</v>
      </c>
      <c r="Z1927" t="s">
        <v>207</v>
      </c>
      <c r="AA1927" t="s">
        <v>53</v>
      </c>
      <c r="AB1927" t="s">
        <v>113</v>
      </c>
      <c r="AC1927" t="s">
        <v>80</v>
      </c>
      <c r="AD1927" t="s">
        <v>62</v>
      </c>
      <c r="AE1927" t="s">
        <v>98</v>
      </c>
      <c r="AF1927" t="s">
        <v>114</v>
      </c>
      <c r="AG1927" t="s">
        <v>59</v>
      </c>
      <c r="AH1927" t="s">
        <v>53</v>
      </c>
      <c r="AI1927" t="s">
        <v>65</v>
      </c>
      <c r="AJ1927" t="s">
        <v>22019</v>
      </c>
      <c r="AK1927">
        <v>176803020</v>
      </c>
      <c r="AL1927" t="s">
        <v>22020</v>
      </c>
      <c r="AM1927" t="s">
        <v>22021</v>
      </c>
      <c r="AN1927">
        <v>3799</v>
      </c>
      <c r="AP1927">
        <v>-1</v>
      </c>
      <c r="AQ1927" t="s">
        <v>69</v>
      </c>
      <c r="AR1927" t="s">
        <v>69</v>
      </c>
    </row>
    <row r="1928" spans="1:44" x14ac:dyDescent="0.25">
      <c r="A1928" t="s">
        <v>3505</v>
      </c>
      <c r="B1928" t="s">
        <v>3506</v>
      </c>
      <c r="C1928">
        <f>((DATEVALUE(LEFT(B1928, SEARCH("T",B1928)-1))+(TIMEVALUE(LEFT((RIGHT(B1928,LEN(B1928)-SEARCH("T",B1928))), SEARCH(".",(RIGHT(B1928,LEN(B1928)-SEARCH("T",B1928))))-1))))-(DATEVALUE(LEFT(A1928, SEARCH("T",A1928)-1))+(TIMEVALUE(LEFT((RIGHT(A1928,LEN(A1928)-SEARCH("T",A1928))), SEARCH(".",(RIGHT(A1928,LEN(A1928)-SEARCH("T",A1928))))-1)))))*24</f>
        <v>8.1111111037898809E-2</v>
      </c>
      <c r="D1928">
        <f>C1928*60</f>
        <v>4.8666666622739285</v>
      </c>
      <c r="E1928" t="s">
        <v>3507</v>
      </c>
      <c r="F1928">
        <v>-0.5574344</v>
      </c>
      <c r="G1928">
        <v>37.265511600000004</v>
      </c>
      <c r="H1928">
        <v>1389.0368538299999</v>
      </c>
      <c r="I1928">
        <v>4.7789999999999999</v>
      </c>
      <c r="J1928" t="s">
        <v>73</v>
      </c>
      <c r="K1928" t="s">
        <v>46</v>
      </c>
      <c r="L1928" t="s">
        <v>47</v>
      </c>
      <c r="M1928" t="s">
        <v>48</v>
      </c>
      <c r="N1928" t="s">
        <v>49</v>
      </c>
      <c r="O1928" t="s">
        <v>50</v>
      </c>
      <c r="P1928" t="s">
        <v>245</v>
      </c>
      <c r="Q1928" t="s">
        <v>52</v>
      </c>
      <c r="R1928" t="s">
        <v>53</v>
      </c>
      <c r="S1928" t="s">
        <v>59</v>
      </c>
      <c r="T1928" t="s">
        <v>95</v>
      </c>
      <c r="U1928" t="s">
        <v>55</v>
      </c>
      <c r="V1928" t="s">
        <v>57</v>
      </c>
      <c r="W1928" t="s">
        <v>57</v>
      </c>
      <c r="X1928" t="s">
        <v>59</v>
      </c>
      <c r="Y1928" t="s">
        <v>59</v>
      </c>
      <c r="Z1928" t="s">
        <v>60</v>
      </c>
      <c r="AA1928" t="s">
        <v>53</v>
      </c>
      <c r="AB1928" t="s">
        <v>61</v>
      </c>
      <c r="AC1928" t="s">
        <v>81</v>
      </c>
      <c r="AD1928" t="s">
        <v>62</v>
      </c>
      <c r="AE1928" t="s">
        <v>63</v>
      </c>
      <c r="AF1928" t="s">
        <v>114</v>
      </c>
      <c r="AG1928" t="s">
        <v>59</v>
      </c>
      <c r="AH1928" t="s">
        <v>53</v>
      </c>
      <c r="AI1928" t="s">
        <v>65</v>
      </c>
      <c r="AJ1928" t="s">
        <v>3508</v>
      </c>
      <c r="AK1928">
        <v>176898653</v>
      </c>
      <c r="AL1928" t="s">
        <v>3509</v>
      </c>
      <c r="AM1928" t="s">
        <v>3510</v>
      </c>
      <c r="AN1928">
        <v>583</v>
      </c>
      <c r="AP1928">
        <v>-1</v>
      </c>
      <c r="AQ1928" t="s">
        <v>69</v>
      </c>
      <c r="AR1928" t="s">
        <v>69</v>
      </c>
    </row>
    <row r="1929" spans="1:44" x14ac:dyDescent="0.25">
      <c r="A1929" t="s">
        <v>17546</v>
      </c>
      <c r="B1929" t="s">
        <v>17547</v>
      </c>
      <c r="C1929">
        <f>((DATEVALUE(LEFT(B1929, SEARCH("T",B1929)-1))+(TIMEVALUE(LEFT((RIGHT(B1929,LEN(B1929)-SEARCH("T",B1929))), SEARCH(".",(RIGHT(B1929,LEN(B1929)-SEARCH("T",B1929))))-1))))-(DATEVALUE(LEFT(A1929, SEARCH("T",A1929)-1))+(TIMEVALUE(LEFT((RIGHT(A1929,LEN(A1929)-SEARCH("T",A1929))), SEARCH(".",(RIGHT(A1929,LEN(A1929)-SEARCH("T",A1929))))-1)))))*24</f>
        <v>8.1111111037898809E-2</v>
      </c>
      <c r="D1929">
        <f>C1929*60</f>
        <v>4.8666666622739285</v>
      </c>
      <c r="E1929" t="s">
        <v>17548</v>
      </c>
      <c r="F1929">
        <v>-0.77366820000000003</v>
      </c>
      <c r="G1929">
        <v>35.018237399999997</v>
      </c>
      <c r="H1929">
        <v>1874.8168768099999</v>
      </c>
      <c r="I1929">
        <v>4.3499999999999996</v>
      </c>
      <c r="J1929" t="s">
        <v>189</v>
      </c>
      <c r="K1929" t="s">
        <v>190</v>
      </c>
      <c r="L1929" t="s">
        <v>145</v>
      </c>
      <c r="M1929" t="s">
        <v>48</v>
      </c>
      <c r="N1929" t="s">
        <v>49</v>
      </c>
      <c r="O1929" t="s">
        <v>57</v>
      </c>
      <c r="P1929" t="s">
        <v>555</v>
      </c>
      <c r="Q1929" t="s">
        <v>52</v>
      </c>
      <c r="R1929" t="s">
        <v>53</v>
      </c>
      <c r="S1929" t="s">
        <v>53</v>
      </c>
      <c r="U1929" t="s">
        <v>55</v>
      </c>
      <c r="V1929" t="s">
        <v>76</v>
      </c>
      <c r="W1929" t="s">
        <v>191</v>
      </c>
      <c r="X1929" t="s">
        <v>53</v>
      </c>
      <c r="Y1929" t="s">
        <v>77</v>
      </c>
      <c r="Z1929" t="s">
        <v>207</v>
      </c>
      <c r="AA1929" t="s">
        <v>53</v>
      </c>
      <c r="AB1929" t="s">
        <v>97</v>
      </c>
      <c r="AC1929" t="s">
        <v>98</v>
      </c>
      <c r="AD1929" t="s">
        <v>98</v>
      </c>
      <c r="AE1929" t="s">
        <v>81</v>
      </c>
      <c r="AF1929" t="s">
        <v>64</v>
      </c>
      <c r="AG1929" t="s">
        <v>59</v>
      </c>
      <c r="AH1929" t="s">
        <v>53</v>
      </c>
      <c r="AI1929" t="s">
        <v>65</v>
      </c>
      <c r="AJ1929" t="s">
        <v>17549</v>
      </c>
      <c r="AK1929">
        <v>176763443</v>
      </c>
      <c r="AL1929" t="s">
        <v>17550</v>
      </c>
      <c r="AM1929" t="s">
        <v>17551</v>
      </c>
      <c r="AN1929">
        <v>3012</v>
      </c>
      <c r="AP1929">
        <v>-1</v>
      </c>
      <c r="AQ1929" t="s">
        <v>69</v>
      </c>
      <c r="AR1929" t="s">
        <v>69</v>
      </c>
    </row>
    <row r="1930" spans="1:44" x14ac:dyDescent="0.25">
      <c r="A1930" t="s">
        <v>31740</v>
      </c>
      <c r="B1930" t="s">
        <v>31741</v>
      </c>
      <c r="C1930">
        <f>((DATEVALUE(LEFT(B1930, SEARCH("T",B1930)-1))+(TIMEVALUE(LEFT((RIGHT(B1930,LEN(B1930)-SEARCH("T",B1930))), SEARCH(".",(RIGHT(B1930,LEN(B1930)-SEARCH("T",B1930))))-1))))-(DATEVALUE(LEFT(A1930, SEARCH("T",A1930)-1))+(TIMEVALUE(LEFT((RIGHT(A1930,LEN(A1930)-SEARCH("T",A1930))), SEARCH(".",(RIGHT(A1930,LEN(A1930)-SEARCH("T",A1930))))-1)))))*24</f>
        <v>8.1111111037898809E-2</v>
      </c>
      <c r="D1930">
        <f>C1930*60</f>
        <v>4.8666666622739285</v>
      </c>
      <c r="E1930" t="s">
        <v>31742</v>
      </c>
      <c r="F1930">
        <v>-1.0806163</v>
      </c>
      <c r="G1930">
        <v>34.5854742</v>
      </c>
      <c r="H1930">
        <v>1490.9412841999999</v>
      </c>
      <c r="I1930">
        <v>4.8659999999999997</v>
      </c>
      <c r="J1930" t="s">
        <v>31277</v>
      </c>
      <c r="K1930" t="s">
        <v>6310</v>
      </c>
      <c r="L1930" t="s">
        <v>74</v>
      </c>
      <c r="M1930" t="s">
        <v>48</v>
      </c>
      <c r="N1930" t="s">
        <v>49</v>
      </c>
      <c r="O1930" t="s">
        <v>108</v>
      </c>
      <c r="P1930" t="s">
        <v>94</v>
      </c>
      <c r="Q1930" t="s">
        <v>52</v>
      </c>
      <c r="R1930" t="s">
        <v>59</v>
      </c>
      <c r="S1930" t="s">
        <v>59</v>
      </c>
      <c r="T1930" t="s">
        <v>95</v>
      </c>
      <c r="U1930" t="s">
        <v>96</v>
      </c>
      <c r="V1930" t="s">
        <v>57</v>
      </c>
      <c r="W1930" t="s">
        <v>57</v>
      </c>
      <c r="X1930" t="s">
        <v>53</v>
      </c>
      <c r="Y1930" t="s">
        <v>77</v>
      </c>
      <c r="Z1930" t="s">
        <v>78</v>
      </c>
      <c r="AA1930" t="s">
        <v>53</v>
      </c>
      <c r="AB1930" t="s">
        <v>113</v>
      </c>
      <c r="AC1930" t="s">
        <v>98</v>
      </c>
      <c r="AD1930" t="s">
        <v>63</v>
      </c>
      <c r="AE1930" t="s">
        <v>63</v>
      </c>
      <c r="AF1930" t="s">
        <v>64</v>
      </c>
      <c r="AG1930" t="s">
        <v>308</v>
      </c>
      <c r="AH1930" t="s">
        <v>53</v>
      </c>
      <c r="AI1930" t="s">
        <v>65</v>
      </c>
      <c r="AJ1930" t="s">
        <v>31743</v>
      </c>
      <c r="AK1930">
        <v>177058285</v>
      </c>
      <c r="AL1930" t="s">
        <v>31744</v>
      </c>
      <c r="AM1930" t="s">
        <v>31739</v>
      </c>
      <c r="AN1930">
        <v>5509</v>
      </c>
      <c r="AP1930">
        <v>-1</v>
      </c>
      <c r="AQ1930" t="s">
        <v>69</v>
      </c>
      <c r="AR1930" t="s">
        <v>69</v>
      </c>
    </row>
    <row r="1931" spans="1:44" x14ac:dyDescent="0.25">
      <c r="A1931" t="s">
        <v>4557</v>
      </c>
      <c r="B1931" t="s">
        <v>4558</v>
      </c>
      <c r="C1931">
        <f>((DATEVALUE(LEFT(B1931, SEARCH("T",B1931)-1))+(TIMEVALUE(LEFT((RIGHT(B1931,LEN(B1931)-SEARCH("T",B1931))), SEARCH(".",(RIGHT(B1931,LEN(B1931)-SEARCH("T",B1931))))-1))))-(DATEVALUE(LEFT(A1931, SEARCH("T",A1931)-1))+(TIMEVALUE(LEFT((RIGHT(A1931,LEN(A1931)-SEARCH("T",A1931))), SEARCH(".",(RIGHT(A1931,LEN(A1931)-SEARCH("T",A1931))))-1)))))*24</f>
        <v>8.0833333369810134E-2</v>
      </c>
      <c r="D1931">
        <f>C1931*60</f>
        <v>4.8500000021886081</v>
      </c>
      <c r="E1931" t="s">
        <v>4559</v>
      </c>
      <c r="F1931">
        <v>-1.3707647999999999</v>
      </c>
      <c r="G1931">
        <v>38.013575299999999</v>
      </c>
      <c r="H1931">
        <v>1167.9276886299999</v>
      </c>
      <c r="I1931">
        <v>4.9000000000000004</v>
      </c>
      <c r="J1931" t="s">
        <v>1712</v>
      </c>
      <c r="K1931" t="s">
        <v>1713</v>
      </c>
      <c r="L1931" t="s">
        <v>169</v>
      </c>
      <c r="M1931" t="s">
        <v>92</v>
      </c>
      <c r="N1931" t="s">
        <v>137</v>
      </c>
      <c r="O1931" t="s">
        <v>108</v>
      </c>
      <c r="P1931" t="s">
        <v>51</v>
      </c>
      <c r="Q1931" t="s">
        <v>110</v>
      </c>
      <c r="R1931" t="s">
        <v>53</v>
      </c>
      <c r="S1931" t="s">
        <v>53</v>
      </c>
      <c r="U1931" t="s">
        <v>130</v>
      </c>
      <c r="V1931" t="s">
        <v>56</v>
      </c>
      <c r="W1931" t="s">
        <v>57</v>
      </c>
      <c r="X1931" t="s">
        <v>59</v>
      </c>
      <c r="Y1931" t="s">
        <v>59</v>
      </c>
      <c r="Z1931" t="s">
        <v>53</v>
      </c>
      <c r="AA1931" t="s">
        <v>59</v>
      </c>
      <c r="AB1931" t="s">
        <v>97</v>
      </c>
      <c r="AC1931" t="s">
        <v>81</v>
      </c>
      <c r="AD1931" t="s">
        <v>62</v>
      </c>
      <c r="AE1931" t="s">
        <v>80</v>
      </c>
      <c r="AF1931" t="s">
        <v>123</v>
      </c>
      <c r="AG1931" t="s">
        <v>308</v>
      </c>
      <c r="AH1931" t="s">
        <v>53</v>
      </c>
      <c r="AI1931" t="s">
        <v>65</v>
      </c>
      <c r="AJ1931" t="s">
        <v>4560</v>
      </c>
      <c r="AK1931">
        <v>176892845</v>
      </c>
      <c r="AL1931" t="s">
        <v>4561</v>
      </c>
      <c r="AM1931" t="s">
        <v>4550</v>
      </c>
      <c r="AN1931">
        <v>766</v>
      </c>
      <c r="AP1931">
        <v>-1</v>
      </c>
      <c r="AQ1931" t="s">
        <v>69</v>
      </c>
      <c r="AR1931" t="s">
        <v>69</v>
      </c>
    </row>
    <row r="1932" spans="1:44" x14ac:dyDescent="0.25">
      <c r="A1932" t="s">
        <v>10766</v>
      </c>
      <c r="B1932" t="s">
        <v>10767</v>
      </c>
      <c r="C1932">
        <f>((DATEVALUE(LEFT(B1932, SEARCH("T",B1932)-1))+(TIMEVALUE(LEFT((RIGHT(B1932,LEN(B1932)-SEARCH("T",B1932))), SEARCH(".",(RIGHT(B1932,LEN(B1932)-SEARCH("T",B1932))))-1))))-(DATEVALUE(LEFT(A1932, SEARCH("T",A1932)-1))+(TIMEVALUE(LEFT((RIGHT(A1932,LEN(A1932)-SEARCH("T",A1932))), SEARCH(".",(RIGHT(A1932,LEN(A1932)-SEARCH("T",A1932))))-1)))))*24</f>
        <v>8.0833333369810134E-2</v>
      </c>
      <c r="D1932">
        <f>C1932*60</f>
        <v>4.8500000021886081</v>
      </c>
      <c r="E1932" t="s">
        <v>10768</v>
      </c>
      <c r="F1932">
        <v>-2.72921E-2</v>
      </c>
      <c r="G1932">
        <v>37.6585781</v>
      </c>
      <c r="H1932">
        <v>1550.3</v>
      </c>
      <c r="I1932">
        <v>4.68</v>
      </c>
      <c r="J1932" t="s">
        <v>7041</v>
      </c>
      <c r="K1932" t="s">
        <v>754</v>
      </c>
      <c r="L1932" t="s">
        <v>169</v>
      </c>
      <c r="M1932" t="s">
        <v>92</v>
      </c>
      <c r="N1932" t="s">
        <v>137</v>
      </c>
      <c r="O1932" t="s">
        <v>155</v>
      </c>
      <c r="P1932" t="s">
        <v>109</v>
      </c>
      <c r="Q1932" t="s">
        <v>52</v>
      </c>
      <c r="R1932" t="s">
        <v>53</v>
      </c>
      <c r="S1932" t="s">
        <v>53</v>
      </c>
      <c r="U1932" t="s">
        <v>111</v>
      </c>
      <c r="V1932" t="s">
        <v>56</v>
      </c>
      <c r="W1932" t="s">
        <v>172</v>
      </c>
      <c r="X1932" t="s">
        <v>59</v>
      </c>
      <c r="Y1932" t="s">
        <v>59</v>
      </c>
      <c r="Z1932" t="s">
        <v>53</v>
      </c>
      <c r="AA1932" t="s">
        <v>59</v>
      </c>
      <c r="AB1932" t="s">
        <v>61</v>
      </c>
      <c r="AC1932" t="s">
        <v>63</v>
      </c>
      <c r="AD1932" t="s">
        <v>63</v>
      </c>
      <c r="AE1932" t="s">
        <v>63</v>
      </c>
      <c r="AF1932" t="s">
        <v>114</v>
      </c>
      <c r="AG1932" t="s">
        <v>59</v>
      </c>
      <c r="AH1932" t="s">
        <v>53</v>
      </c>
      <c r="AI1932" t="s">
        <v>65</v>
      </c>
      <c r="AJ1932" t="s">
        <v>10769</v>
      </c>
      <c r="AK1932">
        <v>176619811</v>
      </c>
      <c r="AL1932" t="s">
        <v>10770</v>
      </c>
      <c r="AM1932" t="s">
        <v>10765</v>
      </c>
      <c r="AN1932">
        <v>1826</v>
      </c>
      <c r="AP1932">
        <v>-1</v>
      </c>
      <c r="AQ1932" t="s">
        <v>69</v>
      </c>
      <c r="AR1932" t="s">
        <v>69</v>
      </c>
    </row>
    <row r="1933" spans="1:44" x14ac:dyDescent="0.25">
      <c r="A1933" t="s">
        <v>10996</v>
      </c>
      <c r="B1933" t="s">
        <v>10997</v>
      </c>
      <c r="C1933">
        <f>((DATEVALUE(LEFT(B1933, SEARCH("T",B1933)-1))+(TIMEVALUE(LEFT((RIGHT(B1933,LEN(B1933)-SEARCH("T",B1933))), SEARCH(".",(RIGHT(B1933,LEN(B1933)-SEARCH("T",B1933))))-1))))-(DATEVALUE(LEFT(A1933, SEARCH("T",A1933)-1))+(TIMEVALUE(LEFT((RIGHT(A1933,LEN(A1933)-SEARCH("T",A1933))), SEARCH(".",(RIGHT(A1933,LEN(A1933)-SEARCH("T",A1933))))-1)))))*24</f>
        <v>8.0833333369810134E-2</v>
      </c>
      <c r="D1933">
        <f>C1933*60</f>
        <v>4.8500000021886081</v>
      </c>
      <c r="E1933" t="s">
        <v>10998</v>
      </c>
      <c r="F1933">
        <v>-0.94406000000000001</v>
      </c>
      <c r="G1933">
        <v>36.8834783</v>
      </c>
      <c r="H1933">
        <v>1821.6420047399999</v>
      </c>
      <c r="I1933">
        <v>4.0999999999999996</v>
      </c>
      <c r="J1933" t="s">
        <v>2423</v>
      </c>
      <c r="K1933" t="s">
        <v>2424</v>
      </c>
      <c r="L1933" t="s">
        <v>169</v>
      </c>
      <c r="M1933" t="s">
        <v>92</v>
      </c>
      <c r="N1933" t="s">
        <v>49</v>
      </c>
      <c r="O1933" t="s">
        <v>50</v>
      </c>
      <c r="P1933" t="s">
        <v>94</v>
      </c>
      <c r="Q1933" t="s">
        <v>52</v>
      </c>
      <c r="R1933" t="s">
        <v>53</v>
      </c>
      <c r="S1933" t="s">
        <v>54</v>
      </c>
      <c r="U1933" t="s">
        <v>55</v>
      </c>
      <c r="V1933" t="s">
        <v>56</v>
      </c>
      <c r="W1933" t="s">
        <v>57</v>
      </c>
      <c r="X1933" t="s">
        <v>58</v>
      </c>
      <c r="Y1933" t="s">
        <v>59</v>
      </c>
      <c r="Z1933" t="s">
        <v>53</v>
      </c>
      <c r="AA1933" t="s">
        <v>53</v>
      </c>
      <c r="AB1933" t="s">
        <v>113</v>
      </c>
      <c r="AC1933" t="s">
        <v>98</v>
      </c>
      <c r="AD1933" t="s">
        <v>63</v>
      </c>
      <c r="AE1933" t="s">
        <v>63</v>
      </c>
      <c r="AF1933" t="s">
        <v>114</v>
      </c>
      <c r="AG1933" t="s">
        <v>59</v>
      </c>
      <c r="AH1933" t="s">
        <v>53</v>
      </c>
      <c r="AI1933" t="s">
        <v>65</v>
      </c>
      <c r="AJ1933" t="s">
        <v>10999</v>
      </c>
      <c r="AK1933">
        <v>176624457</v>
      </c>
      <c r="AL1933" t="s">
        <v>11000</v>
      </c>
      <c r="AM1933" t="s">
        <v>11001</v>
      </c>
      <c r="AN1933">
        <v>1865</v>
      </c>
      <c r="AP1933">
        <v>-1</v>
      </c>
      <c r="AQ1933" t="s">
        <v>69</v>
      </c>
      <c r="AR1933" t="s">
        <v>69</v>
      </c>
    </row>
    <row r="1934" spans="1:44" x14ac:dyDescent="0.25">
      <c r="A1934" t="s">
        <v>11337</v>
      </c>
      <c r="B1934" t="s">
        <v>11338</v>
      </c>
      <c r="C1934">
        <f>((DATEVALUE(LEFT(B1934, SEARCH("T",B1934)-1))+(TIMEVALUE(LEFT((RIGHT(B1934,LEN(B1934)-SEARCH("T",B1934))), SEARCH(".",(RIGHT(B1934,LEN(B1934)-SEARCH("T",B1934))))-1))))-(DATEVALUE(LEFT(A1934, SEARCH("T",A1934)-1))+(TIMEVALUE(LEFT((RIGHT(A1934,LEN(A1934)-SEARCH("T",A1934))), SEARCH(".",(RIGHT(A1934,LEN(A1934)-SEARCH("T",A1934))))-1)))))*24</f>
        <v>8.0833333369810134E-2</v>
      </c>
      <c r="D1934">
        <f>C1934*60</f>
        <v>4.8500000021886081</v>
      </c>
      <c r="E1934" t="s">
        <v>11339</v>
      </c>
      <c r="F1934">
        <v>0.35162320000000002</v>
      </c>
      <c r="G1934">
        <v>37.5962198</v>
      </c>
      <c r="H1934">
        <v>1126.5324185699999</v>
      </c>
      <c r="I1934">
        <v>4.55</v>
      </c>
      <c r="J1934" t="s">
        <v>1599</v>
      </c>
      <c r="K1934" t="s">
        <v>1600</v>
      </c>
      <c r="L1934" t="s">
        <v>74</v>
      </c>
      <c r="M1934" t="s">
        <v>48</v>
      </c>
      <c r="N1934" t="s">
        <v>137</v>
      </c>
      <c r="O1934" t="s">
        <v>108</v>
      </c>
      <c r="P1934" t="s">
        <v>75</v>
      </c>
      <c r="Q1934" t="s">
        <v>362</v>
      </c>
      <c r="R1934" t="s">
        <v>53</v>
      </c>
      <c r="S1934" t="s">
        <v>59</v>
      </c>
      <c r="T1934" t="s">
        <v>95</v>
      </c>
      <c r="U1934" t="s">
        <v>111</v>
      </c>
      <c r="V1934" t="s">
        <v>191</v>
      </c>
      <c r="W1934" t="s">
        <v>595</v>
      </c>
      <c r="X1934" t="s">
        <v>59</v>
      </c>
      <c r="Y1934" t="s">
        <v>77</v>
      </c>
      <c r="Z1934" t="s">
        <v>59</v>
      </c>
      <c r="AA1934" t="s">
        <v>53</v>
      </c>
      <c r="AB1934" t="s">
        <v>123</v>
      </c>
      <c r="AC1934" t="s">
        <v>80</v>
      </c>
      <c r="AD1934" t="s">
        <v>80</v>
      </c>
      <c r="AE1934" t="s">
        <v>63</v>
      </c>
      <c r="AF1934" t="s">
        <v>82</v>
      </c>
      <c r="AG1934" t="s">
        <v>59</v>
      </c>
      <c r="AH1934" t="s">
        <v>54</v>
      </c>
      <c r="AI1934" t="s">
        <v>65</v>
      </c>
      <c r="AJ1934" t="s">
        <v>11340</v>
      </c>
      <c r="AK1934">
        <v>176625975</v>
      </c>
      <c r="AL1934" t="s">
        <v>11341</v>
      </c>
      <c r="AM1934" t="s">
        <v>11331</v>
      </c>
      <c r="AN1934">
        <v>1925</v>
      </c>
      <c r="AP1934">
        <v>-1</v>
      </c>
      <c r="AQ1934" t="s">
        <v>69</v>
      </c>
      <c r="AR1934" t="s">
        <v>69</v>
      </c>
    </row>
    <row r="1935" spans="1:44" x14ac:dyDescent="0.25">
      <c r="A1935" t="s">
        <v>14843</v>
      </c>
      <c r="B1935" t="s">
        <v>14844</v>
      </c>
      <c r="C1935">
        <f>((DATEVALUE(LEFT(B1935, SEARCH("T",B1935)-1))+(TIMEVALUE(LEFT((RIGHT(B1935,LEN(B1935)-SEARCH("T",B1935))), SEARCH(".",(RIGHT(B1935,LEN(B1935)-SEARCH("T",B1935))))-1))))-(DATEVALUE(LEFT(A1935, SEARCH("T",A1935)-1))+(TIMEVALUE(LEFT((RIGHT(A1935,LEN(A1935)-SEARCH("T",A1935))), SEARCH(".",(RIGHT(A1935,LEN(A1935)-SEARCH("T",A1935))))-1)))))*24</f>
        <v>8.0833333369810134E-2</v>
      </c>
      <c r="D1935">
        <f>C1935*60</f>
        <v>4.8500000021886081</v>
      </c>
      <c r="E1935" t="s">
        <v>14845</v>
      </c>
      <c r="F1935">
        <v>-1.3865050000000001</v>
      </c>
      <c r="G1935">
        <v>37.221539999999997</v>
      </c>
      <c r="H1935">
        <v>1713.56087794</v>
      </c>
      <c r="I1935">
        <v>3.9</v>
      </c>
      <c r="J1935" t="s">
        <v>2405</v>
      </c>
      <c r="K1935" t="s">
        <v>2392</v>
      </c>
      <c r="L1935" t="s">
        <v>169</v>
      </c>
      <c r="M1935" t="s">
        <v>48</v>
      </c>
      <c r="N1935" t="s">
        <v>146</v>
      </c>
      <c r="O1935" t="s">
        <v>108</v>
      </c>
      <c r="P1935" t="s">
        <v>75</v>
      </c>
      <c r="Q1935" t="s">
        <v>52</v>
      </c>
      <c r="R1935" t="s">
        <v>53</v>
      </c>
      <c r="S1935" t="s">
        <v>59</v>
      </c>
      <c r="T1935" t="s">
        <v>95</v>
      </c>
      <c r="U1935" t="s">
        <v>96</v>
      </c>
      <c r="V1935" t="s">
        <v>191</v>
      </c>
      <c r="W1935" t="s">
        <v>57</v>
      </c>
      <c r="X1935" t="s">
        <v>59</v>
      </c>
      <c r="Y1935" t="s">
        <v>59</v>
      </c>
      <c r="Z1935" t="s">
        <v>60</v>
      </c>
      <c r="AA1935" t="s">
        <v>59</v>
      </c>
      <c r="AB1935" t="s">
        <v>97</v>
      </c>
      <c r="AC1935" t="s">
        <v>98</v>
      </c>
      <c r="AD1935" t="s">
        <v>98</v>
      </c>
      <c r="AE1935" t="s">
        <v>98</v>
      </c>
      <c r="AF1935" t="s">
        <v>114</v>
      </c>
      <c r="AG1935" t="s">
        <v>59</v>
      </c>
      <c r="AH1935" t="s">
        <v>53</v>
      </c>
      <c r="AI1935" t="s">
        <v>65</v>
      </c>
      <c r="AJ1935" t="s">
        <v>14846</v>
      </c>
      <c r="AK1935">
        <v>176749751</v>
      </c>
      <c r="AL1935" t="s">
        <v>14847</v>
      </c>
      <c r="AM1935" t="s">
        <v>12058</v>
      </c>
      <c r="AN1935">
        <v>2536</v>
      </c>
      <c r="AP1935">
        <v>-1</v>
      </c>
      <c r="AQ1935" t="s">
        <v>69</v>
      </c>
      <c r="AR1935" t="s">
        <v>69</v>
      </c>
    </row>
    <row r="1936" spans="1:44" x14ac:dyDescent="0.25">
      <c r="A1936" t="s">
        <v>21556</v>
      </c>
      <c r="B1936" t="s">
        <v>21557</v>
      </c>
      <c r="C1936">
        <f>((DATEVALUE(LEFT(B1936, SEARCH("T",B1936)-1))+(TIMEVALUE(LEFT((RIGHT(B1936,LEN(B1936)-SEARCH("T",B1936))), SEARCH(".",(RIGHT(B1936,LEN(B1936)-SEARCH("T",B1936))))-1))))-(DATEVALUE(LEFT(A1936, SEARCH("T",A1936)-1))+(TIMEVALUE(LEFT((RIGHT(A1936,LEN(A1936)-SEARCH("T",A1936))), SEARCH(".",(RIGHT(A1936,LEN(A1936)-SEARCH("T",A1936))))-1)))))*24</f>
        <v>8.0833333369810134E-2</v>
      </c>
      <c r="D1936">
        <f>C1936*60</f>
        <v>4.8500000021886081</v>
      </c>
      <c r="E1936" t="s">
        <v>21558</v>
      </c>
      <c r="F1936">
        <v>-4.0261582999999996</v>
      </c>
      <c r="G1936">
        <v>39.610793299999997</v>
      </c>
      <c r="H1936">
        <v>38.7067605063</v>
      </c>
      <c r="I1936">
        <v>4.7709999999999999</v>
      </c>
      <c r="J1936" t="s">
        <v>503</v>
      </c>
      <c r="K1936" t="s">
        <v>383</v>
      </c>
      <c r="L1936" t="s">
        <v>107</v>
      </c>
      <c r="M1936" t="s">
        <v>48</v>
      </c>
      <c r="N1936" t="s">
        <v>146</v>
      </c>
      <c r="O1936" t="s">
        <v>93</v>
      </c>
      <c r="P1936" t="s">
        <v>109</v>
      </c>
      <c r="Q1936" t="s">
        <v>110</v>
      </c>
      <c r="R1936" t="s">
        <v>53</v>
      </c>
      <c r="S1936" t="s">
        <v>53</v>
      </c>
      <c r="U1936" t="s">
        <v>130</v>
      </c>
      <c r="V1936" t="s">
        <v>191</v>
      </c>
      <c r="W1936" t="s">
        <v>57</v>
      </c>
      <c r="X1936" t="s">
        <v>53</v>
      </c>
      <c r="Y1936" t="s">
        <v>53</v>
      </c>
      <c r="Z1936" t="s">
        <v>59</v>
      </c>
      <c r="AA1936" t="s">
        <v>53</v>
      </c>
      <c r="AB1936" t="s">
        <v>208</v>
      </c>
      <c r="AC1936" t="s">
        <v>62</v>
      </c>
      <c r="AD1936" t="s">
        <v>62</v>
      </c>
      <c r="AE1936" t="s">
        <v>62</v>
      </c>
      <c r="AF1936" t="s">
        <v>114</v>
      </c>
      <c r="AG1936" t="s">
        <v>53</v>
      </c>
      <c r="AH1936" t="s">
        <v>53</v>
      </c>
      <c r="AI1936" t="s">
        <v>65</v>
      </c>
      <c r="AJ1936" t="s">
        <v>21559</v>
      </c>
      <c r="AK1936">
        <v>176799336</v>
      </c>
      <c r="AL1936" t="s">
        <v>21560</v>
      </c>
      <c r="AM1936" t="s">
        <v>21550</v>
      </c>
      <c r="AN1936">
        <v>3717</v>
      </c>
      <c r="AP1936">
        <v>-1</v>
      </c>
      <c r="AQ1936" t="s">
        <v>69</v>
      </c>
      <c r="AR1936" t="s">
        <v>69</v>
      </c>
    </row>
    <row r="1937" spans="1:44" x14ac:dyDescent="0.25">
      <c r="A1937" t="s">
        <v>30089</v>
      </c>
      <c r="B1937" t="s">
        <v>30090</v>
      </c>
      <c r="C1937">
        <f>((DATEVALUE(LEFT(B1937, SEARCH("T",B1937)-1))+(TIMEVALUE(LEFT((RIGHT(B1937,LEN(B1937)-SEARCH("T",B1937))), SEARCH(".",(RIGHT(B1937,LEN(B1937)-SEARCH("T",B1937))))-1))))-(DATEVALUE(LEFT(A1937, SEARCH("T",A1937)-1))+(TIMEVALUE(LEFT((RIGHT(A1937,LEN(A1937)-SEARCH("T",A1937))), SEARCH(".",(RIGHT(A1937,LEN(A1937)-SEARCH("T",A1937))))-1)))))*24</f>
        <v>8.0833333369810134E-2</v>
      </c>
      <c r="D1937">
        <f>C1937*60</f>
        <v>4.8500000021886081</v>
      </c>
      <c r="E1937" t="s">
        <v>30091</v>
      </c>
      <c r="F1937">
        <v>0.89584269999999999</v>
      </c>
      <c r="G1937">
        <v>34.923848499999998</v>
      </c>
      <c r="H1937">
        <v>1785.15551224</v>
      </c>
      <c r="I1937">
        <v>4.5199999999999996</v>
      </c>
      <c r="J1937" t="s">
        <v>121</v>
      </c>
      <c r="K1937" t="s">
        <v>122</v>
      </c>
      <c r="L1937" t="s">
        <v>145</v>
      </c>
      <c r="M1937" t="s">
        <v>92</v>
      </c>
      <c r="N1937" t="s">
        <v>49</v>
      </c>
      <c r="O1937" t="s">
        <v>155</v>
      </c>
      <c r="P1937" t="s">
        <v>109</v>
      </c>
      <c r="Q1937" t="s">
        <v>147</v>
      </c>
      <c r="R1937" t="s">
        <v>53</v>
      </c>
      <c r="S1937" t="s">
        <v>53</v>
      </c>
      <c r="U1937" t="s">
        <v>130</v>
      </c>
      <c r="V1937" t="s">
        <v>57</v>
      </c>
      <c r="W1937" t="s">
        <v>57</v>
      </c>
      <c r="X1937" t="s">
        <v>53</v>
      </c>
      <c r="Y1937" t="s">
        <v>53</v>
      </c>
      <c r="Z1937" t="s">
        <v>60</v>
      </c>
      <c r="AA1937" t="s">
        <v>53</v>
      </c>
      <c r="AB1937" t="s">
        <v>79</v>
      </c>
      <c r="AC1937" t="s">
        <v>98</v>
      </c>
      <c r="AD1937" t="s">
        <v>63</v>
      </c>
      <c r="AE1937" t="s">
        <v>63</v>
      </c>
      <c r="AF1937" t="s">
        <v>413</v>
      </c>
      <c r="AG1937" t="s">
        <v>308</v>
      </c>
      <c r="AH1937" t="s">
        <v>53</v>
      </c>
      <c r="AI1937" t="s">
        <v>65</v>
      </c>
      <c r="AJ1937" t="s">
        <v>30092</v>
      </c>
      <c r="AK1937">
        <v>176971743</v>
      </c>
      <c r="AL1937" t="s">
        <v>30093</v>
      </c>
      <c r="AM1937" t="s">
        <v>30094</v>
      </c>
      <c r="AN1937">
        <v>5218</v>
      </c>
      <c r="AP1937">
        <v>-1</v>
      </c>
      <c r="AQ1937" t="s">
        <v>69</v>
      </c>
      <c r="AR1937" t="s">
        <v>69</v>
      </c>
    </row>
    <row r="1938" spans="1:44" x14ac:dyDescent="0.25">
      <c r="A1938" t="s">
        <v>31617</v>
      </c>
      <c r="B1938" t="s">
        <v>31618</v>
      </c>
      <c r="C1938">
        <f>((DATEVALUE(LEFT(B1938, SEARCH("T",B1938)-1))+(TIMEVALUE(LEFT((RIGHT(B1938,LEN(B1938)-SEARCH("T",B1938))), SEARCH(".",(RIGHT(B1938,LEN(B1938)-SEARCH("T",B1938))))-1))))-(DATEVALUE(LEFT(A1938, SEARCH("T",A1938)-1))+(TIMEVALUE(LEFT((RIGHT(A1938,LEN(A1938)-SEARCH("T",A1938))), SEARCH(".",(RIGHT(A1938,LEN(A1938)-SEARCH("T",A1938))))-1)))))*24</f>
        <v>8.0833333369810134E-2</v>
      </c>
      <c r="D1938">
        <f>C1938*60</f>
        <v>4.8500000021886081</v>
      </c>
      <c r="E1938" t="s">
        <v>31619</v>
      </c>
      <c r="F1938">
        <v>-1.0624016999999999</v>
      </c>
      <c r="G1938">
        <v>34.558034499999998</v>
      </c>
      <c r="H1938">
        <v>1547.1758628800001</v>
      </c>
      <c r="I1938">
        <v>4.6399999999999997</v>
      </c>
      <c r="J1938" t="s">
        <v>31277</v>
      </c>
      <c r="K1938" t="s">
        <v>6310</v>
      </c>
      <c r="L1938" t="s">
        <v>91</v>
      </c>
      <c r="M1938" t="s">
        <v>48</v>
      </c>
      <c r="N1938" t="s">
        <v>49</v>
      </c>
      <c r="O1938" t="s">
        <v>50</v>
      </c>
      <c r="P1938" t="s">
        <v>171</v>
      </c>
      <c r="Q1938" t="s">
        <v>52</v>
      </c>
      <c r="R1938" t="s">
        <v>53</v>
      </c>
      <c r="S1938" t="s">
        <v>53</v>
      </c>
      <c r="U1938" t="s">
        <v>130</v>
      </c>
      <c r="V1938" t="s">
        <v>56</v>
      </c>
      <c r="W1938" t="s">
        <v>191</v>
      </c>
      <c r="X1938" t="s">
        <v>53</v>
      </c>
      <c r="Y1938" t="s">
        <v>77</v>
      </c>
      <c r="Z1938" t="s">
        <v>53</v>
      </c>
      <c r="AA1938" t="s">
        <v>53</v>
      </c>
      <c r="AB1938" t="s">
        <v>613</v>
      </c>
      <c r="AC1938" t="s">
        <v>62</v>
      </c>
      <c r="AD1938" t="s">
        <v>63</v>
      </c>
      <c r="AE1938" t="s">
        <v>63</v>
      </c>
      <c r="AF1938" t="s">
        <v>114</v>
      </c>
      <c r="AG1938" t="s">
        <v>308</v>
      </c>
      <c r="AH1938" t="s">
        <v>53</v>
      </c>
      <c r="AI1938" t="s">
        <v>65</v>
      </c>
      <c r="AJ1938" t="s">
        <v>31620</v>
      </c>
      <c r="AK1938">
        <v>177058170</v>
      </c>
      <c r="AL1938" t="s">
        <v>31621</v>
      </c>
      <c r="AM1938" t="s">
        <v>31622</v>
      </c>
      <c r="AN1938">
        <v>5487</v>
      </c>
      <c r="AP1938">
        <v>-1</v>
      </c>
      <c r="AQ1938" t="s">
        <v>69</v>
      </c>
      <c r="AR1938" t="s">
        <v>69</v>
      </c>
    </row>
    <row r="1939" spans="1:44" x14ac:dyDescent="0.25">
      <c r="A1939" t="s">
        <v>31930</v>
      </c>
      <c r="B1939" t="s">
        <v>31931</v>
      </c>
      <c r="C1939">
        <f>((DATEVALUE(LEFT(B1939, SEARCH("T",B1939)-1))+(TIMEVALUE(LEFT((RIGHT(B1939,LEN(B1939)-SEARCH("T",B1939))), SEARCH(".",(RIGHT(B1939,LEN(B1939)-SEARCH("T",B1939))))-1))))-(DATEVALUE(LEFT(A1939, SEARCH("T",A1939)-1))+(TIMEVALUE(LEFT((RIGHT(A1939,LEN(A1939)-SEARCH("T",A1939))), SEARCH(".",(RIGHT(A1939,LEN(A1939)-SEARCH("T",A1939))))-1)))))*24</f>
        <v>8.0833333369810134E-2</v>
      </c>
      <c r="D1939">
        <f>C1939*60</f>
        <v>4.8500000021886081</v>
      </c>
      <c r="E1939" t="s">
        <v>31932</v>
      </c>
      <c r="F1939">
        <v>-1.0611837</v>
      </c>
      <c r="G1939">
        <v>34.469797200000002</v>
      </c>
      <c r="H1939">
        <v>1412.6377497200001</v>
      </c>
      <c r="I1939">
        <v>4.42</v>
      </c>
      <c r="J1939" t="s">
        <v>31277</v>
      </c>
      <c r="K1939" t="s">
        <v>6310</v>
      </c>
      <c r="L1939" t="s">
        <v>74</v>
      </c>
      <c r="M1939" t="s">
        <v>48</v>
      </c>
      <c r="N1939" t="s">
        <v>49</v>
      </c>
      <c r="O1939" t="s">
        <v>50</v>
      </c>
      <c r="P1939" t="s">
        <v>51</v>
      </c>
      <c r="Q1939" t="s">
        <v>147</v>
      </c>
      <c r="R1939" t="s">
        <v>53</v>
      </c>
      <c r="S1939" t="s">
        <v>53</v>
      </c>
      <c r="U1939" t="s">
        <v>130</v>
      </c>
      <c r="V1939" t="s">
        <v>56</v>
      </c>
      <c r="W1939" t="s">
        <v>191</v>
      </c>
      <c r="X1939" t="s">
        <v>53</v>
      </c>
      <c r="Y1939" t="s">
        <v>59</v>
      </c>
      <c r="Z1939" t="s">
        <v>53</v>
      </c>
      <c r="AA1939" t="s">
        <v>53</v>
      </c>
      <c r="AB1939" t="s">
        <v>123</v>
      </c>
      <c r="AC1939" t="s">
        <v>98</v>
      </c>
      <c r="AD1939" t="s">
        <v>63</v>
      </c>
      <c r="AE1939" t="s">
        <v>80</v>
      </c>
      <c r="AF1939" t="s">
        <v>64</v>
      </c>
      <c r="AG1939" t="s">
        <v>308</v>
      </c>
      <c r="AH1939" t="s">
        <v>53</v>
      </c>
      <c r="AI1939" t="s">
        <v>65</v>
      </c>
      <c r="AJ1939" t="s">
        <v>31933</v>
      </c>
      <c r="AK1939">
        <v>177058431</v>
      </c>
      <c r="AL1939" t="s">
        <v>31934</v>
      </c>
      <c r="AM1939" t="s">
        <v>31929</v>
      </c>
      <c r="AN1939">
        <v>5543</v>
      </c>
      <c r="AP1939">
        <v>-1</v>
      </c>
      <c r="AQ1939" t="s">
        <v>69</v>
      </c>
      <c r="AR1939" t="s">
        <v>69</v>
      </c>
    </row>
    <row r="1940" spans="1:44" x14ac:dyDescent="0.25">
      <c r="A1940" t="s">
        <v>15933</v>
      </c>
      <c r="B1940" t="s">
        <v>15934</v>
      </c>
      <c r="C1940">
        <f>((DATEVALUE(LEFT(B1940, SEARCH("T",B1940)-1))+(TIMEVALUE(LEFT((RIGHT(B1940,LEN(B1940)-SEARCH("T",B1940))), SEARCH(".",(RIGHT(B1940,LEN(B1940)-SEARCH("T",B1940))))-1))))-(DATEVALUE(LEFT(A1940, SEARCH("T",A1940)-1))+(TIMEVALUE(LEFT((RIGHT(A1940,LEN(A1940)-SEARCH("T",A1940))), SEARCH(".",(RIGHT(A1940,LEN(A1940)-SEARCH("T",A1940))))-1)))))*24</f>
        <v>8.0833333195187151E-2</v>
      </c>
      <c r="D1940">
        <f>C1940*60</f>
        <v>4.8499999917112291</v>
      </c>
      <c r="E1940" t="s">
        <v>15935</v>
      </c>
      <c r="F1940">
        <v>0.65642250000000002</v>
      </c>
      <c r="G1940">
        <v>34.8764532</v>
      </c>
      <c r="H1940">
        <v>1604.5843439400001</v>
      </c>
      <c r="I1940">
        <v>5.242</v>
      </c>
      <c r="J1940" t="s">
        <v>6862</v>
      </c>
      <c r="K1940" t="s">
        <v>2449</v>
      </c>
      <c r="L1940" t="s">
        <v>107</v>
      </c>
      <c r="M1940" t="s">
        <v>48</v>
      </c>
      <c r="N1940" t="s">
        <v>137</v>
      </c>
      <c r="O1940" t="s">
        <v>50</v>
      </c>
      <c r="P1940" t="s">
        <v>109</v>
      </c>
      <c r="Q1940" t="s">
        <v>52</v>
      </c>
      <c r="R1940" t="s">
        <v>53</v>
      </c>
      <c r="S1940" t="s">
        <v>54</v>
      </c>
      <c r="U1940" t="s">
        <v>55</v>
      </c>
      <c r="V1940" t="s">
        <v>112</v>
      </c>
      <c r="W1940" t="s">
        <v>56</v>
      </c>
      <c r="X1940" t="s">
        <v>58</v>
      </c>
      <c r="Y1940" t="s">
        <v>59</v>
      </c>
      <c r="Z1940" t="s">
        <v>59</v>
      </c>
      <c r="AA1940" t="s">
        <v>53</v>
      </c>
      <c r="AB1940" t="s">
        <v>61</v>
      </c>
      <c r="AC1940" t="s">
        <v>80</v>
      </c>
      <c r="AD1940" t="s">
        <v>62</v>
      </c>
      <c r="AE1940" t="s">
        <v>80</v>
      </c>
      <c r="AF1940" t="s">
        <v>64</v>
      </c>
      <c r="AG1940" t="s">
        <v>59</v>
      </c>
      <c r="AH1940" t="s">
        <v>53</v>
      </c>
      <c r="AI1940" t="s">
        <v>65</v>
      </c>
      <c r="AJ1940" t="s">
        <v>15936</v>
      </c>
      <c r="AK1940">
        <v>176746380</v>
      </c>
      <c r="AL1940" t="s">
        <v>15937</v>
      </c>
      <c r="AM1940" t="s">
        <v>15932</v>
      </c>
      <c r="AN1940">
        <v>2727</v>
      </c>
      <c r="AP1940">
        <v>-1</v>
      </c>
      <c r="AQ1940" t="s">
        <v>69</v>
      </c>
      <c r="AR1940" t="s">
        <v>69</v>
      </c>
    </row>
    <row r="1941" spans="1:44" x14ac:dyDescent="0.25">
      <c r="A1941" t="s">
        <v>18503</v>
      </c>
      <c r="B1941" t="s">
        <v>18504</v>
      </c>
      <c r="C1941">
        <f>((DATEVALUE(LEFT(B1941, SEARCH("T",B1941)-1))+(TIMEVALUE(LEFT((RIGHT(B1941,LEN(B1941)-SEARCH("T",B1941))), SEARCH(".",(RIGHT(B1941,LEN(B1941)-SEARCH("T",B1941))))-1))))-(DATEVALUE(LEFT(A1941, SEARCH("T",A1941)-1))+(TIMEVALUE(LEFT((RIGHT(A1941,LEN(A1941)-SEARCH("T",A1941))), SEARCH(".",(RIGHT(A1941,LEN(A1941)-SEARCH("T",A1941))))-1)))))*24</f>
        <v>8.0833333195187151E-2</v>
      </c>
      <c r="D1941">
        <f>C1941*60</f>
        <v>4.8499999917112291</v>
      </c>
      <c r="E1941" t="s">
        <v>18505</v>
      </c>
      <c r="F1941">
        <v>-1.3869708999999999</v>
      </c>
      <c r="G1941">
        <v>37.259804199999998</v>
      </c>
      <c r="H1941">
        <v>1537.19248324</v>
      </c>
      <c r="I1941">
        <v>3.9</v>
      </c>
      <c r="J1941" t="s">
        <v>3567</v>
      </c>
      <c r="K1941" t="s">
        <v>2392</v>
      </c>
      <c r="L1941" t="s">
        <v>91</v>
      </c>
      <c r="M1941" t="s">
        <v>92</v>
      </c>
      <c r="N1941" t="s">
        <v>49</v>
      </c>
      <c r="O1941" t="s">
        <v>108</v>
      </c>
      <c r="P1941" t="s">
        <v>51</v>
      </c>
      <c r="Q1941" t="s">
        <v>52</v>
      </c>
      <c r="R1941" t="s">
        <v>53</v>
      </c>
      <c r="S1941" t="s">
        <v>54</v>
      </c>
      <c r="U1941" t="s">
        <v>130</v>
      </c>
      <c r="V1941" t="s">
        <v>56</v>
      </c>
      <c r="W1941" t="s">
        <v>57</v>
      </c>
      <c r="X1941" t="s">
        <v>58</v>
      </c>
      <c r="Y1941" t="s">
        <v>59</v>
      </c>
      <c r="Z1941" t="s">
        <v>207</v>
      </c>
      <c r="AA1941" t="s">
        <v>78</v>
      </c>
      <c r="AB1941" t="s">
        <v>123</v>
      </c>
      <c r="AC1941" t="s">
        <v>80</v>
      </c>
      <c r="AD1941" t="s">
        <v>80</v>
      </c>
      <c r="AE1941" t="s">
        <v>62</v>
      </c>
      <c r="AF1941" t="s">
        <v>64</v>
      </c>
      <c r="AG1941" t="s">
        <v>308</v>
      </c>
      <c r="AH1941" t="s">
        <v>54</v>
      </c>
      <c r="AI1941" t="s">
        <v>65</v>
      </c>
      <c r="AJ1941" t="s">
        <v>18506</v>
      </c>
      <c r="AK1941">
        <v>176779495</v>
      </c>
      <c r="AL1941" t="s">
        <v>18507</v>
      </c>
      <c r="AM1941" t="s">
        <v>18502</v>
      </c>
      <c r="AN1941">
        <v>3181</v>
      </c>
      <c r="AP1941">
        <v>-1</v>
      </c>
      <c r="AQ1941" t="s">
        <v>69</v>
      </c>
      <c r="AR1941" t="s">
        <v>69</v>
      </c>
    </row>
    <row r="1942" spans="1:44" x14ac:dyDescent="0.25">
      <c r="A1942" t="s">
        <v>6955</v>
      </c>
      <c r="B1942" t="s">
        <v>6956</v>
      </c>
      <c r="C1942">
        <f>((DATEVALUE(LEFT(B1942, SEARCH("T",B1942)-1))+(TIMEVALUE(LEFT((RIGHT(B1942,LEN(B1942)-SEARCH("T",B1942))), SEARCH(".",(RIGHT(B1942,LEN(B1942)-SEARCH("T",B1942))))-1))))-(DATEVALUE(LEFT(A1942, SEARCH("T",A1942)-1))+(TIMEVALUE(LEFT((RIGHT(A1942,LEN(A1942)-SEARCH("T",A1942))), SEARCH(".",(RIGHT(A1942,LEN(A1942)-SEARCH("T",A1942))))-1)))))*24</f>
        <v>8.055555570172146E-2</v>
      </c>
      <c r="D1942">
        <f>C1942*60</f>
        <v>4.8333333421032876</v>
      </c>
      <c r="E1942" t="s">
        <v>6957</v>
      </c>
      <c r="F1942">
        <v>3.4392199999999998E-2</v>
      </c>
      <c r="G1942">
        <v>36.362245299999998</v>
      </c>
      <c r="H1942">
        <v>2360.03870039</v>
      </c>
      <c r="I1942">
        <v>4.9660000000000002</v>
      </c>
      <c r="J1942" t="s">
        <v>3650</v>
      </c>
      <c r="K1942" t="s">
        <v>2384</v>
      </c>
      <c r="L1942" t="s">
        <v>91</v>
      </c>
      <c r="M1942" t="s">
        <v>48</v>
      </c>
      <c r="N1942" t="s">
        <v>137</v>
      </c>
      <c r="O1942" t="s">
        <v>108</v>
      </c>
      <c r="P1942" t="s">
        <v>51</v>
      </c>
      <c r="Q1942" t="s">
        <v>147</v>
      </c>
      <c r="R1942" t="s">
        <v>59</v>
      </c>
      <c r="S1942" t="s">
        <v>59</v>
      </c>
      <c r="T1942" t="s">
        <v>138</v>
      </c>
      <c r="U1942" t="s">
        <v>96</v>
      </c>
      <c r="V1942" t="s">
        <v>56</v>
      </c>
      <c r="W1942" t="s">
        <v>76</v>
      </c>
      <c r="X1942" t="s">
        <v>59</v>
      </c>
      <c r="Y1942" t="s">
        <v>53</v>
      </c>
      <c r="Z1942" t="s">
        <v>53</v>
      </c>
      <c r="AA1942" t="s">
        <v>59</v>
      </c>
      <c r="AB1942" t="s">
        <v>355</v>
      </c>
      <c r="AC1942" t="s">
        <v>98</v>
      </c>
      <c r="AD1942" t="s">
        <v>63</v>
      </c>
      <c r="AE1942" t="s">
        <v>63</v>
      </c>
      <c r="AF1942" t="s">
        <v>376</v>
      </c>
      <c r="AG1942" t="s">
        <v>59</v>
      </c>
      <c r="AH1942" t="s">
        <v>59</v>
      </c>
      <c r="AI1942" t="s">
        <v>65</v>
      </c>
      <c r="AJ1942" t="s">
        <v>6958</v>
      </c>
      <c r="AK1942">
        <v>176521323</v>
      </c>
      <c r="AL1942" t="s">
        <v>6959</v>
      </c>
      <c r="AM1942" t="s">
        <v>6960</v>
      </c>
      <c r="AN1942">
        <v>1180</v>
      </c>
      <c r="AP1942">
        <v>-1</v>
      </c>
      <c r="AQ1942" t="s">
        <v>69</v>
      </c>
      <c r="AR1942" t="s">
        <v>69</v>
      </c>
    </row>
    <row r="1943" spans="1:44" x14ac:dyDescent="0.25">
      <c r="A1943" t="s">
        <v>8281</v>
      </c>
      <c r="B1943" t="s">
        <v>8282</v>
      </c>
      <c r="C1943">
        <f>((DATEVALUE(LEFT(B1943, SEARCH("T",B1943)-1))+(TIMEVALUE(LEFT((RIGHT(B1943,LEN(B1943)-SEARCH("T",B1943))), SEARCH(".",(RIGHT(B1943,LEN(B1943)-SEARCH("T",B1943))))-1))))-(DATEVALUE(LEFT(A1943, SEARCH("T",A1943)-1))+(TIMEVALUE(LEFT((RIGHT(A1943,LEN(A1943)-SEARCH("T",A1943))), SEARCH(".",(RIGHT(A1943,LEN(A1943)-SEARCH("T",A1943))))-1)))))*24</f>
        <v>8.0555555527098477E-2</v>
      </c>
      <c r="D1943">
        <f>C1943*60</f>
        <v>4.8333333316259086</v>
      </c>
      <c r="E1943" t="s">
        <v>8283</v>
      </c>
      <c r="F1943">
        <v>-1.2729613</v>
      </c>
      <c r="G1943">
        <v>36.990120900000001</v>
      </c>
      <c r="H1943">
        <v>1542</v>
      </c>
      <c r="I1943">
        <v>4.9589999999999996</v>
      </c>
      <c r="J1943" t="s">
        <v>2475</v>
      </c>
      <c r="K1943" t="s">
        <v>2476</v>
      </c>
      <c r="L1943" t="s">
        <v>145</v>
      </c>
      <c r="M1943" t="s">
        <v>48</v>
      </c>
      <c r="N1943" t="s">
        <v>137</v>
      </c>
      <c r="O1943" t="s">
        <v>155</v>
      </c>
      <c r="P1943" t="s">
        <v>109</v>
      </c>
      <c r="Q1943" t="s">
        <v>110</v>
      </c>
      <c r="R1943" t="s">
        <v>53</v>
      </c>
      <c r="S1943" t="s">
        <v>54</v>
      </c>
      <c r="U1943" t="s">
        <v>55</v>
      </c>
      <c r="V1943" t="s">
        <v>191</v>
      </c>
      <c r="W1943" t="s">
        <v>57</v>
      </c>
      <c r="X1943" t="s">
        <v>53</v>
      </c>
      <c r="Y1943" t="s">
        <v>53</v>
      </c>
      <c r="Z1943" t="s">
        <v>207</v>
      </c>
      <c r="AA1943" t="s">
        <v>53</v>
      </c>
      <c r="AB1943" t="s">
        <v>123</v>
      </c>
      <c r="AC1943" t="s">
        <v>81</v>
      </c>
      <c r="AD1943" t="s">
        <v>80</v>
      </c>
      <c r="AE1943" t="s">
        <v>80</v>
      </c>
      <c r="AF1943" t="s">
        <v>376</v>
      </c>
      <c r="AG1943" t="s">
        <v>53</v>
      </c>
      <c r="AH1943" t="s">
        <v>53</v>
      </c>
      <c r="AI1943" t="s">
        <v>65</v>
      </c>
      <c r="AJ1943" t="s">
        <v>8284</v>
      </c>
      <c r="AK1943">
        <v>176562282</v>
      </c>
      <c r="AL1943" t="s">
        <v>8285</v>
      </c>
      <c r="AM1943" t="s">
        <v>8286</v>
      </c>
      <c r="AN1943">
        <v>1406</v>
      </c>
      <c r="AP1943">
        <v>-1</v>
      </c>
      <c r="AQ1943" t="s">
        <v>69</v>
      </c>
      <c r="AR1943" t="s">
        <v>69</v>
      </c>
    </row>
    <row r="1944" spans="1:44" x14ac:dyDescent="0.25">
      <c r="A1944" t="s">
        <v>8720</v>
      </c>
      <c r="B1944" t="s">
        <v>8721</v>
      </c>
      <c r="C1944">
        <f>((DATEVALUE(LEFT(B1944, SEARCH("T",B1944)-1))+(TIMEVALUE(LEFT((RIGHT(B1944,LEN(B1944)-SEARCH("T",B1944))), SEARCH(".",(RIGHT(B1944,LEN(B1944)-SEARCH("T",B1944))))-1))))-(DATEVALUE(LEFT(A1944, SEARCH("T",A1944)-1))+(TIMEVALUE(LEFT((RIGHT(A1944,LEN(A1944)-SEARCH("T",A1944))), SEARCH(".",(RIGHT(A1944,LEN(A1944)-SEARCH("T",A1944))))-1)))))*24</f>
        <v>8.0555555527098477E-2</v>
      </c>
      <c r="D1944">
        <f>C1944*60</f>
        <v>4.8333333316259086</v>
      </c>
      <c r="E1944" t="s">
        <v>8722</v>
      </c>
      <c r="F1944">
        <v>-1.2333888</v>
      </c>
      <c r="G1944">
        <v>36.9295197</v>
      </c>
      <c r="H1944">
        <v>1537.15451899</v>
      </c>
      <c r="I1944">
        <v>4.9800000000000004</v>
      </c>
      <c r="J1944" t="s">
        <v>5732</v>
      </c>
      <c r="K1944" t="s">
        <v>2476</v>
      </c>
      <c r="L1944" t="s">
        <v>74</v>
      </c>
      <c r="M1944" t="s">
        <v>48</v>
      </c>
      <c r="N1944" t="s">
        <v>137</v>
      </c>
      <c r="O1944" t="s">
        <v>108</v>
      </c>
      <c r="P1944" t="s">
        <v>75</v>
      </c>
      <c r="Q1944" t="s">
        <v>147</v>
      </c>
      <c r="R1944" t="s">
        <v>53</v>
      </c>
      <c r="S1944" t="s">
        <v>59</v>
      </c>
      <c r="T1944" t="s">
        <v>138</v>
      </c>
      <c r="U1944" t="s">
        <v>96</v>
      </c>
      <c r="V1944" t="s">
        <v>172</v>
      </c>
      <c r="W1944" t="s">
        <v>172</v>
      </c>
      <c r="X1944" t="s">
        <v>59</v>
      </c>
      <c r="Y1944" t="s">
        <v>77</v>
      </c>
      <c r="Z1944" t="s">
        <v>53</v>
      </c>
      <c r="AA1944" t="s">
        <v>53</v>
      </c>
      <c r="AB1944" t="s">
        <v>613</v>
      </c>
      <c r="AC1944" t="s">
        <v>98</v>
      </c>
      <c r="AD1944" t="s">
        <v>62</v>
      </c>
      <c r="AE1944" t="s">
        <v>63</v>
      </c>
      <c r="AF1944" t="s">
        <v>64</v>
      </c>
      <c r="AG1944" t="s">
        <v>308</v>
      </c>
      <c r="AH1944" t="s">
        <v>53</v>
      </c>
      <c r="AI1944" t="s">
        <v>65</v>
      </c>
      <c r="AJ1944" t="s">
        <v>8723</v>
      </c>
      <c r="AK1944">
        <v>176567816</v>
      </c>
      <c r="AL1944" t="s">
        <v>8724</v>
      </c>
      <c r="AM1944" t="s">
        <v>8719</v>
      </c>
      <c r="AN1944">
        <v>1481</v>
      </c>
      <c r="AP1944">
        <v>-1</v>
      </c>
      <c r="AQ1944" t="s">
        <v>69</v>
      </c>
      <c r="AR1944" t="s">
        <v>69</v>
      </c>
    </row>
    <row r="1945" spans="1:44" x14ac:dyDescent="0.25">
      <c r="A1945" t="s">
        <v>11862</v>
      </c>
      <c r="B1945" t="s">
        <v>11863</v>
      </c>
      <c r="C1945">
        <f>((DATEVALUE(LEFT(B1945, SEARCH("T",B1945)-1))+(TIMEVALUE(LEFT((RIGHT(B1945,LEN(B1945)-SEARCH("T",B1945))), SEARCH(".",(RIGHT(B1945,LEN(B1945)-SEARCH("T",B1945))))-1))))-(DATEVALUE(LEFT(A1945, SEARCH("T",A1945)-1))+(TIMEVALUE(LEFT((RIGHT(A1945,LEN(A1945)-SEARCH("T",A1945))), SEARCH(".",(RIGHT(A1945,LEN(A1945)-SEARCH("T",A1945))))-1)))))*24</f>
        <v>8.0555555527098477E-2</v>
      </c>
      <c r="D1945">
        <f>C1945*60</f>
        <v>4.8333333316259086</v>
      </c>
      <c r="E1945" t="s">
        <v>11864</v>
      </c>
      <c r="F1945">
        <v>0.2614204</v>
      </c>
      <c r="G1945">
        <v>36.536706500000001</v>
      </c>
      <c r="H1945">
        <v>1835.6691518099999</v>
      </c>
      <c r="I1945">
        <v>4.92</v>
      </c>
      <c r="J1945" t="s">
        <v>2383</v>
      </c>
      <c r="K1945" t="s">
        <v>2384</v>
      </c>
      <c r="L1945" t="s">
        <v>107</v>
      </c>
      <c r="M1945" t="s">
        <v>48</v>
      </c>
      <c r="N1945" t="s">
        <v>146</v>
      </c>
      <c r="O1945" t="s">
        <v>93</v>
      </c>
      <c r="P1945" t="s">
        <v>555</v>
      </c>
      <c r="Q1945" t="s">
        <v>52</v>
      </c>
      <c r="R1945" t="s">
        <v>53</v>
      </c>
      <c r="S1945" t="s">
        <v>54</v>
      </c>
      <c r="U1945" t="s">
        <v>55</v>
      </c>
      <c r="V1945" t="s">
        <v>56</v>
      </c>
      <c r="W1945" t="s">
        <v>57</v>
      </c>
      <c r="X1945" t="s">
        <v>53</v>
      </c>
      <c r="Y1945" t="s">
        <v>53</v>
      </c>
      <c r="Z1945" t="s">
        <v>53</v>
      </c>
      <c r="AA1945" t="s">
        <v>78</v>
      </c>
      <c r="AB1945" t="s">
        <v>97</v>
      </c>
      <c r="AC1945" t="s">
        <v>80</v>
      </c>
      <c r="AD1945" t="s">
        <v>80</v>
      </c>
      <c r="AE1945" t="s">
        <v>81</v>
      </c>
      <c r="AF1945" t="s">
        <v>114</v>
      </c>
      <c r="AG1945" t="s">
        <v>308</v>
      </c>
      <c r="AH1945" t="s">
        <v>53</v>
      </c>
      <c r="AI1945" t="s">
        <v>65</v>
      </c>
      <c r="AJ1945" t="s">
        <v>11865</v>
      </c>
      <c r="AK1945">
        <v>176626609</v>
      </c>
      <c r="AL1945" t="s">
        <v>11866</v>
      </c>
      <c r="AM1945" t="s">
        <v>11867</v>
      </c>
      <c r="AN1945">
        <v>2021</v>
      </c>
      <c r="AP1945">
        <v>-1</v>
      </c>
      <c r="AQ1945" t="s">
        <v>69</v>
      </c>
      <c r="AR1945" t="s">
        <v>69</v>
      </c>
    </row>
    <row r="1946" spans="1:44" x14ac:dyDescent="0.25">
      <c r="A1946" t="s">
        <v>12351</v>
      </c>
      <c r="B1946" t="s">
        <v>12352</v>
      </c>
      <c r="C1946">
        <f>((DATEVALUE(LEFT(B1946, SEARCH("T",B1946)-1))+(TIMEVALUE(LEFT((RIGHT(B1946,LEN(B1946)-SEARCH("T",B1946))), SEARCH(".",(RIGHT(B1946,LEN(B1946)-SEARCH("T",B1946))))-1))))-(DATEVALUE(LEFT(A1946, SEARCH("T",A1946)-1))+(TIMEVALUE(LEFT((RIGHT(A1946,LEN(A1946)-SEARCH("T",A1946))), SEARCH(".",(RIGHT(A1946,LEN(A1946)-SEARCH("T",A1946))))-1)))))*24</f>
        <v>8.0555555527098477E-2</v>
      </c>
      <c r="D1946">
        <f>C1946*60</f>
        <v>4.8333333316259086</v>
      </c>
      <c r="E1946" t="s">
        <v>12353</v>
      </c>
      <c r="F1946">
        <v>0.3463271</v>
      </c>
      <c r="G1946">
        <v>37.588653999999998</v>
      </c>
      <c r="H1946">
        <v>1123.0999999999999</v>
      </c>
      <c r="I1946">
        <v>4.96</v>
      </c>
      <c r="J1946" t="s">
        <v>8494</v>
      </c>
      <c r="K1946" t="s">
        <v>1600</v>
      </c>
      <c r="L1946" t="s">
        <v>145</v>
      </c>
      <c r="M1946" t="s">
        <v>48</v>
      </c>
      <c r="N1946" t="s">
        <v>146</v>
      </c>
      <c r="O1946" t="s">
        <v>50</v>
      </c>
      <c r="P1946" t="s">
        <v>75</v>
      </c>
      <c r="Q1946" t="s">
        <v>110</v>
      </c>
      <c r="R1946" t="s">
        <v>53</v>
      </c>
      <c r="S1946" t="s">
        <v>53</v>
      </c>
      <c r="U1946" t="s">
        <v>130</v>
      </c>
      <c r="V1946" t="s">
        <v>56</v>
      </c>
      <c r="W1946" t="s">
        <v>172</v>
      </c>
      <c r="X1946" t="s">
        <v>59</v>
      </c>
      <c r="Y1946" t="s">
        <v>59</v>
      </c>
      <c r="Z1946" t="s">
        <v>53</v>
      </c>
      <c r="AA1946" t="s">
        <v>53</v>
      </c>
      <c r="AB1946" t="s">
        <v>79</v>
      </c>
      <c r="AC1946" t="s">
        <v>63</v>
      </c>
      <c r="AD1946" t="s">
        <v>80</v>
      </c>
      <c r="AE1946" t="s">
        <v>80</v>
      </c>
      <c r="AF1946" t="s">
        <v>114</v>
      </c>
      <c r="AG1946" t="s">
        <v>59</v>
      </c>
      <c r="AH1946" t="s">
        <v>53</v>
      </c>
      <c r="AI1946" t="s">
        <v>65</v>
      </c>
      <c r="AJ1946" t="s">
        <v>12354</v>
      </c>
      <c r="AK1946">
        <v>176631997</v>
      </c>
      <c r="AL1946" t="s">
        <v>12355</v>
      </c>
      <c r="AM1946" t="s">
        <v>12356</v>
      </c>
      <c r="AN1946">
        <v>2106</v>
      </c>
      <c r="AP1946">
        <v>-1</v>
      </c>
      <c r="AQ1946" t="s">
        <v>69</v>
      </c>
      <c r="AR1946" t="s">
        <v>69</v>
      </c>
    </row>
    <row r="1947" spans="1:44" x14ac:dyDescent="0.25">
      <c r="A1947" t="s">
        <v>15949</v>
      </c>
      <c r="B1947" t="s">
        <v>15950</v>
      </c>
      <c r="C1947">
        <f>((DATEVALUE(LEFT(B1947, SEARCH("T",B1947)-1))+(TIMEVALUE(LEFT((RIGHT(B1947,LEN(B1947)-SEARCH("T",B1947))), SEARCH(".",(RIGHT(B1947,LEN(B1947)-SEARCH("T",B1947))))-1))))-(DATEVALUE(LEFT(A1947, SEARCH("T",A1947)-1))+(TIMEVALUE(LEFT((RIGHT(A1947,LEN(A1947)-SEARCH("T",A1947))), SEARCH(".",(RIGHT(A1947,LEN(A1947)-SEARCH("T",A1947))))-1)))))*24</f>
        <v>8.0555555527098477E-2</v>
      </c>
      <c r="D1947">
        <f>C1947*60</f>
        <v>4.8333333316259086</v>
      </c>
      <c r="E1947" t="s">
        <v>15951</v>
      </c>
      <c r="F1947">
        <v>0.66022919999999996</v>
      </c>
      <c r="G1947">
        <v>34.876535400000002</v>
      </c>
      <c r="H1947">
        <v>1646.4416427799999</v>
      </c>
      <c r="I1947">
        <v>4.617</v>
      </c>
      <c r="J1947" t="s">
        <v>6862</v>
      </c>
      <c r="K1947" t="s">
        <v>2449</v>
      </c>
      <c r="L1947" t="s">
        <v>107</v>
      </c>
      <c r="M1947" t="s">
        <v>48</v>
      </c>
      <c r="N1947" t="s">
        <v>137</v>
      </c>
      <c r="O1947" t="s">
        <v>108</v>
      </c>
      <c r="P1947" t="s">
        <v>109</v>
      </c>
      <c r="Q1947" t="s">
        <v>52</v>
      </c>
      <c r="R1947" t="s">
        <v>53</v>
      </c>
      <c r="S1947" t="s">
        <v>54</v>
      </c>
      <c r="U1947" t="s">
        <v>55</v>
      </c>
      <c r="V1947" t="s">
        <v>112</v>
      </c>
      <c r="W1947" t="s">
        <v>56</v>
      </c>
      <c r="X1947" t="s">
        <v>58</v>
      </c>
      <c r="Y1947" t="s">
        <v>77</v>
      </c>
      <c r="Z1947" t="s">
        <v>59</v>
      </c>
      <c r="AA1947" t="s">
        <v>53</v>
      </c>
      <c r="AB1947" t="s">
        <v>113</v>
      </c>
      <c r="AC1947" t="s">
        <v>80</v>
      </c>
      <c r="AD1947" t="s">
        <v>63</v>
      </c>
      <c r="AE1947" t="s">
        <v>80</v>
      </c>
      <c r="AF1947" t="s">
        <v>114</v>
      </c>
      <c r="AG1947" t="s">
        <v>59</v>
      </c>
      <c r="AH1947" t="s">
        <v>53</v>
      </c>
      <c r="AI1947" t="s">
        <v>65</v>
      </c>
      <c r="AJ1947" t="s">
        <v>15952</v>
      </c>
      <c r="AK1947">
        <v>176746386</v>
      </c>
      <c r="AL1947" t="s">
        <v>15953</v>
      </c>
      <c r="AM1947" t="s">
        <v>15954</v>
      </c>
      <c r="AN1947">
        <v>2730</v>
      </c>
      <c r="AP1947">
        <v>-1</v>
      </c>
      <c r="AQ1947" t="s">
        <v>69</v>
      </c>
      <c r="AR1947" t="s">
        <v>69</v>
      </c>
    </row>
    <row r="1948" spans="1:44" x14ac:dyDescent="0.25">
      <c r="A1948" t="s">
        <v>21977</v>
      </c>
      <c r="B1948" t="s">
        <v>21978</v>
      </c>
      <c r="C1948">
        <f>((DATEVALUE(LEFT(B1948, SEARCH("T",B1948)-1))+(TIMEVALUE(LEFT((RIGHT(B1948,LEN(B1948)-SEARCH("T",B1948))), SEARCH(".",(RIGHT(B1948,LEN(B1948)-SEARCH("T",B1948))))-1))))-(DATEVALUE(LEFT(A1948, SEARCH("T",A1948)-1))+(TIMEVALUE(LEFT((RIGHT(A1948,LEN(A1948)-SEARCH("T",A1948))), SEARCH(".",(RIGHT(A1948,LEN(A1948)-SEARCH("T",A1948))))-1)))))*24</f>
        <v>8.0555555527098477E-2</v>
      </c>
      <c r="D1948">
        <f>C1948*60</f>
        <v>4.8333333316259086</v>
      </c>
      <c r="E1948" t="s">
        <v>21979</v>
      </c>
      <c r="F1948">
        <v>-0.45334600000000003</v>
      </c>
      <c r="G1948">
        <v>37.786426400000003</v>
      </c>
      <c r="H1948">
        <v>842.7</v>
      </c>
      <c r="I1948">
        <v>4.92</v>
      </c>
      <c r="J1948" t="s">
        <v>6677</v>
      </c>
      <c r="K1948" t="s">
        <v>90</v>
      </c>
      <c r="L1948" t="s">
        <v>91</v>
      </c>
      <c r="M1948" t="s">
        <v>48</v>
      </c>
      <c r="N1948" t="s">
        <v>146</v>
      </c>
      <c r="O1948" t="s">
        <v>155</v>
      </c>
      <c r="P1948" t="s">
        <v>51</v>
      </c>
      <c r="Q1948" t="s">
        <v>110</v>
      </c>
      <c r="R1948" t="s">
        <v>53</v>
      </c>
      <c r="S1948" t="s">
        <v>59</v>
      </c>
      <c r="T1948" t="s">
        <v>138</v>
      </c>
      <c r="U1948" t="s">
        <v>96</v>
      </c>
      <c r="V1948" t="s">
        <v>56</v>
      </c>
      <c r="W1948" t="s">
        <v>156</v>
      </c>
      <c r="X1948" t="s">
        <v>59</v>
      </c>
      <c r="Y1948" t="s">
        <v>59</v>
      </c>
      <c r="Z1948" t="s">
        <v>53</v>
      </c>
      <c r="AA1948" t="s">
        <v>59</v>
      </c>
      <c r="AB1948" t="s">
        <v>113</v>
      </c>
      <c r="AC1948" t="s">
        <v>98</v>
      </c>
      <c r="AD1948" t="s">
        <v>62</v>
      </c>
      <c r="AE1948" t="s">
        <v>98</v>
      </c>
      <c r="AF1948" t="s">
        <v>114</v>
      </c>
      <c r="AG1948" t="s">
        <v>59</v>
      </c>
      <c r="AH1948" t="s">
        <v>2399</v>
      </c>
      <c r="AI1948" t="s">
        <v>65</v>
      </c>
      <c r="AJ1948" t="s">
        <v>21980</v>
      </c>
      <c r="AK1948">
        <v>176803009</v>
      </c>
      <c r="AL1948" t="s">
        <v>21981</v>
      </c>
      <c r="AM1948" t="s">
        <v>21976</v>
      </c>
      <c r="AN1948">
        <v>3792</v>
      </c>
      <c r="AP1948">
        <v>-1</v>
      </c>
      <c r="AQ1948" t="s">
        <v>69</v>
      </c>
      <c r="AR1948" t="s">
        <v>69</v>
      </c>
    </row>
    <row r="1949" spans="1:44" x14ac:dyDescent="0.25">
      <c r="A1949" t="s">
        <v>23078</v>
      </c>
      <c r="B1949" t="s">
        <v>23079</v>
      </c>
      <c r="C1949">
        <f>((DATEVALUE(LEFT(B1949, SEARCH("T",B1949)-1))+(TIMEVALUE(LEFT((RIGHT(B1949,LEN(B1949)-SEARCH("T",B1949))), SEARCH(".",(RIGHT(B1949,LEN(B1949)-SEARCH("T",B1949))))-1))))-(DATEVALUE(LEFT(A1949, SEARCH("T",A1949)-1))+(TIMEVALUE(LEFT((RIGHT(A1949,LEN(A1949)-SEARCH("T",A1949))), SEARCH(".",(RIGHT(A1949,LEN(A1949)-SEARCH("T",A1949))))-1)))))*24</f>
        <v>8.0555555527098477E-2</v>
      </c>
      <c r="D1949">
        <f>C1949*60</f>
        <v>4.8333333316259086</v>
      </c>
      <c r="E1949" t="s">
        <v>23080</v>
      </c>
      <c r="F1949">
        <v>-6.8919400000000006E-2</v>
      </c>
      <c r="G1949">
        <v>37.7006321</v>
      </c>
      <c r="H1949">
        <v>1340.6738716499999</v>
      </c>
      <c r="I1949">
        <v>4.9829999999999997</v>
      </c>
      <c r="J1949" t="s">
        <v>753</v>
      </c>
      <c r="K1949" t="s">
        <v>754</v>
      </c>
      <c r="L1949" t="s">
        <v>145</v>
      </c>
      <c r="M1949" t="s">
        <v>92</v>
      </c>
      <c r="N1949" t="s">
        <v>49</v>
      </c>
      <c r="O1949" t="s">
        <v>108</v>
      </c>
      <c r="P1949" t="s">
        <v>109</v>
      </c>
      <c r="Q1949" t="s">
        <v>110</v>
      </c>
      <c r="R1949" t="s">
        <v>53</v>
      </c>
      <c r="S1949" t="s">
        <v>59</v>
      </c>
      <c r="T1949" t="s">
        <v>95</v>
      </c>
      <c r="U1949" t="s">
        <v>96</v>
      </c>
      <c r="V1949" t="s">
        <v>57</v>
      </c>
      <c r="W1949" t="s">
        <v>57</v>
      </c>
      <c r="X1949" t="s">
        <v>59</v>
      </c>
      <c r="Y1949" t="s">
        <v>59</v>
      </c>
      <c r="Z1949" t="s">
        <v>59</v>
      </c>
      <c r="AA1949" t="s">
        <v>59</v>
      </c>
      <c r="AB1949" t="s">
        <v>613</v>
      </c>
      <c r="AC1949" t="s">
        <v>80</v>
      </c>
      <c r="AD1949" t="s">
        <v>98</v>
      </c>
      <c r="AE1949" t="s">
        <v>98</v>
      </c>
      <c r="AF1949" t="s">
        <v>64</v>
      </c>
      <c r="AG1949" t="s">
        <v>59</v>
      </c>
      <c r="AH1949" t="s">
        <v>59</v>
      </c>
      <c r="AI1949" t="s">
        <v>65</v>
      </c>
      <c r="AJ1949" t="s">
        <v>23081</v>
      </c>
      <c r="AK1949">
        <v>176808619</v>
      </c>
      <c r="AL1949" t="s">
        <v>23082</v>
      </c>
      <c r="AM1949" t="s">
        <v>23083</v>
      </c>
      <c r="AN1949">
        <v>3986</v>
      </c>
      <c r="AP1949">
        <v>-1</v>
      </c>
      <c r="AQ1949" t="s">
        <v>69</v>
      </c>
      <c r="AR1949" t="s">
        <v>69</v>
      </c>
    </row>
    <row r="1950" spans="1:44" x14ac:dyDescent="0.25">
      <c r="A1950" t="s">
        <v>24855</v>
      </c>
      <c r="B1950" t="s">
        <v>24856</v>
      </c>
      <c r="C1950">
        <f>((DATEVALUE(LEFT(B1950, SEARCH("T",B1950)-1))+(TIMEVALUE(LEFT((RIGHT(B1950,LEN(B1950)-SEARCH("T",B1950))), SEARCH(".",(RIGHT(B1950,LEN(B1950)-SEARCH("T",B1950))))-1))))-(DATEVALUE(LEFT(A1950, SEARCH("T",A1950)-1))+(TIMEVALUE(LEFT((RIGHT(A1950,LEN(A1950)-SEARCH("T",A1950))), SEARCH(".",(RIGHT(A1950,LEN(A1950)-SEARCH("T",A1950))))-1)))))*24</f>
        <v>8.0555555527098477E-2</v>
      </c>
      <c r="D1950">
        <f>C1950*60</f>
        <v>4.8333333316259086</v>
      </c>
      <c r="E1950" t="s">
        <v>24857</v>
      </c>
      <c r="F1950">
        <v>-0.3202333</v>
      </c>
      <c r="G1950">
        <v>35.221626700000002</v>
      </c>
      <c r="H1950">
        <v>1992.4150981400001</v>
      </c>
      <c r="I1950">
        <v>3.9</v>
      </c>
      <c r="J1950" t="s">
        <v>6875</v>
      </c>
      <c r="K1950" t="s">
        <v>2468</v>
      </c>
      <c r="L1950" t="s">
        <v>74</v>
      </c>
      <c r="M1950" t="s">
        <v>92</v>
      </c>
      <c r="N1950" t="s">
        <v>49</v>
      </c>
      <c r="O1950" t="s">
        <v>57</v>
      </c>
      <c r="P1950" t="s">
        <v>94</v>
      </c>
      <c r="Q1950" t="s">
        <v>110</v>
      </c>
      <c r="R1950" t="s">
        <v>59</v>
      </c>
      <c r="S1950" t="s">
        <v>53</v>
      </c>
      <c r="U1950" t="s">
        <v>55</v>
      </c>
      <c r="V1950" t="s">
        <v>56</v>
      </c>
      <c r="W1950" t="s">
        <v>595</v>
      </c>
      <c r="X1950" t="s">
        <v>58</v>
      </c>
      <c r="Y1950" t="s">
        <v>59</v>
      </c>
      <c r="Z1950" t="s">
        <v>53</v>
      </c>
      <c r="AA1950" t="s">
        <v>59</v>
      </c>
      <c r="AB1950" t="s">
        <v>113</v>
      </c>
      <c r="AC1950" t="s">
        <v>62</v>
      </c>
      <c r="AD1950" t="s">
        <v>63</v>
      </c>
      <c r="AE1950" t="s">
        <v>63</v>
      </c>
      <c r="AF1950" t="s">
        <v>114</v>
      </c>
      <c r="AG1950" t="s">
        <v>59</v>
      </c>
      <c r="AH1950" t="s">
        <v>53</v>
      </c>
      <c r="AI1950" t="s">
        <v>65</v>
      </c>
      <c r="AJ1950" t="s">
        <v>24858</v>
      </c>
      <c r="AK1950">
        <v>176916368</v>
      </c>
      <c r="AL1950" t="s">
        <v>24859</v>
      </c>
      <c r="AM1950" t="s">
        <v>24860</v>
      </c>
      <c r="AN1950">
        <v>4302</v>
      </c>
      <c r="AP1950">
        <v>-1</v>
      </c>
      <c r="AQ1950" t="s">
        <v>69</v>
      </c>
      <c r="AR1950" t="s">
        <v>69</v>
      </c>
    </row>
    <row r="1951" spans="1:44" x14ac:dyDescent="0.25">
      <c r="A1951" t="s">
        <v>27060</v>
      </c>
      <c r="B1951" t="s">
        <v>27061</v>
      </c>
      <c r="C1951">
        <f>((DATEVALUE(LEFT(B1951, SEARCH("T",B1951)-1))+(TIMEVALUE(LEFT((RIGHT(B1951,LEN(B1951)-SEARCH("T",B1951))), SEARCH(".",(RIGHT(B1951,LEN(B1951)-SEARCH("T",B1951))))-1))))-(DATEVALUE(LEFT(A1951, SEARCH("T",A1951)-1))+(TIMEVALUE(LEFT((RIGHT(A1951,LEN(A1951)-SEARCH("T",A1951))), SEARCH(".",(RIGHT(A1951,LEN(A1951)-SEARCH("T",A1951))))-1)))))*24</f>
        <v>8.0555555527098477E-2</v>
      </c>
      <c r="D1951">
        <f>C1951*60</f>
        <v>4.8333333316259086</v>
      </c>
      <c r="E1951" t="s">
        <v>27062</v>
      </c>
      <c r="F1951">
        <v>0.35645979999999999</v>
      </c>
      <c r="G1951">
        <v>37.559733700000002</v>
      </c>
      <c r="H1951">
        <v>1117.1025139999999</v>
      </c>
      <c r="I1951">
        <v>4.92</v>
      </c>
      <c r="J1951" t="s">
        <v>8494</v>
      </c>
      <c r="K1951" t="s">
        <v>1600</v>
      </c>
      <c r="L1951" t="s">
        <v>91</v>
      </c>
      <c r="M1951" t="s">
        <v>92</v>
      </c>
      <c r="N1951" t="s">
        <v>49</v>
      </c>
      <c r="O1951" t="s">
        <v>57</v>
      </c>
      <c r="P1951" t="s">
        <v>94</v>
      </c>
      <c r="Q1951" t="s">
        <v>52</v>
      </c>
      <c r="R1951" t="s">
        <v>53</v>
      </c>
      <c r="S1951" t="s">
        <v>59</v>
      </c>
      <c r="T1951" t="s">
        <v>138</v>
      </c>
      <c r="U1951" t="s">
        <v>111</v>
      </c>
      <c r="V1951" t="s">
        <v>56</v>
      </c>
      <c r="W1951" t="s">
        <v>595</v>
      </c>
      <c r="X1951" t="s">
        <v>59</v>
      </c>
      <c r="Y1951" t="s">
        <v>59</v>
      </c>
      <c r="Z1951" t="s">
        <v>59</v>
      </c>
      <c r="AA1951" t="s">
        <v>59</v>
      </c>
      <c r="AB1951" t="s">
        <v>123</v>
      </c>
      <c r="AC1951" t="s">
        <v>98</v>
      </c>
      <c r="AD1951" t="s">
        <v>63</v>
      </c>
      <c r="AE1951" t="s">
        <v>98</v>
      </c>
      <c r="AF1951" t="s">
        <v>114</v>
      </c>
      <c r="AG1951" t="s">
        <v>59</v>
      </c>
      <c r="AH1951" t="s">
        <v>53</v>
      </c>
      <c r="AI1951" t="s">
        <v>65</v>
      </c>
      <c r="AJ1951" t="s">
        <v>27063</v>
      </c>
      <c r="AK1951">
        <v>176932756</v>
      </c>
      <c r="AL1951" t="s">
        <v>27064</v>
      </c>
      <c r="AM1951" t="s">
        <v>27065</v>
      </c>
      <c r="AN1951">
        <v>4685</v>
      </c>
      <c r="AP1951">
        <v>-1</v>
      </c>
      <c r="AQ1951" t="s">
        <v>69</v>
      </c>
      <c r="AR1951" t="s">
        <v>69</v>
      </c>
    </row>
    <row r="1952" spans="1:44" x14ac:dyDescent="0.25">
      <c r="A1952" t="s">
        <v>31712</v>
      </c>
      <c r="B1952" t="s">
        <v>31713</v>
      </c>
      <c r="C1952">
        <f>((DATEVALUE(LEFT(B1952, SEARCH("T",B1952)-1))+(TIMEVALUE(LEFT((RIGHT(B1952,LEN(B1952)-SEARCH("T",B1952))), SEARCH(".",(RIGHT(B1952,LEN(B1952)-SEARCH("T",B1952))))-1))))-(DATEVALUE(LEFT(A1952, SEARCH("T",A1952)-1))+(TIMEVALUE(LEFT((RIGHT(A1952,LEN(A1952)-SEARCH("T",A1952))), SEARCH(".",(RIGHT(A1952,LEN(A1952)-SEARCH("T",A1952))))-1)))))*24</f>
        <v>8.0555555527098477E-2</v>
      </c>
      <c r="D1952">
        <f>C1952*60</f>
        <v>4.8333333316259086</v>
      </c>
      <c r="E1952" t="s">
        <v>31714</v>
      </c>
      <c r="F1952">
        <v>-1.0711866999999999</v>
      </c>
      <c r="G1952">
        <v>34.582596700000003</v>
      </c>
      <c r="H1952">
        <v>1500.0380801399999</v>
      </c>
      <c r="I1952">
        <v>3.9</v>
      </c>
      <c r="J1952" t="s">
        <v>31277</v>
      </c>
      <c r="K1952" t="s">
        <v>6310</v>
      </c>
      <c r="L1952" t="s">
        <v>941</v>
      </c>
      <c r="M1952" t="s">
        <v>92</v>
      </c>
      <c r="N1952" t="s">
        <v>49</v>
      </c>
      <c r="O1952" t="s">
        <v>50</v>
      </c>
      <c r="P1952" t="s">
        <v>245</v>
      </c>
      <c r="Q1952" t="s">
        <v>52</v>
      </c>
      <c r="R1952" t="s">
        <v>53</v>
      </c>
      <c r="S1952" t="s">
        <v>54</v>
      </c>
      <c r="U1952" t="s">
        <v>55</v>
      </c>
      <c r="V1952" t="s">
        <v>112</v>
      </c>
      <c r="W1952" t="s">
        <v>191</v>
      </c>
      <c r="X1952" t="s">
        <v>59</v>
      </c>
      <c r="Y1952" t="s">
        <v>59</v>
      </c>
      <c r="Z1952" t="s">
        <v>60</v>
      </c>
      <c r="AA1952" t="s">
        <v>53</v>
      </c>
      <c r="AB1952" t="s">
        <v>246</v>
      </c>
      <c r="AC1952" t="s">
        <v>80</v>
      </c>
      <c r="AD1952" t="s">
        <v>63</v>
      </c>
      <c r="AE1952" t="s">
        <v>62</v>
      </c>
      <c r="AF1952" t="s">
        <v>64</v>
      </c>
      <c r="AG1952" t="s">
        <v>59</v>
      </c>
      <c r="AH1952" t="s">
        <v>53</v>
      </c>
      <c r="AI1952" t="s">
        <v>65</v>
      </c>
      <c r="AJ1952" t="s">
        <v>31715</v>
      </c>
      <c r="AK1952">
        <v>177058268</v>
      </c>
      <c r="AL1952" t="s">
        <v>31716</v>
      </c>
      <c r="AM1952" t="s">
        <v>31717</v>
      </c>
      <c r="AN1952">
        <v>5504</v>
      </c>
      <c r="AP1952">
        <v>-1</v>
      </c>
      <c r="AQ1952" t="s">
        <v>69</v>
      </c>
      <c r="AR1952" t="s">
        <v>69</v>
      </c>
    </row>
    <row r="1953" spans="1:44" x14ac:dyDescent="0.25">
      <c r="A1953" t="s">
        <v>31935</v>
      </c>
      <c r="B1953" t="s">
        <v>31936</v>
      </c>
      <c r="C1953">
        <f>((DATEVALUE(LEFT(B1953, SEARCH("T",B1953)-1))+(TIMEVALUE(LEFT((RIGHT(B1953,LEN(B1953)-SEARCH("T",B1953))), SEARCH(".",(RIGHT(B1953,LEN(B1953)-SEARCH("T",B1953))))-1))))-(DATEVALUE(LEFT(A1953, SEARCH("T",A1953)-1))+(TIMEVALUE(LEFT((RIGHT(A1953,LEN(A1953)-SEARCH("T",A1953))), SEARCH(".",(RIGHT(A1953,LEN(A1953)-SEARCH("T",A1953))))-1)))))*24</f>
        <v>8.0555555527098477E-2</v>
      </c>
      <c r="D1953">
        <f>C1953*60</f>
        <v>4.8333333316259086</v>
      </c>
      <c r="E1953" t="s">
        <v>31937</v>
      </c>
      <c r="F1953">
        <v>-1.0597141000000001</v>
      </c>
      <c r="G1953">
        <v>34.469436799999997</v>
      </c>
      <c r="H1953">
        <v>1407.6494151500001</v>
      </c>
      <c r="I1953">
        <v>4.16</v>
      </c>
      <c r="J1953" t="s">
        <v>31277</v>
      </c>
      <c r="K1953" t="s">
        <v>6310</v>
      </c>
      <c r="L1953" t="s">
        <v>145</v>
      </c>
      <c r="M1953" t="s">
        <v>92</v>
      </c>
      <c r="N1953" t="s">
        <v>49</v>
      </c>
      <c r="O1953" t="s">
        <v>155</v>
      </c>
      <c r="P1953" t="s">
        <v>51</v>
      </c>
      <c r="Q1953" t="s">
        <v>147</v>
      </c>
      <c r="R1953" t="s">
        <v>53</v>
      </c>
      <c r="S1953" t="s">
        <v>59</v>
      </c>
      <c r="T1953" t="s">
        <v>198</v>
      </c>
      <c r="U1953" t="s">
        <v>111</v>
      </c>
      <c r="V1953" t="s">
        <v>56</v>
      </c>
      <c r="W1953" t="s">
        <v>57</v>
      </c>
      <c r="X1953" t="s">
        <v>59</v>
      </c>
      <c r="Y1953" t="s">
        <v>59</v>
      </c>
      <c r="Z1953" t="s">
        <v>53</v>
      </c>
      <c r="AA1953" t="s">
        <v>53</v>
      </c>
      <c r="AB1953" t="s">
        <v>97</v>
      </c>
      <c r="AC1953" t="s">
        <v>98</v>
      </c>
      <c r="AD1953" t="s">
        <v>81</v>
      </c>
      <c r="AE1953" t="s">
        <v>98</v>
      </c>
      <c r="AF1953" t="s">
        <v>530</v>
      </c>
      <c r="AG1953" t="s">
        <v>59</v>
      </c>
      <c r="AH1953" t="s">
        <v>59</v>
      </c>
      <c r="AI1953" t="s">
        <v>65</v>
      </c>
      <c r="AJ1953" t="s">
        <v>31938</v>
      </c>
      <c r="AK1953">
        <v>177058437</v>
      </c>
      <c r="AL1953" t="s">
        <v>31939</v>
      </c>
      <c r="AM1953" t="s">
        <v>31940</v>
      </c>
      <c r="AN1953">
        <v>5544</v>
      </c>
      <c r="AP1953">
        <v>-1</v>
      </c>
      <c r="AQ1953" t="s">
        <v>69</v>
      </c>
      <c r="AR1953" t="s">
        <v>69</v>
      </c>
    </row>
    <row r="1954" spans="1:44" x14ac:dyDescent="0.25">
      <c r="A1954" t="s">
        <v>1186</v>
      </c>
      <c r="B1954" t="s">
        <v>1187</v>
      </c>
      <c r="C1954">
        <f>((DATEVALUE(LEFT(B1954, SEARCH("T",B1954)-1))+(TIMEVALUE(LEFT((RIGHT(B1954,LEN(B1954)-SEARCH("T",B1954))), SEARCH(".",(RIGHT(B1954,LEN(B1954)-SEARCH("T",B1954))))-1))))-(DATEVALUE(LEFT(A1954, SEARCH("T",A1954)-1))+(TIMEVALUE(LEFT((RIGHT(A1954,LEN(A1954)-SEARCH("T",A1954))), SEARCH(".",(RIGHT(A1954,LEN(A1954)-SEARCH("T",A1954))))-1)))))*24</f>
        <v>8.0277777859009802E-2</v>
      </c>
      <c r="D1954">
        <f>C1954*60</f>
        <v>4.8166666715405881</v>
      </c>
      <c r="E1954" t="s">
        <v>1188</v>
      </c>
      <c r="F1954">
        <v>-8.3851899999999993E-2</v>
      </c>
      <c r="G1954">
        <v>34.7741337</v>
      </c>
      <c r="H1954">
        <v>1169.5589733500001</v>
      </c>
      <c r="I1954">
        <v>3.9</v>
      </c>
      <c r="J1954" t="s">
        <v>1125</v>
      </c>
      <c r="K1954" t="s">
        <v>1126</v>
      </c>
      <c r="L1954" t="s">
        <v>169</v>
      </c>
      <c r="M1954" t="s">
        <v>92</v>
      </c>
      <c r="N1954" t="s">
        <v>1133</v>
      </c>
      <c r="O1954" t="s">
        <v>755</v>
      </c>
      <c r="P1954" t="s">
        <v>375</v>
      </c>
      <c r="Q1954" t="s">
        <v>147</v>
      </c>
      <c r="R1954" t="s">
        <v>53</v>
      </c>
      <c r="S1954" t="s">
        <v>53</v>
      </c>
      <c r="U1954" t="s">
        <v>111</v>
      </c>
      <c r="V1954" t="s">
        <v>156</v>
      </c>
      <c r="W1954" t="s">
        <v>156</v>
      </c>
      <c r="X1954" t="s">
        <v>59</v>
      </c>
      <c r="Y1954" t="s">
        <v>53</v>
      </c>
      <c r="Z1954" t="s">
        <v>78</v>
      </c>
      <c r="AA1954" t="s">
        <v>53</v>
      </c>
      <c r="AB1954" t="s">
        <v>355</v>
      </c>
      <c r="AC1954" t="s">
        <v>98</v>
      </c>
      <c r="AD1954" t="s">
        <v>81</v>
      </c>
      <c r="AE1954" t="s">
        <v>98</v>
      </c>
      <c r="AF1954" t="s">
        <v>114</v>
      </c>
      <c r="AG1954" t="s">
        <v>53</v>
      </c>
      <c r="AH1954" t="s">
        <v>53</v>
      </c>
      <c r="AI1954" t="s">
        <v>65</v>
      </c>
      <c r="AJ1954" t="s">
        <v>1189</v>
      </c>
      <c r="AK1954">
        <v>176958878</v>
      </c>
      <c r="AL1954" t="s">
        <v>1190</v>
      </c>
      <c r="AM1954" t="s">
        <v>1191</v>
      </c>
      <c r="AN1954">
        <v>181</v>
      </c>
      <c r="AP1954">
        <v>-1</v>
      </c>
      <c r="AQ1954" t="s">
        <v>69</v>
      </c>
      <c r="AR1954" t="s">
        <v>69</v>
      </c>
    </row>
    <row r="1955" spans="1:44" x14ac:dyDescent="0.25">
      <c r="A1955" t="s">
        <v>15468</v>
      </c>
      <c r="B1955" t="s">
        <v>15469</v>
      </c>
      <c r="C1955">
        <f>((DATEVALUE(LEFT(B1955, SEARCH("T",B1955)-1))+(TIMEVALUE(LEFT((RIGHT(B1955,LEN(B1955)-SEARCH("T",B1955))), SEARCH(".",(RIGHT(B1955,LEN(B1955)-SEARCH("T",B1955))))-1))))-(DATEVALUE(LEFT(A1955, SEARCH("T",A1955)-1))+(TIMEVALUE(LEFT((RIGHT(A1955,LEN(A1955)-SEARCH("T",A1955))), SEARCH(".",(RIGHT(A1955,LEN(A1955)-SEARCH("T",A1955))))-1)))))*24</f>
        <v>8.0277777859009802E-2</v>
      </c>
      <c r="D1955">
        <f>C1955*60</f>
        <v>4.8166666715405881</v>
      </c>
      <c r="E1955" t="s">
        <v>15470</v>
      </c>
      <c r="F1955">
        <v>-0.49580390000000002</v>
      </c>
      <c r="G1955">
        <v>37.271838799999998</v>
      </c>
      <c r="H1955">
        <v>1625.50884094</v>
      </c>
      <c r="I1955">
        <v>4.8</v>
      </c>
      <c r="J1955" t="s">
        <v>45</v>
      </c>
      <c r="K1955" t="s">
        <v>46</v>
      </c>
      <c r="L1955" t="s">
        <v>145</v>
      </c>
      <c r="M1955" t="s">
        <v>92</v>
      </c>
      <c r="N1955" t="s">
        <v>49</v>
      </c>
      <c r="O1955" t="s">
        <v>93</v>
      </c>
      <c r="P1955" t="s">
        <v>94</v>
      </c>
      <c r="Q1955" t="s">
        <v>110</v>
      </c>
      <c r="R1955" t="s">
        <v>53</v>
      </c>
      <c r="S1955" t="s">
        <v>53</v>
      </c>
      <c r="U1955" t="s">
        <v>130</v>
      </c>
      <c r="V1955" t="s">
        <v>56</v>
      </c>
      <c r="W1955" t="s">
        <v>76</v>
      </c>
      <c r="X1955" t="s">
        <v>53</v>
      </c>
      <c r="Y1955" t="s">
        <v>53</v>
      </c>
      <c r="Z1955" t="s">
        <v>53</v>
      </c>
      <c r="AA1955" t="s">
        <v>53</v>
      </c>
      <c r="AB1955" t="s">
        <v>123</v>
      </c>
      <c r="AC1955" t="s">
        <v>80</v>
      </c>
      <c r="AD1955" t="s">
        <v>62</v>
      </c>
      <c r="AE1955" t="s">
        <v>63</v>
      </c>
      <c r="AF1955" t="s">
        <v>376</v>
      </c>
      <c r="AG1955" t="s">
        <v>53</v>
      </c>
      <c r="AH1955" t="s">
        <v>53</v>
      </c>
      <c r="AI1955" t="s">
        <v>65</v>
      </c>
      <c r="AJ1955" t="s">
        <v>15471</v>
      </c>
      <c r="AK1955">
        <v>176743760</v>
      </c>
      <c r="AL1955" t="s">
        <v>15472</v>
      </c>
      <c r="AM1955" t="s">
        <v>15473</v>
      </c>
      <c r="AN1955">
        <v>2645</v>
      </c>
      <c r="AP1955">
        <v>-1</v>
      </c>
      <c r="AQ1955" t="s">
        <v>69</v>
      </c>
      <c r="AR1955" t="s">
        <v>69</v>
      </c>
    </row>
    <row r="1956" spans="1:44" x14ac:dyDescent="0.25">
      <c r="A1956" t="s">
        <v>16629</v>
      </c>
      <c r="B1956" t="s">
        <v>16630</v>
      </c>
      <c r="C1956">
        <f>((DATEVALUE(LEFT(B1956, SEARCH("T",B1956)-1))+(TIMEVALUE(LEFT((RIGHT(B1956,LEN(B1956)-SEARCH("T",B1956))), SEARCH(".",(RIGHT(B1956,LEN(B1956)-SEARCH("T",B1956))))-1))))-(DATEVALUE(LEFT(A1956, SEARCH("T",A1956)-1))+(TIMEVALUE(LEFT((RIGHT(A1956,LEN(A1956)-SEARCH("T",A1956))), SEARCH(".",(RIGHT(A1956,LEN(A1956)-SEARCH("T",A1956))))-1)))))*24</f>
        <v>8.0277777859009802E-2</v>
      </c>
      <c r="D1956">
        <f>C1956*60</f>
        <v>4.8166666715405881</v>
      </c>
      <c r="E1956" t="s">
        <v>16631</v>
      </c>
      <c r="F1956">
        <v>-1.2659224</v>
      </c>
      <c r="G1956">
        <v>36.904907600000001</v>
      </c>
      <c r="H1956">
        <v>1588.9620017499999</v>
      </c>
      <c r="I1956">
        <v>4.9800000000000004</v>
      </c>
      <c r="J1956" t="s">
        <v>5732</v>
      </c>
      <c r="K1956" t="s">
        <v>2476</v>
      </c>
      <c r="L1956" t="s">
        <v>145</v>
      </c>
      <c r="M1956" t="s">
        <v>92</v>
      </c>
      <c r="N1956" t="s">
        <v>49</v>
      </c>
      <c r="O1956" t="s">
        <v>50</v>
      </c>
      <c r="P1956" t="s">
        <v>75</v>
      </c>
      <c r="Q1956" t="s">
        <v>147</v>
      </c>
      <c r="R1956" t="s">
        <v>53</v>
      </c>
      <c r="S1956" t="s">
        <v>53</v>
      </c>
      <c r="U1956" t="s">
        <v>55</v>
      </c>
      <c r="V1956" t="s">
        <v>57</v>
      </c>
      <c r="W1956" t="s">
        <v>57</v>
      </c>
      <c r="X1956" t="s">
        <v>59</v>
      </c>
      <c r="Y1956" t="s">
        <v>59</v>
      </c>
      <c r="Z1956" t="s">
        <v>60</v>
      </c>
      <c r="AA1956" t="s">
        <v>53</v>
      </c>
      <c r="AB1956" t="s">
        <v>113</v>
      </c>
      <c r="AC1956" t="s">
        <v>81</v>
      </c>
      <c r="AD1956" t="s">
        <v>63</v>
      </c>
      <c r="AE1956" t="s">
        <v>63</v>
      </c>
      <c r="AF1956" t="s">
        <v>114</v>
      </c>
      <c r="AG1956" t="s">
        <v>59</v>
      </c>
      <c r="AH1956" t="s">
        <v>53</v>
      </c>
      <c r="AI1956" t="s">
        <v>65</v>
      </c>
      <c r="AJ1956" t="s">
        <v>16632</v>
      </c>
      <c r="AK1956">
        <v>176749700</v>
      </c>
      <c r="AL1956" t="s">
        <v>16633</v>
      </c>
      <c r="AM1956" t="s">
        <v>16634</v>
      </c>
      <c r="AN1956">
        <v>2851</v>
      </c>
      <c r="AP1956">
        <v>-1</v>
      </c>
      <c r="AQ1956" t="s">
        <v>69</v>
      </c>
      <c r="AR1956" t="s">
        <v>69</v>
      </c>
    </row>
    <row r="1957" spans="1:44" x14ac:dyDescent="0.25">
      <c r="A1957" t="s">
        <v>18302</v>
      </c>
      <c r="B1957" t="s">
        <v>18303</v>
      </c>
      <c r="C1957">
        <f>((DATEVALUE(LEFT(B1957, SEARCH("T",B1957)-1))+(TIMEVALUE(LEFT((RIGHT(B1957,LEN(B1957)-SEARCH("T",B1957))), SEARCH(".",(RIGHT(B1957,LEN(B1957)-SEARCH("T",B1957))))-1))))-(DATEVALUE(LEFT(A1957, SEARCH("T",A1957)-1))+(TIMEVALUE(LEFT((RIGHT(A1957,LEN(A1957)-SEARCH("T",A1957))), SEARCH(".",(RIGHT(A1957,LEN(A1957)-SEARCH("T",A1957))))-1)))))*24</f>
        <v>8.0277777859009802E-2</v>
      </c>
      <c r="D1957">
        <f>C1957*60</f>
        <v>4.8166666715405881</v>
      </c>
      <c r="E1957" t="s">
        <v>18304</v>
      </c>
      <c r="F1957">
        <v>-0.48303259999999998</v>
      </c>
      <c r="G1957">
        <v>37.124579400000002</v>
      </c>
      <c r="H1957">
        <v>1754.50774783</v>
      </c>
      <c r="I1957">
        <v>4.9800000000000004</v>
      </c>
      <c r="J1957" t="s">
        <v>2851</v>
      </c>
      <c r="K1957" t="s">
        <v>2712</v>
      </c>
      <c r="L1957" t="s">
        <v>91</v>
      </c>
      <c r="M1957" t="s">
        <v>48</v>
      </c>
      <c r="N1957" t="s">
        <v>49</v>
      </c>
      <c r="O1957" t="s">
        <v>108</v>
      </c>
      <c r="P1957" t="s">
        <v>75</v>
      </c>
      <c r="Q1957" t="s">
        <v>147</v>
      </c>
      <c r="R1957" t="s">
        <v>53</v>
      </c>
      <c r="S1957" t="s">
        <v>54</v>
      </c>
      <c r="U1957" t="s">
        <v>55</v>
      </c>
      <c r="V1957" t="s">
        <v>56</v>
      </c>
      <c r="W1957" t="s">
        <v>57</v>
      </c>
      <c r="X1957" t="s">
        <v>58</v>
      </c>
      <c r="Y1957" t="s">
        <v>77</v>
      </c>
      <c r="Z1957" t="s">
        <v>53</v>
      </c>
      <c r="AA1957" t="s">
        <v>53</v>
      </c>
      <c r="AB1957" t="s">
        <v>123</v>
      </c>
      <c r="AC1957" t="s">
        <v>81</v>
      </c>
      <c r="AD1957" t="s">
        <v>81</v>
      </c>
      <c r="AE1957" t="s">
        <v>80</v>
      </c>
      <c r="AF1957" t="s">
        <v>64</v>
      </c>
      <c r="AG1957" t="s">
        <v>59</v>
      </c>
      <c r="AH1957" t="s">
        <v>53</v>
      </c>
      <c r="AI1957" t="s">
        <v>65</v>
      </c>
      <c r="AJ1957" t="s">
        <v>18305</v>
      </c>
      <c r="AK1957">
        <v>176777093</v>
      </c>
      <c r="AL1957" t="s">
        <v>18306</v>
      </c>
      <c r="AM1957" t="s">
        <v>18307</v>
      </c>
      <c r="AN1957">
        <v>3146</v>
      </c>
      <c r="AP1957">
        <v>-1</v>
      </c>
      <c r="AQ1957" t="s">
        <v>69</v>
      </c>
      <c r="AR1957" t="s">
        <v>69</v>
      </c>
    </row>
    <row r="1958" spans="1:44" x14ac:dyDescent="0.25">
      <c r="A1958" t="s">
        <v>21508</v>
      </c>
      <c r="B1958" t="s">
        <v>21509</v>
      </c>
      <c r="C1958">
        <f>((DATEVALUE(LEFT(B1958, SEARCH("T",B1958)-1))+(TIMEVALUE(LEFT((RIGHT(B1958,LEN(B1958)-SEARCH("T",B1958))), SEARCH(".",(RIGHT(B1958,LEN(B1958)-SEARCH("T",B1958))))-1))))-(DATEVALUE(LEFT(A1958, SEARCH("T",A1958)-1))+(TIMEVALUE(LEFT((RIGHT(A1958,LEN(A1958)-SEARCH("T",A1958))), SEARCH(".",(RIGHT(A1958,LEN(A1958)-SEARCH("T",A1958))))-1)))))*24</f>
        <v>8.0277777859009802E-2</v>
      </c>
      <c r="D1958">
        <f>C1958*60</f>
        <v>4.8166666715405881</v>
      </c>
      <c r="E1958" t="s">
        <v>21510</v>
      </c>
      <c r="F1958">
        <v>-4.0248812000000003</v>
      </c>
      <c r="G1958">
        <v>39.624279100000003</v>
      </c>
      <c r="H1958">
        <v>26.5825891872</v>
      </c>
      <c r="I1958">
        <v>10.199999999999999</v>
      </c>
      <c r="J1958" t="s">
        <v>382</v>
      </c>
      <c r="K1958" t="s">
        <v>383</v>
      </c>
      <c r="L1958" t="s">
        <v>145</v>
      </c>
      <c r="M1958" t="s">
        <v>48</v>
      </c>
      <c r="N1958" t="s">
        <v>137</v>
      </c>
      <c r="O1958" t="s">
        <v>93</v>
      </c>
      <c r="P1958" t="s">
        <v>51</v>
      </c>
      <c r="Q1958" t="s">
        <v>147</v>
      </c>
      <c r="R1958" t="s">
        <v>53</v>
      </c>
      <c r="S1958" t="s">
        <v>59</v>
      </c>
      <c r="T1958" t="s">
        <v>198</v>
      </c>
      <c r="U1958" t="s">
        <v>111</v>
      </c>
      <c r="V1958" t="s">
        <v>56</v>
      </c>
      <c r="W1958" t="s">
        <v>57</v>
      </c>
      <c r="X1958" t="s">
        <v>59</v>
      </c>
      <c r="Y1958" t="s">
        <v>77</v>
      </c>
      <c r="Z1958" t="s">
        <v>53</v>
      </c>
      <c r="AA1958" t="s">
        <v>78</v>
      </c>
      <c r="AB1958" t="s">
        <v>97</v>
      </c>
      <c r="AC1958" t="s">
        <v>81</v>
      </c>
      <c r="AD1958" t="s">
        <v>81</v>
      </c>
      <c r="AE1958" t="s">
        <v>81</v>
      </c>
      <c r="AF1958" t="s">
        <v>114</v>
      </c>
      <c r="AG1958" t="s">
        <v>59</v>
      </c>
      <c r="AH1958" t="s">
        <v>53</v>
      </c>
      <c r="AI1958" t="s">
        <v>65</v>
      </c>
      <c r="AJ1958" t="s">
        <v>21511</v>
      </c>
      <c r="AK1958">
        <v>176799313</v>
      </c>
      <c r="AL1958" t="s">
        <v>21512</v>
      </c>
      <c r="AM1958" t="s">
        <v>21507</v>
      </c>
      <c r="AN1958">
        <v>3708</v>
      </c>
      <c r="AP1958">
        <v>-1</v>
      </c>
      <c r="AQ1958" t="s">
        <v>69</v>
      </c>
      <c r="AR1958" t="s">
        <v>69</v>
      </c>
    </row>
    <row r="1959" spans="1:44" x14ac:dyDescent="0.25">
      <c r="A1959" t="s">
        <v>32672</v>
      </c>
      <c r="B1959" t="s">
        <v>32673</v>
      </c>
      <c r="C1959">
        <f>((DATEVALUE(LEFT(B1959, SEARCH("T",B1959)-1))+(TIMEVALUE(LEFT((RIGHT(B1959,LEN(B1959)-SEARCH("T",B1959))), SEARCH(".",(RIGHT(B1959,LEN(B1959)-SEARCH("T",B1959))))-1))))-(DATEVALUE(LEFT(A1959, SEARCH("T",A1959)-1))+(TIMEVALUE(LEFT((RIGHT(A1959,LEN(A1959)-SEARCH("T",A1959))), SEARCH(".",(RIGHT(A1959,LEN(A1959)-SEARCH("T",A1959))))-1)))))*24</f>
        <v>8.0277777859009802E-2</v>
      </c>
      <c r="D1959">
        <f>C1959*60</f>
        <v>4.8166666715405881</v>
      </c>
      <c r="E1959" t="s">
        <v>32674</v>
      </c>
      <c r="F1959">
        <v>-1.0615189</v>
      </c>
      <c r="G1959">
        <v>34.473827800000002</v>
      </c>
      <c r="H1959">
        <v>1372.0962981299999</v>
      </c>
      <c r="I1959">
        <v>4.3600000000000003</v>
      </c>
      <c r="J1959" t="s">
        <v>6309</v>
      </c>
      <c r="K1959" t="s">
        <v>6310</v>
      </c>
      <c r="L1959" t="s">
        <v>91</v>
      </c>
      <c r="M1959" t="s">
        <v>48</v>
      </c>
      <c r="N1959" t="s">
        <v>49</v>
      </c>
      <c r="O1959" t="s">
        <v>108</v>
      </c>
      <c r="P1959" t="s">
        <v>375</v>
      </c>
      <c r="Q1959" t="s">
        <v>147</v>
      </c>
      <c r="R1959" t="s">
        <v>53</v>
      </c>
      <c r="S1959" t="s">
        <v>54</v>
      </c>
      <c r="U1959" t="s">
        <v>55</v>
      </c>
      <c r="V1959" t="s">
        <v>76</v>
      </c>
      <c r="W1959" t="s">
        <v>57</v>
      </c>
      <c r="X1959" t="s">
        <v>59</v>
      </c>
      <c r="Y1959" t="s">
        <v>59</v>
      </c>
      <c r="Z1959" t="s">
        <v>59</v>
      </c>
      <c r="AA1959" t="s">
        <v>53</v>
      </c>
      <c r="AB1959" t="s">
        <v>61</v>
      </c>
      <c r="AC1959" t="s">
        <v>62</v>
      </c>
      <c r="AD1959" t="s">
        <v>63</v>
      </c>
      <c r="AE1959" t="s">
        <v>63</v>
      </c>
      <c r="AF1959" t="s">
        <v>114</v>
      </c>
      <c r="AG1959" t="s">
        <v>59</v>
      </c>
      <c r="AH1959" t="s">
        <v>53</v>
      </c>
      <c r="AI1959" t="s">
        <v>65</v>
      </c>
      <c r="AJ1959" t="s">
        <v>32675</v>
      </c>
      <c r="AK1959">
        <v>177065957</v>
      </c>
      <c r="AL1959" t="s">
        <v>32676</v>
      </c>
      <c r="AM1959" t="s">
        <v>32677</v>
      </c>
      <c r="AN1959">
        <v>5672</v>
      </c>
      <c r="AP1959">
        <v>-1</v>
      </c>
      <c r="AQ1959" t="s">
        <v>69</v>
      </c>
      <c r="AR1959" t="s">
        <v>69</v>
      </c>
    </row>
    <row r="1960" spans="1:44" x14ac:dyDescent="0.25">
      <c r="A1960" t="s">
        <v>23357</v>
      </c>
      <c r="B1960" t="s">
        <v>23358</v>
      </c>
      <c r="C1960">
        <f>((DATEVALUE(LEFT(B1960, SEARCH("T",B1960)-1))+(TIMEVALUE(LEFT((RIGHT(B1960,LEN(B1960)-SEARCH("T",B1960))), SEARCH(".",(RIGHT(B1960,LEN(B1960)-SEARCH("T",B1960))))-1))))-(DATEVALUE(LEFT(A1960, SEARCH("T",A1960)-1))+(TIMEVALUE(LEFT((RIGHT(A1960,LEN(A1960)-SEARCH("T",A1960))), SEARCH(".",(RIGHT(A1960,LEN(A1960)-SEARCH("T",A1960))))-1)))))*24</f>
        <v>8.027777768438682E-2</v>
      </c>
      <c r="D1960">
        <f>C1960*60</f>
        <v>4.8166666610632092</v>
      </c>
      <c r="E1960" t="s">
        <v>23359</v>
      </c>
      <c r="F1960">
        <v>-0.75055039999999995</v>
      </c>
      <c r="G1960">
        <v>35.982081899999997</v>
      </c>
      <c r="H1960">
        <v>2793.0642702700002</v>
      </c>
      <c r="I1960">
        <v>4.7</v>
      </c>
      <c r="J1960" t="s">
        <v>205</v>
      </c>
      <c r="K1960" t="s">
        <v>206</v>
      </c>
      <c r="L1960" t="s">
        <v>169</v>
      </c>
      <c r="M1960" t="s">
        <v>48</v>
      </c>
      <c r="N1960" t="s">
        <v>137</v>
      </c>
      <c r="O1960" t="s">
        <v>50</v>
      </c>
      <c r="P1960" t="s">
        <v>75</v>
      </c>
      <c r="Q1960" t="s">
        <v>362</v>
      </c>
      <c r="R1960" t="s">
        <v>53</v>
      </c>
      <c r="S1960" t="s">
        <v>54</v>
      </c>
      <c r="U1960" t="s">
        <v>55</v>
      </c>
      <c r="V1960" t="s">
        <v>191</v>
      </c>
      <c r="W1960" t="s">
        <v>57</v>
      </c>
      <c r="X1960" t="s">
        <v>53</v>
      </c>
      <c r="Y1960" t="s">
        <v>59</v>
      </c>
      <c r="Z1960" t="s">
        <v>59</v>
      </c>
      <c r="AA1960" t="s">
        <v>53</v>
      </c>
      <c r="AB1960" t="s">
        <v>208</v>
      </c>
      <c r="AC1960" t="s">
        <v>80</v>
      </c>
      <c r="AD1960" t="s">
        <v>63</v>
      </c>
      <c r="AE1960" t="s">
        <v>62</v>
      </c>
      <c r="AF1960" t="s">
        <v>114</v>
      </c>
      <c r="AG1960" t="s">
        <v>59</v>
      </c>
      <c r="AH1960" t="s">
        <v>53</v>
      </c>
      <c r="AI1960" t="s">
        <v>65</v>
      </c>
      <c r="AJ1960" t="s">
        <v>23360</v>
      </c>
      <c r="AK1960">
        <v>176811982</v>
      </c>
      <c r="AL1960" t="s">
        <v>23361</v>
      </c>
      <c r="AM1960" t="s">
        <v>23356</v>
      </c>
      <c r="AN1960">
        <v>4035</v>
      </c>
      <c r="AP1960">
        <v>-1</v>
      </c>
      <c r="AQ1960" t="s">
        <v>69</v>
      </c>
      <c r="AR1960" t="s">
        <v>69</v>
      </c>
    </row>
    <row r="1961" spans="1:44" x14ac:dyDescent="0.25">
      <c r="A1961" t="s">
        <v>29656</v>
      </c>
      <c r="B1961" t="s">
        <v>29657</v>
      </c>
      <c r="C1961">
        <f>((DATEVALUE(LEFT(B1961, SEARCH("T",B1961)-1))+(TIMEVALUE(LEFT((RIGHT(B1961,LEN(B1961)-SEARCH("T",B1961))), SEARCH(".",(RIGHT(B1961,LEN(B1961)-SEARCH("T",B1961))))-1))))-(DATEVALUE(LEFT(A1961, SEARCH("T",A1961)-1))+(TIMEVALUE(LEFT((RIGHT(A1961,LEN(A1961)-SEARCH("T",A1961))), SEARCH(".",(RIGHT(A1961,LEN(A1961)-SEARCH("T",A1961))))-1)))))*24</f>
        <v>8.027777768438682E-2</v>
      </c>
      <c r="D1961">
        <f>C1961*60</f>
        <v>4.8166666610632092</v>
      </c>
      <c r="E1961" t="s">
        <v>29658</v>
      </c>
      <c r="F1961">
        <v>1.0185469</v>
      </c>
      <c r="G1961">
        <v>35.001272100000001</v>
      </c>
      <c r="H1961">
        <v>1882.0337001</v>
      </c>
      <c r="I1961">
        <v>4.5330000000000004</v>
      </c>
      <c r="J1961" t="s">
        <v>2002</v>
      </c>
      <c r="K1961" t="s">
        <v>122</v>
      </c>
      <c r="L1961" t="s">
        <v>74</v>
      </c>
      <c r="M1961" t="s">
        <v>48</v>
      </c>
      <c r="N1961" t="s">
        <v>49</v>
      </c>
      <c r="O1961" t="s">
        <v>504</v>
      </c>
      <c r="P1961" t="s">
        <v>171</v>
      </c>
      <c r="Q1961" t="s">
        <v>147</v>
      </c>
      <c r="R1961" t="s">
        <v>53</v>
      </c>
      <c r="S1961" t="s">
        <v>54</v>
      </c>
      <c r="U1961" t="s">
        <v>55</v>
      </c>
      <c r="V1961" t="s">
        <v>56</v>
      </c>
      <c r="W1961" t="s">
        <v>57</v>
      </c>
      <c r="X1961" t="s">
        <v>58</v>
      </c>
      <c r="Y1961" t="s">
        <v>59</v>
      </c>
      <c r="Z1961" t="s">
        <v>53</v>
      </c>
      <c r="AA1961" t="s">
        <v>59</v>
      </c>
      <c r="AB1961" t="s">
        <v>79</v>
      </c>
      <c r="AC1961" t="s">
        <v>81</v>
      </c>
      <c r="AD1961" t="s">
        <v>63</v>
      </c>
      <c r="AE1961" t="s">
        <v>80</v>
      </c>
      <c r="AF1961" t="s">
        <v>530</v>
      </c>
      <c r="AG1961" t="s">
        <v>59</v>
      </c>
      <c r="AH1961" t="s">
        <v>53</v>
      </c>
      <c r="AI1961" t="s">
        <v>65</v>
      </c>
      <c r="AJ1961" t="s">
        <v>29659</v>
      </c>
      <c r="AK1961">
        <v>176970344</v>
      </c>
      <c r="AL1961" t="s">
        <v>29660</v>
      </c>
      <c r="AM1961" t="s">
        <v>29661</v>
      </c>
      <c r="AN1961">
        <v>5141</v>
      </c>
      <c r="AP1961">
        <v>-1</v>
      </c>
      <c r="AQ1961" t="s">
        <v>69</v>
      </c>
      <c r="AR1961" t="s">
        <v>69</v>
      </c>
    </row>
    <row r="1962" spans="1:44" x14ac:dyDescent="0.25">
      <c r="A1962" t="s">
        <v>5693</v>
      </c>
      <c r="B1962" t="s">
        <v>5694</v>
      </c>
      <c r="C1962">
        <f>((DATEVALUE(LEFT(B1962, SEARCH("T",B1962)-1))+(TIMEVALUE(LEFT((RIGHT(B1962,LEN(B1962)-SEARCH("T",B1962))), SEARCH(".",(RIGHT(B1962,LEN(B1962)-SEARCH("T",B1962))))-1))))-(DATEVALUE(LEFT(A1962, SEARCH("T",A1962)-1))+(TIMEVALUE(LEFT((RIGHT(A1962,LEN(A1962)-SEARCH("T",A1962))), SEARCH(".",(RIGHT(A1962,LEN(A1962)-SEARCH("T",A1962))))-1)))))*24</f>
        <v>8.0000000016298145E-2</v>
      </c>
      <c r="D1962">
        <f>C1962*60</f>
        <v>4.8000000009778887</v>
      </c>
      <c r="E1962" t="s">
        <v>5695</v>
      </c>
      <c r="F1962">
        <v>-1.2524774000000001</v>
      </c>
      <c r="G1962">
        <v>36.936299300000002</v>
      </c>
      <c r="H1962">
        <v>1570.76530888</v>
      </c>
      <c r="I1962">
        <v>4.6399999999999997</v>
      </c>
      <c r="J1962" t="s">
        <v>2475</v>
      </c>
      <c r="K1962" t="s">
        <v>2476</v>
      </c>
      <c r="L1962" t="s">
        <v>145</v>
      </c>
      <c r="M1962" t="s">
        <v>92</v>
      </c>
      <c r="N1962" t="s">
        <v>49</v>
      </c>
      <c r="O1962" t="s">
        <v>108</v>
      </c>
      <c r="P1962" t="s">
        <v>75</v>
      </c>
      <c r="Q1962" t="s">
        <v>110</v>
      </c>
      <c r="R1962" t="s">
        <v>53</v>
      </c>
      <c r="S1962" t="s">
        <v>54</v>
      </c>
      <c r="U1962" t="s">
        <v>55</v>
      </c>
      <c r="V1962" t="s">
        <v>191</v>
      </c>
      <c r="W1962" t="s">
        <v>112</v>
      </c>
      <c r="X1962" t="s">
        <v>58</v>
      </c>
      <c r="Y1962" t="s">
        <v>77</v>
      </c>
      <c r="Z1962" t="s">
        <v>59</v>
      </c>
      <c r="AA1962" t="s">
        <v>59</v>
      </c>
      <c r="AB1962" t="s">
        <v>113</v>
      </c>
      <c r="AC1962" t="s">
        <v>98</v>
      </c>
      <c r="AD1962" t="s">
        <v>62</v>
      </c>
      <c r="AE1962" t="s">
        <v>81</v>
      </c>
      <c r="AF1962" t="s">
        <v>114</v>
      </c>
      <c r="AG1962" t="s">
        <v>59</v>
      </c>
      <c r="AH1962" t="s">
        <v>53</v>
      </c>
      <c r="AI1962" t="s">
        <v>65</v>
      </c>
      <c r="AJ1962" t="s">
        <v>5696</v>
      </c>
      <c r="AK1962">
        <v>176880198</v>
      </c>
      <c r="AL1962" t="s">
        <v>5697</v>
      </c>
      <c r="AM1962" t="s">
        <v>5698</v>
      </c>
      <c r="AN1962">
        <v>965</v>
      </c>
      <c r="AP1962">
        <v>-1</v>
      </c>
      <c r="AQ1962" t="s">
        <v>69</v>
      </c>
      <c r="AR1962" t="s">
        <v>69</v>
      </c>
    </row>
    <row r="1963" spans="1:44" x14ac:dyDescent="0.25">
      <c r="A1963" t="s">
        <v>6961</v>
      </c>
      <c r="B1963" t="s">
        <v>6962</v>
      </c>
      <c r="C1963">
        <f>((DATEVALUE(LEFT(B1963, SEARCH("T",B1963)-1))+(TIMEVALUE(LEFT((RIGHT(B1963,LEN(B1963)-SEARCH("T",B1963))), SEARCH(".",(RIGHT(B1963,LEN(B1963)-SEARCH("T",B1963))))-1))))-(DATEVALUE(LEFT(A1963, SEARCH("T",A1963)-1))+(TIMEVALUE(LEFT((RIGHT(A1963,LEN(A1963)-SEARCH("T",A1963))), SEARCH(".",(RIGHT(A1963,LEN(A1963)-SEARCH("T",A1963))))-1)))))*24</f>
        <v>8.0000000016298145E-2</v>
      </c>
      <c r="D1963">
        <f>C1963*60</f>
        <v>4.8000000009778887</v>
      </c>
      <c r="E1963" t="s">
        <v>6963</v>
      </c>
      <c r="F1963">
        <v>3.4443399999999999E-2</v>
      </c>
      <c r="G1963">
        <v>36.361781800000003</v>
      </c>
      <c r="H1963">
        <v>2359.2266913399999</v>
      </c>
      <c r="I1963">
        <v>4.8330000000000002</v>
      </c>
      <c r="J1963" t="s">
        <v>3650</v>
      </c>
      <c r="K1963" t="s">
        <v>2384</v>
      </c>
      <c r="L1963" t="s">
        <v>91</v>
      </c>
      <c r="M1963" t="s">
        <v>48</v>
      </c>
      <c r="N1963" t="s">
        <v>146</v>
      </c>
      <c r="O1963" t="s">
        <v>108</v>
      </c>
      <c r="P1963" t="s">
        <v>171</v>
      </c>
      <c r="Q1963" t="s">
        <v>147</v>
      </c>
      <c r="R1963" t="s">
        <v>53</v>
      </c>
      <c r="S1963" t="s">
        <v>59</v>
      </c>
      <c r="T1963" t="s">
        <v>138</v>
      </c>
      <c r="U1963" t="s">
        <v>96</v>
      </c>
      <c r="V1963" t="s">
        <v>57</v>
      </c>
      <c r="W1963" t="s">
        <v>57</v>
      </c>
      <c r="X1963" t="s">
        <v>59</v>
      </c>
      <c r="Y1963" t="s">
        <v>59</v>
      </c>
      <c r="Z1963" t="s">
        <v>59</v>
      </c>
      <c r="AA1963" t="s">
        <v>59</v>
      </c>
      <c r="AB1963" t="s">
        <v>113</v>
      </c>
      <c r="AC1963" t="s">
        <v>98</v>
      </c>
      <c r="AD1963" t="s">
        <v>63</v>
      </c>
      <c r="AE1963" t="s">
        <v>63</v>
      </c>
      <c r="AF1963" t="s">
        <v>64</v>
      </c>
      <c r="AG1963" t="s">
        <v>59</v>
      </c>
      <c r="AH1963" t="s">
        <v>59</v>
      </c>
      <c r="AI1963" t="s">
        <v>65</v>
      </c>
      <c r="AJ1963" t="s">
        <v>6964</v>
      </c>
      <c r="AK1963">
        <v>176521870</v>
      </c>
      <c r="AL1963" t="s">
        <v>6965</v>
      </c>
      <c r="AM1963" t="s">
        <v>6966</v>
      </c>
      <c r="AN1963">
        <v>1181</v>
      </c>
      <c r="AP1963">
        <v>-1</v>
      </c>
      <c r="AQ1963" t="s">
        <v>69</v>
      </c>
      <c r="AR1963" t="s">
        <v>69</v>
      </c>
    </row>
    <row r="1964" spans="1:44" x14ac:dyDescent="0.25">
      <c r="A1964" t="s">
        <v>8310</v>
      </c>
      <c r="B1964" t="s">
        <v>8311</v>
      </c>
      <c r="C1964">
        <f>((DATEVALUE(LEFT(B1964, SEARCH("T",B1964)-1))+(TIMEVALUE(LEFT((RIGHT(B1964,LEN(B1964)-SEARCH("T",B1964))), SEARCH(".",(RIGHT(B1964,LEN(B1964)-SEARCH("T",B1964))))-1))))-(DATEVALUE(LEFT(A1964, SEARCH("T",A1964)-1))+(TIMEVALUE(LEFT((RIGHT(A1964,LEN(A1964)-SEARCH("T",A1964))), SEARCH(".",(RIGHT(A1964,LEN(A1964)-SEARCH("T",A1964))))-1)))))*24</f>
        <v>8.0000000016298145E-2</v>
      </c>
      <c r="D1964">
        <f>C1964*60</f>
        <v>4.8000000009778887</v>
      </c>
      <c r="E1964" t="s">
        <v>8312</v>
      </c>
      <c r="F1964">
        <v>-0.35966150000000002</v>
      </c>
      <c r="G1964">
        <v>36.999903000000003</v>
      </c>
      <c r="H1964">
        <v>1746.74633266</v>
      </c>
      <c r="I1964">
        <v>5</v>
      </c>
      <c r="J1964" t="s">
        <v>2711</v>
      </c>
      <c r="K1964" t="s">
        <v>2712</v>
      </c>
      <c r="L1964" t="s">
        <v>145</v>
      </c>
      <c r="M1964" t="s">
        <v>92</v>
      </c>
      <c r="N1964" t="s">
        <v>170</v>
      </c>
      <c r="O1964" t="s">
        <v>93</v>
      </c>
      <c r="P1964" t="s">
        <v>109</v>
      </c>
      <c r="Q1964" t="s">
        <v>147</v>
      </c>
      <c r="R1964" t="s">
        <v>59</v>
      </c>
      <c r="S1964" t="s">
        <v>53</v>
      </c>
      <c r="U1964" t="s">
        <v>111</v>
      </c>
      <c r="V1964" t="s">
        <v>56</v>
      </c>
      <c r="W1964" t="s">
        <v>76</v>
      </c>
      <c r="X1964" t="s">
        <v>59</v>
      </c>
      <c r="Y1964" t="s">
        <v>59</v>
      </c>
      <c r="Z1964" t="s">
        <v>53</v>
      </c>
      <c r="AA1964" t="s">
        <v>59</v>
      </c>
      <c r="AB1964" t="s">
        <v>113</v>
      </c>
      <c r="AC1964" t="s">
        <v>62</v>
      </c>
      <c r="AD1964" t="s">
        <v>63</v>
      </c>
      <c r="AE1964" t="s">
        <v>80</v>
      </c>
      <c r="AF1964" t="s">
        <v>530</v>
      </c>
      <c r="AG1964" t="s">
        <v>59</v>
      </c>
      <c r="AH1964" t="s">
        <v>54</v>
      </c>
      <c r="AI1964" t="s">
        <v>65</v>
      </c>
      <c r="AJ1964" t="s">
        <v>8313</v>
      </c>
      <c r="AK1964">
        <v>176563602</v>
      </c>
      <c r="AL1964" t="s">
        <v>8314</v>
      </c>
      <c r="AM1964" t="s">
        <v>8309</v>
      </c>
      <c r="AN1964">
        <v>1411</v>
      </c>
      <c r="AP1964">
        <v>-1</v>
      </c>
      <c r="AQ1964" t="s">
        <v>69</v>
      </c>
      <c r="AR1964" t="s">
        <v>69</v>
      </c>
    </row>
    <row r="1965" spans="1:44" x14ac:dyDescent="0.25">
      <c r="A1965" t="s">
        <v>11363</v>
      </c>
      <c r="B1965" t="s">
        <v>11364</v>
      </c>
      <c r="C1965">
        <f>((DATEVALUE(LEFT(B1965, SEARCH("T",B1965)-1))+(TIMEVALUE(LEFT((RIGHT(B1965,LEN(B1965)-SEARCH("T",B1965))), SEARCH(".",(RIGHT(B1965,LEN(B1965)-SEARCH("T",B1965))))-1))))-(DATEVALUE(LEFT(A1965, SEARCH("T",A1965)-1))+(TIMEVALUE(LEFT((RIGHT(A1965,LEN(A1965)-SEARCH("T",A1965))), SEARCH(".",(RIGHT(A1965,LEN(A1965)-SEARCH("T",A1965))))-1)))))*24</f>
        <v>8.0000000016298145E-2</v>
      </c>
      <c r="D1965">
        <f>C1965*60</f>
        <v>4.8000000009778887</v>
      </c>
      <c r="E1965" t="s">
        <v>11365</v>
      </c>
      <c r="F1965">
        <v>0.35215089999999999</v>
      </c>
      <c r="G1965">
        <v>37.596300599999999</v>
      </c>
      <c r="H1965">
        <v>1105.7441906199999</v>
      </c>
      <c r="I1965">
        <v>4.8</v>
      </c>
      <c r="J1965" t="s">
        <v>1599</v>
      </c>
      <c r="K1965" t="s">
        <v>1600</v>
      </c>
      <c r="L1965" t="s">
        <v>107</v>
      </c>
      <c r="M1965" t="s">
        <v>48</v>
      </c>
      <c r="N1965" t="s">
        <v>146</v>
      </c>
      <c r="O1965" t="s">
        <v>93</v>
      </c>
      <c r="P1965" t="s">
        <v>109</v>
      </c>
      <c r="Q1965" t="s">
        <v>362</v>
      </c>
      <c r="R1965" t="s">
        <v>53</v>
      </c>
      <c r="S1965" t="s">
        <v>54</v>
      </c>
      <c r="U1965" t="s">
        <v>55</v>
      </c>
      <c r="V1965" t="s">
        <v>56</v>
      </c>
      <c r="W1965" t="s">
        <v>57</v>
      </c>
      <c r="X1965" t="s">
        <v>58</v>
      </c>
      <c r="Y1965" t="s">
        <v>59</v>
      </c>
      <c r="Z1965" t="s">
        <v>78</v>
      </c>
      <c r="AA1965" t="s">
        <v>53</v>
      </c>
      <c r="AB1965" t="s">
        <v>355</v>
      </c>
      <c r="AC1965" t="s">
        <v>98</v>
      </c>
      <c r="AD1965" t="s">
        <v>98</v>
      </c>
      <c r="AE1965" t="s">
        <v>62</v>
      </c>
      <c r="AF1965" t="s">
        <v>114</v>
      </c>
      <c r="AG1965" t="s">
        <v>59</v>
      </c>
      <c r="AH1965" t="s">
        <v>53</v>
      </c>
      <c r="AI1965" t="s">
        <v>65</v>
      </c>
      <c r="AJ1965" t="s">
        <v>11366</v>
      </c>
      <c r="AK1965">
        <v>176625988</v>
      </c>
      <c r="AL1965" t="s">
        <v>11367</v>
      </c>
      <c r="AM1965" t="s">
        <v>11368</v>
      </c>
      <c r="AN1965">
        <v>1930</v>
      </c>
      <c r="AP1965">
        <v>-1</v>
      </c>
      <c r="AQ1965" t="s">
        <v>69</v>
      </c>
      <c r="AR1965" t="s">
        <v>69</v>
      </c>
    </row>
    <row r="1966" spans="1:44" x14ac:dyDescent="0.25">
      <c r="A1966" t="s">
        <v>12782</v>
      </c>
      <c r="B1966" t="s">
        <v>12783</v>
      </c>
      <c r="C1966">
        <f>((DATEVALUE(LEFT(B1966, SEARCH("T",B1966)-1))+(TIMEVALUE(LEFT((RIGHT(B1966,LEN(B1966)-SEARCH("T",B1966))), SEARCH(".",(RIGHT(B1966,LEN(B1966)-SEARCH("T",B1966))))-1))))-(DATEVALUE(LEFT(A1966, SEARCH("T",A1966)-1))+(TIMEVALUE(LEFT((RIGHT(A1966,LEN(A1966)-SEARCH("T",A1966))), SEARCH(".",(RIGHT(A1966,LEN(A1966)-SEARCH("T",A1966))))-1)))))*24</f>
        <v>8.0000000016298145E-2</v>
      </c>
      <c r="D1966">
        <f>C1966*60</f>
        <v>4.8000000009778887</v>
      </c>
      <c r="E1966" t="s">
        <v>12784</v>
      </c>
      <c r="F1966">
        <v>-0.42896089999999998</v>
      </c>
      <c r="G1966">
        <v>36.932201499999998</v>
      </c>
      <c r="H1966">
        <v>1863.4701192499999</v>
      </c>
      <c r="I1966">
        <v>4.9400000000000004</v>
      </c>
      <c r="J1966" t="s">
        <v>2851</v>
      </c>
      <c r="K1966" t="s">
        <v>2712</v>
      </c>
      <c r="L1966" t="s">
        <v>74</v>
      </c>
      <c r="M1966" t="s">
        <v>48</v>
      </c>
      <c r="N1966" t="s">
        <v>137</v>
      </c>
      <c r="O1966" t="s">
        <v>504</v>
      </c>
      <c r="P1966" t="s">
        <v>51</v>
      </c>
      <c r="Q1966" t="s">
        <v>110</v>
      </c>
      <c r="R1966" t="s">
        <v>59</v>
      </c>
      <c r="S1966" t="s">
        <v>54</v>
      </c>
      <c r="U1966" t="s">
        <v>55</v>
      </c>
      <c r="V1966" t="s">
        <v>57</v>
      </c>
      <c r="W1966" t="s">
        <v>57</v>
      </c>
      <c r="X1966" t="s">
        <v>227</v>
      </c>
      <c r="Y1966" t="s">
        <v>59</v>
      </c>
      <c r="Z1966" t="s">
        <v>207</v>
      </c>
      <c r="AA1966" t="s">
        <v>53</v>
      </c>
      <c r="AB1966" t="s">
        <v>123</v>
      </c>
      <c r="AC1966" t="s">
        <v>81</v>
      </c>
      <c r="AD1966" t="s">
        <v>62</v>
      </c>
      <c r="AE1966" t="s">
        <v>62</v>
      </c>
      <c r="AF1966" t="s">
        <v>82</v>
      </c>
      <c r="AG1966" t="s">
        <v>59</v>
      </c>
      <c r="AH1966" t="s">
        <v>53</v>
      </c>
      <c r="AI1966" t="s">
        <v>65</v>
      </c>
      <c r="AJ1966" t="s">
        <v>12785</v>
      </c>
      <c r="AK1966">
        <v>176636112</v>
      </c>
      <c r="AL1966" t="s">
        <v>12786</v>
      </c>
      <c r="AM1966" t="s">
        <v>12787</v>
      </c>
      <c r="AN1966">
        <v>2181</v>
      </c>
      <c r="AP1966">
        <v>-1</v>
      </c>
      <c r="AQ1966" t="s">
        <v>69</v>
      </c>
      <c r="AR1966" t="s">
        <v>69</v>
      </c>
    </row>
    <row r="1967" spans="1:44" x14ac:dyDescent="0.25">
      <c r="A1967" t="s">
        <v>14318</v>
      </c>
      <c r="B1967" t="s">
        <v>14319</v>
      </c>
      <c r="C1967">
        <f>((DATEVALUE(LEFT(B1967, SEARCH("T",B1967)-1))+(TIMEVALUE(LEFT((RIGHT(B1967,LEN(B1967)-SEARCH("T",B1967))), SEARCH(".",(RIGHT(B1967,LEN(B1967)-SEARCH("T",B1967))))-1))))-(DATEVALUE(LEFT(A1967, SEARCH("T",A1967)-1))+(TIMEVALUE(LEFT((RIGHT(A1967,LEN(A1967)-SEARCH("T",A1967))), SEARCH(".",(RIGHT(A1967,LEN(A1967)-SEARCH("T",A1967))))-1)))))*24</f>
        <v>8.0000000016298145E-2</v>
      </c>
      <c r="D1967">
        <f>C1967*60</f>
        <v>4.8000000009778887</v>
      </c>
      <c r="E1967" t="s">
        <v>14320</v>
      </c>
      <c r="F1967">
        <v>-1.3775118</v>
      </c>
      <c r="G1967">
        <v>37.250516699999999</v>
      </c>
      <c r="H1967">
        <v>1550.6138461099999</v>
      </c>
      <c r="I1967">
        <v>3.9</v>
      </c>
      <c r="J1967" t="s">
        <v>2405</v>
      </c>
      <c r="K1967" t="s">
        <v>2392</v>
      </c>
      <c r="L1967" t="s">
        <v>74</v>
      </c>
      <c r="M1967" t="s">
        <v>48</v>
      </c>
      <c r="N1967" t="s">
        <v>49</v>
      </c>
      <c r="O1967" t="s">
        <v>50</v>
      </c>
      <c r="P1967" t="s">
        <v>51</v>
      </c>
      <c r="Q1967" t="s">
        <v>52</v>
      </c>
      <c r="R1967" t="s">
        <v>53</v>
      </c>
      <c r="S1967" t="s">
        <v>54</v>
      </c>
      <c r="U1967" t="s">
        <v>55</v>
      </c>
      <c r="V1967" t="s">
        <v>172</v>
      </c>
      <c r="W1967" t="s">
        <v>57</v>
      </c>
      <c r="X1967" t="s">
        <v>59</v>
      </c>
      <c r="Y1967" t="s">
        <v>59</v>
      </c>
      <c r="Z1967" t="s">
        <v>59</v>
      </c>
      <c r="AA1967" t="s">
        <v>59</v>
      </c>
      <c r="AB1967" t="s">
        <v>61</v>
      </c>
      <c r="AC1967" t="s">
        <v>98</v>
      </c>
      <c r="AD1967" t="s">
        <v>98</v>
      </c>
      <c r="AE1967" t="s">
        <v>98</v>
      </c>
      <c r="AF1967" t="s">
        <v>64</v>
      </c>
      <c r="AG1967" t="s">
        <v>59</v>
      </c>
      <c r="AH1967" t="s">
        <v>53</v>
      </c>
      <c r="AI1967" t="s">
        <v>65</v>
      </c>
      <c r="AJ1967" t="s">
        <v>14321</v>
      </c>
      <c r="AK1967">
        <v>176749762</v>
      </c>
      <c r="AL1967" t="s">
        <v>14322</v>
      </c>
      <c r="AM1967" t="s">
        <v>14323</v>
      </c>
      <c r="AN1967">
        <v>2445</v>
      </c>
      <c r="AP1967">
        <v>-1</v>
      </c>
      <c r="AQ1967" t="s">
        <v>69</v>
      </c>
      <c r="AR1967" t="s">
        <v>69</v>
      </c>
    </row>
    <row r="1968" spans="1:44" x14ac:dyDescent="0.25">
      <c r="A1968" t="s">
        <v>31505</v>
      </c>
      <c r="B1968" t="s">
        <v>31506</v>
      </c>
      <c r="C1968">
        <f>((DATEVALUE(LEFT(B1968, SEARCH("T",B1968)-1))+(TIMEVALUE(LEFT((RIGHT(B1968,LEN(B1968)-SEARCH("T",B1968))), SEARCH(".",(RIGHT(B1968,LEN(B1968)-SEARCH("T",B1968))))-1))))-(DATEVALUE(LEFT(A1968, SEARCH("T",A1968)-1))+(TIMEVALUE(LEFT((RIGHT(A1968,LEN(A1968)-SEARCH("T",A1968))), SEARCH(".",(RIGHT(A1968,LEN(A1968)-SEARCH("T",A1968))))-1)))))*24</f>
        <v>8.0000000016298145E-2</v>
      </c>
      <c r="D1968">
        <f>C1968*60</f>
        <v>4.8000000009778887</v>
      </c>
      <c r="E1968" t="s">
        <v>31507</v>
      </c>
      <c r="F1968">
        <v>-1.0664457000000001</v>
      </c>
      <c r="G1968">
        <v>34.528155499999997</v>
      </c>
      <c r="H1968">
        <v>1549.1554637500001</v>
      </c>
      <c r="I1968">
        <v>4.4400000000000004</v>
      </c>
      <c r="J1968" t="s">
        <v>31277</v>
      </c>
      <c r="K1968" t="s">
        <v>6310</v>
      </c>
      <c r="L1968" t="s">
        <v>145</v>
      </c>
      <c r="M1968" t="s">
        <v>48</v>
      </c>
      <c r="N1968" t="s">
        <v>49</v>
      </c>
      <c r="O1968" t="s">
        <v>504</v>
      </c>
      <c r="P1968" t="s">
        <v>710</v>
      </c>
      <c r="Q1968" t="s">
        <v>52</v>
      </c>
      <c r="R1968" t="s">
        <v>53</v>
      </c>
      <c r="S1968" t="s">
        <v>59</v>
      </c>
      <c r="T1968" t="s">
        <v>2050</v>
      </c>
      <c r="U1968" t="s">
        <v>111</v>
      </c>
      <c r="V1968" t="s">
        <v>56</v>
      </c>
      <c r="W1968" t="s">
        <v>191</v>
      </c>
      <c r="X1968" t="s">
        <v>59</v>
      </c>
      <c r="Y1968" t="s">
        <v>53</v>
      </c>
      <c r="Z1968" t="s">
        <v>53</v>
      </c>
      <c r="AA1968" t="s">
        <v>53</v>
      </c>
      <c r="AB1968" t="s">
        <v>355</v>
      </c>
      <c r="AC1968" t="s">
        <v>98</v>
      </c>
      <c r="AD1968" t="s">
        <v>63</v>
      </c>
      <c r="AE1968" t="s">
        <v>63</v>
      </c>
      <c r="AF1968" t="s">
        <v>376</v>
      </c>
      <c r="AG1968" t="s">
        <v>59</v>
      </c>
      <c r="AH1968" t="s">
        <v>53</v>
      </c>
      <c r="AI1968" t="s">
        <v>65</v>
      </c>
      <c r="AJ1968" t="s">
        <v>31508</v>
      </c>
      <c r="AK1968">
        <v>177058073</v>
      </c>
      <c r="AL1968" t="s">
        <v>31509</v>
      </c>
      <c r="AM1968" t="s">
        <v>31510</v>
      </c>
      <c r="AN1968">
        <v>5467</v>
      </c>
      <c r="AP1968">
        <v>-1</v>
      </c>
      <c r="AQ1968" t="s">
        <v>69</v>
      </c>
      <c r="AR1968" t="s">
        <v>69</v>
      </c>
    </row>
    <row r="1969" spans="1:44" x14ac:dyDescent="0.25">
      <c r="A1969" t="s">
        <v>15186</v>
      </c>
      <c r="B1969" t="s">
        <v>15187</v>
      </c>
      <c r="C1969">
        <f>((DATEVALUE(LEFT(B1969, SEARCH("T",B1969)-1))+(TIMEVALUE(LEFT((RIGHT(B1969,LEN(B1969)-SEARCH("T",B1969))), SEARCH(".",(RIGHT(B1969,LEN(B1969)-SEARCH("T",B1969))))-1))))-(DATEVALUE(LEFT(A1969, SEARCH("T",A1969)-1))+(TIMEVALUE(LEFT((RIGHT(A1969,LEN(A1969)-SEARCH("T",A1969))), SEARCH(".",(RIGHT(A1969,LEN(A1969)-SEARCH("T",A1969))))-1)))))*24</f>
        <v>7.9999999841675162E-2</v>
      </c>
      <c r="D1969">
        <f>C1969*60</f>
        <v>4.7999999905005097</v>
      </c>
      <c r="E1969" t="s">
        <v>15188</v>
      </c>
      <c r="F1969">
        <v>0.6515765</v>
      </c>
      <c r="G1969">
        <v>34.876139000000002</v>
      </c>
      <c r="H1969">
        <v>1589.46002441</v>
      </c>
      <c r="I1969">
        <v>6.8</v>
      </c>
      <c r="J1969" t="s">
        <v>2448</v>
      </c>
      <c r="K1969" t="s">
        <v>2449</v>
      </c>
      <c r="L1969" t="s">
        <v>91</v>
      </c>
      <c r="M1969" t="s">
        <v>92</v>
      </c>
      <c r="N1969" t="s">
        <v>49</v>
      </c>
      <c r="O1969" t="s">
        <v>108</v>
      </c>
      <c r="P1969" t="s">
        <v>75</v>
      </c>
      <c r="Q1969" t="s">
        <v>52</v>
      </c>
      <c r="R1969" t="s">
        <v>53</v>
      </c>
      <c r="S1969" t="s">
        <v>54</v>
      </c>
      <c r="U1969" t="s">
        <v>55</v>
      </c>
      <c r="V1969" t="s">
        <v>112</v>
      </c>
      <c r="W1969" t="s">
        <v>57</v>
      </c>
      <c r="X1969" t="s">
        <v>58</v>
      </c>
      <c r="Y1969" t="s">
        <v>59</v>
      </c>
      <c r="Z1969" t="s">
        <v>207</v>
      </c>
      <c r="AA1969" t="s">
        <v>53</v>
      </c>
      <c r="AB1969" t="s">
        <v>113</v>
      </c>
      <c r="AC1969" t="s">
        <v>80</v>
      </c>
      <c r="AD1969" t="s">
        <v>63</v>
      </c>
      <c r="AE1969" t="s">
        <v>81</v>
      </c>
      <c r="AF1969" t="s">
        <v>64</v>
      </c>
      <c r="AG1969" t="s">
        <v>59</v>
      </c>
      <c r="AH1969" t="s">
        <v>53</v>
      </c>
      <c r="AI1969" t="s">
        <v>65</v>
      </c>
      <c r="AJ1969" t="s">
        <v>15189</v>
      </c>
      <c r="AK1969">
        <v>176743545</v>
      </c>
      <c r="AL1969" t="s">
        <v>15190</v>
      </c>
      <c r="AM1969" t="s">
        <v>15185</v>
      </c>
      <c r="AN1969">
        <v>2595</v>
      </c>
      <c r="AP1969">
        <v>-1</v>
      </c>
      <c r="AQ1969" t="s">
        <v>69</v>
      </c>
      <c r="AR1969" t="s">
        <v>69</v>
      </c>
    </row>
    <row r="1970" spans="1:44" x14ac:dyDescent="0.25">
      <c r="A1970" t="s">
        <v>2374</v>
      </c>
      <c r="B1970" t="s">
        <v>2375</v>
      </c>
      <c r="C1970">
        <f>((DATEVALUE(LEFT(B1970, SEARCH("T",B1970)-1))+(TIMEVALUE(LEFT((RIGHT(B1970,LEN(B1970)-SEARCH("T",B1970))), SEARCH(".",(RIGHT(B1970,LEN(B1970)-SEARCH("T",B1970))))-1))))-(DATEVALUE(LEFT(A1970, SEARCH("T",A1970)-1))+(TIMEVALUE(LEFT((RIGHT(A1970,LEN(A1970)-SEARCH("T",A1970))), SEARCH(".",(RIGHT(A1970,LEN(A1970)-SEARCH("T",A1970))))-1)))))*24</f>
        <v>7.9722222348209471E-2</v>
      </c>
      <c r="D1970">
        <f>C1970*60</f>
        <v>4.7833333408925682</v>
      </c>
      <c r="E1970" t="s">
        <v>2376</v>
      </c>
      <c r="F1970">
        <v>0.34899039999999998</v>
      </c>
      <c r="G1970">
        <v>37.560396699999998</v>
      </c>
      <c r="H1970">
        <v>1126.1177659099999</v>
      </c>
      <c r="I1970">
        <v>4.5999999999999996</v>
      </c>
      <c r="J1970" t="s">
        <v>1599</v>
      </c>
      <c r="K1970" t="s">
        <v>1600</v>
      </c>
      <c r="L1970" t="s">
        <v>74</v>
      </c>
      <c r="M1970" t="s">
        <v>48</v>
      </c>
      <c r="N1970" t="s">
        <v>49</v>
      </c>
      <c r="O1970" t="s">
        <v>50</v>
      </c>
      <c r="P1970" t="s">
        <v>171</v>
      </c>
      <c r="Q1970" t="s">
        <v>52</v>
      </c>
      <c r="R1970" t="s">
        <v>59</v>
      </c>
      <c r="S1970" t="s">
        <v>59</v>
      </c>
      <c r="T1970" t="s">
        <v>95</v>
      </c>
      <c r="U1970" t="s">
        <v>96</v>
      </c>
      <c r="V1970" t="s">
        <v>56</v>
      </c>
      <c r="W1970" t="s">
        <v>595</v>
      </c>
      <c r="X1970" t="s">
        <v>59</v>
      </c>
      <c r="Y1970" t="s">
        <v>59</v>
      </c>
      <c r="Z1970" t="s">
        <v>53</v>
      </c>
      <c r="AA1970" t="s">
        <v>59</v>
      </c>
      <c r="AB1970" t="s">
        <v>613</v>
      </c>
      <c r="AC1970" t="s">
        <v>98</v>
      </c>
      <c r="AD1970" t="s">
        <v>63</v>
      </c>
      <c r="AE1970" t="s">
        <v>63</v>
      </c>
      <c r="AF1970" t="s">
        <v>82</v>
      </c>
      <c r="AG1970" t="s">
        <v>59</v>
      </c>
      <c r="AH1970" t="s">
        <v>53</v>
      </c>
      <c r="AI1970" t="s">
        <v>65</v>
      </c>
      <c r="AJ1970" t="s">
        <v>2377</v>
      </c>
      <c r="AK1970">
        <v>176901741</v>
      </c>
      <c r="AL1970" t="s">
        <v>2378</v>
      </c>
      <c r="AM1970" t="s">
        <v>2379</v>
      </c>
      <c r="AN1970">
        <v>391</v>
      </c>
      <c r="AP1970">
        <v>-1</v>
      </c>
      <c r="AQ1970" t="s">
        <v>69</v>
      </c>
      <c r="AR1970" t="s">
        <v>69</v>
      </c>
    </row>
    <row r="1971" spans="1:44" x14ac:dyDescent="0.25">
      <c r="A1971" t="s">
        <v>16108</v>
      </c>
      <c r="B1971" t="s">
        <v>16109</v>
      </c>
      <c r="C1971">
        <f>((DATEVALUE(LEFT(B1971, SEARCH("T",B1971)-1))+(TIMEVALUE(LEFT((RIGHT(B1971,LEN(B1971)-SEARCH("T",B1971))), SEARCH(".",(RIGHT(B1971,LEN(B1971)-SEARCH("T",B1971))))-1))))-(DATEVALUE(LEFT(A1971, SEARCH("T",A1971)-1))+(TIMEVALUE(LEFT((RIGHT(A1971,LEN(A1971)-SEARCH("T",A1971))), SEARCH(".",(RIGHT(A1971,LEN(A1971)-SEARCH("T",A1971))))-1)))))*24</f>
        <v>7.9722222348209471E-2</v>
      </c>
      <c r="D1971">
        <f>C1971*60</f>
        <v>4.7833333408925682</v>
      </c>
      <c r="E1971" t="s">
        <v>16110</v>
      </c>
      <c r="F1971">
        <v>-0.48253220000000002</v>
      </c>
      <c r="G1971">
        <v>37.126249799999997</v>
      </c>
      <c r="H1971">
        <v>1750.5479945300001</v>
      </c>
      <c r="I1971">
        <v>4.9829999999999997</v>
      </c>
      <c r="J1971" t="s">
        <v>2851</v>
      </c>
      <c r="K1971" t="s">
        <v>2712</v>
      </c>
      <c r="L1971" t="s">
        <v>107</v>
      </c>
      <c r="M1971" t="s">
        <v>92</v>
      </c>
      <c r="N1971" t="s">
        <v>137</v>
      </c>
      <c r="O1971" t="s">
        <v>108</v>
      </c>
      <c r="P1971" t="s">
        <v>109</v>
      </c>
      <c r="Q1971" t="s">
        <v>147</v>
      </c>
      <c r="R1971" t="s">
        <v>53</v>
      </c>
      <c r="S1971" t="s">
        <v>59</v>
      </c>
      <c r="T1971" t="s">
        <v>138</v>
      </c>
      <c r="U1971" t="s">
        <v>96</v>
      </c>
      <c r="V1971" t="s">
        <v>57</v>
      </c>
      <c r="W1971" t="s">
        <v>57</v>
      </c>
      <c r="X1971" t="s">
        <v>227</v>
      </c>
      <c r="Y1971" t="s">
        <v>59</v>
      </c>
      <c r="Z1971" t="s">
        <v>78</v>
      </c>
      <c r="AA1971" t="s">
        <v>78</v>
      </c>
      <c r="AB1971" t="s">
        <v>123</v>
      </c>
      <c r="AC1971" t="s">
        <v>98</v>
      </c>
      <c r="AD1971" t="s">
        <v>62</v>
      </c>
      <c r="AE1971" t="s">
        <v>62</v>
      </c>
      <c r="AF1971" t="s">
        <v>64</v>
      </c>
      <c r="AG1971" t="s">
        <v>871</v>
      </c>
      <c r="AH1971" t="s">
        <v>59</v>
      </c>
      <c r="AI1971" t="s">
        <v>65</v>
      </c>
      <c r="AJ1971" t="s">
        <v>16111</v>
      </c>
      <c r="AK1971">
        <v>176747153</v>
      </c>
      <c r="AL1971" t="s">
        <v>16112</v>
      </c>
      <c r="AM1971" t="s">
        <v>16113</v>
      </c>
      <c r="AN1971">
        <v>2758</v>
      </c>
      <c r="AP1971">
        <v>-1</v>
      </c>
      <c r="AQ1971" t="s">
        <v>69</v>
      </c>
      <c r="AR1971" t="s">
        <v>69</v>
      </c>
    </row>
    <row r="1972" spans="1:44" x14ac:dyDescent="0.25">
      <c r="A1972" t="s">
        <v>19896</v>
      </c>
      <c r="B1972" t="s">
        <v>19897</v>
      </c>
      <c r="C1972">
        <f>((DATEVALUE(LEFT(B1972, SEARCH("T",B1972)-1))+(TIMEVALUE(LEFT((RIGHT(B1972,LEN(B1972)-SEARCH("T",B1972))), SEARCH(".",(RIGHT(B1972,LEN(B1972)-SEARCH("T",B1972))))-1))))-(DATEVALUE(LEFT(A1972, SEARCH("T",A1972)-1))+(TIMEVALUE(LEFT((RIGHT(A1972,LEN(A1972)-SEARCH("T",A1972))), SEARCH(".",(RIGHT(A1972,LEN(A1972)-SEARCH("T",A1972))))-1)))))*24</f>
        <v>7.9722222348209471E-2</v>
      </c>
      <c r="D1972">
        <f>C1972*60</f>
        <v>4.7833333408925682</v>
      </c>
      <c r="E1972" t="s">
        <v>19898</v>
      </c>
      <c r="F1972">
        <v>0.50417540000000005</v>
      </c>
      <c r="G1972">
        <v>37.6436688</v>
      </c>
      <c r="H1972">
        <v>950.25417622400005</v>
      </c>
      <c r="I1972">
        <v>4.9800000000000004</v>
      </c>
      <c r="J1972" t="s">
        <v>1599</v>
      </c>
      <c r="K1972" t="s">
        <v>1600</v>
      </c>
      <c r="L1972" t="s">
        <v>91</v>
      </c>
      <c r="M1972" t="s">
        <v>92</v>
      </c>
      <c r="N1972" t="s">
        <v>49</v>
      </c>
      <c r="O1972" t="s">
        <v>57</v>
      </c>
      <c r="P1972" t="s">
        <v>555</v>
      </c>
      <c r="Q1972" t="s">
        <v>110</v>
      </c>
      <c r="R1972" t="s">
        <v>53</v>
      </c>
      <c r="S1972" t="s">
        <v>59</v>
      </c>
      <c r="T1972" t="s">
        <v>95</v>
      </c>
      <c r="U1972" t="s">
        <v>96</v>
      </c>
      <c r="V1972" t="s">
        <v>57</v>
      </c>
      <c r="W1972" t="s">
        <v>57</v>
      </c>
      <c r="X1972" t="s">
        <v>59</v>
      </c>
      <c r="Y1972" t="s">
        <v>59</v>
      </c>
      <c r="Z1972" t="s">
        <v>207</v>
      </c>
      <c r="AA1972" t="s">
        <v>53</v>
      </c>
      <c r="AB1972" t="s">
        <v>113</v>
      </c>
      <c r="AC1972" t="s">
        <v>98</v>
      </c>
      <c r="AD1972" t="s">
        <v>63</v>
      </c>
      <c r="AE1972" t="s">
        <v>98</v>
      </c>
      <c r="AF1972" t="s">
        <v>114</v>
      </c>
      <c r="AG1972" t="s">
        <v>59</v>
      </c>
      <c r="AH1972" t="s">
        <v>53</v>
      </c>
      <c r="AI1972" t="s">
        <v>65</v>
      </c>
      <c r="AJ1972" t="s">
        <v>19899</v>
      </c>
      <c r="AK1972">
        <v>176788770</v>
      </c>
      <c r="AL1972" t="s">
        <v>19900</v>
      </c>
      <c r="AM1972" t="s">
        <v>19901</v>
      </c>
      <c r="AN1972">
        <v>3422</v>
      </c>
      <c r="AP1972">
        <v>-1</v>
      </c>
      <c r="AQ1972" t="s">
        <v>69</v>
      </c>
      <c r="AR1972" t="s">
        <v>69</v>
      </c>
    </row>
    <row r="1973" spans="1:44" x14ac:dyDescent="0.25">
      <c r="A1973" t="s">
        <v>261</v>
      </c>
      <c r="B1973" t="s">
        <v>262</v>
      </c>
      <c r="C1973">
        <f>((DATEVALUE(LEFT(B1973, SEARCH("T",B1973)-1))+(TIMEVALUE(LEFT((RIGHT(B1973,LEN(B1973)-SEARCH("T",B1973))), SEARCH(".",(RIGHT(B1973,LEN(B1973)-SEARCH("T",B1973))))-1))))-(DATEVALUE(LEFT(A1973, SEARCH("T",A1973)-1))+(TIMEVALUE(LEFT((RIGHT(A1973,LEN(A1973)-SEARCH("T",A1973))), SEARCH(".",(RIGHT(A1973,LEN(A1973)-SEARCH("T",A1973))))-1)))))*24</f>
        <v>7.9722222173586488E-2</v>
      </c>
      <c r="D1973">
        <f>C1973*60</f>
        <v>4.7833333304151893</v>
      </c>
      <c r="E1973" t="s">
        <v>263</v>
      </c>
      <c r="F1973">
        <v>-0.82990339999999996</v>
      </c>
      <c r="G1973">
        <v>35.999063300000003</v>
      </c>
      <c r="H1973">
        <v>2645.9205318600002</v>
      </c>
      <c r="I1973">
        <v>5</v>
      </c>
      <c r="J1973" t="s">
        <v>205</v>
      </c>
      <c r="K1973" t="s">
        <v>206</v>
      </c>
      <c r="L1973" t="s">
        <v>145</v>
      </c>
      <c r="M1973" t="s">
        <v>48</v>
      </c>
      <c r="N1973" t="s">
        <v>146</v>
      </c>
      <c r="O1973" t="s">
        <v>57</v>
      </c>
      <c r="P1973" t="s">
        <v>245</v>
      </c>
      <c r="Q1973" t="s">
        <v>52</v>
      </c>
      <c r="R1973" t="s">
        <v>59</v>
      </c>
      <c r="S1973" t="s">
        <v>53</v>
      </c>
      <c r="U1973" t="s">
        <v>130</v>
      </c>
      <c r="V1973" t="s">
        <v>191</v>
      </c>
      <c r="W1973" t="s">
        <v>57</v>
      </c>
      <c r="X1973" t="s">
        <v>53</v>
      </c>
      <c r="Y1973" t="s">
        <v>53</v>
      </c>
      <c r="Z1973" t="s">
        <v>59</v>
      </c>
      <c r="AA1973" t="s">
        <v>53</v>
      </c>
      <c r="AB1973" t="s">
        <v>246</v>
      </c>
      <c r="AC1973" t="s">
        <v>98</v>
      </c>
      <c r="AD1973" t="s">
        <v>63</v>
      </c>
      <c r="AE1973" t="s">
        <v>63</v>
      </c>
      <c r="AF1973" t="s">
        <v>123</v>
      </c>
      <c r="AG1973" t="s">
        <v>53</v>
      </c>
      <c r="AH1973" t="s">
        <v>53</v>
      </c>
      <c r="AI1973" t="s">
        <v>65</v>
      </c>
      <c r="AJ1973" t="s">
        <v>264</v>
      </c>
      <c r="AK1973">
        <v>176957693</v>
      </c>
      <c r="AL1973" t="s">
        <v>265</v>
      </c>
      <c r="AM1973" t="s">
        <v>249</v>
      </c>
      <c r="AN1973">
        <v>25</v>
      </c>
      <c r="AP1973">
        <v>-1</v>
      </c>
      <c r="AQ1973" t="s">
        <v>69</v>
      </c>
      <c r="AR1973" t="s">
        <v>69</v>
      </c>
    </row>
    <row r="1974" spans="1:44" x14ac:dyDescent="0.25">
      <c r="A1974" t="s">
        <v>8850</v>
      </c>
      <c r="B1974" t="s">
        <v>8851</v>
      </c>
      <c r="C1974">
        <f>((DATEVALUE(LEFT(B1974, SEARCH("T",B1974)-1))+(TIMEVALUE(LEFT((RIGHT(B1974,LEN(B1974)-SEARCH("T",B1974))), SEARCH(".",(RIGHT(B1974,LEN(B1974)-SEARCH("T",B1974))))-1))))-(DATEVALUE(LEFT(A1974, SEARCH("T",A1974)-1))+(TIMEVALUE(LEFT((RIGHT(A1974,LEN(A1974)-SEARCH("T",A1974))), SEARCH(".",(RIGHT(A1974,LEN(A1974)-SEARCH("T",A1974))))-1)))))*24</f>
        <v>7.9722222173586488E-2</v>
      </c>
      <c r="D1974">
        <f>C1974*60</f>
        <v>4.7833333304151893</v>
      </c>
      <c r="E1974" t="s">
        <v>8852</v>
      </c>
      <c r="F1974">
        <v>3.6615099999999998E-2</v>
      </c>
      <c r="G1974">
        <v>36.365493000000001</v>
      </c>
      <c r="H1974">
        <v>2356.7470892299998</v>
      </c>
      <c r="I1974">
        <v>5.44</v>
      </c>
      <c r="J1974" t="s">
        <v>3650</v>
      </c>
      <c r="K1974" t="s">
        <v>2384</v>
      </c>
      <c r="L1974" t="s">
        <v>169</v>
      </c>
      <c r="M1974" t="s">
        <v>92</v>
      </c>
      <c r="N1974" t="s">
        <v>49</v>
      </c>
      <c r="O1974" t="s">
        <v>504</v>
      </c>
      <c r="P1974" t="s">
        <v>51</v>
      </c>
      <c r="Q1974" t="s">
        <v>147</v>
      </c>
      <c r="R1974" t="s">
        <v>53</v>
      </c>
      <c r="S1974" t="s">
        <v>54</v>
      </c>
      <c r="U1974" t="s">
        <v>55</v>
      </c>
      <c r="V1974" t="s">
        <v>57</v>
      </c>
      <c r="W1974" t="s">
        <v>57</v>
      </c>
      <c r="X1974" t="s">
        <v>59</v>
      </c>
      <c r="Y1974" t="s">
        <v>59</v>
      </c>
      <c r="Z1974" t="s">
        <v>59</v>
      </c>
      <c r="AA1974" t="s">
        <v>59</v>
      </c>
      <c r="AB1974" t="s">
        <v>97</v>
      </c>
      <c r="AC1974" t="s">
        <v>98</v>
      </c>
      <c r="AD1974" t="s">
        <v>98</v>
      </c>
      <c r="AE1974" t="s">
        <v>98</v>
      </c>
      <c r="AF1974" t="s">
        <v>114</v>
      </c>
      <c r="AG1974" t="s">
        <v>59</v>
      </c>
      <c r="AH1974" t="s">
        <v>54</v>
      </c>
      <c r="AI1974" t="s">
        <v>65</v>
      </c>
      <c r="AJ1974" t="s">
        <v>8853</v>
      </c>
      <c r="AK1974">
        <v>176570687</v>
      </c>
      <c r="AL1974" t="s">
        <v>8854</v>
      </c>
      <c r="AM1974" t="s">
        <v>8855</v>
      </c>
      <c r="AN1974">
        <v>1503</v>
      </c>
      <c r="AP1974">
        <v>-1</v>
      </c>
      <c r="AQ1974" t="s">
        <v>69</v>
      </c>
      <c r="AR1974" t="s">
        <v>69</v>
      </c>
    </row>
    <row r="1975" spans="1:44" x14ac:dyDescent="0.25">
      <c r="A1975" t="s">
        <v>9901</v>
      </c>
      <c r="B1975" t="s">
        <v>9902</v>
      </c>
      <c r="C1975">
        <f>((DATEVALUE(LEFT(B1975, SEARCH("T",B1975)-1))+(TIMEVALUE(LEFT((RIGHT(B1975,LEN(B1975)-SEARCH("T",B1975))), SEARCH(".",(RIGHT(B1975,LEN(B1975)-SEARCH("T",B1975))))-1))))-(DATEVALUE(LEFT(A1975, SEARCH("T",A1975)-1))+(TIMEVALUE(LEFT((RIGHT(A1975,LEN(A1975)-SEARCH("T",A1975))), SEARCH(".",(RIGHT(A1975,LEN(A1975)-SEARCH("T",A1975))))-1)))))*24</f>
        <v>7.9722222173586488E-2</v>
      </c>
      <c r="D1975">
        <f>C1975*60</f>
        <v>4.7833333304151893</v>
      </c>
      <c r="E1975" t="s">
        <v>9903</v>
      </c>
      <c r="F1975">
        <v>-1.02705E-2</v>
      </c>
      <c r="G1975">
        <v>37.660842500000001</v>
      </c>
      <c r="H1975">
        <v>1581.5092034300001</v>
      </c>
      <c r="I1975">
        <v>4.7</v>
      </c>
      <c r="J1975" t="s">
        <v>9904</v>
      </c>
      <c r="K1975" t="s">
        <v>754</v>
      </c>
      <c r="L1975" t="s">
        <v>91</v>
      </c>
      <c r="M1975" t="s">
        <v>92</v>
      </c>
      <c r="N1975" t="s">
        <v>49</v>
      </c>
      <c r="O1975" t="s">
        <v>50</v>
      </c>
      <c r="P1975" t="s">
        <v>94</v>
      </c>
      <c r="Q1975" t="s">
        <v>52</v>
      </c>
      <c r="R1975" t="s">
        <v>53</v>
      </c>
      <c r="S1975" t="s">
        <v>59</v>
      </c>
      <c r="T1975" t="s">
        <v>95</v>
      </c>
      <c r="U1975" t="s">
        <v>55</v>
      </c>
      <c r="V1975" t="s">
        <v>56</v>
      </c>
      <c r="W1975" t="s">
        <v>191</v>
      </c>
      <c r="X1975" t="s">
        <v>59</v>
      </c>
      <c r="Y1975" t="s">
        <v>59</v>
      </c>
      <c r="Z1975" t="s">
        <v>60</v>
      </c>
      <c r="AA1975" t="s">
        <v>78</v>
      </c>
      <c r="AB1975" t="s">
        <v>113</v>
      </c>
      <c r="AC1975" t="s">
        <v>98</v>
      </c>
      <c r="AD1975" t="s">
        <v>80</v>
      </c>
      <c r="AE1975" t="s">
        <v>80</v>
      </c>
      <c r="AF1975" t="s">
        <v>64</v>
      </c>
      <c r="AG1975" t="s">
        <v>59</v>
      </c>
      <c r="AH1975" t="s">
        <v>53</v>
      </c>
      <c r="AI1975" t="s">
        <v>65</v>
      </c>
      <c r="AJ1975" t="s">
        <v>9905</v>
      </c>
      <c r="AK1975">
        <v>176595801</v>
      </c>
      <c r="AL1975" t="s">
        <v>9906</v>
      </c>
      <c r="AM1975" t="s">
        <v>9900</v>
      </c>
      <c r="AN1975">
        <v>1684</v>
      </c>
      <c r="AP1975">
        <v>-1</v>
      </c>
      <c r="AQ1975" t="s">
        <v>69</v>
      </c>
      <c r="AR1975" t="s">
        <v>69</v>
      </c>
    </row>
    <row r="1976" spans="1:44" x14ac:dyDescent="0.25">
      <c r="A1976" t="s">
        <v>14290</v>
      </c>
      <c r="B1976" t="s">
        <v>14291</v>
      </c>
      <c r="C1976">
        <f>((DATEVALUE(LEFT(B1976, SEARCH("T",B1976)-1))+(TIMEVALUE(LEFT((RIGHT(B1976,LEN(B1976)-SEARCH("T",B1976))), SEARCH(".",(RIGHT(B1976,LEN(B1976)-SEARCH("T",B1976))))-1))))-(DATEVALUE(LEFT(A1976, SEARCH("T",A1976)-1))+(TIMEVALUE(LEFT((RIGHT(A1976,LEN(A1976)-SEARCH("T",A1976))), SEARCH(".",(RIGHT(A1976,LEN(A1976)-SEARCH("T",A1976))))-1)))))*24</f>
        <v>7.9722222173586488E-2</v>
      </c>
      <c r="D1976">
        <f>C1976*60</f>
        <v>4.7833333304151893</v>
      </c>
      <c r="E1976" t="s">
        <v>14292</v>
      </c>
      <c r="F1976">
        <v>-1.3784567000000001</v>
      </c>
      <c r="G1976">
        <v>37.251064999999997</v>
      </c>
      <c r="H1976">
        <v>1542.66563473</v>
      </c>
      <c r="I1976">
        <v>3.9</v>
      </c>
      <c r="J1976" t="s">
        <v>2405</v>
      </c>
      <c r="K1976" t="s">
        <v>2392</v>
      </c>
      <c r="L1976" t="s">
        <v>841</v>
      </c>
      <c r="M1976" t="s">
        <v>48</v>
      </c>
      <c r="N1976" t="s">
        <v>49</v>
      </c>
      <c r="O1976" t="s">
        <v>57</v>
      </c>
      <c r="P1976" t="s">
        <v>94</v>
      </c>
      <c r="Q1976" t="s">
        <v>52</v>
      </c>
      <c r="R1976" t="s">
        <v>59</v>
      </c>
      <c r="S1976" t="s">
        <v>59</v>
      </c>
      <c r="T1976" t="s">
        <v>138</v>
      </c>
      <c r="U1976" t="s">
        <v>96</v>
      </c>
      <c r="V1976" t="s">
        <v>57</v>
      </c>
      <c r="W1976" t="s">
        <v>57</v>
      </c>
      <c r="X1976" t="s">
        <v>59</v>
      </c>
      <c r="Y1976" t="s">
        <v>59</v>
      </c>
      <c r="Z1976" t="s">
        <v>60</v>
      </c>
      <c r="AA1976" t="s">
        <v>59</v>
      </c>
      <c r="AB1976" t="s">
        <v>61</v>
      </c>
      <c r="AC1976" t="s">
        <v>98</v>
      </c>
      <c r="AD1976" t="s">
        <v>98</v>
      </c>
      <c r="AE1976" t="s">
        <v>98</v>
      </c>
      <c r="AF1976" t="s">
        <v>123</v>
      </c>
      <c r="AG1976" t="s">
        <v>59</v>
      </c>
      <c r="AH1976" t="s">
        <v>53</v>
      </c>
      <c r="AI1976" t="s">
        <v>65</v>
      </c>
      <c r="AJ1976" t="s">
        <v>14293</v>
      </c>
      <c r="AK1976">
        <v>176749774</v>
      </c>
      <c r="AL1976" t="s">
        <v>14294</v>
      </c>
      <c r="AM1976" t="s">
        <v>14289</v>
      </c>
      <c r="AN1976">
        <v>2440</v>
      </c>
      <c r="AP1976">
        <v>-1</v>
      </c>
      <c r="AQ1976" t="s">
        <v>69</v>
      </c>
      <c r="AR1976" t="s">
        <v>69</v>
      </c>
    </row>
    <row r="1977" spans="1:44" x14ac:dyDescent="0.25">
      <c r="A1977" t="s">
        <v>21502</v>
      </c>
      <c r="B1977" t="s">
        <v>21503</v>
      </c>
      <c r="C1977">
        <f>((DATEVALUE(LEFT(B1977, SEARCH("T",B1977)-1))+(TIMEVALUE(LEFT((RIGHT(B1977,LEN(B1977)-SEARCH("T",B1977))), SEARCH(".",(RIGHT(B1977,LEN(B1977)-SEARCH("T",B1977))))-1))))-(DATEVALUE(LEFT(A1977, SEARCH("T",A1977)-1))+(TIMEVALUE(LEFT((RIGHT(A1977,LEN(A1977)-SEARCH("T",A1977))), SEARCH(".",(RIGHT(A1977,LEN(A1977)-SEARCH("T",A1977))))-1)))))*24</f>
        <v>7.9722222173586488E-2</v>
      </c>
      <c r="D1977">
        <f>C1977*60</f>
        <v>4.7833333304151893</v>
      </c>
      <c r="E1977" t="s">
        <v>21504</v>
      </c>
      <c r="F1977">
        <v>-4.0231971</v>
      </c>
      <c r="G1977">
        <v>39.607815700000003</v>
      </c>
      <c r="H1977">
        <v>53.843639709599998</v>
      </c>
      <c r="I1977">
        <v>4.0039999999999996</v>
      </c>
      <c r="J1977" t="s">
        <v>503</v>
      </c>
      <c r="K1977" t="s">
        <v>383</v>
      </c>
      <c r="L1977" t="s">
        <v>169</v>
      </c>
      <c r="M1977" t="s">
        <v>48</v>
      </c>
      <c r="N1977" t="s">
        <v>49</v>
      </c>
      <c r="O1977" t="s">
        <v>50</v>
      </c>
      <c r="P1977" t="s">
        <v>109</v>
      </c>
      <c r="Q1977" t="s">
        <v>110</v>
      </c>
      <c r="R1977" t="s">
        <v>53</v>
      </c>
      <c r="S1977" t="s">
        <v>54</v>
      </c>
      <c r="U1977" t="s">
        <v>55</v>
      </c>
      <c r="V1977" t="s">
        <v>56</v>
      </c>
      <c r="W1977" t="s">
        <v>595</v>
      </c>
      <c r="X1977" t="s">
        <v>59</v>
      </c>
      <c r="Y1977" t="s">
        <v>59</v>
      </c>
      <c r="Z1977" t="s">
        <v>60</v>
      </c>
      <c r="AA1977" t="s">
        <v>59</v>
      </c>
      <c r="AB1977" t="s">
        <v>61</v>
      </c>
      <c r="AC1977" t="s">
        <v>98</v>
      </c>
      <c r="AD1977" t="s">
        <v>63</v>
      </c>
      <c r="AE1977" t="s">
        <v>81</v>
      </c>
      <c r="AF1977" t="s">
        <v>114</v>
      </c>
      <c r="AG1977" t="s">
        <v>59</v>
      </c>
      <c r="AH1977" t="s">
        <v>53</v>
      </c>
      <c r="AI1977" t="s">
        <v>65</v>
      </c>
      <c r="AJ1977" t="s">
        <v>21505</v>
      </c>
      <c r="AK1977">
        <v>176799312</v>
      </c>
      <c r="AL1977" t="s">
        <v>21506</v>
      </c>
      <c r="AM1977" t="s">
        <v>21507</v>
      </c>
      <c r="AN1977">
        <v>3707</v>
      </c>
      <c r="AP1977">
        <v>-1</v>
      </c>
      <c r="AQ1977" t="s">
        <v>69</v>
      </c>
      <c r="AR1977" t="s">
        <v>69</v>
      </c>
    </row>
    <row r="1978" spans="1:44" x14ac:dyDescent="0.25">
      <c r="A1978" t="s">
        <v>28382</v>
      </c>
      <c r="B1978" t="s">
        <v>28383</v>
      </c>
      <c r="C1978">
        <f>((DATEVALUE(LEFT(B1978, SEARCH("T",B1978)-1))+(TIMEVALUE(LEFT((RIGHT(B1978,LEN(B1978)-SEARCH("T",B1978))), SEARCH(".",(RIGHT(B1978,LEN(B1978)-SEARCH("T",B1978))))-1))))-(DATEVALUE(LEFT(A1978, SEARCH("T",A1978)-1))+(TIMEVALUE(LEFT((RIGHT(A1978,LEN(A1978)-SEARCH("T",A1978))), SEARCH(".",(RIGHT(A1978,LEN(A1978)-SEARCH("T",A1978))))-1)))))*24</f>
        <v>7.9722222173586488E-2</v>
      </c>
      <c r="D1978">
        <f>C1978*60</f>
        <v>4.7833333304151893</v>
      </c>
      <c r="E1978" t="s">
        <v>28384</v>
      </c>
      <c r="F1978">
        <v>-4.9893999999999997E-3</v>
      </c>
      <c r="G1978">
        <v>37.591682599999999</v>
      </c>
      <c r="H1978">
        <v>1945.8793209</v>
      </c>
      <c r="I1978">
        <v>4.883</v>
      </c>
      <c r="J1978" t="s">
        <v>7041</v>
      </c>
      <c r="K1978" t="s">
        <v>754</v>
      </c>
      <c r="L1978" t="s">
        <v>169</v>
      </c>
      <c r="M1978" t="s">
        <v>92</v>
      </c>
      <c r="N1978" t="s">
        <v>137</v>
      </c>
      <c r="O1978" t="s">
        <v>155</v>
      </c>
      <c r="P1978" t="s">
        <v>109</v>
      </c>
      <c r="Q1978" t="s">
        <v>110</v>
      </c>
      <c r="R1978" t="s">
        <v>53</v>
      </c>
      <c r="S1978" t="s">
        <v>53</v>
      </c>
      <c r="U1978" t="s">
        <v>111</v>
      </c>
      <c r="V1978" t="s">
        <v>56</v>
      </c>
      <c r="W1978" t="s">
        <v>56</v>
      </c>
      <c r="X1978" t="s">
        <v>59</v>
      </c>
      <c r="Y1978" t="s">
        <v>77</v>
      </c>
      <c r="Z1978" t="s">
        <v>53</v>
      </c>
      <c r="AA1978" t="s">
        <v>59</v>
      </c>
      <c r="AB1978" t="s">
        <v>123</v>
      </c>
      <c r="AC1978" t="s">
        <v>80</v>
      </c>
      <c r="AD1978" t="s">
        <v>80</v>
      </c>
      <c r="AE1978" t="s">
        <v>80</v>
      </c>
      <c r="AF1978" t="s">
        <v>82</v>
      </c>
      <c r="AG1978" t="s">
        <v>59</v>
      </c>
      <c r="AH1978" t="s">
        <v>53</v>
      </c>
      <c r="AI1978" t="s">
        <v>65</v>
      </c>
      <c r="AJ1978" t="s">
        <v>28385</v>
      </c>
      <c r="AK1978">
        <v>176941897</v>
      </c>
      <c r="AL1978" t="s">
        <v>28386</v>
      </c>
      <c r="AM1978" t="s">
        <v>28387</v>
      </c>
      <c r="AN1978">
        <v>4913</v>
      </c>
      <c r="AP1978">
        <v>-1</v>
      </c>
      <c r="AQ1978" t="s">
        <v>69</v>
      </c>
      <c r="AR1978" t="s">
        <v>69</v>
      </c>
    </row>
    <row r="1979" spans="1:44" x14ac:dyDescent="0.25">
      <c r="A1979" t="s">
        <v>32086</v>
      </c>
      <c r="B1979" t="s">
        <v>32087</v>
      </c>
      <c r="C1979">
        <f>((DATEVALUE(LEFT(B1979, SEARCH("T",B1979)-1))+(TIMEVALUE(LEFT((RIGHT(B1979,LEN(B1979)-SEARCH("T",B1979))), SEARCH(".",(RIGHT(B1979,LEN(B1979)-SEARCH("T",B1979))))-1))))-(DATEVALUE(LEFT(A1979, SEARCH("T",A1979)-1))+(TIMEVALUE(LEFT((RIGHT(A1979,LEN(A1979)-SEARCH("T",A1979))), SEARCH(".",(RIGHT(A1979,LEN(A1979)-SEARCH("T",A1979))))-1)))))*24</f>
        <v>7.9722222173586488E-2</v>
      </c>
      <c r="D1979">
        <f>C1979*60</f>
        <v>4.7833333304151893</v>
      </c>
      <c r="E1979" t="s">
        <v>32088</v>
      </c>
      <c r="F1979">
        <v>-1.0115894999999999</v>
      </c>
      <c r="G1979">
        <v>34.4729435</v>
      </c>
      <c r="H1979">
        <v>1514.9283924700001</v>
      </c>
      <c r="I1979">
        <v>4.5</v>
      </c>
      <c r="J1979" t="s">
        <v>32022</v>
      </c>
      <c r="K1979" t="s">
        <v>6310</v>
      </c>
      <c r="L1979" t="s">
        <v>169</v>
      </c>
      <c r="M1979" t="s">
        <v>92</v>
      </c>
      <c r="N1979" t="s">
        <v>49</v>
      </c>
      <c r="O1979" t="s">
        <v>108</v>
      </c>
      <c r="P1979" t="s">
        <v>109</v>
      </c>
      <c r="Q1979" t="s">
        <v>52</v>
      </c>
      <c r="R1979" t="s">
        <v>53</v>
      </c>
      <c r="S1979" t="s">
        <v>53</v>
      </c>
      <c r="U1979" t="s">
        <v>130</v>
      </c>
      <c r="V1979" t="s">
        <v>191</v>
      </c>
      <c r="W1979" t="s">
        <v>56</v>
      </c>
      <c r="X1979" t="s">
        <v>53</v>
      </c>
      <c r="Y1979" t="s">
        <v>53</v>
      </c>
      <c r="Z1979" t="s">
        <v>59</v>
      </c>
      <c r="AA1979" t="s">
        <v>53</v>
      </c>
      <c r="AB1979" t="s">
        <v>61</v>
      </c>
      <c r="AC1979" t="s">
        <v>63</v>
      </c>
      <c r="AD1979" t="s">
        <v>63</v>
      </c>
      <c r="AE1979" t="s">
        <v>63</v>
      </c>
      <c r="AF1979" t="s">
        <v>64</v>
      </c>
      <c r="AG1979" t="s">
        <v>308</v>
      </c>
      <c r="AH1979" t="s">
        <v>53</v>
      </c>
      <c r="AI1979" t="s">
        <v>65</v>
      </c>
      <c r="AJ1979" t="s">
        <v>32089</v>
      </c>
      <c r="AK1979">
        <v>177065425</v>
      </c>
      <c r="AL1979" t="s">
        <v>32090</v>
      </c>
      <c r="AM1979" t="s">
        <v>32091</v>
      </c>
      <c r="AN1979">
        <v>5570</v>
      </c>
      <c r="AP1979">
        <v>-1</v>
      </c>
      <c r="AQ1979" t="s">
        <v>69</v>
      </c>
      <c r="AR1979" t="s">
        <v>69</v>
      </c>
    </row>
    <row r="1980" spans="1:44" x14ac:dyDescent="0.25">
      <c r="A1980" t="s">
        <v>2998</v>
      </c>
      <c r="B1980" t="s">
        <v>2999</v>
      </c>
      <c r="C1980">
        <f>((DATEVALUE(LEFT(B1980, SEARCH("T",B1980)-1))+(TIMEVALUE(LEFT((RIGHT(B1980,LEN(B1980)-SEARCH("T",B1980))), SEARCH(".",(RIGHT(B1980,LEN(B1980)-SEARCH("T",B1980))))-1))))-(DATEVALUE(LEFT(A1980, SEARCH("T",A1980)-1))+(TIMEVALUE(LEFT((RIGHT(A1980,LEN(A1980)-SEARCH("T",A1980))), SEARCH(".",(RIGHT(A1980,LEN(A1980)-SEARCH("T",A1980))))-1)))))*24</f>
        <v>7.9444444505497813E-2</v>
      </c>
      <c r="D1980">
        <f>C1980*60</f>
        <v>4.7666666703298688</v>
      </c>
      <c r="E1980" t="s">
        <v>3000</v>
      </c>
      <c r="F1980">
        <v>-0.41669299999999998</v>
      </c>
      <c r="G1980">
        <v>36.938148900000002</v>
      </c>
      <c r="H1980">
        <v>1762.5046181499999</v>
      </c>
      <c r="I1980">
        <v>4.9249999999999998</v>
      </c>
      <c r="J1980" t="s">
        <v>2851</v>
      </c>
      <c r="K1980" t="s">
        <v>2712</v>
      </c>
      <c r="L1980" t="s">
        <v>74</v>
      </c>
      <c r="M1980" t="s">
        <v>48</v>
      </c>
      <c r="N1980" t="s">
        <v>49</v>
      </c>
      <c r="O1980" t="s">
        <v>108</v>
      </c>
      <c r="P1980" t="s">
        <v>51</v>
      </c>
      <c r="Q1980" t="s">
        <v>52</v>
      </c>
      <c r="R1980" t="s">
        <v>59</v>
      </c>
      <c r="S1980" t="s">
        <v>53</v>
      </c>
      <c r="U1980" t="s">
        <v>130</v>
      </c>
      <c r="V1980" t="s">
        <v>56</v>
      </c>
      <c r="W1980" t="s">
        <v>57</v>
      </c>
      <c r="X1980" t="s">
        <v>53</v>
      </c>
      <c r="Y1980" t="s">
        <v>53</v>
      </c>
      <c r="Z1980" t="s">
        <v>53</v>
      </c>
      <c r="AA1980" t="s">
        <v>59</v>
      </c>
      <c r="AB1980" t="s">
        <v>246</v>
      </c>
      <c r="AC1980" t="s">
        <v>81</v>
      </c>
      <c r="AD1980" t="s">
        <v>62</v>
      </c>
      <c r="AE1980" t="s">
        <v>62</v>
      </c>
      <c r="AF1980" t="s">
        <v>114</v>
      </c>
      <c r="AG1980" t="s">
        <v>53</v>
      </c>
      <c r="AH1980" t="s">
        <v>53</v>
      </c>
      <c r="AI1980" t="s">
        <v>65</v>
      </c>
      <c r="AJ1980" t="s">
        <v>3001</v>
      </c>
      <c r="AK1980">
        <v>176903757</v>
      </c>
      <c r="AL1980" t="s">
        <v>3002</v>
      </c>
      <c r="AM1980" t="s">
        <v>3003</v>
      </c>
      <c r="AN1980">
        <v>496</v>
      </c>
      <c r="AP1980">
        <v>-1</v>
      </c>
      <c r="AQ1980" t="s">
        <v>69</v>
      </c>
      <c r="AR1980" t="s">
        <v>69</v>
      </c>
    </row>
    <row r="1981" spans="1:44" x14ac:dyDescent="0.25">
      <c r="A1981" t="s">
        <v>3421</v>
      </c>
      <c r="B1981" t="s">
        <v>3422</v>
      </c>
      <c r="C1981">
        <f>((DATEVALUE(LEFT(B1981, SEARCH("T",B1981)-1))+(TIMEVALUE(LEFT((RIGHT(B1981,LEN(B1981)-SEARCH("T",B1981))), SEARCH(".",(RIGHT(B1981,LEN(B1981)-SEARCH("T",B1981))))-1))))-(DATEVALUE(LEFT(A1981, SEARCH("T",A1981)-1))+(TIMEVALUE(LEFT((RIGHT(A1981,LEN(A1981)-SEARCH("T",A1981))), SEARCH(".",(RIGHT(A1981,LEN(A1981)-SEARCH("T",A1981))))-1)))))*24</f>
        <v>7.9444444505497813E-2</v>
      </c>
      <c r="D1981">
        <f>C1981*60</f>
        <v>4.7666666703298688</v>
      </c>
      <c r="E1981" t="s">
        <v>3423</v>
      </c>
      <c r="F1981">
        <v>-0.56448860000000001</v>
      </c>
      <c r="G1981">
        <v>37.274099100000001</v>
      </c>
      <c r="H1981">
        <v>1355.64769159</v>
      </c>
      <c r="I1981">
        <v>4.22</v>
      </c>
      <c r="J1981" t="s">
        <v>73</v>
      </c>
      <c r="K1981" t="s">
        <v>46</v>
      </c>
      <c r="L1981" t="s">
        <v>145</v>
      </c>
      <c r="M1981" t="s">
        <v>48</v>
      </c>
      <c r="N1981" t="s">
        <v>49</v>
      </c>
      <c r="O1981" t="s">
        <v>108</v>
      </c>
      <c r="P1981" t="s">
        <v>109</v>
      </c>
      <c r="Q1981" t="s">
        <v>52</v>
      </c>
      <c r="R1981" t="s">
        <v>53</v>
      </c>
      <c r="S1981" t="s">
        <v>53</v>
      </c>
      <c r="U1981" t="s">
        <v>130</v>
      </c>
      <c r="V1981" t="s">
        <v>56</v>
      </c>
      <c r="W1981" t="s">
        <v>156</v>
      </c>
      <c r="X1981" t="s">
        <v>53</v>
      </c>
      <c r="Y1981" t="s">
        <v>77</v>
      </c>
      <c r="Z1981" t="s">
        <v>59</v>
      </c>
      <c r="AA1981" t="s">
        <v>78</v>
      </c>
      <c r="AB1981" t="s">
        <v>61</v>
      </c>
      <c r="AC1981" t="s">
        <v>62</v>
      </c>
      <c r="AD1981" t="s">
        <v>80</v>
      </c>
      <c r="AE1981" t="s">
        <v>62</v>
      </c>
      <c r="AF1981" t="s">
        <v>114</v>
      </c>
      <c r="AG1981" t="s">
        <v>59</v>
      </c>
      <c r="AH1981" t="s">
        <v>53</v>
      </c>
      <c r="AI1981" t="s">
        <v>65</v>
      </c>
      <c r="AJ1981" t="s">
        <v>3424</v>
      </c>
      <c r="AK1981">
        <v>176898743</v>
      </c>
      <c r="AL1981" t="s">
        <v>3425</v>
      </c>
      <c r="AM1981" t="s">
        <v>3426</v>
      </c>
      <c r="AN1981">
        <v>569</v>
      </c>
      <c r="AP1981">
        <v>-1</v>
      </c>
      <c r="AQ1981" t="s">
        <v>69</v>
      </c>
      <c r="AR1981" t="s">
        <v>69</v>
      </c>
    </row>
    <row r="1982" spans="1:44" x14ac:dyDescent="0.25">
      <c r="A1982" t="s">
        <v>7352</v>
      </c>
      <c r="B1982" t="s">
        <v>7353</v>
      </c>
      <c r="C1982">
        <f>((DATEVALUE(LEFT(B1982, SEARCH("T",B1982)-1))+(TIMEVALUE(LEFT((RIGHT(B1982,LEN(B1982)-SEARCH("T",B1982))), SEARCH(".",(RIGHT(B1982,LEN(B1982)-SEARCH("T",B1982))))-1))))-(DATEVALUE(LEFT(A1982, SEARCH("T",A1982)-1))+(TIMEVALUE(LEFT((RIGHT(A1982,LEN(A1982)-SEARCH("T",A1982))), SEARCH(".",(RIGHT(A1982,LEN(A1982)-SEARCH("T",A1982))))-1)))))*24</f>
        <v>7.9444444505497813E-2</v>
      </c>
      <c r="D1982">
        <f>C1982*60</f>
        <v>4.7666666703298688</v>
      </c>
      <c r="E1982" t="s">
        <v>7354</v>
      </c>
      <c r="F1982">
        <v>-0.1058545</v>
      </c>
      <c r="G1982">
        <v>34.757350500000001</v>
      </c>
      <c r="H1982">
        <v>1170.5683529099999</v>
      </c>
      <c r="I1982">
        <v>4</v>
      </c>
      <c r="J1982" t="s">
        <v>1405</v>
      </c>
      <c r="K1982" t="s">
        <v>1126</v>
      </c>
      <c r="L1982" t="s">
        <v>74</v>
      </c>
      <c r="M1982" t="s">
        <v>92</v>
      </c>
      <c r="N1982" t="s">
        <v>49</v>
      </c>
      <c r="O1982" t="s">
        <v>504</v>
      </c>
      <c r="P1982" t="s">
        <v>109</v>
      </c>
      <c r="Q1982" t="s">
        <v>147</v>
      </c>
      <c r="R1982" t="s">
        <v>59</v>
      </c>
      <c r="S1982" t="s">
        <v>53</v>
      </c>
      <c r="U1982" t="s">
        <v>111</v>
      </c>
      <c r="V1982" t="s">
        <v>112</v>
      </c>
      <c r="W1982" t="s">
        <v>56</v>
      </c>
      <c r="X1982" t="s">
        <v>59</v>
      </c>
      <c r="Y1982" t="s">
        <v>59</v>
      </c>
      <c r="Z1982" t="s">
        <v>59</v>
      </c>
      <c r="AA1982" t="s">
        <v>59</v>
      </c>
      <c r="AB1982" t="s">
        <v>123</v>
      </c>
      <c r="AC1982" t="s">
        <v>98</v>
      </c>
      <c r="AD1982" t="s">
        <v>62</v>
      </c>
      <c r="AE1982" t="s">
        <v>80</v>
      </c>
      <c r="AF1982" t="s">
        <v>114</v>
      </c>
      <c r="AG1982" t="s">
        <v>59</v>
      </c>
      <c r="AH1982" t="s">
        <v>53</v>
      </c>
      <c r="AI1982" t="s">
        <v>65</v>
      </c>
      <c r="AJ1982" t="s">
        <v>7355</v>
      </c>
      <c r="AK1982">
        <v>176543405</v>
      </c>
      <c r="AL1982" t="s">
        <v>7356</v>
      </c>
      <c r="AM1982" t="s">
        <v>7357</v>
      </c>
      <c r="AN1982">
        <v>1247</v>
      </c>
      <c r="AP1982">
        <v>-1</v>
      </c>
      <c r="AQ1982" t="s">
        <v>69</v>
      </c>
      <c r="AR1982" t="s">
        <v>69</v>
      </c>
    </row>
    <row r="1983" spans="1:44" x14ac:dyDescent="0.25">
      <c r="A1983" t="s">
        <v>7763</v>
      </c>
      <c r="B1983" t="s">
        <v>7764</v>
      </c>
      <c r="C1983">
        <f>((DATEVALUE(LEFT(B1983, SEARCH("T",B1983)-1))+(TIMEVALUE(LEFT((RIGHT(B1983,LEN(B1983)-SEARCH("T",B1983))), SEARCH(".",(RIGHT(B1983,LEN(B1983)-SEARCH("T",B1983))))-1))))-(DATEVALUE(LEFT(A1983, SEARCH("T",A1983)-1))+(TIMEVALUE(LEFT((RIGHT(A1983,LEN(A1983)-SEARCH("T",A1983))), SEARCH(".",(RIGHT(A1983,LEN(A1983)-SEARCH("T",A1983))))-1)))))*24</f>
        <v>7.9444444505497813E-2</v>
      </c>
      <c r="D1983">
        <f>C1983*60</f>
        <v>4.7666666703298688</v>
      </c>
      <c r="E1983" t="s">
        <v>7765</v>
      </c>
      <c r="F1983">
        <v>-0.50480789999999998</v>
      </c>
      <c r="G1983">
        <v>37.278239999999997</v>
      </c>
      <c r="H1983">
        <v>1517.53750599</v>
      </c>
      <c r="I1983">
        <v>5.66</v>
      </c>
      <c r="J1983" t="s">
        <v>45</v>
      </c>
      <c r="K1983" t="s">
        <v>46</v>
      </c>
      <c r="L1983" t="s">
        <v>107</v>
      </c>
      <c r="M1983" t="s">
        <v>48</v>
      </c>
      <c r="N1983" t="s">
        <v>146</v>
      </c>
      <c r="O1983" t="s">
        <v>108</v>
      </c>
      <c r="P1983" t="s">
        <v>75</v>
      </c>
      <c r="Q1983" t="s">
        <v>147</v>
      </c>
      <c r="R1983" t="s">
        <v>53</v>
      </c>
      <c r="S1983" t="s">
        <v>53</v>
      </c>
      <c r="U1983" t="s">
        <v>130</v>
      </c>
      <c r="V1983" t="s">
        <v>56</v>
      </c>
      <c r="W1983" t="s">
        <v>172</v>
      </c>
      <c r="X1983" t="s">
        <v>59</v>
      </c>
      <c r="Y1983" t="s">
        <v>59</v>
      </c>
      <c r="Z1983" t="s">
        <v>53</v>
      </c>
      <c r="AA1983" t="s">
        <v>59</v>
      </c>
      <c r="AB1983" t="s">
        <v>113</v>
      </c>
      <c r="AC1983" t="s">
        <v>80</v>
      </c>
      <c r="AD1983" t="s">
        <v>62</v>
      </c>
      <c r="AE1983" t="s">
        <v>81</v>
      </c>
      <c r="AF1983" t="s">
        <v>506</v>
      </c>
      <c r="AG1983" t="s">
        <v>59</v>
      </c>
      <c r="AH1983" t="s">
        <v>53</v>
      </c>
      <c r="AI1983" t="s">
        <v>65</v>
      </c>
      <c r="AJ1983" t="s">
        <v>7766</v>
      </c>
      <c r="AK1983">
        <v>176556238</v>
      </c>
      <c r="AL1983" t="s">
        <v>7767</v>
      </c>
      <c r="AM1983" t="s">
        <v>7768</v>
      </c>
      <c r="AN1983">
        <v>1316</v>
      </c>
      <c r="AP1983">
        <v>-1</v>
      </c>
      <c r="AQ1983" t="s">
        <v>69</v>
      </c>
      <c r="AR1983" t="s">
        <v>69</v>
      </c>
    </row>
    <row r="1984" spans="1:44" x14ac:dyDescent="0.25">
      <c r="A1984" t="s">
        <v>10795</v>
      </c>
      <c r="B1984" t="s">
        <v>10796</v>
      </c>
      <c r="C1984">
        <f>((DATEVALUE(LEFT(B1984, SEARCH("T",B1984)-1))+(TIMEVALUE(LEFT((RIGHT(B1984,LEN(B1984)-SEARCH("T",B1984))), SEARCH(".",(RIGHT(B1984,LEN(B1984)-SEARCH("T",B1984))))-1))))-(DATEVALUE(LEFT(A1984, SEARCH("T",A1984)-1))+(TIMEVALUE(LEFT((RIGHT(A1984,LEN(A1984)-SEARCH("T",A1984))), SEARCH(".",(RIGHT(A1984,LEN(A1984)-SEARCH("T",A1984))))-1)))))*24</f>
        <v>7.9444444505497813E-2</v>
      </c>
      <c r="D1984">
        <f>C1984*60</f>
        <v>4.7666666703298688</v>
      </c>
      <c r="E1984" t="s">
        <v>10797</v>
      </c>
      <c r="F1984">
        <v>-1.0902331999999999</v>
      </c>
      <c r="G1984">
        <v>35.870221399999998</v>
      </c>
      <c r="H1984">
        <v>1835.9547090599999</v>
      </c>
      <c r="I1984">
        <v>5</v>
      </c>
      <c r="J1984" t="s">
        <v>205</v>
      </c>
      <c r="K1984" t="s">
        <v>206</v>
      </c>
      <c r="L1984" t="s">
        <v>107</v>
      </c>
      <c r="M1984" t="s">
        <v>48</v>
      </c>
      <c r="N1984" t="s">
        <v>49</v>
      </c>
      <c r="O1984" t="s">
        <v>108</v>
      </c>
      <c r="P1984" t="s">
        <v>710</v>
      </c>
      <c r="Q1984" t="s">
        <v>110</v>
      </c>
      <c r="R1984" t="s">
        <v>53</v>
      </c>
      <c r="S1984" t="s">
        <v>54</v>
      </c>
      <c r="U1984" t="s">
        <v>55</v>
      </c>
      <c r="V1984" t="s">
        <v>112</v>
      </c>
      <c r="W1984" t="s">
        <v>57</v>
      </c>
      <c r="X1984" t="s">
        <v>58</v>
      </c>
      <c r="Y1984" t="s">
        <v>59</v>
      </c>
      <c r="Z1984" t="s">
        <v>60</v>
      </c>
      <c r="AA1984" t="s">
        <v>53</v>
      </c>
      <c r="AB1984" t="s">
        <v>97</v>
      </c>
      <c r="AC1984" t="s">
        <v>98</v>
      </c>
      <c r="AD1984" t="s">
        <v>63</v>
      </c>
      <c r="AE1984" t="s">
        <v>63</v>
      </c>
      <c r="AF1984" t="s">
        <v>506</v>
      </c>
      <c r="AG1984" t="s">
        <v>59</v>
      </c>
      <c r="AH1984" t="s">
        <v>53</v>
      </c>
      <c r="AI1984" t="s">
        <v>65</v>
      </c>
      <c r="AJ1984" t="s">
        <v>10798</v>
      </c>
      <c r="AK1984">
        <v>176620447</v>
      </c>
      <c r="AL1984" t="s">
        <v>10799</v>
      </c>
      <c r="AM1984" t="s">
        <v>10794</v>
      </c>
      <c r="AN1984">
        <v>1831</v>
      </c>
      <c r="AP1984">
        <v>-1</v>
      </c>
      <c r="AQ1984" t="s">
        <v>69</v>
      </c>
      <c r="AR1984" t="s">
        <v>69</v>
      </c>
    </row>
    <row r="1985" spans="1:44" x14ac:dyDescent="0.25">
      <c r="A1985" t="s">
        <v>19879</v>
      </c>
      <c r="B1985" t="s">
        <v>19880</v>
      </c>
      <c r="C1985">
        <f>((DATEVALUE(LEFT(B1985, SEARCH("T",B1985)-1))+(TIMEVALUE(LEFT((RIGHT(B1985,LEN(B1985)-SEARCH("T",B1985))), SEARCH(".",(RIGHT(B1985,LEN(B1985)-SEARCH("T",B1985))))-1))))-(DATEVALUE(LEFT(A1985, SEARCH("T",A1985)-1))+(TIMEVALUE(LEFT((RIGHT(A1985,LEN(A1985)-SEARCH("T",A1985))), SEARCH(".",(RIGHT(A1985,LEN(A1985)-SEARCH("T",A1985))))-1)))))*24</f>
        <v>7.9444444505497813E-2</v>
      </c>
      <c r="D1985">
        <f>C1985*60</f>
        <v>4.7666666703298688</v>
      </c>
      <c r="E1985" t="s">
        <v>19881</v>
      </c>
      <c r="F1985">
        <v>0.5046581</v>
      </c>
      <c r="G1985">
        <v>37.644160300000003</v>
      </c>
      <c r="H1985">
        <v>933.44318376399997</v>
      </c>
      <c r="I1985">
        <v>4.766</v>
      </c>
      <c r="J1985" t="s">
        <v>1599</v>
      </c>
      <c r="K1985" t="s">
        <v>1600</v>
      </c>
      <c r="L1985" t="s">
        <v>74</v>
      </c>
      <c r="M1985" t="s">
        <v>92</v>
      </c>
      <c r="N1985" t="s">
        <v>137</v>
      </c>
      <c r="O1985" t="s">
        <v>50</v>
      </c>
      <c r="P1985" t="s">
        <v>109</v>
      </c>
      <c r="Q1985" t="s">
        <v>110</v>
      </c>
      <c r="R1985" t="s">
        <v>59</v>
      </c>
      <c r="S1985" t="s">
        <v>59</v>
      </c>
      <c r="T1985" t="s">
        <v>95</v>
      </c>
      <c r="U1985" t="s">
        <v>96</v>
      </c>
      <c r="V1985" t="s">
        <v>56</v>
      </c>
      <c r="W1985" t="s">
        <v>595</v>
      </c>
      <c r="X1985" t="s">
        <v>59</v>
      </c>
      <c r="Y1985" t="s">
        <v>59</v>
      </c>
      <c r="Z1985" t="s">
        <v>53</v>
      </c>
      <c r="AA1985" t="s">
        <v>53</v>
      </c>
      <c r="AB1985" t="s">
        <v>613</v>
      </c>
      <c r="AC1985" t="s">
        <v>98</v>
      </c>
      <c r="AD1985" t="s">
        <v>98</v>
      </c>
      <c r="AE1985" t="s">
        <v>62</v>
      </c>
      <c r="AF1985" t="s">
        <v>114</v>
      </c>
      <c r="AG1985" t="s">
        <v>59</v>
      </c>
      <c r="AH1985" t="s">
        <v>53</v>
      </c>
      <c r="AI1985" t="s">
        <v>65</v>
      </c>
      <c r="AJ1985" t="s">
        <v>19882</v>
      </c>
      <c r="AK1985">
        <v>176788763</v>
      </c>
      <c r="AL1985" t="s">
        <v>19883</v>
      </c>
      <c r="AM1985" t="s">
        <v>19884</v>
      </c>
      <c r="AN1985">
        <v>3419</v>
      </c>
      <c r="AP1985">
        <v>-1</v>
      </c>
      <c r="AQ1985" t="s">
        <v>69</v>
      </c>
      <c r="AR1985" t="s">
        <v>69</v>
      </c>
    </row>
    <row r="1986" spans="1:44" x14ac:dyDescent="0.25">
      <c r="A1986" t="s">
        <v>28258</v>
      </c>
      <c r="B1986" t="s">
        <v>28259</v>
      </c>
      <c r="C1986">
        <f>((DATEVALUE(LEFT(B1986, SEARCH("T",B1986)-1))+(TIMEVALUE(LEFT((RIGHT(B1986,LEN(B1986)-SEARCH("T",B1986))), SEARCH(".",(RIGHT(B1986,LEN(B1986)-SEARCH("T",B1986))))-1))))-(DATEVALUE(LEFT(A1986, SEARCH("T",A1986)-1))+(TIMEVALUE(LEFT((RIGHT(A1986,LEN(A1986)-SEARCH("T",A1986))), SEARCH(".",(RIGHT(A1986,LEN(A1986)-SEARCH("T",A1986))))-1)))))*24</f>
        <v>7.9444444505497813E-2</v>
      </c>
      <c r="D1986">
        <f>C1986*60</f>
        <v>4.7666666703298688</v>
      </c>
      <c r="E1986" t="s">
        <v>28260</v>
      </c>
      <c r="F1986">
        <v>9.9266000000000007E-3</v>
      </c>
      <c r="G1986">
        <v>37.608732500000002</v>
      </c>
      <c r="H1986">
        <v>1845.9966238899999</v>
      </c>
      <c r="I1986">
        <v>4.9400000000000004</v>
      </c>
      <c r="J1986" t="s">
        <v>7041</v>
      </c>
      <c r="K1986" t="s">
        <v>754</v>
      </c>
      <c r="L1986" t="s">
        <v>91</v>
      </c>
      <c r="M1986" t="s">
        <v>48</v>
      </c>
      <c r="N1986" t="s">
        <v>49</v>
      </c>
      <c r="O1986" t="s">
        <v>108</v>
      </c>
      <c r="P1986" t="s">
        <v>51</v>
      </c>
      <c r="Q1986" t="s">
        <v>52</v>
      </c>
      <c r="R1986" t="s">
        <v>53</v>
      </c>
      <c r="S1986" t="s">
        <v>53</v>
      </c>
      <c r="U1986" t="s">
        <v>111</v>
      </c>
      <c r="V1986" t="s">
        <v>56</v>
      </c>
      <c r="W1986" t="s">
        <v>595</v>
      </c>
      <c r="X1986" t="s">
        <v>59</v>
      </c>
      <c r="Y1986" t="s">
        <v>59</v>
      </c>
      <c r="Z1986" t="s">
        <v>53</v>
      </c>
      <c r="AA1986" t="s">
        <v>59</v>
      </c>
      <c r="AB1986" t="s">
        <v>123</v>
      </c>
      <c r="AC1986" t="s">
        <v>81</v>
      </c>
      <c r="AD1986" t="s">
        <v>80</v>
      </c>
      <c r="AE1986" t="s">
        <v>80</v>
      </c>
      <c r="AF1986" t="s">
        <v>530</v>
      </c>
      <c r="AG1986" t="s">
        <v>59</v>
      </c>
      <c r="AH1986" t="s">
        <v>53</v>
      </c>
      <c r="AI1986" t="s">
        <v>65</v>
      </c>
      <c r="AJ1986" t="s">
        <v>28261</v>
      </c>
      <c r="AK1986">
        <v>176941839</v>
      </c>
      <c r="AL1986" t="s">
        <v>28262</v>
      </c>
      <c r="AM1986" t="s">
        <v>28263</v>
      </c>
      <c r="AN1986">
        <v>4891</v>
      </c>
      <c r="AP1986">
        <v>-1</v>
      </c>
      <c r="AQ1986" t="s">
        <v>69</v>
      </c>
      <c r="AR1986" t="s">
        <v>69</v>
      </c>
    </row>
    <row r="1987" spans="1:44" x14ac:dyDescent="0.25">
      <c r="A1987" t="s">
        <v>31628</v>
      </c>
      <c r="B1987" t="s">
        <v>31629</v>
      </c>
      <c r="C1987">
        <f>((DATEVALUE(LEFT(B1987, SEARCH("T",B1987)-1))+(TIMEVALUE(LEFT((RIGHT(B1987,LEN(B1987)-SEARCH("T",B1987))), SEARCH(".",(RIGHT(B1987,LEN(B1987)-SEARCH("T",B1987))))-1))))-(DATEVALUE(LEFT(A1987, SEARCH("T",A1987)-1))+(TIMEVALUE(LEFT((RIGHT(A1987,LEN(A1987)-SEARCH("T",A1987))), SEARCH(".",(RIGHT(A1987,LEN(A1987)-SEARCH("T",A1987))))-1)))))*24</f>
        <v>7.9444444505497813E-2</v>
      </c>
      <c r="D1987">
        <f>C1987*60</f>
        <v>4.7666666703298688</v>
      </c>
      <c r="E1987" t="s">
        <v>31630</v>
      </c>
      <c r="F1987">
        <v>-1.065615</v>
      </c>
      <c r="G1987">
        <v>34.559640000000002</v>
      </c>
      <c r="H1987">
        <v>1538.4881446700001</v>
      </c>
      <c r="I1987">
        <v>3.9</v>
      </c>
      <c r="J1987" t="s">
        <v>31277</v>
      </c>
      <c r="K1987" t="s">
        <v>6310</v>
      </c>
      <c r="L1987" t="s">
        <v>145</v>
      </c>
      <c r="M1987" t="s">
        <v>48</v>
      </c>
      <c r="N1987" t="s">
        <v>49</v>
      </c>
      <c r="O1987" t="s">
        <v>50</v>
      </c>
      <c r="P1987" t="s">
        <v>75</v>
      </c>
      <c r="Q1987" t="s">
        <v>52</v>
      </c>
      <c r="R1987" t="s">
        <v>53</v>
      </c>
      <c r="S1987" t="s">
        <v>53</v>
      </c>
      <c r="U1987" t="s">
        <v>130</v>
      </c>
      <c r="V1987" t="s">
        <v>191</v>
      </c>
      <c r="W1987" t="s">
        <v>56</v>
      </c>
      <c r="X1987" t="s">
        <v>53</v>
      </c>
      <c r="Y1987" t="s">
        <v>59</v>
      </c>
      <c r="Z1987" t="s">
        <v>53</v>
      </c>
      <c r="AA1987" t="s">
        <v>59</v>
      </c>
      <c r="AB1987" t="s">
        <v>613</v>
      </c>
      <c r="AC1987" t="s">
        <v>62</v>
      </c>
      <c r="AD1987" t="s">
        <v>63</v>
      </c>
      <c r="AE1987" t="s">
        <v>63</v>
      </c>
      <c r="AF1987" t="s">
        <v>64</v>
      </c>
      <c r="AG1987" t="s">
        <v>53</v>
      </c>
      <c r="AH1987" t="s">
        <v>53</v>
      </c>
      <c r="AI1987" t="s">
        <v>65</v>
      </c>
      <c r="AJ1987" t="s">
        <v>31631</v>
      </c>
      <c r="AK1987">
        <v>177058182</v>
      </c>
      <c r="AL1987" t="s">
        <v>31632</v>
      </c>
      <c r="AM1987" t="s">
        <v>31633</v>
      </c>
      <c r="AN1987">
        <v>5489</v>
      </c>
      <c r="AP1987">
        <v>-1</v>
      </c>
      <c r="AQ1987" t="s">
        <v>69</v>
      </c>
      <c r="AR1987" t="s">
        <v>69</v>
      </c>
    </row>
    <row r="1988" spans="1:44" x14ac:dyDescent="0.25">
      <c r="A1988" t="s">
        <v>12764</v>
      </c>
      <c r="B1988" t="s">
        <v>12765</v>
      </c>
      <c r="C1988">
        <f>((DATEVALUE(LEFT(B1988, SEARCH("T",B1988)-1))+(TIMEVALUE(LEFT((RIGHT(B1988,LEN(B1988)-SEARCH("T",B1988))), SEARCH(".",(RIGHT(B1988,LEN(B1988)-SEARCH("T",B1988))))-1))))-(DATEVALUE(LEFT(A1988, SEARCH("T",A1988)-1))+(TIMEVALUE(LEFT((RIGHT(A1988,LEN(A1988)-SEARCH("T",A1988))), SEARCH(".",(RIGHT(A1988,LEN(A1988)-SEARCH("T",A1988))))-1)))))*24</f>
        <v>7.944444433087483E-2</v>
      </c>
      <c r="D1988">
        <f>C1988*60</f>
        <v>4.7666666598524898</v>
      </c>
      <c r="E1988" t="s">
        <v>12766</v>
      </c>
      <c r="F1988">
        <v>-0.4291065</v>
      </c>
      <c r="G1988">
        <v>36.924836499999998</v>
      </c>
      <c r="H1988">
        <v>1890.87434805</v>
      </c>
      <c r="I1988">
        <v>4.375</v>
      </c>
      <c r="J1988" t="s">
        <v>2851</v>
      </c>
      <c r="K1988" t="s">
        <v>2712</v>
      </c>
      <c r="L1988" t="s">
        <v>941</v>
      </c>
      <c r="M1988" t="s">
        <v>48</v>
      </c>
      <c r="N1988" t="s">
        <v>49</v>
      </c>
      <c r="O1988" t="s">
        <v>50</v>
      </c>
      <c r="P1988" t="s">
        <v>245</v>
      </c>
      <c r="Q1988" t="s">
        <v>52</v>
      </c>
      <c r="R1988" t="s">
        <v>53</v>
      </c>
      <c r="S1988" t="s">
        <v>59</v>
      </c>
      <c r="T1988" t="s">
        <v>95</v>
      </c>
      <c r="U1988" t="s">
        <v>96</v>
      </c>
      <c r="V1988" t="s">
        <v>56</v>
      </c>
      <c r="W1988" t="s">
        <v>57</v>
      </c>
      <c r="X1988" t="s">
        <v>59</v>
      </c>
      <c r="Y1988" t="s">
        <v>59</v>
      </c>
      <c r="Z1988" t="s">
        <v>207</v>
      </c>
      <c r="AA1988" t="s">
        <v>53</v>
      </c>
      <c r="AB1988" t="s">
        <v>208</v>
      </c>
      <c r="AC1988" t="s">
        <v>80</v>
      </c>
      <c r="AD1988" t="s">
        <v>62</v>
      </c>
      <c r="AE1988" t="s">
        <v>62</v>
      </c>
      <c r="AF1988" t="s">
        <v>64</v>
      </c>
      <c r="AG1988" t="s">
        <v>59</v>
      </c>
      <c r="AH1988" t="s">
        <v>54</v>
      </c>
      <c r="AI1988" t="s">
        <v>65</v>
      </c>
      <c r="AJ1988" t="s">
        <v>12767</v>
      </c>
      <c r="AK1988">
        <v>176636140</v>
      </c>
      <c r="AL1988" t="s">
        <v>12768</v>
      </c>
      <c r="AM1988" t="s">
        <v>12769</v>
      </c>
      <c r="AN1988">
        <v>2178</v>
      </c>
      <c r="AP1988">
        <v>-1</v>
      </c>
      <c r="AQ1988" t="s">
        <v>69</v>
      </c>
      <c r="AR1988" t="s">
        <v>69</v>
      </c>
    </row>
    <row r="1989" spans="1:44" x14ac:dyDescent="0.25">
      <c r="A1989" t="s">
        <v>15197</v>
      </c>
      <c r="B1989" t="s">
        <v>15198</v>
      </c>
      <c r="C1989">
        <f>((DATEVALUE(LEFT(B1989, SEARCH("T",B1989)-1))+(TIMEVALUE(LEFT((RIGHT(B1989,LEN(B1989)-SEARCH("T",B1989))), SEARCH(".",(RIGHT(B1989,LEN(B1989)-SEARCH("T",B1989))))-1))))-(DATEVALUE(LEFT(A1989, SEARCH("T",A1989)-1))+(TIMEVALUE(LEFT((RIGHT(A1989,LEN(A1989)-SEARCH("T",A1989))), SEARCH(".",(RIGHT(A1989,LEN(A1989)-SEARCH("T",A1989))))-1)))))*24</f>
        <v>7.944444433087483E-2</v>
      </c>
      <c r="D1989">
        <f>C1989*60</f>
        <v>4.7666666598524898</v>
      </c>
      <c r="E1989" t="s">
        <v>15199</v>
      </c>
      <c r="F1989">
        <v>0.65204510000000004</v>
      </c>
      <c r="G1989">
        <v>34.876141099999998</v>
      </c>
      <c r="H1989">
        <v>1589.46002441</v>
      </c>
      <c r="I1989">
        <v>5.9</v>
      </c>
      <c r="J1989" t="s">
        <v>2448</v>
      </c>
      <c r="K1989" t="s">
        <v>2449</v>
      </c>
      <c r="L1989" t="s">
        <v>91</v>
      </c>
      <c r="M1989" t="s">
        <v>48</v>
      </c>
      <c r="N1989" t="s">
        <v>49</v>
      </c>
      <c r="O1989" t="s">
        <v>57</v>
      </c>
      <c r="P1989" t="s">
        <v>171</v>
      </c>
      <c r="Q1989" t="s">
        <v>52</v>
      </c>
      <c r="R1989" t="s">
        <v>53</v>
      </c>
      <c r="S1989" t="s">
        <v>53</v>
      </c>
      <c r="U1989" t="s">
        <v>130</v>
      </c>
      <c r="V1989" t="s">
        <v>112</v>
      </c>
      <c r="W1989" t="s">
        <v>56</v>
      </c>
      <c r="X1989" t="s">
        <v>53</v>
      </c>
      <c r="Y1989" t="s">
        <v>77</v>
      </c>
      <c r="Z1989" t="s">
        <v>53</v>
      </c>
      <c r="AA1989" t="s">
        <v>53</v>
      </c>
      <c r="AB1989" t="s">
        <v>61</v>
      </c>
      <c r="AC1989" t="s">
        <v>81</v>
      </c>
      <c r="AD1989" t="s">
        <v>63</v>
      </c>
      <c r="AE1989" t="s">
        <v>80</v>
      </c>
      <c r="AF1989" t="s">
        <v>64</v>
      </c>
      <c r="AG1989" t="s">
        <v>59</v>
      </c>
      <c r="AH1989" t="s">
        <v>53</v>
      </c>
      <c r="AI1989" t="s">
        <v>65</v>
      </c>
      <c r="AJ1989" t="s">
        <v>15200</v>
      </c>
      <c r="AK1989">
        <v>176743551</v>
      </c>
      <c r="AL1989" t="s">
        <v>15201</v>
      </c>
      <c r="AM1989" t="s">
        <v>15202</v>
      </c>
      <c r="AN1989">
        <v>2597</v>
      </c>
      <c r="AP1989">
        <v>-1</v>
      </c>
      <c r="AQ1989" t="s">
        <v>69</v>
      </c>
      <c r="AR1989" t="s">
        <v>69</v>
      </c>
    </row>
    <row r="1990" spans="1:44" x14ac:dyDescent="0.25">
      <c r="A1990" t="s">
        <v>1745</v>
      </c>
      <c r="B1990" t="s">
        <v>1746</v>
      </c>
      <c r="C1990">
        <f>((DATEVALUE(LEFT(B1990, SEARCH("T",B1990)-1))+(TIMEVALUE(LEFT((RIGHT(B1990,LEN(B1990)-SEARCH("T",B1990))), SEARCH(".",(RIGHT(B1990,LEN(B1990)-SEARCH("T",B1990))))-1))))-(DATEVALUE(LEFT(A1990, SEARCH("T",A1990)-1))+(TIMEVALUE(LEFT((RIGHT(A1990,LEN(A1990)-SEARCH("T",A1990))), SEARCH(".",(RIGHT(A1990,LEN(A1990)-SEARCH("T",A1990))))-1)))))*24</f>
        <v>7.9166666662786156E-2</v>
      </c>
      <c r="D1990">
        <f>C1990*60</f>
        <v>4.7499999997671694</v>
      </c>
      <c r="E1990" t="s">
        <v>1747</v>
      </c>
      <c r="F1990">
        <v>-0.83071839999999997</v>
      </c>
      <c r="G1990">
        <v>35.998016700000001</v>
      </c>
      <c r="H1990">
        <v>2631.8184680899999</v>
      </c>
      <c r="I1990">
        <v>4.8659999999999997</v>
      </c>
      <c r="J1990" t="s">
        <v>205</v>
      </c>
      <c r="K1990" t="s">
        <v>206</v>
      </c>
      <c r="L1990" t="s">
        <v>169</v>
      </c>
      <c r="M1990" t="s">
        <v>48</v>
      </c>
      <c r="N1990" t="s">
        <v>49</v>
      </c>
      <c r="O1990" t="s">
        <v>108</v>
      </c>
      <c r="P1990" t="s">
        <v>75</v>
      </c>
      <c r="Q1990" t="s">
        <v>52</v>
      </c>
      <c r="R1990" t="s">
        <v>53</v>
      </c>
      <c r="S1990" t="s">
        <v>53</v>
      </c>
      <c r="U1990" t="s">
        <v>130</v>
      </c>
      <c r="V1990" t="s">
        <v>191</v>
      </c>
      <c r="W1990" t="s">
        <v>57</v>
      </c>
      <c r="X1990" t="s">
        <v>53</v>
      </c>
      <c r="Y1990" t="s">
        <v>77</v>
      </c>
      <c r="Z1990" t="s">
        <v>53</v>
      </c>
      <c r="AA1990" t="s">
        <v>53</v>
      </c>
      <c r="AB1990" t="s">
        <v>123</v>
      </c>
      <c r="AC1990" t="s">
        <v>80</v>
      </c>
      <c r="AD1990" t="s">
        <v>80</v>
      </c>
      <c r="AE1990" t="s">
        <v>80</v>
      </c>
      <c r="AF1990" t="s">
        <v>114</v>
      </c>
      <c r="AG1990" t="s">
        <v>59</v>
      </c>
      <c r="AH1990" t="s">
        <v>53</v>
      </c>
      <c r="AI1990" t="s">
        <v>65</v>
      </c>
      <c r="AJ1990" t="s">
        <v>1748</v>
      </c>
      <c r="AK1990">
        <v>176957717</v>
      </c>
      <c r="AL1990" t="s">
        <v>1749</v>
      </c>
      <c r="AM1990" t="s">
        <v>1750</v>
      </c>
      <c r="AN1990">
        <v>280</v>
      </c>
      <c r="AP1990">
        <v>-1</v>
      </c>
      <c r="AQ1990" t="s">
        <v>69</v>
      </c>
      <c r="AR1990" t="s">
        <v>69</v>
      </c>
    </row>
    <row r="1991" spans="1:44" x14ac:dyDescent="0.25">
      <c r="A1991" t="s">
        <v>2667</v>
      </c>
      <c r="B1991" t="s">
        <v>2668</v>
      </c>
      <c r="C1991">
        <f>((DATEVALUE(LEFT(B1991, SEARCH("T",B1991)-1))+(TIMEVALUE(LEFT((RIGHT(B1991,LEN(B1991)-SEARCH("T",B1991))), SEARCH(".",(RIGHT(B1991,LEN(B1991)-SEARCH("T",B1991))))-1))))-(DATEVALUE(LEFT(A1991, SEARCH("T",A1991)-1))+(TIMEVALUE(LEFT((RIGHT(A1991,LEN(A1991)-SEARCH("T",A1991))), SEARCH(".",(RIGHT(A1991,LEN(A1991)-SEARCH("T",A1991))))-1)))))*24</f>
        <v>7.9166666662786156E-2</v>
      </c>
      <c r="D1991">
        <f>C1991*60</f>
        <v>4.7499999997671694</v>
      </c>
      <c r="E1991" t="s">
        <v>2669</v>
      </c>
      <c r="F1991">
        <v>-0.5584308</v>
      </c>
      <c r="G1991">
        <v>37.2655587</v>
      </c>
      <c r="H1991">
        <v>1382.8680626800001</v>
      </c>
      <c r="I1991">
        <v>4.0140000000000002</v>
      </c>
      <c r="J1991" t="s">
        <v>45</v>
      </c>
      <c r="K1991" t="s">
        <v>46</v>
      </c>
      <c r="L1991" t="s">
        <v>169</v>
      </c>
      <c r="M1991" t="s">
        <v>92</v>
      </c>
      <c r="N1991" t="s">
        <v>137</v>
      </c>
      <c r="O1991" t="s">
        <v>108</v>
      </c>
      <c r="P1991" t="s">
        <v>109</v>
      </c>
      <c r="Q1991" t="s">
        <v>52</v>
      </c>
      <c r="R1991" t="s">
        <v>53</v>
      </c>
      <c r="S1991" t="s">
        <v>53</v>
      </c>
      <c r="U1991" t="s">
        <v>130</v>
      </c>
      <c r="V1991" t="s">
        <v>56</v>
      </c>
      <c r="W1991" t="s">
        <v>57</v>
      </c>
      <c r="X1991" t="s">
        <v>53</v>
      </c>
      <c r="Y1991" t="s">
        <v>77</v>
      </c>
      <c r="Z1991" t="s">
        <v>60</v>
      </c>
      <c r="AA1991" t="s">
        <v>53</v>
      </c>
      <c r="AB1991" t="s">
        <v>61</v>
      </c>
      <c r="AC1991" t="s">
        <v>63</v>
      </c>
      <c r="AD1991" t="s">
        <v>63</v>
      </c>
      <c r="AE1991" t="s">
        <v>63</v>
      </c>
      <c r="AF1991" t="s">
        <v>114</v>
      </c>
      <c r="AG1991" t="s">
        <v>59</v>
      </c>
      <c r="AH1991" t="s">
        <v>53</v>
      </c>
      <c r="AI1991" t="s">
        <v>65</v>
      </c>
      <c r="AJ1991" t="s">
        <v>2670</v>
      </c>
      <c r="AK1991">
        <v>176904865</v>
      </c>
      <c r="AL1991" t="s">
        <v>2671</v>
      </c>
      <c r="AM1991" t="s">
        <v>2672</v>
      </c>
      <c r="AN1991">
        <v>439</v>
      </c>
      <c r="AP1991">
        <v>-1</v>
      </c>
      <c r="AQ1991" t="s">
        <v>69</v>
      </c>
      <c r="AR1991" t="s">
        <v>69</v>
      </c>
    </row>
    <row r="1992" spans="1:44" x14ac:dyDescent="0.25">
      <c r="A1992" t="s">
        <v>5370</v>
      </c>
      <c r="B1992" t="s">
        <v>5371</v>
      </c>
      <c r="C1992">
        <f>((DATEVALUE(LEFT(B1992, SEARCH("T",B1992)-1))+(TIMEVALUE(LEFT((RIGHT(B1992,LEN(B1992)-SEARCH("T",B1992))), SEARCH(".",(RIGHT(B1992,LEN(B1992)-SEARCH("T",B1992))))-1))))-(DATEVALUE(LEFT(A1992, SEARCH("T",A1992)-1))+(TIMEVALUE(LEFT((RIGHT(A1992,LEN(A1992)-SEARCH("T",A1992))), SEARCH(".",(RIGHT(A1992,LEN(A1992)-SEARCH("T",A1992))))-1)))))*24</f>
        <v>7.9166666662786156E-2</v>
      </c>
      <c r="D1992">
        <f>C1992*60</f>
        <v>4.7499999997671694</v>
      </c>
      <c r="E1992" t="s">
        <v>5372</v>
      </c>
      <c r="F1992">
        <v>2.8866099999999999E-2</v>
      </c>
      <c r="G1992">
        <v>36.366820599999997</v>
      </c>
      <c r="H1992">
        <v>2344.2564396399998</v>
      </c>
      <c r="I1992">
        <v>7.96</v>
      </c>
      <c r="J1992" t="s">
        <v>3650</v>
      </c>
      <c r="K1992" t="s">
        <v>2384</v>
      </c>
      <c r="L1992" t="s">
        <v>91</v>
      </c>
      <c r="M1992" t="s">
        <v>48</v>
      </c>
      <c r="N1992" t="s">
        <v>49</v>
      </c>
      <c r="O1992" t="s">
        <v>108</v>
      </c>
      <c r="P1992" t="s">
        <v>51</v>
      </c>
      <c r="Q1992" t="s">
        <v>110</v>
      </c>
      <c r="R1992" t="s">
        <v>53</v>
      </c>
      <c r="S1992" t="s">
        <v>54</v>
      </c>
      <c r="U1992" t="s">
        <v>96</v>
      </c>
      <c r="V1992" t="s">
        <v>191</v>
      </c>
      <c r="W1992" t="s">
        <v>56</v>
      </c>
      <c r="X1992" t="s">
        <v>59</v>
      </c>
      <c r="Y1992" t="s">
        <v>59</v>
      </c>
      <c r="Z1992" t="s">
        <v>53</v>
      </c>
      <c r="AA1992" t="s">
        <v>53</v>
      </c>
      <c r="AB1992" t="s">
        <v>123</v>
      </c>
      <c r="AC1992" t="s">
        <v>98</v>
      </c>
      <c r="AD1992" t="s">
        <v>80</v>
      </c>
      <c r="AE1992" t="s">
        <v>80</v>
      </c>
      <c r="AF1992" t="s">
        <v>114</v>
      </c>
      <c r="AG1992" t="s">
        <v>59</v>
      </c>
      <c r="AH1992" t="s">
        <v>53</v>
      </c>
      <c r="AI1992" t="s">
        <v>65</v>
      </c>
      <c r="AJ1992" t="s">
        <v>5373</v>
      </c>
      <c r="AK1992">
        <v>176889883</v>
      </c>
      <c r="AL1992" t="s">
        <v>5374</v>
      </c>
      <c r="AM1992" t="s">
        <v>5375</v>
      </c>
      <c r="AN1992">
        <v>909</v>
      </c>
      <c r="AP1992">
        <v>-1</v>
      </c>
      <c r="AQ1992" t="s">
        <v>69</v>
      </c>
      <c r="AR1992" t="s">
        <v>69</v>
      </c>
    </row>
    <row r="1993" spans="1:44" x14ac:dyDescent="0.25">
      <c r="A1993" t="s">
        <v>5623</v>
      </c>
      <c r="B1993" t="s">
        <v>5624</v>
      </c>
      <c r="C1993">
        <f>((DATEVALUE(LEFT(B1993, SEARCH("T",B1993)-1))+(TIMEVALUE(LEFT((RIGHT(B1993,LEN(B1993)-SEARCH("T",B1993))), SEARCH(".",(RIGHT(B1993,LEN(B1993)-SEARCH("T",B1993))))-1))))-(DATEVALUE(LEFT(A1993, SEARCH("T",A1993)-1))+(TIMEVALUE(LEFT((RIGHT(A1993,LEN(A1993)-SEARCH("T",A1993))), SEARCH(".",(RIGHT(A1993,LEN(A1993)-SEARCH("T",A1993))))-1)))))*24</f>
        <v>7.9166666662786156E-2</v>
      </c>
      <c r="D1993">
        <f>C1993*60</f>
        <v>4.7499999997671694</v>
      </c>
      <c r="E1993" t="s">
        <v>5625</v>
      </c>
      <c r="F1993">
        <v>-1.3729908</v>
      </c>
      <c r="G1993">
        <v>38.008292300000001</v>
      </c>
      <c r="H1993">
        <v>1113.1202546699999</v>
      </c>
      <c r="I1993">
        <v>4.9690000000000003</v>
      </c>
      <c r="J1993" t="s">
        <v>1712</v>
      </c>
      <c r="K1993" t="s">
        <v>1713</v>
      </c>
      <c r="L1993" t="s">
        <v>74</v>
      </c>
      <c r="M1993" t="s">
        <v>48</v>
      </c>
      <c r="N1993" t="s">
        <v>146</v>
      </c>
      <c r="O1993" t="s">
        <v>155</v>
      </c>
      <c r="P1993" t="s">
        <v>375</v>
      </c>
      <c r="Q1993" t="s">
        <v>147</v>
      </c>
      <c r="R1993" t="s">
        <v>59</v>
      </c>
      <c r="S1993" t="s">
        <v>53</v>
      </c>
      <c r="U1993" t="s">
        <v>55</v>
      </c>
      <c r="V1993" t="s">
        <v>191</v>
      </c>
      <c r="W1993" t="s">
        <v>56</v>
      </c>
      <c r="X1993" t="s">
        <v>53</v>
      </c>
      <c r="Y1993" t="s">
        <v>77</v>
      </c>
      <c r="Z1993" t="s">
        <v>53</v>
      </c>
      <c r="AA1993" t="s">
        <v>53</v>
      </c>
      <c r="AB1993" t="s">
        <v>113</v>
      </c>
      <c r="AC1993" t="s">
        <v>63</v>
      </c>
      <c r="AD1993" t="s">
        <v>63</v>
      </c>
      <c r="AE1993" t="s">
        <v>63</v>
      </c>
      <c r="AF1993" t="s">
        <v>114</v>
      </c>
      <c r="AG1993" t="s">
        <v>59</v>
      </c>
      <c r="AH1993" t="s">
        <v>53</v>
      </c>
      <c r="AI1993" t="s">
        <v>65</v>
      </c>
      <c r="AJ1993" t="s">
        <v>5626</v>
      </c>
      <c r="AK1993">
        <v>176892907</v>
      </c>
      <c r="AL1993" t="s">
        <v>5627</v>
      </c>
      <c r="AM1993" t="s">
        <v>5628</v>
      </c>
      <c r="AN1993">
        <v>953</v>
      </c>
      <c r="AP1993">
        <v>-1</v>
      </c>
      <c r="AQ1993" t="s">
        <v>69</v>
      </c>
      <c r="AR1993" t="s">
        <v>69</v>
      </c>
    </row>
    <row r="1994" spans="1:44" x14ac:dyDescent="0.25">
      <c r="A1994" t="s">
        <v>8321</v>
      </c>
      <c r="B1994" t="s">
        <v>8322</v>
      </c>
      <c r="C1994">
        <f>((DATEVALUE(LEFT(B1994, SEARCH("T",B1994)-1))+(TIMEVALUE(LEFT((RIGHT(B1994,LEN(B1994)-SEARCH("T",B1994))), SEARCH(".",(RIGHT(B1994,LEN(B1994)-SEARCH("T",B1994))))-1))))-(DATEVALUE(LEFT(A1994, SEARCH("T",A1994)-1))+(TIMEVALUE(LEFT((RIGHT(A1994,LEN(A1994)-SEARCH("T",A1994))), SEARCH(".",(RIGHT(A1994,LEN(A1994)-SEARCH("T",A1994))))-1)))))*24</f>
        <v>7.9166666662786156E-2</v>
      </c>
      <c r="D1994">
        <f>C1994*60</f>
        <v>4.7499999997671694</v>
      </c>
      <c r="E1994" t="s">
        <v>8323</v>
      </c>
      <c r="F1994">
        <v>-0.35879149999999999</v>
      </c>
      <c r="G1994">
        <v>36.9995987</v>
      </c>
      <c r="H1994">
        <v>1747.44664745</v>
      </c>
      <c r="I1994">
        <v>4.55</v>
      </c>
      <c r="J1994" t="s">
        <v>2711</v>
      </c>
      <c r="K1994" t="s">
        <v>2712</v>
      </c>
      <c r="L1994" t="s">
        <v>91</v>
      </c>
      <c r="M1994" t="s">
        <v>92</v>
      </c>
      <c r="N1994" t="s">
        <v>137</v>
      </c>
      <c r="O1994" t="s">
        <v>108</v>
      </c>
      <c r="P1994" t="s">
        <v>109</v>
      </c>
      <c r="Q1994" t="s">
        <v>147</v>
      </c>
      <c r="R1994" t="s">
        <v>53</v>
      </c>
      <c r="S1994" t="s">
        <v>54</v>
      </c>
      <c r="U1994" t="s">
        <v>55</v>
      </c>
      <c r="V1994" t="s">
        <v>56</v>
      </c>
      <c r="W1994" t="s">
        <v>112</v>
      </c>
      <c r="X1994" t="s">
        <v>59</v>
      </c>
      <c r="Y1994" t="s">
        <v>59</v>
      </c>
      <c r="Z1994" t="s">
        <v>53</v>
      </c>
      <c r="AA1994" t="s">
        <v>59</v>
      </c>
      <c r="AB1994" t="s">
        <v>123</v>
      </c>
      <c r="AC1994" t="s">
        <v>62</v>
      </c>
      <c r="AD1994" t="s">
        <v>63</v>
      </c>
      <c r="AE1994" t="s">
        <v>62</v>
      </c>
      <c r="AF1994" t="s">
        <v>114</v>
      </c>
      <c r="AG1994" t="s">
        <v>59</v>
      </c>
      <c r="AH1994" t="s">
        <v>54</v>
      </c>
      <c r="AI1994" t="s">
        <v>65</v>
      </c>
      <c r="AJ1994" t="s">
        <v>8324</v>
      </c>
      <c r="AK1994">
        <v>176563608</v>
      </c>
      <c r="AL1994" t="s">
        <v>8325</v>
      </c>
      <c r="AM1994" t="s">
        <v>8326</v>
      </c>
      <c r="AN1994">
        <v>1413</v>
      </c>
      <c r="AP1994">
        <v>-1</v>
      </c>
      <c r="AQ1994" t="s">
        <v>69</v>
      </c>
      <c r="AR1994" t="s">
        <v>69</v>
      </c>
    </row>
    <row r="1995" spans="1:44" x14ac:dyDescent="0.25">
      <c r="A1995" t="s">
        <v>9079</v>
      </c>
      <c r="B1995" t="s">
        <v>9080</v>
      </c>
      <c r="C1995">
        <f>((DATEVALUE(LEFT(B1995, SEARCH("T",B1995)-1))+(TIMEVALUE(LEFT((RIGHT(B1995,LEN(B1995)-SEARCH("T",B1995))), SEARCH(".",(RIGHT(B1995,LEN(B1995)-SEARCH("T",B1995))))-1))))-(DATEVALUE(LEFT(A1995, SEARCH("T",A1995)-1))+(TIMEVALUE(LEFT((RIGHT(A1995,LEN(A1995)-SEARCH("T",A1995))), SEARCH(".",(RIGHT(A1995,LEN(A1995)-SEARCH("T",A1995))))-1)))))*24</f>
        <v>7.9166666662786156E-2</v>
      </c>
      <c r="D1995">
        <f>C1995*60</f>
        <v>4.7499999997671694</v>
      </c>
      <c r="E1995" t="s">
        <v>9081</v>
      </c>
      <c r="F1995">
        <v>-1.2704803</v>
      </c>
      <c r="G1995">
        <v>36.987264099999997</v>
      </c>
      <c r="H1995">
        <v>1560</v>
      </c>
      <c r="I1995">
        <v>4.78</v>
      </c>
      <c r="J1995" t="s">
        <v>2475</v>
      </c>
      <c r="K1995" t="s">
        <v>2476</v>
      </c>
      <c r="L1995" t="s">
        <v>145</v>
      </c>
      <c r="M1995" t="s">
        <v>48</v>
      </c>
      <c r="N1995" t="s">
        <v>49</v>
      </c>
      <c r="O1995" t="s">
        <v>93</v>
      </c>
      <c r="P1995" t="s">
        <v>94</v>
      </c>
      <c r="Q1995" t="s">
        <v>110</v>
      </c>
      <c r="R1995" t="s">
        <v>59</v>
      </c>
      <c r="S1995" t="s">
        <v>59</v>
      </c>
      <c r="T1995" t="s">
        <v>138</v>
      </c>
      <c r="U1995" t="s">
        <v>96</v>
      </c>
      <c r="V1995" t="s">
        <v>57</v>
      </c>
      <c r="W1995" t="s">
        <v>57</v>
      </c>
      <c r="X1995" t="s">
        <v>59</v>
      </c>
      <c r="Y1995" t="s">
        <v>77</v>
      </c>
      <c r="Z1995" t="s">
        <v>59</v>
      </c>
      <c r="AA1995" t="s">
        <v>59</v>
      </c>
      <c r="AB1995" t="s">
        <v>355</v>
      </c>
      <c r="AC1995" t="s">
        <v>98</v>
      </c>
      <c r="AD1995" t="s">
        <v>81</v>
      </c>
      <c r="AE1995" t="s">
        <v>62</v>
      </c>
      <c r="AF1995" t="s">
        <v>376</v>
      </c>
      <c r="AG1995" t="s">
        <v>871</v>
      </c>
      <c r="AH1995" t="s">
        <v>59</v>
      </c>
      <c r="AI1995" t="s">
        <v>65</v>
      </c>
      <c r="AJ1995" t="s">
        <v>9082</v>
      </c>
      <c r="AK1995">
        <v>176581824</v>
      </c>
      <c r="AL1995" t="s">
        <v>9083</v>
      </c>
      <c r="AM1995" t="s">
        <v>9084</v>
      </c>
      <c r="AN1995">
        <v>1543</v>
      </c>
      <c r="AP1995">
        <v>-1</v>
      </c>
      <c r="AQ1995" t="s">
        <v>69</v>
      </c>
      <c r="AR1995" t="s">
        <v>69</v>
      </c>
    </row>
    <row r="1996" spans="1:44" x14ac:dyDescent="0.25">
      <c r="A1996" t="s">
        <v>13740</v>
      </c>
      <c r="B1996" t="s">
        <v>13741</v>
      </c>
      <c r="C1996">
        <f>((DATEVALUE(LEFT(B1996, SEARCH("T",B1996)-1))+(TIMEVALUE(LEFT((RIGHT(B1996,LEN(B1996)-SEARCH("T",B1996))), SEARCH(".",(RIGHT(B1996,LEN(B1996)-SEARCH("T",B1996))))-1))))-(DATEVALUE(LEFT(A1996, SEARCH("T",A1996)-1))+(TIMEVALUE(LEFT((RIGHT(A1996,LEN(A1996)-SEARCH("T",A1996))), SEARCH(".",(RIGHT(A1996,LEN(A1996)-SEARCH("T",A1996))))-1)))))*24</f>
        <v>7.9166666662786156E-2</v>
      </c>
      <c r="D1996">
        <f>C1996*60</f>
        <v>4.7499999997671694</v>
      </c>
      <c r="E1996" t="s">
        <v>13742</v>
      </c>
      <c r="F1996">
        <v>-9.4252799999999998E-2</v>
      </c>
      <c r="G1996">
        <v>34.761892000000003</v>
      </c>
      <c r="H1996">
        <v>1170.4956315100001</v>
      </c>
      <c r="I1996">
        <v>20.562999999999999</v>
      </c>
      <c r="J1996" t="s">
        <v>1405</v>
      </c>
      <c r="K1996" t="s">
        <v>1126</v>
      </c>
      <c r="L1996" t="s">
        <v>74</v>
      </c>
      <c r="M1996" t="s">
        <v>92</v>
      </c>
      <c r="N1996" t="s">
        <v>49</v>
      </c>
      <c r="O1996" t="s">
        <v>93</v>
      </c>
      <c r="P1996" t="s">
        <v>375</v>
      </c>
      <c r="Q1996" t="s">
        <v>147</v>
      </c>
      <c r="R1996" t="s">
        <v>59</v>
      </c>
      <c r="S1996" t="s">
        <v>53</v>
      </c>
      <c r="U1996" t="s">
        <v>130</v>
      </c>
      <c r="V1996" t="s">
        <v>191</v>
      </c>
      <c r="W1996" t="s">
        <v>112</v>
      </c>
      <c r="X1996" t="s">
        <v>53</v>
      </c>
      <c r="Y1996" t="s">
        <v>53</v>
      </c>
      <c r="Z1996" t="s">
        <v>59</v>
      </c>
      <c r="AA1996" t="s">
        <v>53</v>
      </c>
      <c r="AB1996" t="s">
        <v>61</v>
      </c>
      <c r="AC1996" t="s">
        <v>63</v>
      </c>
      <c r="AD1996" t="s">
        <v>63</v>
      </c>
      <c r="AE1996" t="s">
        <v>63</v>
      </c>
      <c r="AF1996" t="s">
        <v>114</v>
      </c>
      <c r="AG1996" t="s">
        <v>53</v>
      </c>
      <c r="AH1996" t="s">
        <v>53</v>
      </c>
      <c r="AI1996" t="s">
        <v>65</v>
      </c>
      <c r="AJ1996" t="s">
        <v>13743</v>
      </c>
      <c r="AK1996">
        <v>176641299</v>
      </c>
      <c r="AL1996" t="s">
        <v>13744</v>
      </c>
      <c r="AM1996" t="s">
        <v>13739</v>
      </c>
      <c r="AN1996">
        <v>2344</v>
      </c>
      <c r="AP1996">
        <v>-1</v>
      </c>
      <c r="AQ1996" t="s">
        <v>69</v>
      </c>
      <c r="AR1996" t="s">
        <v>69</v>
      </c>
    </row>
    <row r="1997" spans="1:44" x14ac:dyDescent="0.25">
      <c r="A1997" t="s">
        <v>13867</v>
      </c>
      <c r="B1997" t="s">
        <v>13868</v>
      </c>
      <c r="C1997">
        <f>((DATEVALUE(LEFT(B1997, SEARCH("T",B1997)-1))+(TIMEVALUE(LEFT((RIGHT(B1997,LEN(B1997)-SEARCH("T",B1997))), SEARCH(".",(RIGHT(B1997,LEN(B1997)-SEARCH("T",B1997))))-1))))-(DATEVALUE(LEFT(A1997, SEARCH("T",A1997)-1))+(TIMEVALUE(LEFT((RIGHT(A1997,LEN(A1997)-SEARCH("T",A1997))), SEARCH(".",(RIGHT(A1997,LEN(A1997)-SEARCH("T",A1997))))-1)))))*24</f>
        <v>7.9166666662786156E-2</v>
      </c>
      <c r="D1997">
        <f>C1997*60</f>
        <v>4.7499999997671694</v>
      </c>
      <c r="E1997" t="s">
        <v>13869</v>
      </c>
      <c r="F1997">
        <v>-0.76856869999999999</v>
      </c>
      <c r="G1997">
        <v>34.707910499999997</v>
      </c>
      <c r="H1997">
        <v>1652.5720754399999</v>
      </c>
      <c r="I1997">
        <v>4.7</v>
      </c>
      <c r="J1997" t="s">
        <v>673</v>
      </c>
      <c r="K1997" t="s">
        <v>190</v>
      </c>
      <c r="L1997" t="s">
        <v>91</v>
      </c>
      <c r="M1997" t="s">
        <v>92</v>
      </c>
      <c r="N1997" t="s">
        <v>49</v>
      </c>
      <c r="O1997" t="s">
        <v>50</v>
      </c>
      <c r="P1997" t="s">
        <v>171</v>
      </c>
      <c r="Q1997" t="s">
        <v>52</v>
      </c>
      <c r="R1997" t="s">
        <v>59</v>
      </c>
      <c r="S1997" t="s">
        <v>54</v>
      </c>
      <c r="U1997" t="s">
        <v>96</v>
      </c>
      <c r="V1997" t="s">
        <v>112</v>
      </c>
      <c r="W1997" t="s">
        <v>191</v>
      </c>
      <c r="X1997" t="s">
        <v>58</v>
      </c>
      <c r="Y1997" t="s">
        <v>59</v>
      </c>
      <c r="Z1997" t="s">
        <v>53</v>
      </c>
      <c r="AA1997" t="s">
        <v>53</v>
      </c>
      <c r="AB1997" t="s">
        <v>113</v>
      </c>
      <c r="AC1997" t="s">
        <v>63</v>
      </c>
      <c r="AD1997" t="s">
        <v>63</v>
      </c>
      <c r="AE1997" t="s">
        <v>63</v>
      </c>
      <c r="AF1997" t="s">
        <v>64</v>
      </c>
      <c r="AG1997" t="s">
        <v>308</v>
      </c>
      <c r="AH1997" t="s">
        <v>53</v>
      </c>
      <c r="AI1997" t="s">
        <v>65</v>
      </c>
      <c r="AJ1997" t="s">
        <v>13870</v>
      </c>
      <c r="AK1997">
        <v>176644624</v>
      </c>
      <c r="AL1997" t="s">
        <v>13871</v>
      </c>
      <c r="AM1997" t="s">
        <v>13866</v>
      </c>
      <c r="AN1997">
        <v>2366</v>
      </c>
      <c r="AP1997">
        <v>-1</v>
      </c>
      <c r="AQ1997" t="s">
        <v>69</v>
      </c>
      <c r="AR1997" t="s">
        <v>69</v>
      </c>
    </row>
    <row r="1998" spans="1:44" x14ac:dyDescent="0.25">
      <c r="A1998" t="s">
        <v>15569</v>
      </c>
      <c r="B1998" t="s">
        <v>15570</v>
      </c>
      <c r="C1998">
        <f>((DATEVALUE(LEFT(B1998, SEARCH("T",B1998)-1))+(TIMEVALUE(LEFT((RIGHT(B1998,LEN(B1998)-SEARCH("T",B1998))), SEARCH(".",(RIGHT(B1998,LEN(B1998)-SEARCH("T",B1998))))-1))))-(DATEVALUE(LEFT(A1998, SEARCH("T",A1998)-1))+(TIMEVALUE(LEFT((RIGHT(A1998,LEN(A1998)-SEARCH("T",A1998))), SEARCH(".",(RIGHT(A1998,LEN(A1998)-SEARCH("T",A1998))))-1)))))*24</f>
        <v>7.9166666662786156E-2</v>
      </c>
      <c r="D1998">
        <f>C1998*60</f>
        <v>4.7499999997671694</v>
      </c>
      <c r="E1998" t="s">
        <v>15571</v>
      </c>
      <c r="F1998">
        <v>-0.48669240000000002</v>
      </c>
      <c r="G1998">
        <v>37.254653599999997</v>
      </c>
      <c r="H1998">
        <v>1651.03620561</v>
      </c>
      <c r="I1998">
        <v>4.82</v>
      </c>
      <c r="J1998" t="s">
        <v>73</v>
      </c>
      <c r="K1998" t="s">
        <v>46</v>
      </c>
      <c r="L1998" t="s">
        <v>107</v>
      </c>
      <c r="M1998" t="s">
        <v>48</v>
      </c>
      <c r="N1998" t="s">
        <v>146</v>
      </c>
      <c r="O1998" t="s">
        <v>50</v>
      </c>
      <c r="P1998" t="s">
        <v>75</v>
      </c>
      <c r="Q1998" t="s">
        <v>52</v>
      </c>
      <c r="R1998" t="s">
        <v>53</v>
      </c>
      <c r="S1998" t="s">
        <v>53</v>
      </c>
      <c r="U1998" t="s">
        <v>55</v>
      </c>
      <c r="V1998" t="s">
        <v>56</v>
      </c>
      <c r="W1998" t="s">
        <v>595</v>
      </c>
      <c r="X1998" t="s">
        <v>53</v>
      </c>
      <c r="Y1998" t="s">
        <v>59</v>
      </c>
      <c r="Z1998" t="s">
        <v>60</v>
      </c>
      <c r="AA1998" t="s">
        <v>53</v>
      </c>
      <c r="AB1998" t="s">
        <v>613</v>
      </c>
      <c r="AC1998" t="s">
        <v>63</v>
      </c>
      <c r="AD1998" t="s">
        <v>63</v>
      </c>
      <c r="AE1998" t="s">
        <v>63</v>
      </c>
      <c r="AF1998" t="s">
        <v>114</v>
      </c>
      <c r="AG1998" t="s">
        <v>59</v>
      </c>
      <c r="AH1998" t="s">
        <v>53</v>
      </c>
      <c r="AI1998" t="s">
        <v>65</v>
      </c>
      <c r="AJ1998" t="s">
        <v>15572</v>
      </c>
      <c r="AK1998">
        <v>176743799</v>
      </c>
      <c r="AL1998" t="s">
        <v>15573</v>
      </c>
      <c r="AM1998" t="s">
        <v>15574</v>
      </c>
      <c r="AN1998">
        <v>2663</v>
      </c>
      <c r="AP1998">
        <v>-1</v>
      </c>
      <c r="AQ1998" t="s">
        <v>69</v>
      </c>
      <c r="AR1998" t="s">
        <v>69</v>
      </c>
    </row>
    <row r="1999" spans="1:44" x14ac:dyDescent="0.25">
      <c r="A1999" t="s">
        <v>19815</v>
      </c>
      <c r="B1999" t="s">
        <v>19816</v>
      </c>
      <c r="C1999">
        <f>((DATEVALUE(LEFT(B1999, SEARCH("T",B1999)-1))+(TIMEVALUE(LEFT((RIGHT(B1999,LEN(B1999)-SEARCH("T",B1999))), SEARCH(".",(RIGHT(B1999,LEN(B1999)-SEARCH("T",B1999))))-1))))-(DATEVALUE(LEFT(A1999, SEARCH("T",A1999)-1))+(TIMEVALUE(LEFT((RIGHT(A1999,LEN(A1999)-SEARCH("T",A1999))), SEARCH(".",(RIGHT(A1999,LEN(A1999)-SEARCH("T",A1999))))-1)))))*24</f>
        <v>7.9166666662786156E-2</v>
      </c>
      <c r="D1999">
        <f>C1999*60</f>
        <v>4.7499999997671694</v>
      </c>
      <c r="E1999" t="s">
        <v>19817</v>
      </c>
      <c r="F1999">
        <v>0.50425969999999998</v>
      </c>
      <c r="G1999">
        <v>37.648915600000002</v>
      </c>
      <c r="H1999">
        <v>945.62455721499998</v>
      </c>
      <c r="I1999">
        <v>3.9</v>
      </c>
      <c r="J1999" t="s">
        <v>1599</v>
      </c>
      <c r="K1999" t="s">
        <v>1600</v>
      </c>
      <c r="L1999" t="s">
        <v>145</v>
      </c>
      <c r="M1999" t="s">
        <v>92</v>
      </c>
      <c r="N1999" t="s">
        <v>49</v>
      </c>
      <c r="O1999" t="s">
        <v>504</v>
      </c>
      <c r="P1999" t="s">
        <v>51</v>
      </c>
      <c r="Q1999" t="s">
        <v>52</v>
      </c>
      <c r="R1999" t="s">
        <v>53</v>
      </c>
      <c r="S1999" t="s">
        <v>59</v>
      </c>
      <c r="T1999" t="s">
        <v>138</v>
      </c>
      <c r="U1999" t="s">
        <v>96</v>
      </c>
      <c r="V1999" t="s">
        <v>56</v>
      </c>
      <c r="W1999" t="s">
        <v>57</v>
      </c>
      <c r="X1999" t="s">
        <v>59</v>
      </c>
      <c r="Y1999" t="s">
        <v>59</v>
      </c>
      <c r="Z1999" t="s">
        <v>53</v>
      </c>
      <c r="AA1999" t="s">
        <v>59</v>
      </c>
      <c r="AB1999" t="s">
        <v>208</v>
      </c>
      <c r="AC1999" t="s">
        <v>98</v>
      </c>
      <c r="AD1999" t="s">
        <v>63</v>
      </c>
      <c r="AE1999" t="s">
        <v>63</v>
      </c>
      <c r="AF1999" t="s">
        <v>64</v>
      </c>
      <c r="AG1999" t="s">
        <v>59</v>
      </c>
      <c r="AH1999" t="s">
        <v>53</v>
      </c>
      <c r="AI1999" t="s">
        <v>65</v>
      </c>
      <c r="AJ1999" t="s">
        <v>19818</v>
      </c>
      <c r="AK1999">
        <v>176788737</v>
      </c>
      <c r="AL1999" t="s">
        <v>19819</v>
      </c>
      <c r="AM1999" t="s">
        <v>19820</v>
      </c>
      <c r="AN1999">
        <v>3408</v>
      </c>
      <c r="AP1999">
        <v>-1</v>
      </c>
      <c r="AQ1999" t="s">
        <v>69</v>
      </c>
      <c r="AR1999" t="s">
        <v>69</v>
      </c>
    </row>
    <row r="2000" spans="1:44" x14ac:dyDescent="0.25">
      <c r="A2000" t="s">
        <v>20192</v>
      </c>
      <c r="B2000" t="s">
        <v>20193</v>
      </c>
      <c r="C2000">
        <f>((DATEVALUE(LEFT(B2000, SEARCH("T",B2000)-1))+(TIMEVALUE(LEFT((RIGHT(B2000,LEN(B2000)-SEARCH("T",B2000))), SEARCH(".",(RIGHT(B2000,LEN(B2000)-SEARCH("T",B2000))))-1))))-(DATEVALUE(LEFT(A2000, SEARCH("T",A2000)-1))+(TIMEVALUE(LEFT((RIGHT(A2000,LEN(A2000)-SEARCH("T",A2000))), SEARCH(".",(RIGHT(A2000,LEN(A2000)-SEARCH("T",A2000))))-1)))))*24</f>
        <v>7.9166666662786156E-2</v>
      </c>
      <c r="D2000">
        <f>C2000*60</f>
        <v>4.7499999997671694</v>
      </c>
      <c r="E2000" t="s">
        <v>20194</v>
      </c>
      <c r="F2000">
        <v>-6.8874400000000002E-2</v>
      </c>
      <c r="G2000">
        <v>37.701380700000001</v>
      </c>
      <c r="H2000">
        <v>1362.1287487500001</v>
      </c>
      <c r="I2000">
        <v>4.9800000000000004</v>
      </c>
      <c r="J2000" t="s">
        <v>7041</v>
      </c>
      <c r="K2000" t="s">
        <v>754</v>
      </c>
      <c r="L2000" t="s">
        <v>47</v>
      </c>
      <c r="M2000" t="s">
        <v>92</v>
      </c>
      <c r="N2000" t="s">
        <v>170</v>
      </c>
      <c r="O2000" t="s">
        <v>155</v>
      </c>
      <c r="P2000" t="s">
        <v>109</v>
      </c>
      <c r="Q2000" t="s">
        <v>52</v>
      </c>
      <c r="R2000" t="s">
        <v>53</v>
      </c>
      <c r="S2000" t="s">
        <v>53</v>
      </c>
      <c r="U2000" t="s">
        <v>111</v>
      </c>
      <c r="V2000" t="s">
        <v>56</v>
      </c>
      <c r="W2000" t="s">
        <v>112</v>
      </c>
      <c r="X2000" t="s">
        <v>59</v>
      </c>
      <c r="Y2000" t="s">
        <v>59</v>
      </c>
      <c r="Z2000" t="s">
        <v>53</v>
      </c>
      <c r="AA2000" t="s">
        <v>59</v>
      </c>
      <c r="AB2000" t="s">
        <v>113</v>
      </c>
      <c r="AC2000" t="s">
        <v>81</v>
      </c>
      <c r="AD2000" t="s">
        <v>63</v>
      </c>
      <c r="AE2000" t="s">
        <v>63</v>
      </c>
      <c r="AF2000" t="s">
        <v>114</v>
      </c>
      <c r="AG2000" t="s">
        <v>59</v>
      </c>
      <c r="AH2000" t="s">
        <v>53</v>
      </c>
      <c r="AI2000" t="s">
        <v>65</v>
      </c>
      <c r="AJ2000" t="s">
        <v>20195</v>
      </c>
      <c r="AK2000">
        <v>176789983</v>
      </c>
      <c r="AL2000" t="s">
        <v>20196</v>
      </c>
      <c r="AM2000" t="s">
        <v>20197</v>
      </c>
      <c r="AN2000">
        <v>3474</v>
      </c>
      <c r="AP2000">
        <v>-1</v>
      </c>
      <c r="AQ2000" t="s">
        <v>69</v>
      </c>
      <c r="AR2000" t="s">
        <v>69</v>
      </c>
    </row>
    <row r="2001" spans="1:44" x14ac:dyDescent="0.25">
      <c r="A2001" t="s">
        <v>26917</v>
      </c>
      <c r="B2001" t="s">
        <v>26918</v>
      </c>
      <c r="C2001">
        <f>((DATEVALUE(LEFT(B2001, SEARCH("T",B2001)-1))+(TIMEVALUE(LEFT((RIGHT(B2001,LEN(B2001)-SEARCH("T",B2001))), SEARCH(".",(RIGHT(B2001,LEN(B2001)-SEARCH("T",B2001))))-1))))-(DATEVALUE(LEFT(A2001, SEARCH("T",A2001)-1))+(TIMEVALUE(LEFT((RIGHT(A2001,LEN(A2001)-SEARCH("T",A2001))), SEARCH(".",(RIGHT(A2001,LEN(A2001)-SEARCH("T",A2001))))-1)))))*24</f>
        <v>7.9166666662786156E-2</v>
      </c>
      <c r="D2001">
        <f>C2001*60</f>
        <v>4.7499999997671694</v>
      </c>
      <c r="E2001" t="s">
        <v>26919</v>
      </c>
      <c r="F2001">
        <v>-0.57528559999999995</v>
      </c>
      <c r="G2001">
        <v>37.265322099999999</v>
      </c>
      <c r="H2001">
        <v>1310.8811949399999</v>
      </c>
      <c r="I2001">
        <v>4.72</v>
      </c>
      <c r="J2001" t="s">
        <v>73</v>
      </c>
      <c r="K2001" t="s">
        <v>46</v>
      </c>
      <c r="L2001" t="s">
        <v>74</v>
      </c>
      <c r="M2001" t="s">
        <v>555</v>
      </c>
      <c r="N2001" t="s">
        <v>49</v>
      </c>
      <c r="O2001" t="s">
        <v>50</v>
      </c>
      <c r="P2001" t="s">
        <v>109</v>
      </c>
      <c r="Q2001" t="s">
        <v>52</v>
      </c>
      <c r="R2001" t="s">
        <v>59</v>
      </c>
      <c r="S2001" t="s">
        <v>54</v>
      </c>
      <c r="U2001" t="s">
        <v>55</v>
      </c>
      <c r="V2001" t="s">
        <v>56</v>
      </c>
      <c r="W2001" t="s">
        <v>76</v>
      </c>
      <c r="X2001" t="s">
        <v>58</v>
      </c>
      <c r="Y2001" t="s">
        <v>77</v>
      </c>
      <c r="Z2001" t="s">
        <v>78</v>
      </c>
      <c r="AA2001" t="s">
        <v>53</v>
      </c>
      <c r="AB2001" t="s">
        <v>79</v>
      </c>
      <c r="AC2001" t="s">
        <v>80</v>
      </c>
      <c r="AD2001" t="s">
        <v>81</v>
      </c>
      <c r="AE2001" t="s">
        <v>62</v>
      </c>
      <c r="AF2001" t="s">
        <v>82</v>
      </c>
      <c r="AG2001" t="s">
        <v>59</v>
      </c>
      <c r="AH2001" t="s">
        <v>54</v>
      </c>
      <c r="AI2001" t="s">
        <v>65</v>
      </c>
      <c r="AJ2001" t="s">
        <v>26920</v>
      </c>
      <c r="AK2001">
        <v>176930160</v>
      </c>
      <c r="AL2001" t="s">
        <v>26921</v>
      </c>
      <c r="AM2001" t="s">
        <v>26922</v>
      </c>
      <c r="AN2001">
        <v>4661</v>
      </c>
      <c r="AP2001">
        <v>-1</v>
      </c>
      <c r="AQ2001" t="s">
        <v>69</v>
      </c>
      <c r="AR2001" t="s">
        <v>69</v>
      </c>
    </row>
    <row r="2002" spans="1:44" x14ac:dyDescent="0.25">
      <c r="A2002" t="s">
        <v>27012</v>
      </c>
      <c r="B2002" t="s">
        <v>27013</v>
      </c>
      <c r="C2002">
        <f>((DATEVALUE(LEFT(B2002, SEARCH("T",B2002)-1))+(TIMEVALUE(LEFT((RIGHT(B2002,LEN(B2002)-SEARCH("T",B2002))), SEARCH(".",(RIGHT(B2002,LEN(B2002)-SEARCH("T",B2002))))-1))))-(DATEVALUE(LEFT(A2002, SEARCH("T",A2002)-1))+(TIMEVALUE(LEFT((RIGHT(A2002,LEN(A2002)-SEARCH("T",A2002))), SEARCH(".",(RIGHT(A2002,LEN(A2002)-SEARCH("T",A2002))))-1)))))*24</f>
        <v>7.9166666662786156E-2</v>
      </c>
      <c r="D2002">
        <f>C2002*60</f>
        <v>4.7499999997671694</v>
      </c>
      <c r="E2002" t="s">
        <v>27014</v>
      </c>
      <c r="F2002">
        <v>0.3535432</v>
      </c>
      <c r="G2002">
        <v>37.560177899999999</v>
      </c>
      <c r="H2002">
        <v>1128.4087757299999</v>
      </c>
      <c r="I2002">
        <v>5</v>
      </c>
      <c r="J2002" t="s">
        <v>8494</v>
      </c>
      <c r="K2002" t="s">
        <v>1600</v>
      </c>
      <c r="L2002" t="s">
        <v>91</v>
      </c>
      <c r="M2002" t="s">
        <v>92</v>
      </c>
      <c r="N2002" t="s">
        <v>49</v>
      </c>
      <c r="O2002" t="s">
        <v>50</v>
      </c>
      <c r="P2002" t="s">
        <v>94</v>
      </c>
      <c r="Q2002" t="s">
        <v>52</v>
      </c>
      <c r="R2002" t="s">
        <v>53</v>
      </c>
      <c r="S2002" t="s">
        <v>54</v>
      </c>
      <c r="U2002" t="s">
        <v>130</v>
      </c>
      <c r="V2002" t="s">
        <v>191</v>
      </c>
      <c r="W2002" t="s">
        <v>595</v>
      </c>
      <c r="X2002" t="s">
        <v>53</v>
      </c>
      <c r="Y2002" t="s">
        <v>59</v>
      </c>
      <c r="Z2002" t="s">
        <v>53</v>
      </c>
      <c r="AA2002" t="s">
        <v>53</v>
      </c>
      <c r="AB2002" t="s">
        <v>613</v>
      </c>
      <c r="AC2002" t="s">
        <v>98</v>
      </c>
      <c r="AD2002" t="s">
        <v>63</v>
      </c>
      <c r="AE2002" t="s">
        <v>63</v>
      </c>
      <c r="AF2002" t="s">
        <v>64</v>
      </c>
      <c r="AG2002" t="s">
        <v>53</v>
      </c>
      <c r="AH2002" t="s">
        <v>53</v>
      </c>
      <c r="AI2002" t="s">
        <v>65</v>
      </c>
      <c r="AJ2002" t="s">
        <v>27015</v>
      </c>
      <c r="AK2002">
        <v>176932724</v>
      </c>
      <c r="AL2002" t="s">
        <v>27016</v>
      </c>
      <c r="AM2002" t="s">
        <v>27017</v>
      </c>
      <c r="AN2002">
        <v>4677</v>
      </c>
      <c r="AP2002">
        <v>-1</v>
      </c>
      <c r="AQ2002" t="s">
        <v>69</v>
      </c>
      <c r="AR2002" t="s">
        <v>69</v>
      </c>
    </row>
    <row r="2003" spans="1:44" x14ac:dyDescent="0.25">
      <c r="A2003" t="s">
        <v>29147</v>
      </c>
      <c r="B2003" t="s">
        <v>29148</v>
      </c>
      <c r="C2003">
        <f>((DATEVALUE(LEFT(B2003, SEARCH("T",B2003)-1))+(TIMEVALUE(LEFT((RIGHT(B2003,LEN(B2003)-SEARCH("T",B2003))), SEARCH(".",(RIGHT(B2003,LEN(B2003)-SEARCH("T",B2003))))-1))))-(DATEVALUE(LEFT(A2003, SEARCH("T",A2003)-1))+(TIMEVALUE(LEFT((RIGHT(A2003,LEN(A2003)-SEARCH("T",A2003))), SEARCH(".",(RIGHT(A2003,LEN(A2003)-SEARCH("T",A2003))))-1)))))*24</f>
        <v>7.8888888994697481E-2</v>
      </c>
      <c r="D2003">
        <f>C2003*60</f>
        <v>4.7333333396818489</v>
      </c>
      <c r="E2003" t="s">
        <v>29149</v>
      </c>
      <c r="F2003">
        <v>1.0179332999999999</v>
      </c>
      <c r="G2003">
        <v>35.006838299999998</v>
      </c>
      <c r="H2003">
        <v>1904.75179432</v>
      </c>
      <c r="I2003">
        <v>3.9</v>
      </c>
      <c r="J2003" t="s">
        <v>2002</v>
      </c>
      <c r="K2003" t="s">
        <v>122</v>
      </c>
      <c r="L2003" t="s">
        <v>145</v>
      </c>
      <c r="M2003" t="s">
        <v>48</v>
      </c>
      <c r="N2003" t="s">
        <v>137</v>
      </c>
      <c r="O2003" t="s">
        <v>504</v>
      </c>
      <c r="P2003" t="s">
        <v>171</v>
      </c>
      <c r="Q2003" t="s">
        <v>147</v>
      </c>
      <c r="R2003" t="s">
        <v>53</v>
      </c>
      <c r="S2003" t="s">
        <v>59</v>
      </c>
      <c r="T2003" t="s">
        <v>95</v>
      </c>
      <c r="U2003" t="s">
        <v>96</v>
      </c>
      <c r="V2003" t="s">
        <v>56</v>
      </c>
      <c r="W2003" t="s">
        <v>56</v>
      </c>
      <c r="X2003" t="s">
        <v>59</v>
      </c>
      <c r="Y2003" t="s">
        <v>59</v>
      </c>
      <c r="Z2003" t="s">
        <v>53</v>
      </c>
      <c r="AA2003" t="s">
        <v>59</v>
      </c>
      <c r="AB2003" t="s">
        <v>113</v>
      </c>
      <c r="AC2003" t="s">
        <v>98</v>
      </c>
      <c r="AD2003" t="s">
        <v>80</v>
      </c>
      <c r="AE2003" t="s">
        <v>80</v>
      </c>
      <c r="AF2003" t="s">
        <v>114</v>
      </c>
      <c r="AG2003" t="s">
        <v>59</v>
      </c>
      <c r="AH2003" t="s">
        <v>53</v>
      </c>
      <c r="AI2003" t="s">
        <v>65</v>
      </c>
      <c r="AJ2003" t="s">
        <v>29150</v>
      </c>
      <c r="AK2003">
        <v>176970154</v>
      </c>
      <c r="AL2003" t="s">
        <v>29151</v>
      </c>
      <c r="AM2003" t="s">
        <v>29152</v>
      </c>
      <c r="AN2003">
        <v>5050</v>
      </c>
      <c r="AP2003">
        <v>-1</v>
      </c>
      <c r="AQ2003" t="s">
        <v>69</v>
      </c>
      <c r="AR2003" t="s">
        <v>69</v>
      </c>
    </row>
    <row r="2004" spans="1:44" x14ac:dyDescent="0.25">
      <c r="A2004" t="s">
        <v>7486</v>
      </c>
      <c r="B2004" t="s">
        <v>7487</v>
      </c>
      <c r="C2004">
        <f>((DATEVALUE(LEFT(B2004, SEARCH("T",B2004)-1))+(TIMEVALUE(LEFT((RIGHT(B2004,LEN(B2004)-SEARCH("T",B2004))), SEARCH(".",(RIGHT(B2004,LEN(B2004)-SEARCH("T",B2004))))-1))))-(DATEVALUE(LEFT(A2004, SEARCH("T",A2004)-1))+(TIMEVALUE(LEFT((RIGHT(A2004,LEN(A2004)-SEARCH("T",A2004))), SEARCH(".",(RIGHT(A2004,LEN(A2004)-SEARCH("T",A2004))))-1)))))*24</f>
        <v>7.8888888820074499E-2</v>
      </c>
      <c r="D2004">
        <f>C2004*60</f>
        <v>4.7333333292044699</v>
      </c>
      <c r="E2004" t="s">
        <v>7488</v>
      </c>
      <c r="F2004">
        <v>-1.2707915000000001</v>
      </c>
      <c r="G2004">
        <v>36.9940803</v>
      </c>
      <c r="H2004">
        <v>1562.1</v>
      </c>
      <c r="I2004">
        <v>4.9400000000000004</v>
      </c>
      <c r="J2004" t="s">
        <v>2475</v>
      </c>
      <c r="K2004" t="s">
        <v>2476</v>
      </c>
      <c r="L2004" t="s">
        <v>74</v>
      </c>
      <c r="M2004" t="s">
        <v>48</v>
      </c>
      <c r="N2004" t="s">
        <v>137</v>
      </c>
      <c r="O2004" t="s">
        <v>108</v>
      </c>
      <c r="P2004" t="s">
        <v>171</v>
      </c>
      <c r="Q2004" t="s">
        <v>147</v>
      </c>
      <c r="R2004" t="s">
        <v>53</v>
      </c>
      <c r="S2004" t="s">
        <v>54</v>
      </c>
      <c r="U2004" t="s">
        <v>55</v>
      </c>
      <c r="V2004" t="s">
        <v>56</v>
      </c>
      <c r="W2004" t="s">
        <v>57</v>
      </c>
      <c r="X2004" t="s">
        <v>58</v>
      </c>
      <c r="Y2004" t="s">
        <v>59</v>
      </c>
      <c r="Z2004" t="s">
        <v>53</v>
      </c>
      <c r="AA2004" t="s">
        <v>59</v>
      </c>
      <c r="AB2004" t="s">
        <v>123</v>
      </c>
      <c r="AC2004" t="s">
        <v>98</v>
      </c>
      <c r="AD2004" t="s">
        <v>63</v>
      </c>
      <c r="AE2004" t="s">
        <v>63</v>
      </c>
      <c r="AF2004" t="s">
        <v>114</v>
      </c>
      <c r="AG2004" t="s">
        <v>59</v>
      </c>
      <c r="AH2004" t="s">
        <v>53</v>
      </c>
      <c r="AI2004" t="s">
        <v>65</v>
      </c>
      <c r="AJ2004" t="s">
        <v>7489</v>
      </c>
      <c r="AK2004">
        <v>176552385</v>
      </c>
      <c r="AL2004" t="s">
        <v>7490</v>
      </c>
      <c r="AM2004" t="s">
        <v>7491</v>
      </c>
      <c r="AN2004">
        <v>1270</v>
      </c>
      <c r="AP2004">
        <v>-1</v>
      </c>
      <c r="AQ2004" t="s">
        <v>69</v>
      </c>
      <c r="AR2004" t="s">
        <v>69</v>
      </c>
    </row>
    <row r="2005" spans="1:44" x14ac:dyDescent="0.25">
      <c r="A2005" t="s">
        <v>11332</v>
      </c>
      <c r="B2005" t="s">
        <v>11333</v>
      </c>
      <c r="C2005">
        <f>((DATEVALUE(LEFT(B2005, SEARCH("T",B2005)-1))+(TIMEVALUE(LEFT((RIGHT(B2005,LEN(B2005)-SEARCH("T",B2005))), SEARCH(".",(RIGHT(B2005,LEN(B2005)-SEARCH("T",B2005))))-1))))-(DATEVALUE(LEFT(A2005, SEARCH("T",A2005)-1))+(TIMEVALUE(LEFT((RIGHT(A2005,LEN(A2005)-SEARCH("T",A2005))), SEARCH(".",(RIGHT(A2005,LEN(A2005)-SEARCH("T",A2005))))-1)))))*24</f>
        <v>7.8888888820074499E-2</v>
      </c>
      <c r="D2005">
        <f>C2005*60</f>
        <v>4.7333333292044699</v>
      </c>
      <c r="E2005" t="s">
        <v>11334</v>
      </c>
      <c r="F2005">
        <v>0.35163220000000001</v>
      </c>
      <c r="G2005">
        <v>37.596207800000002</v>
      </c>
      <c r="H2005">
        <v>1125.72674474</v>
      </c>
      <c r="I2005">
        <v>4.6500000000000004</v>
      </c>
      <c r="J2005" t="s">
        <v>1599</v>
      </c>
      <c r="K2005" t="s">
        <v>1600</v>
      </c>
      <c r="L2005" t="s">
        <v>145</v>
      </c>
      <c r="M2005" t="s">
        <v>48</v>
      </c>
      <c r="N2005" t="s">
        <v>146</v>
      </c>
      <c r="O2005" t="s">
        <v>50</v>
      </c>
      <c r="P2005" t="s">
        <v>75</v>
      </c>
      <c r="Q2005" t="s">
        <v>362</v>
      </c>
      <c r="R2005" t="s">
        <v>59</v>
      </c>
      <c r="S2005" t="s">
        <v>59</v>
      </c>
      <c r="T2005" t="s">
        <v>138</v>
      </c>
      <c r="U2005" t="s">
        <v>111</v>
      </c>
      <c r="V2005" t="s">
        <v>191</v>
      </c>
      <c r="W2005" t="s">
        <v>172</v>
      </c>
      <c r="X2005" t="s">
        <v>59</v>
      </c>
      <c r="Y2005" t="s">
        <v>59</v>
      </c>
      <c r="Z2005" t="s">
        <v>59</v>
      </c>
      <c r="AA2005" t="s">
        <v>53</v>
      </c>
      <c r="AB2005" t="s">
        <v>246</v>
      </c>
      <c r="AC2005" t="s">
        <v>98</v>
      </c>
      <c r="AD2005" t="s">
        <v>63</v>
      </c>
      <c r="AE2005" t="s">
        <v>63</v>
      </c>
      <c r="AF2005" t="s">
        <v>123</v>
      </c>
      <c r="AG2005" t="s">
        <v>59</v>
      </c>
      <c r="AH2005" t="s">
        <v>54</v>
      </c>
      <c r="AI2005" t="s">
        <v>65</v>
      </c>
      <c r="AJ2005" t="s">
        <v>11335</v>
      </c>
      <c r="AK2005">
        <v>176625972</v>
      </c>
      <c r="AL2005" t="s">
        <v>11336</v>
      </c>
      <c r="AM2005" t="s">
        <v>11331</v>
      </c>
      <c r="AN2005">
        <v>1924</v>
      </c>
      <c r="AP2005">
        <v>-1</v>
      </c>
      <c r="AQ2005" t="s">
        <v>69</v>
      </c>
      <c r="AR2005" t="s">
        <v>69</v>
      </c>
    </row>
    <row r="2006" spans="1:44" x14ac:dyDescent="0.25">
      <c r="A2006" t="s">
        <v>11980</v>
      </c>
      <c r="B2006" t="s">
        <v>11981</v>
      </c>
      <c r="C2006">
        <f>((DATEVALUE(LEFT(B2006, SEARCH("T",B2006)-1))+(TIMEVALUE(LEFT((RIGHT(B2006,LEN(B2006)-SEARCH("T",B2006))), SEARCH(".",(RIGHT(B2006,LEN(B2006)-SEARCH("T",B2006))))-1))))-(DATEVALUE(LEFT(A2006, SEARCH("T",A2006)-1))+(TIMEVALUE(LEFT((RIGHT(A2006,LEN(A2006)-SEARCH("T",A2006))), SEARCH(".",(RIGHT(A2006,LEN(A2006)-SEARCH("T",A2006))))-1)))))*24</f>
        <v>7.8888888820074499E-2</v>
      </c>
      <c r="D2006">
        <f>C2006*60</f>
        <v>4.7333333292044699</v>
      </c>
      <c r="E2006" t="s">
        <v>11982</v>
      </c>
      <c r="F2006">
        <v>-0.44532769999999999</v>
      </c>
      <c r="G2006">
        <v>35.147773200000003</v>
      </c>
      <c r="H2006">
        <v>1733.48102668</v>
      </c>
      <c r="I2006">
        <v>4.7329999999999997</v>
      </c>
      <c r="J2006" t="s">
        <v>6875</v>
      </c>
      <c r="K2006" t="s">
        <v>2468</v>
      </c>
      <c r="L2006" t="s">
        <v>74</v>
      </c>
      <c r="M2006" t="s">
        <v>92</v>
      </c>
      <c r="N2006" t="s">
        <v>49</v>
      </c>
      <c r="O2006" t="s">
        <v>50</v>
      </c>
      <c r="P2006" t="s">
        <v>109</v>
      </c>
      <c r="Q2006" t="s">
        <v>52</v>
      </c>
      <c r="R2006" t="s">
        <v>59</v>
      </c>
      <c r="S2006" t="s">
        <v>53</v>
      </c>
      <c r="U2006" t="s">
        <v>111</v>
      </c>
      <c r="V2006" t="s">
        <v>56</v>
      </c>
      <c r="W2006" t="s">
        <v>56</v>
      </c>
      <c r="X2006" t="s">
        <v>59</v>
      </c>
      <c r="Y2006" t="s">
        <v>77</v>
      </c>
      <c r="Z2006" t="s">
        <v>53</v>
      </c>
      <c r="AA2006" t="s">
        <v>53</v>
      </c>
      <c r="AB2006" t="s">
        <v>113</v>
      </c>
      <c r="AC2006" t="s">
        <v>98</v>
      </c>
      <c r="AD2006" t="s">
        <v>63</v>
      </c>
      <c r="AE2006" t="s">
        <v>63</v>
      </c>
      <c r="AF2006" t="s">
        <v>64</v>
      </c>
      <c r="AG2006" t="s">
        <v>59</v>
      </c>
      <c r="AH2006" t="s">
        <v>53</v>
      </c>
      <c r="AI2006" t="s">
        <v>65</v>
      </c>
      <c r="AJ2006" t="s">
        <v>11983</v>
      </c>
      <c r="AK2006">
        <v>176626841</v>
      </c>
      <c r="AL2006" t="s">
        <v>11984</v>
      </c>
      <c r="AM2006" t="s">
        <v>11985</v>
      </c>
      <c r="AN2006">
        <v>2042</v>
      </c>
      <c r="AP2006">
        <v>-1</v>
      </c>
      <c r="AQ2006" t="s">
        <v>69</v>
      </c>
      <c r="AR2006" t="s">
        <v>69</v>
      </c>
    </row>
    <row r="2007" spans="1:44" x14ac:dyDescent="0.25">
      <c r="A2007" t="s">
        <v>25365</v>
      </c>
      <c r="B2007" t="s">
        <v>25366</v>
      </c>
      <c r="C2007">
        <f>((DATEVALUE(LEFT(B2007, SEARCH("T",B2007)-1))+(TIMEVALUE(LEFT((RIGHT(B2007,LEN(B2007)-SEARCH("T",B2007))), SEARCH(".",(RIGHT(B2007,LEN(B2007)-SEARCH("T",B2007))))-1))))-(DATEVALUE(LEFT(A2007, SEARCH("T",A2007)-1))+(TIMEVALUE(LEFT((RIGHT(A2007,LEN(A2007)-SEARCH("T",A2007))), SEARCH(".",(RIGHT(A2007,LEN(A2007)-SEARCH("T",A2007))))-1)))))*24</f>
        <v>7.8888888820074499E-2</v>
      </c>
      <c r="D2007">
        <f>C2007*60</f>
        <v>4.7333333292044699</v>
      </c>
      <c r="E2007" t="s">
        <v>25367</v>
      </c>
      <c r="F2007">
        <v>0.63190659999999998</v>
      </c>
      <c r="G2007">
        <v>34.974412899999997</v>
      </c>
      <c r="H2007">
        <v>1771.6599755899999</v>
      </c>
      <c r="I2007">
        <v>4.96</v>
      </c>
      <c r="J2007" t="s">
        <v>2448</v>
      </c>
      <c r="K2007" t="s">
        <v>2449</v>
      </c>
      <c r="L2007" t="s">
        <v>107</v>
      </c>
      <c r="M2007" t="s">
        <v>48</v>
      </c>
      <c r="N2007" t="s">
        <v>137</v>
      </c>
      <c r="O2007" t="s">
        <v>504</v>
      </c>
      <c r="P2007" t="s">
        <v>75</v>
      </c>
      <c r="Q2007" t="s">
        <v>52</v>
      </c>
      <c r="R2007" t="s">
        <v>53</v>
      </c>
      <c r="S2007" t="s">
        <v>54</v>
      </c>
      <c r="U2007" t="s">
        <v>55</v>
      </c>
      <c r="V2007" t="s">
        <v>112</v>
      </c>
      <c r="W2007" t="s">
        <v>191</v>
      </c>
      <c r="X2007" t="s">
        <v>59</v>
      </c>
      <c r="Y2007" t="s">
        <v>59</v>
      </c>
      <c r="Z2007" t="s">
        <v>207</v>
      </c>
      <c r="AA2007" t="s">
        <v>53</v>
      </c>
      <c r="AB2007" t="s">
        <v>61</v>
      </c>
      <c r="AC2007" t="s">
        <v>81</v>
      </c>
      <c r="AD2007" t="s">
        <v>80</v>
      </c>
      <c r="AE2007" t="s">
        <v>80</v>
      </c>
      <c r="AF2007" t="s">
        <v>114</v>
      </c>
      <c r="AG2007" t="s">
        <v>59</v>
      </c>
      <c r="AH2007" t="s">
        <v>53</v>
      </c>
      <c r="AI2007" t="s">
        <v>65</v>
      </c>
      <c r="AJ2007" t="s">
        <v>25368</v>
      </c>
      <c r="AK2007">
        <v>176918676</v>
      </c>
      <c r="AL2007" t="s">
        <v>25369</v>
      </c>
      <c r="AM2007" t="s">
        <v>25370</v>
      </c>
      <c r="AN2007">
        <v>4391</v>
      </c>
      <c r="AP2007">
        <v>-1</v>
      </c>
      <c r="AQ2007" t="s">
        <v>69</v>
      </c>
      <c r="AR2007" t="s">
        <v>69</v>
      </c>
    </row>
    <row r="2008" spans="1:44" x14ac:dyDescent="0.25">
      <c r="A2008" t="s">
        <v>2464</v>
      </c>
      <c r="B2008" t="s">
        <v>2465</v>
      </c>
      <c r="C2008">
        <f>((DATEVALUE(LEFT(B2008, SEARCH("T",B2008)-1))+(TIMEVALUE(LEFT((RIGHT(B2008,LEN(B2008)-SEARCH("T",B2008))), SEARCH(".",(RIGHT(B2008,LEN(B2008)-SEARCH("T",B2008))))-1))))-(DATEVALUE(LEFT(A2008, SEARCH("T",A2008)-1))+(TIMEVALUE(LEFT((RIGHT(A2008,LEN(A2008)-SEARCH("T",A2008))), SEARCH(".",(RIGHT(A2008,LEN(A2008)-SEARCH("T",A2008))))-1)))))*24</f>
        <v>7.8611111151985824E-2</v>
      </c>
      <c r="D2008">
        <f>C2008*60</f>
        <v>4.7166666691191494</v>
      </c>
      <c r="E2008" t="s">
        <v>2466</v>
      </c>
      <c r="F2008">
        <v>-0.38638299999999998</v>
      </c>
      <c r="G2008">
        <v>35.209905200000001</v>
      </c>
      <c r="H2008">
        <v>1902.0819157999999</v>
      </c>
      <c r="I2008">
        <v>4.96</v>
      </c>
      <c r="J2008" t="s">
        <v>2467</v>
      </c>
      <c r="K2008" t="s">
        <v>2468</v>
      </c>
      <c r="L2008" t="s">
        <v>941</v>
      </c>
      <c r="M2008" t="s">
        <v>92</v>
      </c>
      <c r="N2008" t="s">
        <v>49</v>
      </c>
      <c r="O2008" t="s">
        <v>50</v>
      </c>
      <c r="P2008" t="s">
        <v>51</v>
      </c>
      <c r="Q2008" t="s">
        <v>52</v>
      </c>
      <c r="R2008" t="s">
        <v>53</v>
      </c>
      <c r="S2008" t="s">
        <v>53</v>
      </c>
      <c r="U2008" t="s">
        <v>111</v>
      </c>
      <c r="V2008" t="s">
        <v>56</v>
      </c>
      <c r="W2008" t="s">
        <v>57</v>
      </c>
      <c r="X2008" t="s">
        <v>59</v>
      </c>
      <c r="Y2008" t="s">
        <v>59</v>
      </c>
      <c r="Z2008" t="s">
        <v>53</v>
      </c>
      <c r="AA2008" t="s">
        <v>59</v>
      </c>
      <c r="AB2008" t="s">
        <v>61</v>
      </c>
      <c r="AC2008" t="s">
        <v>80</v>
      </c>
      <c r="AD2008" t="s">
        <v>63</v>
      </c>
      <c r="AE2008" t="s">
        <v>63</v>
      </c>
      <c r="AF2008" t="s">
        <v>123</v>
      </c>
      <c r="AG2008" t="s">
        <v>59</v>
      </c>
      <c r="AH2008" t="s">
        <v>53</v>
      </c>
      <c r="AI2008" t="s">
        <v>65</v>
      </c>
      <c r="AJ2008" t="s">
        <v>2469</v>
      </c>
      <c r="AK2008">
        <v>176574429</v>
      </c>
      <c r="AL2008" t="s">
        <v>2470</v>
      </c>
      <c r="AM2008" t="s">
        <v>2471</v>
      </c>
      <c r="AN2008">
        <v>405</v>
      </c>
      <c r="AP2008">
        <v>-1</v>
      </c>
      <c r="AQ2008" t="s">
        <v>69</v>
      </c>
      <c r="AR2008" t="s">
        <v>69</v>
      </c>
    </row>
    <row r="2009" spans="1:44" x14ac:dyDescent="0.25">
      <c r="A2009" t="s">
        <v>5336</v>
      </c>
      <c r="B2009" t="s">
        <v>5337</v>
      </c>
      <c r="C2009">
        <f>((DATEVALUE(LEFT(B2009, SEARCH("T",B2009)-1))+(TIMEVALUE(LEFT((RIGHT(B2009,LEN(B2009)-SEARCH("T",B2009))), SEARCH(".",(RIGHT(B2009,LEN(B2009)-SEARCH("T",B2009))))-1))))-(DATEVALUE(LEFT(A2009, SEARCH("T",A2009)-1))+(TIMEVALUE(LEFT((RIGHT(A2009,LEN(A2009)-SEARCH("T",A2009))), SEARCH(".",(RIGHT(A2009,LEN(A2009)-SEARCH("T",A2009))))-1)))))*24</f>
        <v>7.8611111151985824E-2</v>
      </c>
      <c r="D2009">
        <f>C2009*60</f>
        <v>4.7166666691191494</v>
      </c>
      <c r="E2009" t="s">
        <v>5338</v>
      </c>
      <c r="F2009">
        <v>2.7536499999999998E-2</v>
      </c>
      <c r="G2009">
        <v>36.366091900000001</v>
      </c>
      <c r="H2009">
        <v>2366.7346023800001</v>
      </c>
      <c r="I2009">
        <v>5.1829999999999998</v>
      </c>
      <c r="J2009" t="s">
        <v>3650</v>
      </c>
      <c r="K2009" t="s">
        <v>2384</v>
      </c>
      <c r="L2009" t="s">
        <v>169</v>
      </c>
      <c r="M2009" t="s">
        <v>92</v>
      </c>
      <c r="N2009" t="s">
        <v>137</v>
      </c>
      <c r="O2009" t="s">
        <v>57</v>
      </c>
      <c r="P2009" t="s">
        <v>51</v>
      </c>
      <c r="Q2009" t="s">
        <v>110</v>
      </c>
      <c r="R2009" t="s">
        <v>53</v>
      </c>
      <c r="S2009" t="s">
        <v>54</v>
      </c>
      <c r="U2009" t="s">
        <v>55</v>
      </c>
      <c r="V2009" t="s">
        <v>56</v>
      </c>
      <c r="W2009" t="s">
        <v>112</v>
      </c>
      <c r="X2009" t="s">
        <v>58</v>
      </c>
      <c r="Y2009" t="s">
        <v>59</v>
      </c>
      <c r="Z2009" t="s">
        <v>53</v>
      </c>
      <c r="AA2009" t="s">
        <v>53</v>
      </c>
      <c r="AB2009" t="s">
        <v>97</v>
      </c>
      <c r="AC2009" t="s">
        <v>98</v>
      </c>
      <c r="AD2009" t="s">
        <v>98</v>
      </c>
      <c r="AE2009" t="s">
        <v>98</v>
      </c>
      <c r="AF2009" t="s">
        <v>114</v>
      </c>
      <c r="AG2009" t="s">
        <v>59</v>
      </c>
      <c r="AH2009" t="s">
        <v>53</v>
      </c>
      <c r="AI2009" t="s">
        <v>65</v>
      </c>
      <c r="AJ2009" t="s">
        <v>5339</v>
      </c>
      <c r="AK2009">
        <v>176889915</v>
      </c>
      <c r="AL2009" t="s">
        <v>5340</v>
      </c>
      <c r="AM2009" t="s">
        <v>5341</v>
      </c>
      <c r="AN2009">
        <v>903</v>
      </c>
      <c r="AP2009">
        <v>-1</v>
      </c>
      <c r="AQ2009" t="s">
        <v>69</v>
      </c>
      <c r="AR2009" t="s">
        <v>69</v>
      </c>
    </row>
    <row r="2010" spans="1:44" x14ac:dyDescent="0.25">
      <c r="A2010" t="s">
        <v>7038</v>
      </c>
      <c r="B2010" t="s">
        <v>7039</v>
      </c>
      <c r="C2010">
        <f>((DATEVALUE(LEFT(B2010, SEARCH("T",B2010)-1))+(TIMEVALUE(LEFT((RIGHT(B2010,LEN(B2010)-SEARCH("T",B2010))), SEARCH(".",(RIGHT(B2010,LEN(B2010)-SEARCH("T",B2010))))-1))))-(DATEVALUE(LEFT(A2010, SEARCH("T",A2010)-1))+(TIMEVALUE(LEFT((RIGHT(A2010,LEN(A2010)-SEARCH("T",A2010))), SEARCH(".",(RIGHT(A2010,LEN(A2010)-SEARCH("T",A2010))))-1)))))*24</f>
        <v>7.8611111151985824E-2</v>
      </c>
      <c r="D2010">
        <f>C2010*60</f>
        <v>4.7166666691191494</v>
      </c>
      <c r="E2010" t="s">
        <v>7040</v>
      </c>
      <c r="F2010">
        <v>0.19540679999999999</v>
      </c>
      <c r="G2010">
        <v>37.8063486</v>
      </c>
      <c r="H2010">
        <v>1546.3</v>
      </c>
      <c r="I2010">
        <v>3.9</v>
      </c>
      <c r="J2010" t="s">
        <v>7041</v>
      </c>
      <c r="K2010" t="s">
        <v>754</v>
      </c>
      <c r="L2010" t="s">
        <v>169</v>
      </c>
      <c r="M2010" t="s">
        <v>92</v>
      </c>
      <c r="N2010" t="s">
        <v>49</v>
      </c>
      <c r="O2010" t="s">
        <v>504</v>
      </c>
      <c r="P2010" t="s">
        <v>245</v>
      </c>
      <c r="Q2010" t="s">
        <v>52</v>
      </c>
      <c r="R2010" t="s">
        <v>53</v>
      </c>
      <c r="S2010" t="s">
        <v>53</v>
      </c>
      <c r="U2010" t="s">
        <v>111</v>
      </c>
      <c r="V2010" t="s">
        <v>56</v>
      </c>
      <c r="W2010" t="s">
        <v>76</v>
      </c>
      <c r="X2010" t="s">
        <v>59</v>
      </c>
      <c r="Y2010" t="s">
        <v>59</v>
      </c>
      <c r="Z2010" t="s">
        <v>53</v>
      </c>
      <c r="AA2010" t="s">
        <v>53</v>
      </c>
      <c r="AB2010" t="s">
        <v>113</v>
      </c>
      <c r="AC2010" t="s">
        <v>81</v>
      </c>
      <c r="AD2010" t="s">
        <v>62</v>
      </c>
      <c r="AE2010" t="s">
        <v>80</v>
      </c>
      <c r="AF2010" t="s">
        <v>64</v>
      </c>
      <c r="AG2010" t="s">
        <v>59</v>
      </c>
      <c r="AH2010" t="s">
        <v>53</v>
      </c>
      <c r="AI2010" t="s">
        <v>65</v>
      </c>
      <c r="AJ2010" t="s">
        <v>7042</v>
      </c>
      <c r="AK2010">
        <v>176526187</v>
      </c>
      <c r="AL2010" t="s">
        <v>7043</v>
      </c>
      <c r="AM2010" t="s">
        <v>7044</v>
      </c>
      <c r="AN2010">
        <v>1194</v>
      </c>
      <c r="AP2010">
        <v>-1</v>
      </c>
      <c r="AQ2010" t="s">
        <v>69</v>
      </c>
      <c r="AR2010" t="s">
        <v>69</v>
      </c>
    </row>
    <row r="2011" spans="1:44" x14ac:dyDescent="0.25">
      <c r="A2011" t="s">
        <v>11540</v>
      </c>
      <c r="B2011" t="s">
        <v>11541</v>
      </c>
      <c r="C2011">
        <f>((DATEVALUE(LEFT(B2011, SEARCH("T",B2011)-1))+(TIMEVALUE(LEFT((RIGHT(B2011,LEN(B2011)-SEARCH("T",B2011))), SEARCH(".",(RIGHT(B2011,LEN(B2011)-SEARCH("T",B2011))))-1))))-(DATEVALUE(LEFT(A2011, SEARCH("T",A2011)-1))+(TIMEVALUE(LEFT((RIGHT(A2011,LEN(A2011)-SEARCH("T",A2011))), SEARCH(".",(RIGHT(A2011,LEN(A2011)-SEARCH("T",A2011))))-1)))))*24</f>
        <v>7.8611111151985824E-2</v>
      </c>
      <c r="D2011">
        <f>C2011*60</f>
        <v>4.7166666691191494</v>
      </c>
      <c r="E2011" t="s">
        <v>11542</v>
      </c>
      <c r="F2011">
        <v>-4.0265947999999998</v>
      </c>
      <c r="G2011">
        <v>39.609109400000001</v>
      </c>
      <c r="H2011">
        <v>50.596979677999997</v>
      </c>
      <c r="I2011">
        <v>4.46</v>
      </c>
      <c r="J2011" t="s">
        <v>503</v>
      </c>
      <c r="K2011" t="s">
        <v>383</v>
      </c>
      <c r="L2011" t="s">
        <v>145</v>
      </c>
      <c r="M2011" t="s">
        <v>92</v>
      </c>
      <c r="N2011" t="s">
        <v>49</v>
      </c>
      <c r="O2011" t="s">
        <v>108</v>
      </c>
      <c r="P2011" t="s">
        <v>109</v>
      </c>
      <c r="Q2011" t="s">
        <v>110</v>
      </c>
      <c r="R2011" t="s">
        <v>59</v>
      </c>
      <c r="S2011" t="s">
        <v>53</v>
      </c>
      <c r="U2011" t="s">
        <v>130</v>
      </c>
      <c r="V2011" t="s">
        <v>56</v>
      </c>
      <c r="W2011" t="s">
        <v>112</v>
      </c>
      <c r="X2011" t="s">
        <v>59</v>
      </c>
      <c r="Y2011" t="s">
        <v>59</v>
      </c>
      <c r="Z2011" t="s">
        <v>60</v>
      </c>
      <c r="AA2011" t="s">
        <v>59</v>
      </c>
      <c r="AB2011" t="s">
        <v>208</v>
      </c>
      <c r="AC2011" t="s">
        <v>98</v>
      </c>
      <c r="AD2011" t="s">
        <v>62</v>
      </c>
      <c r="AE2011" t="s">
        <v>62</v>
      </c>
      <c r="AF2011" t="s">
        <v>114</v>
      </c>
      <c r="AG2011" t="s">
        <v>59</v>
      </c>
      <c r="AH2011" t="s">
        <v>53</v>
      </c>
      <c r="AI2011" t="s">
        <v>65</v>
      </c>
      <c r="AJ2011" t="s">
        <v>11543</v>
      </c>
      <c r="AK2011">
        <v>176626068</v>
      </c>
      <c r="AL2011" t="s">
        <v>11544</v>
      </c>
      <c r="AM2011" t="s">
        <v>11545</v>
      </c>
      <c r="AN2011">
        <v>1963</v>
      </c>
      <c r="AP2011">
        <v>-1</v>
      </c>
      <c r="AQ2011" t="s">
        <v>69</v>
      </c>
      <c r="AR2011" t="s">
        <v>69</v>
      </c>
    </row>
    <row r="2012" spans="1:44" x14ac:dyDescent="0.25">
      <c r="A2012" t="s">
        <v>11856</v>
      </c>
      <c r="B2012" t="s">
        <v>11857</v>
      </c>
      <c r="C2012">
        <f>((DATEVALUE(LEFT(B2012, SEARCH("T",B2012)-1))+(TIMEVALUE(LEFT((RIGHT(B2012,LEN(B2012)-SEARCH("T",B2012))), SEARCH(".",(RIGHT(B2012,LEN(B2012)-SEARCH("T",B2012))))-1))))-(DATEVALUE(LEFT(A2012, SEARCH("T",A2012)-1))+(TIMEVALUE(LEFT((RIGHT(A2012,LEN(A2012)-SEARCH("T",A2012))), SEARCH(".",(RIGHT(A2012,LEN(A2012)-SEARCH("T",A2012))))-1)))))*24</f>
        <v>7.8611111151985824E-2</v>
      </c>
      <c r="D2012">
        <f>C2012*60</f>
        <v>4.7166666691191494</v>
      </c>
      <c r="E2012" t="s">
        <v>11858</v>
      </c>
      <c r="F2012">
        <v>-4.0273817000000003</v>
      </c>
      <c r="G2012">
        <v>39.626421700000002</v>
      </c>
      <c r="H2012">
        <v>71.960746683500005</v>
      </c>
      <c r="I2012">
        <v>29.6</v>
      </c>
      <c r="J2012" t="s">
        <v>382</v>
      </c>
      <c r="K2012" t="s">
        <v>383</v>
      </c>
      <c r="L2012" t="s">
        <v>145</v>
      </c>
      <c r="M2012" t="s">
        <v>92</v>
      </c>
      <c r="N2012" t="s">
        <v>137</v>
      </c>
      <c r="O2012" t="s">
        <v>155</v>
      </c>
      <c r="P2012" t="s">
        <v>51</v>
      </c>
      <c r="Q2012" t="s">
        <v>110</v>
      </c>
      <c r="R2012" t="s">
        <v>53</v>
      </c>
      <c r="S2012" t="s">
        <v>53</v>
      </c>
      <c r="U2012" t="s">
        <v>111</v>
      </c>
      <c r="V2012" t="s">
        <v>56</v>
      </c>
      <c r="W2012" t="s">
        <v>57</v>
      </c>
      <c r="X2012" t="s">
        <v>59</v>
      </c>
      <c r="Y2012" t="s">
        <v>77</v>
      </c>
      <c r="Z2012" t="s">
        <v>53</v>
      </c>
      <c r="AA2012" t="s">
        <v>53</v>
      </c>
      <c r="AB2012" t="s">
        <v>123</v>
      </c>
      <c r="AC2012" t="s">
        <v>80</v>
      </c>
      <c r="AD2012" t="s">
        <v>80</v>
      </c>
      <c r="AE2012" t="s">
        <v>63</v>
      </c>
      <c r="AF2012" t="s">
        <v>82</v>
      </c>
      <c r="AG2012" t="s">
        <v>308</v>
      </c>
      <c r="AH2012" t="s">
        <v>53</v>
      </c>
      <c r="AI2012" t="s">
        <v>65</v>
      </c>
      <c r="AJ2012" t="s">
        <v>11859</v>
      </c>
      <c r="AK2012">
        <v>176626193</v>
      </c>
      <c r="AL2012" t="s">
        <v>11860</v>
      </c>
      <c r="AM2012" t="s">
        <v>11861</v>
      </c>
      <c r="AN2012">
        <v>2020</v>
      </c>
      <c r="AP2012">
        <v>-1</v>
      </c>
      <c r="AQ2012" t="s">
        <v>69</v>
      </c>
      <c r="AR2012" t="s">
        <v>69</v>
      </c>
    </row>
    <row r="2013" spans="1:44" x14ac:dyDescent="0.25">
      <c r="A2013" t="s">
        <v>17999</v>
      </c>
      <c r="B2013" t="s">
        <v>18000</v>
      </c>
      <c r="C2013">
        <f>((DATEVALUE(LEFT(B2013, SEARCH("T",B2013)-1))+(TIMEVALUE(LEFT((RIGHT(B2013,LEN(B2013)-SEARCH("T",B2013))), SEARCH(".",(RIGHT(B2013,LEN(B2013)-SEARCH("T",B2013))))-1))))-(DATEVALUE(LEFT(A2013, SEARCH("T",A2013)-1))+(TIMEVALUE(LEFT((RIGHT(A2013,LEN(A2013)-SEARCH("T",A2013))), SEARCH(".",(RIGHT(A2013,LEN(A2013)-SEARCH("T",A2013))))-1)))))*24</f>
        <v>7.8611111151985824E-2</v>
      </c>
      <c r="D2013">
        <f>C2013*60</f>
        <v>4.7166666691191494</v>
      </c>
      <c r="E2013" t="s">
        <v>18001</v>
      </c>
      <c r="F2013">
        <v>-0.48073329999999997</v>
      </c>
      <c r="G2013">
        <v>37.255371699999998</v>
      </c>
      <c r="H2013">
        <v>1653.31045159</v>
      </c>
      <c r="I2013">
        <v>5</v>
      </c>
      <c r="J2013" t="s">
        <v>73</v>
      </c>
      <c r="K2013" t="s">
        <v>46</v>
      </c>
      <c r="L2013" t="s">
        <v>91</v>
      </c>
      <c r="M2013" t="s">
        <v>92</v>
      </c>
      <c r="N2013" t="s">
        <v>137</v>
      </c>
      <c r="O2013" t="s">
        <v>108</v>
      </c>
      <c r="P2013" t="s">
        <v>245</v>
      </c>
      <c r="Q2013" t="s">
        <v>110</v>
      </c>
      <c r="R2013" t="s">
        <v>53</v>
      </c>
      <c r="S2013" t="s">
        <v>53</v>
      </c>
      <c r="U2013" t="s">
        <v>111</v>
      </c>
      <c r="V2013" t="s">
        <v>56</v>
      </c>
      <c r="W2013" t="s">
        <v>76</v>
      </c>
      <c r="X2013" t="s">
        <v>59</v>
      </c>
      <c r="Y2013" t="s">
        <v>77</v>
      </c>
      <c r="Z2013" t="s">
        <v>53</v>
      </c>
      <c r="AA2013" t="s">
        <v>53</v>
      </c>
      <c r="AB2013" t="s">
        <v>123</v>
      </c>
      <c r="AC2013" t="s">
        <v>80</v>
      </c>
      <c r="AD2013" t="s">
        <v>62</v>
      </c>
      <c r="AE2013" t="s">
        <v>63</v>
      </c>
      <c r="AF2013" t="s">
        <v>114</v>
      </c>
      <c r="AG2013" t="s">
        <v>59</v>
      </c>
      <c r="AH2013" t="s">
        <v>53</v>
      </c>
      <c r="AI2013" t="s">
        <v>65</v>
      </c>
      <c r="AJ2013" t="s">
        <v>18002</v>
      </c>
      <c r="AK2013">
        <v>176772765</v>
      </c>
      <c r="AL2013" t="s">
        <v>18003</v>
      </c>
      <c r="AM2013" t="s">
        <v>18004</v>
      </c>
      <c r="AN2013">
        <v>3093</v>
      </c>
      <c r="AP2013">
        <v>-1</v>
      </c>
      <c r="AQ2013" t="s">
        <v>69</v>
      </c>
      <c r="AR2013" t="s">
        <v>69</v>
      </c>
    </row>
    <row r="2014" spans="1:44" x14ac:dyDescent="0.25">
      <c r="A2014" t="s">
        <v>24285</v>
      </c>
      <c r="B2014" t="s">
        <v>24286</v>
      </c>
      <c r="C2014">
        <f>((DATEVALUE(LEFT(B2014, SEARCH("T",B2014)-1))+(TIMEVALUE(LEFT((RIGHT(B2014,LEN(B2014)-SEARCH("T",B2014))), SEARCH(".",(RIGHT(B2014,LEN(B2014)-SEARCH("T",B2014))))-1))))-(DATEVALUE(LEFT(A2014, SEARCH("T",A2014)-1))+(TIMEVALUE(LEFT((RIGHT(A2014,LEN(A2014)-SEARCH("T",A2014))), SEARCH(".",(RIGHT(A2014,LEN(A2014)-SEARCH("T",A2014))))-1)))))*24</f>
        <v>7.8611111151985824E-2</v>
      </c>
      <c r="D2014">
        <f>C2014*60</f>
        <v>4.7166666691191494</v>
      </c>
      <c r="E2014" t="s">
        <v>24287</v>
      </c>
      <c r="F2014">
        <v>-1.0908245999999999</v>
      </c>
      <c r="G2014">
        <v>35.871662299999997</v>
      </c>
      <c r="H2014">
        <v>1837.7979921799999</v>
      </c>
      <c r="I2014">
        <v>4.28</v>
      </c>
      <c r="J2014" t="s">
        <v>6232</v>
      </c>
      <c r="K2014" t="s">
        <v>206</v>
      </c>
      <c r="L2014" t="s">
        <v>107</v>
      </c>
      <c r="M2014" t="s">
        <v>48</v>
      </c>
      <c r="N2014" t="s">
        <v>146</v>
      </c>
      <c r="O2014" t="s">
        <v>108</v>
      </c>
      <c r="P2014" t="s">
        <v>109</v>
      </c>
      <c r="Q2014" t="s">
        <v>110</v>
      </c>
      <c r="R2014" t="s">
        <v>53</v>
      </c>
      <c r="S2014" t="s">
        <v>53</v>
      </c>
      <c r="U2014" t="s">
        <v>130</v>
      </c>
      <c r="V2014" t="s">
        <v>56</v>
      </c>
      <c r="W2014" t="s">
        <v>57</v>
      </c>
      <c r="X2014" t="s">
        <v>53</v>
      </c>
      <c r="Y2014" t="s">
        <v>77</v>
      </c>
      <c r="Z2014" t="s">
        <v>53</v>
      </c>
      <c r="AA2014" t="s">
        <v>53</v>
      </c>
      <c r="AB2014" t="s">
        <v>113</v>
      </c>
      <c r="AC2014" t="s">
        <v>98</v>
      </c>
      <c r="AD2014" t="s">
        <v>63</v>
      </c>
      <c r="AE2014" t="s">
        <v>63</v>
      </c>
      <c r="AF2014" t="s">
        <v>114</v>
      </c>
      <c r="AG2014" t="s">
        <v>53</v>
      </c>
      <c r="AH2014" t="s">
        <v>53</v>
      </c>
      <c r="AI2014" t="s">
        <v>65</v>
      </c>
      <c r="AJ2014" t="s">
        <v>24288</v>
      </c>
      <c r="AK2014">
        <v>176816726</v>
      </c>
      <c r="AL2014" t="s">
        <v>24289</v>
      </c>
      <c r="AM2014" t="s">
        <v>24290</v>
      </c>
      <c r="AN2014">
        <v>4201</v>
      </c>
      <c r="AP2014">
        <v>-1</v>
      </c>
      <c r="AQ2014" t="s">
        <v>69</v>
      </c>
      <c r="AR2014" t="s">
        <v>69</v>
      </c>
    </row>
    <row r="2015" spans="1:44" x14ac:dyDescent="0.25">
      <c r="A2015" t="s">
        <v>3104</v>
      </c>
      <c r="B2015" t="s">
        <v>3105</v>
      </c>
      <c r="C2015">
        <f>((DATEVALUE(LEFT(B2015, SEARCH("T",B2015)-1))+(TIMEVALUE(LEFT((RIGHT(B2015,LEN(B2015)-SEARCH("T",B2015))), SEARCH(".",(RIGHT(B2015,LEN(B2015)-SEARCH("T",B2015))))-1))))-(DATEVALUE(LEFT(A2015, SEARCH("T",A2015)-1))+(TIMEVALUE(LEFT((RIGHT(A2015,LEN(A2015)-SEARCH("T",A2015))), SEARCH(".",(RIGHT(A2015,LEN(A2015)-SEARCH("T",A2015))))-1)))))*24</f>
        <v>7.8611110977362841E-2</v>
      </c>
      <c r="D2015">
        <f>C2015*60</f>
        <v>4.7166666586417705</v>
      </c>
      <c r="E2015" t="s">
        <v>3106</v>
      </c>
      <c r="F2015">
        <v>0.3497922</v>
      </c>
      <c r="G2015">
        <v>37.561445999999997</v>
      </c>
      <c r="H2015">
        <v>1117.6570166399999</v>
      </c>
      <c r="I2015">
        <v>4.76</v>
      </c>
      <c r="J2015" t="s">
        <v>1599</v>
      </c>
      <c r="K2015" t="s">
        <v>1600</v>
      </c>
      <c r="L2015" t="s">
        <v>91</v>
      </c>
      <c r="M2015" t="s">
        <v>92</v>
      </c>
      <c r="N2015" t="s">
        <v>49</v>
      </c>
      <c r="O2015" t="s">
        <v>57</v>
      </c>
      <c r="P2015" t="s">
        <v>51</v>
      </c>
      <c r="Q2015" t="s">
        <v>52</v>
      </c>
      <c r="R2015" t="s">
        <v>53</v>
      </c>
      <c r="S2015" t="s">
        <v>53</v>
      </c>
      <c r="U2015" t="s">
        <v>55</v>
      </c>
      <c r="V2015" t="s">
        <v>595</v>
      </c>
      <c r="W2015" t="s">
        <v>56</v>
      </c>
      <c r="X2015" t="s">
        <v>58</v>
      </c>
      <c r="Y2015" t="s">
        <v>59</v>
      </c>
      <c r="Z2015" t="s">
        <v>60</v>
      </c>
      <c r="AA2015" t="s">
        <v>53</v>
      </c>
      <c r="AB2015" t="s">
        <v>246</v>
      </c>
      <c r="AC2015" t="s">
        <v>98</v>
      </c>
      <c r="AD2015" t="s">
        <v>81</v>
      </c>
      <c r="AE2015" t="s">
        <v>62</v>
      </c>
      <c r="AF2015" t="s">
        <v>64</v>
      </c>
      <c r="AG2015" t="s">
        <v>59</v>
      </c>
      <c r="AH2015" t="s">
        <v>53</v>
      </c>
      <c r="AI2015" t="s">
        <v>65</v>
      </c>
      <c r="AJ2015" t="s">
        <v>3107</v>
      </c>
      <c r="AK2015">
        <v>176901816</v>
      </c>
      <c r="AL2015" t="s">
        <v>3108</v>
      </c>
      <c r="AM2015" t="s">
        <v>3109</v>
      </c>
      <c r="AN2015">
        <v>514</v>
      </c>
      <c r="AP2015">
        <v>-1</v>
      </c>
      <c r="AQ2015" t="s">
        <v>69</v>
      </c>
      <c r="AR2015" t="s">
        <v>69</v>
      </c>
    </row>
    <row r="2016" spans="1:44" x14ac:dyDescent="0.25">
      <c r="A2016" t="s">
        <v>19104</v>
      </c>
      <c r="B2016" t="s">
        <v>19105</v>
      </c>
      <c r="C2016">
        <f>((DATEVALUE(LEFT(B2016, SEARCH("T",B2016)-1))+(TIMEVALUE(LEFT((RIGHT(B2016,LEN(B2016)-SEARCH("T",B2016))), SEARCH(".",(RIGHT(B2016,LEN(B2016)-SEARCH("T",B2016))))-1))))-(DATEVALUE(LEFT(A2016, SEARCH("T",A2016)-1))+(TIMEVALUE(LEFT((RIGHT(A2016,LEN(A2016)-SEARCH("T",A2016))), SEARCH(".",(RIGHT(A2016,LEN(A2016)-SEARCH("T",A2016))))-1)))))*24</f>
        <v>7.8611110977362841E-2</v>
      </c>
      <c r="D2016">
        <f>C2016*60</f>
        <v>4.7166666586417705</v>
      </c>
      <c r="E2016" t="s">
        <v>19106</v>
      </c>
      <c r="F2016">
        <v>0.65094410000000003</v>
      </c>
      <c r="G2016">
        <v>34.877986800000002</v>
      </c>
      <c r="H2016">
        <v>1606.1314227</v>
      </c>
      <c r="I2016">
        <v>6.2229999999999999</v>
      </c>
      <c r="J2016" t="s">
        <v>6862</v>
      </c>
      <c r="K2016" t="s">
        <v>2449</v>
      </c>
      <c r="L2016" t="s">
        <v>91</v>
      </c>
      <c r="M2016" t="s">
        <v>48</v>
      </c>
      <c r="N2016" t="s">
        <v>49</v>
      </c>
      <c r="O2016" t="s">
        <v>50</v>
      </c>
      <c r="P2016" t="s">
        <v>171</v>
      </c>
      <c r="Q2016" t="s">
        <v>52</v>
      </c>
      <c r="R2016" t="s">
        <v>53</v>
      </c>
      <c r="S2016" t="s">
        <v>54</v>
      </c>
      <c r="U2016" t="s">
        <v>55</v>
      </c>
      <c r="V2016" t="s">
        <v>112</v>
      </c>
      <c r="W2016" t="s">
        <v>56</v>
      </c>
      <c r="X2016" t="s">
        <v>53</v>
      </c>
      <c r="Y2016" t="s">
        <v>77</v>
      </c>
      <c r="Z2016" t="s">
        <v>59</v>
      </c>
      <c r="AA2016" t="s">
        <v>53</v>
      </c>
      <c r="AB2016" t="s">
        <v>113</v>
      </c>
      <c r="AC2016" t="s">
        <v>81</v>
      </c>
      <c r="AD2016" t="s">
        <v>80</v>
      </c>
      <c r="AE2016" t="s">
        <v>80</v>
      </c>
      <c r="AF2016" t="s">
        <v>114</v>
      </c>
      <c r="AG2016" t="s">
        <v>59</v>
      </c>
      <c r="AH2016" t="s">
        <v>53</v>
      </c>
      <c r="AI2016" t="s">
        <v>65</v>
      </c>
      <c r="AJ2016" t="s">
        <v>19107</v>
      </c>
      <c r="AK2016">
        <v>176785307</v>
      </c>
      <c r="AL2016" t="s">
        <v>19108</v>
      </c>
      <c r="AM2016" t="s">
        <v>19109</v>
      </c>
      <c r="AN2016">
        <v>3287</v>
      </c>
      <c r="AP2016">
        <v>-1</v>
      </c>
      <c r="AQ2016" t="s">
        <v>69</v>
      </c>
      <c r="AR2016" t="s">
        <v>69</v>
      </c>
    </row>
    <row r="2017" spans="1:44" x14ac:dyDescent="0.25">
      <c r="A2017" t="s">
        <v>22966</v>
      </c>
      <c r="B2017" t="s">
        <v>22967</v>
      </c>
      <c r="C2017">
        <f>((DATEVALUE(LEFT(B2017, SEARCH("T",B2017)-1))+(TIMEVALUE(LEFT((RIGHT(B2017,LEN(B2017)-SEARCH("T",B2017))), SEARCH(".",(RIGHT(B2017,LEN(B2017)-SEARCH("T",B2017))))-1))))-(DATEVALUE(LEFT(A2017, SEARCH("T",A2017)-1))+(TIMEVALUE(LEFT((RIGHT(A2017,LEN(A2017)-SEARCH("T",A2017))), SEARCH(".",(RIGHT(A2017,LEN(A2017)-SEARCH("T",A2017))))-1)))))*24</f>
        <v>7.8611110977362841E-2</v>
      </c>
      <c r="D2017">
        <f>C2017*60</f>
        <v>4.7166666586417705</v>
      </c>
      <c r="E2017" t="s">
        <v>22968</v>
      </c>
      <c r="F2017">
        <v>-7.5208999999999996E-3</v>
      </c>
      <c r="G2017">
        <v>37.667405899999999</v>
      </c>
      <c r="H2017">
        <v>1527.8418941899999</v>
      </c>
      <c r="I2017">
        <v>4.32</v>
      </c>
      <c r="J2017" t="s">
        <v>753</v>
      </c>
      <c r="K2017" t="s">
        <v>754</v>
      </c>
      <c r="L2017" t="s">
        <v>74</v>
      </c>
      <c r="M2017" t="s">
        <v>92</v>
      </c>
      <c r="N2017" t="s">
        <v>49</v>
      </c>
      <c r="O2017" t="s">
        <v>108</v>
      </c>
      <c r="P2017" t="s">
        <v>94</v>
      </c>
      <c r="Q2017" t="s">
        <v>52</v>
      </c>
      <c r="R2017" t="s">
        <v>59</v>
      </c>
      <c r="S2017" t="s">
        <v>59</v>
      </c>
      <c r="T2017" t="s">
        <v>138</v>
      </c>
      <c r="U2017" t="s">
        <v>96</v>
      </c>
      <c r="V2017" t="s">
        <v>56</v>
      </c>
      <c r="W2017" t="s">
        <v>76</v>
      </c>
      <c r="X2017" t="s">
        <v>59</v>
      </c>
      <c r="Y2017" t="s">
        <v>59</v>
      </c>
      <c r="Z2017" t="s">
        <v>60</v>
      </c>
      <c r="AA2017" t="s">
        <v>53</v>
      </c>
      <c r="AB2017" t="s">
        <v>97</v>
      </c>
      <c r="AC2017" t="s">
        <v>98</v>
      </c>
      <c r="AD2017" t="s">
        <v>98</v>
      </c>
      <c r="AE2017" t="s">
        <v>63</v>
      </c>
      <c r="AF2017" t="s">
        <v>114</v>
      </c>
      <c r="AG2017" t="s">
        <v>59</v>
      </c>
      <c r="AH2017" t="s">
        <v>54</v>
      </c>
      <c r="AI2017" t="s">
        <v>65</v>
      </c>
      <c r="AJ2017" t="s">
        <v>22969</v>
      </c>
      <c r="AK2017">
        <v>176808584</v>
      </c>
      <c r="AL2017" t="s">
        <v>22970</v>
      </c>
      <c r="AM2017" t="s">
        <v>22971</v>
      </c>
      <c r="AN2017">
        <v>3966</v>
      </c>
      <c r="AP2017">
        <v>-1</v>
      </c>
      <c r="AQ2017" t="s">
        <v>69</v>
      </c>
      <c r="AR2017" t="s">
        <v>69</v>
      </c>
    </row>
    <row r="2018" spans="1:44" x14ac:dyDescent="0.25">
      <c r="A2018" t="s">
        <v>32044</v>
      </c>
      <c r="B2018" t="s">
        <v>32045</v>
      </c>
      <c r="C2018">
        <f>((DATEVALUE(LEFT(B2018, SEARCH("T",B2018)-1))+(TIMEVALUE(LEFT((RIGHT(B2018,LEN(B2018)-SEARCH("T",B2018))), SEARCH(".",(RIGHT(B2018,LEN(B2018)-SEARCH("T",B2018))))-1))))-(DATEVALUE(LEFT(A2018, SEARCH("T",A2018)-1))+(TIMEVALUE(LEFT((RIGHT(A2018,LEN(A2018)-SEARCH("T",A2018))), SEARCH(".",(RIGHT(A2018,LEN(A2018)-SEARCH("T",A2018))))-1)))))*24</f>
        <v>7.8611110977362841E-2</v>
      </c>
      <c r="D2018">
        <f>C2018*60</f>
        <v>4.7166666586417705</v>
      </c>
      <c r="E2018" t="s">
        <v>32046</v>
      </c>
      <c r="F2018">
        <v>-1.019811</v>
      </c>
      <c r="G2018">
        <v>34.472591999999999</v>
      </c>
      <c r="H2018">
        <v>1480.4338213200001</v>
      </c>
      <c r="I2018">
        <v>4.9660000000000002</v>
      </c>
      <c r="J2018" t="s">
        <v>32022</v>
      </c>
      <c r="K2018" t="s">
        <v>6310</v>
      </c>
      <c r="L2018" t="s">
        <v>145</v>
      </c>
      <c r="M2018" t="s">
        <v>48</v>
      </c>
      <c r="N2018" t="s">
        <v>49</v>
      </c>
      <c r="O2018" t="s">
        <v>155</v>
      </c>
      <c r="P2018" t="s">
        <v>109</v>
      </c>
      <c r="Q2018" t="s">
        <v>362</v>
      </c>
      <c r="R2018" t="s">
        <v>53</v>
      </c>
      <c r="S2018" t="s">
        <v>53</v>
      </c>
      <c r="U2018" t="s">
        <v>55</v>
      </c>
      <c r="V2018" t="s">
        <v>57</v>
      </c>
      <c r="W2018" t="s">
        <v>57</v>
      </c>
      <c r="X2018" t="s">
        <v>58</v>
      </c>
      <c r="Y2018" t="s">
        <v>59</v>
      </c>
      <c r="Z2018" t="s">
        <v>59</v>
      </c>
      <c r="AA2018" t="s">
        <v>53</v>
      </c>
      <c r="AB2018" t="s">
        <v>61</v>
      </c>
      <c r="AC2018" t="s">
        <v>63</v>
      </c>
      <c r="AD2018" t="s">
        <v>63</v>
      </c>
      <c r="AE2018" t="s">
        <v>98</v>
      </c>
      <c r="AF2018" t="s">
        <v>64</v>
      </c>
      <c r="AG2018" t="s">
        <v>59</v>
      </c>
      <c r="AH2018" t="s">
        <v>53</v>
      </c>
      <c r="AI2018" t="s">
        <v>65</v>
      </c>
      <c r="AJ2018" t="s">
        <v>32047</v>
      </c>
      <c r="AK2018">
        <v>177065373</v>
      </c>
      <c r="AL2018" t="s">
        <v>32048</v>
      </c>
      <c r="AM2018" t="s">
        <v>32049</v>
      </c>
      <c r="AN2018">
        <v>5563</v>
      </c>
      <c r="AP2018">
        <v>-1</v>
      </c>
      <c r="AQ2018" t="s">
        <v>69</v>
      </c>
      <c r="AR2018" t="s">
        <v>69</v>
      </c>
    </row>
    <row r="2019" spans="1:44" x14ac:dyDescent="0.25">
      <c r="A2019" t="s">
        <v>8349</v>
      </c>
      <c r="B2019" t="s">
        <v>8350</v>
      </c>
      <c r="C2019">
        <f>((DATEVALUE(LEFT(B2019, SEARCH("T",B2019)-1))+(TIMEVALUE(LEFT((RIGHT(B2019,LEN(B2019)-SEARCH("T",B2019))), SEARCH(".",(RIGHT(B2019,LEN(B2019)-SEARCH("T",B2019))))-1))))-(DATEVALUE(LEFT(A2019, SEARCH("T",A2019)-1))+(TIMEVALUE(LEFT((RIGHT(A2019,LEN(A2019)-SEARCH("T",A2019))), SEARCH(".",(RIGHT(A2019,LEN(A2019)-SEARCH("T",A2019))))-1)))))*24</f>
        <v>7.833333348389715E-2</v>
      </c>
      <c r="D2019">
        <f>C2019*60</f>
        <v>4.700000009033829</v>
      </c>
      <c r="E2019" t="s">
        <v>8351</v>
      </c>
      <c r="F2019">
        <v>-7.7930999999999999E-3</v>
      </c>
      <c r="G2019">
        <v>37.660758299999998</v>
      </c>
      <c r="H2019">
        <v>1544.7</v>
      </c>
      <c r="I2019">
        <v>4</v>
      </c>
      <c r="J2019" t="s">
        <v>7041</v>
      </c>
      <c r="K2019" t="s">
        <v>754</v>
      </c>
      <c r="L2019" t="s">
        <v>169</v>
      </c>
      <c r="M2019" t="s">
        <v>48</v>
      </c>
      <c r="N2019" t="s">
        <v>49</v>
      </c>
      <c r="O2019" t="s">
        <v>57</v>
      </c>
      <c r="P2019" t="s">
        <v>51</v>
      </c>
      <c r="Q2019" t="s">
        <v>52</v>
      </c>
      <c r="R2019" t="s">
        <v>53</v>
      </c>
      <c r="S2019" t="s">
        <v>53</v>
      </c>
      <c r="U2019" t="s">
        <v>111</v>
      </c>
      <c r="V2019" t="s">
        <v>56</v>
      </c>
      <c r="W2019" t="s">
        <v>57</v>
      </c>
      <c r="X2019" t="s">
        <v>59</v>
      </c>
      <c r="Y2019" t="s">
        <v>77</v>
      </c>
      <c r="Z2019" t="s">
        <v>53</v>
      </c>
      <c r="AA2019" t="s">
        <v>59</v>
      </c>
      <c r="AB2019" t="s">
        <v>123</v>
      </c>
      <c r="AC2019" t="s">
        <v>98</v>
      </c>
      <c r="AD2019" t="s">
        <v>62</v>
      </c>
      <c r="AE2019" t="s">
        <v>80</v>
      </c>
      <c r="AF2019" t="s">
        <v>530</v>
      </c>
      <c r="AG2019" t="s">
        <v>59</v>
      </c>
      <c r="AH2019" t="s">
        <v>53</v>
      </c>
      <c r="AI2019" t="s">
        <v>65</v>
      </c>
      <c r="AJ2019" t="s">
        <v>8352</v>
      </c>
      <c r="AK2019">
        <v>176563753</v>
      </c>
      <c r="AL2019" t="s">
        <v>8353</v>
      </c>
      <c r="AM2019" t="s">
        <v>8354</v>
      </c>
      <c r="AN2019">
        <v>1418</v>
      </c>
      <c r="AP2019">
        <v>-1</v>
      </c>
      <c r="AQ2019" t="s">
        <v>69</v>
      </c>
      <c r="AR2019" t="s">
        <v>69</v>
      </c>
    </row>
    <row r="2020" spans="1:44" x14ac:dyDescent="0.25">
      <c r="A2020" t="s">
        <v>13166</v>
      </c>
      <c r="B2020" t="s">
        <v>13167</v>
      </c>
      <c r="C2020">
        <f>((DATEVALUE(LEFT(B2020, SEARCH("T",B2020)-1))+(TIMEVALUE(LEFT((RIGHT(B2020,LEN(B2020)-SEARCH("T",B2020))), SEARCH(".",(RIGHT(B2020,LEN(B2020)-SEARCH("T",B2020))))-1))))-(DATEVALUE(LEFT(A2020, SEARCH("T",A2020)-1))+(TIMEVALUE(LEFT((RIGHT(A2020,LEN(A2020)-SEARCH("T",A2020))), SEARCH(".",(RIGHT(A2020,LEN(A2020)-SEARCH("T",A2020))))-1)))))*24</f>
        <v>7.833333348389715E-2</v>
      </c>
      <c r="D2020">
        <f>C2020*60</f>
        <v>4.700000009033829</v>
      </c>
      <c r="E2020" t="s">
        <v>13168</v>
      </c>
      <c r="F2020">
        <v>-0.15277879999999999</v>
      </c>
      <c r="G2020">
        <v>36.145114200000002</v>
      </c>
      <c r="H2020">
        <v>2034.3027345</v>
      </c>
      <c r="I2020">
        <v>4.9800000000000004</v>
      </c>
      <c r="J2020" t="s">
        <v>6167</v>
      </c>
      <c r="K2020" t="s">
        <v>6019</v>
      </c>
      <c r="L2020" t="s">
        <v>145</v>
      </c>
      <c r="M2020" t="s">
        <v>48</v>
      </c>
      <c r="N2020" t="s">
        <v>49</v>
      </c>
      <c r="O2020" t="s">
        <v>108</v>
      </c>
      <c r="P2020" t="s">
        <v>51</v>
      </c>
      <c r="Q2020" t="s">
        <v>52</v>
      </c>
      <c r="R2020" t="s">
        <v>53</v>
      </c>
      <c r="S2020" t="s">
        <v>54</v>
      </c>
      <c r="U2020" t="s">
        <v>55</v>
      </c>
      <c r="V2020" t="s">
        <v>56</v>
      </c>
      <c r="W2020" t="s">
        <v>56</v>
      </c>
      <c r="X2020" t="s">
        <v>59</v>
      </c>
      <c r="Y2020" t="s">
        <v>77</v>
      </c>
      <c r="Z2020" t="s">
        <v>53</v>
      </c>
      <c r="AA2020" t="s">
        <v>53</v>
      </c>
      <c r="AB2020" t="s">
        <v>61</v>
      </c>
      <c r="AC2020" t="s">
        <v>80</v>
      </c>
      <c r="AD2020" t="s">
        <v>63</v>
      </c>
      <c r="AE2020" t="s">
        <v>63</v>
      </c>
      <c r="AF2020" t="s">
        <v>64</v>
      </c>
      <c r="AG2020" t="s">
        <v>59</v>
      </c>
      <c r="AH2020" t="s">
        <v>53</v>
      </c>
      <c r="AI2020" t="s">
        <v>65</v>
      </c>
      <c r="AJ2020" t="s">
        <v>13169</v>
      </c>
      <c r="AK2020">
        <v>176637373</v>
      </c>
      <c r="AL2020" t="s">
        <v>13170</v>
      </c>
      <c r="AM2020" t="s">
        <v>13165</v>
      </c>
      <c r="AN2020">
        <v>2247</v>
      </c>
      <c r="AP2020">
        <v>-1</v>
      </c>
      <c r="AQ2020" t="s">
        <v>69</v>
      </c>
      <c r="AR2020" t="s">
        <v>69</v>
      </c>
    </row>
    <row r="2021" spans="1:44" x14ac:dyDescent="0.25">
      <c r="A2021" t="s">
        <v>2167</v>
      </c>
      <c r="B2021" t="s">
        <v>2168</v>
      </c>
      <c r="C2021">
        <f>((DATEVALUE(LEFT(B2021, SEARCH("T",B2021)-1))+(TIMEVALUE(LEFT((RIGHT(B2021,LEN(B2021)-SEARCH("T",B2021))), SEARCH(".",(RIGHT(B2021,LEN(B2021)-SEARCH("T",B2021))))-1))))-(DATEVALUE(LEFT(A2021, SEARCH("T",A2021)-1))+(TIMEVALUE(LEFT((RIGHT(A2021,LEN(A2021)-SEARCH("T",A2021))), SEARCH(".",(RIGHT(A2021,LEN(A2021)-SEARCH("T",A2021))))-1)))))*24</f>
        <v>7.8333333309274167E-2</v>
      </c>
      <c r="D2021">
        <f>C2021*60</f>
        <v>4.69999999855645</v>
      </c>
      <c r="E2021" t="s">
        <v>2169</v>
      </c>
      <c r="F2021">
        <v>-4.0302543000000002</v>
      </c>
      <c r="G2021">
        <v>39.624726199999998</v>
      </c>
      <c r="H2021">
        <v>40.8103105673</v>
      </c>
      <c r="I2021">
        <v>4.82</v>
      </c>
      <c r="J2021" t="s">
        <v>503</v>
      </c>
      <c r="K2021" t="s">
        <v>383</v>
      </c>
      <c r="L2021" t="s">
        <v>91</v>
      </c>
      <c r="M2021" t="s">
        <v>48</v>
      </c>
      <c r="N2021" t="s">
        <v>49</v>
      </c>
      <c r="O2021" t="s">
        <v>50</v>
      </c>
      <c r="P2021" t="s">
        <v>75</v>
      </c>
      <c r="Q2021" t="s">
        <v>110</v>
      </c>
      <c r="R2021" t="s">
        <v>53</v>
      </c>
      <c r="S2021" t="s">
        <v>53</v>
      </c>
      <c r="U2021" t="s">
        <v>130</v>
      </c>
      <c r="V2021" t="s">
        <v>191</v>
      </c>
      <c r="W2021" t="s">
        <v>191</v>
      </c>
      <c r="X2021" t="s">
        <v>53</v>
      </c>
      <c r="Y2021" t="s">
        <v>77</v>
      </c>
      <c r="Z2021" t="s">
        <v>207</v>
      </c>
      <c r="AA2021" t="s">
        <v>53</v>
      </c>
      <c r="AB2021" t="s">
        <v>61</v>
      </c>
      <c r="AC2021" t="s">
        <v>80</v>
      </c>
      <c r="AD2021" t="s">
        <v>62</v>
      </c>
      <c r="AE2021" t="s">
        <v>62</v>
      </c>
      <c r="AF2021" t="s">
        <v>506</v>
      </c>
      <c r="AG2021" t="s">
        <v>59</v>
      </c>
      <c r="AH2021" t="s">
        <v>53</v>
      </c>
      <c r="AI2021" t="s">
        <v>65</v>
      </c>
      <c r="AJ2021" t="s">
        <v>2170</v>
      </c>
      <c r="AK2021">
        <v>176955997</v>
      </c>
      <c r="AL2021" t="s">
        <v>2171</v>
      </c>
      <c r="AM2021" t="s">
        <v>526</v>
      </c>
      <c r="AN2021">
        <v>356</v>
      </c>
      <c r="AP2021">
        <v>-1</v>
      </c>
      <c r="AQ2021" t="s">
        <v>69</v>
      </c>
      <c r="AR2021" t="s">
        <v>69</v>
      </c>
    </row>
    <row r="2022" spans="1:44" x14ac:dyDescent="0.25">
      <c r="A2022" t="s">
        <v>3315</v>
      </c>
      <c r="B2022" t="s">
        <v>3316</v>
      </c>
      <c r="C2022">
        <f>((DATEVALUE(LEFT(B2022, SEARCH("T",B2022)-1))+(TIMEVALUE(LEFT((RIGHT(B2022,LEN(B2022)-SEARCH("T",B2022))), SEARCH(".",(RIGHT(B2022,LEN(B2022)-SEARCH("T",B2022))))-1))))-(DATEVALUE(LEFT(A2022, SEARCH("T",A2022)-1))+(TIMEVALUE(LEFT((RIGHT(A2022,LEN(A2022)-SEARCH("T",A2022))), SEARCH(".",(RIGHT(A2022,LEN(A2022)-SEARCH("T",A2022))))-1)))))*24</f>
        <v>7.8333333309274167E-2</v>
      </c>
      <c r="D2022">
        <f>C2022*60</f>
        <v>4.69999999855645</v>
      </c>
      <c r="E2022" t="s">
        <v>3317</v>
      </c>
      <c r="F2022">
        <v>-1.4608449999999999</v>
      </c>
      <c r="G2022">
        <v>37.301998300000001</v>
      </c>
      <c r="H2022">
        <v>1823.5193387300001</v>
      </c>
      <c r="I2022">
        <v>3.9</v>
      </c>
      <c r="J2022" t="s">
        <v>2405</v>
      </c>
      <c r="K2022" t="s">
        <v>2392</v>
      </c>
      <c r="L2022" t="s">
        <v>74</v>
      </c>
      <c r="M2022" t="s">
        <v>48</v>
      </c>
      <c r="N2022" t="s">
        <v>49</v>
      </c>
      <c r="O2022" t="s">
        <v>50</v>
      </c>
      <c r="P2022" t="s">
        <v>171</v>
      </c>
      <c r="Q2022" t="s">
        <v>52</v>
      </c>
      <c r="R2022" t="s">
        <v>53</v>
      </c>
      <c r="S2022" t="s">
        <v>59</v>
      </c>
      <c r="T2022" t="s">
        <v>138</v>
      </c>
      <c r="U2022" t="s">
        <v>96</v>
      </c>
      <c r="V2022" t="s">
        <v>172</v>
      </c>
      <c r="W2022" t="s">
        <v>595</v>
      </c>
      <c r="X2022" t="s">
        <v>59</v>
      </c>
      <c r="Y2022" t="s">
        <v>59</v>
      </c>
      <c r="Z2022" t="s">
        <v>207</v>
      </c>
      <c r="AA2022" t="s">
        <v>59</v>
      </c>
      <c r="AB2022" t="s">
        <v>61</v>
      </c>
      <c r="AC2022" t="s">
        <v>80</v>
      </c>
      <c r="AD2022" t="s">
        <v>81</v>
      </c>
      <c r="AE2022" t="s">
        <v>81</v>
      </c>
      <c r="AF2022" t="s">
        <v>114</v>
      </c>
      <c r="AG2022" t="s">
        <v>59</v>
      </c>
      <c r="AH2022" t="s">
        <v>53</v>
      </c>
      <c r="AI2022" t="s">
        <v>65</v>
      </c>
      <c r="AJ2022" t="s">
        <v>3318</v>
      </c>
      <c r="AK2022">
        <v>176899233</v>
      </c>
      <c r="AL2022" t="s">
        <v>3319</v>
      </c>
      <c r="AM2022" t="s">
        <v>3320</v>
      </c>
      <c r="AN2022">
        <v>551</v>
      </c>
      <c r="AP2022">
        <v>-1</v>
      </c>
      <c r="AQ2022" t="s">
        <v>69</v>
      </c>
      <c r="AR2022" t="s">
        <v>69</v>
      </c>
    </row>
    <row r="2023" spans="1:44" x14ac:dyDescent="0.25">
      <c r="A2023" t="s">
        <v>5158</v>
      </c>
      <c r="B2023" t="s">
        <v>5159</v>
      </c>
      <c r="C2023">
        <f>((DATEVALUE(LEFT(B2023, SEARCH("T",B2023)-1))+(TIMEVALUE(LEFT((RIGHT(B2023,LEN(B2023)-SEARCH("T",B2023))), SEARCH(".",(RIGHT(B2023,LEN(B2023)-SEARCH("T",B2023))))-1))))-(DATEVALUE(LEFT(A2023, SEARCH("T",A2023)-1))+(TIMEVALUE(LEFT((RIGHT(A2023,LEN(A2023)-SEARCH("T",A2023))), SEARCH(".",(RIGHT(A2023,LEN(A2023)-SEARCH("T",A2023))))-1)))))*24</f>
        <v>7.8333333309274167E-2</v>
      </c>
      <c r="D2023">
        <f>C2023*60</f>
        <v>4.69999999855645</v>
      </c>
      <c r="E2023" t="s">
        <v>5160</v>
      </c>
      <c r="F2023">
        <v>-1.3653683000000001</v>
      </c>
      <c r="G2023">
        <v>38.017446700000001</v>
      </c>
      <c r="H2023">
        <v>1164.19545518</v>
      </c>
      <c r="I2023">
        <v>3.9</v>
      </c>
      <c r="J2023" t="s">
        <v>3885</v>
      </c>
      <c r="K2023" t="s">
        <v>1713</v>
      </c>
      <c r="L2023" t="s">
        <v>169</v>
      </c>
      <c r="M2023" t="s">
        <v>92</v>
      </c>
      <c r="N2023" t="s">
        <v>49</v>
      </c>
      <c r="O2023" t="s">
        <v>57</v>
      </c>
      <c r="P2023" t="s">
        <v>94</v>
      </c>
      <c r="Q2023" t="s">
        <v>52</v>
      </c>
      <c r="R2023" t="s">
        <v>53</v>
      </c>
      <c r="S2023" t="s">
        <v>59</v>
      </c>
      <c r="T2023" t="s">
        <v>95</v>
      </c>
      <c r="U2023" t="s">
        <v>96</v>
      </c>
      <c r="V2023" t="s">
        <v>172</v>
      </c>
      <c r="W2023" t="s">
        <v>172</v>
      </c>
      <c r="X2023" t="s">
        <v>59</v>
      </c>
      <c r="Y2023" t="s">
        <v>59</v>
      </c>
      <c r="Z2023" t="s">
        <v>59</v>
      </c>
      <c r="AA2023" t="s">
        <v>53</v>
      </c>
      <c r="AB2023" t="s">
        <v>97</v>
      </c>
      <c r="AC2023" t="s">
        <v>98</v>
      </c>
      <c r="AD2023" t="s">
        <v>63</v>
      </c>
      <c r="AE2023" t="s">
        <v>63</v>
      </c>
      <c r="AF2023" t="s">
        <v>82</v>
      </c>
      <c r="AG2023" t="s">
        <v>59</v>
      </c>
      <c r="AH2023" t="s">
        <v>53</v>
      </c>
      <c r="AI2023" t="s">
        <v>65</v>
      </c>
      <c r="AJ2023" t="s">
        <v>5161</v>
      </c>
      <c r="AK2023">
        <v>176894294</v>
      </c>
      <c r="AL2023" t="s">
        <v>5162</v>
      </c>
      <c r="AM2023" t="s">
        <v>5163</v>
      </c>
      <c r="AN2023">
        <v>872</v>
      </c>
      <c r="AP2023">
        <v>-1</v>
      </c>
      <c r="AQ2023" t="s">
        <v>69</v>
      </c>
      <c r="AR2023" t="s">
        <v>69</v>
      </c>
    </row>
    <row r="2024" spans="1:44" x14ac:dyDescent="0.25">
      <c r="A2024" t="s">
        <v>8946</v>
      </c>
      <c r="B2024" t="s">
        <v>8947</v>
      </c>
      <c r="C2024">
        <f>((DATEVALUE(LEFT(B2024, SEARCH("T",B2024)-1))+(TIMEVALUE(LEFT((RIGHT(B2024,LEN(B2024)-SEARCH("T",B2024))), SEARCH(".",(RIGHT(B2024,LEN(B2024)-SEARCH("T",B2024))))-1))))-(DATEVALUE(LEFT(A2024, SEARCH("T",A2024)-1))+(TIMEVALUE(LEFT((RIGHT(A2024,LEN(A2024)-SEARCH("T",A2024))), SEARCH(".",(RIGHT(A2024,LEN(A2024)-SEARCH("T",A2024))))-1)))))*24</f>
        <v>7.8333333309274167E-2</v>
      </c>
      <c r="D2024">
        <f>C2024*60</f>
        <v>4.69999999855645</v>
      </c>
      <c r="E2024" t="s">
        <v>8948</v>
      </c>
      <c r="F2024">
        <v>-0.39272200000000002</v>
      </c>
      <c r="G2024">
        <v>35.208433300000003</v>
      </c>
      <c r="H2024">
        <v>1842.0360824300001</v>
      </c>
      <c r="I2024">
        <v>4.9160000000000004</v>
      </c>
      <c r="J2024" t="s">
        <v>2467</v>
      </c>
      <c r="K2024" t="s">
        <v>2468</v>
      </c>
      <c r="L2024" t="s">
        <v>941</v>
      </c>
      <c r="M2024" t="s">
        <v>48</v>
      </c>
      <c r="N2024" t="s">
        <v>49</v>
      </c>
      <c r="O2024" t="s">
        <v>108</v>
      </c>
      <c r="P2024" t="s">
        <v>245</v>
      </c>
      <c r="Q2024" t="s">
        <v>52</v>
      </c>
      <c r="R2024" t="s">
        <v>53</v>
      </c>
      <c r="S2024" t="s">
        <v>53</v>
      </c>
      <c r="U2024" t="s">
        <v>55</v>
      </c>
      <c r="V2024" t="s">
        <v>56</v>
      </c>
      <c r="W2024" t="s">
        <v>57</v>
      </c>
      <c r="X2024" t="s">
        <v>58</v>
      </c>
      <c r="Y2024" t="s">
        <v>59</v>
      </c>
      <c r="Z2024" t="s">
        <v>53</v>
      </c>
      <c r="AA2024" t="s">
        <v>59</v>
      </c>
      <c r="AB2024" t="s">
        <v>123</v>
      </c>
      <c r="AC2024" t="s">
        <v>80</v>
      </c>
      <c r="AD2024" t="s">
        <v>62</v>
      </c>
      <c r="AE2024" t="s">
        <v>62</v>
      </c>
      <c r="AF2024" t="s">
        <v>114</v>
      </c>
      <c r="AG2024" t="s">
        <v>59</v>
      </c>
      <c r="AH2024" t="s">
        <v>53</v>
      </c>
      <c r="AI2024" t="s">
        <v>65</v>
      </c>
      <c r="AJ2024" t="s">
        <v>8949</v>
      </c>
      <c r="AK2024">
        <v>176574466</v>
      </c>
      <c r="AL2024" t="s">
        <v>8950</v>
      </c>
      <c r="AM2024" t="s">
        <v>8951</v>
      </c>
      <c r="AN2024">
        <v>1520</v>
      </c>
      <c r="AP2024">
        <v>-1</v>
      </c>
      <c r="AQ2024" t="s">
        <v>69</v>
      </c>
      <c r="AR2024" t="s">
        <v>69</v>
      </c>
    </row>
    <row r="2025" spans="1:44" x14ac:dyDescent="0.25">
      <c r="A2025" t="s">
        <v>13171</v>
      </c>
      <c r="B2025" t="s">
        <v>13172</v>
      </c>
      <c r="C2025">
        <f>((DATEVALUE(LEFT(B2025, SEARCH("T",B2025)-1))+(TIMEVALUE(LEFT((RIGHT(B2025,LEN(B2025)-SEARCH("T",B2025))), SEARCH(".",(RIGHT(B2025,LEN(B2025)-SEARCH("T",B2025))))-1))))-(DATEVALUE(LEFT(A2025, SEARCH("T",A2025)-1))+(TIMEVALUE(LEFT((RIGHT(A2025,LEN(A2025)-SEARCH("T",A2025))), SEARCH(".",(RIGHT(A2025,LEN(A2025)-SEARCH("T",A2025))))-1)))))*24</f>
        <v>7.8333333309274167E-2</v>
      </c>
      <c r="D2025">
        <f>C2025*60</f>
        <v>4.69999999855645</v>
      </c>
      <c r="E2025" t="s">
        <v>13173</v>
      </c>
      <c r="F2025">
        <v>-0.1520676</v>
      </c>
      <c r="G2025">
        <v>36.146092600000003</v>
      </c>
      <c r="H2025">
        <v>2034.13525607</v>
      </c>
      <c r="I2025">
        <v>4.3600000000000003</v>
      </c>
      <c r="J2025" t="s">
        <v>6167</v>
      </c>
      <c r="K2025" t="s">
        <v>6019</v>
      </c>
      <c r="L2025" t="s">
        <v>91</v>
      </c>
      <c r="M2025" t="s">
        <v>92</v>
      </c>
      <c r="N2025" t="s">
        <v>49</v>
      </c>
      <c r="O2025" t="s">
        <v>57</v>
      </c>
      <c r="P2025" t="s">
        <v>94</v>
      </c>
      <c r="Q2025" t="s">
        <v>52</v>
      </c>
      <c r="R2025" t="s">
        <v>53</v>
      </c>
      <c r="S2025" t="s">
        <v>59</v>
      </c>
      <c r="T2025" t="s">
        <v>138</v>
      </c>
      <c r="U2025" t="s">
        <v>96</v>
      </c>
      <c r="V2025" t="s">
        <v>56</v>
      </c>
      <c r="W2025" t="s">
        <v>56</v>
      </c>
      <c r="X2025" t="s">
        <v>59</v>
      </c>
      <c r="Y2025" t="s">
        <v>59</v>
      </c>
      <c r="Z2025" t="s">
        <v>53</v>
      </c>
      <c r="AA2025" t="s">
        <v>59</v>
      </c>
      <c r="AB2025" t="s">
        <v>113</v>
      </c>
      <c r="AC2025" t="s">
        <v>98</v>
      </c>
      <c r="AD2025" t="s">
        <v>63</v>
      </c>
      <c r="AE2025" t="s">
        <v>62</v>
      </c>
      <c r="AF2025" t="s">
        <v>114</v>
      </c>
      <c r="AG2025" t="s">
        <v>59</v>
      </c>
      <c r="AH2025" t="s">
        <v>53</v>
      </c>
      <c r="AI2025" t="s">
        <v>65</v>
      </c>
      <c r="AJ2025" t="s">
        <v>13174</v>
      </c>
      <c r="AK2025">
        <v>176637375</v>
      </c>
      <c r="AL2025" t="s">
        <v>13175</v>
      </c>
      <c r="AM2025" t="s">
        <v>13176</v>
      </c>
      <c r="AN2025">
        <v>2248</v>
      </c>
      <c r="AP2025">
        <v>-1</v>
      </c>
      <c r="AQ2025" t="s">
        <v>69</v>
      </c>
      <c r="AR2025" t="s">
        <v>69</v>
      </c>
    </row>
    <row r="2026" spans="1:44" x14ac:dyDescent="0.25">
      <c r="A2026" t="s">
        <v>13201</v>
      </c>
      <c r="B2026" t="s">
        <v>13202</v>
      </c>
      <c r="C2026">
        <f>((DATEVALUE(LEFT(B2026, SEARCH("T",B2026)-1))+(TIMEVALUE(LEFT((RIGHT(B2026,LEN(B2026)-SEARCH("T",B2026))), SEARCH(".",(RIGHT(B2026,LEN(B2026)-SEARCH("T",B2026))))-1))))-(DATEVALUE(LEFT(A2026, SEARCH("T",A2026)-1))+(TIMEVALUE(LEFT((RIGHT(A2026,LEN(A2026)-SEARCH("T",A2026))), SEARCH(".",(RIGHT(A2026,LEN(A2026)-SEARCH("T",A2026))))-1)))))*24</f>
        <v>7.8333333309274167E-2</v>
      </c>
      <c r="D2026">
        <f>C2026*60</f>
        <v>4.69999999855645</v>
      </c>
      <c r="E2026" t="s">
        <v>13203</v>
      </c>
      <c r="F2026">
        <v>-0.23151769999999999</v>
      </c>
      <c r="G2026">
        <v>36.117527799999998</v>
      </c>
      <c r="H2026">
        <v>1962.1512725699999</v>
      </c>
      <c r="I2026">
        <v>4.7</v>
      </c>
      <c r="J2026" t="s">
        <v>6167</v>
      </c>
      <c r="K2026" t="s">
        <v>6019</v>
      </c>
      <c r="L2026" t="s">
        <v>169</v>
      </c>
      <c r="M2026" t="s">
        <v>48</v>
      </c>
      <c r="N2026" t="s">
        <v>49</v>
      </c>
      <c r="O2026" t="s">
        <v>50</v>
      </c>
      <c r="P2026" t="s">
        <v>51</v>
      </c>
      <c r="Q2026" t="s">
        <v>52</v>
      </c>
      <c r="R2026" t="s">
        <v>53</v>
      </c>
      <c r="S2026" t="s">
        <v>53</v>
      </c>
      <c r="U2026" t="s">
        <v>55</v>
      </c>
      <c r="V2026" t="s">
        <v>112</v>
      </c>
      <c r="W2026" t="s">
        <v>156</v>
      </c>
      <c r="X2026" t="s">
        <v>58</v>
      </c>
      <c r="Y2026" t="s">
        <v>77</v>
      </c>
      <c r="Z2026" t="s">
        <v>59</v>
      </c>
      <c r="AA2026" t="s">
        <v>53</v>
      </c>
      <c r="AB2026" t="s">
        <v>61</v>
      </c>
      <c r="AC2026" t="s">
        <v>98</v>
      </c>
      <c r="AD2026" t="s">
        <v>63</v>
      </c>
      <c r="AE2026" t="s">
        <v>63</v>
      </c>
      <c r="AF2026" t="s">
        <v>64</v>
      </c>
      <c r="AG2026" t="s">
        <v>59</v>
      </c>
      <c r="AH2026" t="s">
        <v>53</v>
      </c>
      <c r="AI2026" t="s">
        <v>65</v>
      </c>
      <c r="AJ2026" t="s">
        <v>13204</v>
      </c>
      <c r="AK2026">
        <v>176637394</v>
      </c>
      <c r="AL2026" t="s">
        <v>13205</v>
      </c>
      <c r="AM2026" t="s">
        <v>13200</v>
      </c>
      <c r="AN2026">
        <v>2253</v>
      </c>
      <c r="AP2026">
        <v>-1</v>
      </c>
      <c r="AQ2026" t="s">
        <v>69</v>
      </c>
      <c r="AR2026" t="s">
        <v>69</v>
      </c>
    </row>
    <row r="2027" spans="1:44" x14ac:dyDescent="0.25">
      <c r="A2027" t="s">
        <v>15400</v>
      </c>
      <c r="B2027" t="s">
        <v>15401</v>
      </c>
      <c r="C2027">
        <f>((DATEVALUE(LEFT(B2027, SEARCH("T",B2027)-1))+(TIMEVALUE(LEFT((RIGHT(B2027,LEN(B2027)-SEARCH("T",B2027))), SEARCH(".",(RIGHT(B2027,LEN(B2027)-SEARCH("T",B2027))))-1))))-(DATEVALUE(LEFT(A2027, SEARCH("T",A2027)-1))+(TIMEVALUE(LEFT((RIGHT(A2027,LEN(A2027)-SEARCH("T",A2027))), SEARCH(".",(RIGHT(A2027,LEN(A2027)-SEARCH("T",A2027))))-1)))))*24</f>
        <v>7.8333333309274167E-2</v>
      </c>
      <c r="D2027">
        <f>C2027*60</f>
        <v>4.69999999855645</v>
      </c>
      <c r="E2027" t="s">
        <v>15402</v>
      </c>
      <c r="F2027">
        <v>-0.48742740000000001</v>
      </c>
      <c r="G2027">
        <v>37.2532414</v>
      </c>
      <c r="H2027">
        <v>1627.1899905099999</v>
      </c>
      <c r="I2027">
        <v>4.4800000000000004</v>
      </c>
      <c r="J2027" t="s">
        <v>45</v>
      </c>
      <c r="K2027" t="s">
        <v>46</v>
      </c>
      <c r="L2027" t="s">
        <v>91</v>
      </c>
      <c r="M2027" t="s">
        <v>92</v>
      </c>
      <c r="N2027" t="s">
        <v>137</v>
      </c>
      <c r="O2027" t="s">
        <v>108</v>
      </c>
      <c r="P2027" t="s">
        <v>109</v>
      </c>
      <c r="Q2027" t="s">
        <v>52</v>
      </c>
      <c r="R2027" t="s">
        <v>53</v>
      </c>
      <c r="S2027" t="s">
        <v>54</v>
      </c>
      <c r="U2027" t="s">
        <v>55</v>
      </c>
      <c r="V2027" t="s">
        <v>56</v>
      </c>
      <c r="W2027" t="s">
        <v>57</v>
      </c>
      <c r="X2027" t="s">
        <v>59</v>
      </c>
      <c r="Y2027" t="s">
        <v>59</v>
      </c>
      <c r="Z2027" t="s">
        <v>53</v>
      </c>
      <c r="AA2027" t="s">
        <v>59</v>
      </c>
      <c r="AB2027" t="s">
        <v>355</v>
      </c>
      <c r="AC2027" t="s">
        <v>81</v>
      </c>
      <c r="AD2027" t="s">
        <v>63</v>
      </c>
      <c r="AE2027" t="s">
        <v>63</v>
      </c>
      <c r="AF2027" t="s">
        <v>114</v>
      </c>
      <c r="AG2027" t="s">
        <v>871</v>
      </c>
      <c r="AH2027" t="s">
        <v>53</v>
      </c>
      <c r="AI2027" t="s">
        <v>65</v>
      </c>
      <c r="AJ2027" t="s">
        <v>15403</v>
      </c>
      <c r="AK2027">
        <v>176743739</v>
      </c>
      <c r="AL2027" t="s">
        <v>15404</v>
      </c>
      <c r="AM2027" t="s">
        <v>15405</v>
      </c>
      <c r="AN2027">
        <v>2633</v>
      </c>
      <c r="AP2027">
        <v>-1</v>
      </c>
      <c r="AQ2027" t="s">
        <v>69</v>
      </c>
      <c r="AR2027" t="s">
        <v>69</v>
      </c>
    </row>
    <row r="2028" spans="1:44" x14ac:dyDescent="0.25">
      <c r="A2028" t="s">
        <v>15786</v>
      </c>
      <c r="B2028" t="s">
        <v>15787</v>
      </c>
      <c r="C2028">
        <f>((DATEVALUE(LEFT(B2028, SEARCH("T",B2028)-1))+(TIMEVALUE(LEFT((RIGHT(B2028,LEN(B2028)-SEARCH("T",B2028))), SEARCH(".",(RIGHT(B2028,LEN(B2028)-SEARCH("T",B2028))))-1))))-(DATEVALUE(LEFT(A2028, SEARCH("T",A2028)-1))+(TIMEVALUE(LEFT((RIGHT(A2028,LEN(A2028)-SEARCH("T",A2028))), SEARCH(".",(RIGHT(A2028,LEN(A2028)-SEARCH("T",A2028))))-1)))))*24</f>
        <v>7.8333333309274167E-2</v>
      </c>
      <c r="D2028">
        <f>C2028*60</f>
        <v>4.69999999855645</v>
      </c>
      <c r="E2028" t="s">
        <v>15788</v>
      </c>
      <c r="F2028">
        <v>0.34507450000000001</v>
      </c>
      <c r="G2028">
        <v>37.578428000000002</v>
      </c>
      <c r="H2028">
        <v>1117.0999999999999</v>
      </c>
      <c r="I2028">
        <v>5</v>
      </c>
      <c r="J2028" t="s">
        <v>8494</v>
      </c>
      <c r="K2028" t="s">
        <v>1600</v>
      </c>
      <c r="L2028" t="s">
        <v>91</v>
      </c>
      <c r="M2028" t="s">
        <v>48</v>
      </c>
      <c r="N2028" t="s">
        <v>49</v>
      </c>
      <c r="O2028" t="s">
        <v>50</v>
      </c>
      <c r="P2028" t="s">
        <v>75</v>
      </c>
      <c r="Q2028" t="s">
        <v>110</v>
      </c>
      <c r="R2028" t="s">
        <v>53</v>
      </c>
      <c r="S2028" t="s">
        <v>59</v>
      </c>
      <c r="T2028" t="s">
        <v>138</v>
      </c>
      <c r="U2028" t="s">
        <v>111</v>
      </c>
      <c r="V2028" t="s">
        <v>56</v>
      </c>
      <c r="W2028" t="s">
        <v>595</v>
      </c>
      <c r="X2028" t="s">
        <v>59</v>
      </c>
      <c r="Y2028" t="s">
        <v>59</v>
      </c>
      <c r="Z2028" t="s">
        <v>53</v>
      </c>
      <c r="AA2028" t="s">
        <v>59</v>
      </c>
      <c r="AB2028" t="s">
        <v>123</v>
      </c>
      <c r="AC2028" t="s">
        <v>98</v>
      </c>
      <c r="AD2028" t="s">
        <v>98</v>
      </c>
      <c r="AE2028" t="s">
        <v>63</v>
      </c>
      <c r="AF2028" t="s">
        <v>64</v>
      </c>
      <c r="AG2028" t="s">
        <v>59</v>
      </c>
      <c r="AH2028" t="s">
        <v>54</v>
      </c>
      <c r="AI2028" t="s">
        <v>65</v>
      </c>
      <c r="AJ2028" t="s">
        <v>15789</v>
      </c>
      <c r="AK2028">
        <v>176744336</v>
      </c>
      <c r="AL2028" t="s">
        <v>15790</v>
      </c>
      <c r="AM2028" t="s">
        <v>15791</v>
      </c>
      <c r="AN2028">
        <v>2701</v>
      </c>
      <c r="AP2028">
        <v>-1</v>
      </c>
      <c r="AQ2028" t="s">
        <v>69</v>
      </c>
      <c r="AR2028" t="s">
        <v>69</v>
      </c>
    </row>
    <row r="2029" spans="1:44" x14ac:dyDescent="0.25">
      <c r="A2029" t="s">
        <v>21903</v>
      </c>
      <c r="B2029" t="s">
        <v>21904</v>
      </c>
      <c r="C2029">
        <f>((DATEVALUE(LEFT(B2029, SEARCH("T",B2029)-1))+(TIMEVALUE(LEFT((RIGHT(B2029,LEN(B2029)-SEARCH("T",B2029))), SEARCH(".",(RIGHT(B2029,LEN(B2029)-SEARCH("T",B2029))))-1))))-(DATEVALUE(LEFT(A2029, SEARCH("T",A2029)-1))+(TIMEVALUE(LEFT((RIGHT(A2029,LEN(A2029)-SEARCH("T",A2029))), SEARCH(".",(RIGHT(A2029,LEN(A2029)-SEARCH("T",A2029))))-1)))))*24</f>
        <v>7.8333333309274167E-2</v>
      </c>
      <c r="D2029">
        <f>C2029*60</f>
        <v>4.69999999855645</v>
      </c>
      <c r="E2029" t="s">
        <v>21905</v>
      </c>
      <c r="F2029">
        <v>-0.45498319999999998</v>
      </c>
      <c r="G2029">
        <v>37.797193499999999</v>
      </c>
      <c r="H2029">
        <v>848.1</v>
      </c>
      <c r="I2029">
        <v>4.9000000000000004</v>
      </c>
      <c r="J2029" t="s">
        <v>6677</v>
      </c>
      <c r="K2029" t="s">
        <v>90</v>
      </c>
      <c r="L2029" t="s">
        <v>47</v>
      </c>
      <c r="M2029" t="s">
        <v>48</v>
      </c>
      <c r="N2029" t="s">
        <v>146</v>
      </c>
      <c r="O2029" t="s">
        <v>108</v>
      </c>
      <c r="P2029" t="s">
        <v>710</v>
      </c>
      <c r="Q2029" t="s">
        <v>110</v>
      </c>
      <c r="R2029" t="s">
        <v>59</v>
      </c>
      <c r="S2029" t="s">
        <v>54</v>
      </c>
      <c r="U2029" t="s">
        <v>55</v>
      </c>
      <c r="V2029" t="s">
        <v>56</v>
      </c>
      <c r="W2029" t="s">
        <v>76</v>
      </c>
      <c r="X2029" t="s">
        <v>58</v>
      </c>
      <c r="Y2029" t="s">
        <v>59</v>
      </c>
      <c r="Z2029" t="s">
        <v>53</v>
      </c>
      <c r="AA2029" t="s">
        <v>53</v>
      </c>
      <c r="AB2029" t="s">
        <v>246</v>
      </c>
      <c r="AC2029" t="s">
        <v>98</v>
      </c>
      <c r="AD2029" t="s">
        <v>63</v>
      </c>
      <c r="AE2029" t="s">
        <v>63</v>
      </c>
      <c r="AF2029" t="s">
        <v>64</v>
      </c>
      <c r="AG2029" t="s">
        <v>59</v>
      </c>
      <c r="AH2029" t="s">
        <v>54</v>
      </c>
      <c r="AI2029" t="s">
        <v>65</v>
      </c>
      <c r="AJ2029" t="s">
        <v>21906</v>
      </c>
      <c r="AK2029">
        <v>176802987</v>
      </c>
      <c r="AL2029" t="s">
        <v>21907</v>
      </c>
      <c r="AM2029" t="s">
        <v>21857</v>
      </c>
      <c r="AN2029">
        <v>3779</v>
      </c>
      <c r="AP2029">
        <v>-1</v>
      </c>
      <c r="AQ2029" t="s">
        <v>69</v>
      </c>
      <c r="AR2029" t="s">
        <v>69</v>
      </c>
    </row>
    <row r="2030" spans="1:44" x14ac:dyDescent="0.25">
      <c r="A2030" t="s">
        <v>22010</v>
      </c>
      <c r="B2030" t="s">
        <v>22011</v>
      </c>
      <c r="C2030">
        <f>((DATEVALUE(LEFT(B2030, SEARCH("T",B2030)-1))+(TIMEVALUE(LEFT((RIGHT(B2030,LEN(B2030)-SEARCH("T",B2030))), SEARCH(".",(RIGHT(B2030,LEN(B2030)-SEARCH("T",B2030))))-1))))-(DATEVALUE(LEFT(A2030, SEARCH("T",A2030)-1))+(TIMEVALUE(LEFT((RIGHT(A2030,LEN(A2030)-SEARCH("T",A2030))), SEARCH(".",(RIGHT(A2030,LEN(A2030)-SEARCH("T",A2030))))-1)))))*24</f>
        <v>7.8333333309274167E-2</v>
      </c>
      <c r="D2030">
        <f>C2030*60</f>
        <v>4.69999999855645</v>
      </c>
      <c r="E2030" t="s">
        <v>22012</v>
      </c>
      <c r="F2030">
        <v>-0.45597339999999997</v>
      </c>
      <c r="G2030">
        <v>37.785277999999998</v>
      </c>
      <c r="H2030">
        <v>858.9</v>
      </c>
      <c r="I2030">
        <v>4.8600000000000003</v>
      </c>
      <c r="J2030" t="s">
        <v>6677</v>
      </c>
      <c r="K2030" t="s">
        <v>90</v>
      </c>
      <c r="L2030" t="s">
        <v>91</v>
      </c>
      <c r="M2030" t="s">
        <v>48</v>
      </c>
      <c r="N2030" t="s">
        <v>146</v>
      </c>
      <c r="O2030" t="s">
        <v>504</v>
      </c>
      <c r="P2030" t="s">
        <v>109</v>
      </c>
      <c r="Q2030" t="s">
        <v>110</v>
      </c>
      <c r="R2030" t="s">
        <v>59</v>
      </c>
      <c r="S2030" t="s">
        <v>53</v>
      </c>
      <c r="U2030" t="s">
        <v>130</v>
      </c>
      <c r="V2030" t="s">
        <v>191</v>
      </c>
      <c r="W2030" t="s">
        <v>172</v>
      </c>
      <c r="X2030" t="s">
        <v>53</v>
      </c>
      <c r="Y2030" t="s">
        <v>53</v>
      </c>
      <c r="Z2030" t="s">
        <v>59</v>
      </c>
      <c r="AA2030" t="s">
        <v>53</v>
      </c>
      <c r="AB2030" t="s">
        <v>613</v>
      </c>
      <c r="AC2030" t="s">
        <v>81</v>
      </c>
      <c r="AD2030" t="s">
        <v>81</v>
      </c>
      <c r="AE2030" t="s">
        <v>98</v>
      </c>
      <c r="AF2030" t="s">
        <v>114</v>
      </c>
      <c r="AG2030" t="s">
        <v>53</v>
      </c>
      <c r="AH2030" t="s">
        <v>53</v>
      </c>
      <c r="AI2030" t="s">
        <v>65</v>
      </c>
      <c r="AJ2030" t="s">
        <v>22013</v>
      </c>
      <c r="AK2030">
        <v>176803018</v>
      </c>
      <c r="AL2030" t="s">
        <v>22014</v>
      </c>
      <c r="AM2030" t="s">
        <v>22015</v>
      </c>
      <c r="AN2030">
        <v>3798</v>
      </c>
      <c r="AP2030">
        <v>-1</v>
      </c>
      <c r="AQ2030" t="s">
        <v>69</v>
      </c>
      <c r="AR2030" t="s">
        <v>69</v>
      </c>
    </row>
    <row r="2031" spans="1:44" x14ac:dyDescent="0.25">
      <c r="A2031" t="s">
        <v>24168</v>
      </c>
      <c r="B2031" t="s">
        <v>24169</v>
      </c>
      <c r="C2031">
        <f>((DATEVALUE(LEFT(B2031, SEARCH("T",B2031)-1))+(TIMEVALUE(LEFT((RIGHT(B2031,LEN(B2031)-SEARCH("T",B2031))), SEARCH(".",(RIGHT(B2031,LEN(B2031)-SEARCH("T",B2031))))-1))))-(DATEVALUE(LEFT(A2031, SEARCH("T",A2031)-1))+(TIMEVALUE(LEFT((RIGHT(A2031,LEN(A2031)-SEARCH("T",A2031))), SEARCH(".",(RIGHT(A2031,LEN(A2031)-SEARCH("T",A2031))))-1)))))*24</f>
        <v>7.8333333309274167E-2</v>
      </c>
      <c r="D2031">
        <f>C2031*60</f>
        <v>4.69999999855645</v>
      </c>
      <c r="E2031" t="s">
        <v>24170</v>
      </c>
      <c r="F2031">
        <v>-0.75100719999999999</v>
      </c>
      <c r="G2031">
        <v>35.981432699999999</v>
      </c>
      <c r="H2031">
        <v>2811.65995699</v>
      </c>
      <c r="I2031">
        <v>5</v>
      </c>
      <c r="J2031" t="s">
        <v>6232</v>
      </c>
      <c r="K2031" t="s">
        <v>206</v>
      </c>
      <c r="L2031" t="s">
        <v>107</v>
      </c>
      <c r="M2031" t="s">
        <v>48</v>
      </c>
      <c r="N2031" t="s">
        <v>49</v>
      </c>
      <c r="O2031" t="s">
        <v>108</v>
      </c>
      <c r="P2031" t="s">
        <v>109</v>
      </c>
      <c r="Q2031" t="s">
        <v>52</v>
      </c>
      <c r="R2031" t="s">
        <v>53</v>
      </c>
      <c r="S2031" t="s">
        <v>59</v>
      </c>
      <c r="T2031" t="s">
        <v>138</v>
      </c>
      <c r="U2031" t="s">
        <v>111</v>
      </c>
      <c r="V2031" t="s">
        <v>57</v>
      </c>
      <c r="W2031" t="s">
        <v>57</v>
      </c>
      <c r="X2031" t="s">
        <v>59</v>
      </c>
      <c r="Y2031" t="s">
        <v>59</v>
      </c>
      <c r="Z2031" t="s">
        <v>207</v>
      </c>
      <c r="AA2031" t="s">
        <v>53</v>
      </c>
      <c r="AB2031" t="s">
        <v>97</v>
      </c>
      <c r="AC2031" t="s">
        <v>98</v>
      </c>
      <c r="AD2031" t="s">
        <v>63</v>
      </c>
      <c r="AE2031" t="s">
        <v>62</v>
      </c>
      <c r="AF2031" t="s">
        <v>64</v>
      </c>
      <c r="AG2031" t="s">
        <v>59</v>
      </c>
      <c r="AH2031" t="s">
        <v>59</v>
      </c>
      <c r="AI2031" t="s">
        <v>65</v>
      </c>
      <c r="AJ2031" t="s">
        <v>24171</v>
      </c>
      <c r="AK2031">
        <v>176816687</v>
      </c>
      <c r="AL2031" t="s">
        <v>24172</v>
      </c>
      <c r="AM2031" t="s">
        <v>24167</v>
      </c>
      <c r="AN2031">
        <v>4180</v>
      </c>
      <c r="AP2031">
        <v>-1</v>
      </c>
      <c r="AQ2031" t="s">
        <v>69</v>
      </c>
      <c r="AR2031" t="s">
        <v>69</v>
      </c>
    </row>
    <row r="2032" spans="1:44" x14ac:dyDescent="0.25">
      <c r="A2032" t="s">
        <v>28790</v>
      </c>
      <c r="B2032" t="s">
        <v>28791</v>
      </c>
      <c r="C2032">
        <f>((DATEVALUE(LEFT(B2032, SEARCH("T",B2032)-1))+(TIMEVALUE(LEFT((RIGHT(B2032,LEN(B2032)-SEARCH("T",B2032))), SEARCH(".",(RIGHT(B2032,LEN(B2032)-SEARCH("T",B2032))))-1))))-(DATEVALUE(LEFT(A2032, SEARCH("T",A2032)-1))+(TIMEVALUE(LEFT((RIGHT(A2032,LEN(A2032)-SEARCH("T",A2032))), SEARCH(".",(RIGHT(A2032,LEN(A2032)-SEARCH("T",A2032))))-1)))))*24</f>
        <v>7.8333333309274167E-2</v>
      </c>
      <c r="D2032">
        <f>C2032*60</f>
        <v>4.69999999855645</v>
      </c>
      <c r="E2032" t="s">
        <v>28792</v>
      </c>
      <c r="F2032">
        <v>-0.98909000000000002</v>
      </c>
      <c r="G2032">
        <v>36.952963199999999</v>
      </c>
      <c r="H2032">
        <v>1625.8919623899999</v>
      </c>
      <c r="I2032">
        <v>4.66</v>
      </c>
      <c r="J2032" t="s">
        <v>6750</v>
      </c>
      <c r="K2032" t="s">
        <v>2424</v>
      </c>
      <c r="L2032" t="s">
        <v>145</v>
      </c>
      <c r="M2032" t="s">
        <v>48</v>
      </c>
      <c r="N2032" t="s">
        <v>137</v>
      </c>
      <c r="O2032" t="s">
        <v>108</v>
      </c>
      <c r="P2032" t="s">
        <v>109</v>
      </c>
      <c r="Q2032" t="s">
        <v>110</v>
      </c>
      <c r="R2032" t="s">
        <v>53</v>
      </c>
      <c r="S2032" t="s">
        <v>53</v>
      </c>
      <c r="U2032" t="s">
        <v>55</v>
      </c>
      <c r="V2032" t="s">
        <v>57</v>
      </c>
      <c r="W2032" t="s">
        <v>57</v>
      </c>
      <c r="X2032" t="s">
        <v>53</v>
      </c>
      <c r="Y2032" t="s">
        <v>53</v>
      </c>
      <c r="Z2032" t="s">
        <v>207</v>
      </c>
      <c r="AA2032" t="s">
        <v>53</v>
      </c>
      <c r="AB2032" t="s">
        <v>123</v>
      </c>
      <c r="AC2032" t="s">
        <v>98</v>
      </c>
      <c r="AD2032" t="s">
        <v>63</v>
      </c>
      <c r="AE2032" t="s">
        <v>63</v>
      </c>
      <c r="AF2032" t="s">
        <v>376</v>
      </c>
      <c r="AG2032" t="s">
        <v>59</v>
      </c>
      <c r="AH2032" t="s">
        <v>53</v>
      </c>
      <c r="AI2032" t="s">
        <v>65</v>
      </c>
      <c r="AJ2032" t="s">
        <v>28793</v>
      </c>
      <c r="AK2032">
        <v>176944093</v>
      </c>
      <c r="AL2032" t="s">
        <v>28794</v>
      </c>
      <c r="AM2032" t="s">
        <v>28795</v>
      </c>
      <c r="AN2032">
        <v>4986</v>
      </c>
      <c r="AP2032">
        <v>-1</v>
      </c>
      <c r="AQ2032" t="s">
        <v>69</v>
      </c>
      <c r="AR2032" t="s">
        <v>69</v>
      </c>
    </row>
    <row r="2033" spans="1:44" x14ac:dyDescent="0.25">
      <c r="A2033" t="s">
        <v>29124</v>
      </c>
      <c r="B2033" t="s">
        <v>29125</v>
      </c>
      <c r="C2033">
        <f>((DATEVALUE(LEFT(B2033, SEARCH("T",B2033)-1))+(TIMEVALUE(LEFT((RIGHT(B2033,LEN(B2033)-SEARCH("T",B2033))), SEARCH(".",(RIGHT(B2033,LEN(B2033)-SEARCH("T",B2033))))-1))))-(DATEVALUE(LEFT(A2033, SEARCH("T",A2033)-1))+(TIMEVALUE(LEFT((RIGHT(A2033,LEN(A2033)-SEARCH("T",A2033))), SEARCH(".",(RIGHT(A2033,LEN(A2033)-SEARCH("T",A2033))))-1)))))*24</f>
        <v>7.8333333309274167E-2</v>
      </c>
      <c r="D2033">
        <f>C2033*60</f>
        <v>4.69999999855645</v>
      </c>
      <c r="E2033" t="s">
        <v>29126</v>
      </c>
      <c r="F2033">
        <v>1.0195733</v>
      </c>
      <c r="G2033">
        <v>35.006146700000002</v>
      </c>
      <c r="H2033">
        <v>1889.5322389800001</v>
      </c>
      <c r="I2033">
        <v>3.9</v>
      </c>
      <c r="J2033" t="s">
        <v>2002</v>
      </c>
      <c r="K2033" t="s">
        <v>122</v>
      </c>
      <c r="L2033" t="s">
        <v>145</v>
      </c>
      <c r="M2033" t="s">
        <v>48</v>
      </c>
      <c r="N2033" t="s">
        <v>49</v>
      </c>
      <c r="O2033" t="s">
        <v>50</v>
      </c>
      <c r="P2033" t="s">
        <v>51</v>
      </c>
      <c r="Q2033" t="s">
        <v>147</v>
      </c>
      <c r="R2033" t="s">
        <v>53</v>
      </c>
      <c r="S2033" t="s">
        <v>59</v>
      </c>
      <c r="T2033" t="s">
        <v>95</v>
      </c>
      <c r="U2033" t="s">
        <v>96</v>
      </c>
      <c r="V2033" t="s">
        <v>112</v>
      </c>
      <c r="W2033" t="s">
        <v>112</v>
      </c>
      <c r="X2033" t="s">
        <v>59</v>
      </c>
      <c r="Y2033" t="s">
        <v>59</v>
      </c>
      <c r="Z2033" t="s">
        <v>207</v>
      </c>
      <c r="AA2033" t="s">
        <v>53</v>
      </c>
      <c r="AB2033" t="s">
        <v>208</v>
      </c>
      <c r="AC2033" t="s">
        <v>98</v>
      </c>
      <c r="AD2033" t="s">
        <v>63</v>
      </c>
      <c r="AE2033" t="s">
        <v>63</v>
      </c>
      <c r="AF2033" t="s">
        <v>64</v>
      </c>
      <c r="AG2033" t="s">
        <v>59</v>
      </c>
      <c r="AH2033" t="s">
        <v>53</v>
      </c>
      <c r="AI2033" t="s">
        <v>65</v>
      </c>
      <c r="AJ2033" t="s">
        <v>29127</v>
      </c>
      <c r="AK2033">
        <v>176970146</v>
      </c>
      <c r="AL2033" t="s">
        <v>29128</v>
      </c>
      <c r="AM2033" t="s">
        <v>29129</v>
      </c>
      <c r="AN2033">
        <v>5046</v>
      </c>
      <c r="AP2033">
        <v>-1</v>
      </c>
      <c r="AQ2033" t="s">
        <v>69</v>
      </c>
      <c r="AR2033" t="s">
        <v>69</v>
      </c>
    </row>
    <row r="2034" spans="1:44" x14ac:dyDescent="0.25">
      <c r="A2034" t="s">
        <v>21524</v>
      </c>
      <c r="B2034" t="s">
        <v>21525</v>
      </c>
      <c r="C2034">
        <f>((DATEVALUE(LEFT(B2034, SEARCH("T",B2034)-1))+(TIMEVALUE(LEFT((RIGHT(B2034,LEN(B2034)-SEARCH("T",B2034))), SEARCH(".",(RIGHT(B2034,LEN(B2034)-SEARCH("T",B2034))))-1))))-(DATEVALUE(LEFT(A2034, SEARCH("T",A2034)-1))+(TIMEVALUE(LEFT((RIGHT(A2034,LEN(A2034)-SEARCH("T",A2034))), SEARCH(".",(RIGHT(A2034,LEN(A2034)-SEARCH("T",A2034))))-1)))))*24</f>
        <v>7.8055555641185492E-2</v>
      </c>
      <c r="D2034">
        <f>C2034*60</f>
        <v>4.6833333384711295</v>
      </c>
      <c r="E2034" t="s">
        <v>21526</v>
      </c>
      <c r="F2034">
        <v>-4.0232142</v>
      </c>
      <c r="G2034">
        <v>39.6063671</v>
      </c>
      <c r="H2034">
        <v>52.220657150000001</v>
      </c>
      <c r="I2034">
        <v>4.68</v>
      </c>
      <c r="J2034" t="s">
        <v>503</v>
      </c>
      <c r="K2034" t="s">
        <v>383</v>
      </c>
      <c r="L2034" t="s">
        <v>91</v>
      </c>
      <c r="M2034" t="s">
        <v>48</v>
      </c>
      <c r="N2034" t="s">
        <v>49</v>
      </c>
      <c r="O2034" t="s">
        <v>108</v>
      </c>
      <c r="P2034" t="s">
        <v>109</v>
      </c>
      <c r="Q2034" t="s">
        <v>110</v>
      </c>
      <c r="R2034" t="s">
        <v>53</v>
      </c>
      <c r="S2034" t="s">
        <v>54</v>
      </c>
      <c r="U2034" t="s">
        <v>55</v>
      </c>
      <c r="V2034" t="s">
        <v>191</v>
      </c>
      <c r="W2034" t="s">
        <v>56</v>
      </c>
      <c r="X2034" t="s">
        <v>53</v>
      </c>
      <c r="Y2034" t="s">
        <v>59</v>
      </c>
      <c r="Z2034" t="s">
        <v>59</v>
      </c>
      <c r="AA2034" t="s">
        <v>53</v>
      </c>
      <c r="AB2034" t="s">
        <v>208</v>
      </c>
      <c r="AC2034" t="s">
        <v>81</v>
      </c>
      <c r="AD2034" t="s">
        <v>62</v>
      </c>
      <c r="AE2034" t="s">
        <v>62</v>
      </c>
      <c r="AF2034" t="s">
        <v>64</v>
      </c>
      <c r="AG2034" t="s">
        <v>59</v>
      </c>
      <c r="AH2034" t="s">
        <v>54</v>
      </c>
      <c r="AI2034" t="s">
        <v>65</v>
      </c>
      <c r="AJ2034" t="s">
        <v>21527</v>
      </c>
      <c r="AK2034">
        <v>176799319</v>
      </c>
      <c r="AL2034" t="s">
        <v>21528</v>
      </c>
      <c r="AM2034" t="s">
        <v>21290</v>
      </c>
      <c r="AN2034">
        <v>3711</v>
      </c>
      <c r="AP2034">
        <v>-1</v>
      </c>
      <c r="AQ2034" t="s">
        <v>69</v>
      </c>
      <c r="AR2034" t="s">
        <v>69</v>
      </c>
    </row>
    <row r="2035" spans="1:44" x14ac:dyDescent="0.25">
      <c r="A2035" t="s">
        <v>7867</v>
      </c>
      <c r="B2035" t="s">
        <v>7868</v>
      </c>
      <c r="C2035">
        <f>((DATEVALUE(LEFT(B2035, SEARCH("T",B2035)-1))+(TIMEVALUE(LEFT((RIGHT(B2035,LEN(B2035)-SEARCH("T",B2035))), SEARCH(".",(RIGHT(B2035,LEN(B2035)-SEARCH("T",B2035))))-1))))-(DATEVALUE(LEFT(A2035, SEARCH("T",A2035)-1))+(TIMEVALUE(LEFT((RIGHT(A2035,LEN(A2035)-SEARCH("T",A2035))), SEARCH(".",(RIGHT(A2035,LEN(A2035)-SEARCH("T",A2035))))-1)))))*24</f>
        <v>7.805555546656251E-2</v>
      </c>
      <c r="D2035">
        <f>C2035*60</f>
        <v>4.6833333279937506</v>
      </c>
      <c r="E2035" t="s">
        <v>7869</v>
      </c>
      <c r="F2035">
        <v>-0.44646000000000002</v>
      </c>
      <c r="G2035">
        <v>35.1565783</v>
      </c>
      <c r="H2035">
        <v>1718.9372600900001</v>
      </c>
      <c r="I2035">
        <v>3.9</v>
      </c>
      <c r="J2035" t="s">
        <v>6875</v>
      </c>
      <c r="K2035" t="s">
        <v>2468</v>
      </c>
      <c r="L2035" t="s">
        <v>941</v>
      </c>
      <c r="M2035" t="s">
        <v>92</v>
      </c>
      <c r="N2035" t="s">
        <v>137</v>
      </c>
      <c r="O2035" t="s">
        <v>57</v>
      </c>
      <c r="P2035" t="s">
        <v>109</v>
      </c>
      <c r="Q2035" t="s">
        <v>52</v>
      </c>
      <c r="R2035" t="s">
        <v>53</v>
      </c>
      <c r="S2035" t="s">
        <v>53</v>
      </c>
      <c r="U2035" t="s">
        <v>111</v>
      </c>
      <c r="V2035" t="s">
        <v>505</v>
      </c>
      <c r="W2035" t="s">
        <v>56</v>
      </c>
      <c r="X2035" t="s">
        <v>59</v>
      </c>
      <c r="Y2035" t="s">
        <v>59</v>
      </c>
      <c r="Z2035" t="s">
        <v>53</v>
      </c>
      <c r="AA2035" t="s">
        <v>53</v>
      </c>
      <c r="AB2035" t="s">
        <v>113</v>
      </c>
      <c r="AC2035" t="s">
        <v>98</v>
      </c>
      <c r="AD2035" t="s">
        <v>63</v>
      </c>
      <c r="AE2035" t="s">
        <v>63</v>
      </c>
      <c r="AF2035" t="s">
        <v>64</v>
      </c>
      <c r="AG2035" t="s">
        <v>59</v>
      </c>
      <c r="AH2035" t="s">
        <v>53</v>
      </c>
      <c r="AI2035" t="s">
        <v>65</v>
      </c>
      <c r="AJ2035" t="s">
        <v>7870</v>
      </c>
      <c r="AK2035">
        <v>176556864</v>
      </c>
      <c r="AL2035" t="s">
        <v>7871</v>
      </c>
      <c r="AM2035" t="s">
        <v>7866</v>
      </c>
      <c r="AN2035">
        <v>1334</v>
      </c>
      <c r="AP2035">
        <v>-1</v>
      </c>
      <c r="AQ2035" t="s">
        <v>69</v>
      </c>
      <c r="AR2035" t="s">
        <v>69</v>
      </c>
    </row>
    <row r="2036" spans="1:44" x14ac:dyDescent="0.25">
      <c r="A2036" t="s">
        <v>11284</v>
      </c>
      <c r="B2036" t="s">
        <v>11285</v>
      </c>
      <c r="C2036">
        <f>((DATEVALUE(LEFT(B2036, SEARCH("T",B2036)-1))+(TIMEVALUE(LEFT((RIGHT(B2036,LEN(B2036)-SEARCH("T",B2036))), SEARCH(".",(RIGHT(B2036,LEN(B2036)-SEARCH("T",B2036))))-1))))-(DATEVALUE(LEFT(A2036, SEARCH("T",A2036)-1))+(TIMEVALUE(LEFT((RIGHT(A2036,LEN(A2036)-SEARCH("T",A2036))), SEARCH(".",(RIGHT(A2036,LEN(A2036)-SEARCH("T",A2036))))-1)))))*24</f>
        <v>7.805555546656251E-2</v>
      </c>
      <c r="D2036">
        <f>C2036*60</f>
        <v>4.6833333279937506</v>
      </c>
      <c r="E2036" t="s">
        <v>11286</v>
      </c>
      <c r="F2036">
        <v>-4.03362</v>
      </c>
      <c r="G2036">
        <v>39.6276729</v>
      </c>
      <c r="H2036">
        <v>22.310976843700001</v>
      </c>
      <c r="I2036">
        <v>4.32</v>
      </c>
      <c r="J2036" t="s">
        <v>6720</v>
      </c>
      <c r="K2036" t="s">
        <v>383</v>
      </c>
      <c r="L2036" t="s">
        <v>145</v>
      </c>
      <c r="M2036" t="s">
        <v>92</v>
      </c>
      <c r="N2036" t="s">
        <v>49</v>
      </c>
      <c r="O2036" t="s">
        <v>504</v>
      </c>
      <c r="P2036" t="s">
        <v>109</v>
      </c>
      <c r="Q2036" t="s">
        <v>147</v>
      </c>
      <c r="R2036" t="s">
        <v>59</v>
      </c>
      <c r="S2036" t="s">
        <v>59</v>
      </c>
      <c r="T2036" t="s">
        <v>95</v>
      </c>
      <c r="U2036" t="s">
        <v>96</v>
      </c>
      <c r="V2036" t="s">
        <v>191</v>
      </c>
      <c r="W2036" t="s">
        <v>57</v>
      </c>
      <c r="X2036" t="s">
        <v>59</v>
      </c>
      <c r="Y2036" t="s">
        <v>59</v>
      </c>
      <c r="Z2036" t="s">
        <v>59</v>
      </c>
      <c r="AA2036" t="s">
        <v>59</v>
      </c>
      <c r="AB2036" t="s">
        <v>97</v>
      </c>
      <c r="AC2036" t="s">
        <v>98</v>
      </c>
      <c r="AD2036" t="s">
        <v>81</v>
      </c>
      <c r="AE2036" t="s">
        <v>98</v>
      </c>
      <c r="AF2036" t="s">
        <v>114</v>
      </c>
      <c r="AG2036" t="s">
        <v>59</v>
      </c>
      <c r="AH2036" t="s">
        <v>59</v>
      </c>
      <c r="AI2036" t="s">
        <v>65</v>
      </c>
      <c r="AJ2036" t="s">
        <v>11287</v>
      </c>
      <c r="AK2036">
        <v>176625962</v>
      </c>
      <c r="AL2036" t="s">
        <v>11288</v>
      </c>
      <c r="AM2036" t="s">
        <v>11283</v>
      </c>
      <c r="AN2036">
        <v>1915</v>
      </c>
      <c r="AP2036">
        <v>-1</v>
      </c>
      <c r="AQ2036" t="s">
        <v>69</v>
      </c>
      <c r="AR2036" t="s">
        <v>69</v>
      </c>
    </row>
    <row r="2037" spans="1:44" x14ac:dyDescent="0.25">
      <c r="A2037" t="s">
        <v>11605</v>
      </c>
      <c r="B2037" t="s">
        <v>11606</v>
      </c>
      <c r="C2037">
        <f>((DATEVALUE(LEFT(B2037, SEARCH("T",B2037)-1))+(TIMEVALUE(LEFT((RIGHT(B2037,LEN(B2037)-SEARCH("T",B2037))), SEARCH(".",(RIGHT(B2037,LEN(B2037)-SEARCH("T",B2037))))-1))))-(DATEVALUE(LEFT(A2037, SEARCH("T",A2037)-1))+(TIMEVALUE(LEFT((RIGHT(A2037,LEN(A2037)-SEARCH("T",A2037))), SEARCH(".",(RIGHT(A2037,LEN(A2037)-SEARCH("T",A2037))))-1)))))*24</f>
        <v>7.805555546656251E-2</v>
      </c>
      <c r="D2037">
        <f>C2037*60</f>
        <v>4.6833333279937506</v>
      </c>
      <c r="E2037" t="s">
        <v>11607</v>
      </c>
      <c r="F2037">
        <v>0.35406569999999998</v>
      </c>
      <c r="G2037">
        <v>37.597214299999997</v>
      </c>
      <c r="H2037">
        <v>1106.89415951</v>
      </c>
      <c r="I2037">
        <v>4.76</v>
      </c>
      <c r="J2037" t="s">
        <v>1599</v>
      </c>
      <c r="K2037" t="s">
        <v>1600</v>
      </c>
      <c r="L2037" t="s">
        <v>169</v>
      </c>
      <c r="M2037" t="s">
        <v>92</v>
      </c>
      <c r="N2037" t="s">
        <v>4740</v>
      </c>
      <c r="O2037" t="s">
        <v>57</v>
      </c>
      <c r="P2037" t="s">
        <v>109</v>
      </c>
      <c r="Q2037" t="s">
        <v>110</v>
      </c>
      <c r="R2037" t="s">
        <v>59</v>
      </c>
      <c r="S2037" t="s">
        <v>59</v>
      </c>
      <c r="T2037" t="s">
        <v>95</v>
      </c>
      <c r="U2037" t="s">
        <v>96</v>
      </c>
      <c r="V2037" t="s">
        <v>57</v>
      </c>
      <c r="W2037" t="s">
        <v>57</v>
      </c>
      <c r="X2037" t="s">
        <v>59</v>
      </c>
      <c r="Y2037" t="s">
        <v>59</v>
      </c>
      <c r="Z2037" t="s">
        <v>60</v>
      </c>
      <c r="AA2037" t="s">
        <v>78</v>
      </c>
      <c r="AB2037" t="s">
        <v>113</v>
      </c>
      <c r="AC2037" t="s">
        <v>63</v>
      </c>
      <c r="AD2037" t="s">
        <v>63</v>
      </c>
      <c r="AE2037" t="s">
        <v>63</v>
      </c>
      <c r="AF2037" t="s">
        <v>114</v>
      </c>
      <c r="AG2037" t="s">
        <v>59</v>
      </c>
      <c r="AH2037" t="s">
        <v>53</v>
      </c>
      <c r="AI2037" t="s">
        <v>65</v>
      </c>
      <c r="AJ2037" t="s">
        <v>11608</v>
      </c>
      <c r="AK2037">
        <v>176626089</v>
      </c>
      <c r="AL2037" t="s">
        <v>11609</v>
      </c>
      <c r="AM2037" t="s">
        <v>11610</v>
      </c>
      <c r="AN2037">
        <v>1975</v>
      </c>
      <c r="AP2037">
        <v>-1</v>
      </c>
      <c r="AQ2037" t="s">
        <v>69</v>
      </c>
      <c r="AR2037" t="s">
        <v>69</v>
      </c>
    </row>
    <row r="2038" spans="1:44" x14ac:dyDescent="0.25">
      <c r="A2038" t="s">
        <v>11913</v>
      </c>
      <c r="B2038" t="s">
        <v>11914</v>
      </c>
      <c r="C2038">
        <f>((DATEVALUE(LEFT(B2038, SEARCH("T",B2038)-1))+(TIMEVALUE(LEFT((RIGHT(B2038,LEN(B2038)-SEARCH("T",B2038))), SEARCH(".",(RIGHT(B2038,LEN(B2038)-SEARCH("T",B2038))))-1))))-(DATEVALUE(LEFT(A2038, SEARCH("T",A2038)-1))+(TIMEVALUE(LEFT((RIGHT(A2038,LEN(A2038)-SEARCH("T",A2038))), SEARCH(".",(RIGHT(A2038,LEN(A2038)-SEARCH("T",A2038))))-1)))))*24</f>
        <v>7.805555546656251E-2</v>
      </c>
      <c r="D2038">
        <f>C2038*60</f>
        <v>4.6833333279937506</v>
      </c>
      <c r="E2038" t="s">
        <v>11915</v>
      </c>
      <c r="F2038">
        <v>-0.44671499999999997</v>
      </c>
      <c r="G2038">
        <v>35.150958299999999</v>
      </c>
      <c r="H2038">
        <v>1744.3918531500001</v>
      </c>
      <c r="I2038">
        <v>3.9</v>
      </c>
      <c r="J2038" t="s">
        <v>6875</v>
      </c>
      <c r="K2038" t="s">
        <v>2468</v>
      </c>
      <c r="L2038" t="s">
        <v>145</v>
      </c>
      <c r="M2038" t="s">
        <v>92</v>
      </c>
      <c r="N2038" t="s">
        <v>137</v>
      </c>
      <c r="O2038" t="s">
        <v>50</v>
      </c>
      <c r="P2038" t="s">
        <v>109</v>
      </c>
      <c r="Q2038" t="s">
        <v>52</v>
      </c>
      <c r="R2038" t="s">
        <v>53</v>
      </c>
      <c r="S2038" t="s">
        <v>53</v>
      </c>
      <c r="U2038" t="s">
        <v>130</v>
      </c>
      <c r="V2038" t="s">
        <v>56</v>
      </c>
      <c r="W2038" t="s">
        <v>56</v>
      </c>
      <c r="X2038" t="s">
        <v>53</v>
      </c>
      <c r="Y2038" t="s">
        <v>77</v>
      </c>
      <c r="Z2038" t="s">
        <v>53</v>
      </c>
      <c r="AA2038" t="s">
        <v>59</v>
      </c>
      <c r="AB2038" t="s">
        <v>113</v>
      </c>
      <c r="AC2038" t="s">
        <v>98</v>
      </c>
      <c r="AD2038" t="s">
        <v>63</v>
      </c>
      <c r="AE2038" t="s">
        <v>63</v>
      </c>
      <c r="AF2038" t="s">
        <v>114</v>
      </c>
      <c r="AG2038" t="s">
        <v>59</v>
      </c>
      <c r="AH2038" t="s">
        <v>53</v>
      </c>
      <c r="AI2038" t="s">
        <v>65</v>
      </c>
      <c r="AJ2038" t="s">
        <v>11916</v>
      </c>
      <c r="AK2038">
        <v>176626792</v>
      </c>
      <c r="AL2038" t="s">
        <v>11917</v>
      </c>
      <c r="AM2038" t="s">
        <v>11918</v>
      </c>
      <c r="AN2038">
        <v>2030</v>
      </c>
      <c r="AP2038">
        <v>-1</v>
      </c>
      <c r="AQ2038" t="s">
        <v>69</v>
      </c>
      <c r="AR2038" t="s">
        <v>69</v>
      </c>
    </row>
    <row r="2039" spans="1:44" x14ac:dyDescent="0.25">
      <c r="A2039" t="s">
        <v>12228</v>
      </c>
      <c r="B2039" t="s">
        <v>12229</v>
      </c>
      <c r="C2039">
        <f>((DATEVALUE(LEFT(B2039, SEARCH("T",B2039)-1))+(TIMEVALUE(LEFT((RIGHT(B2039,LEN(B2039)-SEARCH("T",B2039))), SEARCH(".",(RIGHT(B2039,LEN(B2039)-SEARCH("T",B2039))))-1))))-(DATEVALUE(LEFT(A2039, SEARCH("T",A2039)-1))+(TIMEVALUE(LEFT((RIGHT(A2039,LEN(A2039)-SEARCH("T",A2039))), SEARCH(".",(RIGHT(A2039,LEN(A2039)-SEARCH("T",A2039))))-1)))))*24</f>
        <v>7.805555546656251E-2</v>
      </c>
      <c r="D2039">
        <f>C2039*60</f>
        <v>4.6833333279937506</v>
      </c>
      <c r="E2039" t="s">
        <v>12230</v>
      </c>
      <c r="F2039">
        <v>-0.4821087</v>
      </c>
      <c r="G2039">
        <v>37.230048199999999</v>
      </c>
      <c r="H2039">
        <v>1682.73018368</v>
      </c>
      <c r="I2039">
        <v>4.0199999999999996</v>
      </c>
      <c r="J2039" t="s">
        <v>45</v>
      </c>
      <c r="K2039" t="s">
        <v>46</v>
      </c>
      <c r="L2039" t="s">
        <v>107</v>
      </c>
      <c r="M2039" t="s">
        <v>48</v>
      </c>
      <c r="N2039" t="s">
        <v>137</v>
      </c>
      <c r="O2039" t="s">
        <v>108</v>
      </c>
      <c r="P2039" t="s">
        <v>171</v>
      </c>
      <c r="Q2039" t="s">
        <v>52</v>
      </c>
      <c r="R2039" t="s">
        <v>53</v>
      </c>
      <c r="S2039" t="s">
        <v>54</v>
      </c>
      <c r="U2039" t="s">
        <v>55</v>
      </c>
      <c r="V2039" t="s">
        <v>595</v>
      </c>
      <c r="W2039" t="s">
        <v>56</v>
      </c>
      <c r="X2039" t="s">
        <v>53</v>
      </c>
      <c r="Y2039" t="s">
        <v>53</v>
      </c>
      <c r="Z2039" t="s">
        <v>53</v>
      </c>
      <c r="AA2039" t="s">
        <v>53</v>
      </c>
      <c r="AB2039" t="s">
        <v>113</v>
      </c>
      <c r="AC2039" t="s">
        <v>62</v>
      </c>
      <c r="AD2039" t="s">
        <v>63</v>
      </c>
      <c r="AE2039" t="s">
        <v>63</v>
      </c>
      <c r="AF2039" t="s">
        <v>530</v>
      </c>
      <c r="AG2039" t="s">
        <v>53</v>
      </c>
      <c r="AH2039" t="s">
        <v>53</v>
      </c>
      <c r="AI2039" t="s">
        <v>65</v>
      </c>
      <c r="AJ2039" t="s">
        <v>12231</v>
      </c>
      <c r="AK2039">
        <v>176630058</v>
      </c>
      <c r="AL2039" t="s">
        <v>12232</v>
      </c>
      <c r="AM2039" t="s">
        <v>12233</v>
      </c>
      <c r="AN2039">
        <v>2085</v>
      </c>
      <c r="AP2039">
        <v>-1</v>
      </c>
      <c r="AQ2039" t="s">
        <v>69</v>
      </c>
      <c r="AR2039" t="s">
        <v>69</v>
      </c>
    </row>
    <row r="2040" spans="1:44" x14ac:dyDescent="0.25">
      <c r="A2040" t="s">
        <v>19798</v>
      </c>
      <c r="B2040" t="s">
        <v>19799</v>
      </c>
      <c r="C2040">
        <f>((DATEVALUE(LEFT(B2040, SEARCH("T",B2040)-1))+(TIMEVALUE(LEFT((RIGHT(B2040,LEN(B2040)-SEARCH("T",B2040))), SEARCH(".",(RIGHT(B2040,LEN(B2040)-SEARCH("T",B2040))))-1))))-(DATEVALUE(LEFT(A2040, SEARCH("T",A2040)-1))+(TIMEVALUE(LEFT((RIGHT(A2040,LEN(A2040)-SEARCH("T",A2040))), SEARCH(".",(RIGHT(A2040,LEN(A2040)-SEARCH("T",A2040))))-1)))))*24</f>
        <v>7.805555546656251E-2</v>
      </c>
      <c r="D2040">
        <f>C2040*60</f>
        <v>4.6833333279937506</v>
      </c>
      <c r="E2040" t="s">
        <v>19800</v>
      </c>
      <c r="F2040">
        <v>0.50357269999999998</v>
      </c>
      <c r="G2040">
        <v>37.656427100000002</v>
      </c>
      <c r="H2040">
        <v>947.71564786700003</v>
      </c>
      <c r="I2040">
        <v>4.4800000000000004</v>
      </c>
      <c r="J2040" t="s">
        <v>1599</v>
      </c>
      <c r="K2040" t="s">
        <v>1600</v>
      </c>
      <c r="L2040" t="s">
        <v>107</v>
      </c>
      <c r="M2040" t="s">
        <v>92</v>
      </c>
      <c r="N2040" t="s">
        <v>49</v>
      </c>
      <c r="O2040" t="s">
        <v>57</v>
      </c>
      <c r="P2040" t="s">
        <v>555</v>
      </c>
      <c r="Q2040" t="s">
        <v>52</v>
      </c>
      <c r="R2040" t="s">
        <v>53</v>
      </c>
      <c r="S2040" t="s">
        <v>59</v>
      </c>
      <c r="T2040" t="s">
        <v>95</v>
      </c>
      <c r="U2040" t="s">
        <v>96</v>
      </c>
      <c r="V2040" t="s">
        <v>595</v>
      </c>
      <c r="W2040" t="s">
        <v>57</v>
      </c>
      <c r="X2040" t="s">
        <v>59</v>
      </c>
      <c r="Y2040" t="s">
        <v>59</v>
      </c>
      <c r="Z2040" t="s">
        <v>60</v>
      </c>
      <c r="AA2040" t="s">
        <v>59</v>
      </c>
      <c r="AB2040" t="s">
        <v>246</v>
      </c>
      <c r="AC2040" t="s">
        <v>98</v>
      </c>
      <c r="AD2040" t="s">
        <v>63</v>
      </c>
      <c r="AE2040" t="s">
        <v>63</v>
      </c>
      <c r="AF2040" t="s">
        <v>64</v>
      </c>
      <c r="AG2040" t="s">
        <v>59</v>
      </c>
      <c r="AH2040" t="s">
        <v>59</v>
      </c>
      <c r="AI2040" t="s">
        <v>65</v>
      </c>
      <c r="AJ2040" t="s">
        <v>19801</v>
      </c>
      <c r="AK2040">
        <v>176788729</v>
      </c>
      <c r="AL2040" t="s">
        <v>19802</v>
      </c>
      <c r="AM2040" t="s">
        <v>19803</v>
      </c>
      <c r="AN2040">
        <v>3405</v>
      </c>
      <c r="AP2040">
        <v>-1</v>
      </c>
      <c r="AQ2040" t="s">
        <v>69</v>
      </c>
      <c r="AR2040" t="s">
        <v>69</v>
      </c>
    </row>
    <row r="2041" spans="1:44" x14ac:dyDescent="0.25">
      <c r="A2041" t="s">
        <v>19810</v>
      </c>
      <c r="B2041" t="s">
        <v>19811</v>
      </c>
      <c r="C2041">
        <f>((DATEVALUE(LEFT(B2041, SEARCH("T",B2041)-1))+(TIMEVALUE(LEFT((RIGHT(B2041,LEN(B2041)-SEARCH("T",B2041))), SEARCH(".",(RIGHT(B2041,LEN(B2041)-SEARCH("T",B2041))))-1))))-(DATEVALUE(LEFT(A2041, SEARCH("T",A2041)-1))+(TIMEVALUE(LEFT((RIGHT(A2041,LEN(A2041)-SEARCH("T",A2041))), SEARCH(".",(RIGHT(A2041,LEN(A2041)-SEARCH("T",A2041))))-1)))))*24</f>
        <v>7.805555546656251E-2</v>
      </c>
      <c r="D2041">
        <f>C2041*60</f>
        <v>4.6833333279937506</v>
      </c>
      <c r="E2041" t="s">
        <v>19812</v>
      </c>
      <c r="F2041">
        <v>0.50332060000000001</v>
      </c>
      <c r="G2041">
        <v>37.652989499999997</v>
      </c>
      <c r="H2041">
        <v>952.54277177300003</v>
      </c>
      <c r="I2041">
        <v>4.9660000000000002</v>
      </c>
      <c r="J2041" t="s">
        <v>1599</v>
      </c>
      <c r="K2041" t="s">
        <v>1600</v>
      </c>
      <c r="L2041" t="s">
        <v>74</v>
      </c>
      <c r="M2041" t="s">
        <v>92</v>
      </c>
      <c r="N2041" t="s">
        <v>49</v>
      </c>
      <c r="O2041" t="s">
        <v>108</v>
      </c>
      <c r="P2041" t="s">
        <v>555</v>
      </c>
      <c r="Q2041" t="s">
        <v>52</v>
      </c>
      <c r="R2041" t="s">
        <v>59</v>
      </c>
      <c r="S2041" t="s">
        <v>53</v>
      </c>
      <c r="U2041" t="s">
        <v>111</v>
      </c>
      <c r="V2041" t="s">
        <v>505</v>
      </c>
      <c r="W2041" t="s">
        <v>191</v>
      </c>
      <c r="X2041" t="s">
        <v>59</v>
      </c>
      <c r="Y2041" t="s">
        <v>59</v>
      </c>
      <c r="Z2041" t="s">
        <v>59</v>
      </c>
      <c r="AA2041" t="s">
        <v>59</v>
      </c>
      <c r="AB2041" t="s">
        <v>246</v>
      </c>
      <c r="AC2041" t="s">
        <v>98</v>
      </c>
      <c r="AD2041" t="s">
        <v>80</v>
      </c>
      <c r="AE2041" t="s">
        <v>63</v>
      </c>
      <c r="AF2041" t="s">
        <v>64</v>
      </c>
      <c r="AG2041" t="s">
        <v>59</v>
      </c>
      <c r="AH2041" t="s">
        <v>53</v>
      </c>
      <c r="AI2041" t="s">
        <v>65</v>
      </c>
      <c r="AJ2041" t="s">
        <v>19813</v>
      </c>
      <c r="AK2041">
        <v>176788734</v>
      </c>
      <c r="AL2041" t="s">
        <v>19814</v>
      </c>
      <c r="AM2041" t="s">
        <v>19809</v>
      </c>
      <c r="AN2041">
        <v>3407</v>
      </c>
      <c r="AP2041">
        <v>-1</v>
      </c>
      <c r="AQ2041" t="s">
        <v>69</v>
      </c>
      <c r="AR2041" t="s">
        <v>69</v>
      </c>
    </row>
    <row r="2042" spans="1:44" x14ac:dyDescent="0.25">
      <c r="A2042" t="s">
        <v>26815</v>
      </c>
      <c r="B2042" t="s">
        <v>26816</v>
      </c>
      <c r="C2042">
        <f>((DATEVALUE(LEFT(B2042, SEARCH("T",B2042)-1))+(TIMEVALUE(LEFT((RIGHT(B2042,LEN(B2042)-SEARCH("T",B2042))), SEARCH(".",(RIGHT(B2042,LEN(B2042)-SEARCH("T",B2042))))-1))))-(DATEVALUE(LEFT(A2042, SEARCH("T",A2042)-1))+(TIMEVALUE(LEFT((RIGHT(A2042,LEN(A2042)-SEARCH("T",A2042))), SEARCH(".",(RIGHT(A2042,LEN(A2042)-SEARCH("T",A2042))))-1)))))*24</f>
        <v>7.805555546656251E-2</v>
      </c>
      <c r="D2042">
        <f>C2042*60</f>
        <v>4.6833333279937506</v>
      </c>
      <c r="E2042" t="s">
        <v>26817</v>
      </c>
      <c r="F2042">
        <v>-0.56410819999999995</v>
      </c>
      <c r="G2042">
        <v>37.266438399999998</v>
      </c>
      <c r="H2042">
        <v>1363.8394357499999</v>
      </c>
      <c r="I2042">
        <v>4.3499999999999996</v>
      </c>
      <c r="J2042" t="s">
        <v>73</v>
      </c>
      <c r="K2042" t="s">
        <v>46</v>
      </c>
      <c r="L2042" t="s">
        <v>74</v>
      </c>
      <c r="M2042" t="s">
        <v>48</v>
      </c>
      <c r="N2042" t="s">
        <v>49</v>
      </c>
      <c r="O2042" t="s">
        <v>108</v>
      </c>
      <c r="P2042" t="s">
        <v>94</v>
      </c>
      <c r="Q2042" t="s">
        <v>52</v>
      </c>
      <c r="R2042" t="s">
        <v>53</v>
      </c>
      <c r="S2042" t="s">
        <v>53</v>
      </c>
      <c r="U2042" t="s">
        <v>130</v>
      </c>
      <c r="V2042" t="s">
        <v>56</v>
      </c>
      <c r="W2042" t="s">
        <v>156</v>
      </c>
      <c r="X2042" t="s">
        <v>53</v>
      </c>
      <c r="Y2042" t="s">
        <v>53</v>
      </c>
      <c r="Z2042" t="s">
        <v>60</v>
      </c>
      <c r="AA2042" t="s">
        <v>53</v>
      </c>
      <c r="AB2042" t="s">
        <v>61</v>
      </c>
      <c r="AC2042" t="s">
        <v>62</v>
      </c>
      <c r="AD2042" t="s">
        <v>62</v>
      </c>
      <c r="AE2042" t="s">
        <v>80</v>
      </c>
      <c r="AF2042" t="s">
        <v>114</v>
      </c>
      <c r="AG2042" t="s">
        <v>59</v>
      </c>
      <c r="AH2042" t="s">
        <v>53</v>
      </c>
      <c r="AI2042" t="s">
        <v>65</v>
      </c>
      <c r="AJ2042" t="s">
        <v>26818</v>
      </c>
      <c r="AK2042">
        <v>176930060</v>
      </c>
      <c r="AL2042" t="s">
        <v>26819</v>
      </c>
      <c r="AM2042" t="s">
        <v>26820</v>
      </c>
      <c r="AN2042">
        <v>4644</v>
      </c>
      <c r="AP2042">
        <v>-1</v>
      </c>
      <c r="AQ2042" t="s">
        <v>69</v>
      </c>
      <c r="AR2042" t="s">
        <v>69</v>
      </c>
    </row>
    <row r="2043" spans="1:44" x14ac:dyDescent="0.25">
      <c r="A2043" t="s">
        <v>29931</v>
      </c>
      <c r="B2043" t="s">
        <v>29932</v>
      </c>
      <c r="C2043">
        <f>((DATEVALUE(LEFT(B2043, SEARCH("T",B2043)-1))+(TIMEVALUE(LEFT((RIGHT(B2043,LEN(B2043)-SEARCH("T",B2043))), SEARCH(".",(RIGHT(B2043,LEN(B2043)-SEARCH("T",B2043))))-1))))-(DATEVALUE(LEFT(A2043, SEARCH("T",A2043)-1))+(TIMEVALUE(LEFT((RIGHT(A2043,LEN(A2043)-SEARCH("T",A2043))), SEARCH(".",(RIGHT(A2043,LEN(A2043)-SEARCH("T",A2043))))-1)))))*24</f>
        <v>7.805555546656251E-2</v>
      </c>
      <c r="D2043">
        <f>C2043*60</f>
        <v>4.6833333279937506</v>
      </c>
      <c r="E2043" t="s">
        <v>29933</v>
      </c>
      <c r="F2043">
        <v>1.0266017000000001</v>
      </c>
      <c r="G2043">
        <v>35.024153300000002</v>
      </c>
      <c r="H2043">
        <v>1875.1722381</v>
      </c>
      <c r="I2043">
        <v>3.9</v>
      </c>
      <c r="J2043" t="s">
        <v>121</v>
      </c>
      <c r="K2043" t="s">
        <v>122</v>
      </c>
      <c r="L2043" t="s">
        <v>169</v>
      </c>
      <c r="M2043" t="s">
        <v>92</v>
      </c>
      <c r="N2043" t="s">
        <v>137</v>
      </c>
      <c r="O2043" t="s">
        <v>108</v>
      </c>
      <c r="P2043" t="s">
        <v>109</v>
      </c>
      <c r="Q2043" t="s">
        <v>110</v>
      </c>
      <c r="R2043" t="s">
        <v>53</v>
      </c>
      <c r="S2043" t="s">
        <v>53</v>
      </c>
      <c r="U2043" t="s">
        <v>130</v>
      </c>
      <c r="V2043" t="s">
        <v>505</v>
      </c>
      <c r="W2043" t="s">
        <v>76</v>
      </c>
      <c r="X2043" t="s">
        <v>53</v>
      </c>
      <c r="Y2043" t="s">
        <v>77</v>
      </c>
      <c r="Z2043" t="s">
        <v>60</v>
      </c>
      <c r="AA2043" t="s">
        <v>53</v>
      </c>
      <c r="AB2043" t="s">
        <v>113</v>
      </c>
      <c r="AC2043" t="s">
        <v>80</v>
      </c>
      <c r="AD2043" t="s">
        <v>63</v>
      </c>
      <c r="AE2043" t="s">
        <v>63</v>
      </c>
      <c r="AF2043" t="s">
        <v>114</v>
      </c>
      <c r="AG2043" t="s">
        <v>59</v>
      </c>
      <c r="AH2043" t="s">
        <v>53</v>
      </c>
      <c r="AI2043" t="s">
        <v>65</v>
      </c>
      <c r="AJ2043" t="s">
        <v>29934</v>
      </c>
      <c r="AK2043">
        <v>176971688</v>
      </c>
      <c r="AL2043" t="s">
        <v>29935</v>
      </c>
      <c r="AM2043" t="s">
        <v>29930</v>
      </c>
      <c r="AN2043">
        <v>5190</v>
      </c>
      <c r="AP2043">
        <v>-1</v>
      </c>
      <c r="AQ2043" t="s">
        <v>69</v>
      </c>
      <c r="AR2043" t="s">
        <v>69</v>
      </c>
    </row>
    <row r="2044" spans="1:44" x14ac:dyDescent="0.25">
      <c r="A2044" t="s">
        <v>459</v>
      </c>
      <c r="B2044" t="s">
        <v>460</v>
      </c>
      <c r="C2044">
        <f>((DATEVALUE(LEFT(B2044, SEARCH("T",B2044)-1))+(TIMEVALUE(LEFT((RIGHT(B2044,LEN(B2044)-SEARCH("T",B2044))), SEARCH(".",(RIGHT(B2044,LEN(B2044)-SEARCH("T",B2044))))-1))))-(DATEVALUE(LEFT(A2044, SEARCH("T",A2044)-1))+(TIMEVALUE(LEFT((RIGHT(A2044,LEN(A2044)-SEARCH("T",A2044))), SEARCH(".",(RIGHT(A2044,LEN(A2044)-SEARCH("T",A2044))))-1)))))*24</f>
        <v>7.7777777798473835E-2</v>
      </c>
      <c r="D2044">
        <f>C2044*60</f>
        <v>4.6666666679084301</v>
      </c>
      <c r="E2044" t="s">
        <v>461</v>
      </c>
      <c r="F2044">
        <v>-4.0344182999999996</v>
      </c>
      <c r="G2044">
        <v>39.6207967</v>
      </c>
      <c r="H2044">
        <v>63.5785903795</v>
      </c>
      <c r="I2044">
        <v>11.3</v>
      </c>
      <c r="J2044" t="s">
        <v>382</v>
      </c>
      <c r="K2044" t="s">
        <v>383</v>
      </c>
      <c r="L2044" t="s">
        <v>145</v>
      </c>
      <c r="M2044" t="s">
        <v>48</v>
      </c>
      <c r="N2044" t="s">
        <v>137</v>
      </c>
      <c r="O2044" t="s">
        <v>108</v>
      </c>
      <c r="P2044" t="s">
        <v>75</v>
      </c>
      <c r="Q2044" t="s">
        <v>110</v>
      </c>
      <c r="R2044" t="s">
        <v>53</v>
      </c>
      <c r="S2044" t="s">
        <v>54</v>
      </c>
      <c r="U2044" t="s">
        <v>55</v>
      </c>
      <c r="V2044" t="s">
        <v>56</v>
      </c>
      <c r="W2044" t="s">
        <v>57</v>
      </c>
      <c r="X2044" t="s">
        <v>58</v>
      </c>
      <c r="Y2044" t="s">
        <v>77</v>
      </c>
      <c r="Z2044" t="s">
        <v>53</v>
      </c>
      <c r="AA2044" t="s">
        <v>53</v>
      </c>
      <c r="AB2044" t="s">
        <v>208</v>
      </c>
      <c r="AC2044" t="s">
        <v>80</v>
      </c>
      <c r="AD2044" t="s">
        <v>80</v>
      </c>
      <c r="AE2044" t="s">
        <v>62</v>
      </c>
      <c r="AF2044" t="s">
        <v>82</v>
      </c>
      <c r="AG2044" t="s">
        <v>308</v>
      </c>
      <c r="AH2044" t="s">
        <v>53</v>
      </c>
      <c r="AI2044" t="s">
        <v>65</v>
      </c>
      <c r="AJ2044" t="s">
        <v>462</v>
      </c>
      <c r="AK2044">
        <v>176956901</v>
      </c>
      <c r="AL2044" t="s">
        <v>463</v>
      </c>
      <c r="AM2044" t="s">
        <v>464</v>
      </c>
      <c r="AN2044">
        <v>58</v>
      </c>
      <c r="AP2044">
        <v>-1</v>
      </c>
      <c r="AQ2044" t="s">
        <v>69</v>
      </c>
      <c r="AR2044" t="s">
        <v>69</v>
      </c>
    </row>
    <row r="2045" spans="1:44" x14ac:dyDescent="0.25">
      <c r="A2045" t="s">
        <v>7929</v>
      </c>
      <c r="B2045" t="s">
        <v>7930</v>
      </c>
      <c r="C2045">
        <f>((DATEVALUE(LEFT(B2045, SEARCH("T",B2045)-1))+(TIMEVALUE(LEFT((RIGHT(B2045,LEN(B2045)-SEARCH("T",B2045))), SEARCH(".",(RIGHT(B2045,LEN(B2045)-SEARCH("T",B2045))))-1))))-(DATEVALUE(LEFT(A2045, SEARCH("T",A2045)-1))+(TIMEVALUE(LEFT((RIGHT(A2045,LEN(A2045)-SEARCH("T",A2045))), SEARCH(".",(RIGHT(A2045,LEN(A2045)-SEARCH("T",A2045))))-1)))))*24</f>
        <v>7.7777777798473835E-2</v>
      </c>
      <c r="D2045">
        <f>C2045*60</f>
        <v>4.6666666679084301</v>
      </c>
      <c r="E2045" t="s">
        <v>7931</v>
      </c>
      <c r="F2045">
        <v>-0.57642070000000001</v>
      </c>
      <c r="G2045">
        <v>37.641256900000002</v>
      </c>
      <c r="H2045">
        <v>1223.3</v>
      </c>
      <c r="I2045">
        <v>4.74</v>
      </c>
      <c r="J2045" t="s">
        <v>6677</v>
      </c>
      <c r="K2045" t="s">
        <v>90</v>
      </c>
      <c r="L2045" t="s">
        <v>74</v>
      </c>
      <c r="M2045" t="s">
        <v>48</v>
      </c>
      <c r="N2045" t="s">
        <v>49</v>
      </c>
      <c r="O2045" t="s">
        <v>50</v>
      </c>
      <c r="P2045" t="s">
        <v>171</v>
      </c>
      <c r="Q2045" t="s">
        <v>110</v>
      </c>
      <c r="R2045" t="s">
        <v>59</v>
      </c>
      <c r="S2045" t="s">
        <v>53</v>
      </c>
      <c r="U2045" t="s">
        <v>130</v>
      </c>
      <c r="V2045" t="s">
        <v>56</v>
      </c>
      <c r="W2045" t="s">
        <v>595</v>
      </c>
      <c r="X2045" t="s">
        <v>59</v>
      </c>
      <c r="Y2045" t="s">
        <v>53</v>
      </c>
      <c r="Z2045" t="s">
        <v>53</v>
      </c>
      <c r="AA2045" t="s">
        <v>59</v>
      </c>
      <c r="AB2045" t="s">
        <v>113</v>
      </c>
      <c r="AC2045" t="s">
        <v>63</v>
      </c>
      <c r="AD2045" t="s">
        <v>63</v>
      </c>
      <c r="AE2045" t="s">
        <v>63</v>
      </c>
      <c r="AF2045" t="s">
        <v>64</v>
      </c>
      <c r="AG2045" t="s">
        <v>59</v>
      </c>
      <c r="AH2045" t="s">
        <v>53</v>
      </c>
      <c r="AI2045" t="s">
        <v>65</v>
      </c>
      <c r="AJ2045" t="s">
        <v>7932</v>
      </c>
      <c r="AK2045">
        <v>176557306</v>
      </c>
      <c r="AL2045" t="s">
        <v>7933</v>
      </c>
      <c r="AM2045" t="s">
        <v>7928</v>
      </c>
      <c r="AN2045">
        <v>1345</v>
      </c>
      <c r="AP2045">
        <v>-1</v>
      </c>
      <c r="AQ2045" t="s">
        <v>69</v>
      </c>
      <c r="AR2045" t="s">
        <v>69</v>
      </c>
    </row>
    <row r="2046" spans="1:44" x14ac:dyDescent="0.25">
      <c r="A2046" t="s">
        <v>8919</v>
      </c>
      <c r="B2046" t="s">
        <v>8920</v>
      </c>
      <c r="C2046">
        <f>((DATEVALUE(LEFT(B2046, SEARCH("T",B2046)-1))+(TIMEVALUE(LEFT((RIGHT(B2046,LEN(B2046)-SEARCH("T",B2046))), SEARCH(".",(RIGHT(B2046,LEN(B2046)-SEARCH("T",B2046))))-1))))-(DATEVALUE(LEFT(A2046, SEARCH("T",A2046)-1))+(TIMEVALUE(LEFT((RIGHT(A2046,LEN(A2046)-SEARCH("T",A2046))), SEARCH(".",(RIGHT(A2046,LEN(A2046)-SEARCH("T",A2046))))-1)))))*24</f>
        <v>7.7777777798473835E-2</v>
      </c>
      <c r="D2046">
        <f>C2046*60</f>
        <v>4.6666666679084301</v>
      </c>
      <c r="E2046" t="s">
        <v>8921</v>
      </c>
      <c r="F2046">
        <v>-0.38493860000000002</v>
      </c>
      <c r="G2046">
        <v>35.210997300000002</v>
      </c>
      <c r="H2046">
        <v>1903.2826297199999</v>
      </c>
      <c r="I2046">
        <v>4.8</v>
      </c>
      <c r="J2046" t="s">
        <v>2467</v>
      </c>
      <c r="K2046" t="s">
        <v>2468</v>
      </c>
      <c r="L2046" t="s">
        <v>169</v>
      </c>
      <c r="M2046" t="s">
        <v>48</v>
      </c>
      <c r="N2046" t="s">
        <v>49</v>
      </c>
      <c r="O2046" t="s">
        <v>108</v>
      </c>
      <c r="P2046" t="s">
        <v>245</v>
      </c>
      <c r="Q2046" t="s">
        <v>52</v>
      </c>
      <c r="R2046" t="s">
        <v>53</v>
      </c>
      <c r="S2046" t="s">
        <v>53</v>
      </c>
      <c r="U2046" t="s">
        <v>111</v>
      </c>
      <c r="V2046" t="s">
        <v>56</v>
      </c>
      <c r="W2046" t="s">
        <v>595</v>
      </c>
      <c r="X2046" t="s">
        <v>59</v>
      </c>
      <c r="Y2046" t="s">
        <v>59</v>
      </c>
      <c r="Z2046" t="s">
        <v>53</v>
      </c>
      <c r="AA2046" t="s">
        <v>59</v>
      </c>
      <c r="AB2046" t="s">
        <v>123</v>
      </c>
      <c r="AC2046" t="s">
        <v>98</v>
      </c>
      <c r="AD2046" t="s">
        <v>80</v>
      </c>
      <c r="AE2046" t="s">
        <v>81</v>
      </c>
      <c r="AF2046" t="s">
        <v>64</v>
      </c>
      <c r="AG2046" t="s">
        <v>59</v>
      </c>
      <c r="AH2046" t="s">
        <v>53</v>
      </c>
      <c r="AI2046" t="s">
        <v>65</v>
      </c>
      <c r="AJ2046" t="s">
        <v>8922</v>
      </c>
      <c r="AK2046">
        <v>176574445</v>
      </c>
      <c r="AL2046" t="s">
        <v>8923</v>
      </c>
      <c r="AM2046" t="s">
        <v>8918</v>
      </c>
      <c r="AN2046">
        <v>1515</v>
      </c>
      <c r="AP2046">
        <v>-1</v>
      </c>
      <c r="AQ2046" t="s">
        <v>69</v>
      </c>
      <c r="AR2046" t="s">
        <v>69</v>
      </c>
    </row>
    <row r="2047" spans="1:44" x14ac:dyDescent="0.25">
      <c r="A2047" t="s">
        <v>9948</v>
      </c>
      <c r="B2047" t="s">
        <v>9949</v>
      </c>
      <c r="C2047">
        <f>((DATEVALUE(LEFT(B2047, SEARCH("T",B2047)-1))+(TIMEVALUE(LEFT((RIGHT(B2047,LEN(B2047)-SEARCH("T",B2047))), SEARCH(".",(RIGHT(B2047,LEN(B2047)-SEARCH("T",B2047))))-1))))-(DATEVALUE(LEFT(A2047, SEARCH("T",A2047)-1))+(TIMEVALUE(LEFT((RIGHT(A2047,LEN(A2047)-SEARCH("T",A2047))), SEARCH(".",(RIGHT(A2047,LEN(A2047)-SEARCH("T",A2047))))-1)))))*24</f>
        <v>7.7777777798473835E-2</v>
      </c>
      <c r="D2047">
        <f>C2047*60</f>
        <v>4.6666666679084301</v>
      </c>
      <c r="E2047" t="s">
        <v>9950</v>
      </c>
      <c r="F2047">
        <v>-1.2559058000000001</v>
      </c>
      <c r="G2047">
        <v>37.003635199999998</v>
      </c>
      <c r="H2047">
        <v>1481.3</v>
      </c>
      <c r="I2047">
        <v>4.66</v>
      </c>
      <c r="J2047" t="s">
        <v>2475</v>
      </c>
      <c r="K2047" t="s">
        <v>2476</v>
      </c>
      <c r="L2047" t="s">
        <v>91</v>
      </c>
      <c r="M2047" t="s">
        <v>48</v>
      </c>
      <c r="N2047" t="s">
        <v>49</v>
      </c>
      <c r="O2047" t="s">
        <v>50</v>
      </c>
      <c r="P2047" t="s">
        <v>51</v>
      </c>
      <c r="Q2047" t="s">
        <v>110</v>
      </c>
      <c r="R2047" t="s">
        <v>53</v>
      </c>
      <c r="S2047" t="s">
        <v>53</v>
      </c>
      <c r="U2047" t="s">
        <v>55</v>
      </c>
      <c r="V2047" t="s">
        <v>191</v>
      </c>
      <c r="W2047" t="s">
        <v>191</v>
      </c>
      <c r="X2047" t="s">
        <v>53</v>
      </c>
      <c r="Y2047" t="s">
        <v>77</v>
      </c>
      <c r="Z2047" t="s">
        <v>59</v>
      </c>
      <c r="AA2047" t="s">
        <v>53</v>
      </c>
      <c r="AB2047" t="s">
        <v>113</v>
      </c>
      <c r="AC2047" t="s">
        <v>80</v>
      </c>
      <c r="AD2047" t="s">
        <v>80</v>
      </c>
      <c r="AE2047" t="s">
        <v>63</v>
      </c>
      <c r="AF2047" t="s">
        <v>114</v>
      </c>
      <c r="AG2047" t="s">
        <v>308</v>
      </c>
      <c r="AH2047" t="s">
        <v>53</v>
      </c>
      <c r="AI2047" t="s">
        <v>65</v>
      </c>
      <c r="AJ2047" t="s">
        <v>9951</v>
      </c>
      <c r="AK2047">
        <v>176598339</v>
      </c>
      <c r="AL2047" t="s">
        <v>9952</v>
      </c>
      <c r="AM2047" t="s">
        <v>9953</v>
      </c>
      <c r="AN2047">
        <v>1691</v>
      </c>
      <c r="AP2047">
        <v>-1</v>
      </c>
      <c r="AQ2047" t="s">
        <v>69</v>
      </c>
      <c r="AR2047" t="s">
        <v>69</v>
      </c>
    </row>
    <row r="2048" spans="1:44" x14ac:dyDescent="0.25">
      <c r="A2048" t="s">
        <v>11455</v>
      </c>
      <c r="B2048" t="s">
        <v>11456</v>
      </c>
      <c r="C2048">
        <f>((DATEVALUE(LEFT(B2048, SEARCH("T",B2048)-1))+(TIMEVALUE(LEFT((RIGHT(B2048,LEN(B2048)-SEARCH("T",B2048))), SEARCH(".",(RIGHT(B2048,LEN(B2048)-SEARCH("T",B2048))))-1))))-(DATEVALUE(LEFT(A2048, SEARCH("T",A2048)-1))+(TIMEVALUE(LEFT((RIGHT(A2048,LEN(A2048)-SEARCH("T",A2048))), SEARCH(".",(RIGHT(A2048,LEN(A2048)-SEARCH("T",A2048))))-1)))))*24</f>
        <v>7.7777777798473835E-2</v>
      </c>
      <c r="D2048">
        <f>C2048*60</f>
        <v>4.6666666679084301</v>
      </c>
      <c r="E2048" t="s">
        <v>11457</v>
      </c>
      <c r="F2048">
        <v>0.35461569999999998</v>
      </c>
      <c r="G2048">
        <v>37.595206500000003</v>
      </c>
      <c r="H2048">
        <v>1112.9716609499999</v>
      </c>
      <c r="I2048">
        <v>3.94</v>
      </c>
      <c r="J2048" t="s">
        <v>1599</v>
      </c>
      <c r="K2048" t="s">
        <v>1600</v>
      </c>
      <c r="L2048" t="s">
        <v>74</v>
      </c>
      <c r="M2048" t="s">
        <v>48</v>
      </c>
      <c r="N2048" t="s">
        <v>49</v>
      </c>
      <c r="O2048" t="s">
        <v>108</v>
      </c>
      <c r="P2048" t="s">
        <v>171</v>
      </c>
      <c r="Q2048" t="s">
        <v>110</v>
      </c>
      <c r="R2048" t="s">
        <v>59</v>
      </c>
      <c r="S2048" t="s">
        <v>59</v>
      </c>
      <c r="T2048" t="s">
        <v>95</v>
      </c>
      <c r="U2048" t="s">
        <v>111</v>
      </c>
      <c r="V2048" t="s">
        <v>56</v>
      </c>
      <c r="W2048" t="s">
        <v>595</v>
      </c>
      <c r="X2048" t="s">
        <v>59</v>
      </c>
      <c r="Y2048" t="s">
        <v>59</v>
      </c>
      <c r="Z2048" t="s">
        <v>53</v>
      </c>
      <c r="AA2048" t="s">
        <v>59</v>
      </c>
      <c r="AB2048" t="s">
        <v>79</v>
      </c>
      <c r="AC2048" t="s">
        <v>63</v>
      </c>
      <c r="AD2048" t="s">
        <v>63</v>
      </c>
      <c r="AE2048" t="s">
        <v>63</v>
      </c>
      <c r="AF2048" t="s">
        <v>506</v>
      </c>
      <c r="AG2048" t="s">
        <v>59</v>
      </c>
      <c r="AH2048" t="s">
        <v>53</v>
      </c>
      <c r="AI2048" t="s">
        <v>65</v>
      </c>
      <c r="AJ2048" t="s">
        <v>11458</v>
      </c>
      <c r="AK2048">
        <v>176626034</v>
      </c>
      <c r="AL2048" t="s">
        <v>11459</v>
      </c>
      <c r="AM2048" t="s">
        <v>11449</v>
      </c>
      <c r="AN2048">
        <v>1947</v>
      </c>
      <c r="AP2048">
        <v>-1</v>
      </c>
      <c r="AQ2048" t="s">
        <v>69</v>
      </c>
      <c r="AR2048" t="s">
        <v>69</v>
      </c>
    </row>
    <row r="2049" spans="1:44" x14ac:dyDescent="0.25">
      <c r="A2049" t="s">
        <v>16207</v>
      </c>
      <c r="B2049" t="s">
        <v>16208</v>
      </c>
      <c r="C2049">
        <f>((DATEVALUE(LEFT(B2049, SEARCH("T",B2049)-1))+(TIMEVALUE(LEFT((RIGHT(B2049,LEN(B2049)-SEARCH("T",B2049))), SEARCH(".",(RIGHT(B2049,LEN(B2049)-SEARCH("T",B2049))))-1))))-(DATEVALUE(LEFT(A2049, SEARCH("T",A2049)-1))+(TIMEVALUE(LEFT((RIGHT(A2049,LEN(A2049)-SEARCH("T",A2049))), SEARCH(".",(RIGHT(A2049,LEN(A2049)-SEARCH("T",A2049))))-1)))))*24</f>
        <v>7.7777777798473835E-2</v>
      </c>
      <c r="D2049">
        <f>C2049*60</f>
        <v>4.6666666679084301</v>
      </c>
      <c r="E2049" t="s">
        <v>16209</v>
      </c>
      <c r="F2049">
        <v>-0.48846139999999999</v>
      </c>
      <c r="G2049">
        <v>37.261303900000001</v>
      </c>
      <c r="H2049">
        <v>1603.38491054</v>
      </c>
      <c r="I2049">
        <v>4.9400000000000004</v>
      </c>
      <c r="J2049" t="s">
        <v>73</v>
      </c>
      <c r="K2049" t="s">
        <v>46</v>
      </c>
      <c r="L2049" t="s">
        <v>74</v>
      </c>
      <c r="M2049" t="s">
        <v>92</v>
      </c>
      <c r="N2049" t="s">
        <v>49</v>
      </c>
      <c r="O2049" t="s">
        <v>108</v>
      </c>
      <c r="P2049" t="s">
        <v>555</v>
      </c>
      <c r="Q2049" t="s">
        <v>110</v>
      </c>
      <c r="R2049" t="s">
        <v>53</v>
      </c>
      <c r="S2049" t="s">
        <v>54</v>
      </c>
      <c r="U2049" t="s">
        <v>55</v>
      </c>
      <c r="V2049" t="s">
        <v>56</v>
      </c>
      <c r="W2049" t="s">
        <v>156</v>
      </c>
      <c r="X2049" t="s">
        <v>58</v>
      </c>
      <c r="Y2049" t="s">
        <v>77</v>
      </c>
      <c r="Z2049" t="s">
        <v>78</v>
      </c>
      <c r="AA2049" t="s">
        <v>53</v>
      </c>
      <c r="AB2049" t="s">
        <v>113</v>
      </c>
      <c r="AC2049" t="s">
        <v>98</v>
      </c>
      <c r="AD2049" t="s">
        <v>81</v>
      </c>
      <c r="AE2049" t="s">
        <v>62</v>
      </c>
      <c r="AF2049" t="s">
        <v>114</v>
      </c>
      <c r="AG2049" t="s">
        <v>53</v>
      </c>
      <c r="AH2049" t="s">
        <v>53</v>
      </c>
      <c r="AI2049" t="s">
        <v>65</v>
      </c>
      <c r="AJ2049" t="s">
        <v>16210</v>
      </c>
      <c r="AK2049">
        <v>176772758</v>
      </c>
      <c r="AL2049" t="s">
        <v>16211</v>
      </c>
      <c r="AM2049" t="s">
        <v>16206</v>
      </c>
      <c r="AN2049">
        <v>2775</v>
      </c>
      <c r="AP2049">
        <v>-1</v>
      </c>
      <c r="AQ2049" t="s">
        <v>69</v>
      </c>
      <c r="AR2049" t="s">
        <v>69</v>
      </c>
    </row>
    <row r="2050" spans="1:44" x14ac:dyDescent="0.25">
      <c r="A2050" t="s">
        <v>16577</v>
      </c>
      <c r="B2050" t="s">
        <v>16578</v>
      </c>
      <c r="C2050">
        <f>((DATEVALUE(LEFT(B2050, SEARCH("T",B2050)-1))+(TIMEVALUE(LEFT((RIGHT(B2050,LEN(B2050)-SEARCH("T",B2050))), SEARCH(".",(RIGHT(B2050,LEN(B2050)-SEARCH("T",B2050))))-1))))-(DATEVALUE(LEFT(A2050, SEARCH("T",A2050)-1))+(TIMEVALUE(LEFT((RIGHT(A2050,LEN(A2050)-SEARCH("T",A2050))), SEARCH(".",(RIGHT(A2050,LEN(A2050)-SEARCH("T",A2050))))-1)))))*24</f>
        <v>7.7777777798473835E-2</v>
      </c>
      <c r="D2050">
        <f>C2050*60</f>
        <v>4.6666666679084301</v>
      </c>
      <c r="E2050" t="s">
        <v>16579</v>
      </c>
      <c r="F2050">
        <v>-1.2613475999999999</v>
      </c>
      <c r="G2050">
        <v>36.909504499999997</v>
      </c>
      <c r="H2050">
        <v>1582.7856704400001</v>
      </c>
      <c r="I2050">
        <v>4.4400000000000004</v>
      </c>
      <c r="J2050" t="s">
        <v>5732</v>
      </c>
      <c r="K2050" t="s">
        <v>2476</v>
      </c>
      <c r="L2050" t="s">
        <v>145</v>
      </c>
      <c r="M2050" t="s">
        <v>48</v>
      </c>
      <c r="N2050" t="s">
        <v>146</v>
      </c>
      <c r="O2050" t="s">
        <v>155</v>
      </c>
      <c r="P2050" t="s">
        <v>375</v>
      </c>
      <c r="Q2050" t="s">
        <v>147</v>
      </c>
      <c r="R2050" t="s">
        <v>53</v>
      </c>
      <c r="S2050" t="s">
        <v>53</v>
      </c>
      <c r="U2050" t="s">
        <v>55</v>
      </c>
      <c r="V2050" t="s">
        <v>56</v>
      </c>
      <c r="W2050" t="s">
        <v>56</v>
      </c>
      <c r="X2050" t="s">
        <v>58</v>
      </c>
      <c r="Y2050" t="s">
        <v>77</v>
      </c>
      <c r="Z2050" t="s">
        <v>53</v>
      </c>
      <c r="AA2050" t="s">
        <v>53</v>
      </c>
      <c r="AB2050" t="s">
        <v>113</v>
      </c>
      <c r="AC2050" t="s">
        <v>81</v>
      </c>
      <c r="AD2050" t="s">
        <v>63</v>
      </c>
      <c r="AE2050" t="s">
        <v>80</v>
      </c>
      <c r="AF2050" t="s">
        <v>376</v>
      </c>
      <c r="AG2050" t="s">
        <v>308</v>
      </c>
      <c r="AH2050" t="s">
        <v>53</v>
      </c>
      <c r="AI2050" t="s">
        <v>65</v>
      </c>
      <c r="AJ2050" t="s">
        <v>16580</v>
      </c>
      <c r="AK2050">
        <v>176749686</v>
      </c>
      <c r="AL2050" t="s">
        <v>16581</v>
      </c>
      <c r="AM2050" t="s">
        <v>16571</v>
      </c>
      <c r="AN2050">
        <v>2841</v>
      </c>
      <c r="AP2050">
        <v>-1</v>
      </c>
      <c r="AQ2050" t="s">
        <v>69</v>
      </c>
      <c r="AR2050" t="s">
        <v>69</v>
      </c>
    </row>
    <row r="2051" spans="1:44" x14ac:dyDescent="0.25">
      <c r="A2051" t="s">
        <v>23656</v>
      </c>
      <c r="B2051" t="s">
        <v>23657</v>
      </c>
      <c r="C2051">
        <f>((DATEVALUE(LEFT(B2051, SEARCH("T",B2051)-1))+(TIMEVALUE(LEFT((RIGHT(B2051,LEN(B2051)-SEARCH("T",B2051))), SEARCH(".",(RIGHT(B2051,LEN(B2051)-SEARCH("T",B2051))))-1))))-(DATEVALUE(LEFT(A2051, SEARCH("T",A2051)-1))+(TIMEVALUE(LEFT((RIGHT(A2051,LEN(A2051)-SEARCH("T",A2051))), SEARCH(".",(RIGHT(A2051,LEN(A2051)-SEARCH("T",A2051))))-1)))))*24</f>
        <v>7.7777777798473835E-2</v>
      </c>
      <c r="D2051">
        <f>C2051*60</f>
        <v>4.6666666679084301</v>
      </c>
      <c r="E2051" t="s">
        <v>23658</v>
      </c>
      <c r="F2051">
        <v>-0.4322126</v>
      </c>
      <c r="G2051">
        <v>35.135505899999998</v>
      </c>
      <c r="H2051">
        <v>1794.47181673</v>
      </c>
      <c r="I2051">
        <v>4.9749999999999996</v>
      </c>
      <c r="J2051" t="s">
        <v>6875</v>
      </c>
      <c r="K2051" t="s">
        <v>2468</v>
      </c>
      <c r="L2051" t="s">
        <v>47</v>
      </c>
      <c r="M2051" t="s">
        <v>48</v>
      </c>
      <c r="N2051" t="s">
        <v>49</v>
      </c>
      <c r="O2051" t="s">
        <v>50</v>
      </c>
      <c r="P2051" t="s">
        <v>51</v>
      </c>
      <c r="Q2051" t="s">
        <v>110</v>
      </c>
      <c r="R2051" t="s">
        <v>53</v>
      </c>
      <c r="S2051" t="s">
        <v>53</v>
      </c>
      <c r="U2051" t="s">
        <v>130</v>
      </c>
      <c r="V2051" t="s">
        <v>112</v>
      </c>
      <c r="W2051" t="s">
        <v>191</v>
      </c>
      <c r="X2051" t="s">
        <v>53</v>
      </c>
      <c r="Y2051" t="s">
        <v>77</v>
      </c>
      <c r="Z2051" t="s">
        <v>53</v>
      </c>
      <c r="AA2051" t="s">
        <v>53</v>
      </c>
      <c r="AB2051" t="s">
        <v>79</v>
      </c>
      <c r="AC2051" t="s">
        <v>62</v>
      </c>
      <c r="AD2051" t="s">
        <v>63</v>
      </c>
      <c r="AE2051" t="s">
        <v>63</v>
      </c>
      <c r="AF2051" t="s">
        <v>114</v>
      </c>
      <c r="AG2051" t="s">
        <v>59</v>
      </c>
      <c r="AH2051" t="s">
        <v>53</v>
      </c>
      <c r="AI2051" t="s">
        <v>65</v>
      </c>
      <c r="AJ2051" t="s">
        <v>23659</v>
      </c>
      <c r="AK2051">
        <v>176813566</v>
      </c>
      <c r="AL2051" t="s">
        <v>23660</v>
      </c>
      <c r="AM2051" t="s">
        <v>23655</v>
      </c>
      <c r="AN2051">
        <v>4088</v>
      </c>
      <c r="AP2051">
        <v>-1</v>
      </c>
      <c r="AQ2051" t="s">
        <v>69</v>
      </c>
      <c r="AR2051" t="s">
        <v>69</v>
      </c>
    </row>
    <row r="2052" spans="1:44" x14ac:dyDescent="0.25">
      <c r="A2052" t="s">
        <v>25468</v>
      </c>
      <c r="B2052" t="s">
        <v>25469</v>
      </c>
      <c r="C2052">
        <f>((DATEVALUE(LEFT(B2052, SEARCH("T",B2052)-1))+(TIMEVALUE(LEFT((RIGHT(B2052,LEN(B2052)-SEARCH("T",B2052))), SEARCH(".",(RIGHT(B2052,LEN(B2052)-SEARCH("T",B2052))))-1))))-(DATEVALUE(LEFT(A2052, SEARCH("T",A2052)-1))+(TIMEVALUE(LEFT((RIGHT(A2052,LEN(A2052)-SEARCH("T",A2052))), SEARCH(".",(RIGHT(A2052,LEN(A2052)-SEARCH("T",A2052))))-1)))))*24</f>
        <v>7.7777777798473835E-2</v>
      </c>
      <c r="D2052">
        <f>C2052*60</f>
        <v>4.6666666679084301</v>
      </c>
      <c r="E2052" t="s">
        <v>25470</v>
      </c>
      <c r="F2052">
        <v>0.6316484</v>
      </c>
      <c r="G2052">
        <v>34.9668195</v>
      </c>
      <c r="H2052">
        <v>1755.43436645</v>
      </c>
      <c r="I2052">
        <v>4.7350000000000003</v>
      </c>
      <c r="J2052" t="s">
        <v>6862</v>
      </c>
      <c r="K2052" t="s">
        <v>2449</v>
      </c>
      <c r="L2052" t="s">
        <v>145</v>
      </c>
      <c r="M2052" t="s">
        <v>92</v>
      </c>
      <c r="N2052" t="s">
        <v>137</v>
      </c>
      <c r="O2052" t="s">
        <v>108</v>
      </c>
      <c r="P2052" t="s">
        <v>171</v>
      </c>
      <c r="Q2052" t="s">
        <v>52</v>
      </c>
      <c r="R2052" t="s">
        <v>53</v>
      </c>
      <c r="S2052" t="s">
        <v>555</v>
      </c>
      <c r="U2052" t="s">
        <v>96</v>
      </c>
      <c r="V2052" t="s">
        <v>57</v>
      </c>
      <c r="W2052" t="s">
        <v>57</v>
      </c>
      <c r="X2052" t="s">
        <v>59</v>
      </c>
      <c r="Y2052" t="s">
        <v>59</v>
      </c>
      <c r="Z2052" t="s">
        <v>60</v>
      </c>
      <c r="AA2052" t="s">
        <v>53</v>
      </c>
      <c r="AB2052" t="s">
        <v>113</v>
      </c>
      <c r="AC2052" t="s">
        <v>98</v>
      </c>
      <c r="AD2052" t="s">
        <v>63</v>
      </c>
      <c r="AE2052" t="s">
        <v>81</v>
      </c>
      <c r="AF2052" t="s">
        <v>64</v>
      </c>
      <c r="AG2052" t="s">
        <v>59</v>
      </c>
      <c r="AH2052" t="s">
        <v>53</v>
      </c>
      <c r="AI2052" t="s">
        <v>65</v>
      </c>
      <c r="AJ2052" t="s">
        <v>25471</v>
      </c>
      <c r="AK2052">
        <v>176918821</v>
      </c>
      <c r="AL2052" t="s">
        <v>25472</v>
      </c>
      <c r="AM2052" t="s">
        <v>25473</v>
      </c>
      <c r="AN2052">
        <v>4409</v>
      </c>
      <c r="AP2052">
        <v>-1</v>
      </c>
      <c r="AQ2052" t="s">
        <v>69</v>
      </c>
      <c r="AR2052" t="s">
        <v>69</v>
      </c>
    </row>
    <row r="2053" spans="1:44" x14ac:dyDescent="0.25">
      <c r="A2053" t="s">
        <v>27024</v>
      </c>
      <c r="B2053" t="s">
        <v>27025</v>
      </c>
      <c r="C2053">
        <f>((DATEVALUE(LEFT(B2053, SEARCH("T",B2053)-1))+(TIMEVALUE(LEFT((RIGHT(B2053,LEN(B2053)-SEARCH("T",B2053))), SEARCH(".",(RIGHT(B2053,LEN(B2053)-SEARCH("T",B2053))))-1))))-(DATEVALUE(LEFT(A2053, SEARCH("T",A2053)-1))+(TIMEVALUE(LEFT((RIGHT(A2053,LEN(A2053)-SEARCH("T",A2053))), SEARCH(".",(RIGHT(A2053,LEN(A2053)-SEARCH("T",A2053))))-1)))))*24</f>
        <v>7.7777777798473835E-2</v>
      </c>
      <c r="D2053">
        <f>C2053*60</f>
        <v>4.6666666679084301</v>
      </c>
      <c r="E2053" t="s">
        <v>27026</v>
      </c>
      <c r="F2053">
        <v>0.35497590000000001</v>
      </c>
      <c r="G2053">
        <v>37.559735799999999</v>
      </c>
      <c r="H2053">
        <v>1127.9410144599999</v>
      </c>
      <c r="I2053">
        <v>4.84</v>
      </c>
      <c r="J2053" t="s">
        <v>8494</v>
      </c>
      <c r="K2053" t="s">
        <v>1600</v>
      </c>
      <c r="L2053" t="s">
        <v>941</v>
      </c>
      <c r="M2053" t="s">
        <v>48</v>
      </c>
      <c r="N2053" t="s">
        <v>49</v>
      </c>
      <c r="O2053" t="s">
        <v>57</v>
      </c>
      <c r="P2053" t="s">
        <v>94</v>
      </c>
      <c r="Q2053" t="s">
        <v>52</v>
      </c>
      <c r="R2053" t="s">
        <v>53</v>
      </c>
      <c r="S2053" t="s">
        <v>53</v>
      </c>
      <c r="U2053" t="s">
        <v>130</v>
      </c>
      <c r="V2053" t="s">
        <v>191</v>
      </c>
      <c r="W2053" t="s">
        <v>56</v>
      </c>
      <c r="X2053" t="s">
        <v>59</v>
      </c>
      <c r="Y2053" t="s">
        <v>59</v>
      </c>
      <c r="Z2053" t="s">
        <v>53</v>
      </c>
      <c r="AA2053" t="s">
        <v>78</v>
      </c>
      <c r="AB2053" t="s">
        <v>61</v>
      </c>
      <c r="AC2053" t="s">
        <v>63</v>
      </c>
      <c r="AD2053" t="s">
        <v>63</v>
      </c>
      <c r="AE2053" t="s">
        <v>63</v>
      </c>
      <c r="AF2053" t="s">
        <v>64</v>
      </c>
      <c r="AG2053" t="s">
        <v>59</v>
      </c>
      <c r="AH2053" t="s">
        <v>54</v>
      </c>
      <c r="AI2053" t="s">
        <v>65</v>
      </c>
      <c r="AJ2053" t="s">
        <v>27027</v>
      </c>
      <c r="AK2053">
        <v>176932732</v>
      </c>
      <c r="AL2053" t="s">
        <v>27028</v>
      </c>
      <c r="AM2053" t="s">
        <v>27029</v>
      </c>
      <c r="AN2053">
        <v>4679</v>
      </c>
      <c r="AP2053">
        <v>-1</v>
      </c>
      <c r="AQ2053" t="s">
        <v>69</v>
      </c>
      <c r="AR2053" t="s">
        <v>69</v>
      </c>
    </row>
    <row r="2054" spans="1:44" x14ac:dyDescent="0.25">
      <c r="A2054" t="s">
        <v>28371</v>
      </c>
      <c r="B2054" t="s">
        <v>28372</v>
      </c>
      <c r="C2054">
        <f>((DATEVALUE(LEFT(B2054, SEARCH("T",B2054)-1))+(TIMEVALUE(LEFT((RIGHT(B2054,LEN(B2054)-SEARCH("T",B2054))), SEARCH(".",(RIGHT(B2054,LEN(B2054)-SEARCH("T",B2054))))-1))))-(DATEVALUE(LEFT(A2054, SEARCH("T",A2054)-1))+(TIMEVALUE(LEFT((RIGHT(A2054,LEN(A2054)-SEARCH("T",A2054))), SEARCH(".",(RIGHT(A2054,LEN(A2054)-SEARCH("T",A2054))))-1)))))*24</f>
        <v>7.7777777798473835E-2</v>
      </c>
      <c r="D2054">
        <f>C2054*60</f>
        <v>4.6666666679084301</v>
      </c>
      <c r="E2054" t="s">
        <v>28373</v>
      </c>
      <c r="F2054">
        <v>-4.2957000000000004E-3</v>
      </c>
      <c r="G2054">
        <v>37.591065299999997</v>
      </c>
      <c r="H2054">
        <v>1946.5241788999999</v>
      </c>
      <c r="I2054">
        <v>4.82</v>
      </c>
      <c r="J2054" t="s">
        <v>7041</v>
      </c>
      <c r="K2054" t="s">
        <v>754</v>
      </c>
      <c r="L2054" t="s">
        <v>145</v>
      </c>
      <c r="M2054" t="s">
        <v>48</v>
      </c>
      <c r="N2054" t="s">
        <v>49</v>
      </c>
      <c r="O2054" t="s">
        <v>155</v>
      </c>
      <c r="P2054" t="s">
        <v>245</v>
      </c>
      <c r="Q2054" t="s">
        <v>110</v>
      </c>
      <c r="R2054" t="s">
        <v>53</v>
      </c>
      <c r="S2054" t="s">
        <v>53</v>
      </c>
      <c r="U2054" t="s">
        <v>55</v>
      </c>
      <c r="V2054" t="s">
        <v>56</v>
      </c>
      <c r="W2054" t="s">
        <v>56</v>
      </c>
      <c r="X2054" t="s">
        <v>59</v>
      </c>
      <c r="Y2054" t="s">
        <v>59</v>
      </c>
      <c r="Z2054" t="s">
        <v>53</v>
      </c>
      <c r="AA2054" t="s">
        <v>59</v>
      </c>
      <c r="AB2054" t="s">
        <v>208</v>
      </c>
      <c r="AC2054" t="s">
        <v>81</v>
      </c>
      <c r="AD2054" t="s">
        <v>81</v>
      </c>
      <c r="AE2054" t="s">
        <v>98</v>
      </c>
      <c r="AF2054" t="s">
        <v>530</v>
      </c>
      <c r="AG2054" t="s">
        <v>59</v>
      </c>
      <c r="AH2054" t="s">
        <v>53</v>
      </c>
      <c r="AI2054" t="s">
        <v>65</v>
      </c>
      <c r="AJ2054" t="s">
        <v>28374</v>
      </c>
      <c r="AK2054">
        <v>176941890</v>
      </c>
      <c r="AL2054" t="s">
        <v>28375</v>
      </c>
      <c r="AM2054" t="s">
        <v>28376</v>
      </c>
      <c r="AN2054">
        <v>4911</v>
      </c>
      <c r="AP2054">
        <v>-1</v>
      </c>
      <c r="AQ2054" t="s">
        <v>69</v>
      </c>
      <c r="AR2054" t="s">
        <v>69</v>
      </c>
    </row>
    <row r="2055" spans="1:44" x14ac:dyDescent="0.25">
      <c r="A2055" t="s">
        <v>29485</v>
      </c>
      <c r="B2055" t="s">
        <v>29486</v>
      </c>
      <c r="C2055">
        <f>((DATEVALUE(LEFT(B2055, SEARCH("T",B2055)-1))+(TIMEVALUE(LEFT((RIGHT(B2055,LEN(B2055)-SEARCH("T",B2055))), SEARCH(".",(RIGHT(B2055,LEN(B2055)-SEARCH("T",B2055))))-1))))-(DATEVALUE(LEFT(A2055, SEARCH("T",A2055)-1))+(TIMEVALUE(LEFT((RIGHT(A2055,LEN(A2055)-SEARCH("T",A2055))), SEARCH(".",(RIGHT(A2055,LEN(A2055)-SEARCH("T",A2055))))-1)))))*24</f>
        <v>7.7777777798473835E-2</v>
      </c>
      <c r="D2055">
        <f>C2055*60</f>
        <v>4.6666666679084301</v>
      </c>
      <c r="E2055" t="s">
        <v>29487</v>
      </c>
      <c r="F2055">
        <v>0.92735999999999996</v>
      </c>
      <c r="G2055">
        <v>34.919238300000004</v>
      </c>
      <c r="H2055">
        <v>1758.6231482400001</v>
      </c>
      <c r="I2055">
        <v>4.9000000000000004</v>
      </c>
      <c r="J2055" t="s">
        <v>2002</v>
      </c>
      <c r="K2055" t="s">
        <v>122</v>
      </c>
      <c r="L2055" t="s">
        <v>107</v>
      </c>
      <c r="M2055" t="s">
        <v>92</v>
      </c>
      <c r="N2055" t="s">
        <v>49</v>
      </c>
      <c r="O2055" t="s">
        <v>50</v>
      </c>
      <c r="P2055" t="s">
        <v>245</v>
      </c>
      <c r="Q2055" t="s">
        <v>52</v>
      </c>
      <c r="R2055" t="s">
        <v>53</v>
      </c>
      <c r="S2055" t="s">
        <v>59</v>
      </c>
      <c r="T2055" t="s">
        <v>95</v>
      </c>
      <c r="U2055" t="s">
        <v>96</v>
      </c>
      <c r="V2055" t="s">
        <v>56</v>
      </c>
      <c r="W2055" t="s">
        <v>112</v>
      </c>
      <c r="X2055" t="s">
        <v>59</v>
      </c>
      <c r="Y2055" t="s">
        <v>59</v>
      </c>
      <c r="Z2055" t="s">
        <v>53</v>
      </c>
      <c r="AA2055" t="s">
        <v>59</v>
      </c>
      <c r="AB2055" t="s">
        <v>123</v>
      </c>
      <c r="AC2055" t="s">
        <v>98</v>
      </c>
      <c r="AD2055" t="s">
        <v>63</v>
      </c>
      <c r="AE2055" t="s">
        <v>80</v>
      </c>
      <c r="AF2055" t="s">
        <v>64</v>
      </c>
      <c r="AG2055" t="s">
        <v>59</v>
      </c>
      <c r="AH2055" t="s">
        <v>53</v>
      </c>
      <c r="AI2055" t="s">
        <v>65</v>
      </c>
      <c r="AJ2055" t="s">
        <v>29488</v>
      </c>
      <c r="AK2055">
        <v>176970279</v>
      </c>
      <c r="AL2055" t="s">
        <v>29489</v>
      </c>
      <c r="AM2055" t="s">
        <v>29490</v>
      </c>
      <c r="AN2055">
        <v>5110</v>
      </c>
      <c r="AP2055">
        <v>-1</v>
      </c>
      <c r="AQ2055" t="s">
        <v>69</v>
      </c>
      <c r="AR2055" t="s">
        <v>69</v>
      </c>
    </row>
    <row r="2056" spans="1:44" x14ac:dyDescent="0.25">
      <c r="A2056" t="s">
        <v>29595</v>
      </c>
      <c r="B2056" t="s">
        <v>29596</v>
      </c>
      <c r="C2056">
        <f>((DATEVALUE(LEFT(B2056, SEARCH("T",B2056)-1))+(TIMEVALUE(LEFT((RIGHT(B2056,LEN(B2056)-SEARCH("T",B2056))), SEARCH(".",(RIGHT(B2056,LEN(B2056)-SEARCH("T",B2056))))-1))))-(DATEVALUE(LEFT(A2056, SEARCH("T",A2056)-1))+(TIMEVALUE(LEFT((RIGHT(A2056,LEN(A2056)-SEARCH("T",A2056))), SEARCH(".",(RIGHT(A2056,LEN(A2056)-SEARCH("T",A2056))))-1)))))*24</f>
        <v>7.7777777798473835E-2</v>
      </c>
      <c r="D2056">
        <f>C2056*60</f>
        <v>4.6666666679084301</v>
      </c>
      <c r="E2056" t="s">
        <v>29597</v>
      </c>
      <c r="F2056">
        <v>1.0171771999999999</v>
      </c>
      <c r="G2056">
        <v>35.001893699999997</v>
      </c>
      <c r="H2056">
        <v>1888.37999018</v>
      </c>
      <c r="I2056">
        <v>4.22</v>
      </c>
      <c r="J2056" t="s">
        <v>2002</v>
      </c>
      <c r="K2056" t="s">
        <v>122</v>
      </c>
      <c r="L2056" t="s">
        <v>91</v>
      </c>
      <c r="M2056" t="s">
        <v>48</v>
      </c>
      <c r="N2056" t="s">
        <v>49</v>
      </c>
      <c r="O2056" t="s">
        <v>504</v>
      </c>
      <c r="P2056" t="s">
        <v>75</v>
      </c>
      <c r="Q2056" t="s">
        <v>147</v>
      </c>
      <c r="R2056" t="s">
        <v>53</v>
      </c>
      <c r="S2056" t="s">
        <v>59</v>
      </c>
      <c r="T2056" t="s">
        <v>95</v>
      </c>
      <c r="U2056" t="s">
        <v>96</v>
      </c>
      <c r="V2056" t="s">
        <v>56</v>
      </c>
      <c r="W2056" t="s">
        <v>57</v>
      </c>
      <c r="X2056" t="s">
        <v>59</v>
      </c>
      <c r="Y2056" t="s">
        <v>77</v>
      </c>
      <c r="Z2056" t="s">
        <v>53</v>
      </c>
      <c r="AA2056" t="s">
        <v>53</v>
      </c>
      <c r="AB2056" t="s">
        <v>79</v>
      </c>
      <c r="AC2056" t="s">
        <v>81</v>
      </c>
      <c r="AD2056" t="s">
        <v>80</v>
      </c>
      <c r="AE2056" t="s">
        <v>62</v>
      </c>
      <c r="AF2056" t="s">
        <v>82</v>
      </c>
      <c r="AG2056" t="s">
        <v>59</v>
      </c>
      <c r="AH2056" t="s">
        <v>53</v>
      </c>
      <c r="AI2056" t="s">
        <v>65</v>
      </c>
      <c r="AJ2056" t="s">
        <v>29598</v>
      </c>
      <c r="AK2056">
        <v>176970325</v>
      </c>
      <c r="AL2056" t="s">
        <v>29599</v>
      </c>
      <c r="AM2056" t="s">
        <v>29600</v>
      </c>
      <c r="AN2056">
        <v>5130</v>
      </c>
      <c r="AP2056">
        <v>-1</v>
      </c>
      <c r="AQ2056" t="s">
        <v>69</v>
      </c>
      <c r="AR2056" t="s">
        <v>69</v>
      </c>
    </row>
    <row r="2057" spans="1:44" x14ac:dyDescent="0.25">
      <c r="A2057" t="s">
        <v>30379</v>
      </c>
      <c r="B2057" t="s">
        <v>30380</v>
      </c>
      <c r="C2057">
        <f>((DATEVALUE(LEFT(B2057, SEARCH("T",B2057)-1))+(TIMEVALUE(LEFT((RIGHT(B2057,LEN(B2057)-SEARCH("T",B2057))), SEARCH(".",(RIGHT(B2057,LEN(B2057)-SEARCH("T",B2057))))-1))))-(DATEVALUE(LEFT(A2057, SEARCH("T",A2057)-1))+(TIMEVALUE(LEFT((RIGHT(A2057,LEN(A2057)-SEARCH("T",A2057))), SEARCH(".",(RIGHT(A2057,LEN(A2057)-SEARCH("T",A2057))))-1)))))*24</f>
        <v>7.7777777798473835E-2</v>
      </c>
      <c r="D2057">
        <f>C2057*60</f>
        <v>4.6666666679084301</v>
      </c>
      <c r="E2057" t="s">
        <v>30381</v>
      </c>
      <c r="F2057">
        <v>1.0166482999999999</v>
      </c>
      <c r="G2057">
        <v>35.000844999999998</v>
      </c>
      <c r="H2057">
        <v>1908.37120523</v>
      </c>
      <c r="I2057">
        <v>3.9</v>
      </c>
      <c r="J2057" t="s">
        <v>121</v>
      </c>
      <c r="K2057" t="s">
        <v>122</v>
      </c>
      <c r="L2057" t="s">
        <v>91</v>
      </c>
      <c r="M2057" t="s">
        <v>48</v>
      </c>
      <c r="N2057" t="s">
        <v>170</v>
      </c>
      <c r="O2057" t="s">
        <v>155</v>
      </c>
      <c r="P2057" t="s">
        <v>109</v>
      </c>
      <c r="Q2057" t="s">
        <v>147</v>
      </c>
      <c r="R2057" t="s">
        <v>53</v>
      </c>
      <c r="S2057" t="s">
        <v>59</v>
      </c>
      <c r="T2057" t="s">
        <v>138</v>
      </c>
      <c r="U2057" t="s">
        <v>55</v>
      </c>
      <c r="V2057" t="s">
        <v>57</v>
      </c>
      <c r="W2057" t="s">
        <v>57</v>
      </c>
      <c r="X2057" t="s">
        <v>58</v>
      </c>
      <c r="Y2057" t="s">
        <v>77</v>
      </c>
      <c r="Z2057" t="s">
        <v>207</v>
      </c>
      <c r="AA2057" t="s">
        <v>53</v>
      </c>
      <c r="AB2057" t="s">
        <v>123</v>
      </c>
      <c r="AC2057" t="s">
        <v>63</v>
      </c>
      <c r="AD2057" t="s">
        <v>63</v>
      </c>
      <c r="AE2057" t="s">
        <v>81</v>
      </c>
      <c r="AF2057" t="s">
        <v>82</v>
      </c>
      <c r="AG2057" t="s">
        <v>59</v>
      </c>
      <c r="AH2057" t="s">
        <v>53</v>
      </c>
      <c r="AI2057" t="s">
        <v>65</v>
      </c>
      <c r="AJ2057" t="s">
        <v>30382</v>
      </c>
      <c r="AK2057">
        <v>176971815</v>
      </c>
      <c r="AL2057" t="s">
        <v>30383</v>
      </c>
      <c r="AM2057" t="s">
        <v>30378</v>
      </c>
      <c r="AN2057">
        <v>5270</v>
      </c>
      <c r="AP2057">
        <v>-1</v>
      </c>
      <c r="AQ2057" t="s">
        <v>69</v>
      </c>
      <c r="AR2057" t="s">
        <v>69</v>
      </c>
    </row>
    <row r="2058" spans="1:44" x14ac:dyDescent="0.25">
      <c r="A2058" t="s">
        <v>32262</v>
      </c>
      <c r="B2058" t="s">
        <v>32263</v>
      </c>
      <c r="C2058">
        <f>((DATEVALUE(LEFT(B2058, SEARCH("T",B2058)-1))+(TIMEVALUE(LEFT((RIGHT(B2058,LEN(B2058)-SEARCH("T",B2058))), SEARCH(".",(RIGHT(B2058,LEN(B2058)-SEARCH("T",B2058))))-1))))-(DATEVALUE(LEFT(A2058, SEARCH("T",A2058)-1))+(TIMEVALUE(LEFT((RIGHT(A2058,LEN(A2058)-SEARCH("T",A2058))), SEARCH(".",(RIGHT(A2058,LEN(A2058)-SEARCH("T",A2058))))-1)))))*24</f>
        <v>7.7777777798473835E-2</v>
      </c>
      <c r="D2058">
        <f>C2058*60</f>
        <v>4.6666666679084301</v>
      </c>
      <c r="E2058" t="s">
        <v>32264</v>
      </c>
      <c r="F2058">
        <v>-1.0133017</v>
      </c>
      <c r="G2058">
        <v>34.484343299999999</v>
      </c>
      <c r="H2058">
        <v>1512.91276406</v>
      </c>
      <c r="I2058">
        <v>3.9</v>
      </c>
      <c r="J2058" t="s">
        <v>6309</v>
      </c>
      <c r="K2058" t="s">
        <v>6310</v>
      </c>
      <c r="L2058" t="s">
        <v>145</v>
      </c>
      <c r="M2058" t="s">
        <v>48</v>
      </c>
      <c r="N2058" t="s">
        <v>146</v>
      </c>
      <c r="O2058" t="s">
        <v>155</v>
      </c>
      <c r="P2058" t="s">
        <v>109</v>
      </c>
      <c r="Q2058" t="s">
        <v>147</v>
      </c>
      <c r="R2058" t="s">
        <v>53</v>
      </c>
      <c r="S2058" t="s">
        <v>53</v>
      </c>
      <c r="U2058" t="s">
        <v>130</v>
      </c>
      <c r="V2058" t="s">
        <v>76</v>
      </c>
      <c r="W2058" t="s">
        <v>172</v>
      </c>
      <c r="X2058" t="s">
        <v>53</v>
      </c>
      <c r="Y2058" t="s">
        <v>53</v>
      </c>
      <c r="Z2058" t="s">
        <v>59</v>
      </c>
      <c r="AA2058" t="s">
        <v>53</v>
      </c>
      <c r="AB2058" t="s">
        <v>113</v>
      </c>
      <c r="AC2058" t="s">
        <v>80</v>
      </c>
      <c r="AD2058" t="s">
        <v>80</v>
      </c>
      <c r="AE2058" t="s">
        <v>80</v>
      </c>
      <c r="AF2058" t="s">
        <v>114</v>
      </c>
      <c r="AG2058" t="s">
        <v>53</v>
      </c>
      <c r="AH2058" t="s">
        <v>53</v>
      </c>
      <c r="AI2058" t="s">
        <v>65</v>
      </c>
      <c r="AJ2058" t="s">
        <v>32265</v>
      </c>
      <c r="AK2058">
        <v>177065669</v>
      </c>
      <c r="AL2058" t="s">
        <v>32266</v>
      </c>
      <c r="AM2058" t="s">
        <v>32267</v>
      </c>
      <c r="AN2058">
        <v>5600</v>
      </c>
      <c r="AP2058">
        <v>-1</v>
      </c>
      <c r="AQ2058" t="s">
        <v>69</v>
      </c>
      <c r="AR2058" t="s">
        <v>69</v>
      </c>
    </row>
    <row r="2059" spans="1:44" x14ac:dyDescent="0.25">
      <c r="A2059" t="s">
        <v>32463</v>
      </c>
      <c r="B2059" t="s">
        <v>32464</v>
      </c>
      <c r="C2059">
        <f>((DATEVALUE(LEFT(B2059, SEARCH("T",B2059)-1))+(TIMEVALUE(LEFT((RIGHT(B2059,LEN(B2059)-SEARCH("T",B2059))), SEARCH(".",(RIGHT(B2059,LEN(B2059)-SEARCH("T",B2059))))-1))))-(DATEVALUE(LEFT(A2059, SEARCH("T",A2059)-1))+(TIMEVALUE(LEFT((RIGHT(A2059,LEN(A2059)-SEARCH("T",A2059))), SEARCH(".",(RIGHT(A2059,LEN(A2059)-SEARCH("T",A2059))))-1)))))*24</f>
        <v>7.7777777798473835E-2</v>
      </c>
      <c r="D2059">
        <f>C2059*60</f>
        <v>4.6666666679084301</v>
      </c>
      <c r="E2059" t="s">
        <v>32465</v>
      </c>
      <c r="F2059">
        <v>-1.0686102</v>
      </c>
      <c r="G2059">
        <v>34.470674199999998</v>
      </c>
      <c r="H2059">
        <v>1349.92596385</v>
      </c>
      <c r="I2059">
        <v>4.88</v>
      </c>
      <c r="J2059" t="s">
        <v>6309</v>
      </c>
      <c r="K2059" t="s">
        <v>6310</v>
      </c>
      <c r="L2059" t="s">
        <v>145</v>
      </c>
      <c r="M2059" t="s">
        <v>48</v>
      </c>
      <c r="N2059" t="s">
        <v>49</v>
      </c>
      <c r="O2059" t="s">
        <v>155</v>
      </c>
      <c r="P2059" t="s">
        <v>51</v>
      </c>
      <c r="Q2059" t="s">
        <v>147</v>
      </c>
      <c r="R2059" t="s">
        <v>53</v>
      </c>
      <c r="S2059" t="s">
        <v>53</v>
      </c>
      <c r="U2059" t="s">
        <v>55</v>
      </c>
      <c r="V2059" t="s">
        <v>56</v>
      </c>
      <c r="W2059" t="s">
        <v>112</v>
      </c>
      <c r="X2059" t="s">
        <v>59</v>
      </c>
      <c r="Y2059" t="s">
        <v>59</v>
      </c>
      <c r="Z2059" t="s">
        <v>53</v>
      </c>
      <c r="AA2059" t="s">
        <v>53</v>
      </c>
      <c r="AB2059" t="s">
        <v>79</v>
      </c>
      <c r="AC2059" t="s">
        <v>98</v>
      </c>
      <c r="AD2059" t="s">
        <v>63</v>
      </c>
      <c r="AE2059" t="s">
        <v>98</v>
      </c>
      <c r="AF2059" t="s">
        <v>64</v>
      </c>
      <c r="AG2059" t="s">
        <v>59</v>
      </c>
      <c r="AH2059" t="s">
        <v>53</v>
      </c>
      <c r="AI2059" t="s">
        <v>65</v>
      </c>
      <c r="AJ2059" t="s">
        <v>32466</v>
      </c>
      <c r="AK2059">
        <v>177065816</v>
      </c>
      <c r="AL2059" t="s">
        <v>32467</v>
      </c>
      <c r="AM2059" t="s">
        <v>32462</v>
      </c>
      <c r="AN2059">
        <v>5635</v>
      </c>
      <c r="AP2059">
        <v>-1</v>
      </c>
      <c r="AQ2059" t="s">
        <v>69</v>
      </c>
      <c r="AR2059" t="s">
        <v>69</v>
      </c>
    </row>
    <row r="2060" spans="1:44" x14ac:dyDescent="0.25">
      <c r="A2060" t="s">
        <v>12204</v>
      </c>
      <c r="B2060" t="s">
        <v>12205</v>
      </c>
      <c r="C2060">
        <f>((DATEVALUE(LEFT(B2060, SEARCH("T",B2060)-1))+(TIMEVALUE(LEFT((RIGHT(B2060,LEN(B2060)-SEARCH("T",B2060))), SEARCH(".",(RIGHT(B2060,LEN(B2060)-SEARCH("T",B2060))))-1))))-(DATEVALUE(LEFT(A2060, SEARCH("T",A2060)-1))+(TIMEVALUE(LEFT((RIGHT(A2060,LEN(A2060)-SEARCH("T",A2060))), SEARCH(".",(RIGHT(A2060,LEN(A2060)-SEARCH("T",A2060))))-1)))))*24</f>
        <v>7.750000013038516E-2</v>
      </c>
      <c r="D2060">
        <f>C2060*60</f>
        <v>4.6500000078231096</v>
      </c>
      <c r="E2060" t="s">
        <v>12206</v>
      </c>
      <c r="F2060">
        <v>-0.48911359999999998</v>
      </c>
      <c r="G2060">
        <v>37.230316500000001</v>
      </c>
      <c r="H2060">
        <v>1663.98758413</v>
      </c>
      <c r="I2060">
        <v>4.92</v>
      </c>
      <c r="J2060" t="s">
        <v>45</v>
      </c>
      <c r="K2060" t="s">
        <v>46</v>
      </c>
      <c r="L2060" t="s">
        <v>169</v>
      </c>
      <c r="M2060" t="s">
        <v>48</v>
      </c>
      <c r="N2060" t="s">
        <v>137</v>
      </c>
      <c r="O2060" t="s">
        <v>108</v>
      </c>
      <c r="P2060" t="s">
        <v>171</v>
      </c>
      <c r="Q2060" t="s">
        <v>52</v>
      </c>
      <c r="R2060" t="s">
        <v>53</v>
      </c>
      <c r="S2060" t="s">
        <v>59</v>
      </c>
      <c r="T2060" t="s">
        <v>138</v>
      </c>
      <c r="U2060" t="s">
        <v>96</v>
      </c>
      <c r="V2060" t="s">
        <v>56</v>
      </c>
      <c r="W2060" t="s">
        <v>57</v>
      </c>
      <c r="X2060" t="s">
        <v>59</v>
      </c>
      <c r="Y2060" t="s">
        <v>59</v>
      </c>
      <c r="Z2060" t="s">
        <v>53</v>
      </c>
      <c r="AA2060" t="s">
        <v>59</v>
      </c>
      <c r="AB2060" t="s">
        <v>113</v>
      </c>
      <c r="AC2060" t="s">
        <v>81</v>
      </c>
      <c r="AD2060" t="s">
        <v>63</v>
      </c>
      <c r="AE2060" t="s">
        <v>63</v>
      </c>
      <c r="AF2060" t="s">
        <v>114</v>
      </c>
      <c r="AG2060" t="s">
        <v>59</v>
      </c>
      <c r="AH2060" t="s">
        <v>53</v>
      </c>
      <c r="AI2060" t="s">
        <v>65</v>
      </c>
      <c r="AJ2060" t="s">
        <v>12207</v>
      </c>
      <c r="AK2060">
        <v>176630036</v>
      </c>
      <c r="AL2060" t="s">
        <v>12208</v>
      </c>
      <c r="AM2060" t="s">
        <v>12209</v>
      </c>
      <c r="AN2060">
        <v>2081</v>
      </c>
      <c r="AP2060">
        <v>-1</v>
      </c>
      <c r="AQ2060" t="s">
        <v>69</v>
      </c>
      <c r="AR2060" t="s">
        <v>69</v>
      </c>
    </row>
    <row r="2061" spans="1:44" x14ac:dyDescent="0.25">
      <c r="A2061" t="s">
        <v>17890</v>
      </c>
      <c r="B2061" t="s">
        <v>17891</v>
      </c>
      <c r="C2061">
        <f>((DATEVALUE(LEFT(B2061, SEARCH("T",B2061)-1))+(TIMEVALUE(LEFT((RIGHT(B2061,LEN(B2061)-SEARCH("T",B2061))), SEARCH(".",(RIGHT(B2061,LEN(B2061)-SEARCH("T",B2061))))-1))))-(DATEVALUE(LEFT(A2061, SEARCH("T",A2061)-1))+(TIMEVALUE(LEFT((RIGHT(A2061,LEN(A2061)-SEARCH("T",A2061))), SEARCH(".",(RIGHT(A2061,LEN(A2061)-SEARCH("T",A2061))))-1)))))*24</f>
        <v>7.750000013038516E-2</v>
      </c>
      <c r="D2061">
        <f>C2061*60</f>
        <v>4.6500000078231096</v>
      </c>
      <c r="E2061" t="s">
        <v>17892</v>
      </c>
      <c r="F2061">
        <v>-1.4510645</v>
      </c>
      <c r="G2061">
        <v>37.305430700000002</v>
      </c>
      <c r="H2061">
        <v>1768.1298758099999</v>
      </c>
      <c r="I2061">
        <v>3.9</v>
      </c>
      <c r="J2061" t="s">
        <v>2405</v>
      </c>
      <c r="K2061" t="s">
        <v>2392</v>
      </c>
      <c r="L2061" t="s">
        <v>145</v>
      </c>
      <c r="M2061" t="s">
        <v>92</v>
      </c>
      <c r="N2061" t="s">
        <v>49</v>
      </c>
      <c r="O2061" t="s">
        <v>50</v>
      </c>
      <c r="P2061" t="s">
        <v>171</v>
      </c>
      <c r="Q2061" t="s">
        <v>52</v>
      </c>
      <c r="R2061" t="s">
        <v>53</v>
      </c>
      <c r="S2061" t="s">
        <v>59</v>
      </c>
      <c r="T2061" t="s">
        <v>95</v>
      </c>
      <c r="U2061" t="s">
        <v>96</v>
      </c>
      <c r="V2061" t="s">
        <v>172</v>
      </c>
      <c r="W2061" t="s">
        <v>57</v>
      </c>
      <c r="X2061" t="s">
        <v>59</v>
      </c>
      <c r="Y2061" t="s">
        <v>59</v>
      </c>
      <c r="Z2061" t="s">
        <v>207</v>
      </c>
      <c r="AA2061" t="s">
        <v>59</v>
      </c>
      <c r="AB2061" t="s">
        <v>61</v>
      </c>
      <c r="AC2061" t="s">
        <v>81</v>
      </c>
      <c r="AD2061" t="s">
        <v>81</v>
      </c>
      <c r="AE2061" t="s">
        <v>81</v>
      </c>
      <c r="AF2061" t="s">
        <v>114</v>
      </c>
      <c r="AG2061" t="s">
        <v>53</v>
      </c>
      <c r="AH2061" t="s">
        <v>53</v>
      </c>
      <c r="AI2061" t="s">
        <v>65</v>
      </c>
      <c r="AJ2061" t="s">
        <v>17893</v>
      </c>
      <c r="AK2061">
        <v>176899308</v>
      </c>
      <c r="AL2061" t="s">
        <v>17894</v>
      </c>
      <c r="AM2061" t="s">
        <v>3247</v>
      </c>
      <c r="AN2061">
        <v>3074</v>
      </c>
      <c r="AP2061">
        <v>-1</v>
      </c>
      <c r="AQ2061" t="s">
        <v>69</v>
      </c>
      <c r="AR2061" t="s">
        <v>69</v>
      </c>
    </row>
    <row r="2062" spans="1:44" x14ac:dyDescent="0.25">
      <c r="A2062" t="s">
        <v>28065</v>
      </c>
      <c r="B2062" t="s">
        <v>28066</v>
      </c>
      <c r="C2062">
        <f>((DATEVALUE(LEFT(B2062, SEARCH("T",B2062)-1))+(TIMEVALUE(LEFT((RIGHT(B2062,LEN(B2062)-SEARCH("T",B2062))), SEARCH(".",(RIGHT(B2062,LEN(B2062)-SEARCH("T",B2062))))-1))))-(DATEVALUE(LEFT(A2062, SEARCH("T",A2062)-1))+(TIMEVALUE(LEFT((RIGHT(A2062,LEN(A2062)-SEARCH("T",A2062))), SEARCH(".",(RIGHT(A2062,LEN(A2062)-SEARCH("T",A2062))))-1)))))*24</f>
        <v>7.750000013038516E-2</v>
      </c>
      <c r="D2062">
        <f>C2062*60</f>
        <v>4.6500000078231096</v>
      </c>
      <c r="E2062" t="s">
        <v>28067</v>
      </c>
      <c r="F2062">
        <v>-0.40969290000000003</v>
      </c>
      <c r="G2062">
        <v>37.021288499999997</v>
      </c>
      <c r="H2062">
        <v>1726.3340011499999</v>
      </c>
      <c r="I2062">
        <v>4.9290000000000003</v>
      </c>
      <c r="J2062" t="s">
        <v>2851</v>
      </c>
      <c r="K2062" t="s">
        <v>2712</v>
      </c>
      <c r="L2062" t="s">
        <v>107</v>
      </c>
      <c r="M2062" t="s">
        <v>92</v>
      </c>
      <c r="N2062" t="s">
        <v>137</v>
      </c>
      <c r="O2062" t="s">
        <v>504</v>
      </c>
      <c r="P2062" t="s">
        <v>109</v>
      </c>
      <c r="Q2062" t="s">
        <v>147</v>
      </c>
      <c r="R2062" t="s">
        <v>53</v>
      </c>
      <c r="S2062" t="s">
        <v>54</v>
      </c>
      <c r="U2062" t="s">
        <v>55</v>
      </c>
      <c r="V2062" t="s">
        <v>56</v>
      </c>
      <c r="W2062" t="s">
        <v>57</v>
      </c>
      <c r="X2062" t="s">
        <v>58</v>
      </c>
      <c r="Y2062" t="s">
        <v>77</v>
      </c>
      <c r="Z2062" t="s">
        <v>53</v>
      </c>
      <c r="AA2062" t="s">
        <v>59</v>
      </c>
      <c r="AB2062" t="s">
        <v>113</v>
      </c>
      <c r="AC2062" t="s">
        <v>81</v>
      </c>
      <c r="AD2062" t="s">
        <v>62</v>
      </c>
      <c r="AE2062" t="s">
        <v>62</v>
      </c>
      <c r="AF2062" t="s">
        <v>114</v>
      </c>
      <c r="AG2062" t="s">
        <v>59</v>
      </c>
      <c r="AH2062" t="s">
        <v>53</v>
      </c>
      <c r="AI2062" t="s">
        <v>65</v>
      </c>
      <c r="AJ2062" t="s">
        <v>28068</v>
      </c>
      <c r="AK2062">
        <v>176941187</v>
      </c>
      <c r="AL2062" t="s">
        <v>28069</v>
      </c>
      <c r="AM2062" t="s">
        <v>28064</v>
      </c>
      <c r="AN2062">
        <v>4857</v>
      </c>
      <c r="AP2062">
        <v>-1</v>
      </c>
      <c r="AQ2062" t="s">
        <v>69</v>
      </c>
      <c r="AR2062" t="s">
        <v>69</v>
      </c>
    </row>
    <row r="2063" spans="1:44" x14ac:dyDescent="0.25">
      <c r="A2063" t="s">
        <v>29914</v>
      </c>
      <c r="B2063" t="s">
        <v>29915</v>
      </c>
      <c r="C2063">
        <f>((DATEVALUE(LEFT(B2063, SEARCH("T",B2063)-1))+(TIMEVALUE(LEFT((RIGHT(B2063,LEN(B2063)-SEARCH("T",B2063))), SEARCH(".",(RIGHT(B2063,LEN(B2063)-SEARCH("T",B2063))))-1))))-(DATEVALUE(LEFT(A2063, SEARCH("T",A2063)-1))+(TIMEVALUE(LEFT((RIGHT(A2063,LEN(A2063)-SEARCH("T",A2063))), SEARCH(".",(RIGHT(A2063,LEN(A2063)-SEARCH("T",A2063))))-1)))))*24</f>
        <v>7.750000013038516E-2</v>
      </c>
      <c r="D2063">
        <f>C2063*60</f>
        <v>4.6500000078231096</v>
      </c>
      <c r="E2063" t="s">
        <v>29916</v>
      </c>
      <c r="F2063">
        <v>1.0179083</v>
      </c>
      <c r="G2063">
        <v>35.007305000000002</v>
      </c>
      <c r="H2063">
        <v>1904.5049947099999</v>
      </c>
      <c r="I2063">
        <v>3.9</v>
      </c>
      <c r="J2063" t="s">
        <v>121</v>
      </c>
      <c r="K2063" t="s">
        <v>122</v>
      </c>
      <c r="L2063" t="s">
        <v>107</v>
      </c>
      <c r="M2063" t="s">
        <v>48</v>
      </c>
      <c r="N2063" t="s">
        <v>137</v>
      </c>
      <c r="O2063" t="s">
        <v>155</v>
      </c>
      <c r="P2063" t="s">
        <v>109</v>
      </c>
      <c r="Q2063" t="s">
        <v>147</v>
      </c>
      <c r="R2063" t="s">
        <v>53</v>
      </c>
      <c r="S2063" t="s">
        <v>54</v>
      </c>
      <c r="U2063" t="s">
        <v>55</v>
      </c>
      <c r="V2063" t="s">
        <v>57</v>
      </c>
      <c r="W2063" t="s">
        <v>57</v>
      </c>
      <c r="X2063" t="s">
        <v>59</v>
      </c>
      <c r="Y2063" t="s">
        <v>59</v>
      </c>
      <c r="Z2063" t="s">
        <v>207</v>
      </c>
      <c r="AA2063" t="s">
        <v>53</v>
      </c>
      <c r="AB2063" t="s">
        <v>113</v>
      </c>
      <c r="AC2063" t="s">
        <v>98</v>
      </c>
      <c r="AD2063" t="s">
        <v>80</v>
      </c>
      <c r="AE2063" t="s">
        <v>80</v>
      </c>
      <c r="AF2063" t="s">
        <v>530</v>
      </c>
      <c r="AG2063" t="s">
        <v>59</v>
      </c>
      <c r="AH2063" t="s">
        <v>53</v>
      </c>
      <c r="AI2063" t="s">
        <v>65</v>
      </c>
      <c r="AJ2063" t="s">
        <v>29917</v>
      </c>
      <c r="AK2063">
        <v>176971682</v>
      </c>
      <c r="AL2063" t="s">
        <v>29918</v>
      </c>
      <c r="AM2063" t="s">
        <v>29913</v>
      </c>
      <c r="AN2063">
        <v>5187</v>
      </c>
      <c r="AP2063">
        <v>-1</v>
      </c>
      <c r="AQ2063" t="s">
        <v>69</v>
      </c>
      <c r="AR2063" t="s">
        <v>69</v>
      </c>
    </row>
    <row r="2064" spans="1:44" x14ac:dyDescent="0.25">
      <c r="A2064" t="s">
        <v>750</v>
      </c>
      <c r="B2064" t="s">
        <v>751</v>
      </c>
      <c r="C2064">
        <f>((DATEVALUE(LEFT(B2064, SEARCH("T",B2064)-1))+(TIMEVALUE(LEFT((RIGHT(B2064,LEN(B2064)-SEARCH("T",B2064))), SEARCH(".",(RIGHT(B2064,LEN(B2064)-SEARCH("T",B2064))))-1))))-(DATEVALUE(LEFT(A2064, SEARCH("T",A2064)-1))+(TIMEVALUE(LEFT((RIGHT(A2064,LEN(A2064)-SEARCH("T",A2064))), SEARCH(".",(RIGHT(A2064,LEN(A2064)-SEARCH("T",A2064))))-1)))))*24</f>
        <v>7.7499999955762178E-2</v>
      </c>
      <c r="D2064">
        <f>C2064*60</f>
        <v>4.6499999973457307</v>
      </c>
      <c r="E2064" t="s">
        <v>752</v>
      </c>
      <c r="F2064">
        <v>1.9326E-3</v>
      </c>
      <c r="G2064">
        <v>37.661519599999998</v>
      </c>
      <c r="H2064">
        <v>1569.4513978800001</v>
      </c>
      <c r="I2064">
        <v>4.74</v>
      </c>
      <c r="J2064" t="s">
        <v>753</v>
      </c>
      <c r="K2064" t="s">
        <v>754</v>
      </c>
      <c r="L2064" t="s">
        <v>91</v>
      </c>
      <c r="M2064" t="s">
        <v>48</v>
      </c>
      <c r="N2064" t="s">
        <v>146</v>
      </c>
      <c r="O2064" t="s">
        <v>755</v>
      </c>
      <c r="P2064" t="s">
        <v>375</v>
      </c>
      <c r="Q2064" t="s">
        <v>52</v>
      </c>
      <c r="R2064" t="s">
        <v>53</v>
      </c>
      <c r="S2064" t="s">
        <v>53</v>
      </c>
      <c r="U2064" t="s">
        <v>130</v>
      </c>
      <c r="V2064" t="s">
        <v>191</v>
      </c>
      <c r="W2064" t="s">
        <v>156</v>
      </c>
      <c r="X2064" t="s">
        <v>53</v>
      </c>
      <c r="Y2064" t="s">
        <v>53</v>
      </c>
      <c r="Z2064" t="s">
        <v>59</v>
      </c>
      <c r="AA2064" t="s">
        <v>53</v>
      </c>
      <c r="AB2064" t="s">
        <v>355</v>
      </c>
      <c r="AC2064" t="s">
        <v>81</v>
      </c>
      <c r="AD2064" t="s">
        <v>81</v>
      </c>
      <c r="AE2064" t="s">
        <v>80</v>
      </c>
      <c r="AF2064" t="s">
        <v>114</v>
      </c>
      <c r="AG2064" t="s">
        <v>59</v>
      </c>
      <c r="AH2064" t="s">
        <v>53</v>
      </c>
      <c r="AI2064" t="s">
        <v>65</v>
      </c>
      <c r="AJ2064" t="s">
        <v>756</v>
      </c>
      <c r="AK2064">
        <v>176962493</v>
      </c>
      <c r="AL2064" t="s">
        <v>757</v>
      </c>
      <c r="AM2064" t="s">
        <v>758</v>
      </c>
      <c r="AN2064">
        <v>106</v>
      </c>
      <c r="AP2064">
        <v>-1</v>
      </c>
      <c r="AQ2064" t="s">
        <v>69</v>
      </c>
      <c r="AR2064" t="s">
        <v>69</v>
      </c>
    </row>
    <row r="2065" spans="1:44" x14ac:dyDescent="0.25">
      <c r="A2065" t="s">
        <v>1214</v>
      </c>
      <c r="B2065" t="s">
        <v>1215</v>
      </c>
      <c r="C2065">
        <f>((DATEVALUE(LEFT(B2065, SEARCH("T",B2065)-1))+(TIMEVALUE(LEFT((RIGHT(B2065,LEN(B2065)-SEARCH("T",B2065))), SEARCH(".",(RIGHT(B2065,LEN(B2065)-SEARCH("T",B2065))))-1))))-(DATEVALUE(LEFT(A2065, SEARCH("T",A2065)-1))+(TIMEVALUE(LEFT((RIGHT(A2065,LEN(A2065)-SEARCH("T",A2065))), SEARCH(".",(RIGHT(A2065,LEN(A2065)-SEARCH("T",A2065))))-1)))))*24</f>
        <v>7.7499999955762178E-2</v>
      </c>
      <c r="D2065">
        <f>C2065*60</f>
        <v>4.6499999973457307</v>
      </c>
      <c r="E2065" t="s">
        <v>1216</v>
      </c>
      <c r="F2065">
        <v>-7.5390600000000002E-2</v>
      </c>
      <c r="G2065">
        <v>34.781062800000001</v>
      </c>
      <c r="H2065">
        <v>1160.0101405</v>
      </c>
      <c r="I2065">
        <v>3.9</v>
      </c>
      <c r="J2065" t="s">
        <v>1125</v>
      </c>
      <c r="K2065" t="s">
        <v>1126</v>
      </c>
      <c r="L2065" t="s">
        <v>145</v>
      </c>
      <c r="M2065" t="s">
        <v>48</v>
      </c>
      <c r="N2065" t="s">
        <v>146</v>
      </c>
      <c r="O2065" t="s">
        <v>93</v>
      </c>
      <c r="P2065" t="s">
        <v>375</v>
      </c>
      <c r="Q2065" t="s">
        <v>147</v>
      </c>
      <c r="R2065" t="s">
        <v>53</v>
      </c>
      <c r="S2065" t="s">
        <v>53</v>
      </c>
      <c r="U2065" t="s">
        <v>55</v>
      </c>
      <c r="V2065" t="s">
        <v>112</v>
      </c>
      <c r="W2065" t="s">
        <v>156</v>
      </c>
      <c r="X2065" t="s">
        <v>59</v>
      </c>
      <c r="Y2065" t="s">
        <v>53</v>
      </c>
      <c r="Z2065" t="s">
        <v>59</v>
      </c>
      <c r="AA2065" t="s">
        <v>53</v>
      </c>
      <c r="AB2065" t="s">
        <v>97</v>
      </c>
      <c r="AC2065" t="s">
        <v>98</v>
      </c>
      <c r="AD2065" t="s">
        <v>98</v>
      </c>
      <c r="AE2065" t="s">
        <v>80</v>
      </c>
      <c r="AF2065" t="s">
        <v>114</v>
      </c>
      <c r="AG2065" t="s">
        <v>308</v>
      </c>
      <c r="AH2065" t="s">
        <v>53</v>
      </c>
      <c r="AI2065" t="s">
        <v>65</v>
      </c>
      <c r="AJ2065" t="s">
        <v>1217</v>
      </c>
      <c r="AK2065">
        <v>176958874</v>
      </c>
      <c r="AL2065" t="s">
        <v>1218</v>
      </c>
      <c r="AM2065" t="s">
        <v>1213</v>
      </c>
      <c r="AN2065">
        <v>186</v>
      </c>
      <c r="AP2065">
        <v>-1</v>
      </c>
      <c r="AQ2065" t="s">
        <v>69</v>
      </c>
      <c r="AR2065" t="s">
        <v>69</v>
      </c>
    </row>
    <row r="2066" spans="1:44" x14ac:dyDescent="0.25">
      <c r="A2066" t="s">
        <v>10105</v>
      </c>
      <c r="B2066" t="s">
        <v>10106</v>
      </c>
      <c r="C2066">
        <f>((DATEVALUE(LEFT(B2066, SEARCH("T",B2066)-1))+(TIMEVALUE(LEFT((RIGHT(B2066,LEN(B2066)-SEARCH("T",B2066))), SEARCH(".",(RIGHT(B2066,LEN(B2066)-SEARCH("T",B2066))))-1))))-(DATEVALUE(LEFT(A2066, SEARCH("T",A2066)-1))+(TIMEVALUE(LEFT((RIGHT(A2066,LEN(A2066)-SEARCH("T",A2066))), SEARCH(".",(RIGHT(A2066,LEN(A2066)-SEARCH("T",A2066))))-1)))))*24</f>
        <v>7.7499999955762178E-2</v>
      </c>
      <c r="D2066">
        <f>C2066*60</f>
        <v>4.6499999973457307</v>
      </c>
      <c r="E2066" t="s">
        <v>10107</v>
      </c>
      <c r="F2066">
        <v>3.4276099999999997E-2</v>
      </c>
      <c r="G2066">
        <v>36.365192800000003</v>
      </c>
      <c r="H2066">
        <v>2310.2157662499999</v>
      </c>
      <c r="I2066">
        <v>9.7249999999999996</v>
      </c>
      <c r="J2066" t="s">
        <v>3650</v>
      </c>
      <c r="K2066" t="s">
        <v>2384</v>
      </c>
      <c r="L2066" t="s">
        <v>107</v>
      </c>
      <c r="M2066" t="s">
        <v>92</v>
      </c>
      <c r="N2066" t="s">
        <v>49</v>
      </c>
      <c r="O2066" t="s">
        <v>50</v>
      </c>
      <c r="P2066" t="s">
        <v>51</v>
      </c>
      <c r="Q2066" t="s">
        <v>147</v>
      </c>
      <c r="R2066" t="s">
        <v>53</v>
      </c>
      <c r="S2066" t="s">
        <v>59</v>
      </c>
      <c r="T2066" t="s">
        <v>95</v>
      </c>
      <c r="U2066" t="s">
        <v>55</v>
      </c>
      <c r="V2066" t="s">
        <v>56</v>
      </c>
      <c r="W2066" t="s">
        <v>57</v>
      </c>
      <c r="X2066" t="s">
        <v>59</v>
      </c>
      <c r="Y2066" t="s">
        <v>59</v>
      </c>
      <c r="Z2066" t="s">
        <v>53</v>
      </c>
      <c r="AA2066" t="s">
        <v>59</v>
      </c>
      <c r="AB2066" t="s">
        <v>97</v>
      </c>
      <c r="AC2066" t="s">
        <v>63</v>
      </c>
      <c r="AD2066" t="s">
        <v>63</v>
      </c>
      <c r="AE2066" t="s">
        <v>98</v>
      </c>
      <c r="AF2066" t="s">
        <v>530</v>
      </c>
      <c r="AG2066" t="s">
        <v>59</v>
      </c>
      <c r="AH2066" t="s">
        <v>53</v>
      </c>
      <c r="AI2066" t="s">
        <v>65</v>
      </c>
      <c r="AJ2066" t="s">
        <v>10108</v>
      </c>
      <c r="AK2066">
        <v>176606836</v>
      </c>
      <c r="AL2066" t="s">
        <v>10109</v>
      </c>
      <c r="AM2066" t="s">
        <v>10110</v>
      </c>
      <c r="AN2066">
        <v>1718</v>
      </c>
      <c r="AP2066">
        <v>-1</v>
      </c>
      <c r="AQ2066" t="s">
        <v>69</v>
      </c>
      <c r="AR2066" t="s">
        <v>69</v>
      </c>
    </row>
    <row r="2067" spans="1:44" x14ac:dyDescent="0.25">
      <c r="A2067" t="s">
        <v>15735</v>
      </c>
      <c r="B2067" t="s">
        <v>15736</v>
      </c>
      <c r="C2067">
        <f>((DATEVALUE(LEFT(B2067, SEARCH("T",B2067)-1))+(TIMEVALUE(LEFT((RIGHT(B2067,LEN(B2067)-SEARCH("T",B2067))), SEARCH(".",(RIGHT(B2067,LEN(B2067)-SEARCH("T",B2067))))-1))))-(DATEVALUE(LEFT(A2067, SEARCH("T",A2067)-1))+(TIMEVALUE(LEFT((RIGHT(A2067,LEN(A2067)-SEARCH("T",A2067))), SEARCH(".",(RIGHT(A2067,LEN(A2067)-SEARCH("T",A2067))))-1)))))*24</f>
        <v>7.7499999955762178E-2</v>
      </c>
      <c r="D2067">
        <f>C2067*60</f>
        <v>4.6499999973457307</v>
      </c>
      <c r="E2067" t="s">
        <v>15737</v>
      </c>
      <c r="F2067">
        <v>0.34775099999999998</v>
      </c>
      <c r="G2067">
        <v>37.578151900000002</v>
      </c>
      <c r="H2067">
        <v>1112</v>
      </c>
      <c r="I2067">
        <v>4.92</v>
      </c>
      <c r="J2067" t="s">
        <v>8494</v>
      </c>
      <c r="K2067" t="s">
        <v>1600</v>
      </c>
      <c r="L2067" t="s">
        <v>841</v>
      </c>
      <c r="M2067" t="s">
        <v>92</v>
      </c>
      <c r="N2067" t="s">
        <v>49</v>
      </c>
      <c r="O2067" t="s">
        <v>108</v>
      </c>
      <c r="P2067" t="s">
        <v>94</v>
      </c>
      <c r="Q2067" t="s">
        <v>52</v>
      </c>
      <c r="R2067" t="s">
        <v>59</v>
      </c>
      <c r="S2067" t="s">
        <v>53</v>
      </c>
      <c r="U2067" t="s">
        <v>55</v>
      </c>
      <c r="V2067" t="s">
        <v>191</v>
      </c>
      <c r="W2067" t="s">
        <v>57</v>
      </c>
      <c r="X2067" t="s">
        <v>227</v>
      </c>
      <c r="Y2067" t="s">
        <v>59</v>
      </c>
      <c r="Z2067" t="s">
        <v>78</v>
      </c>
      <c r="AA2067" t="s">
        <v>78</v>
      </c>
      <c r="AB2067" t="s">
        <v>97</v>
      </c>
      <c r="AC2067" t="s">
        <v>98</v>
      </c>
      <c r="AD2067" t="s">
        <v>63</v>
      </c>
      <c r="AE2067" t="s">
        <v>81</v>
      </c>
      <c r="AF2067" t="s">
        <v>413</v>
      </c>
      <c r="AG2067" t="s">
        <v>59</v>
      </c>
      <c r="AH2067" t="s">
        <v>59</v>
      </c>
      <c r="AI2067" t="s">
        <v>65</v>
      </c>
      <c r="AJ2067" t="s">
        <v>15738</v>
      </c>
      <c r="AK2067">
        <v>176744322</v>
      </c>
      <c r="AL2067" t="s">
        <v>15739</v>
      </c>
      <c r="AM2067" t="s">
        <v>15740</v>
      </c>
      <c r="AN2067">
        <v>2692</v>
      </c>
      <c r="AP2067">
        <v>-1</v>
      </c>
      <c r="AQ2067" t="s">
        <v>69</v>
      </c>
      <c r="AR2067" t="s">
        <v>69</v>
      </c>
    </row>
    <row r="2068" spans="1:44" x14ac:dyDescent="0.25">
      <c r="A2068" t="s">
        <v>16320</v>
      </c>
      <c r="B2068" t="s">
        <v>16321</v>
      </c>
      <c r="C2068">
        <f>((DATEVALUE(LEFT(B2068, SEARCH("T",B2068)-1))+(TIMEVALUE(LEFT((RIGHT(B2068,LEN(B2068)-SEARCH("T",B2068))), SEARCH(".",(RIGHT(B2068,LEN(B2068)-SEARCH("T",B2068))))-1))))-(DATEVALUE(LEFT(A2068, SEARCH("T",A2068)-1))+(TIMEVALUE(LEFT((RIGHT(A2068,LEN(A2068)-SEARCH("T",A2068))), SEARCH(".",(RIGHT(A2068,LEN(A2068)-SEARCH("T",A2068))))-1)))))*24</f>
        <v>7.7499999955762178E-2</v>
      </c>
      <c r="D2068">
        <f>C2068*60</f>
        <v>4.6499999973457307</v>
      </c>
      <c r="E2068" t="s">
        <v>16322</v>
      </c>
      <c r="F2068">
        <v>-1.3786183000000001</v>
      </c>
      <c r="G2068">
        <v>37.252308300000003</v>
      </c>
      <c r="H2068">
        <v>1531.8359176900001</v>
      </c>
      <c r="I2068">
        <v>3.9</v>
      </c>
      <c r="J2068" t="s">
        <v>9498</v>
      </c>
      <c r="K2068" t="s">
        <v>2392</v>
      </c>
      <c r="L2068" t="s">
        <v>941</v>
      </c>
      <c r="M2068" t="s">
        <v>48</v>
      </c>
      <c r="N2068" t="s">
        <v>49</v>
      </c>
      <c r="O2068" t="s">
        <v>50</v>
      </c>
      <c r="P2068" t="s">
        <v>710</v>
      </c>
      <c r="Q2068" t="s">
        <v>52</v>
      </c>
      <c r="R2068" t="s">
        <v>53</v>
      </c>
      <c r="S2068" t="s">
        <v>54</v>
      </c>
      <c r="U2068" t="s">
        <v>55</v>
      </c>
      <c r="V2068" t="s">
        <v>172</v>
      </c>
      <c r="W2068" t="s">
        <v>595</v>
      </c>
      <c r="X2068" t="s">
        <v>58</v>
      </c>
      <c r="Y2068" t="s">
        <v>59</v>
      </c>
      <c r="Z2068" t="s">
        <v>59</v>
      </c>
      <c r="AA2068" t="s">
        <v>53</v>
      </c>
      <c r="AB2068" t="s">
        <v>246</v>
      </c>
      <c r="AC2068" t="s">
        <v>80</v>
      </c>
      <c r="AD2068" t="s">
        <v>63</v>
      </c>
      <c r="AE2068" t="s">
        <v>63</v>
      </c>
      <c r="AF2068" t="s">
        <v>64</v>
      </c>
      <c r="AG2068" t="s">
        <v>53</v>
      </c>
      <c r="AH2068" t="s">
        <v>54</v>
      </c>
      <c r="AI2068" t="s">
        <v>65</v>
      </c>
      <c r="AJ2068" t="s">
        <v>16323</v>
      </c>
      <c r="AK2068">
        <v>176749328</v>
      </c>
      <c r="AL2068" t="s">
        <v>16324</v>
      </c>
      <c r="AM2068" t="s">
        <v>16325</v>
      </c>
      <c r="AN2068">
        <v>2795</v>
      </c>
      <c r="AP2068">
        <v>-1</v>
      </c>
      <c r="AQ2068" t="s">
        <v>69</v>
      </c>
      <c r="AR2068" t="s">
        <v>69</v>
      </c>
    </row>
    <row r="2069" spans="1:44" x14ac:dyDescent="0.25">
      <c r="A2069" t="s">
        <v>24045</v>
      </c>
      <c r="B2069" t="s">
        <v>24046</v>
      </c>
      <c r="C2069">
        <f>((DATEVALUE(LEFT(B2069, SEARCH("T",B2069)-1))+(TIMEVALUE(LEFT((RIGHT(B2069,LEN(B2069)-SEARCH("T",B2069))), SEARCH(".",(RIGHT(B2069,LEN(B2069)-SEARCH("T",B2069))))-1))))-(DATEVALUE(LEFT(A2069, SEARCH("T",A2069)-1))+(TIMEVALUE(LEFT((RIGHT(A2069,LEN(A2069)-SEARCH("T",A2069))), SEARCH(".",(RIGHT(A2069,LEN(A2069)-SEARCH("T",A2069))))-1)))))*24</f>
        <v>7.7499999955762178E-2</v>
      </c>
      <c r="D2069">
        <f>C2069*60</f>
        <v>4.6499999973457307</v>
      </c>
      <c r="E2069" t="s">
        <v>24047</v>
      </c>
      <c r="F2069">
        <v>-7.3203799999999999E-2</v>
      </c>
      <c r="G2069">
        <v>34.7803866</v>
      </c>
      <c r="H2069">
        <v>1139.07901526</v>
      </c>
      <c r="I2069">
        <v>8.6039999999999992</v>
      </c>
      <c r="J2069" t="s">
        <v>1125</v>
      </c>
      <c r="K2069" t="s">
        <v>1126</v>
      </c>
      <c r="L2069" t="s">
        <v>74</v>
      </c>
      <c r="M2069" t="s">
        <v>48</v>
      </c>
      <c r="N2069" t="s">
        <v>49</v>
      </c>
      <c r="O2069" t="s">
        <v>50</v>
      </c>
      <c r="P2069" t="s">
        <v>51</v>
      </c>
      <c r="Q2069" t="s">
        <v>147</v>
      </c>
      <c r="R2069" t="s">
        <v>59</v>
      </c>
      <c r="S2069" t="s">
        <v>53</v>
      </c>
      <c r="U2069" t="s">
        <v>130</v>
      </c>
      <c r="V2069" t="s">
        <v>191</v>
      </c>
      <c r="W2069" t="s">
        <v>172</v>
      </c>
      <c r="X2069" t="s">
        <v>53</v>
      </c>
      <c r="Y2069" t="s">
        <v>53</v>
      </c>
      <c r="Z2069" t="s">
        <v>53</v>
      </c>
      <c r="AA2069" t="s">
        <v>53</v>
      </c>
      <c r="AB2069" t="s">
        <v>79</v>
      </c>
      <c r="AC2069" t="s">
        <v>98</v>
      </c>
      <c r="AD2069" t="s">
        <v>81</v>
      </c>
      <c r="AE2069" t="s">
        <v>63</v>
      </c>
      <c r="AF2069" t="s">
        <v>114</v>
      </c>
      <c r="AG2069" t="s">
        <v>59</v>
      </c>
      <c r="AH2069" t="s">
        <v>53</v>
      </c>
      <c r="AI2069" t="s">
        <v>65</v>
      </c>
      <c r="AJ2069" t="s">
        <v>24048</v>
      </c>
      <c r="AK2069">
        <v>176814741</v>
      </c>
      <c r="AL2069" t="s">
        <v>24049</v>
      </c>
      <c r="AM2069" t="s">
        <v>24050</v>
      </c>
      <c r="AN2069">
        <v>4158</v>
      </c>
      <c r="AP2069">
        <v>-1</v>
      </c>
      <c r="AQ2069" t="s">
        <v>69</v>
      </c>
      <c r="AR2069" t="s">
        <v>69</v>
      </c>
    </row>
    <row r="2070" spans="1:44" x14ac:dyDescent="0.25">
      <c r="A2070" t="s">
        <v>25557</v>
      </c>
      <c r="B2070" t="s">
        <v>25558</v>
      </c>
      <c r="C2070">
        <f>((DATEVALUE(LEFT(B2070, SEARCH("T",B2070)-1))+(TIMEVALUE(LEFT((RIGHT(B2070,LEN(B2070)-SEARCH("T",B2070))), SEARCH(".",(RIGHT(B2070,LEN(B2070)-SEARCH("T",B2070))))-1))))-(DATEVALUE(LEFT(A2070, SEARCH("T",A2070)-1))+(TIMEVALUE(LEFT((RIGHT(A2070,LEN(A2070)-SEARCH("T",A2070))), SEARCH(".",(RIGHT(A2070,LEN(A2070)-SEARCH("T",A2070))))-1)))))*24</f>
        <v>7.7499999955762178E-2</v>
      </c>
      <c r="D2070">
        <f>C2070*60</f>
        <v>4.6499999973457307</v>
      </c>
      <c r="E2070" t="s">
        <v>25559</v>
      </c>
      <c r="F2070">
        <v>0.63209720000000003</v>
      </c>
      <c r="G2070">
        <v>34.974463499999999</v>
      </c>
      <c r="H2070">
        <v>1851.26419111</v>
      </c>
      <c r="I2070">
        <v>5.18</v>
      </c>
      <c r="J2070" t="s">
        <v>6862</v>
      </c>
      <c r="K2070" t="s">
        <v>2449</v>
      </c>
      <c r="L2070" t="s">
        <v>91</v>
      </c>
      <c r="M2070" t="s">
        <v>48</v>
      </c>
      <c r="N2070" t="s">
        <v>170</v>
      </c>
      <c r="O2070" t="s">
        <v>155</v>
      </c>
      <c r="P2070" t="s">
        <v>375</v>
      </c>
      <c r="Q2070" t="s">
        <v>52</v>
      </c>
      <c r="R2070" t="s">
        <v>53</v>
      </c>
      <c r="S2070" t="s">
        <v>53</v>
      </c>
      <c r="U2070" t="s">
        <v>130</v>
      </c>
      <c r="V2070" t="s">
        <v>191</v>
      </c>
      <c r="W2070" t="s">
        <v>112</v>
      </c>
      <c r="X2070" t="s">
        <v>53</v>
      </c>
      <c r="Y2070" t="s">
        <v>77</v>
      </c>
      <c r="Z2070" t="s">
        <v>59</v>
      </c>
      <c r="AA2070" t="s">
        <v>59</v>
      </c>
      <c r="AB2070" t="s">
        <v>61</v>
      </c>
      <c r="AC2070" t="s">
        <v>81</v>
      </c>
      <c r="AD2070" t="s">
        <v>62</v>
      </c>
      <c r="AE2070" t="s">
        <v>81</v>
      </c>
      <c r="AF2070" t="s">
        <v>64</v>
      </c>
      <c r="AG2070" t="s">
        <v>308</v>
      </c>
      <c r="AH2070" t="s">
        <v>53</v>
      </c>
      <c r="AI2070" t="s">
        <v>65</v>
      </c>
      <c r="AJ2070" t="s">
        <v>25560</v>
      </c>
      <c r="AK2070">
        <v>176918889</v>
      </c>
      <c r="AL2070" t="s">
        <v>25561</v>
      </c>
      <c r="AM2070" t="s">
        <v>25562</v>
      </c>
      <c r="AN2070">
        <v>4424</v>
      </c>
      <c r="AP2070">
        <v>-1</v>
      </c>
      <c r="AQ2070" t="s">
        <v>69</v>
      </c>
      <c r="AR2070" t="s">
        <v>69</v>
      </c>
    </row>
    <row r="2071" spans="1:44" x14ac:dyDescent="0.25">
      <c r="A2071" t="s">
        <v>29240</v>
      </c>
      <c r="B2071" t="s">
        <v>29241</v>
      </c>
      <c r="C2071">
        <f>((DATEVALUE(LEFT(B2071, SEARCH("T",B2071)-1))+(TIMEVALUE(LEFT((RIGHT(B2071,LEN(B2071)-SEARCH("T",B2071))), SEARCH(".",(RIGHT(B2071,LEN(B2071)-SEARCH("T",B2071))))-1))))-(DATEVALUE(LEFT(A2071, SEARCH("T",A2071)-1))+(TIMEVALUE(LEFT((RIGHT(A2071,LEN(A2071)-SEARCH("T",A2071))), SEARCH(".",(RIGHT(A2071,LEN(A2071)-SEARCH("T",A2071))))-1)))))*24</f>
        <v>7.7499999955762178E-2</v>
      </c>
      <c r="D2071">
        <f>C2071*60</f>
        <v>4.6499999973457307</v>
      </c>
      <c r="E2071" t="s">
        <v>29242</v>
      </c>
      <c r="F2071">
        <v>1.0168621</v>
      </c>
      <c r="G2071">
        <v>35.0355372</v>
      </c>
      <c r="H2071">
        <v>1872.57614874</v>
      </c>
      <c r="I2071">
        <v>3.9</v>
      </c>
      <c r="J2071" t="s">
        <v>2002</v>
      </c>
      <c r="K2071" t="s">
        <v>122</v>
      </c>
      <c r="L2071" t="s">
        <v>107</v>
      </c>
      <c r="M2071" t="s">
        <v>48</v>
      </c>
      <c r="N2071" t="s">
        <v>137</v>
      </c>
      <c r="O2071" t="s">
        <v>50</v>
      </c>
      <c r="P2071" t="s">
        <v>245</v>
      </c>
      <c r="Q2071" t="s">
        <v>110</v>
      </c>
      <c r="R2071" t="s">
        <v>53</v>
      </c>
      <c r="S2071" t="s">
        <v>53</v>
      </c>
      <c r="U2071" t="s">
        <v>55</v>
      </c>
      <c r="V2071" t="s">
        <v>56</v>
      </c>
      <c r="W2071" t="s">
        <v>191</v>
      </c>
      <c r="X2071" t="s">
        <v>58</v>
      </c>
      <c r="Y2071" t="s">
        <v>77</v>
      </c>
      <c r="Z2071" t="s">
        <v>53</v>
      </c>
      <c r="AA2071" t="s">
        <v>59</v>
      </c>
      <c r="AB2071" t="s">
        <v>208</v>
      </c>
      <c r="AC2071" t="s">
        <v>98</v>
      </c>
      <c r="AD2071" t="s">
        <v>63</v>
      </c>
      <c r="AE2071" t="s">
        <v>80</v>
      </c>
      <c r="AF2071" t="s">
        <v>114</v>
      </c>
      <c r="AG2071" t="s">
        <v>308</v>
      </c>
      <c r="AH2071" t="s">
        <v>53</v>
      </c>
      <c r="AI2071" t="s">
        <v>65</v>
      </c>
      <c r="AJ2071" t="s">
        <v>29243</v>
      </c>
      <c r="AK2071">
        <v>176970179</v>
      </c>
      <c r="AL2071" t="s">
        <v>29244</v>
      </c>
      <c r="AM2071" t="s">
        <v>29239</v>
      </c>
      <c r="AN2071">
        <v>5066</v>
      </c>
      <c r="AP2071">
        <v>-1</v>
      </c>
      <c r="AQ2071" t="s">
        <v>69</v>
      </c>
      <c r="AR2071" t="s">
        <v>69</v>
      </c>
    </row>
    <row r="2072" spans="1:44" x14ac:dyDescent="0.25">
      <c r="A2072" t="s">
        <v>29475</v>
      </c>
      <c r="B2072" t="s">
        <v>29476</v>
      </c>
      <c r="C2072">
        <f>((DATEVALUE(LEFT(B2072, SEARCH("T",B2072)-1))+(TIMEVALUE(LEFT((RIGHT(B2072,LEN(B2072)-SEARCH("T",B2072))), SEARCH(".",(RIGHT(B2072,LEN(B2072)-SEARCH("T",B2072))))-1))))-(DATEVALUE(LEFT(A2072, SEARCH("T",A2072)-1))+(TIMEVALUE(LEFT((RIGHT(A2072,LEN(A2072)-SEARCH("T",A2072))), SEARCH(".",(RIGHT(A2072,LEN(A2072)-SEARCH("T",A2072))))-1)))))*24</f>
        <v>7.7499999955762178E-2</v>
      </c>
      <c r="D2072">
        <f>C2072*60</f>
        <v>4.6499999973457307</v>
      </c>
      <c r="E2072" t="s">
        <v>29477</v>
      </c>
      <c r="F2072">
        <v>0.92704540000000002</v>
      </c>
      <c r="G2072">
        <v>34.919300200000002</v>
      </c>
      <c r="H2072">
        <v>1766.7749815699999</v>
      </c>
      <c r="I2072">
        <v>4.569</v>
      </c>
      <c r="J2072" t="s">
        <v>2002</v>
      </c>
      <c r="K2072" t="s">
        <v>122</v>
      </c>
      <c r="L2072" t="s">
        <v>169</v>
      </c>
      <c r="M2072" t="s">
        <v>48</v>
      </c>
      <c r="N2072" t="s">
        <v>49</v>
      </c>
      <c r="O2072" t="s">
        <v>50</v>
      </c>
      <c r="P2072" t="s">
        <v>171</v>
      </c>
      <c r="Q2072" t="s">
        <v>52</v>
      </c>
      <c r="R2072" t="s">
        <v>53</v>
      </c>
      <c r="S2072" t="s">
        <v>54</v>
      </c>
      <c r="U2072" t="s">
        <v>55</v>
      </c>
      <c r="V2072" t="s">
        <v>56</v>
      </c>
      <c r="W2072" t="s">
        <v>57</v>
      </c>
      <c r="X2072" t="s">
        <v>59</v>
      </c>
      <c r="Y2072" t="s">
        <v>59</v>
      </c>
      <c r="Z2072" t="s">
        <v>53</v>
      </c>
      <c r="AA2072" t="s">
        <v>59</v>
      </c>
      <c r="AB2072" t="s">
        <v>123</v>
      </c>
      <c r="AC2072" t="s">
        <v>98</v>
      </c>
      <c r="AD2072" t="s">
        <v>63</v>
      </c>
      <c r="AE2072" t="s">
        <v>80</v>
      </c>
      <c r="AF2072" t="s">
        <v>506</v>
      </c>
      <c r="AG2072" t="s">
        <v>59</v>
      </c>
      <c r="AH2072" t="s">
        <v>54</v>
      </c>
      <c r="AI2072" t="s">
        <v>65</v>
      </c>
      <c r="AJ2072" t="s">
        <v>29478</v>
      </c>
      <c r="AK2072">
        <v>176970276</v>
      </c>
      <c r="AL2072" t="s">
        <v>29479</v>
      </c>
      <c r="AM2072" t="s">
        <v>29474</v>
      </c>
      <c r="AN2072">
        <v>5108</v>
      </c>
      <c r="AP2072">
        <v>-1</v>
      </c>
      <c r="AQ2072" t="s">
        <v>69</v>
      </c>
      <c r="AR2072" t="s">
        <v>69</v>
      </c>
    </row>
    <row r="2073" spans="1:44" x14ac:dyDescent="0.25">
      <c r="A2073" t="s">
        <v>1192</v>
      </c>
      <c r="B2073" t="s">
        <v>1193</v>
      </c>
      <c r="C2073">
        <f>((DATEVALUE(LEFT(B2073, SEARCH("T",B2073)-1))+(TIMEVALUE(LEFT((RIGHT(B2073,LEN(B2073)-SEARCH("T",B2073))), SEARCH(".",(RIGHT(B2073,LEN(B2073)-SEARCH("T",B2073))))-1))))-(DATEVALUE(LEFT(A2073, SEARCH("T",A2073)-1))+(TIMEVALUE(LEFT((RIGHT(A2073,LEN(A2073)-SEARCH("T",A2073))), SEARCH(".",(RIGHT(A2073,LEN(A2073)-SEARCH("T",A2073))))-1)))))*24</f>
        <v>7.7222222287673503E-2</v>
      </c>
      <c r="D2073">
        <f>C2073*60</f>
        <v>4.6333333372604102</v>
      </c>
      <c r="E2073" t="s">
        <v>1194</v>
      </c>
      <c r="F2073">
        <v>-9.8196699999999998E-2</v>
      </c>
      <c r="G2073">
        <v>34.7695583</v>
      </c>
      <c r="H2073">
        <v>1162.7150272900001</v>
      </c>
      <c r="I2073">
        <v>3.9</v>
      </c>
      <c r="J2073" t="s">
        <v>1125</v>
      </c>
      <c r="K2073" t="s">
        <v>1126</v>
      </c>
      <c r="L2073" t="s">
        <v>107</v>
      </c>
      <c r="M2073" t="s">
        <v>48</v>
      </c>
      <c r="N2073" t="s">
        <v>137</v>
      </c>
      <c r="O2073" t="s">
        <v>108</v>
      </c>
      <c r="P2073" t="s">
        <v>171</v>
      </c>
      <c r="Q2073" t="s">
        <v>147</v>
      </c>
      <c r="R2073" t="s">
        <v>53</v>
      </c>
      <c r="S2073" t="s">
        <v>54</v>
      </c>
      <c r="U2073" t="s">
        <v>55</v>
      </c>
      <c r="V2073" t="s">
        <v>57</v>
      </c>
      <c r="W2073" t="s">
        <v>57</v>
      </c>
      <c r="X2073" t="s">
        <v>58</v>
      </c>
      <c r="Y2073" t="s">
        <v>59</v>
      </c>
      <c r="Z2073" t="s">
        <v>59</v>
      </c>
      <c r="AA2073" t="s">
        <v>53</v>
      </c>
      <c r="AB2073" t="s">
        <v>208</v>
      </c>
      <c r="AC2073" t="s">
        <v>98</v>
      </c>
      <c r="AD2073" t="s">
        <v>62</v>
      </c>
      <c r="AE2073" t="s">
        <v>62</v>
      </c>
      <c r="AF2073" t="s">
        <v>530</v>
      </c>
      <c r="AG2073" t="s">
        <v>59</v>
      </c>
      <c r="AH2073" t="s">
        <v>54</v>
      </c>
      <c r="AI2073" t="s">
        <v>65</v>
      </c>
      <c r="AJ2073" t="s">
        <v>1195</v>
      </c>
      <c r="AK2073">
        <v>176958879</v>
      </c>
      <c r="AL2073" t="s">
        <v>1196</v>
      </c>
      <c r="AM2073" t="s">
        <v>1191</v>
      </c>
      <c r="AN2073">
        <v>182</v>
      </c>
      <c r="AP2073">
        <v>-1</v>
      </c>
      <c r="AQ2073" t="s">
        <v>69</v>
      </c>
      <c r="AR2073" t="s">
        <v>69</v>
      </c>
    </row>
    <row r="2074" spans="1:44" x14ac:dyDescent="0.25">
      <c r="A2074" t="s">
        <v>1789</v>
      </c>
      <c r="B2074" t="s">
        <v>1790</v>
      </c>
      <c r="C2074">
        <f>((DATEVALUE(LEFT(B2074, SEARCH("T",B2074)-1))+(TIMEVALUE(LEFT((RIGHT(B2074,LEN(B2074)-SEARCH("T",B2074))), SEARCH(".",(RIGHT(B2074,LEN(B2074)-SEARCH("T",B2074))))-1))))-(DATEVALUE(LEFT(A2074, SEARCH("T",A2074)-1))+(TIMEVALUE(LEFT((RIGHT(A2074,LEN(A2074)-SEARCH("T",A2074))), SEARCH(".",(RIGHT(A2074,LEN(A2074)-SEARCH("T",A2074))))-1)))))*24</f>
        <v>7.7222222287673503E-2</v>
      </c>
      <c r="D2074">
        <f>C2074*60</f>
        <v>4.6333333372604102</v>
      </c>
      <c r="E2074" t="s">
        <v>1791</v>
      </c>
      <c r="F2074">
        <v>-0.83050400000000002</v>
      </c>
      <c r="G2074">
        <v>35.998666100000001</v>
      </c>
      <c r="H2074">
        <v>2622.70634716</v>
      </c>
      <c r="I2074">
        <v>5</v>
      </c>
      <c r="J2074" t="s">
        <v>205</v>
      </c>
      <c r="K2074" t="s">
        <v>206</v>
      </c>
      <c r="L2074" t="s">
        <v>145</v>
      </c>
      <c r="M2074" t="s">
        <v>48</v>
      </c>
      <c r="N2074" t="s">
        <v>137</v>
      </c>
      <c r="O2074" t="s">
        <v>50</v>
      </c>
      <c r="P2074" t="s">
        <v>245</v>
      </c>
      <c r="Q2074" t="s">
        <v>52</v>
      </c>
      <c r="R2074" t="s">
        <v>53</v>
      </c>
      <c r="S2074" t="s">
        <v>54</v>
      </c>
      <c r="U2074" t="s">
        <v>55</v>
      </c>
      <c r="V2074" t="s">
        <v>191</v>
      </c>
      <c r="W2074" t="s">
        <v>172</v>
      </c>
      <c r="X2074" t="s">
        <v>53</v>
      </c>
      <c r="Y2074" t="s">
        <v>59</v>
      </c>
      <c r="Z2074" t="s">
        <v>60</v>
      </c>
      <c r="AA2074" t="s">
        <v>53</v>
      </c>
      <c r="AB2074" t="s">
        <v>246</v>
      </c>
      <c r="AC2074" t="s">
        <v>98</v>
      </c>
      <c r="AD2074" t="s">
        <v>63</v>
      </c>
      <c r="AE2074" t="s">
        <v>63</v>
      </c>
      <c r="AF2074" t="s">
        <v>114</v>
      </c>
      <c r="AG2074" t="s">
        <v>59</v>
      </c>
      <c r="AH2074" t="s">
        <v>53</v>
      </c>
      <c r="AI2074" t="s">
        <v>65</v>
      </c>
      <c r="AJ2074" t="s">
        <v>1792</v>
      </c>
      <c r="AK2074">
        <v>176957702</v>
      </c>
      <c r="AL2074" t="s">
        <v>1793</v>
      </c>
      <c r="AM2074" t="s">
        <v>1788</v>
      </c>
      <c r="AN2074">
        <v>288</v>
      </c>
      <c r="AP2074">
        <v>-1</v>
      </c>
      <c r="AQ2074" t="s">
        <v>69</v>
      </c>
      <c r="AR2074" t="s">
        <v>69</v>
      </c>
    </row>
    <row r="2075" spans="1:44" x14ac:dyDescent="0.25">
      <c r="A2075" t="s">
        <v>2522</v>
      </c>
      <c r="B2075" t="s">
        <v>2523</v>
      </c>
      <c r="C2075">
        <f>((DATEVALUE(LEFT(B2075, SEARCH("T",B2075)-1))+(TIMEVALUE(LEFT((RIGHT(B2075,LEN(B2075)-SEARCH("T",B2075))), SEARCH(".",(RIGHT(B2075,LEN(B2075)-SEARCH("T",B2075))))-1))))-(DATEVALUE(LEFT(A2075, SEARCH("T",A2075)-1))+(TIMEVALUE(LEFT((RIGHT(A2075,LEN(A2075)-SEARCH("T",A2075))), SEARCH(".",(RIGHT(A2075,LEN(A2075)-SEARCH("T",A2075))))-1)))))*24</f>
        <v>7.7222222287673503E-2</v>
      </c>
      <c r="D2075">
        <f>C2075*60</f>
        <v>4.6333333372604102</v>
      </c>
      <c r="E2075" t="s">
        <v>2524</v>
      </c>
      <c r="F2075">
        <v>-0.56408840000000005</v>
      </c>
      <c r="G2075">
        <v>37.2666921</v>
      </c>
      <c r="H2075">
        <v>1357.77669874</v>
      </c>
      <c r="I2075">
        <v>4.45</v>
      </c>
      <c r="J2075" t="s">
        <v>45</v>
      </c>
      <c r="K2075" t="s">
        <v>46</v>
      </c>
      <c r="L2075" t="s">
        <v>145</v>
      </c>
      <c r="M2075" t="s">
        <v>92</v>
      </c>
      <c r="N2075" t="s">
        <v>146</v>
      </c>
      <c r="O2075" t="s">
        <v>93</v>
      </c>
      <c r="P2075" t="s">
        <v>555</v>
      </c>
      <c r="Q2075" t="s">
        <v>52</v>
      </c>
      <c r="R2075" t="s">
        <v>53</v>
      </c>
      <c r="S2075" t="s">
        <v>53</v>
      </c>
      <c r="U2075" t="s">
        <v>55</v>
      </c>
      <c r="V2075" t="s">
        <v>56</v>
      </c>
      <c r="W2075" t="s">
        <v>112</v>
      </c>
      <c r="X2075" t="s">
        <v>53</v>
      </c>
      <c r="Y2075" t="s">
        <v>53</v>
      </c>
      <c r="Z2075" t="s">
        <v>53</v>
      </c>
      <c r="AA2075" t="s">
        <v>53</v>
      </c>
      <c r="AB2075" t="s">
        <v>355</v>
      </c>
      <c r="AC2075" t="s">
        <v>80</v>
      </c>
      <c r="AD2075" t="s">
        <v>63</v>
      </c>
      <c r="AE2075" t="s">
        <v>63</v>
      </c>
      <c r="AF2075" t="s">
        <v>82</v>
      </c>
      <c r="AG2075" t="s">
        <v>53</v>
      </c>
      <c r="AH2075" t="s">
        <v>53</v>
      </c>
      <c r="AI2075" t="s">
        <v>65</v>
      </c>
      <c r="AJ2075" t="s">
        <v>2525</v>
      </c>
      <c r="AK2075">
        <v>176904993</v>
      </c>
      <c r="AL2075" t="s">
        <v>2526</v>
      </c>
      <c r="AM2075" t="s">
        <v>2527</v>
      </c>
      <c r="AN2075">
        <v>414</v>
      </c>
      <c r="AP2075">
        <v>-1</v>
      </c>
      <c r="AQ2075" t="s">
        <v>69</v>
      </c>
      <c r="AR2075" t="s">
        <v>69</v>
      </c>
    </row>
    <row r="2076" spans="1:44" x14ac:dyDescent="0.25">
      <c r="A2076" t="s">
        <v>8908</v>
      </c>
      <c r="B2076" t="s">
        <v>8909</v>
      </c>
      <c r="C2076">
        <f>((DATEVALUE(LEFT(B2076, SEARCH("T",B2076)-1))+(TIMEVALUE(LEFT((RIGHT(B2076,LEN(B2076)-SEARCH("T",B2076))), SEARCH(".",(RIGHT(B2076,LEN(B2076)-SEARCH("T",B2076))))-1))))-(DATEVALUE(LEFT(A2076, SEARCH("T",A2076)-1))+(TIMEVALUE(LEFT((RIGHT(A2076,LEN(A2076)-SEARCH("T",A2076))), SEARCH(".",(RIGHT(A2076,LEN(A2076)-SEARCH("T",A2076))))-1)))))*24</f>
        <v>7.7222222287673503E-2</v>
      </c>
      <c r="D2076">
        <f>C2076*60</f>
        <v>4.6333333372604102</v>
      </c>
      <c r="E2076" t="s">
        <v>8910</v>
      </c>
      <c r="F2076">
        <v>-0.38612990000000003</v>
      </c>
      <c r="G2076">
        <v>35.210198300000002</v>
      </c>
      <c r="H2076">
        <v>1902.6950127499999</v>
      </c>
      <c r="I2076">
        <v>4</v>
      </c>
      <c r="J2076" t="s">
        <v>2467</v>
      </c>
      <c r="K2076" t="s">
        <v>2468</v>
      </c>
      <c r="L2076" t="s">
        <v>145</v>
      </c>
      <c r="M2076" t="s">
        <v>48</v>
      </c>
      <c r="N2076" t="s">
        <v>137</v>
      </c>
      <c r="O2076" t="s">
        <v>50</v>
      </c>
      <c r="P2076" t="s">
        <v>51</v>
      </c>
      <c r="Q2076" t="s">
        <v>52</v>
      </c>
      <c r="R2076" t="s">
        <v>53</v>
      </c>
      <c r="S2076" t="s">
        <v>53</v>
      </c>
      <c r="U2076" t="s">
        <v>111</v>
      </c>
      <c r="V2076" t="s">
        <v>56</v>
      </c>
      <c r="W2076" t="s">
        <v>191</v>
      </c>
      <c r="X2076" t="s">
        <v>59</v>
      </c>
      <c r="Y2076" t="s">
        <v>59</v>
      </c>
      <c r="Z2076" t="s">
        <v>53</v>
      </c>
      <c r="AA2076" t="s">
        <v>59</v>
      </c>
      <c r="AB2076" t="s">
        <v>97</v>
      </c>
      <c r="AC2076" t="s">
        <v>80</v>
      </c>
      <c r="AD2076" t="s">
        <v>63</v>
      </c>
      <c r="AE2076" t="s">
        <v>63</v>
      </c>
      <c r="AF2076" t="s">
        <v>530</v>
      </c>
      <c r="AG2076" t="s">
        <v>59</v>
      </c>
      <c r="AH2076" t="s">
        <v>53</v>
      </c>
      <c r="AI2076" t="s">
        <v>65</v>
      </c>
      <c r="AJ2076" t="s">
        <v>8911</v>
      </c>
      <c r="AK2076">
        <v>176574434</v>
      </c>
      <c r="AL2076" t="s">
        <v>8912</v>
      </c>
      <c r="AM2076" t="s">
        <v>2471</v>
      </c>
      <c r="AN2076">
        <v>1513</v>
      </c>
      <c r="AP2076">
        <v>-1</v>
      </c>
      <c r="AQ2076" t="s">
        <v>69</v>
      </c>
      <c r="AR2076" t="s">
        <v>69</v>
      </c>
    </row>
    <row r="2077" spans="1:44" x14ac:dyDescent="0.25">
      <c r="A2077" t="s">
        <v>12684</v>
      </c>
      <c r="B2077" t="s">
        <v>12685</v>
      </c>
      <c r="C2077">
        <f>((DATEVALUE(LEFT(B2077, SEARCH("T",B2077)-1))+(TIMEVALUE(LEFT((RIGHT(B2077,LEN(B2077)-SEARCH("T",B2077))), SEARCH(".",(RIGHT(B2077,LEN(B2077)-SEARCH("T",B2077))))-1))))-(DATEVALUE(LEFT(A2077, SEARCH("T",A2077)-1))+(TIMEVALUE(LEFT((RIGHT(A2077,LEN(A2077)-SEARCH("T",A2077))), SEARCH(".",(RIGHT(A2077,LEN(A2077)-SEARCH("T",A2077))))-1)))))*24</f>
        <v>7.7222222287673503E-2</v>
      </c>
      <c r="D2077">
        <f>C2077*60</f>
        <v>4.6333333372604102</v>
      </c>
      <c r="E2077" t="s">
        <v>12686</v>
      </c>
      <c r="F2077">
        <v>-0.42784670000000002</v>
      </c>
      <c r="G2077">
        <v>36.9309747</v>
      </c>
      <c r="H2077">
        <v>1859.06516296</v>
      </c>
      <c r="I2077">
        <v>4.8499999999999996</v>
      </c>
      <c r="J2077" t="s">
        <v>2851</v>
      </c>
      <c r="K2077" t="s">
        <v>2712</v>
      </c>
      <c r="L2077" t="s">
        <v>74</v>
      </c>
      <c r="M2077" t="s">
        <v>48</v>
      </c>
      <c r="N2077" t="s">
        <v>49</v>
      </c>
      <c r="O2077" t="s">
        <v>108</v>
      </c>
      <c r="P2077" t="s">
        <v>171</v>
      </c>
      <c r="Q2077" t="s">
        <v>52</v>
      </c>
      <c r="R2077" t="s">
        <v>59</v>
      </c>
      <c r="S2077" t="s">
        <v>54</v>
      </c>
      <c r="U2077" t="s">
        <v>55</v>
      </c>
      <c r="V2077" t="s">
        <v>56</v>
      </c>
      <c r="W2077" t="s">
        <v>56</v>
      </c>
      <c r="X2077" t="s">
        <v>59</v>
      </c>
      <c r="Y2077" t="s">
        <v>59</v>
      </c>
      <c r="Z2077" t="s">
        <v>53</v>
      </c>
      <c r="AA2077" t="s">
        <v>59</v>
      </c>
      <c r="AB2077" t="s">
        <v>208</v>
      </c>
      <c r="AC2077" t="s">
        <v>80</v>
      </c>
      <c r="AD2077" t="s">
        <v>62</v>
      </c>
      <c r="AE2077" t="s">
        <v>80</v>
      </c>
      <c r="AF2077" t="s">
        <v>114</v>
      </c>
      <c r="AG2077" t="s">
        <v>59</v>
      </c>
      <c r="AH2077" t="s">
        <v>53</v>
      </c>
      <c r="AI2077" t="s">
        <v>65</v>
      </c>
      <c r="AJ2077" t="s">
        <v>12687</v>
      </c>
      <c r="AK2077">
        <v>176636061</v>
      </c>
      <c r="AL2077" t="s">
        <v>12688</v>
      </c>
      <c r="AM2077" t="s">
        <v>12689</v>
      </c>
      <c r="AN2077">
        <v>2164</v>
      </c>
      <c r="AP2077">
        <v>-1</v>
      </c>
      <c r="AQ2077" t="s">
        <v>69</v>
      </c>
      <c r="AR2077" t="s">
        <v>69</v>
      </c>
    </row>
    <row r="2078" spans="1:44" x14ac:dyDescent="0.25">
      <c r="A2078" t="s">
        <v>15661</v>
      </c>
      <c r="B2078" t="s">
        <v>15662</v>
      </c>
      <c r="C2078">
        <f>((DATEVALUE(LEFT(B2078, SEARCH("T",B2078)-1))+(TIMEVALUE(LEFT((RIGHT(B2078,LEN(B2078)-SEARCH("T",B2078))), SEARCH(".",(RIGHT(B2078,LEN(B2078)-SEARCH("T",B2078))))-1))))-(DATEVALUE(LEFT(A2078, SEARCH("T",A2078)-1))+(TIMEVALUE(LEFT((RIGHT(A2078,LEN(A2078)-SEARCH("T",A2078))), SEARCH(".",(RIGHT(A2078,LEN(A2078)-SEARCH("T",A2078))))-1)))))*24</f>
        <v>7.7222222287673503E-2</v>
      </c>
      <c r="D2078">
        <f>C2078*60</f>
        <v>4.6333333372604102</v>
      </c>
      <c r="E2078" t="s">
        <v>15663</v>
      </c>
      <c r="F2078">
        <v>-0.49416369999999998</v>
      </c>
      <c r="G2078">
        <v>37.266642300000001</v>
      </c>
      <c r="H2078">
        <v>1578.9580302300001</v>
      </c>
      <c r="I2078">
        <v>4.78</v>
      </c>
      <c r="J2078" t="s">
        <v>73</v>
      </c>
      <c r="K2078" t="s">
        <v>46</v>
      </c>
      <c r="L2078" t="s">
        <v>74</v>
      </c>
      <c r="M2078" t="s">
        <v>48</v>
      </c>
      <c r="N2078" t="s">
        <v>137</v>
      </c>
      <c r="O2078" t="s">
        <v>50</v>
      </c>
      <c r="P2078" t="s">
        <v>171</v>
      </c>
      <c r="Q2078" t="s">
        <v>110</v>
      </c>
      <c r="R2078" t="s">
        <v>59</v>
      </c>
      <c r="S2078" t="s">
        <v>53</v>
      </c>
      <c r="U2078" t="s">
        <v>130</v>
      </c>
      <c r="V2078" t="s">
        <v>112</v>
      </c>
      <c r="W2078" t="s">
        <v>56</v>
      </c>
      <c r="X2078" t="s">
        <v>59</v>
      </c>
      <c r="Y2078" t="s">
        <v>59</v>
      </c>
      <c r="Z2078" t="s">
        <v>53</v>
      </c>
      <c r="AA2078" t="s">
        <v>53</v>
      </c>
      <c r="AB2078" t="s">
        <v>97</v>
      </c>
      <c r="AC2078" t="s">
        <v>80</v>
      </c>
      <c r="AD2078" t="s">
        <v>63</v>
      </c>
      <c r="AE2078" t="s">
        <v>63</v>
      </c>
      <c r="AF2078" t="s">
        <v>114</v>
      </c>
      <c r="AG2078" t="s">
        <v>59</v>
      </c>
      <c r="AH2078" t="s">
        <v>53</v>
      </c>
      <c r="AI2078" t="s">
        <v>65</v>
      </c>
      <c r="AJ2078" t="s">
        <v>15664</v>
      </c>
      <c r="AK2078">
        <v>176743848</v>
      </c>
      <c r="AL2078" t="s">
        <v>15665</v>
      </c>
      <c r="AM2078" t="s">
        <v>15666</v>
      </c>
      <c r="AN2078">
        <v>2679</v>
      </c>
      <c r="AP2078">
        <v>-1</v>
      </c>
      <c r="AQ2078" t="s">
        <v>69</v>
      </c>
      <c r="AR2078" t="s">
        <v>69</v>
      </c>
    </row>
    <row r="2079" spans="1:44" x14ac:dyDescent="0.25">
      <c r="A2079" t="s">
        <v>9994</v>
      </c>
      <c r="B2079" t="s">
        <v>9995</v>
      </c>
      <c r="C2079">
        <f>((DATEVALUE(LEFT(B2079, SEARCH("T",B2079)-1))+(TIMEVALUE(LEFT((RIGHT(B2079,LEN(B2079)-SEARCH("T",B2079))), SEARCH(".",(RIGHT(B2079,LEN(B2079)-SEARCH("T",B2079))))-1))))-(DATEVALUE(LEFT(A2079, SEARCH("T",A2079)-1))+(TIMEVALUE(LEFT((RIGHT(A2079,LEN(A2079)-SEARCH("T",A2079))), SEARCH(".",(RIGHT(A2079,LEN(A2079)-SEARCH("T",A2079))))-1)))))*24</f>
        <v>7.722222211305052E-2</v>
      </c>
      <c r="D2079">
        <f>C2079*60</f>
        <v>4.6333333267830312</v>
      </c>
      <c r="E2079" t="s">
        <v>9996</v>
      </c>
      <c r="F2079">
        <v>-1.2650846</v>
      </c>
      <c r="G2079">
        <v>36.985236700000002</v>
      </c>
      <c r="H2079">
        <v>1505.52579173</v>
      </c>
      <c r="I2079">
        <v>4.96</v>
      </c>
      <c r="J2079" t="s">
        <v>5732</v>
      </c>
      <c r="K2079" t="s">
        <v>2476</v>
      </c>
      <c r="L2079" t="s">
        <v>145</v>
      </c>
      <c r="M2079" t="s">
        <v>48</v>
      </c>
      <c r="N2079" t="s">
        <v>49</v>
      </c>
      <c r="O2079" t="s">
        <v>108</v>
      </c>
      <c r="P2079" t="s">
        <v>75</v>
      </c>
      <c r="Q2079" t="s">
        <v>110</v>
      </c>
      <c r="R2079" t="s">
        <v>53</v>
      </c>
      <c r="S2079" t="s">
        <v>59</v>
      </c>
      <c r="T2079" t="s">
        <v>138</v>
      </c>
      <c r="U2079" t="s">
        <v>96</v>
      </c>
      <c r="V2079" t="s">
        <v>57</v>
      </c>
      <c r="W2079" t="s">
        <v>57</v>
      </c>
      <c r="X2079" t="s">
        <v>59</v>
      </c>
      <c r="Y2079" t="s">
        <v>77</v>
      </c>
      <c r="Z2079" t="s">
        <v>59</v>
      </c>
      <c r="AA2079" t="s">
        <v>59</v>
      </c>
      <c r="AB2079" t="s">
        <v>123</v>
      </c>
      <c r="AC2079" t="s">
        <v>98</v>
      </c>
      <c r="AD2079" t="s">
        <v>98</v>
      </c>
      <c r="AE2079" t="s">
        <v>80</v>
      </c>
      <c r="AF2079" t="s">
        <v>114</v>
      </c>
      <c r="AG2079" t="s">
        <v>59</v>
      </c>
      <c r="AH2079" t="s">
        <v>59</v>
      </c>
      <c r="AI2079" t="s">
        <v>65</v>
      </c>
      <c r="AJ2079" t="s">
        <v>9997</v>
      </c>
      <c r="AK2079">
        <v>176599790</v>
      </c>
      <c r="AL2079" t="s">
        <v>9998</v>
      </c>
      <c r="AM2079" t="s">
        <v>9999</v>
      </c>
      <c r="AN2079">
        <v>1699</v>
      </c>
      <c r="AP2079">
        <v>-1</v>
      </c>
      <c r="AQ2079" t="s">
        <v>69</v>
      </c>
      <c r="AR2079" t="s">
        <v>69</v>
      </c>
    </row>
    <row r="2080" spans="1:44" x14ac:dyDescent="0.25">
      <c r="A2080" t="s">
        <v>16830</v>
      </c>
      <c r="B2080" t="s">
        <v>16831</v>
      </c>
      <c r="C2080">
        <f>((DATEVALUE(LEFT(B2080, SEARCH("T",B2080)-1))+(TIMEVALUE(LEFT((RIGHT(B2080,LEN(B2080)-SEARCH("T",B2080))), SEARCH(".",(RIGHT(B2080,LEN(B2080)-SEARCH("T",B2080))))-1))))-(DATEVALUE(LEFT(A2080, SEARCH("T",A2080)-1))+(TIMEVALUE(LEFT((RIGHT(A2080,LEN(A2080)-SEARCH("T",A2080))), SEARCH(".",(RIGHT(A2080,LEN(A2080)-SEARCH("T",A2080))))-1)))))*24</f>
        <v>7.722222211305052E-2</v>
      </c>
      <c r="D2080">
        <f>C2080*60</f>
        <v>4.6333333267830312</v>
      </c>
      <c r="E2080" t="s">
        <v>16832</v>
      </c>
      <c r="F2080">
        <v>-0.1120925</v>
      </c>
      <c r="G2080">
        <v>34.768661899999998</v>
      </c>
      <c r="H2080">
        <v>1134.1148152799999</v>
      </c>
      <c r="I2080">
        <v>3.9</v>
      </c>
      <c r="J2080" t="s">
        <v>1405</v>
      </c>
      <c r="K2080" t="s">
        <v>1126</v>
      </c>
      <c r="L2080" t="s">
        <v>145</v>
      </c>
      <c r="M2080" t="s">
        <v>92</v>
      </c>
      <c r="N2080" t="s">
        <v>137</v>
      </c>
      <c r="O2080" t="s">
        <v>108</v>
      </c>
      <c r="P2080" t="s">
        <v>75</v>
      </c>
      <c r="Q2080" t="s">
        <v>147</v>
      </c>
      <c r="R2080" t="s">
        <v>53</v>
      </c>
      <c r="S2080" t="s">
        <v>53</v>
      </c>
      <c r="U2080" t="s">
        <v>55</v>
      </c>
      <c r="V2080" t="s">
        <v>57</v>
      </c>
      <c r="W2080" t="s">
        <v>57</v>
      </c>
      <c r="X2080" t="s">
        <v>58</v>
      </c>
      <c r="Y2080" t="s">
        <v>59</v>
      </c>
      <c r="Z2080" t="s">
        <v>59</v>
      </c>
      <c r="AA2080" t="s">
        <v>53</v>
      </c>
      <c r="AB2080" t="s">
        <v>97</v>
      </c>
      <c r="AC2080" t="s">
        <v>80</v>
      </c>
      <c r="AD2080" t="s">
        <v>63</v>
      </c>
      <c r="AE2080" t="s">
        <v>63</v>
      </c>
      <c r="AF2080" t="s">
        <v>64</v>
      </c>
      <c r="AG2080" t="s">
        <v>59</v>
      </c>
      <c r="AH2080" t="s">
        <v>53</v>
      </c>
      <c r="AI2080" t="s">
        <v>65</v>
      </c>
      <c r="AJ2080" t="s">
        <v>16833</v>
      </c>
      <c r="AK2080">
        <v>176750611</v>
      </c>
      <c r="AL2080" t="s">
        <v>16834</v>
      </c>
      <c r="AM2080" t="s">
        <v>16835</v>
      </c>
      <c r="AN2080">
        <v>2887</v>
      </c>
      <c r="AP2080">
        <v>-1</v>
      </c>
      <c r="AQ2080" t="s">
        <v>69</v>
      </c>
      <c r="AR2080" t="s">
        <v>69</v>
      </c>
    </row>
    <row r="2081" spans="1:44" x14ac:dyDescent="0.25">
      <c r="A2081" t="s">
        <v>26705</v>
      </c>
      <c r="B2081" t="s">
        <v>26706</v>
      </c>
      <c r="C2081">
        <f>((DATEVALUE(LEFT(B2081, SEARCH("T",B2081)-1))+(TIMEVALUE(LEFT((RIGHT(B2081,LEN(B2081)-SEARCH("T",B2081))), SEARCH(".",(RIGHT(B2081,LEN(B2081)-SEARCH("T",B2081))))-1))))-(DATEVALUE(LEFT(A2081, SEARCH("T",A2081)-1))+(TIMEVALUE(LEFT((RIGHT(A2081,LEN(A2081)-SEARCH("T",A2081))), SEARCH(".",(RIGHT(A2081,LEN(A2081)-SEARCH("T",A2081))))-1)))))*24</f>
        <v>7.722222211305052E-2</v>
      </c>
      <c r="D2081">
        <f>C2081*60</f>
        <v>4.6333333267830312</v>
      </c>
      <c r="E2081" t="s">
        <v>26707</v>
      </c>
      <c r="F2081">
        <v>-0.56525700000000001</v>
      </c>
      <c r="G2081">
        <v>37.263805400000003</v>
      </c>
      <c r="H2081">
        <v>1368.5667789199999</v>
      </c>
      <c r="I2081">
        <v>4.875</v>
      </c>
      <c r="J2081" t="s">
        <v>45</v>
      </c>
      <c r="K2081" t="s">
        <v>46</v>
      </c>
      <c r="L2081" t="s">
        <v>74</v>
      </c>
      <c r="M2081" t="s">
        <v>92</v>
      </c>
      <c r="N2081" t="s">
        <v>49</v>
      </c>
      <c r="O2081" t="s">
        <v>108</v>
      </c>
      <c r="P2081" t="s">
        <v>94</v>
      </c>
      <c r="Q2081" t="s">
        <v>52</v>
      </c>
      <c r="R2081" t="s">
        <v>59</v>
      </c>
      <c r="S2081" t="s">
        <v>53</v>
      </c>
      <c r="U2081" t="s">
        <v>55</v>
      </c>
      <c r="V2081" t="s">
        <v>57</v>
      </c>
      <c r="W2081" t="s">
        <v>57</v>
      </c>
      <c r="X2081" t="s">
        <v>59</v>
      </c>
      <c r="Y2081" t="s">
        <v>59</v>
      </c>
      <c r="Z2081" t="s">
        <v>53</v>
      </c>
      <c r="AA2081" t="s">
        <v>59</v>
      </c>
      <c r="AB2081" t="s">
        <v>61</v>
      </c>
      <c r="AC2081" t="s">
        <v>63</v>
      </c>
      <c r="AD2081" t="s">
        <v>80</v>
      </c>
      <c r="AE2081" t="s">
        <v>81</v>
      </c>
      <c r="AF2081" t="s">
        <v>114</v>
      </c>
      <c r="AG2081" t="s">
        <v>59</v>
      </c>
      <c r="AH2081" t="s">
        <v>53</v>
      </c>
      <c r="AI2081" t="s">
        <v>65</v>
      </c>
      <c r="AJ2081" t="s">
        <v>26708</v>
      </c>
      <c r="AK2081">
        <v>176929969</v>
      </c>
      <c r="AL2081" t="s">
        <v>26709</v>
      </c>
      <c r="AM2081" t="s">
        <v>26704</v>
      </c>
      <c r="AN2081">
        <v>4625</v>
      </c>
      <c r="AP2081">
        <v>-1</v>
      </c>
      <c r="AQ2081" t="s">
        <v>69</v>
      </c>
      <c r="AR2081" t="s">
        <v>69</v>
      </c>
    </row>
    <row r="2082" spans="1:44" x14ac:dyDescent="0.25">
      <c r="A2082" t="s">
        <v>28468</v>
      </c>
      <c r="B2082" t="s">
        <v>28469</v>
      </c>
      <c r="C2082">
        <f>((DATEVALUE(LEFT(B2082, SEARCH("T",B2082)-1))+(TIMEVALUE(LEFT((RIGHT(B2082,LEN(B2082)-SEARCH("T",B2082))), SEARCH(".",(RIGHT(B2082,LEN(B2082)-SEARCH("T",B2082))))-1))))-(DATEVALUE(LEFT(A2082, SEARCH("T",A2082)-1))+(TIMEVALUE(LEFT((RIGHT(A2082,LEN(A2082)-SEARCH("T",A2082))), SEARCH(".",(RIGHT(A2082,LEN(A2082)-SEARCH("T",A2082))))-1)))))*24</f>
        <v>7.722222211305052E-2</v>
      </c>
      <c r="D2082">
        <f>C2082*60</f>
        <v>4.6333333267830312</v>
      </c>
      <c r="E2082" t="s">
        <v>28470</v>
      </c>
      <c r="F2082">
        <v>0.35430299999999998</v>
      </c>
      <c r="G2082">
        <v>37.5601159</v>
      </c>
      <c r="H2082">
        <v>1104.4045911000001</v>
      </c>
      <c r="I2082">
        <v>4.58</v>
      </c>
      <c r="J2082" t="s">
        <v>8494</v>
      </c>
      <c r="K2082" t="s">
        <v>1600</v>
      </c>
      <c r="L2082" t="s">
        <v>74</v>
      </c>
      <c r="M2082" t="s">
        <v>48</v>
      </c>
      <c r="N2082" t="s">
        <v>49</v>
      </c>
      <c r="O2082" t="s">
        <v>108</v>
      </c>
      <c r="P2082" t="s">
        <v>51</v>
      </c>
      <c r="Q2082" t="s">
        <v>52</v>
      </c>
      <c r="R2082" t="s">
        <v>53</v>
      </c>
      <c r="S2082" t="s">
        <v>53</v>
      </c>
      <c r="U2082" t="s">
        <v>55</v>
      </c>
      <c r="V2082" t="s">
        <v>57</v>
      </c>
      <c r="W2082" t="s">
        <v>57</v>
      </c>
      <c r="X2082" t="s">
        <v>53</v>
      </c>
      <c r="Y2082" t="s">
        <v>59</v>
      </c>
      <c r="Z2082" t="s">
        <v>53</v>
      </c>
      <c r="AA2082" t="s">
        <v>53</v>
      </c>
      <c r="AB2082" t="s">
        <v>123</v>
      </c>
      <c r="AC2082" t="s">
        <v>98</v>
      </c>
      <c r="AD2082" t="s">
        <v>63</v>
      </c>
      <c r="AE2082" t="s">
        <v>81</v>
      </c>
      <c r="AF2082" t="s">
        <v>114</v>
      </c>
      <c r="AG2082" t="s">
        <v>59</v>
      </c>
      <c r="AH2082" t="s">
        <v>53</v>
      </c>
      <c r="AI2082" t="s">
        <v>65</v>
      </c>
      <c r="AJ2082" t="s">
        <v>28471</v>
      </c>
      <c r="AK2082">
        <v>176942735</v>
      </c>
      <c r="AL2082" t="s">
        <v>28472</v>
      </c>
      <c r="AM2082" t="s">
        <v>28467</v>
      </c>
      <c r="AN2082">
        <v>4928</v>
      </c>
      <c r="AP2082">
        <v>-1</v>
      </c>
      <c r="AQ2082" t="s">
        <v>69</v>
      </c>
      <c r="AR2082" t="s">
        <v>69</v>
      </c>
    </row>
    <row r="2083" spans="1:44" x14ac:dyDescent="0.25">
      <c r="A2083" t="s">
        <v>990</v>
      </c>
      <c r="B2083" t="s">
        <v>991</v>
      </c>
      <c r="C2083">
        <f>((DATEVALUE(LEFT(B2083, SEARCH("T",B2083)-1))+(TIMEVALUE(LEFT((RIGHT(B2083,LEN(B2083)-SEARCH("T",B2083))), SEARCH(".",(RIGHT(B2083,LEN(B2083)-SEARCH("T",B2083))))-1))))-(DATEVALUE(LEFT(A2083, SEARCH("T",A2083)-1))+(TIMEVALUE(LEFT((RIGHT(A2083,LEN(A2083)-SEARCH("T",A2083))), SEARCH(".",(RIGHT(A2083,LEN(A2083)-SEARCH("T",A2083))))-1)))))*24</f>
        <v>7.6944444444961846E-2</v>
      </c>
      <c r="D2083">
        <f>C2083*60</f>
        <v>4.6166666666977108</v>
      </c>
      <c r="E2083" t="s">
        <v>992</v>
      </c>
      <c r="F2083">
        <v>1.0884599999999999E-2</v>
      </c>
      <c r="G2083">
        <v>37.602864199999999</v>
      </c>
      <c r="H2083">
        <v>1871.8523566599999</v>
      </c>
      <c r="I2083">
        <v>4.8600000000000003</v>
      </c>
      <c r="J2083" t="s">
        <v>753</v>
      </c>
      <c r="K2083" t="s">
        <v>754</v>
      </c>
      <c r="L2083" t="s">
        <v>74</v>
      </c>
      <c r="M2083" t="s">
        <v>48</v>
      </c>
      <c r="N2083" t="s">
        <v>49</v>
      </c>
      <c r="O2083" t="s">
        <v>93</v>
      </c>
      <c r="P2083" t="s">
        <v>94</v>
      </c>
      <c r="Q2083" t="s">
        <v>52</v>
      </c>
      <c r="R2083" t="s">
        <v>59</v>
      </c>
      <c r="S2083" t="s">
        <v>54</v>
      </c>
      <c r="U2083" t="s">
        <v>55</v>
      </c>
      <c r="V2083" t="s">
        <v>76</v>
      </c>
      <c r="W2083" t="s">
        <v>191</v>
      </c>
      <c r="X2083" t="s">
        <v>58</v>
      </c>
      <c r="Y2083" t="s">
        <v>77</v>
      </c>
      <c r="Z2083" t="s">
        <v>59</v>
      </c>
      <c r="AA2083" t="s">
        <v>59</v>
      </c>
      <c r="AB2083" t="s">
        <v>123</v>
      </c>
      <c r="AC2083" t="s">
        <v>98</v>
      </c>
      <c r="AD2083" t="s">
        <v>80</v>
      </c>
      <c r="AE2083" t="s">
        <v>98</v>
      </c>
      <c r="AF2083" t="s">
        <v>82</v>
      </c>
      <c r="AG2083" t="s">
        <v>59</v>
      </c>
      <c r="AH2083" t="s">
        <v>53</v>
      </c>
      <c r="AI2083" t="s">
        <v>65</v>
      </c>
      <c r="AJ2083" t="s">
        <v>993</v>
      </c>
      <c r="AK2083">
        <v>176962422</v>
      </c>
      <c r="AL2083" t="s">
        <v>994</v>
      </c>
      <c r="AM2083" t="s">
        <v>995</v>
      </c>
      <c r="AN2083">
        <v>147</v>
      </c>
      <c r="AP2083">
        <v>-1</v>
      </c>
      <c r="AQ2083" t="s">
        <v>69</v>
      </c>
      <c r="AR2083" t="s">
        <v>69</v>
      </c>
    </row>
    <row r="2084" spans="1:44" x14ac:dyDescent="0.25">
      <c r="A2084" t="s">
        <v>6110</v>
      </c>
      <c r="B2084" t="s">
        <v>6111</v>
      </c>
      <c r="C2084">
        <f>((DATEVALUE(LEFT(B2084, SEARCH("T",B2084)-1))+(TIMEVALUE(LEFT((RIGHT(B2084,LEN(B2084)-SEARCH("T",B2084))), SEARCH(".",(RIGHT(B2084,LEN(B2084)-SEARCH("T",B2084))))-1))))-(DATEVALUE(LEFT(A2084, SEARCH("T",A2084)-1))+(TIMEVALUE(LEFT((RIGHT(A2084,LEN(A2084)-SEARCH("T",A2084))), SEARCH(".",(RIGHT(A2084,LEN(A2084)-SEARCH("T",A2084))))-1)))))*24</f>
        <v>7.6944444444961846E-2</v>
      </c>
      <c r="D2084">
        <f>C2084*60</f>
        <v>4.6166666666977108</v>
      </c>
      <c r="E2084" t="s">
        <v>6112</v>
      </c>
      <c r="F2084">
        <v>-1.3697872</v>
      </c>
      <c r="G2084">
        <v>38.012912</v>
      </c>
      <c r="H2084">
        <v>1146.99511708</v>
      </c>
      <c r="I2084">
        <v>4.6399999999999997</v>
      </c>
      <c r="J2084" t="s">
        <v>1712</v>
      </c>
      <c r="K2084" t="s">
        <v>1713</v>
      </c>
      <c r="L2084" t="s">
        <v>91</v>
      </c>
      <c r="M2084" t="s">
        <v>48</v>
      </c>
      <c r="N2084" t="s">
        <v>49</v>
      </c>
      <c r="O2084" t="s">
        <v>108</v>
      </c>
      <c r="P2084" t="s">
        <v>109</v>
      </c>
      <c r="Q2084" t="s">
        <v>147</v>
      </c>
      <c r="R2084" t="s">
        <v>53</v>
      </c>
      <c r="S2084" t="s">
        <v>59</v>
      </c>
      <c r="T2084" t="s">
        <v>2050</v>
      </c>
      <c r="U2084" t="s">
        <v>111</v>
      </c>
      <c r="V2084" t="s">
        <v>56</v>
      </c>
      <c r="W2084" t="s">
        <v>112</v>
      </c>
      <c r="X2084" t="s">
        <v>59</v>
      </c>
      <c r="Y2084" t="s">
        <v>53</v>
      </c>
      <c r="Z2084" t="s">
        <v>53</v>
      </c>
      <c r="AA2084" t="s">
        <v>59</v>
      </c>
      <c r="AB2084" t="s">
        <v>123</v>
      </c>
      <c r="AC2084" t="s">
        <v>81</v>
      </c>
      <c r="AD2084" t="s">
        <v>80</v>
      </c>
      <c r="AE2084" t="s">
        <v>80</v>
      </c>
      <c r="AF2084" t="s">
        <v>114</v>
      </c>
      <c r="AG2084" t="s">
        <v>53</v>
      </c>
      <c r="AH2084" t="s">
        <v>53</v>
      </c>
      <c r="AI2084" t="s">
        <v>65</v>
      </c>
      <c r="AJ2084" t="s">
        <v>6113</v>
      </c>
      <c r="AK2084">
        <v>176892853</v>
      </c>
      <c r="AL2084" t="s">
        <v>6114</v>
      </c>
      <c r="AM2084" t="s">
        <v>6115</v>
      </c>
      <c r="AN2084">
        <v>1036</v>
      </c>
      <c r="AP2084">
        <v>-1</v>
      </c>
      <c r="AQ2084" t="s">
        <v>69</v>
      </c>
      <c r="AR2084" t="s">
        <v>69</v>
      </c>
    </row>
    <row r="2085" spans="1:44" x14ac:dyDescent="0.25">
      <c r="A2085" t="s">
        <v>8075</v>
      </c>
      <c r="B2085" t="s">
        <v>8076</v>
      </c>
      <c r="C2085">
        <f>((DATEVALUE(LEFT(B2085, SEARCH("T",B2085)-1))+(TIMEVALUE(LEFT((RIGHT(B2085,LEN(B2085)-SEARCH("T",B2085))), SEARCH(".",(RIGHT(B2085,LEN(B2085)-SEARCH("T",B2085))))-1))))-(DATEVALUE(LEFT(A2085, SEARCH("T",A2085)-1))+(TIMEVALUE(LEFT((RIGHT(A2085,LEN(A2085)-SEARCH("T",A2085))), SEARCH(".",(RIGHT(A2085,LEN(A2085)-SEARCH("T",A2085))))-1)))))*24</f>
        <v>7.6944444444961846E-2</v>
      </c>
      <c r="D2085">
        <f>C2085*60</f>
        <v>4.6166666666977108</v>
      </c>
      <c r="E2085" t="s">
        <v>8077</v>
      </c>
      <c r="F2085">
        <v>-8.0030000000000004E-2</v>
      </c>
      <c r="G2085">
        <v>34.782164999999999</v>
      </c>
      <c r="H2085">
        <v>1153.78183913</v>
      </c>
      <c r="I2085">
        <v>3.9</v>
      </c>
      <c r="J2085" t="s">
        <v>8035</v>
      </c>
      <c r="K2085" t="s">
        <v>1126</v>
      </c>
      <c r="L2085" t="s">
        <v>91</v>
      </c>
      <c r="M2085" t="s">
        <v>48</v>
      </c>
      <c r="N2085" t="s">
        <v>137</v>
      </c>
      <c r="O2085" t="s">
        <v>108</v>
      </c>
      <c r="P2085" t="s">
        <v>75</v>
      </c>
      <c r="Q2085" t="s">
        <v>147</v>
      </c>
      <c r="R2085" t="s">
        <v>53</v>
      </c>
      <c r="S2085" t="s">
        <v>53</v>
      </c>
      <c r="U2085" t="s">
        <v>130</v>
      </c>
      <c r="V2085" t="s">
        <v>172</v>
      </c>
      <c r="W2085" t="s">
        <v>191</v>
      </c>
      <c r="X2085" t="s">
        <v>53</v>
      </c>
      <c r="Y2085" t="s">
        <v>77</v>
      </c>
      <c r="Z2085" t="s">
        <v>207</v>
      </c>
      <c r="AA2085" t="s">
        <v>53</v>
      </c>
      <c r="AB2085" t="s">
        <v>123</v>
      </c>
      <c r="AC2085" t="s">
        <v>98</v>
      </c>
      <c r="AD2085" t="s">
        <v>98</v>
      </c>
      <c r="AE2085" t="s">
        <v>63</v>
      </c>
      <c r="AF2085" t="s">
        <v>114</v>
      </c>
      <c r="AG2085" t="s">
        <v>53</v>
      </c>
      <c r="AH2085" t="s">
        <v>53</v>
      </c>
      <c r="AI2085" t="s">
        <v>65</v>
      </c>
      <c r="AJ2085" t="s">
        <v>8078</v>
      </c>
      <c r="AK2085">
        <v>176560173</v>
      </c>
      <c r="AL2085" t="s">
        <v>8079</v>
      </c>
      <c r="AM2085" t="s">
        <v>8080</v>
      </c>
      <c r="AN2085">
        <v>1370</v>
      </c>
      <c r="AP2085">
        <v>-1</v>
      </c>
      <c r="AQ2085" t="s">
        <v>69</v>
      </c>
      <c r="AR2085" t="s">
        <v>69</v>
      </c>
    </row>
    <row r="2086" spans="1:44" x14ac:dyDescent="0.25">
      <c r="A2086" t="s">
        <v>8691</v>
      </c>
      <c r="B2086" t="s">
        <v>8692</v>
      </c>
      <c r="C2086">
        <f>((DATEVALUE(LEFT(B2086, SEARCH("T",B2086)-1))+(TIMEVALUE(LEFT((RIGHT(B2086,LEN(B2086)-SEARCH("T",B2086))), SEARCH(".",(RIGHT(B2086,LEN(B2086)-SEARCH("T",B2086))))-1))))-(DATEVALUE(LEFT(A2086, SEARCH("T",A2086)-1))+(TIMEVALUE(LEFT((RIGHT(A2086,LEN(A2086)-SEARCH("T",A2086))), SEARCH(".",(RIGHT(A2086,LEN(A2086)-SEARCH("T",A2086))))-1)))))*24</f>
        <v>7.6944444444961846E-2</v>
      </c>
      <c r="D2086">
        <f>C2086*60</f>
        <v>4.6166666666977108</v>
      </c>
      <c r="E2086" t="s">
        <v>8693</v>
      </c>
      <c r="F2086">
        <v>-1.2308545</v>
      </c>
      <c r="G2086">
        <v>36.923545300000001</v>
      </c>
      <c r="H2086">
        <v>1545.12357976</v>
      </c>
      <c r="I2086">
        <v>4.9569999999999999</v>
      </c>
      <c r="J2086" t="s">
        <v>5732</v>
      </c>
      <c r="K2086" t="s">
        <v>2476</v>
      </c>
      <c r="L2086" t="s">
        <v>74</v>
      </c>
      <c r="M2086" t="s">
        <v>92</v>
      </c>
      <c r="N2086" t="s">
        <v>146</v>
      </c>
      <c r="O2086" t="s">
        <v>93</v>
      </c>
      <c r="P2086" t="s">
        <v>109</v>
      </c>
      <c r="Q2086" t="s">
        <v>147</v>
      </c>
      <c r="R2086" t="s">
        <v>53</v>
      </c>
      <c r="S2086" t="s">
        <v>59</v>
      </c>
      <c r="T2086" t="s">
        <v>138</v>
      </c>
      <c r="U2086" t="s">
        <v>111</v>
      </c>
      <c r="V2086" t="s">
        <v>57</v>
      </c>
      <c r="W2086" t="s">
        <v>57</v>
      </c>
      <c r="X2086" t="s">
        <v>59</v>
      </c>
      <c r="Y2086" t="s">
        <v>59</v>
      </c>
      <c r="Z2086" t="s">
        <v>59</v>
      </c>
      <c r="AA2086" t="s">
        <v>59</v>
      </c>
      <c r="AB2086" t="s">
        <v>123</v>
      </c>
      <c r="AC2086" t="s">
        <v>98</v>
      </c>
      <c r="AD2086" t="s">
        <v>63</v>
      </c>
      <c r="AE2086" t="s">
        <v>63</v>
      </c>
      <c r="AF2086" t="s">
        <v>114</v>
      </c>
      <c r="AG2086" t="s">
        <v>59</v>
      </c>
      <c r="AH2086" t="s">
        <v>59</v>
      </c>
      <c r="AI2086" t="s">
        <v>65</v>
      </c>
      <c r="AJ2086" t="s">
        <v>8694</v>
      </c>
      <c r="AK2086">
        <v>176567802</v>
      </c>
      <c r="AL2086" t="s">
        <v>8695</v>
      </c>
      <c r="AM2086" t="s">
        <v>8696</v>
      </c>
      <c r="AN2086">
        <v>1476</v>
      </c>
      <c r="AP2086">
        <v>-1</v>
      </c>
      <c r="AQ2086" t="s">
        <v>69</v>
      </c>
      <c r="AR2086" t="s">
        <v>69</v>
      </c>
    </row>
    <row r="2087" spans="1:44" x14ac:dyDescent="0.25">
      <c r="A2087" t="s">
        <v>9699</v>
      </c>
      <c r="B2087" t="s">
        <v>9700</v>
      </c>
      <c r="C2087">
        <f>((DATEVALUE(LEFT(B2087, SEARCH("T",B2087)-1))+(TIMEVALUE(LEFT((RIGHT(B2087,LEN(B2087)-SEARCH("T",B2087))), SEARCH(".",(RIGHT(B2087,LEN(B2087)-SEARCH("T",B2087))))-1))))-(DATEVALUE(LEFT(A2087, SEARCH("T",A2087)-1))+(TIMEVALUE(LEFT((RIGHT(A2087,LEN(A2087)-SEARCH("T",A2087))), SEARCH(".",(RIGHT(A2087,LEN(A2087)-SEARCH("T",A2087))))-1)))))*24</f>
        <v>7.6944444444961846E-2</v>
      </c>
      <c r="D2087">
        <f>C2087*60</f>
        <v>4.6166666666977108</v>
      </c>
      <c r="E2087" t="s">
        <v>9701</v>
      </c>
      <c r="F2087">
        <v>-0.95780290000000001</v>
      </c>
      <c r="G2087">
        <v>36.899645200000002</v>
      </c>
      <c r="H2087">
        <v>1774.13989236</v>
      </c>
      <c r="I2087">
        <v>4.84</v>
      </c>
      <c r="J2087" t="s">
        <v>6750</v>
      </c>
      <c r="K2087" t="s">
        <v>2424</v>
      </c>
      <c r="L2087" t="s">
        <v>169</v>
      </c>
      <c r="M2087" t="s">
        <v>48</v>
      </c>
      <c r="N2087" t="s">
        <v>49</v>
      </c>
      <c r="O2087" t="s">
        <v>108</v>
      </c>
      <c r="P2087" t="s">
        <v>75</v>
      </c>
      <c r="Q2087" t="s">
        <v>147</v>
      </c>
      <c r="R2087" t="s">
        <v>53</v>
      </c>
      <c r="S2087" t="s">
        <v>53</v>
      </c>
      <c r="U2087" t="s">
        <v>55</v>
      </c>
      <c r="V2087" t="s">
        <v>191</v>
      </c>
      <c r="W2087" t="s">
        <v>57</v>
      </c>
      <c r="X2087" t="s">
        <v>53</v>
      </c>
      <c r="Y2087" t="s">
        <v>77</v>
      </c>
      <c r="Z2087" t="s">
        <v>59</v>
      </c>
      <c r="AA2087" t="s">
        <v>53</v>
      </c>
      <c r="AB2087" t="s">
        <v>79</v>
      </c>
      <c r="AC2087" t="s">
        <v>98</v>
      </c>
      <c r="AD2087" t="s">
        <v>81</v>
      </c>
      <c r="AE2087" t="s">
        <v>63</v>
      </c>
      <c r="AF2087" t="s">
        <v>114</v>
      </c>
      <c r="AG2087" t="s">
        <v>59</v>
      </c>
      <c r="AH2087" t="s">
        <v>53</v>
      </c>
      <c r="AI2087" t="s">
        <v>65</v>
      </c>
      <c r="AJ2087" t="s">
        <v>9702</v>
      </c>
      <c r="AK2087">
        <v>176593829</v>
      </c>
      <c r="AL2087" t="s">
        <v>9703</v>
      </c>
      <c r="AM2087" t="s">
        <v>9704</v>
      </c>
      <c r="AN2087">
        <v>1650</v>
      </c>
      <c r="AP2087">
        <v>-1</v>
      </c>
      <c r="AQ2087" t="s">
        <v>69</v>
      </c>
      <c r="AR2087" t="s">
        <v>69</v>
      </c>
    </row>
    <row r="2088" spans="1:44" x14ac:dyDescent="0.25">
      <c r="A2088" t="s">
        <v>11217</v>
      </c>
      <c r="B2088" t="s">
        <v>11218</v>
      </c>
      <c r="C2088">
        <f>((DATEVALUE(LEFT(B2088, SEARCH("T",B2088)-1))+(TIMEVALUE(LEFT((RIGHT(B2088,LEN(B2088)-SEARCH("T",B2088))), SEARCH(".",(RIGHT(B2088,LEN(B2088)-SEARCH("T",B2088))))-1))))-(DATEVALUE(LEFT(A2088, SEARCH("T",A2088)-1))+(TIMEVALUE(LEFT((RIGHT(A2088,LEN(A2088)-SEARCH("T",A2088))), SEARCH(".",(RIGHT(A2088,LEN(A2088)-SEARCH("T",A2088))))-1)))))*24</f>
        <v>7.6944444444961846E-2</v>
      </c>
      <c r="D2088">
        <f>C2088*60</f>
        <v>4.6166666666977108</v>
      </c>
      <c r="E2088" t="s">
        <v>11219</v>
      </c>
      <c r="F2088">
        <v>-0.95764470000000002</v>
      </c>
      <c r="G2088">
        <v>36.900611300000001</v>
      </c>
      <c r="H2088">
        <v>1776.7025144700001</v>
      </c>
      <c r="I2088">
        <v>4.883</v>
      </c>
      <c r="J2088" t="s">
        <v>2423</v>
      </c>
      <c r="K2088" t="s">
        <v>2424</v>
      </c>
      <c r="L2088" t="s">
        <v>145</v>
      </c>
      <c r="M2088" t="s">
        <v>48</v>
      </c>
      <c r="N2088" t="s">
        <v>49</v>
      </c>
      <c r="O2088" t="s">
        <v>108</v>
      </c>
      <c r="P2088" t="s">
        <v>555</v>
      </c>
      <c r="Q2088" t="s">
        <v>110</v>
      </c>
      <c r="R2088" t="s">
        <v>53</v>
      </c>
      <c r="S2088" t="s">
        <v>59</v>
      </c>
      <c r="T2088" t="s">
        <v>95</v>
      </c>
      <c r="U2088" t="s">
        <v>111</v>
      </c>
      <c r="V2088" t="s">
        <v>56</v>
      </c>
      <c r="W2088" t="s">
        <v>57</v>
      </c>
      <c r="X2088" t="s">
        <v>59</v>
      </c>
      <c r="Y2088" t="s">
        <v>77</v>
      </c>
      <c r="Z2088" t="s">
        <v>53</v>
      </c>
      <c r="AA2088" t="s">
        <v>53</v>
      </c>
      <c r="AB2088" t="s">
        <v>61</v>
      </c>
      <c r="AC2088" t="s">
        <v>98</v>
      </c>
      <c r="AD2088" t="s">
        <v>62</v>
      </c>
      <c r="AE2088" t="s">
        <v>62</v>
      </c>
      <c r="AF2088" t="s">
        <v>114</v>
      </c>
      <c r="AG2088" t="s">
        <v>59</v>
      </c>
      <c r="AH2088" t="s">
        <v>53</v>
      </c>
      <c r="AI2088" t="s">
        <v>65</v>
      </c>
      <c r="AJ2088" t="s">
        <v>11220</v>
      </c>
      <c r="AK2088">
        <v>176624603</v>
      </c>
      <c r="AL2088" t="s">
        <v>11221</v>
      </c>
      <c r="AM2088" t="s">
        <v>11222</v>
      </c>
      <c r="AN2088">
        <v>1903</v>
      </c>
      <c r="AP2088">
        <v>-1</v>
      </c>
      <c r="AQ2088" t="s">
        <v>69</v>
      </c>
      <c r="AR2088" t="s">
        <v>69</v>
      </c>
    </row>
    <row r="2089" spans="1:44" x14ac:dyDescent="0.25">
      <c r="A2089" t="s">
        <v>18469</v>
      </c>
      <c r="B2089" t="s">
        <v>18470</v>
      </c>
      <c r="C2089">
        <f>((DATEVALUE(LEFT(B2089, SEARCH("T",B2089)-1))+(TIMEVALUE(LEFT((RIGHT(B2089,LEN(B2089)-SEARCH("T",B2089))), SEARCH(".",(RIGHT(B2089,LEN(B2089)-SEARCH("T",B2089))))-1))))-(DATEVALUE(LEFT(A2089, SEARCH("T",A2089)-1))+(TIMEVALUE(LEFT((RIGHT(A2089,LEN(A2089)-SEARCH("T",A2089))), SEARCH(".",(RIGHT(A2089,LEN(A2089)-SEARCH("T",A2089))))-1)))))*24</f>
        <v>7.6944444444961846E-2</v>
      </c>
      <c r="D2089">
        <f>C2089*60</f>
        <v>4.6166666666977108</v>
      </c>
      <c r="E2089" t="s">
        <v>18471</v>
      </c>
      <c r="F2089">
        <v>-1.3822962999999999</v>
      </c>
      <c r="G2089">
        <v>37.2552983</v>
      </c>
      <c r="H2089">
        <v>1551.9633890600001</v>
      </c>
      <c r="I2089">
        <v>4.66</v>
      </c>
      <c r="J2089" t="s">
        <v>2391</v>
      </c>
      <c r="K2089" t="s">
        <v>2392</v>
      </c>
      <c r="L2089" t="s">
        <v>107</v>
      </c>
      <c r="M2089" t="s">
        <v>48</v>
      </c>
      <c r="N2089" t="s">
        <v>146</v>
      </c>
      <c r="O2089" t="s">
        <v>93</v>
      </c>
      <c r="P2089" t="s">
        <v>375</v>
      </c>
      <c r="Q2089" t="s">
        <v>52</v>
      </c>
      <c r="R2089" t="s">
        <v>53</v>
      </c>
      <c r="S2089" t="s">
        <v>53</v>
      </c>
      <c r="U2089" t="s">
        <v>130</v>
      </c>
      <c r="V2089" t="s">
        <v>76</v>
      </c>
      <c r="W2089" t="s">
        <v>57</v>
      </c>
      <c r="X2089" t="s">
        <v>53</v>
      </c>
      <c r="Y2089" t="s">
        <v>53</v>
      </c>
      <c r="Z2089" t="s">
        <v>59</v>
      </c>
      <c r="AA2089" t="s">
        <v>53</v>
      </c>
      <c r="AB2089" t="s">
        <v>355</v>
      </c>
      <c r="AC2089" t="s">
        <v>80</v>
      </c>
      <c r="AD2089" t="s">
        <v>63</v>
      </c>
      <c r="AE2089" t="s">
        <v>98</v>
      </c>
      <c r="AF2089" t="s">
        <v>114</v>
      </c>
      <c r="AG2089" t="s">
        <v>53</v>
      </c>
      <c r="AH2089" t="s">
        <v>53</v>
      </c>
      <c r="AI2089" t="s">
        <v>65</v>
      </c>
      <c r="AJ2089" t="s">
        <v>18472</v>
      </c>
      <c r="AK2089">
        <v>176779482</v>
      </c>
      <c r="AL2089" t="s">
        <v>18473</v>
      </c>
      <c r="AM2089" t="s">
        <v>18468</v>
      </c>
      <c r="AN2089">
        <v>3175</v>
      </c>
      <c r="AP2089">
        <v>-1</v>
      </c>
      <c r="AQ2089" t="s">
        <v>69</v>
      </c>
      <c r="AR2089" t="s">
        <v>69</v>
      </c>
    </row>
    <row r="2090" spans="1:44" x14ac:dyDescent="0.25">
      <c r="A2090" t="s">
        <v>19936</v>
      </c>
      <c r="B2090" t="s">
        <v>19937</v>
      </c>
      <c r="C2090">
        <f>((DATEVALUE(LEFT(B2090, SEARCH("T",B2090)-1))+(TIMEVALUE(LEFT((RIGHT(B2090,LEN(B2090)-SEARCH("T",B2090))), SEARCH(".",(RIGHT(B2090,LEN(B2090)-SEARCH("T",B2090))))-1))))-(DATEVALUE(LEFT(A2090, SEARCH("T",A2090)-1))+(TIMEVALUE(LEFT((RIGHT(A2090,LEN(A2090)-SEARCH("T",A2090))), SEARCH(".",(RIGHT(A2090,LEN(A2090)-SEARCH("T",A2090))))-1)))))*24</f>
        <v>7.6944444444961846E-2</v>
      </c>
      <c r="D2090">
        <f>C2090*60</f>
        <v>4.6166666666977108</v>
      </c>
      <c r="E2090" t="s">
        <v>19938</v>
      </c>
      <c r="F2090">
        <v>0.34623930000000003</v>
      </c>
      <c r="G2090">
        <v>37.580109399999998</v>
      </c>
      <c r="H2090">
        <v>1098.09997559</v>
      </c>
      <c r="I2090">
        <v>4.34</v>
      </c>
      <c r="J2090" t="s">
        <v>8494</v>
      </c>
      <c r="K2090" t="s">
        <v>1600</v>
      </c>
      <c r="L2090" t="s">
        <v>107</v>
      </c>
      <c r="M2090" t="s">
        <v>48</v>
      </c>
      <c r="N2090" t="s">
        <v>49</v>
      </c>
      <c r="O2090" t="s">
        <v>57</v>
      </c>
      <c r="P2090" t="s">
        <v>75</v>
      </c>
      <c r="Q2090" t="s">
        <v>147</v>
      </c>
      <c r="R2090" t="s">
        <v>53</v>
      </c>
      <c r="S2090" t="s">
        <v>59</v>
      </c>
      <c r="T2090" t="s">
        <v>95</v>
      </c>
      <c r="U2090" t="s">
        <v>111</v>
      </c>
      <c r="V2090" t="s">
        <v>56</v>
      </c>
      <c r="W2090" t="s">
        <v>595</v>
      </c>
      <c r="X2090" t="s">
        <v>59</v>
      </c>
      <c r="Y2090" t="s">
        <v>59</v>
      </c>
      <c r="Z2090" t="s">
        <v>53</v>
      </c>
      <c r="AA2090" t="s">
        <v>53</v>
      </c>
      <c r="AB2090" t="s">
        <v>61</v>
      </c>
      <c r="AC2090" t="s">
        <v>63</v>
      </c>
      <c r="AD2090" t="s">
        <v>63</v>
      </c>
      <c r="AE2090" t="s">
        <v>63</v>
      </c>
      <c r="AF2090" t="s">
        <v>114</v>
      </c>
      <c r="AG2090" t="s">
        <v>59</v>
      </c>
      <c r="AH2090" t="s">
        <v>53</v>
      </c>
      <c r="AI2090" t="s">
        <v>65</v>
      </c>
      <c r="AJ2090" t="s">
        <v>19939</v>
      </c>
      <c r="AK2090">
        <v>176788822</v>
      </c>
      <c r="AL2090" t="s">
        <v>19940</v>
      </c>
      <c r="AM2090" t="s">
        <v>19935</v>
      </c>
      <c r="AN2090">
        <v>3429</v>
      </c>
      <c r="AP2090">
        <v>-1</v>
      </c>
      <c r="AQ2090" t="s">
        <v>69</v>
      </c>
      <c r="AR2090" t="s">
        <v>69</v>
      </c>
    </row>
    <row r="2091" spans="1:44" x14ac:dyDescent="0.25">
      <c r="A2091" t="s">
        <v>23237</v>
      </c>
      <c r="B2091" t="s">
        <v>23238</v>
      </c>
      <c r="C2091">
        <f>((DATEVALUE(LEFT(B2091, SEARCH("T",B2091)-1))+(TIMEVALUE(LEFT((RIGHT(B2091,LEN(B2091)-SEARCH("T",B2091))), SEARCH(".",(RIGHT(B2091,LEN(B2091)-SEARCH("T",B2091))))-1))))-(DATEVALUE(LEFT(A2091, SEARCH("T",A2091)-1))+(TIMEVALUE(LEFT((RIGHT(A2091,LEN(A2091)-SEARCH("T",A2091))), SEARCH(".",(RIGHT(A2091,LEN(A2091)-SEARCH("T",A2091))))-1)))))*24</f>
        <v>7.6944444444961846E-2</v>
      </c>
      <c r="D2091">
        <f>C2091*60</f>
        <v>4.6166666666977108</v>
      </c>
      <c r="E2091" t="s">
        <v>23239</v>
      </c>
      <c r="F2091">
        <v>-1.0789335</v>
      </c>
      <c r="G2091">
        <v>35.867297800000003</v>
      </c>
      <c r="H2091">
        <v>1871.0360679999999</v>
      </c>
      <c r="I2091">
        <v>3.9</v>
      </c>
      <c r="J2091" t="s">
        <v>205</v>
      </c>
      <c r="K2091" t="s">
        <v>206</v>
      </c>
      <c r="L2091" t="s">
        <v>145</v>
      </c>
      <c r="M2091" t="s">
        <v>92</v>
      </c>
      <c r="N2091" t="s">
        <v>146</v>
      </c>
      <c r="O2091" t="s">
        <v>93</v>
      </c>
      <c r="P2091" t="s">
        <v>375</v>
      </c>
      <c r="Q2091" t="s">
        <v>110</v>
      </c>
      <c r="R2091" t="s">
        <v>53</v>
      </c>
      <c r="S2091" t="s">
        <v>53</v>
      </c>
      <c r="U2091" t="s">
        <v>111</v>
      </c>
      <c r="V2091" t="s">
        <v>57</v>
      </c>
      <c r="W2091" t="s">
        <v>57</v>
      </c>
      <c r="X2091" t="s">
        <v>59</v>
      </c>
      <c r="Y2091" t="s">
        <v>59</v>
      </c>
      <c r="Z2091" t="s">
        <v>207</v>
      </c>
      <c r="AA2091" t="s">
        <v>59</v>
      </c>
      <c r="AB2091" t="s">
        <v>123</v>
      </c>
      <c r="AC2091" t="s">
        <v>80</v>
      </c>
      <c r="AD2091" t="s">
        <v>62</v>
      </c>
      <c r="AE2091" t="s">
        <v>62</v>
      </c>
      <c r="AF2091" t="s">
        <v>530</v>
      </c>
      <c r="AG2091" t="s">
        <v>59</v>
      </c>
      <c r="AH2091" t="s">
        <v>53</v>
      </c>
      <c r="AI2091" t="s">
        <v>65</v>
      </c>
      <c r="AJ2091" t="s">
        <v>23240</v>
      </c>
      <c r="AK2091">
        <v>176811910</v>
      </c>
      <c r="AL2091" t="s">
        <v>23241</v>
      </c>
      <c r="AM2091" t="s">
        <v>23242</v>
      </c>
      <c r="AN2091">
        <v>4014</v>
      </c>
      <c r="AP2091">
        <v>-1</v>
      </c>
      <c r="AQ2091" t="s">
        <v>69</v>
      </c>
      <c r="AR2091" t="s">
        <v>69</v>
      </c>
    </row>
    <row r="2092" spans="1:44" x14ac:dyDescent="0.25">
      <c r="A2092" t="s">
        <v>24799</v>
      </c>
      <c r="B2092" t="s">
        <v>24800</v>
      </c>
      <c r="C2092">
        <f>((DATEVALUE(LEFT(B2092, SEARCH("T",B2092)-1))+(TIMEVALUE(LEFT((RIGHT(B2092,LEN(B2092)-SEARCH("T",B2092))), SEARCH(".",(RIGHT(B2092,LEN(B2092)-SEARCH("T",B2092))))-1))))-(DATEVALUE(LEFT(A2092, SEARCH("T",A2092)-1))+(TIMEVALUE(LEFT((RIGHT(A2092,LEN(A2092)-SEARCH("T",A2092))), SEARCH(".",(RIGHT(A2092,LEN(A2092)-SEARCH("T",A2092))))-1)))))*24</f>
        <v>7.6944444444961846E-2</v>
      </c>
      <c r="D2092">
        <f>C2092*60</f>
        <v>4.6166666666977108</v>
      </c>
      <c r="E2092" t="s">
        <v>24801</v>
      </c>
      <c r="F2092">
        <v>-0.32215830000000001</v>
      </c>
      <c r="G2092">
        <v>35.225048299999997</v>
      </c>
      <c r="H2092">
        <v>1992.78514107</v>
      </c>
      <c r="I2092">
        <v>3.9</v>
      </c>
      <c r="J2092" t="s">
        <v>6875</v>
      </c>
      <c r="K2092" t="s">
        <v>2468</v>
      </c>
      <c r="L2092" t="s">
        <v>91</v>
      </c>
      <c r="M2092" t="s">
        <v>92</v>
      </c>
      <c r="N2092" t="s">
        <v>49</v>
      </c>
      <c r="O2092" t="s">
        <v>50</v>
      </c>
      <c r="P2092" t="s">
        <v>109</v>
      </c>
      <c r="Q2092" t="s">
        <v>110</v>
      </c>
      <c r="R2092" t="s">
        <v>53</v>
      </c>
      <c r="S2092" t="s">
        <v>59</v>
      </c>
      <c r="T2092" t="s">
        <v>198</v>
      </c>
      <c r="U2092" t="s">
        <v>96</v>
      </c>
      <c r="V2092" t="s">
        <v>57</v>
      </c>
      <c r="W2092" t="s">
        <v>57</v>
      </c>
      <c r="X2092" t="s">
        <v>59</v>
      </c>
      <c r="Y2092" t="s">
        <v>77</v>
      </c>
      <c r="Z2092" t="s">
        <v>53</v>
      </c>
      <c r="AA2092" t="s">
        <v>59</v>
      </c>
      <c r="AB2092" t="s">
        <v>113</v>
      </c>
      <c r="AC2092" t="s">
        <v>98</v>
      </c>
      <c r="AD2092" t="s">
        <v>62</v>
      </c>
      <c r="AE2092" t="s">
        <v>98</v>
      </c>
      <c r="AF2092" t="s">
        <v>114</v>
      </c>
      <c r="AG2092" t="s">
        <v>59</v>
      </c>
      <c r="AH2092" t="s">
        <v>54</v>
      </c>
      <c r="AI2092" t="s">
        <v>65</v>
      </c>
      <c r="AJ2092" t="s">
        <v>24802</v>
      </c>
      <c r="AK2092">
        <v>176916343</v>
      </c>
      <c r="AL2092" t="s">
        <v>24803</v>
      </c>
      <c r="AM2092" t="s">
        <v>24804</v>
      </c>
      <c r="AN2092">
        <v>4292</v>
      </c>
      <c r="AP2092">
        <v>-1</v>
      </c>
      <c r="AQ2092" t="s">
        <v>69</v>
      </c>
      <c r="AR2092" t="s">
        <v>69</v>
      </c>
    </row>
    <row r="2093" spans="1:44" x14ac:dyDescent="0.25">
      <c r="A2093" t="s">
        <v>25292</v>
      </c>
      <c r="B2093" t="s">
        <v>25293</v>
      </c>
      <c r="C2093">
        <f>((DATEVALUE(LEFT(B2093, SEARCH("T",B2093)-1))+(TIMEVALUE(LEFT((RIGHT(B2093,LEN(B2093)-SEARCH("T",B2093))), SEARCH(".",(RIGHT(B2093,LEN(B2093)-SEARCH("T",B2093))))-1))))-(DATEVALUE(LEFT(A2093, SEARCH("T",A2093)-1))+(TIMEVALUE(LEFT((RIGHT(A2093,LEN(A2093)-SEARCH("T",A2093))), SEARCH(".",(RIGHT(A2093,LEN(A2093)-SEARCH("T",A2093))))-1)))))*24</f>
        <v>7.6944444444961846E-2</v>
      </c>
      <c r="D2093">
        <f>C2093*60</f>
        <v>4.6166666666977108</v>
      </c>
      <c r="E2093" t="s">
        <v>25294</v>
      </c>
      <c r="F2093">
        <v>0.63167240000000002</v>
      </c>
      <c r="G2093">
        <v>34.965245199999998</v>
      </c>
      <c r="H2093">
        <v>1771.6599755899999</v>
      </c>
      <c r="I2093">
        <v>5.0999999999999996</v>
      </c>
      <c r="J2093" t="s">
        <v>2448</v>
      </c>
      <c r="K2093" t="s">
        <v>2449</v>
      </c>
      <c r="L2093" t="s">
        <v>91</v>
      </c>
      <c r="M2093" t="s">
        <v>92</v>
      </c>
      <c r="N2093" t="s">
        <v>49</v>
      </c>
      <c r="O2093" t="s">
        <v>50</v>
      </c>
      <c r="P2093" t="s">
        <v>75</v>
      </c>
      <c r="Q2093" t="s">
        <v>52</v>
      </c>
      <c r="R2093" t="s">
        <v>53</v>
      </c>
      <c r="S2093" t="s">
        <v>54</v>
      </c>
      <c r="U2093" t="s">
        <v>55</v>
      </c>
      <c r="V2093" t="s">
        <v>112</v>
      </c>
      <c r="W2093" t="s">
        <v>112</v>
      </c>
      <c r="X2093" t="s">
        <v>58</v>
      </c>
      <c r="Y2093" t="s">
        <v>77</v>
      </c>
      <c r="Z2093" t="s">
        <v>207</v>
      </c>
      <c r="AA2093" t="s">
        <v>53</v>
      </c>
      <c r="AB2093" t="s">
        <v>61</v>
      </c>
      <c r="AC2093" t="s">
        <v>81</v>
      </c>
      <c r="AD2093" t="s">
        <v>80</v>
      </c>
      <c r="AE2093" t="s">
        <v>80</v>
      </c>
      <c r="AF2093" t="s">
        <v>114</v>
      </c>
      <c r="AG2093" t="s">
        <v>59</v>
      </c>
      <c r="AH2093" t="s">
        <v>53</v>
      </c>
      <c r="AI2093" t="s">
        <v>65</v>
      </c>
      <c r="AJ2093" t="s">
        <v>25295</v>
      </c>
      <c r="AK2093">
        <v>176918632</v>
      </c>
      <c r="AL2093" t="s">
        <v>25296</v>
      </c>
      <c r="AM2093" t="s">
        <v>25291</v>
      </c>
      <c r="AN2093">
        <v>4378</v>
      </c>
      <c r="AP2093">
        <v>-1</v>
      </c>
      <c r="AQ2093" t="s">
        <v>69</v>
      </c>
      <c r="AR2093" t="s">
        <v>69</v>
      </c>
    </row>
    <row r="2094" spans="1:44" x14ac:dyDescent="0.25">
      <c r="A2094" t="s">
        <v>29874</v>
      </c>
      <c r="B2094" t="s">
        <v>29875</v>
      </c>
      <c r="C2094">
        <f>((DATEVALUE(LEFT(B2094, SEARCH("T",B2094)-1))+(TIMEVALUE(LEFT((RIGHT(B2094,LEN(B2094)-SEARCH("T",B2094))), SEARCH(".",(RIGHT(B2094,LEN(B2094)-SEARCH("T",B2094))))-1))))-(DATEVALUE(LEFT(A2094, SEARCH("T",A2094)-1))+(TIMEVALUE(LEFT((RIGHT(A2094,LEN(A2094)-SEARCH("T",A2094))), SEARCH(".",(RIGHT(A2094,LEN(A2094)-SEARCH("T",A2094))))-1)))))*24</f>
        <v>7.6944444444961846E-2</v>
      </c>
      <c r="D2094">
        <f>C2094*60</f>
        <v>4.6166666666977108</v>
      </c>
      <c r="E2094" t="s">
        <v>29876</v>
      </c>
      <c r="F2094">
        <v>1.0198364</v>
      </c>
      <c r="G2094">
        <v>35.006320199999998</v>
      </c>
      <c r="H2094">
        <v>1879.9392094</v>
      </c>
      <c r="I2094">
        <v>3.9</v>
      </c>
      <c r="J2094" t="s">
        <v>121</v>
      </c>
      <c r="K2094" t="s">
        <v>122</v>
      </c>
      <c r="L2094" t="s">
        <v>74</v>
      </c>
      <c r="M2094" t="s">
        <v>48</v>
      </c>
      <c r="N2094" t="s">
        <v>49</v>
      </c>
      <c r="O2094" t="s">
        <v>50</v>
      </c>
      <c r="P2094" t="s">
        <v>75</v>
      </c>
      <c r="Q2094" t="s">
        <v>147</v>
      </c>
      <c r="R2094" t="s">
        <v>59</v>
      </c>
      <c r="S2094" t="s">
        <v>59</v>
      </c>
      <c r="T2094" t="s">
        <v>95</v>
      </c>
      <c r="U2094" t="s">
        <v>96</v>
      </c>
      <c r="V2094" t="s">
        <v>57</v>
      </c>
      <c r="W2094" t="s">
        <v>57</v>
      </c>
      <c r="X2094" t="s">
        <v>59</v>
      </c>
      <c r="Y2094" t="s">
        <v>59</v>
      </c>
      <c r="Z2094" t="s">
        <v>60</v>
      </c>
      <c r="AA2094" t="s">
        <v>53</v>
      </c>
      <c r="AB2094" t="s">
        <v>123</v>
      </c>
      <c r="AC2094" t="s">
        <v>98</v>
      </c>
      <c r="AD2094" t="s">
        <v>63</v>
      </c>
      <c r="AE2094" t="s">
        <v>63</v>
      </c>
      <c r="AF2094" t="s">
        <v>530</v>
      </c>
      <c r="AG2094" t="s">
        <v>59</v>
      </c>
      <c r="AH2094" t="s">
        <v>53</v>
      </c>
      <c r="AI2094" t="s">
        <v>65</v>
      </c>
      <c r="AJ2094" t="s">
        <v>29877</v>
      </c>
      <c r="AK2094">
        <v>176971674</v>
      </c>
      <c r="AL2094" t="s">
        <v>29878</v>
      </c>
      <c r="AM2094" t="s">
        <v>29879</v>
      </c>
      <c r="AN2094">
        <v>5180</v>
      </c>
      <c r="AP2094">
        <v>-1</v>
      </c>
      <c r="AQ2094" t="s">
        <v>69</v>
      </c>
      <c r="AR2094" t="s">
        <v>69</v>
      </c>
    </row>
    <row r="2095" spans="1:44" x14ac:dyDescent="0.25">
      <c r="A2095" t="s">
        <v>11380</v>
      </c>
      <c r="B2095" t="s">
        <v>11381</v>
      </c>
      <c r="C2095">
        <f>((DATEVALUE(LEFT(B2095, SEARCH("T",B2095)-1))+(TIMEVALUE(LEFT((RIGHT(B2095,LEN(B2095)-SEARCH("T",B2095))), SEARCH(".",(RIGHT(B2095,LEN(B2095)-SEARCH("T",B2095))))-1))))-(DATEVALUE(LEFT(A2095, SEARCH("T",A2095)-1))+(TIMEVALUE(LEFT((RIGHT(A2095,LEN(A2095)-SEARCH("T",A2095))), SEARCH(".",(RIGHT(A2095,LEN(A2095)-SEARCH("T",A2095))))-1)))))*24</f>
        <v>7.6666666776873171E-2</v>
      </c>
      <c r="D2095">
        <f>C2095*60</f>
        <v>4.6000000066123903</v>
      </c>
      <c r="E2095" t="s">
        <v>11382</v>
      </c>
      <c r="F2095">
        <v>-4.031828</v>
      </c>
      <c r="G2095">
        <v>39.628455899999999</v>
      </c>
      <c r="H2095">
        <v>24.8365888252</v>
      </c>
      <c r="I2095">
        <v>4.9800000000000004</v>
      </c>
      <c r="J2095" t="s">
        <v>503</v>
      </c>
      <c r="K2095" t="s">
        <v>383</v>
      </c>
      <c r="L2095" t="s">
        <v>145</v>
      </c>
      <c r="M2095" t="s">
        <v>48</v>
      </c>
      <c r="N2095" t="s">
        <v>137</v>
      </c>
      <c r="O2095" t="s">
        <v>57</v>
      </c>
      <c r="P2095" t="s">
        <v>109</v>
      </c>
      <c r="Q2095" t="s">
        <v>110</v>
      </c>
      <c r="R2095" t="s">
        <v>59</v>
      </c>
      <c r="S2095" t="s">
        <v>53</v>
      </c>
      <c r="U2095" t="s">
        <v>130</v>
      </c>
      <c r="V2095" t="s">
        <v>56</v>
      </c>
      <c r="W2095" t="s">
        <v>172</v>
      </c>
      <c r="X2095" t="s">
        <v>53</v>
      </c>
      <c r="Y2095" t="s">
        <v>77</v>
      </c>
      <c r="Z2095" t="s">
        <v>207</v>
      </c>
      <c r="AA2095" t="s">
        <v>59</v>
      </c>
      <c r="AB2095" t="s">
        <v>79</v>
      </c>
      <c r="AC2095" t="s">
        <v>98</v>
      </c>
      <c r="AD2095" t="s">
        <v>63</v>
      </c>
      <c r="AE2095" t="s">
        <v>80</v>
      </c>
      <c r="AF2095" t="s">
        <v>114</v>
      </c>
      <c r="AG2095" t="s">
        <v>59</v>
      </c>
      <c r="AH2095" t="s">
        <v>53</v>
      </c>
      <c r="AI2095" t="s">
        <v>65</v>
      </c>
      <c r="AJ2095" t="s">
        <v>11383</v>
      </c>
      <c r="AK2095">
        <v>176625995</v>
      </c>
      <c r="AL2095" t="s">
        <v>11384</v>
      </c>
      <c r="AM2095" t="s">
        <v>11379</v>
      </c>
      <c r="AN2095">
        <v>1933</v>
      </c>
      <c r="AP2095">
        <v>-1</v>
      </c>
      <c r="AQ2095" t="s">
        <v>69</v>
      </c>
      <c r="AR2095" t="s">
        <v>69</v>
      </c>
    </row>
    <row r="2096" spans="1:44" x14ac:dyDescent="0.25">
      <c r="A2096" t="s">
        <v>26746</v>
      </c>
      <c r="B2096" t="s">
        <v>26747</v>
      </c>
      <c r="C2096">
        <f>((DATEVALUE(LEFT(B2096, SEARCH("T",B2096)-1))+(TIMEVALUE(LEFT((RIGHT(B2096,LEN(B2096)-SEARCH("T",B2096))), SEARCH(".",(RIGHT(B2096,LEN(B2096)-SEARCH("T",B2096))))-1))))-(DATEVALUE(LEFT(A2096, SEARCH("T",A2096)-1))+(TIMEVALUE(LEFT((RIGHT(A2096,LEN(A2096)-SEARCH("T",A2096))), SEARCH(".",(RIGHT(A2096,LEN(A2096)-SEARCH("T",A2096))))-1)))))*24</f>
        <v>7.6666666776873171E-2</v>
      </c>
      <c r="D2096">
        <f>C2096*60</f>
        <v>4.6000000066123903</v>
      </c>
      <c r="E2096" t="s">
        <v>26748</v>
      </c>
      <c r="F2096">
        <v>-0.57303890000000002</v>
      </c>
      <c r="G2096">
        <v>37.265006999999997</v>
      </c>
      <c r="H2096">
        <v>1306.78065668</v>
      </c>
      <c r="I2096">
        <v>4.9059999999999997</v>
      </c>
      <c r="J2096" t="s">
        <v>45</v>
      </c>
      <c r="K2096" t="s">
        <v>46</v>
      </c>
      <c r="L2096" t="s">
        <v>107</v>
      </c>
      <c r="M2096" t="s">
        <v>48</v>
      </c>
      <c r="N2096" t="s">
        <v>137</v>
      </c>
      <c r="O2096" t="s">
        <v>108</v>
      </c>
      <c r="P2096" t="s">
        <v>171</v>
      </c>
      <c r="Q2096" t="s">
        <v>52</v>
      </c>
      <c r="R2096" t="s">
        <v>53</v>
      </c>
      <c r="S2096" t="s">
        <v>53</v>
      </c>
      <c r="U2096" t="s">
        <v>130</v>
      </c>
      <c r="V2096" t="s">
        <v>56</v>
      </c>
      <c r="W2096" t="s">
        <v>57</v>
      </c>
      <c r="X2096" t="s">
        <v>53</v>
      </c>
      <c r="Y2096" t="s">
        <v>53</v>
      </c>
      <c r="Z2096" t="s">
        <v>53</v>
      </c>
      <c r="AA2096" t="s">
        <v>53</v>
      </c>
      <c r="AB2096" t="s">
        <v>113</v>
      </c>
      <c r="AC2096" t="s">
        <v>63</v>
      </c>
      <c r="AD2096" t="s">
        <v>63</v>
      </c>
      <c r="AE2096" t="s">
        <v>63</v>
      </c>
      <c r="AF2096" t="s">
        <v>114</v>
      </c>
      <c r="AG2096" t="s">
        <v>59</v>
      </c>
      <c r="AH2096" t="s">
        <v>53</v>
      </c>
      <c r="AI2096" t="s">
        <v>65</v>
      </c>
      <c r="AJ2096" t="s">
        <v>26749</v>
      </c>
      <c r="AK2096">
        <v>176929991</v>
      </c>
      <c r="AL2096" t="s">
        <v>26750</v>
      </c>
      <c r="AM2096" t="s">
        <v>26751</v>
      </c>
      <c r="AN2096">
        <v>4632</v>
      </c>
      <c r="AP2096">
        <v>-1</v>
      </c>
      <c r="AQ2096" t="s">
        <v>69</v>
      </c>
      <c r="AR2096" t="s">
        <v>69</v>
      </c>
    </row>
    <row r="2097" spans="1:44" x14ac:dyDescent="0.25">
      <c r="A2097" t="s">
        <v>29251</v>
      </c>
      <c r="B2097" t="s">
        <v>29252</v>
      </c>
      <c r="C2097">
        <f>((DATEVALUE(LEFT(B2097, SEARCH("T",B2097)-1))+(TIMEVALUE(LEFT((RIGHT(B2097,LEN(B2097)-SEARCH("T",B2097))), SEARCH(".",(RIGHT(B2097,LEN(B2097)-SEARCH("T",B2097))))-1))))-(DATEVALUE(LEFT(A2097, SEARCH("T",A2097)-1))+(TIMEVALUE(LEFT((RIGHT(A2097,LEN(A2097)-SEARCH("T",A2097))), SEARCH(".",(RIGHT(A2097,LEN(A2097)-SEARCH("T",A2097))))-1)))))*24</f>
        <v>7.6666666776873171E-2</v>
      </c>
      <c r="D2097">
        <f>C2097*60</f>
        <v>4.6000000066123903</v>
      </c>
      <c r="E2097" t="s">
        <v>29253</v>
      </c>
      <c r="F2097">
        <v>1.0173733</v>
      </c>
      <c r="G2097">
        <v>35.034865000000003</v>
      </c>
      <c r="H2097">
        <v>1872.21631512</v>
      </c>
      <c r="I2097">
        <v>3.9</v>
      </c>
      <c r="J2097" t="s">
        <v>2002</v>
      </c>
      <c r="K2097" t="s">
        <v>122</v>
      </c>
      <c r="L2097" t="s">
        <v>145</v>
      </c>
      <c r="M2097" t="s">
        <v>92</v>
      </c>
      <c r="N2097" t="s">
        <v>49</v>
      </c>
      <c r="O2097" t="s">
        <v>504</v>
      </c>
      <c r="P2097" t="s">
        <v>109</v>
      </c>
      <c r="Q2097" t="s">
        <v>110</v>
      </c>
      <c r="R2097" t="s">
        <v>59</v>
      </c>
      <c r="S2097" t="s">
        <v>53</v>
      </c>
      <c r="U2097" t="s">
        <v>55</v>
      </c>
      <c r="V2097" t="s">
        <v>76</v>
      </c>
      <c r="W2097" t="s">
        <v>56</v>
      </c>
      <c r="X2097" t="s">
        <v>58</v>
      </c>
      <c r="Y2097" t="s">
        <v>59</v>
      </c>
      <c r="Z2097" t="s">
        <v>53</v>
      </c>
      <c r="AA2097" t="s">
        <v>78</v>
      </c>
      <c r="AB2097" t="s">
        <v>123</v>
      </c>
      <c r="AC2097" t="s">
        <v>80</v>
      </c>
      <c r="AD2097" t="s">
        <v>80</v>
      </c>
      <c r="AE2097" t="s">
        <v>80</v>
      </c>
      <c r="AF2097" t="s">
        <v>114</v>
      </c>
      <c r="AG2097" t="s">
        <v>59</v>
      </c>
      <c r="AH2097" t="s">
        <v>53</v>
      </c>
      <c r="AI2097" t="s">
        <v>65</v>
      </c>
      <c r="AJ2097" t="s">
        <v>29254</v>
      </c>
      <c r="AK2097">
        <v>176970184</v>
      </c>
      <c r="AL2097" t="s">
        <v>29255</v>
      </c>
      <c r="AM2097" t="s">
        <v>29256</v>
      </c>
      <c r="AN2097">
        <v>5068</v>
      </c>
      <c r="AP2097">
        <v>-1</v>
      </c>
      <c r="AQ2097" t="s">
        <v>69</v>
      </c>
      <c r="AR2097" t="s">
        <v>69</v>
      </c>
    </row>
    <row r="2098" spans="1:44" x14ac:dyDescent="0.25">
      <c r="A2098" t="s">
        <v>30313</v>
      </c>
      <c r="B2098" t="s">
        <v>30314</v>
      </c>
      <c r="C2098">
        <f>((DATEVALUE(LEFT(B2098, SEARCH("T",B2098)-1))+(TIMEVALUE(LEFT((RIGHT(B2098,LEN(B2098)-SEARCH("T",B2098))), SEARCH(".",(RIGHT(B2098,LEN(B2098)-SEARCH("T",B2098))))-1))))-(DATEVALUE(LEFT(A2098, SEARCH("T",A2098)-1))+(TIMEVALUE(LEFT((RIGHT(A2098,LEN(A2098)-SEARCH("T",A2098))), SEARCH(".",(RIGHT(A2098,LEN(A2098)-SEARCH("T",A2098))))-1)))))*24</f>
        <v>7.6666666776873171E-2</v>
      </c>
      <c r="D2098">
        <f>C2098*60</f>
        <v>4.6000000066123903</v>
      </c>
      <c r="E2098" t="s">
        <v>30315</v>
      </c>
      <c r="F2098">
        <v>1.0149067000000001</v>
      </c>
      <c r="G2098">
        <v>35.003168299999999</v>
      </c>
      <c r="H2098">
        <v>1890.4962525599999</v>
      </c>
      <c r="I2098">
        <v>4</v>
      </c>
      <c r="J2098" t="s">
        <v>121</v>
      </c>
      <c r="K2098" t="s">
        <v>122</v>
      </c>
      <c r="L2098" t="s">
        <v>107</v>
      </c>
      <c r="M2098" t="s">
        <v>48</v>
      </c>
      <c r="N2098" t="s">
        <v>137</v>
      </c>
      <c r="O2098" t="s">
        <v>108</v>
      </c>
      <c r="P2098" t="s">
        <v>75</v>
      </c>
      <c r="Q2098" t="s">
        <v>147</v>
      </c>
      <c r="R2098" t="s">
        <v>53</v>
      </c>
      <c r="S2098" t="s">
        <v>53</v>
      </c>
      <c r="U2098" t="s">
        <v>111</v>
      </c>
      <c r="V2098" t="s">
        <v>112</v>
      </c>
      <c r="W2098" t="s">
        <v>112</v>
      </c>
      <c r="X2098" t="s">
        <v>59</v>
      </c>
      <c r="Y2098" t="s">
        <v>59</v>
      </c>
      <c r="Z2098" t="s">
        <v>59</v>
      </c>
      <c r="AA2098" t="s">
        <v>53</v>
      </c>
      <c r="AB2098" t="s">
        <v>123</v>
      </c>
      <c r="AC2098" t="s">
        <v>80</v>
      </c>
      <c r="AD2098" t="s">
        <v>63</v>
      </c>
      <c r="AE2098" t="s">
        <v>63</v>
      </c>
      <c r="AF2098" t="s">
        <v>376</v>
      </c>
      <c r="AG2098" t="s">
        <v>59</v>
      </c>
      <c r="AH2098" t="s">
        <v>53</v>
      </c>
      <c r="AI2098" t="s">
        <v>65</v>
      </c>
      <c r="AJ2098" t="s">
        <v>30316</v>
      </c>
      <c r="AK2098">
        <v>176971802</v>
      </c>
      <c r="AL2098" t="s">
        <v>30317</v>
      </c>
      <c r="AM2098" t="s">
        <v>30312</v>
      </c>
      <c r="AN2098">
        <v>5258</v>
      </c>
      <c r="AP2098">
        <v>-1</v>
      </c>
      <c r="AQ2098" t="s">
        <v>69</v>
      </c>
      <c r="AR2098" t="s">
        <v>69</v>
      </c>
    </row>
    <row r="2099" spans="1:44" x14ac:dyDescent="0.25">
      <c r="A2099" t="s">
        <v>6247</v>
      </c>
      <c r="B2099" t="s">
        <v>6248</v>
      </c>
      <c r="C2099">
        <f>((DATEVALUE(LEFT(B2099, SEARCH("T",B2099)-1))+(TIMEVALUE(LEFT((RIGHT(B2099,LEN(B2099)-SEARCH("T",B2099))), SEARCH(".",(RIGHT(B2099,LEN(B2099)-SEARCH("T",B2099))))-1))))-(DATEVALUE(LEFT(A2099, SEARCH("T",A2099)-1))+(TIMEVALUE(LEFT((RIGHT(A2099,LEN(A2099)-SEARCH("T",A2099))), SEARCH(".",(RIGHT(A2099,LEN(A2099)-SEARCH("T",A2099))))-1)))))*24</f>
        <v>7.6666666602250189E-2</v>
      </c>
      <c r="D2099">
        <f>C2099*60</f>
        <v>4.5999999961350113</v>
      </c>
      <c r="E2099" t="s">
        <v>6249</v>
      </c>
      <c r="F2099">
        <v>3.5464500000000003E-2</v>
      </c>
      <c r="G2099">
        <v>36.365177199999998</v>
      </c>
      <c r="H2099">
        <v>2357.4263649700001</v>
      </c>
      <c r="I2099">
        <v>7.62</v>
      </c>
      <c r="J2099" t="s">
        <v>6250</v>
      </c>
      <c r="K2099" t="s">
        <v>2384</v>
      </c>
      <c r="L2099" t="s">
        <v>107</v>
      </c>
      <c r="M2099" t="s">
        <v>48</v>
      </c>
      <c r="N2099" t="s">
        <v>49</v>
      </c>
      <c r="O2099" t="s">
        <v>108</v>
      </c>
      <c r="P2099" t="s">
        <v>51</v>
      </c>
      <c r="Q2099" t="s">
        <v>147</v>
      </c>
      <c r="R2099" t="s">
        <v>53</v>
      </c>
      <c r="S2099" t="s">
        <v>54</v>
      </c>
      <c r="U2099" t="s">
        <v>55</v>
      </c>
      <c r="V2099" t="s">
        <v>505</v>
      </c>
      <c r="W2099" t="s">
        <v>56</v>
      </c>
      <c r="X2099" t="s">
        <v>58</v>
      </c>
      <c r="Y2099" t="s">
        <v>59</v>
      </c>
      <c r="Z2099" t="s">
        <v>53</v>
      </c>
      <c r="AA2099" t="s">
        <v>53</v>
      </c>
      <c r="AB2099" t="s">
        <v>208</v>
      </c>
      <c r="AC2099" t="s">
        <v>98</v>
      </c>
      <c r="AD2099" t="s">
        <v>63</v>
      </c>
      <c r="AE2099" t="s">
        <v>63</v>
      </c>
      <c r="AF2099" t="s">
        <v>64</v>
      </c>
      <c r="AG2099" t="s">
        <v>59</v>
      </c>
      <c r="AH2099" t="s">
        <v>53</v>
      </c>
      <c r="AI2099" t="s">
        <v>65</v>
      </c>
      <c r="AJ2099" t="s">
        <v>6251</v>
      </c>
      <c r="AK2099">
        <v>176566723</v>
      </c>
      <c r="AL2099" t="s">
        <v>6252</v>
      </c>
      <c r="AM2099" t="s">
        <v>6253</v>
      </c>
      <c r="AN2099">
        <v>1059</v>
      </c>
      <c r="AP2099">
        <v>-1</v>
      </c>
      <c r="AQ2099" t="s">
        <v>69</v>
      </c>
      <c r="AR2099" t="s">
        <v>69</v>
      </c>
    </row>
    <row r="2100" spans="1:44" x14ac:dyDescent="0.25">
      <c r="A2100" t="s">
        <v>9639</v>
      </c>
      <c r="B2100" t="s">
        <v>9640</v>
      </c>
      <c r="C2100">
        <f>((DATEVALUE(LEFT(B2100, SEARCH("T",B2100)-1))+(TIMEVALUE(LEFT((RIGHT(B2100,LEN(B2100)-SEARCH("T",B2100))), SEARCH(".",(RIGHT(B2100,LEN(B2100)-SEARCH("T",B2100))))-1))))-(DATEVALUE(LEFT(A2100, SEARCH("T",A2100)-1))+(TIMEVALUE(LEFT((RIGHT(A2100,LEN(A2100)-SEARCH("T",A2100))), SEARCH(".",(RIGHT(A2100,LEN(A2100)-SEARCH("T",A2100))))-1)))))*24</f>
        <v>7.6666666602250189E-2</v>
      </c>
      <c r="D2100">
        <f>C2100*60</f>
        <v>4.5999999961350113</v>
      </c>
      <c r="E2100" t="s">
        <v>9641</v>
      </c>
      <c r="F2100">
        <v>-0.95789659999999999</v>
      </c>
      <c r="G2100">
        <v>36.898101799999999</v>
      </c>
      <c r="H2100">
        <v>1775.70665035</v>
      </c>
      <c r="I2100">
        <v>4.9800000000000004</v>
      </c>
      <c r="J2100" t="s">
        <v>6750</v>
      </c>
      <c r="K2100" t="s">
        <v>2424</v>
      </c>
      <c r="L2100" t="s">
        <v>91</v>
      </c>
      <c r="M2100" t="s">
        <v>92</v>
      </c>
      <c r="N2100" t="s">
        <v>49</v>
      </c>
      <c r="O2100" t="s">
        <v>504</v>
      </c>
      <c r="P2100" t="s">
        <v>109</v>
      </c>
      <c r="Q2100" t="s">
        <v>110</v>
      </c>
      <c r="R2100" t="s">
        <v>53</v>
      </c>
      <c r="S2100" t="s">
        <v>53</v>
      </c>
      <c r="U2100" t="s">
        <v>55</v>
      </c>
      <c r="V2100" t="s">
        <v>56</v>
      </c>
      <c r="W2100" t="s">
        <v>57</v>
      </c>
      <c r="X2100" t="s">
        <v>59</v>
      </c>
      <c r="Y2100" t="s">
        <v>59</v>
      </c>
      <c r="Z2100" t="s">
        <v>53</v>
      </c>
      <c r="AA2100" t="s">
        <v>53</v>
      </c>
      <c r="AB2100" t="s">
        <v>123</v>
      </c>
      <c r="AC2100" t="s">
        <v>81</v>
      </c>
      <c r="AD2100" t="s">
        <v>63</v>
      </c>
      <c r="AE2100" t="s">
        <v>63</v>
      </c>
      <c r="AF2100" t="s">
        <v>114</v>
      </c>
      <c r="AG2100" t="s">
        <v>59</v>
      </c>
      <c r="AH2100" t="s">
        <v>54</v>
      </c>
      <c r="AI2100" t="s">
        <v>65</v>
      </c>
      <c r="AJ2100" t="s">
        <v>9642</v>
      </c>
      <c r="AK2100">
        <v>176593803</v>
      </c>
      <c r="AL2100" t="s">
        <v>9643</v>
      </c>
      <c r="AM2100" t="s">
        <v>9638</v>
      </c>
      <c r="AN2100">
        <v>1639</v>
      </c>
      <c r="AP2100">
        <v>-1</v>
      </c>
      <c r="AQ2100" t="s">
        <v>69</v>
      </c>
      <c r="AR2100" t="s">
        <v>69</v>
      </c>
    </row>
    <row r="2101" spans="1:44" x14ac:dyDescent="0.25">
      <c r="A2101" t="s">
        <v>10859</v>
      </c>
      <c r="B2101" t="s">
        <v>10860</v>
      </c>
      <c r="C2101">
        <f>((DATEVALUE(LEFT(B2101, SEARCH("T",B2101)-1))+(TIMEVALUE(LEFT((RIGHT(B2101,LEN(B2101)-SEARCH("T",B2101))), SEARCH(".",(RIGHT(B2101,LEN(B2101)-SEARCH("T",B2101))))-1))))-(DATEVALUE(LEFT(A2101, SEARCH("T",A2101)-1))+(TIMEVALUE(LEFT((RIGHT(A2101,LEN(A2101)-SEARCH("T",A2101))), SEARCH(".",(RIGHT(A2101,LEN(A2101)-SEARCH("T",A2101))))-1)))))*24</f>
        <v>7.6666666602250189E-2</v>
      </c>
      <c r="D2101">
        <f>C2101*60</f>
        <v>4.5999999961350113</v>
      </c>
      <c r="E2101" t="s">
        <v>10861</v>
      </c>
      <c r="F2101">
        <v>-2.01321E-2</v>
      </c>
      <c r="G2101">
        <v>37.648492500000003</v>
      </c>
      <c r="H2101">
        <v>1621.66952879</v>
      </c>
      <c r="I2101">
        <v>4.38</v>
      </c>
      <c r="J2101" t="s">
        <v>10850</v>
      </c>
      <c r="K2101" t="s">
        <v>754</v>
      </c>
      <c r="L2101" t="s">
        <v>91</v>
      </c>
      <c r="M2101" t="s">
        <v>48</v>
      </c>
      <c r="N2101" t="s">
        <v>146</v>
      </c>
      <c r="O2101" t="s">
        <v>108</v>
      </c>
      <c r="P2101" t="s">
        <v>109</v>
      </c>
      <c r="Q2101" t="s">
        <v>52</v>
      </c>
      <c r="R2101" t="s">
        <v>53</v>
      </c>
      <c r="S2101" t="s">
        <v>54</v>
      </c>
      <c r="U2101" t="s">
        <v>55</v>
      </c>
      <c r="V2101" t="s">
        <v>56</v>
      </c>
      <c r="W2101" t="s">
        <v>156</v>
      </c>
      <c r="X2101" t="s">
        <v>59</v>
      </c>
      <c r="Y2101" t="s">
        <v>59</v>
      </c>
      <c r="Z2101" t="s">
        <v>53</v>
      </c>
      <c r="AA2101" t="s">
        <v>59</v>
      </c>
      <c r="AB2101" t="s">
        <v>113</v>
      </c>
      <c r="AC2101" t="s">
        <v>98</v>
      </c>
      <c r="AD2101" t="s">
        <v>63</v>
      </c>
      <c r="AE2101" t="s">
        <v>63</v>
      </c>
      <c r="AF2101" t="s">
        <v>114</v>
      </c>
      <c r="AG2101" t="s">
        <v>59</v>
      </c>
      <c r="AH2101" t="s">
        <v>53</v>
      </c>
      <c r="AI2101" t="s">
        <v>65</v>
      </c>
      <c r="AJ2101" t="s">
        <v>10862</v>
      </c>
      <c r="AK2101">
        <v>176620593</v>
      </c>
      <c r="AL2101" t="s">
        <v>10863</v>
      </c>
      <c r="AM2101" t="s">
        <v>10864</v>
      </c>
      <c r="AN2101">
        <v>1842</v>
      </c>
      <c r="AP2101">
        <v>-1</v>
      </c>
      <c r="AQ2101" t="s">
        <v>69</v>
      </c>
      <c r="AR2101" t="s">
        <v>69</v>
      </c>
    </row>
    <row r="2102" spans="1:44" x14ac:dyDescent="0.25">
      <c r="A2102" t="s">
        <v>11182</v>
      </c>
      <c r="B2102" t="s">
        <v>11183</v>
      </c>
      <c r="C2102">
        <f>((DATEVALUE(LEFT(B2102, SEARCH("T",B2102)-1))+(TIMEVALUE(LEFT((RIGHT(B2102,LEN(B2102)-SEARCH("T",B2102))), SEARCH(".",(RIGHT(B2102,LEN(B2102)-SEARCH("T",B2102))))-1))))-(DATEVALUE(LEFT(A2102, SEARCH("T",A2102)-1))+(TIMEVALUE(LEFT((RIGHT(A2102,LEN(A2102)-SEARCH("T",A2102))), SEARCH(".",(RIGHT(A2102,LEN(A2102)-SEARCH("T",A2102))))-1)))))*24</f>
        <v>7.6666666602250189E-2</v>
      </c>
      <c r="D2102">
        <f>C2102*60</f>
        <v>4.5999999961350113</v>
      </c>
      <c r="E2102" t="s">
        <v>11184</v>
      </c>
      <c r="F2102">
        <v>-0.92518400000000001</v>
      </c>
      <c r="G2102">
        <v>36.866840000000003</v>
      </c>
      <c r="H2102">
        <v>1869.8618326200001</v>
      </c>
      <c r="I2102">
        <v>4.58</v>
      </c>
      <c r="J2102" t="s">
        <v>2423</v>
      </c>
      <c r="K2102" t="s">
        <v>2424</v>
      </c>
      <c r="L2102" t="s">
        <v>145</v>
      </c>
      <c r="M2102" t="s">
        <v>48</v>
      </c>
      <c r="N2102" t="s">
        <v>137</v>
      </c>
      <c r="O2102" t="s">
        <v>108</v>
      </c>
      <c r="P2102" t="s">
        <v>94</v>
      </c>
      <c r="Q2102" t="s">
        <v>52</v>
      </c>
      <c r="R2102" t="s">
        <v>59</v>
      </c>
      <c r="S2102" t="s">
        <v>54</v>
      </c>
      <c r="U2102" t="s">
        <v>111</v>
      </c>
      <c r="V2102" t="s">
        <v>56</v>
      </c>
      <c r="W2102" t="s">
        <v>57</v>
      </c>
      <c r="X2102" t="s">
        <v>58</v>
      </c>
      <c r="Y2102" t="s">
        <v>77</v>
      </c>
      <c r="Z2102" t="s">
        <v>53</v>
      </c>
      <c r="AA2102" t="s">
        <v>53</v>
      </c>
      <c r="AB2102" t="s">
        <v>61</v>
      </c>
      <c r="AC2102" t="s">
        <v>98</v>
      </c>
      <c r="AD2102" t="s">
        <v>63</v>
      </c>
      <c r="AE2102" t="s">
        <v>62</v>
      </c>
      <c r="AF2102" t="s">
        <v>114</v>
      </c>
      <c r="AG2102" t="s">
        <v>59</v>
      </c>
      <c r="AH2102" t="s">
        <v>53</v>
      </c>
      <c r="AI2102" t="s">
        <v>65</v>
      </c>
      <c r="AJ2102" t="s">
        <v>11185</v>
      </c>
      <c r="AK2102">
        <v>176624581</v>
      </c>
      <c r="AL2102" t="s">
        <v>11186</v>
      </c>
      <c r="AM2102" t="s">
        <v>11187</v>
      </c>
      <c r="AN2102">
        <v>1897</v>
      </c>
      <c r="AP2102">
        <v>-1</v>
      </c>
      <c r="AQ2102" t="s">
        <v>69</v>
      </c>
      <c r="AR2102" t="s">
        <v>69</v>
      </c>
    </row>
    <row r="2103" spans="1:44" x14ac:dyDescent="0.25">
      <c r="A2103" t="s">
        <v>15587</v>
      </c>
      <c r="B2103" t="s">
        <v>15588</v>
      </c>
      <c r="C2103">
        <f>((DATEVALUE(LEFT(B2103, SEARCH("T",B2103)-1))+(TIMEVALUE(LEFT((RIGHT(B2103,LEN(B2103)-SEARCH("T",B2103))), SEARCH(".",(RIGHT(B2103,LEN(B2103)-SEARCH("T",B2103))))-1))))-(DATEVALUE(LEFT(A2103, SEARCH("T",A2103)-1))+(TIMEVALUE(LEFT((RIGHT(A2103,LEN(A2103)-SEARCH("T",A2103))), SEARCH(".",(RIGHT(A2103,LEN(A2103)-SEARCH("T",A2103))))-1)))))*24</f>
        <v>7.6666666602250189E-2</v>
      </c>
      <c r="D2103">
        <f>C2103*60</f>
        <v>4.5999999961350113</v>
      </c>
      <c r="E2103" t="s">
        <v>15589</v>
      </c>
      <c r="F2103">
        <v>-0.48737510000000001</v>
      </c>
      <c r="G2103">
        <v>37.2532481</v>
      </c>
      <c r="H2103">
        <v>1628.6945781700001</v>
      </c>
      <c r="I2103">
        <v>4.9400000000000004</v>
      </c>
      <c r="J2103" t="s">
        <v>73</v>
      </c>
      <c r="K2103" t="s">
        <v>46</v>
      </c>
      <c r="L2103" t="s">
        <v>145</v>
      </c>
      <c r="M2103" t="s">
        <v>92</v>
      </c>
      <c r="N2103" t="s">
        <v>49</v>
      </c>
      <c r="O2103" t="s">
        <v>50</v>
      </c>
      <c r="P2103" t="s">
        <v>75</v>
      </c>
      <c r="Q2103" t="s">
        <v>52</v>
      </c>
      <c r="R2103" t="s">
        <v>53</v>
      </c>
      <c r="S2103" t="s">
        <v>54</v>
      </c>
      <c r="U2103" t="s">
        <v>55</v>
      </c>
      <c r="V2103" t="s">
        <v>56</v>
      </c>
      <c r="W2103" t="s">
        <v>595</v>
      </c>
      <c r="X2103" t="s">
        <v>58</v>
      </c>
      <c r="Y2103" t="s">
        <v>59</v>
      </c>
      <c r="Z2103" t="s">
        <v>53</v>
      </c>
      <c r="AA2103" t="s">
        <v>53</v>
      </c>
      <c r="AB2103" t="s">
        <v>123</v>
      </c>
      <c r="AC2103" t="s">
        <v>80</v>
      </c>
      <c r="AD2103" t="s">
        <v>80</v>
      </c>
      <c r="AE2103" t="s">
        <v>63</v>
      </c>
      <c r="AF2103" t="s">
        <v>64</v>
      </c>
      <c r="AG2103" t="s">
        <v>59</v>
      </c>
      <c r="AH2103" t="s">
        <v>53</v>
      </c>
      <c r="AI2103" t="s">
        <v>65</v>
      </c>
      <c r="AJ2103" t="s">
        <v>15590</v>
      </c>
      <c r="AK2103">
        <v>176743812</v>
      </c>
      <c r="AL2103" t="s">
        <v>15591</v>
      </c>
      <c r="AM2103" t="s">
        <v>15586</v>
      </c>
      <c r="AN2103">
        <v>2666</v>
      </c>
      <c r="AP2103">
        <v>-1</v>
      </c>
      <c r="AQ2103" t="s">
        <v>69</v>
      </c>
      <c r="AR2103" t="s">
        <v>69</v>
      </c>
    </row>
    <row r="2104" spans="1:44" x14ac:dyDescent="0.25">
      <c r="A2104" t="s">
        <v>21065</v>
      </c>
      <c r="B2104" t="s">
        <v>21066</v>
      </c>
      <c r="C2104">
        <f>((DATEVALUE(LEFT(B2104, SEARCH("T",B2104)-1))+(TIMEVALUE(LEFT((RIGHT(B2104,LEN(B2104)-SEARCH("T",B2104))), SEARCH(".",(RIGHT(B2104,LEN(B2104)-SEARCH("T",B2104))))-1))))-(DATEVALUE(LEFT(A2104, SEARCH("T",A2104)-1))+(TIMEVALUE(LEFT((RIGHT(A2104,LEN(A2104)-SEARCH("T",A2104))), SEARCH(".",(RIGHT(A2104,LEN(A2104)-SEARCH("T",A2104))))-1)))))*24</f>
        <v>7.6666666602250189E-2</v>
      </c>
      <c r="D2104">
        <f>C2104*60</f>
        <v>4.5999999961350113</v>
      </c>
      <c r="E2104" t="s">
        <v>21067</v>
      </c>
      <c r="F2104">
        <v>0.66111830000000005</v>
      </c>
      <c r="G2104">
        <v>34.873073300000001</v>
      </c>
      <c r="H2104">
        <v>1583.3869736500001</v>
      </c>
      <c r="I2104">
        <v>4.0999999999999996</v>
      </c>
      <c r="J2104" t="s">
        <v>2448</v>
      </c>
      <c r="K2104" t="s">
        <v>2449</v>
      </c>
      <c r="L2104" t="s">
        <v>91</v>
      </c>
      <c r="M2104" t="s">
        <v>92</v>
      </c>
      <c r="N2104" t="s">
        <v>49</v>
      </c>
      <c r="O2104" t="s">
        <v>108</v>
      </c>
      <c r="P2104" t="s">
        <v>51</v>
      </c>
      <c r="Q2104" t="s">
        <v>52</v>
      </c>
      <c r="R2104" t="s">
        <v>53</v>
      </c>
      <c r="S2104" t="s">
        <v>59</v>
      </c>
      <c r="T2104" t="s">
        <v>95</v>
      </c>
      <c r="U2104" t="s">
        <v>96</v>
      </c>
      <c r="V2104" t="s">
        <v>112</v>
      </c>
      <c r="W2104" t="s">
        <v>191</v>
      </c>
      <c r="X2104" t="s">
        <v>59</v>
      </c>
      <c r="Y2104" t="s">
        <v>59</v>
      </c>
      <c r="Z2104" t="s">
        <v>53</v>
      </c>
      <c r="AA2104" t="s">
        <v>59</v>
      </c>
      <c r="AB2104" t="s">
        <v>79</v>
      </c>
      <c r="AC2104" t="s">
        <v>81</v>
      </c>
      <c r="AD2104" t="s">
        <v>63</v>
      </c>
      <c r="AE2104" t="s">
        <v>81</v>
      </c>
      <c r="AF2104" t="s">
        <v>530</v>
      </c>
      <c r="AG2104" t="s">
        <v>59</v>
      </c>
      <c r="AH2104" t="s">
        <v>53</v>
      </c>
      <c r="AI2104" t="s">
        <v>65</v>
      </c>
      <c r="AJ2104" t="s">
        <v>21068</v>
      </c>
      <c r="AK2104">
        <v>176797160</v>
      </c>
      <c r="AL2104" t="s">
        <v>21069</v>
      </c>
      <c r="AM2104" t="s">
        <v>21070</v>
      </c>
      <c r="AN2104">
        <v>3628</v>
      </c>
      <c r="AP2104">
        <v>-1</v>
      </c>
      <c r="AQ2104" t="s">
        <v>69</v>
      </c>
      <c r="AR2104" t="s">
        <v>69</v>
      </c>
    </row>
    <row r="2105" spans="1:44" x14ac:dyDescent="0.25">
      <c r="A2105" t="s">
        <v>21886</v>
      </c>
      <c r="B2105" t="s">
        <v>21887</v>
      </c>
      <c r="C2105">
        <f>((DATEVALUE(LEFT(B2105, SEARCH("T",B2105)-1))+(TIMEVALUE(LEFT((RIGHT(B2105,LEN(B2105)-SEARCH("T",B2105))), SEARCH(".",(RIGHT(B2105,LEN(B2105)-SEARCH("T",B2105))))-1))))-(DATEVALUE(LEFT(A2105, SEARCH("T",A2105)-1))+(TIMEVALUE(LEFT((RIGHT(A2105,LEN(A2105)-SEARCH("T",A2105))), SEARCH(".",(RIGHT(A2105,LEN(A2105)-SEARCH("T",A2105))))-1)))))*24</f>
        <v>7.6666666602250189E-2</v>
      </c>
      <c r="D2105">
        <f>C2105*60</f>
        <v>4.5999999961350113</v>
      </c>
      <c r="E2105" t="s">
        <v>21888</v>
      </c>
      <c r="F2105">
        <v>-0.4584048</v>
      </c>
      <c r="G2105">
        <v>37.793444800000003</v>
      </c>
      <c r="H2105">
        <v>866.9</v>
      </c>
      <c r="I2105">
        <v>4.42</v>
      </c>
      <c r="J2105" t="s">
        <v>6677</v>
      </c>
      <c r="K2105" t="s">
        <v>90</v>
      </c>
      <c r="L2105" t="s">
        <v>74</v>
      </c>
      <c r="M2105" t="s">
        <v>92</v>
      </c>
      <c r="N2105" t="s">
        <v>49</v>
      </c>
      <c r="O2105" t="s">
        <v>155</v>
      </c>
      <c r="P2105" t="s">
        <v>94</v>
      </c>
      <c r="Q2105" t="s">
        <v>110</v>
      </c>
      <c r="R2105" t="s">
        <v>53</v>
      </c>
      <c r="S2105" t="s">
        <v>54</v>
      </c>
      <c r="U2105" t="s">
        <v>55</v>
      </c>
      <c r="V2105" t="s">
        <v>172</v>
      </c>
      <c r="W2105" t="s">
        <v>595</v>
      </c>
      <c r="X2105" t="s">
        <v>227</v>
      </c>
      <c r="Y2105" t="s">
        <v>59</v>
      </c>
      <c r="Z2105" t="s">
        <v>78</v>
      </c>
      <c r="AA2105" t="s">
        <v>59</v>
      </c>
      <c r="AB2105" t="s">
        <v>123</v>
      </c>
      <c r="AC2105" t="s">
        <v>98</v>
      </c>
      <c r="AD2105" t="s">
        <v>62</v>
      </c>
      <c r="AE2105" t="s">
        <v>81</v>
      </c>
      <c r="AF2105" t="s">
        <v>114</v>
      </c>
      <c r="AG2105" t="s">
        <v>59</v>
      </c>
      <c r="AH2105" t="s">
        <v>53</v>
      </c>
      <c r="AI2105" t="s">
        <v>65</v>
      </c>
      <c r="AJ2105" t="s">
        <v>21889</v>
      </c>
      <c r="AK2105">
        <v>176802976</v>
      </c>
      <c r="AL2105" t="s">
        <v>21890</v>
      </c>
      <c r="AM2105" t="s">
        <v>21885</v>
      </c>
      <c r="AN2105">
        <v>3776</v>
      </c>
      <c r="AP2105">
        <v>-1</v>
      </c>
      <c r="AQ2105" t="s">
        <v>69</v>
      </c>
      <c r="AR2105" t="s">
        <v>69</v>
      </c>
    </row>
    <row r="2106" spans="1:44" x14ac:dyDescent="0.25">
      <c r="A2106" t="s">
        <v>23067</v>
      </c>
      <c r="B2106" t="s">
        <v>23068</v>
      </c>
      <c r="C2106">
        <f>((DATEVALUE(LEFT(B2106, SEARCH("T",B2106)-1))+(TIMEVALUE(LEFT((RIGHT(B2106,LEN(B2106)-SEARCH("T",B2106))), SEARCH(".",(RIGHT(B2106,LEN(B2106)-SEARCH("T",B2106))))-1))))-(DATEVALUE(LEFT(A2106, SEARCH("T",A2106)-1))+(TIMEVALUE(LEFT((RIGHT(A2106,LEN(A2106)-SEARCH("T",A2106))), SEARCH(".",(RIGHT(A2106,LEN(A2106)-SEARCH("T",A2106))))-1)))))*24</f>
        <v>7.6666666602250189E-2</v>
      </c>
      <c r="D2106">
        <f>C2106*60</f>
        <v>4.5999999961350113</v>
      </c>
      <c r="E2106" t="s">
        <v>23069</v>
      </c>
      <c r="F2106">
        <v>-6.9116800000000006E-2</v>
      </c>
      <c r="G2106">
        <v>37.700956099999999</v>
      </c>
      <c r="H2106">
        <v>1337.3115180899999</v>
      </c>
      <c r="I2106">
        <v>4.72</v>
      </c>
      <c r="J2106" t="s">
        <v>753</v>
      </c>
      <c r="K2106" t="s">
        <v>754</v>
      </c>
      <c r="L2106" t="s">
        <v>169</v>
      </c>
      <c r="M2106" t="s">
        <v>92</v>
      </c>
      <c r="N2106" t="s">
        <v>49</v>
      </c>
      <c r="O2106" t="s">
        <v>108</v>
      </c>
      <c r="P2106" t="s">
        <v>109</v>
      </c>
      <c r="Q2106" t="s">
        <v>52</v>
      </c>
      <c r="R2106" t="s">
        <v>53</v>
      </c>
      <c r="S2106" t="s">
        <v>54</v>
      </c>
      <c r="U2106" t="s">
        <v>55</v>
      </c>
      <c r="V2106" t="s">
        <v>57</v>
      </c>
      <c r="W2106" t="s">
        <v>57</v>
      </c>
      <c r="X2106" t="s">
        <v>58</v>
      </c>
      <c r="Y2106" t="s">
        <v>59</v>
      </c>
      <c r="Z2106" t="s">
        <v>60</v>
      </c>
      <c r="AA2106" t="s">
        <v>78</v>
      </c>
      <c r="AB2106" t="s">
        <v>208</v>
      </c>
      <c r="AC2106" t="s">
        <v>80</v>
      </c>
      <c r="AD2106" t="s">
        <v>63</v>
      </c>
      <c r="AE2106" t="s">
        <v>80</v>
      </c>
      <c r="AF2106" t="s">
        <v>114</v>
      </c>
      <c r="AG2106" t="s">
        <v>59</v>
      </c>
      <c r="AH2106" t="s">
        <v>53</v>
      </c>
      <c r="AI2106" t="s">
        <v>65</v>
      </c>
      <c r="AJ2106" t="s">
        <v>23070</v>
      </c>
      <c r="AK2106">
        <v>176808616</v>
      </c>
      <c r="AL2106" t="s">
        <v>23071</v>
      </c>
      <c r="AM2106" t="s">
        <v>23072</v>
      </c>
      <c r="AN2106">
        <v>3984</v>
      </c>
      <c r="AP2106">
        <v>-1</v>
      </c>
      <c r="AQ2106" t="s">
        <v>69</v>
      </c>
      <c r="AR2106" t="s">
        <v>69</v>
      </c>
    </row>
    <row r="2107" spans="1:44" x14ac:dyDescent="0.25">
      <c r="A2107" t="s">
        <v>24101</v>
      </c>
      <c r="B2107" t="s">
        <v>24102</v>
      </c>
      <c r="C2107">
        <f>((DATEVALUE(LEFT(B2107, SEARCH("T",B2107)-1))+(TIMEVALUE(LEFT((RIGHT(B2107,LEN(B2107)-SEARCH("T",B2107))), SEARCH(".",(RIGHT(B2107,LEN(B2107)-SEARCH("T",B2107))))-1))))-(DATEVALUE(LEFT(A2107, SEARCH("T",A2107)-1))+(TIMEVALUE(LEFT((RIGHT(A2107,LEN(A2107)-SEARCH("T",A2107))), SEARCH(".",(RIGHT(A2107,LEN(A2107)-SEARCH("T",A2107))))-1)))))*24</f>
        <v>7.6666666602250189E-2</v>
      </c>
      <c r="D2107">
        <f>C2107*60</f>
        <v>4.5999999961350113</v>
      </c>
      <c r="E2107" t="s">
        <v>24103</v>
      </c>
      <c r="F2107">
        <v>-1.0881940000000001</v>
      </c>
      <c r="G2107">
        <v>35.869703100000002</v>
      </c>
      <c r="H2107">
        <v>1889.3990467399999</v>
      </c>
      <c r="I2107">
        <v>4.766</v>
      </c>
      <c r="J2107" t="s">
        <v>6232</v>
      </c>
      <c r="K2107" t="s">
        <v>206</v>
      </c>
      <c r="L2107" t="s">
        <v>841</v>
      </c>
      <c r="M2107" t="s">
        <v>48</v>
      </c>
      <c r="N2107" t="s">
        <v>137</v>
      </c>
      <c r="O2107" t="s">
        <v>108</v>
      </c>
      <c r="P2107" t="s">
        <v>109</v>
      </c>
      <c r="Q2107" t="s">
        <v>110</v>
      </c>
      <c r="R2107" t="s">
        <v>53</v>
      </c>
      <c r="S2107" t="s">
        <v>54</v>
      </c>
      <c r="U2107" t="s">
        <v>55</v>
      </c>
      <c r="V2107" t="s">
        <v>57</v>
      </c>
      <c r="W2107" t="s">
        <v>57</v>
      </c>
      <c r="X2107" t="s">
        <v>58</v>
      </c>
      <c r="Y2107" t="s">
        <v>59</v>
      </c>
      <c r="Z2107" t="s">
        <v>207</v>
      </c>
      <c r="AA2107" t="s">
        <v>53</v>
      </c>
      <c r="AB2107" t="s">
        <v>97</v>
      </c>
      <c r="AC2107" t="s">
        <v>98</v>
      </c>
      <c r="AD2107" t="s">
        <v>80</v>
      </c>
      <c r="AE2107" t="s">
        <v>98</v>
      </c>
      <c r="AF2107" t="s">
        <v>114</v>
      </c>
      <c r="AG2107" t="s">
        <v>59</v>
      </c>
      <c r="AH2107" t="s">
        <v>53</v>
      </c>
      <c r="AI2107" t="s">
        <v>65</v>
      </c>
      <c r="AJ2107" t="s">
        <v>24104</v>
      </c>
      <c r="AK2107">
        <v>176816669</v>
      </c>
      <c r="AL2107" t="s">
        <v>24105</v>
      </c>
      <c r="AM2107" t="s">
        <v>24106</v>
      </c>
      <c r="AN2107">
        <v>4168</v>
      </c>
      <c r="AP2107">
        <v>-1</v>
      </c>
      <c r="AQ2107" t="s">
        <v>69</v>
      </c>
      <c r="AR2107" t="s">
        <v>69</v>
      </c>
    </row>
    <row r="2108" spans="1:44" x14ac:dyDescent="0.25">
      <c r="A2108" t="s">
        <v>7492</v>
      </c>
      <c r="B2108" t="s">
        <v>7493</v>
      </c>
      <c r="C2108">
        <f>((DATEVALUE(LEFT(B2108, SEARCH("T",B2108)-1))+(TIMEVALUE(LEFT((RIGHT(B2108,LEN(B2108)-SEARCH("T",B2108))), SEARCH(".",(RIGHT(B2108,LEN(B2108)-SEARCH("T",B2108))))-1))))-(DATEVALUE(LEFT(A2108, SEARCH("T",A2108)-1))+(TIMEVALUE(LEFT((RIGHT(A2108,LEN(A2108)-SEARCH("T",A2108))), SEARCH(".",(RIGHT(A2108,LEN(A2108)-SEARCH("T",A2108))))-1)))))*24</f>
        <v>7.6388888934161514E-2</v>
      </c>
      <c r="D2108">
        <f>C2108*60</f>
        <v>4.5833333360496908</v>
      </c>
      <c r="E2108" t="s">
        <v>7494</v>
      </c>
      <c r="F2108">
        <v>-1.2712161</v>
      </c>
      <c r="G2108">
        <v>36.9938061</v>
      </c>
      <c r="H2108">
        <v>1563.1</v>
      </c>
      <c r="I2108">
        <v>4.9329999999999998</v>
      </c>
      <c r="J2108" t="s">
        <v>2475</v>
      </c>
      <c r="K2108" t="s">
        <v>2476</v>
      </c>
      <c r="L2108" t="s">
        <v>941</v>
      </c>
      <c r="M2108" t="s">
        <v>48</v>
      </c>
      <c r="N2108" t="s">
        <v>146</v>
      </c>
      <c r="O2108" t="s">
        <v>155</v>
      </c>
      <c r="P2108" t="s">
        <v>245</v>
      </c>
      <c r="Q2108" t="s">
        <v>147</v>
      </c>
      <c r="R2108" t="s">
        <v>53</v>
      </c>
      <c r="S2108" t="s">
        <v>53</v>
      </c>
      <c r="U2108" t="s">
        <v>130</v>
      </c>
      <c r="V2108" t="s">
        <v>76</v>
      </c>
      <c r="W2108" t="s">
        <v>191</v>
      </c>
      <c r="X2108" t="s">
        <v>53</v>
      </c>
      <c r="Y2108" t="s">
        <v>53</v>
      </c>
      <c r="Z2108" t="s">
        <v>59</v>
      </c>
      <c r="AA2108" t="s">
        <v>53</v>
      </c>
      <c r="AB2108" t="s">
        <v>246</v>
      </c>
      <c r="AC2108" t="s">
        <v>80</v>
      </c>
      <c r="AD2108" t="s">
        <v>62</v>
      </c>
      <c r="AE2108" t="s">
        <v>63</v>
      </c>
      <c r="AF2108" t="s">
        <v>114</v>
      </c>
      <c r="AG2108" t="s">
        <v>53</v>
      </c>
      <c r="AH2108" t="s">
        <v>53</v>
      </c>
      <c r="AI2108" t="s">
        <v>65</v>
      </c>
      <c r="AJ2108" t="s">
        <v>7495</v>
      </c>
      <c r="AK2108">
        <v>176552393</v>
      </c>
      <c r="AL2108" t="s">
        <v>7496</v>
      </c>
      <c r="AM2108" t="s">
        <v>7497</v>
      </c>
      <c r="AN2108">
        <v>1271</v>
      </c>
      <c r="AP2108">
        <v>-1</v>
      </c>
      <c r="AQ2108" t="s">
        <v>69</v>
      </c>
      <c r="AR2108" t="s">
        <v>69</v>
      </c>
    </row>
    <row r="2109" spans="1:44" x14ac:dyDescent="0.25">
      <c r="A2109" t="s">
        <v>8772</v>
      </c>
      <c r="B2109" t="s">
        <v>8773</v>
      </c>
      <c r="C2109">
        <f>((DATEVALUE(LEFT(B2109, SEARCH("T",B2109)-1))+(TIMEVALUE(LEFT((RIGHT(B2109,LEN(B2109)-SEARCH("T",B2109))), SEARCH(".",(RIGHT(B2109,LEN(B2109)-SEARCH("T",B2109))))-1))))-(DATEVALUE(LEFT(A2109, SEARCH("T",A2109)-1))+(TIMEVALUE(LEFT((RIGHT(A2109,LEN(A2109)-SEARCH("T",A2109))), SEARCH(".",(RIGHT(A2109,LEN(A2109)-SEARCH("T",A2109))))-1)))))*24</f>
        <v>7.6388888934161514E-2</v>
      </c>
      <c r="D2109">
        <f>C2109*60</f>
        <v>4.5833333360496908</v>
      </c>
      <c r="E2109" t="s">
        <v>8774</v>
      </c>
      <c r="F2109">
        <v>-0.81350829999999996</v>
      </c>
      <c r="G2109">
        <v>34.725631700000001</v>
      </c>
      <c r="H2109">
        <v>1648.7860219199999</v>
      </c>
      <c r="I2109">
        <v>3.9</v>
      </c>
      <c r="J2109" t="s">
        <v>189</v>
      </c>
      <c r="K2109" t="s">
        <v>190</v>
      </c>
      <c r="L2109" t="s">
        <v>74</v>
      </c>
      <c r="M2109" t="s">
        <v>48</v>
      </c>
      <c r="N2109" t="s">
        <v>49</v>
      </c>
      <c r="O2109" t="s">
        <v>108</v>
      </c>
      <c r="P2109" t="s">
        <v>75</v>
      </c>
      <c r="Q2109" t="s">
        <v>52</v>
      </c>
      <c r="R2109" t="s">
        <v>53</v>
      </c>
      <c r="S2109" t="s">
        <v>53</v>
      </c>
      <c r="U2109" t="s">
        <v>130</v>
      </c>
      <c r="V2109" t="s">
        <v>56</v>
      </c>
      <c r="W2109" t="s">
        <v>191</v>
      </c>
      <c r="X2109" t="s">
        <v>53</v>
      </c>
      <c r="Y2109" t="s">
        <v>53</v>
      </c>
      <c r="Z2109" t="s">
        <v>59</v>
      </c>
      <c r="AA2109" t="s">
        <v>53</v>
      </c>
      <c r="AB2109" t="s">
        <v>97</v>
      </c>
      <c r="AC2109" t="s">
        <v>80</v>
      </c>
      <c r="AD2109" t="s">
        <v>63</v>
      </c>
      <c r="AE2109" t="s">
        <v>63</v>
      </c>
      <c r="AF2109" t="s">
        <v>114</v>
      </c>
      <c r="AG2109" t="s">
        <v>308</v>
      </c>
      <c r="AH2109" t="s">
        <v>53</v>
      </c>
      <c r="AI2109" t="s">
        <v>65</v>
      </c>
      <c r="AJ2109" t="s">
        <v>8775</v>
      </c>
      <c r="AK2109">
        <v>176568497</v>
      </c>
      <c r="AL2109" t="s">
        <v>8776</v>
      </c>
      <c r="AM2109" t="s">
        <v>8771</v>
      </c>
      <c r="AN2109">
        <v>1490</v>
      </c>
      <c r="AP2109">
        <v>-1</v>
      </c>
      <c r="AQ2109" t="s">
        <v>69</v>
      </c>
      <c r="AR2109" t="s">
        <v>69</v>
      </c>
    </row>
    <row r="2110" spans="1:44" x14ac:dyDescent="0.25">
      <c r="A2110" t="s">
        <v>15729</v>
      </c>
      <c r="B2110" t="s">
        <v>15730</v>
      </c>
      <c r="C2110">
        <f>((DATEVALUE(LEFT(B2110, SEARCH("T",B2110)-1))+(TIMEVALUE(LEFT((RIGHT(B2110,LEN(B2110)-SEARCH("T",B2110))), SEARCH(".",(RIGHT(B2110,LEN(B2110)-SEARCH("T",B2110))))-1))))-(DATEVALUE(LEFT(A2110, SEARCH("T",A2110)-1))+(TIMEVALUE(LEFT((RIGHT(A2110,LEN(A2110)-SEARCH("T",A2110))), SEARCH(".",(RIGHT(A2110,LEN(A2110)-SEARCH("T",A2110))))-1)))))*24</f>
        <v>7.6388888934161514E-2</v>
      </c>
      <c r="D2110">
        <f>C2110*60</f>
        <v>4.5833333360496908</v>
      </c>
      <c r="E2110" t="s">
        <v>15731</v>
      </c>
      <c r="F2110">
        <v>0.34789360000000003</v>
      </c>
      <c r="G2110">
        <v>37.5780885</v>
      </c>
      <c r="H2110">
        <v>1097.90002441</v>
      </c>
      <c r="I2110">
        <v>4.84</v>
      </c>
      <c r="J2110" t="s">
        <v>8494</v>
      </c>
      <c r="K2110" t="s">
        <v>1600</v>
      </c>
      <c r="L2110" t="s">
        <v>91</v>
      </c>
      <c r="M2110" t="s">
        <v>92</v>
      </c>
      <c r="N2110" t="s">
        <v>49</v>
      </c>
      <c r="O2110" t="s">
        <v>57</v>
      </c>
      <c r="P2110" t="s">
        <v>555</v>
      </c>
      <c r="Q2110" t="s">
        <v>52</v>
      </c>
      <c r="R2110" t="s">
        <v>59</v>
      </c>
      <c r="S2110" t="s">
        <v>54</v>
      </c>
      <c r="U2110" t="s">
        <v>55</v>
      </c>
      <c r="V2110" t="s">
        <v>57</v>
      </c>
      <c r="W2110" t="s">
        <v>57</v>
      </c>
      <c r="X2110" t="s">
        <v>59</v>
      </c>
      <c r="Y2110" t="s">
        <v>59</v>
      </c>
      <c r="Z2110" t="s">
        <v>59</v>
      </c>
      <c r="AA2110" t="s">
        <v>59</v>
      </c>
      <c r="AB2110" t="s">
        <v>123</v>
      </c>
      <c r="AC2110" t="s">
        <v>98</v>
      </c>
      <c r="AD2110" t="s">
        <v>80</v>
      </c>
      <c r="AE2110" t="s">
        <v>98</v>
      </c>
      <c r="AF2110" t="s">
        <v>114</v>
      </c>
      <c r="AG2110" t="s">
        <v>59</v>
      </c>
      <c r="AH2110" t="s">
        <v>54</v>
      </c>
      <c r="AI2110" t="s">
        <v>65</v>
      </c>
      <c r="AJ2110" t="s">
        <v>15732</v>
      </c>
      <c r="AK2110">
        <v>176744321</v>
      </c>
      <c r="AL2110" t="s">
        <v>15733</v>
      </c>
      <c r="AM2110" t="s">
        <v>15734</v>
      </c>
      <c r="AN2110">
        <v>2691</v>
      </c>
      <c r="AP2110">
        <v>-1</v>
      </c>
      <c r="AQ2110" t="s">
        <v>69</v>
      </c>
      <c r="AR2110" t="s">
        <v>69</v>
      </c>
    </row>
    <row r="2111" spans="1:44" x14ac:dyDescent="0.25">
      <c r="A2111" t="s">
        <v>16814</v>
      </c>
      <c r="B2111" t="s">
        <v>16815</v>
      </c>
      <c r="C2111">
        <f>((DATEVALUE(LEFT(B2111, SEARCH("T",B2111)-1))+(TIMEVALUE(LEFT((RIGHT(B2111,LEN(B2111)-SEARCH("T",B2111))), SEARCH(".",(RIGHT(B2111,LEN(B2111)-SEARCH("T",B2111))))-1))))-(DATEVALUE(LEFT(A2111, SEARCH("T",A2111)-1))+(TIMEVALUE(LEFT((RIGHT(A2111,LEN(A2111)-SEARCH("T",A2111))), SEARCH(".",(RIGHT(A2111,LEN(A2111)-SEARCH("T",A2111))))-1)))))*24</f>
        <v>7.6388888934161514E-2</v>
      </c>
      <c r="D2111">
        <f>C2111*60</f>
        <v>4.5833333360496908</v>
      </c>
      <c r="E2111" t="s">
        <v>16816</v>
      </c>
      <c r="F2111">
        <v>-0.1137956</v>
      </c>
      <c r="G2111">
        <v>34.769418299999998</v>
      </c>
      <c r="H2111">
        <v>1129.1287068300001</v>
      </c>
      <c r="I2111">
        <v>200</v>
      </c>
      <c r="J2111" t="s">
        <v>1405</v>
      </c>
      <c r="K2111" t="s">
        <v>1126</v>
      </c>
      <c r="L2111" t="s">
        <v>169</v>
      </c>
      <c r="M2111" t="s">
        <v>92</v>
      </c>
      <c r="N2111" t="s">
        <v>137</v>
      </c>
      <c r="O2111" t="s">
        <v>108</v>
      </c>
      <c r="P2111" t="s">
        <v>109</v>
      </c>
      <c r="Q2111" t="s">
        <v>147</v>
      </c>
      <c r="R2111" t="s">
        <v>53</v>
      </c>
      <c r="S2111" t="s">
        <v>53</v>
      </c>
      <c r="U2111" t="s">
        <v>130</v>
      </c>
      <c r="V2111" t="s">
        <v>191</v>
      </c>
      <c r="W2111" t="s">
        <v>112</v>
      </c>
      <c r="X2111" t="s">
        <v>53</v>
      </c>
      <c r="Y2111" t="s">
        <v>59</v>
      </c>
      <c r="Z2111" t="s">
        <v>59</v>
      </c>
      <c r="AA2111" t="s">
        <v>53</v>
      </c>
      <c r="AB2111" t="s">
        <v>208</v>
      </c>
      <c r="AC2111" t="s">
        <v>98</v>
      </c>
      <c r="AD2111" t="s">
        <v>63</v>
      </c>
      <c r="AE2111" t="s">
        <v>98</v>
      </c>
      <c r="AF2111" t="s">
        <v>64</v>
      </c>
      <c r="AG2111" t="s">
        <v>59</v>
      </c>
      <c r="AH2111" t="s">
        <v>53</v>
      </c>
      <c r="AI2111" t="s">
        <v>65</v>
      </c>
      <c r="AJ2111" t="s">
        <v>16817</v>
      </c>
      <c r="AK2111">
        <v>176750604</v>
      </c>
      <c r="AL2111" t="s">
        <v>16818</v>
      </c>
      <c r="AM2111" t="s">
        <v>16813</v>
      </c>
      <c r="AN2111">
        <v>2884</v>
      </c>
      <c r="AP2111">
        <v>-1</v>
      </c>
      <c r="AQ2111" t="s">
        <v>69</v>
      </c>
      <c r="AR2111" t="s">
        <v>69</v>
      </c>
    </row>
    <row r="2112" spans="1:44" x14ac:dyDescent="0.25">
      <c r="A2112" t="s">
        <v>18446</v>
      </c>
      <c r="B2112" t="s">
        <v>18447</v>
      </c>
      <c r="C2112">
        <f>((DATEVALUE(LEFT(B2112, SEARCH("T",B2112)-1))+(TIMEVALUE(LEFT((RIGHT(B2112,LEN(B2112)-SEARCH("T",B2112))), SEARCH(".",(RIGHT(B2112,LEN(B2112)-SEARCH("T",B2112))))-1))))-(DATEVALUE(LEFT(A2112, SEARCH("T",A2112)-1))+(TIMEVALUE(LEFT((RIGHT(A2112,LEN(A2112)-SEARCH("T",A2112))), SEARCH(".",(RIGHT(A2112,LEN(A2112)-SEARCH("T",A2112))))-1)))))*24</f>
        <v>7.6388888934161514E-2</v>
      </c>
      <c r="D2112">
        <f>C2112*60</f>
        <v>4.5833333360496908</v>
      </c>
      <c r="E2112" t="s">
        <v>18448</v>
      </c>
      <c r="F2112">
        <v>-1.3805068</v>
      </c>
      <c r="G2112">
        <v>37.251002399999997</v>
      </c>
      <c r="H2112">
        <v>1554.0352375</v>
      </c>
      <c r="I2112">
        <v>4.6399999999999997</v>
      </c>
      <c r="J2112" t="s">
        <v>2391</v>
      </c>
      <c r="K2112" t="s">
        <v>2392</v>
      </c>
      <c r="L2112" t="s">
        <v>74</v>
      </c>
      <c r="M2112" t="s">
        <v>48</v>
      </c>
      <c r="N2112" t="s">
        <v>49</v>
      </c>
      <c r="O2112" t="s">
        <v>50</v>
      </c>
      <c r="P2112" t="s">
        <v>51</v>
      </c>
      <c r="Q2112" t="s">
        <v>52</v>
      </c>
      <c r="R2112" t="s">
        <v>53</v>
      </c>
      <c r="S2112" t="s">
        <v>53</v>
      </c>
      <c r="U2112" t="s">
        <v>55</v>
      </c>
      <c r="V2112" t="s">
        <v>56</v>
      </c>
      <c r="W2112" t="s">
        <v>595</v>
      </c>
      <c r="X2112" t="s">
        <v>59</v>
      </c>
      <c r="Y2112" t="s">
        <v>59</v>
      </c>
      <c r="Z2112" t="s">
        <v>53</v>
      </c>
      <c r="AA2112" t="s">
        <v>78</v>
      </c>
      <c r="AB2112" t="s">
        <v>208</v>
      </c>
      <c r="AC2112" t="s">
        <v>98</v>
      </c>
      <c r="AD2112" t="s">
        <v>80</v>
      </c>
      <c r="AE2112" t="s">
        <v>81</v>
      </c>
      <c r="AF2112" t="s">
        <v>413</v>
      </c>
      <c r="AG2112" t="s">
        <v>59</v>
      </c>
      <c r="AH2112" t="s">
        <v>53</v>
      </c>
      <c r="AI2112" t="s">
        <v>65</v>
      </c>
      <c r="AJ2112" t="s">
        <v>18449</v>
      </c>
      <c r="AK2112">
        <v>176779471</v>
      </c>
      <c r="AL2112" t="s">
        <v>18450</v>
      </c>
      <c r="AM2112" t="s">
        <v>18451</v>
      </c>
      <c r="AN2112">
        <v>3171</v>
      </c>
      <c r="AP2112">
        <v>-1</v>
      </c>
      <c r="AQ2112" t="s">
        <v>69</v>
      </c>
      <c r="AR2112" t="s">
        <v>69</v>
      </c>
    </row>
    <row r="2113" spans="1:44" x14ac:dyDescent="0.25">
      <c r="A2113" t="s">
        <v>19741</v>
      </c>
      <c r="B2113" t="s">
        <v>19742</v>
      </c>
      <c r="C2113">
        <f>((DATEVALUE(LEFT(B2113, SEARCH("T",B2113)-1))+(TIMEVALUE(LEFT((RIGHT(B2113,LEN(B2113)-SEARCH("T",B2113))), SEARCH(".",(RIGHT(B2113,LEN(B2113)-SEARCH("T",B2113))))-1))))-(DATEVALUE(LEFT(A2113, SEARCH("T",A2113)-1))+(TIMEVALUE(LEFT((RIGHT(A2113,LEN(A2113)-SEARCH("T",A2113))), SEARCH(".",(RIGHT(A2113,LEN(A2113)-SEARCH("T",A2113))))-1)))))*24</f>
        <v>7.6388888934161514E-2</v>
      </c>
      <c r="D2113">
        <f>C2113*60</f>
        <v>4.5833333360496908</v>
      </c>
      <c r="E2113" t="s">
        <v>19743</v>
      </c>
      <c r="F2113">
        <v>0.50184839999999997</v>
      </c>
      <c r="G2113">
        <v>37.652577800000003</v>
      </c>
      <c r="H2113">
        <v>960.24657306899996</v>
      </c>
      <c r="I2113">
        <v>4.78</v>
      </c>
      <c r="J2113" t="s">
        <v>1599</v>
      </c>
      <c r="K2113" t="s">
        <v>1600</v>
      </c>
      <c r="L2113" t="s">
        <v>74</v>
      </c>
      <c r="M2113" t="s">
        <v>92</v>
      </c>
      <c r="N2113" t="s">
        <v>49</v>
      </c>
      <c r="O2113" t="s">
        <v>50</v>
      </c>
      <c r="P2113" t="s">
        <v>555</v>
      </c>
      <c r="Q2113" t="s">
        <v>362</v>
      </c>
      <c r="R2113" t="s">
        <v>59</v>
      </c>
      <c r="S2113" t="s">
        <v>59</v>
      </c>
      <c r="T2113" t="s">
        <v>95</v>
      </c>
      <c r="U2113" t="s">
        <v>96</v>
      </c>
      <c r="V2113" t="s">
        <v>57</v>
      </c>
      <c r="W2113" t="s">
        <v>57</v>
      </c>
      <c r="X2113" t="s">
        <v>59</v>
      </c>
      <c r="Y2113" t="s">
        <v>59</v>
      </c>
      <c r="Z2113" t="s">
        <v>60</v>
      </c>
      <c r="AA2113" t="s">
        <v>59</v>
      </c>
      <c r="AB2113" t="s">
        <v>113</v>
      </c>
      <c r="AC2113" t="s">
        <v>81</v>
      </c>
      <c r="AD2113" t="s">
        <v>80</v>
      </c>
      <c r="AE2113" t="s">
        <v>63</v>
      </c>
      <c r="AF2113" t="s">
        <v>64</v>
      </c>
      <c r="AG2113" t="s">
        <v>59</v>
      </c>
      <c r="AH2113" t="s">
        <v>53</v>
      </c>
      <c r="AI2113" t="s">
        <v>65</v>
      </c>
      <c r="AJ2113" t="s">
        <v>19744</v>
      </c>
      <c r="AK2113">
        <v>176788706</v>
      </c>
      <c r="AL2113" t="s">
        <v>19745</v>
      </c>
      <c r="AM2113" t="s">
        <v>19746</v>
      </c>
      <c r="AN2113">
        <v>3395</v>
      </c>
      <c r="AP2113">
        <v>-1</v>
      </c>
      <c r="AQ2113" t="s">
        <v>69</v>
      </c>
      <c r="AR2113" t="s">
        <v>69</v>
      </c>
    </row>
    <row r="2114" spans="1:44" x14ac:dyDescent="0.25">
      <c r="A2114" t="s">
        <v>32133</v>
      </c>
      <c r="B2114" t="s">
        <v>32134</v>
      </c>
      <c r="C2114">
        <f>((DATEVALUE(LEFT(B2114, SEARCH("T",B2114)-1))+(TIMEVALUE(LEFT((RIGHT(B2114,LEN(B2114)-SEARCH("T",B2114))), SEARCH(".",(RIGHT(B2114,LEN(B2114)-SEARCH("T",B2114))))-1))))-(DATEVALUE(LEFT(A2114, SEARCH("T",A2114)-1))+(TIMEVALUE(LEFT((RIGHT(A2114,LEN(A2114)-SEARCH("T",A2114))), SEARCH(".",(RIGHT(A2114,LEN(A2114)-SEARCH("T",A2114))))-1)))))*24</f>
        <v>7.6388888934161514E-2</v>
      </c>
      <c r="D2114">
        <f>C2114*60</f>
        <v>4.5833333360496908</v>
      </c>
      <c r="E2114" t="s">
        <v>32135</v>
      </c>
      <c r="F2114">
        <v>-1.0137772</v>
      </c>
      <c r="G2114">
        <v>34.4815702</v>
      </c>
      <c r="H2114">
        <v>1541.5914982500001</v>
      </c>
      <c r="I2114">
        <v>4.95</v>
      </c>
      <c r="J2114" t="s">
        <v>6309</v>
      </c>
      <c r="K2114" t="s">
        <v>6310</v>
      </c>
      <c r="L2114" t="s">
        <v>107</v>
      </c>
      <c r="M2114" t="s">
        <v>92</v>
      </c>
      <c r="N2114" t="s">
        <v>49</v>
      </c>
      <c r="O2114" t="s">
        <v>57</v>
      </c>
      <c r="P2114" t="s">
        <v>51</v>
      </c>
      <c r="Q2114" t="s">
        <v>52</v>
      </c>
      <c r="R2114" t="s">
        <v>53</v>
      </c>
      <c r="S2114" t="s">
        <v>53</v>
      </c>
      <c r="U2114" t="s">
        <v>55</v>
      </c>
      <c r="V2114" t="s">
        <v>57</v>
      </c>
      <c r="W2114" t="s">
        <v>57</v>
      </c>
      <c r="X2114" t="s">
        <v>58</v>
      </c>
      <c r="Y2114" t="s">
        <v>59</v>
      </c>
      <c r="Z2114" t="s">
        <v>59</v>
      </c>
      <c r="AA2114" t="s">
        <v>53</v>
      </c>
      <c r="AB2114" t="s">
        <v>61</v>
      </c>
      <c r="AC2114" t="s">
        <v>63</v>
      </c>
      <c r="AD2114" t="s">
        <v>63</v>
      </c>
      <c r="AE2114" t="s">
        <v>63</v>
      </c>
      <c r="AF2114" t="s">
        <v>64</v>
      </c>
      <c r="AG2114" t="s">
        <v>59</v>
      </c>
      <c r="AH2114" t="s">
        <v>53</v>
      </c>
      <c r="AI2114" t="s">
        <v>65</v>
      </c>
      <c r="AJ2114" t="s">
        <v>32136</v>
      </c>
      <c r="AK2114">
        <v>177065486</v>
      </c>
      <c r="AL2114" t="s">
        <v>32137</v>
      </c>
      <c r="AM2114" t="s">
        <v>32138</v>
      </c>
      <c r="AN2114">
        <v>5578</v>
      </c>
      <c r="AP2114">
        <v>-1</v>
      </c>
      <c r="AQ2114" t="s">
        <v>69</v>
      </c>
      <c r="AR2114" t="s">
        <v>69</v>
      </c>
    </row>
    <row r="2115" spans="1:44" x14ac:dyDescent="0.25">
      <c r="A2115" t="s">
        <v>6241</v>
      </c>
      <c r="B2115" t="s">
        <v>6242</v>
      </c>
      <c r="C2115">
        <f>((DATEVALUE(LEFT(B2115, SEARCH("T",B2115)-1))+(TIMEVALUE(LEFT((RIGHT(B2115,LEN(B2115)-SEARCH("T",B2115))), SEARCH(".",(RIGHT(B2115,LEN(B2115)-SEARCH("T",B2115))))-1))))-(DATEVALUE(LEFT(A2115, SEARCH("T",A2115)-1))+(TIMEVALUE(LEFT((RIGHT(A2115,LEN(A2115)-SEARCH("T",A2115))), SEARCH(".",(RIGHT(A2115,LEN(A2115)-SEARCH("T",A2115))))-1)))))*24</f>
        <v>7.6388888759538531E-2</v>
      </c>
      <c r="D2115">
        <f>C2115*60</f>
        <v>4.5833333255723119</v>
      </c>
      <c r="E2115" t="s">
        <v>6243</v>
      </c>
      <c r="F2115">
        <v>-0.63807190000000003</v>
      </c>
      <c r="G2115">
        <v>37.718372500000001</v>
      </c>
      <c r="H2115">
        <v>1053.7944347</v>
      </c>
      <c r="I2115">
        <v>4.32</v>
      </c>
      <c r="J2115" t="s">
        <v>89</v>
      </c>
      <c r="K2115" t="s">
        <v>90</v>
      </c>
      <c r="L2115" t="s">
        <v>145</v>
      </c>
      <c r="M2115" t="s">
        <v>92</v>
      </c>
      <c r="N2115" t="s">
        <v>137</v>
      </c>
      <c r="O2115" t="s">
        <v>93</v>
      </c>
      <c r="P2115" t="s">
        <v>51</v>
      </c>
      <c r="Q2115" t="s">
        <v>52</v>
      </c>
      <c r="R2115" t="s">
        <v>53</v>
      </c>
      <c r="S2115" t="s">
        <v>59</v>
      </c>
      <c r="T2115" t="s">
        <v>198</v>
      </c>
      <c r="U2115" t="s">
        <v>96</v>
      </c>
      <c r="V2115" t="s">
        <v>56</v>
      </c>
      <c r="W2115" t="s">
        <v>56</v>
      </c>
      <c r="X2115" t="s">
        <v>59</v>
      </c>
      <c r="Y2115" t="s">
        <v>53</v>
      </c>
      <c r="Z2115" t="s">
        <v>53</v>
      </c>
      <c r="AA2115" t="s">
        <v>59</v>
      </c>
      <c r="AB2115" t="s">
        <v>208</v>
      </c>
      <c r="AC2115" t="s">
        <v>80</v>
      </c>
      <c r="AD2115" t="s">
        <v>80</v>
      </c>
      <c r="AE2115" t="s">
        <v>80</v>
      </c>
      <c r="AF2115" t="s">
        <v>82</v>
      </c>
      <c r="AG2115" t="s">
        <v>53</v>
      </c>
      <c r="AH2115" t="s">
        <v>53</v>
      </c>
      <c r="AI2115" t="s">
        <v>65</v>
      </c>
      <c r="AJ2115" t="s">
        <v>6244</v>
      </c>
      <c r="AK2115">
        <v>176931140</v>
      </c>
      <c r="AL2115" t="s">
        <v>6245</v>
      </c>
      <c r="AM2115" t="s">
        <v>6246</v>
      </c>
      <c r="AN2115">
        <v>1058</v>
      </c>
      <c r="AP2115">
        <v>-1</v>
      </c>
      <c r="AQ2115" t="s">
        <v>69</v>
      </c>
      <c r="AR2115" t="s">
        <v>69</v>
      </c>
    </row>
    <row r="2116" spans="1:44" x14ac:dyDescent="0.25">
      <c r="A2116" t="s">
        <v>10836</v>
      </c>
      <c r="B2116" t="s">
        <v>10837</v>
      </c>
      <c r="C2116">
        <f>((DATEVALUE(LEFT(B2116, SEARCH("T",B2116)-1))+(TIMEVALUE(LEFT((RIGHT(B2116,LEN(B2116)-SEARCH("T",B2116))), SEARCH(".",(RIGHT(B2116,LEN(B2116)-SEARCH("T",B2116))))-1))))-(DATEVALUE(LEFT(A2116, SEARCH("T",A2116)-1))+(TIMEVALUE(LEFT((RIGHT(A2116,LEN(A2116)-SEARCH("T",A2116))), SEARCH(".",(RIGHT(A2116,LEN(A2116)-SEARCH("T",A2116))))-1)))))*24</f>
        <v>7.6388888759538531E-2</v>
      </c>
      <c r="D2116">
        <f>C2116*60</f>
        <v>4.5833333255723119</v>
      </c>
      <c r="E2116" t="s">
        <v>10838</v>
      </c>
      <c r="F2116">
        <v>-1.4103933</v>
      </c>
      <c r="G2116">
        <v>37.3210883</v>
      </c>
      <c r="H2116">
        <v>1398.9</v>
      </c>
      <c r="I2116">
        <v>4.5</v>
      </c>
      <c r="J2116" t="s">
        <v>2391</v>
      </c>
      <c r="K2116" t="s">
        <v>2392</v>
      </c>
      <c r="L2116" t="s">
        <v>941</v>
      </c>
      <c r="M2116" t="s">
        <v>92</v>
      </c>
      <c r="N2116" t="s">
        <v>49</v>
      </c>
      <c r="O2116" t="s">
        <v>50</v>
      </c>
      <c r="P2116" t="s">
        <v>710</v>
      </c>
      <c r="Q2116" t="s">
        <v>52</v>
      </c>
      <c r="R2116" t="s">
        <v>53</v>
      </c>
      <c r="S2116" t="s">
        <v>54</v>
      </c>
      <c r="U2116" t="s">
        <v>55</v>
      </c>
      <c r="V2116" t="s">
        <v>172</v>
      </c>
      <c r="W2116" t="s">
        <v>57</v>
      </c>
      <c r="X2116" t="s">
        <v>58</v>
      </c>
      <c r="Y2116" t="s">
        <v>59</v>
      </c>
      <c r="Z2116" t="s">
        <v>59</v>
      </c>
      <c r="AA2116" t="s">
        <v>53</v>
      </c>
      <c r="AB2116" t="s">
        <v>113</v>
      </c>
      <c r="AC2116" t="s">
        <v>81</v>
      </c>
      <c r="AD2116" t="s">
        <v>63</v>
      </c>
      <c r="AE2116" t="s">
        <v>80</v>
      </c>
      <c r="AF2116" t="s">
        <v>64</v>
      </c>
      <c r="AG2116" t="s">
        <v>59</v>
      </c>
      <c r="AH2116" t="s">
        <v>54</v>
      </c>
      <c r="AI2116" t="s">
        <v>65</v>
      </c>
      <c r="AJ2116" t="s">
        <v>10839</v>
      </c>
      <c r="AK2116">
        <v>176620572</v>
      </c>
      <c r="AL2116" t="s">
        <v>10840</v>
      </c>
      <c r="AM2116" t="s">
        <v>10835</v>
      </c>
      <c r="AN2116">
        <v>1838</v>
      </c>
      <c r="AP2116">
        <v>-1</v>
      </c>
      <c r="AQ2116" t="s">
        <v>69</v>
      </c>
      <c r="AR2116" t="s">
        <v>69</v>
      </c>
    </row>
    <row r="2117" spans="1:44" x14ac:dyDescent="0.25">
      <c r="A2117" t="s">
        <v>13810</v>
      </c>
      <c r="B2117" t="s">
        <v>13811</v>
      </c>
      <c r="C2117">
        <f>((DATEVALUE(LEFT(B2117, SEARCH("T",B2117)-1))+(TIMEVALUE(LEFT((RIGHT(B2117,LEN(B2117)-SEARCH("T",B2117))), SEARCH(".",(RIGHT(B2117,LEN(B2117)-SEARCH("T",B2117))))-1))))-(DATEVALUE(LEFT(A2117, SEARCH("T",A2117)-1))+(TIMEVALUE(LEFT((RIGHT(A2117,LEN(A2117)-SEARCH("T",A2117))), SEARCH(".",(RIGHT(A2117,LEN(A2117)-SEARCH("T",A2117))))-1)))))*24</f>
        <v>7.6388888759538531E-2</v>
      </c>
      <c r="D2117">
        <f>C2117*60</f>
        <v>4.5833333255723119</v>
      </c>
      <c r="E2117" t="s">
        <v>13812</v>
      </c>
      <c r="F2117">
        <v>-0.77129130000000001</v>
      </c>
      <c r="G2117">
        <v>34.712851299999997</v>
      </c>
      <c r="H2117">
        <v>1657.85959043</v>
      </c>
      <c r="I2117">
        <v>3.9</v>
      </c>
      <c r="J2117" t="s">
        <v>673</v>
      </c>
      <c r="K2117" t="s">
        <v>190</v>
      </c>
      <c r="L2117" t="s">
        <v>169</v>
      </c>
      <c r="M2117" t="s">
        <v>48</v>
      </c>
      <c r="N2117" t="s">
        <v>49</v>
      </c>
      <c r="O2117" t="s">
        <v>50</v>
      </c>
      <c r="P2117" t="s">
        <v>710</v>
      </c>
      <c r="Q2117" t="s">
        <v>52</v>
      </c>
      <c r="R2117" t="s">
        <v>53</v>
      </c>
      <c r="S2117" t="s">
        <v>53</v>
      </c>
      <c r="U2117" t="s">
        <v>55</v>
      </c>
      <c r="V2117" t="s">
        <v>57</v>
      </c>
      <c r="W2117" t="s">
        <v>57</v>
      </c>
      <c r="X2117" t="s">
        <v>59</v>
      </c>
      <c r="Y2117" t="s">
        <v>77</v>
      </c>
      <c r="Z2117" t="s">
        <v>207</v>
      </c>
      <c r="AA2117" t="s">
        <v>53</v>
      </c>
      <c r="AB2117" t="s">
        <v>61</v>
      </c>
      <c r="AC2117" t="s">
        <v>63</v>
      </c>
      <c r="AD2117" t="s">
        <v>63</v>
      </c>
      <c r="AE2117" t="s">
        <v>63</v>
      </c>
      <c r="AF2117" t="s">
        <v>64</v>
      </c>
      <c r="AG2117" t="s">
        <v>59</v>
      </c>
      <c r="AH2117" t="s">
        <v>53</v>
      </c>
      <c r="AI2117" t="s">
        <v>65</v>
      </c>
      <c r="AJ2117" t="s">
        <v>13813</v>
      </c>
      <c r="AK2117">
        <v>176644596</v>
      </c>
      <c r="AL2117" t="s">
        <v>13814</v>
      </c>
      <c r="AM2117" t="s">
        <v>13809</v>
      </c>
      <c r="AN2117">
        <v>2356</v>
      </c>
      <c r="AP2117">
        <v>-1</v>
      </c>
      <c r="AQ2117" t="s">
        <v>69</v>
      </c>
      <c r="AR2117" t="s">
        <v>69</v>
      </c>
    </row>
    <row r="2118" spans="1:44" x14ac:dyDescent="0.25">
      <c r="A2118" t="s">
        <v>23879</v>
      </c>
      <c r="B2118" t="s">
        <v>23880</v>
      </c>
      <c r="C2118">
        <f>((DATEVALUE(LEFT(B2118, SEARCH("T",B2118)-1))+(TIMEVALUE(LEFT((RIGHT(B2118,LEN(B2118)-SEARCH("T",B2118))), SEARCH(".",(RIGHT(B2118,LEN(B2118)-SEARCH("T",B2118))))-1))))-(DATEVALUE(LEFT(A2118, SEARCH("T",A2118)-1))+(TIMEVALUE(LEFT((RIGHT(A2118,LEN(A2118)-SEARCH("T",A2118))), SEARCH(".",(RIGHT(A2118,LEN(A2118)-SEARCH("T",A2118))))-1)))))*24</f>
        <v>7.6388888759538531E-2</v>
      </c>
      <c r="D2118">
        <f>C2118*60</f>
        <v>4.5833333255723119</v>
      </c>
      <c r="E2118" t="s">
        <v>23881</v>
      </c>
      <c r="F2118">
        <v>-0.114651</v>
      </c>
      <c r="G2118">
        <v>34.763337200000002</v>
      </c>
      <c r="H2118">
        <v>1149.45877006</v>
      </c>
      <c r="I2118">
        <v>3.9</v>
      </c>
      <c r="J2118" t="s">
        <v>1125</v>
      </c>
      <c r="K2118" t="s">
        <v>1126</v>
      </c>
      <c r="L2118" t="s">
        <v>145</v>
      </c>
      <c r="M2118" t="s">
        <v>48</v>
      </c>
      <c r="N2118" t="s">
        <v>137</v>
      </c>
      <c r="O2118" t="s">
        <v>155</v>
      </c>
      <c r="P2118" t="s">
        <v>171</v>
      </c>
      <c r="Q2118" t="s">
        <v>147</v>
      </c>
      <c r="R2118" t="s">
        <v>53</v>
      </c>
      <c r="S2118" t="s">
        <v>54</v>
      </c>
      <c r="U2118" t="s">
        <v>55</v>
      </c>
      <c r="V2118" t="s">
        <v>56</v>
      </c>
      <c r="W2118" t="s">
        <v>56</v>
      </c>
      <c r="X2118" t="s">
        <v>59</v>
      </c>
      <c r="Y2118" t="s">
        <v>59</v>
      </c>
      <c r="Z2118" t="s">
        <v>53</v>
      </c>
      <c r="AA2118" t="s">
        <v>53</v>
      </c>
      <c r="AB2118" t="s">
        <v>246</v>
      </c>
      <c r="AC2118" t="s">
        <v>98</v>
      </c>
      <c r="AD2118" t="s">
        <v>80</v>
      </c>
      <c r="AE2118" t="s">
        <v>62</v>
      </c>
      <c r="AF2118" t="s">
        <v>64</v>
      </c>
      <c r="AG2118" t="s">
        <v>59</v>
      </c>
      <c r="AH2118" t="s">
        <v>53</v>
      </c>
      <c r="AI2118" t="s">
        <v>65</v>
      </c>
      <c r="AJ2118" t="s">
        <v>23882</v>
      </c>
      <c r="AK2118">
        <v>176814688</v>
      </c>
      <c r="AL2118" t="s">
        <v>23883</v>
      </c>
      <c r="AM2118" t="s">
        <v>23884</v>
      </c>
      <c r="AN2118">
        <v>4128</v>
      </c>
      <c r="AP2118">
        <v>-1</v>
      </c>
      <c r="AQ2118" t="s">
        <v>69</v>
      </c>
      <c r="AR2118" t="s">
        <v>69</v>
      </c>
    </row>
    <row r="2119" spans="1:44" x14ac:dyDescent="0.25">
      <c r="A2119" t="s">
        <v>28320</v>
      </c>
      <c r="B2119" t="s">
        <v>28321</v>
      </c>
      <c r="C2119">
        <f>((DATEVALUE(LEFT(B2119, SEARCH("T",B2119)-1))+(TIMEVALUE(LEFT((RIGHT(B2119,LEN(B2119)-SEARCH("T",B2119))), SEARCH(".",(RIGHT(B2119,LEN(B2119)-SEARCH("T",B2119))))-1))))-(DATEVALUE(LEFT(A2119, SEARCH("T",A2119)-1))+(TIMEVALUE(LEFT((RIGHT(A2119,LEN(A2119)-SEARCH("T",A2119))), SEARCH(".",(RIGHT(A2119,LEN(A2119)-SEARCH("T",A2119))))-1)))))*24</f>
        <v>7.6388888759538531E-2</v>
      </c>
      <c r="D2119">
        <f>C2119*60</f>
        <v>4.5833333255723119</v>
      </c>
      <c r="E2119" t="s">
        <v>28322</v>
      </c>
      <c r="F2119">
        <v>1.2310000000000001E-3</v>
      </c>
      <c r="G2119">
        <v>37.6216054</v>
      </c>
      <c r="H2119">
        <v>1729.4182780399999</v>
      </c>
      <c r="I2119">
        <v>4.0999999999999996</v>
      </c>
      <c r="J2119" t="s">
        <v>7041</v>
      </c>
      <c r="K2119" t="s">
        <v>754</v>
      </c>
      <c r="L2119" t="s">
        <v>169</v>
      </c>
      <c r="M2119" t="s">
        <v>48</v>
      </c>
      <c r="N2119" t="s">
        <v>137</v>
      </c>
      <c r="O2119" t="s">
        <v>504</v>
      </c>
      <c r="P2119" t="s">
        <v>109</v>
      </c>
      <c r="Q2119" t="s">
        <v>52</v>
      </c>
      <c r="R2119" t="s">
        <v>53</v>
      </c>
      <c r="S2119" t="s">
        <v>53</v>
      </c>
      <c r="U2119" t="s">
        <v>111</v>
      </c>
      <c r="V2119" t="s">
        <v>56</v>
      </c>
      <c r="W2119" t="s">
        <v>57</v>
      </c>
      <c r="X2119" t="s">
        <v>59</v>
      </c>
      <c r="Y2119" t="s">
        <v>59</v>
      </c>
      <c r="Z2119" t="s">
        <v>53</v>
      </c>
      <c r="AA2119" t="s">
        <v>59</v>
      </c>
      <c r="AB2119" t="s">
        <v>246</v>
      </c>
      <c r="AC2119" t="s">
        <v>81</v>
      </c>
      <c r="AD2119" t="s">
        <v>80</v>
      </c>
      <c r="AE2119" t="s">
        <v>80</v>
      </c>
      <c r="AF2119" t="s">
        <v>64</v>
      </c>
      <c r="AG2119" t="s">
        <v>59</v>
      </c>
      <c r="AH2119" t="s">
        <v>53</v>
      </c>
      <c r="AI2119" t="s">
        <v>65</v>
      </c>
      <c r="AJ2119" t="s">
        <v>28323</v>
      </c>
      <c r="AK2119">
        <v>176941860</v>
      </c>
      <c r="AL2119" t="s">
        <v>28324</v>
      </c>
      <c r="AM2119" t="s">
        <v>28325</v>
      </c>
      <c r="AN2119">
        <v>4902</v>
      </c>
      <c r="AP2119">
        <v>-1</v>
      </c>
      <c r="AQ2119" t="s">
        <v>69</v>
      </c>
      <c r="AR2119" t="s">
        <v>69</v>
      </c>
    </row>
    <row r="2120" spans="1:44" x14ac:dyDescent="0.25">
      <c r="A2120" t="s">
        <v>3116</v>
      </c>
      <c r="B2120" t="s">
        <v>3117</v>
      </c>
      <c r="C2120">
        <f>((DATEVALUE(LEFT(B2120, SEARCH("T",B2120)-1))+(TIMEVALUE(LEFT((RIGHT(B2120,LEN(B2120)-SEARCH("T",B2120))), SEARCH(".",(RIGHT(B2120,LEN(B2120)-SEARCH("T",B2120))))-1))))-(DATEVALUE(LEFT(A2120, SEARCH("T",A2120)-1))+(TIMEVALUE(LEFT((RIGHT(A2120,LEN(A2120)-SEARCH("T",A2120))), SEARCH(".",(RIGHT(A2120,LEN(A2120)-SEARCH("T",A2120))))-1)))))*24</f>
        <v>7.6111111091449857E-2</v>
      </c>
      <c r="D2120">
        <f>C2120*60</f>
        <v>4.5666666654869914</v>
      </c>
      <c r="E2120" t="s">
        <v>3118</v>
      </c>
      <c r="F2120">
        <v>0.34918070000000001</v>
      </c>
      <c r="G2120">
        <v>37.561091900000001</v>
      </c>
      <c r="H2120">
        <v>1131.3132177800001</v>
      </c>
      <c r="I2120">
        <v>4.5199999999999996</v>
      </c>
      <c r="J2120" t="s">
        <v>1599</v>
      </c>
      <c r="K2120" t="s">
        <v>1600</v>
      </c>
      <c r="L2120" t="s">
        <v>145</v>
      </c>
      <c r="M2120" t="s">
        <v>92</v>
      </c>
      <c r="N2120" t="s">
        <v>49</v>
      </c>
      <c r="O2120" t="s">
        <v>108</v>
      </c>
      <c r="P2120" t="s">
        <v>555</v>
      </c>
      <c r="Q2120" t="s">
        <v>52</v>
      </c>
      <c r="R2120" t="s">
        <v>53</v>
      </c>
      <c r="S2120" t="s">
        <v>53</v>
      </c>
      <c r="U2120" t="s">
        <v>111</v>
      </c>
      <c r="V2120" t="s">
        <v>191</v>
      </c>
      <c r="W2120" t="s">
        <v>172</v>
      </c>
      <c r="X2120" t="s">
        <v>59</v>
      </c>
      <c r="Y2120" t="s">
        <v>59</v>
      </c>
      <c r="Z2120" t="s">
        <v>60</v>
      </c>
      <c r="AA2120" t="s">
        <v>53</v>
      </c>
      <c r="AB2120" t="s">
        <v>246</v>
      </c>
      <c r="AC2120" t="s">
        <v>80</v>
      </c>
      <c r="AD2120" t="s">
        <v>80</v>
      </c>
      <c r="AE2120" t="s">
        <v>80</v>
      </c>
      <c r="AF2120" t="s">
        <v>64</v>
      </c>
      <c r="AG2120" t="s">
        <v>59</v>
      </c>
      <c r="AH2120" t="s">
        <v>53</v>
      </c>
      <c r="AI2120" t="s">
        <v>65</v>
      </c>
      <c r="AJ2120" t="s">
        <v>3119</v>
      </c>
      <c r="AK2120">
        <v>176901805</v>
      </c>
      <c r="AL2120" t="s">
        <v>3120</v>
      </c>
      <c r="AM2120" t="s">
        <v>3121</v>
      </c>
      <c r="AN2120">
        <v>516</v>
      </c>
      <c r="AP2120">
        <v>-1</v>
      </c>
      <c r="AQ2120" t="s">
        <v>69</v>
      </c>
      <c r="AR2120" t="s">
        <v>69</v>
      </c>
    </row>
    <row r="2121" spans="1:44" x14ac:dyDescent="0.25">
      <c r="A2121" t="s">
        <v>6754</v>
      </c>
      <c r="B2121" t="s">
        <v>6755</v>
      </c>
      <c r="C2121">
        <f>((DATEVALUE(LEFT(B2121, SEARCH("T",B2121)-1))+(TIMEVALUE(LEFT((RIGHT(B2121,LEN(B2121)-SEARCH("T",B2121))), SEARCH(".",(RIGHT(B2121,LEN(B2121)-SEARCH("T",B2121))))-1))))-(DATEVALUE(LEFT(A2121, SEARCH("T",A2121)-1))+(TIMEVALUE(LEFT((RIGHT(A2121,LEN(A2121)-SEARCH("T",A2121))), SEARCH(".",(RIGHT(A2121,LEN(A2121)-SEARCH("T",A2121))))-1)))))*24</f>
        <v>7.6111111091449857E-2</v>
      </c>
      <c r="D2121">
        <f>C2121*60</f>
        <v>4.5666666654869914</v>
      </c>
      <c r="E2121" t="s">
        <v>6756</v>
      </c>
      <c r="F2121">
        <v>0.84846679999999997</v>
      </c>
      <c r="G2121">
        <v>35.253839900000003</v>
      </c>
      <c r="H2121">
        <v>2019.21007386</v>
      </c>
      <c r="I2121">
        <v>3.9</v>
      </c>
      <c r="J2121" t="s">
        <v>105</v>
      </c>
      <c r="K2121" t="s">
        <v>106</v>
      </c>
      <c r="L2121" t="s">
        <v>169</v>
      </c>
      <c r="M2121" t="s">
        <v>92</v>
      </c>
      <c r="N2121" t="s">
        <v>146</v>
      </c>
      <c r="O2121" t="s">
        <v>93</v>
      </c>
      <c r="P2121" t="s">
        <v>109</v>
      </c>
      <c r="Q2121" t="s">
        <v>147</v>
      </c>
      <c r="R2121" t="s">
        <v>53</v>
      </c>
      <c r="S2121" t="s">
        <v>53</v>
      </c>
      <c r="U2121" t="s">
        <v>130</v>
      </c>
      <c r="V2121" t="s">
        <v>191</v>
      </c>
      <c r="W2121" t="s">
        <v>112</v>
      </c>
      <c r="X2121" t="s">
        <v>53</v>
      </c>
      <c r="Y2121" t="s">
        <v>77</v>
      </c>
      <c r="Z2121" t="s">
        <v>53</v>
      </c>
      <c r="AA2121" t="s">
        <v>59</v>
      </c>
      <c r="AB2121" t="s">
        <v>208</v>
      </c>
      <c r="AC2121" t="s">
        <v>81</v>
      </c>
      <c r="AD2121" t="s">
        <v>81</v>
      </c>
      <c r="AE2121" t="s">
        <v>62</v>
      </c>
      <c r="AF2121" t="s">
        <v>64</v>
      </c>
      <c r="AG2121" t="s">
        <v>308</v>
      </c>
      <c r="AH2121" t="s">
        <v>53</v>
      </c>
      <c r="AI2121" t="s">
        <v>65</v>
      </c>
      <c r="AJ2121" t="s">
        <v>6757</v>
      </c>
      <c r="AK2121">
        <v>176607325</v>
      </c>
      <c r="AL2121" t="s">
        <v>6758</v>
      </c>
      <c r="AM2121" t="s">
        <v>6759</v>
      </c>
      <c r="AN2121">
        <v>1145</v>
      </c>
      <c r="AP2121">
        <v>-1</v>
      </c>
      <c r="AQ2121" t="s">
        <v>69</v>
      </c>
      <c r="AR2121" t="s">
        <v>69</v>
      </c>
    </row>
    <row r="2122" spans="1:44" x14ac:dyDescent="0.25">
      <c r="A2122" t="s">
        <v>12041</v>
      </c>
      <c r="B2122" t="s">
        <v>12042</v>
      </c>
      <c r="C2122">
        <f>((DATEVALUE(LEFT(B2122, SEARCH("T",B2122)-1))+(TIMEVALUE(LEFT((RIGHT(B2122,LEN(B2122)-SEARCH("T",B2122))), SEARCH(".",(RIGHT(B2122,LEN(B2122)-SEARCH("T",B2122))))-1))))-(DATEVALUE(LEFT(A2122, SEARCH("T",A2122)-1))+(TIMEVALUE(LEFT((RIGHT(A2122,LEN(A2122)-SEARCH("T",A2122))), SEARCH(".",(RIGHT(A2122,LEN(A2122)-SEARCH("T",A2122))))-1)))))*24</f>
        <v>7.6111111091449857E-2</v>
      </c>
      <c r="D2122">
        <f>C2122*60</f>
        <v>4.5666666654869914</v>
      </c>
      <c r="E2122" t="s">
        <v>12043</v>
      </c>
      <c r="F2122">
        <v>-0.44538250000000001</v>
      </c>
      <c r="G2122">
        <v>35.146211800000003</v>
      </c>
      <c r="H2122">
        <v>1750.9879501800001</v>
      </c>
      <c r="I2122">
        <v>4.7160000000000002</v>
      </c>
      <c r="J2122" t="s">
        <v>6875</v>
      </c>
      <c r="K2122" t="s">
        <v>2468</v>
      </c>
      <c r="L2122" t="s">
        <v>145</v>
      </c>
      <c r="M2122" t="s">
        <v>48</v>
      </c>
      <c r="N2122" t="s">
        <v>49</v>
      </c>
      <c r="O2122" t="s">
        <v>57</v>
      </c>
      <c r="P2122" t="s">
        <v>555</v>
      </c>
      <c r="Q2122" t="s">
        <v>52</v>
      </c>
      <c r="R2122" t="s">
        <v>53</v>
      </c>
      <c r="S2122" t="s">
        <v>53</v>
      </c>
      <c r="U2122" t="s">
        <v>111</v>
      </c>
      <c r="V2122" t="s">
        <v>56</v>
      </c>
      <c r="W2122" t="s">
        <v>57</v>
      </c>
      <c r="X2122" t="s">
        <v>59</v>
      </c>
      <c r="Y2122" t="s">
        <v>59</v>
      </c>
      <c r="Z2122" t="s">
        <v>53</v>
      </c>
      <c r="AA2122" t="s">
        <v>59</v>
      </c>
      <c r="AB2122" t="s">
        <v>97</v>
      </c>
      <c r="AC2122" t="s">
        <v>98</v>
      </c>
      <c r="AD2122" t="s">
        <v>98</v>
      </c>
      <c r="AE2122" t="s">
        <v>98</v>
      </c>
      <c r="AF2122" t="s">
        <v>123</v>
      </c>
      <c r="AG2122" t="s">
        <v>59</v>
      </c>
      <c r="AH2122" t="s">
        <v>53</v>
      </c>
      <c r="AI2122" t="s">
        <v>65</v>
      </c>
      <c r="AJ2122" t="s">
        <v>12044</v>
      </c>
      <c r="AK2122">
        <v>176626865</v>
      </c>
      <c r="AL2122" t="s">
        <v>12045</v>
      </c>
      <c r="AM2122" t="s">
        <v>12046</v>
      </c>
      <c r="AN2122">
        <v>2053</v>
      </c>
      <c r="AP2122">
        <v>-1</v>
      </c>
      <c r="AQ2122" t="s">
        <v>69</v>
      </c>
      <c r="AR2122" t="s">
        <v>69</v>
      </c>
    </row>
    <row r="2123" spans="1:44" x14ac:dyDescent="0.25">
      <c r="A2123" t="s">
        <v>12724</v>
      </c>
      <c r="B2123" t="s">
        <v>12725</v>
      </c>
      <c r="C2123">
        <f>((DATEVALUE(LEFT(B2123, SEARCH("T",B2123)-1))+(TIMEVALUE(LEFT((RIGHT(B2123,LEN(B2123)-SEARCH("T",B2123))), SEARCH(".",(RIGHT(B2123,LEN(B2123)-SEARCH("T",B2123))))-1))))-(DATEVALUE(LEFT(A2123, SEARCH("T",A2123)-1))+(TIMEVALUE(LEFT((RIGHT(A2123,LEN(A2123)-SEARCH("T",A2123))), SEARCH(".",(RIGHT(A2123,LEN(A2123)-SEARCH("T",A2123))))-1)))))*24</f>
        <v>7.6111111091449857E-2</v>
      </c>
      <c r="D2123">
        <f>C2123*60</f>
        <v>4.5666666654869914</v>
      </c>
      <c r="E2123" t="s">
        <v>12726</v>
      </c>
      <c r="F2123">
        <v>-0.42644749999999998</v>
      </c>
      <c r="G2123">
        <v>36.929569700000002</v>
      </c>
      <c r="H2123">
        <v>1884.04380292</v>
      </c>
      <c r="I2123">
        <v>4.8250000000000002</v>
      </c>
      <c r="J2123" t="s">
        <v>2851</v>
      </c>
      <c r="K2123" t="s">
        <v>2712</v>
      </c>
      <c r="L2123" t="s">
        <v>47</v>
      </c>
      <c r="M2123" t="s">
        <v>48</v>
      </c>
      <c r="N2123" t="s">
        <v>49</v>
      </c>
      <c r="O2123" t="s">
        <v>50</v>
      </c>
      <c r="P2123" t="s">
        <v>245</v>
      </c>
      <c r="Q2123" t="s">
        <v>52</v>
      </c>
      <c r="R2123" t="s">
        <v>53</v>
      </c>
      <c r="S2123" t="s">
        <v>53</v>
      </c>
      <c r="U2123" t="s">
        <v>130</v>
      </c>
      <c r="V2123" t="s">
        <v>56</v>
      </c>
      <c r="W2123" t="s">
        <v>56</v>
      </c>
      <c r="X2123" t="s">
        <v>58</v>
      </c>
      <c r="Y2123" t="s">
        <v>53</v>
      </c>
      <c r="Z2123" t="s">
        <v>53</v>
      </c>
      <c r="AA2123" t="s">
        <v>59</v>
      </c>
      <c r="AB2123" t="s">
        <v>208</v>
      </c>
      <c r="AC2123" t="s">
        <v>98</v>
      </c>
      <c r="AD2123" t="s">
        <v>81</v>
      </c>
      <c r="AE2123" t="s">
        <v>62</v>
      </c>
      <c r="AF2123" t="s">
        <v>64</v>
      </c>
      <c r="AG2123" t="s">
        <v>308</v>
      </c>
      <c r="AH2123" t="s">
        <v>53</v>
      </c>
      <c r="AI2123" t="s">
        <v>65</v>
      </c>
      <c r="AJ2123" t="s">
        <v>12727</v>
      </c>
      <c r="AK2123">
        <v>176636083</v>
      </c>
      <c r="AL2123" t="s">
        <v>12728</v>
      </c>
      <c r="AM2123" t="s">
        <v>12729</v>
      </c>
      <c r="AN2123">
        <v>2171</v>
      </c>
      <c r="AP2123">
        <v>-1</v>
      </c>
      <c r="AQ2123" t="s">
        <v>69</v>
      </c>
      <c r="AR2123" t="s">
        <v>69</v>
      </c>
    </row>
    <row r="2124" spans="1:44" x14ac:dyDescent="0.25">
      <c r="A2124" t="s">
        <v>22200</v>
      </c>
      <c r="B2124" t="s">
        <v>22201</v>
      </c>
      <c r="C2124">
        <f>((DATEVALUE(LEFT(B2124, SEARCH("T",B2124)-1))+(TIMEVALUE(LEFT((RIGHT(B2124,LEN(B2124)-SEARCH("T",B2124))), SEARCH(".",(RIGHT(B2124,LEN(B2124)-SEARCH("T",B2124))))-1))))-(DATEVALUE(LEFT(A2124, SEARCH("T",A2124)-1))+(TIMEVALUE(LEFT((RIGHT(A2124,LEN(A2124)-SEARCH("T",A2124))), SEARCH(".",(RIGHT(A2124,LEN(A2124)-SEARCH("T",A2124))))-1)))))*24</f>
        <v>7.6111111091449857E-2</v>
      </c>
      <c r="D2124">
        <f>C2124*60</f>
        <v>4.5666666654869914</v>
      </c>
      <c r="E2124" t="s">
        <v>22202</v>
      </c>
      <c r="F2124">
        <v>-9.5888200000000007E-2</v>
      </c>
      <c r="G2124">
        <v>34.753121399999998</v>
      </c>
      <c r="H2124">
        <v>1145.31167491</v>
      </c>
      <c r="I2124">
        <v>30.062999999999999</v>
      </c>
      <c r="J2124" t="s">
        <v>1405</v>
      </c>
      <c r="K2124" t="s">
        <v>1126</v>
      </c>
      <c r="L2124" t="s">
        <v>169</v>
      </c>
      <c r="M2124" t="s">
        <v>48</v>
      </c>
      <c r="N2124" t="s">
        <v>49</v>
      </c>
      <c r="O2124" t="s">
        <v>108</v>
      </c>
      <c r="P2124" t="s">
        <v>75</v>
      </c>
      <c r="Q2124" t="s">
        <v>147</v>
      </c>
      <c r="R2124" t="s">
        <v>53</v>
      </c>
      <c r="S2124" t="s">
        <v>53</v>
      </c>
      <c r="U2124" t="s">
        <v>130</v>
      </c>
      <c r="V2124" t="s">
        <v>112</v>
      </c>
      <c r="W2124" t="s">
        <v>191</v>
      </c>
      <c r="X2124" t="s">
        <v>53</v>
      </c>
      <c r="Y2124" t="s">
        <v>53</v>
      </c>
      <c r="Z2124" t="s">
        <v>53</v>
      </c>
      <c r="AA2124" t="s">
        <v>53</v>
      </c>
      <c r="AB2124" t="s">
        <v>113</v>
      </c>
      <c r="AC2124" t="s">
        <v>98</v>
      </c>
      <c r="AD2124" t="s">
        <v>63</v>
      </c>
      <c r="AE2124" t="s">
        <v>63</v>
      </c>
      <c r="AF2124" t="s">
        <v>114</v>
      </c>
      <c r="AG2124" t="s">
        <v>59</v>
      </c>
      <c r="AH2124" t="s">
        <v>53</v>
      </c>
      <c r="AI2124" t="s">
        <v>65</v>
      </c>
      <c r="AJ2124" t="s">
        <v>22203</v>
      </c>
      <c r="AK2124">
        <v>176803784</v>
      </c>
      <c r="AL2124" t="s">
        <v>22204</v>
      </c>
      <c r="AM2124" t="s">
        <v>22205</v>
      </c>
      <c r="AN2124">
        <v>3832</v>
      </c>
      <c r="AP2124">
        <v>-1</v>
      </c>
      <c r="AQ2124" t="s">
        <v>69</v>
      </c>
      <c r="AR2124" t="s">
        <v>69</v>
      </c>
    </row>
    <row r="2125" spans="1:44" x14ac:dyDescent="0.25">
      <c r="A2125" t="s">
        <v>22933</v>
      </c>
      <c r="B2125" t="s">
        <v>22934</v>
      </c>
      <c r="C2125">
        <f>((DATEVALUE(LEFT(B2125, SEARCH("T",B2125)-1))+(TIMEVALUE(LEFT((RIGHT(B2125,LEN(B2125)-SEARCH("T",B2125))), SEARCH(".",(RIGHT(B2125,LEN(B2125)-SEARCH("T",B2125))))-1))))-(DATEVALUE(LEFT(A2125, SEARCH("T",A2125)-1))+(TIMEVALUE(LEFT((RIGHT(A2125,LEN(A2125)-SEARCH("T",A2125))), SEARCH(".",(RIGHT(A2125,LEN(A2125)-SEARCH("T",A2125))))-1)))))*24</f>
        <v>7.6111111091449857E-2</v>
      </c>
      <c r="D2125">
        <f>C2125*60</f>
        <v>4.5666666654869914</v>
      </c>
      <c r="E2125" t="s">
        <v>22935</v>
      </c>
      <c r="F2125">
        <v>-7.3905000000000004E-3</v>
      </c>
      <c r="G2125">
        <v>37.661351600000003</v>
      </c>
      <c r="H2125">
        <v>1556.7042553000001</v>
      </c>
      <c r="I2125">
        <v>4.78</v>
      </c>
      <c r="J2125" t="s">
        <v>753</v>
      </c>
      <c r="K2125" t="s">
        <v>754</v>
      </c>
      <c r="L2125" t="s">
        <v>107</v>
      </c>
      <c r="M2125" t="s">
        <v>92</v>
      </c>
      <c r="N2125" t="s">
        <v>49</v>
      </c>
      <c r="O2125" t="s">
        <v>93</v>
      </c>
      <c r="P2125" t="s">
        <v>51</v>
      </c>
      <c r="Q2125" t="s">
        <v>110</v>
      </c>
      <c r="R2125" t="s">
        <v>53</v>
      </c>
      <c r="S2125" t="s">
        <v>54</v>
      </c>
      <c r="U2125" t="s">
        <v>55</v>
      </c>
      <c r="V2125" t="s">
        <v>56</v>
      </c>
      <c r="W2125" t="s">
        <v>57</v>
      </c>
      <c r="X2125" t="s">
        <v>58</v>
      </c>
      <c r="Y2125" t="s">
        <v>77</v>
      </c>
      <c r="Z2125" t="s">
        <v>53</v>
      </c>
      <c r="AA2125" t="s">
        <v>59</v>
      </c>
      <c r="AB2125" t="s">
        <v>123</v>
      </c>
      <c r="AC2125" t="s">
        <v>98</v>
      </c>
      <c r="AD2125" t="s">
        <v>98</v>
      </c>
      <c r="AE2125" t="s">
        <v>98</v>
      </c>
      <c r="AF2125" t="s">
        <v>114</v>
      </c>
      <c r="AG2125" t="s">
        <v>59</v>
      </c>
      <c r="AH2125" t="s">
        <v>53</v>
      </c>
      <c r="AI2125" t="s">
        <v>65</v>
      </c>
      <c r="AJ2125" t="s">
        <v>22936</v>
      </c>
      <c r="AK2125">
        <v>176808577</v>
      </c>
      <c r="AL2125" t="s">
        <v>22937</v>
      </c>
      <c r="AM2125" t="s">
        <v>22932</v>
      </c>
      <c r="AN2125">
        <v>3960</v>
      </c>
      <c r="AP2125">
        <v>-1</v>
      </c>
      <c r="AQ2125" t="s">
        <v>69</v>
      </c>
      <c r="AR2125" t="s">
        <v>69</v>
      </c>
    </row>
    <row r="2126" spans="1:44" x14ac:dyDescent="0.25">
      <c r="A2126" t="s">
        <v>22961</v>
      </c>
      <c r="B2126" t="s">
        <v>22962</v>
      </c>
      <c r="C2126">
        <f>((DATEVALUE(LEFT(B2126, SEARCH("T",B2126)-1))+(TIMEVALUE(LEFT((RIGHT(B2126,LEN(B2126)-SEARCH("T",B2126))), SEARCH(".",(RIGHT(B2126,LEN(B2126)-SEARCH("T",B2126))))-1))))-(DATEVALUE(LEFT(A2126, SEARCH("T",A2126)-1))+(TIMEVALUE(LEFT((RIGHT(A2126,LEN(A2126)-SEARCH("T",A2126))), SEARCH(".",(RIGHT(A2126,LEN(A2126)-SEARCH("T",A2126))))-1)))))*24</f>
        <v>7.6111111091449857E-2</v>
      </c>
      <c r="D2126">
        <f>C2126*60</f>
        <v>4.5666666654869914</v>
      </c>
      <c r="E2126" t="s">
        <v>22963</v>
      </c>
      <c r="F2126">
        <v>-6.4754000000000001E-3</v>
      </c>
      <c r="G2126">
        <v>37.6649496</v>
      </c>
      <c r="H2126">
        <v>1534.3889194200001</v>
      </c>
      <c r="I2126">
        <v>4.9749999999999996</v>
      </c>
      <c r="J2126" t="s">
        <v>753</v>
      </c>
      <c r="K2126" t="s">
        <v>754</v>
      </c>
      <c r="L2126" t="s">
        <v>47</v>
      </c>
      <c r="M2126" t="s">
        <v>48</v>
      </c>
      <c r="N2126" t="s">
        <v>49</v>
      </c>
      <c r="O2126" t="s">
        <v>108</v>
      </c>
      <c r="P2126" t="s">
        <v>710</v>
      </c>
      <c r="Q2126" t="s">
        <v>52</v>
      </c>
      <c r="R2126" t="s">
        <v>53</v>
      </c>
      <c r="S2126" t="s">
        <v>54</v>
      </c>
      <c r="U2126" t="s">
        <v>55</v>
      </c>
      <c r="V2126" t="s">
        <v>56</v>
      </c>
      <c r="W2126" t="s">
        <v>57</v>
      </c>
      <c r="X2126" t="s">
        <v>227</v>
      </c>
      <c r="Y2126" t="s">
        <v>59</v>
      </c>
      <c r="Z2126" t="s">
        <v>53</v>
      </c>
      <c r="AA2126" t="s">
        <v>59</v>
      </c>
      <c r="AB2126" t="s">
        <v>246</v>
      </c>
      <c r="AC2126" t="s">
        <v>98</v>
      </c>
      <c r="AD2126" t="s">
        <v>63</v>
      </c>
      <c r="AE2126" t="s">
        <v>63</v>
      </c>
      <c r="AF2126" t="s">
        <v>64</v>
      </c>
      <c r="AG2126" t="s">
        <v>59</v>
      </c>
      <c r="AH2126" t="s">
        <v>53</v>
      </c>
      <c r="AI2126" t="s">
        <v>65</v>
      </c>
      <c r="AJ2126" t="s">
        <v>22964</v>
      </c>
      <c r="AK2126">
        <v>176808583</v>
      </c>
      <c r="AL2126" t="s">
        <v>22965</v>
      </c>
      <c r="AM2126" t="s">
        <v>22960</v>
      </c>
      <c r="AN2126">
        <v>3965</v>
      </c>
      <c r="AP2126">
        <v>-1</v>
      </c>
      <c r="AQ2126" t="s">
        <v>69</v>
      </c>
      <c r="AR2126" t="s">
        <v>69</v>
      </c>
    </row>
    <row r="2127" spans="1:44" x14ac:dyDescent="0.25">
      <c r="A2127" t="s">
        <v>31774</v>
      </c>
      <c r="B2127" t="s">
        <v>31775</v>
      </c>
      <c r="C2127">
        <f>((DATEVALUE(LEFT(B2127, SEARCH("T",B2127)-1))+(TIMEVALUE(LEFT((RIGHT(B2127,LEN(B2127)-SEARCH("T",B2127))), SEARCH(".",(RIGHT(B2127,LEN(B2127)-SEARCH("T",B2127))))-1))))-(DATEVALUE(LEFT(A2127, SEARCH("T",A2127)-1))+(TIMEVALUE(LEFT((RIGHT(A2127,LEN(A2127)-SEARCH("T",A2127))), SEARCH(".",(RIGHT(A2127,LEN(A2127)-SEARCH("T",A2127))))-1)))))*24</f>
        <v>7.6111111091449857E-2</v>
      </c>
      <c r="D2127">
        <f>C2127*60</f>
        <v>4.5666666654869914</v>
      </c>
      <c r="E2127" t="s">
        <v>31776</v>
      </c>
      <c r="F2127">
        <v>-1.0873731</v>
      </c>
      <c r="G2127">
        <v>34.5884109</v>
      </c>
      <c r="H2127">
        <v>1481.2658983599999</v>
      </c>
      <c r="I2127">
        <v>5</v>
      </c>
      <c r="J2127" t="s">
        <v>31277</v>
      </c>
      <c r="K2127" t="s">
        <v>6310</v>
      </c>
      <c r="L2127" t="s">
        <v>841</v>
      </c>
      <c r="M2127" t="s">
        <v>48</v>
      </c>
      <c r="N2127" t="s">
        <v>49</v>
      </c>
      <c r="O2127" t="s">
        <v>108</v>
      </c>
      <c r="P2127" t="s">
        <v>94</v>
      </c>
      <c r="Q2127" t="s">
        <v>52</v>
      </c>
      <c r="R2127" t="s">
        <v>59</v>
      </c>
      <c r="S2127" t="s">
        <v>59</v>
      </c>
      <c r="T2127" t="s">
        <v>138</v>
      </c>
      <c r="U2127" t="s">
        <v>111</v>
      </c>
      <c r="V2127" t="s">
        <v>191</v>
      </c>
      <c r="W2127" t="s">
        <v>112</v>
      </c>
      <c r="X2127" t="s">
        <v>53</v>
      </c>
      <c r="Y2127" t="s">
        <v>77</v>
      </c>
      <c r="Z2127" t="s">
        <v>59</v>
      </c>
      <c r="AA2127" t="s">
        <v>53</v>
      </c>
      <c r="AB2127" t="s">
        <v>123</v>
      </c>
      <c r="AC2127" t="s">
        <v>81</v>
      </c>
      <c r="AD2127" t="s">
        <v>63</v>
      </c>
      <c r="AE2127" t="s">
        <v>62</v>
      </c>
      <c r="AF2127" t="s">
        <v>114</v>
      </c>
      <c r="AG2127" t="s">
        <v>308</v>
      </c>
      <c r="AH2127" t="s">
        <v>53</v>
      </c>
      <c r="AI2127" t="s">
        <v>65</v>
      </c>
      <c r="AJ2127" t="s">
        <v>31777</v>
      </c>
      <c r="AK2127">
        <v>177058308</v>
      </c>
      <c r="AL2127" t="s">
        <v>31778</v>
      </c>
      <c r="AM2127" t="s">
        <v>31773</v>
      </c>
      <c r="AN2127">
        <v>5515</v>
      </c>
      <c r="AP2127">
        <v>-1</v>
      </c>
      <c r="AQ2127" t="s">
        <v>69</v>
      </c>
      <c r="AR2127" t="s">
        <v>69</v>
      </c>
    </row>
    <row r="2128" spans="1:44" x14ac:dyDescent="0.25">
      <c r="A2128" t="s">
        <v>32654</v>
      </c>
      <c r="B2128" t="s">
        <v>32655</v>
      </c>
      <c r="C2128">
        <f>((DATEVALUE(LEFT(B2128, SEARCH("T",B2128)-1))+(TIMEVALUE(LEFT((RIGHT(B2128,LEN(B2128)-SEARCH("T",B2128))), SEARCH(".",(RIGHT(B2128,LEN(B2128)-SEARCH("T",B2128))))-1))))-(DATEVALUE(LEFT(A2128, SEARCH("T",A2128)-1))+(TIMEVALUE(LEFT((RIGHT(A2128,LEN(A2128)-SEARCH("T",A2128))), SEARCH(".",(RIGHT(A2128,LEN(A2128)-SEARCH("T",A2128))))-1)))))*24</f>
        <v>7.6111111091449857E-2</v>
      </c>
      <c r="D2128">
        <f>C2128*60</f>
        <v>4.5666666654869914</v>
      </c>
      <c r="E2128" t="s">
        <v>32656</v>
      </c>
      <c r="F2128">
        <v>-1.0614836000000001</v>
      </c>
      <c r="G2128">
        <v>34.473849399999999</v>
      </c>
      <c r="H2128">
        <v>1372.7485340799999</v>
      </c>
      <c r="I2128">
        <v>4.9000000000000004</v>
      </c>
      <c r="J2128" t="s">
        <v>6309</v>
      </c>
      <c r="K2128" t="s">
        <v>6310</v>
      </c>
      <c r="L2128" t="s">
        <v>91</v>
      </c>
      <c r="M2128" t="s">
        <v>48</v>
      </c>
      <c r="N2128" t="s">
        <v>146</v>
      </c>
      <c r="O2128" t="s">
        <v>93</v>
      </c>
      <c r="P2128" t="s">
        <v>375</v>
      </c>
      <c r="Q2128" t="s">
        <v>147</v>
      </c>
      <c r="R2128" t="s">
        <v>53</v>
      </c>
      <c r="S2128" t="s">
        <v>53</v>
      </c>
      <c r="U2128" t="s">
        <v>111</v>
      </c>
      <c r="V2128" t="s">
        <v>112</v>
      </c>
      <c r="W2128" t="s">
        <v>56</v>
      </c>
      <c r="X2128" t="s">
        <v>59</v>
      </c>
      <c r="Y2128" t="s">
        <v>77</v>
      </c>
      <c r="Z2128" t="s">
        <v>53</v>
      </c>
      <c r="AA2128" t="s">
        <v>59</v>
      </c>
      <c r="AB2128" t="s">
        <v>97</v>
      </c>
      <c r="AC2128" t="s">
        <v>98</v>
      </c>
      <c r="AD2128" t="s">
        <v>98</v>
      </c>
      <c r="AE2128" t="s">
        <v>98</v>
      </c>
      <c r="AF2128" t="s">
        <v>123</v>
      </c>
      <c r="AG2128" t="s">
        <v>53</v>
      </c>
      <c r="AH2128" t="s">
        <v>59</v>
      </c>
      <c r="AI2128" t="s">
        <v>65</v>
      </c>
      <c r="AJ2128" t="s">
        <v>32657</v>
      </c>
      <c r="AK2128">
        <v>177065939</v>
      </c>
      <c r="AL2128" t="s">
        <v>32658</v>
      </c>
      <c r="AM2128" t="s">
        <v>32659</v>
      </c>
      <c r="AN2128">
        <v>5669</v>
      </c>
      <c r="AP2128">
        <v>-1</v>
      </c>
      <c r="AQ2128" t="s">
        <v>69</v>
      </c>
      <c r="AR2128" t="s">
        <v>69</v>
      </c>
    </row>
    <row r="2129" spans="1:44" x14ac:dyDescent="0.25">
      <c r="A2129" t="s">
        <v>7069</v>
      </c>
      <c r="B2129" t="s">
        <v>7070</v>
      </c>
      <c r="C2129">
        <f>((DATEVALUE(LEFT(B2129, SEARCH("T",B2129)-1))+(TIMEVALUE(LEFT((RIGHT(B2129,LEN(B2129)-SEARCH("T",B2129))), SEARCH(".",(RIGHT(B2129,LEN(B2129)-SEARCH("T",B2129))))-1))))-(DATEVALUE(LEFT(A2129, SEARCH("T",A2129)-1))+(TIMEVALUE(LEFT((RIGHT(A2129,LEN(A2129)-SEARCH("T",A2129))), SEARCH(".",(RIGHT(A2129,LEN(A2129)-SEARCH("T",A2129))))-1)))))*24</f>
        <v>7.5833333423361182E-2</v>
      </c>
      <c r="D2129">
        <f>C2129*60</f>
        <v>4.5500000054016709</v>
      </c>
      <c r="E2129" t="s">
        <v>7071</v>
      </c>
      <c r="F2129">
        <v>3.4868000000000003E-2</v>
      </c>
      <c r="G2129">
        <v>36.360538099999999</v>
      </c>
      <c r="H2129">
        <v>2352.8501175299998</v>
      </c>
      <c r="I2129">
        <v>7.9329999999999998</v>
      </c>
      <c r="J2129" t="s">
        <v>3650</v>
      </c>
      <c r="K2129" t="s">
        <v>2384</v>
      </c>
      <c r="L2129" t="s">
        <v>145</v>
      </c>
      <c r="M2129" t="s">
        <v>48</v>
      </c>
      <c r="N2129" t="s">
        <v>146</v>
      </c>
      <c r="O2129" t="s">
        <v>93</v>
      </c>
      <c r="P2129" t="s">
        <v>375</v>
      </c>
      <c r="Q2129" t="s">
        <v>147</v>
      </c>
      <c r="R2129" t="s">
        <v>53</v>
      </c>
      <c r="S2129" t="s">
        <v>53</v>
      </c>
      <c r="U2129" t="s">
        <v>55</v>
      </c>
      <c r="V2129" t="s">
        <v>56</v>
      </c>
      <c r="W2129" t="s">
        <v>57</v>
      </c>
      <c r="X2129" t="s">
        <v>59</v>
      </c>
      <c r="Y2129" t="s">
        <v>77</v>
      </c>
      <c r="Z2129" t="s">
        <v>53</v>
      </c>
      <c r="AA2129" t="s">
        <v>53</v>
      </c>
      <c r="AB2129" t="s">
        <v>355</v>
      </c>
      <c r="AC2129" t="s">
        <v>80</v>
      </c>
      <c r="AD2129" t="s">
        <v>63</v>
      </c>
      <c r="AE2129" t="s">
        <v>63</v>
      </c>
      <c r="AF2129" t="s">
        <v>114</v>
      </c>
      <c r="AG2129" t="s">
        <v>59</v>
      </c>
      <c r="AH2129" t="s">
        <v>53</v>
      </c>
      <c r="AI2129" t="s">
        <v>65</v>
      </c>
      <c r="AJ2129" t="s">
        <v>7072</v>
      </c>
      <c r="AK2129">
        <v>176529529</v>
      </c>
      <c r="AL2129" t="s">
        <v>7073</v>
      </c>
      <c r="AM2129" t="s">
        <v>7074</v>
      </c>
      <c r="AN2129">
        <v>1199</v>
      </c>
      <c r="AP2129">
        <v>-1</v>
      </c>
      <c r="AQ2129" t="s">
        <v>69</v>
      </c>
      <c r="AR2129" t="s">
        <v>69</v>
      </c>
    </row>
    <row r="2130" spans="1:44" x14ac:dyDescent="0.25">
      <c r="A2130" t="s">
        <v>10678</v>
      </c>
      <c r="B2130" t="s">
        <v>10679</v>
      </c>
      <c r="C2130">
        <f>((DATEVALUE(LEFT(B2130, SEARCH("T",B2130)-1))+(TIMEVALUE(LEFT((RIGHT(B2130,LEN(B2130)-SEARCH("T",B2130))), SEARCH(".",(RIGHT(B2130,LEN(B2130)-SEARCH("T",B2130))))-1))))-(DATEVALUE(LEFT(A2130, SEARCH("T",A2130)-1))+(TIMEVALUE(LEFT((RIGHT(A2130,LEN(A2130)-SEARCH("T",A2130))), SEARCH(".",(RIGHT(A2130,LEN(A2130)-SEARCH("T",A2130))))-1)))))*24</f>
        <v>7.5833333423361182E-2</v>
      </c>
      <c r="D2130">
        <f>C2130*60</f>
        <v>4.5500000054016709</v>
      </c>
      <c r="E2130" t="s">
        <v>10680</v>
      </c>
      <c r="F2130">
        <v>-1.412795</v>
      </c>
      <c r="G2130">
        <v>37.328011699999998</v>
      </c>
      <c r="H2130">
        <v>1426.8</v>
      </c>
      <c r="I2130">
        <v>3.9</v>
      </c>
      <c r="J2130" t="s">
        <v>2391</v>
      </c>
      <c r="K2130" t="s">
        <v>2392</v>
      </c>
      <c r="L2130" t="s">
        <v>91</v>
      </c>
      <c r="M2130" t="s">
        <v>48</v>
      </c>
      <c r="N2130" t="s">
        <v>49</v>
      </c>
      <c r="O2130" t="s">
        <v>50</v>
      </c>
      <c r="P2130" t="s">
        <v>171</v>
      </c>
      <c r="Q2130" t="s">
        <v>52</v>
      </c>
      <c r="R2130" t="s">
        <v>53</v>
      </c>
      <c r="S2130" t="s">
        <v>59</v>
      </c>
      <c r="T2130" t="s">
        <v>95</v>
      </c>
      <c r="U2130" t="s">
        <v>96</v>
      </c>
      <c r="V2130" t="s">
        <v>56</v>
      </c>
      <c r="W2130" t="s">
        <v>172</v>
      </c>
      <c r="X2130" t="s">
        <v>53</v>
      </c>
      <c r="Y2130" t="s">
        <v>59</v>
      </c>
      <c r="Z2130" t="s">
        <v>53</v>
      </c>
      <c r="AA2130" t="s">
        <v>53</v>
      </c>
      <c r="AB2130" t="s">
        <v>61</v>
      </c>
      <c r="AC2130" t="s">
        <v>62</v>
      </c>
      <c r="AD2130" t="s">
        <v>63</v>
      </c>
      <c r="AE2130" t="s">
        <v>63</v>
      </c>
      <c r="AF2130" t="s">
        <v>114</v>
      </c>
      <c r="AG2130" t="s">
        <v>59</v>
      </c>
      <c r="AH2130" t="s">
        <v>53</v>
      </c>
      <c r="AI2130" t="s">
        <v>65</v>
      </c>
      <c r="AJ2130" t="s">
        <v>10681</v>
      </c>
      <c r="AK2130">
        <v>176618290</v>
      </c>
      <c r="AL2130" t="s">
        <v>10682</v>
      </c>
      <c r="AM2130" t="s">
        <v>10683</v>
      </c>
      <c r="AN2130">
        <v>1811</v>
      </c>
      <c r="AP2130">
        <v>-1</v>
      </c>
      <c r="AQ2130" t="s">
        <v>69</v>
      </c>
      <c r="AR2130" t="s">
        <v>69</v>
      </c>
    </row>
    <row r="2131" spans="1:44" x14ac:dyDescent="0.25">
      <c r="A2131" t="s">
        <v>13943</v>
      </c>
      <c r="B2131" t="s">
        <v>13944</v>
      </c>
      <c r="C2131">
        <f>((DATEVALUE(LEFT(B2131, SEARCH("T",B2131)-1))+(TIMEVALUE(LEFT((RIGHT(B2131,LEN(B2131)-SEARCH("T",B2131))), SEARCH(".",(RIGHT(B2131,LEN(B2131)-SEARCH("T",B2131))))-1))))-(DATEVALUE(LEFT(A2131, SEARCH("T",A2131)-1))+(TIMEVALUE(LEFT((RIGHT(A2131,LEN(A2131)-SEARCH("T",A2131))), SEARCH(".",(RIGHT(A2131,LEN(A2131)-SEARCH("T",A2131))))-1)))))*24</f>
        <v>7.5833333423361182E-2</v>
      </c>
      <c r="D2131">
        <f>C2131*60</f>
        <v>4.5500000054016709</v>
      </c>
      <c r="E2131" t="s">
        <v>13945</v>
      </c>
      <c r="F2131">
        <v>-0.76786480000000001</v>
      </c>
      <c r="G2131">
        <v>34.702762200000002</v>
      </c>
      <c r="H2131">
        <v>1665.0485357299999</v>
      </c>
      <c r="I2131">
        <v>3.9</v>
      </c>
      <c r="J2131" t="s">
        <v>673</v>
      </c>
      <c r="K2131" t="s">
        <v>190</v>
      </c>
      <c r="L2131" t="s">
        <v>145</v>
      </c>
      <c r="M2131" t="s">
        <v>48</v>
      </c>
      <c r="N2131" t="s">
        <v>137</v>
      </c>
      <c r="O2131" t="s">
        <v>93</v>
      </c>
      <c r="P2131" t="s">
        <v>109</v>
      </c>
      <c r="Q2131" t="s">
        <v>52</v>
      </c>
      <c r="R2131" t="s">
        <v>53</v>
      </c>
      <c r="S2131" t="s">
        <v>53</v>
      </c>
      <c r="U2131" t="s">
        <v>55</v>
      </c>
      <c r="V2131" t="s">
        <v>56</v>
      </c>
      <c r="W2131" t="s">
        <v>112</v>
      </c>
      <c r="X2131" t="s">
        <v>59</v>
      </c>
      <c r="Y2131" t="s">
        <v>53</v>
      </c>
      <c r="Z2131" t="s">
        <v>53</v>
      </c>
      <c r="AA2131" t="s">
        <v>53</v>
      </c>
      <c r="AB2131" t="s">
        <v>208</v>
      </c>
      <c r="AC2131" t="s">
        <v>63</v>
      </c>
      <c r="AD2131" t="s">
        <v>63</v>
      </c>
      <c r="AE2131" t="s">
        <v>63</v>
      </c>
      <c r="AF2131" t="s">
        <v>114</v>
      </c>
      <c r="AG2131" t="s">
        <v>53</v>
      </c>
      <c r="AH2131" t="s">
        <v>53</v>
      </c>
      <c r="AI2131" t="s">
        <v>65</v>
      </c>
      <c r="AJ2131" t="s">
        <v>13946</v>
      </c>
      <c r="AK2131">
        <v>176644683</v>
      </c>
      <c r="AL2131" t="s">
        <v>13947</v>
      </c>
      <c r="AM2131" t="s">
        <v>13948</v>
      </c>
      <c r="AN2131">
        <v>2379</v>
      </c>
      <c r="AP2131">
        <v>-1</v>
      </c>
      <c r="AQ2131" t="s">
        <v>69</v>
      </c>
      <c r="AR2131" t="s">
        <v>69</v>
      </c>
    </row>
    <row r="2132" spans="1:44" x14ac:dyDescent="0.25">
      <c r="A2132" t="s">
        <v>27078</v>
      </c>
      <c r="B2132" t="s">
        <v>27079</v>
      </c>
      <c r="C2132">
        <f>((DATEVALUE(LEFT(B2132, SEARCH("T",B2132)-1))+(TIMEVALUE(LEFT((RIGHT(B2132,LEN(B2132)-SEARCH("T",B2132))), SEARCH(".",(RIGHT(B2132,LEN(B2132)-SEARCH("T",B2132))))-1))))-(DATEVALUE(LEFT(A2132, SEARCH("T",A2132)-1))+(TIMEVALUE(LEFT((RIGHT(A2132,LEN(A2132)-SEARCH("T",A2132))), SEARCH(".",(RIGHT(A2132,LEN(A2132)-SEARCH("T",A2132))))-1)))))*24</f>
        <v>7.5833333423361182E-2</v>
      </c>
      <c r="D2132">
        <f>C2132*60</f>
        <v>4.5500000054016709</v>
      </c>
      <c r="E2132" t="s">
        <v>27080</v>
      </c>
      <c r="F2132">
        <v>0.35660550000000002</v>
      </c>
      <c r="G2132">
        <v>37.561677299999999</v>
      </c>
      <c r="H2132">
        <v>1071.39266011</v>
      </c>
      <c r="I2132">
        <v>5</v>
      </c>
      <c r="J2132" t="s">
        <v>8494</v>
      </c>
      <c r="K2132" t="s">
        <v>1600</v>
      </c>
      <c r="L2132" t="s">
        <v>145</v>
      </c>
      <c r="M2132" t="s">
        <v>48</v>
      </c>
      <c r="N2132" t="s">
        <v>49</v>
      </c>
      <c r="O2132" t="s">
        <v>93</v>
      </c>
      <c r="P2132" t="s">
        <v>94</v>
      </c>
      <c r="Q2132" t="s">
        <v>52</v>
      </c>
      <c r="R2132" t="s">
        <v>53</v>
      </c>
      <c r="S2132" t="s">
        <v>59</v>
      </c>
      <c r="T2132" t="s">
        <v>2050</v>
      </c>
      <c r="U2132" t="s">
        <v>96</v>
      </c>
      <c r="V2132" t="s">
        <v>56</v>
      </c>
      <c r="W2132" t="s">
        <v>56</v>
      </c>
      <c r="X2132" t="s">
        <v>59</v>
      </c>
      <c r="Y2132" t="s">
        <v>53</v>
      </c>
      <c r="Z2132" t="s">
        <v>53</v>
      </c>
      <c r="AA2132" t="s">
        <v>59</v>
      </c>
      <c r="AB2132" t="s">
        <v>97</v>
      </c>
      <c r="AC2132" t="s">
        <v>98</v>
      </c>
      <c r="AD2132" t="s">
        <v>81</v>
      </c>
      <c r="AE2132" t="s">
        <v>80</v>
      </c>
      <c r="AF2132" t="s">
        <v>114</v>
      </c>
      <c r="AG2132" t="s">
        <v>53</v>
      </c>
      <c r="AH2132" t="s">
        <v>53</v>
      </c>
      <c r="AI2132" t="s">
        <v>65</v>
      </c>
      <c r="AJ2132" t="s">
        <v>27081</v>
      </c>
      <c r="AK2132">
        <v>176932766</v>
      </c>
      <c r="AL2132" t="s">
        <v>27082</v>
      </c>
      <c r="AM2132" t="s">
        <v>27077</v>
      </c>
      <c r="AN2132">
        <v>4688</v>
      </c>
      <c r="AP2132">
        <v>-1</v>
      </c>
      <c r="AQ2132" t="s">
        <v>69</v>
      </c>
      <c r="AR2132" t="s">
        <v>69</v>
      </c>
    </row>
    <row r="2133" spans="1:44" x14ac:dyDescent="0.25">
      <c r="A2133" t="s">
        <v>29216</v>
      </c>
      <c r="B2133" t="s">
        <v>29217</v>
      </c>
      <c r="C2133">
        <f>((DATEVALUE(LEFT(B2133, SEARCH("T",B2133)-1))+(TIMEVALUE(LEFT((RIGHT(B2133,LEN(B2133)-SEARCH("T",B2133))), SEARCH(".",(RIGHT(B2133,LEN(B2133)-SEARCH("T",B2133))))-1))))-(DATEVALUE(LEFT(A2133, SEARCH("T",A2133)-1))+(TIMEVALUE(LEFT((RIGHT(A2133,LEN(A2133)-SEARCH("T",A2133))), SEARCH(".",(RIGHT(A2133,LEN(A2133)-SEARCH("T",A2133))))-1)))))*24</f>
        <v>7.5833333423361182E-2</v>
      </c>
      <c r="D2133">
        <f>C2133*60</f>
        <v>4.5500000054016709</v>
      </c>
      <c r="E2133" t="s">
        <v>29218</v>
      </c>
      <c r="F2133">
        <v>1.0173162</v>
      </c>
      <c r="G2133">
        <v>35.036903199999998</v>
      </c>
      <c r="H2133">
        <v>1879.5515872799999</v>
      </c>
      <c r="I2133">
        <v>5</v>
      </c>
      <c r="J2133" t="s">
        <v>29219</v>
      </c>
      <c r="K2133" t="s">
        <v>122</v>
      </c>
      <c r="L2133" t="s">
        <v>47</v>
      </c>
      <c r="M2133" t="s">
        <v>92</v>
      </c>
      <c r="N2133" t="s">
        <v>49</v>
      </c>
      <c r="O2133" t="s">
        <v>155</v>
      </c>
      <c r="P2133" t="s">
        <v>109</v>
      </c>
      <c r="Q2133" t="s">
        <v>110</v>
      </c>
      <c r="R2133" t="s">
        <v>53</v>
      </c>
      <c r="S2133" t="s">
        <v>53</v>
      </c>
      <c r="U2133" t="s">
        <v>55</v>
      </c>
      <c r="V2133" t="s">
        <v>191</v>
      </c>
      <c r="W2133" t="s">
        <v>76</v>
      </c>
      <c r="X2133" t="s">
        <v>53</v>
      </c>
      <c r="Y2133" t="s">
        <v>77</v>
      </c>
      <c r="Z2133" t="s">
        <v>59</v>
      </c>
      <c r="AA2133" t="s">
        <v>53</v>
      </c>
      <c r="AB2133" t="s">
        <v>113</v>
      </c>
      <c r="AC2133" t="s">
        <v>98</v>
      </c>
      <c r="AD2133" t="s">
        <v>63</v>
      </c>
      <c r="AE2133" t="s">
        <v>98</v>
      </c>
      <c r="AF2133" t="s">
        <v>114</v>
      </c>
      <c r="AG2133" t="s">
        <v>308</v>
      </c>
      <c r="AH2133" t="s">
        <v>53</v>
      </c>
      <c r="AI2133" t="s">
        <v>65</v>
      </c>
      <c r="AJ2133" t="s">
        <v>29220</v>
      </c>
      <c r="AK2133">
        <v>176970172</v>
      </c>
      <c r="AL2133" t="s">
        <v>29221</v>
      </c>
      <c r="AM2133" t="s">
        <v>29222</v>
      </c>
      <c r="AN2133">
        <v>5062</v>
      </c>
      <c r="AP2133">
        <v>-1</v>
      </c>
      <c r="AQ2133" t="s">
        <v>69</v>
      </c>
      <c r="AR2133" t="s">
        <v>69</v>
      </c>
    </row>
    <row r="2134" spans="1:44" x14ac:dyDescent="0.25">
      <c r="A2134" t="s">
        <v>30145</v>
      </c>
      <c r="B2134" t="s">
        <v>30146</v>
      </c>
      <c r="C2134">
        <f>((DATEVALUE(LEFT(B2134, SEARCH("T",B2134)-1))+(TIMEVALUE(LEFT((RIGHT(B2134,LEN(B2134)-SEARCH("T",B2134))), SEARCH(".",(RIGHT(B2134,LEN(B2134)-SEARCH("T",B2134))))-1))))-(DATEVALUE(LEFT(A2134, SEARCH("T",A2134)-1))+(TIMEVALUE(LEFT((RIGHT(A2134,LEN(A2134)-SEARCH("T",A2134))), SEARCH(".",(RIGHT(A2134,LEN(A2134)-SEARCH("T",A2134))))-1)))))*24</f>
        <v>7.5833333423361182E-2</v>
      </c>
      <c r="D2134">
        <f>C2134*60</f>
        <v>4.5500000054016709</v>
      </c>
      <c r="E2134" t="s">
        <v>30147</v>
      </c>
      <c r="F2134">
        <v>0.92777160000000003</v>
      </c>
      <c r="G2134">
        <v>34.917197700000003</v>
      </c>
      <c r="H2134">
        <v>1782.03200554</v>
      </c>
      <c r="I2134">
        <v>3.9</v>
      </c>
      <c r="J2134" t="s">
        <v>121</v>
      </c>
      <c r="K2134" t="s">
        <v>122</v>
      </c>
      <c r="L2134" t="s">
        <v>74</v>
      </c>
      <c r="M2134" t="s">
        <v>48</v>
      </c>
      <c r="N2134" t="s">
        <v>49</v>
      </c>
      <c r="O2134" t="s">
        <v>50</v>
      </c>
      <c r="P2134" t="s">
        <v>94</v>
      </c>
      <c r="Q2134" t="s">
        <v>52</v>
      </c>
      <c r="R2134" t="s">
        <v>59</v>
      </c>
      <c r="S2134" t="s">
        <v>53</v>
      </c>
      <c r="U2134" t="s">
        <v>55</v>
      </c>
      <c r="V2134" t="s">
        <v>191</v>
      </c>
      <c r="W2134" t="s">
        <v>191</v>
      </c>
      <c r="X2134" t="s">
        <v>59</v>
      </c>
      <c r="Y2134" t="s">
        <v>59</v>
      </c>
      <c r="Z2134" t="s">
        <v>53</v>
      </c>
      <c r="AA2134" t="s">
        <v>53</v>
      </c>
      <c r="AB2134" t="s">
        <v>113</v>
      </c>
      <c r="AC2134" t="s">
        <v>98</v>
      </c>
      <c r="AD2134" t="s">
        <v>63</v>
      </c>
      <c r="AE2134" t="s">
        <v>63</v>
      </c>
      <c r="AF2134" t="s">
        <v>530</v>
      </c>
      <c r="AG2134" t="s">
        <v>59</v>
      </c>
      <c r="AH2134" t="s">
        <v>53</v>
      </c>
      <c r="AI2134" t="s">
        <v>65</v>
      </c>
      <c r="AJ2134" t="s">
        <v>30148</v>
      </c>
      <c r="AK2134">
        <v>176971757</v>
      </c>
      <c r="AL2134" t="s">
        <v>30149</v>
      </c>
      <c r="AM2134" t="s">
        <v>30150</v>
      </c>
      <c r="AN2134">
        <v>5228</v>
      </c>
      <c r="AP2134">
        <v>-1</v>
      </c>
      <c r="AQ2134" t="s">
        <v>69</v>
      </c>
      <c r="AR2134" t="s">
        <v>69</v>
      </c>
    </row>
    <row r="2135" spans="1:44" x14ac:dyDescent="0.25">
      <c r="A2135" t="s">
        <v>32151</v>
      </c>
      <c r="B2135" t="s">
        <v>32152</v>
      </c>
      <c r="C2135">
        <f>((DATEVALUE(LEFT(B2135, SEARCH("T",B2135)-1))+(TIMEVALUE(LEFT((RIGHT(B2135,LEN(B2135)-SEARCH("T",B2135))), SEARCH(".",(RIGHT(B2135,LEN(B2135)-SEARCH("T",B2135))))-1))))-(DATEVALUE(LEFT(A2135, SEARCH("T",A2135)-1))+(TIMEVALUE(LEFT((RIGHT(A2135,LEN(A2135)-SEARCH("T",A2135))), SEARCH(".",(RIGHT(A2135,LEN(A2135)-SEARCH("T",A2135))))-1)))))*24</f>
        <v>7.5833333423361182E-2</v>
      </c>
      <c r="D2135">
        <f>C2135*60</f>
        <v>4.5500000054016709</v>
      </c>
      <c r="E2135" t="s">
        <v>32153</v>
      </c>
      <c r="F2135">
        <v>-1.0139357</v>
      </c>
      <c r="G2135">
        <v>34.482889299999997</v>
      </c>
      <c r="H2135">
        <v>1520.0782413300001</v>
      </c>
      <c r="I2135">
        <v>4.58</v>
      </c>
      <c r="J2135" t="s">
        <v>6309</v>
      </c>
      <c r="K2135" t="s">
        <v>6310</v>
      </c>
      <c r="L2135" t="s">
        <v>941</v>
      </c>
      <c r="M2135" t="s">
        <v>48</v>
      </c>
      <c r="N2135" t="s">
        <v>49</v>
      </c>
      <c r="O2135" t="s">
        <v>50</v>
      </c>
      <c r="P2135" t="s">
        <v>555</v>
      </c>
      <c r="Q2135" t="s">
        <v>52</v>
      </c>
      <c r="R2135" t="s">
        <v>53</v>
      </c>
      <c r="S2135" t="s">
        <v>53</v>
      </c>
      <c r="U2135" t="s">
        <v>130</v>
      </c>
      <c r="V2135" t="s">
        <v>191</v>
      </c>
      <c r="W2135" t="s">
        <v>112</v>
      </c>
      <c r="X2135" t="s">
        <v>53</v>
      </c>
      <c r="Y2135" t="s">
        <v>59</v>
      </c>
      <c r="Z2135" t="s">
        <v>59</v>
      </c>
      <c r="AA2135" t="s">
        <v>53</v>
      </c>
      <c r="AB2135" t="s">
        <v>61</v>
      </c>
      <c r="AC2135" t="s">
        <v>63</v>
      </c>
      <c r="AD2135" t="s">
        <v>63</v>
      </c>
      <c r="AE2135" t="s">
        <v>63</v>
      </c>
      <c r="AF2135" t="s">
        <v>64</v>
      </c>
      <c r="AG2135" t="s">
        <v>53</v>
      </c>
      <c r="AH2135" t="s">
        <v>53</v>
      </c>
      <c r="AI2135" t="s">
        <v>65</v>
      </c>
      <c r="AJ2135" t="s">
        <v>32154</v>
      </c>
      <c r="AK2135">
        <v>177065521</v>
      </c>
      <c r="AL2135" t="s">
        <v>32155</v>
      </c>
      <c r="AM2135" t="s">
        <v>32156</v>
      </c>
      <c r="AN2135">
        <v>5581</v>
      </c>
      <c r="AP2135">
        <v>-1</v>
      </c>
      <c r="AQ2135" t="s">
        <v>69</v>
      </c>
      <c r="AR2135" t="s">
        <v>69</v>
      </c>
    </row>
    <row r="2136" spans="1:44" x14ac:dyDescent="0.25">
      <c r="A2136" t="s">
        <v>1324</v>
      </c>
      <c r="B2136" t="s">
        <v>1325</v>
      </c>
      <c r="C2136">
        <f>((DATEVALUE(LEFT(B2136, SEARCH("T",B2136)-1))+(TIMEVALUE(LEFT((RIGHT(B2136,LEN(B2136)-SEARCH("T",B2136))), SEARCH(".",(RIGHT(B2136,LEN(B2136)-SEARCH("T",B2136))))-1))))-(DATEVALUE(LEFT(A2136, SEARCH("T",A2136)-1))+(TIMEVALUE(LEFT((RIGHT(A2136,LEN(A2136)-SEARCH("T",A2136))), SEARCH(".",(RIGHT(A2136,LEN(A2136)-SEARCH("T",A2136))))-1)))))*24</f>
        <v>7.5833333248738199E-2</v>
      </c>
      <c r="D2136">
        <f>C2136*60</f>
        <v>4.549999994924292</v>
      </c>
      <c r="E2136" t="s">
        <v>1326</v>
      </c>
      <c r="F2136">
        <v>-9.5980399999999993E-2</v>
      </c>
      <c r="G2136">
        <v>34.7808554</v>
      </c>
      <c r="H2136">
        <v>1146.8234415699999</v>
      </c>
      <c r="I2136">
        <v>16.765999999999998</v>
      </c>
      <c r="J2136" t="s">
        <v>1125</v>
      </c>
      <c r="K2136" t="s">
        <v>1126</v>
      </c>
      <c r="L2136" t="s">
        <v>74</v>
      </c>
      <c r="M2136" t="s">
        <v>48</v>
      </c>
      <c r="N2136" t="s">
        <v>49</v>
      </c>
      <c r="O2136" t="s">
        <v>504</v>
      </c>
      <c r="P2136" t="s">
        <v>171</v>
      </c>
      <c r="Q2136" t="s">
        <v>147</v>
      </c>
      <c r="R2136" t="s">
        <v>53</v>
      </c>
      <c r="S2136" t="s">
        <v>53</v>
      </c>
      <c r="U2136" t="s">
        <v>130</v>
      </c>
      <c r="V2136" t="s">
        <v>191</v>
      </c>
      <c r="W2136" t="s">
        <v>595</v>
      </c>
      <c r="X2136" t="s">
        <v>53</v>
      </c>
      <c r="Y2136" t="s">
        <v>77</v>
      </c>
      <c r="Z2136" t="s">
        <v>59</v>
      </c>
      <c r="AA2136" t="s">
        <v>53</v>
      </c>
      <c r="AB2136" t="s">
        <v>97</v>
      </c>
      <c r="AC2136" t="s">
        <v>80</v>
      </c>
      <c r="AD2136" t="s">
        <v>98</v>
      </c>
      <c r="AE2136" t="s">
        <v>98</v>
      </c>
      <c r="AF2136" t="s">
        <v>64</v>
      </c>
      <c r="AG2136" t="s">
        <v>308</v>
      </c>
      <c r="AH2136" t="s">
        <v>53</v>
      </c>
      <c r="AI2136" t="s">
        <v>65</v>
      </c>
      <c r="AJ2136" t="s">
        <v>1327</v>
      </c>
      <c r="AK2136">
        <v>176958844</v>
      </c>
      <c r="AL2136" t="s">
        <v>1328</v>
      </c>
      <c r="AM2136" t="s">
        <v>1318</v>
      </c>
      <c r="AN2136">
        <v>206</v>
      </c>
      <c r="AP2136">
        <v>-1</v>
      </c>
      <c r="AQ2136" t="s">
        <v>69</v>
      </c>
      <c r="AR2136" t="s">
        <v>69</v>
      </c>
    </row>
    <row r="2137" spans="1:44" x14ac:dyDescent="0.25">
      <c r="A2137" t="s">
        <v>1596</v>
      </c>
      <c r="B2137" t="s">
        <v>1597</v>
      </c>
      <c r="C2137">
        <f>((DATEVALUE(LEFT(B2137, SEARCH("T",B2137)-1))+(TIMEVALUE(LEFT((RIGHT(B2137,LEN(B2137)-SEARCH("T",B2137))), SEARCH(".",(RIGHT(B2137,LEN(B2137)-SEARCH("T",B2137))))-1))))-(DATEVALUE(LEFT(A2137, SEARCH("T",A2137)-1))+(TIMEVALUE(LEFT((RIGHT(A2137,LEN(A2137)-SEARCH("T",A2137))), SEARCH(".",(RIGHT(A2137,LEN(A2137)-SEARCH("T",A2137))))-1)))))*24</f>
        <v>7.5833333248738199E-2</v>
      </c>
      <c r="D2137">
        <f>C2137*60</f>
        <v>4.549999994924292</v>
      </c>
      <c r="E2137" t="s">
        <v>1598</v>
      </c>
      <c r="F2137">
        <v>0.34879700000000002</v>
      </c>
      <c r="G2137">
        <v>37.560479000000001</v>
      </c>
      <c r="H2137">
        <v>1134.8742639</v>
      </c>
      <c r="I2137">
        <v>3.9</v>
      </c>
      <c r="J2137" t="s">
        <v>1599</v>
      </c>
      <c r="K2137" t="s">
        <v>1600</v>
      </c>
      <c r="L2137" t="s">
        <v>169</v>
      </c>
      <c r="M2137" t="s">
        <v>48</v>
      </c>
      <c r="N2137" t="s">
        <v>49</v>
      </c>
      <c r="O2137" t="s">
        <v>50</v>
      </c>
      <c r="P2137" t="s">
        <v>75</v>
      </c>
      <c r="Q2137" t="s">
        <v>52</v>
      </c>
      <c r="R2137" t="s">
        <v>53</v>
      </c>
      <c r="S2137" t="s">
        <v>53</v>
      </c>
      <c r="U2137" t="s">
        <v>111</v>
      </c>
      <c r="V2137" t="s">
        <v>56</v>
      </c>
      <c r="W2137" t="s">
        <v>172</v>
      </c>
      <c r="X2137" t="s">
        <v>59</v>
      </c>
      <c r="Y2137" t="s">
        <v>59</v>
      </c>
      <c r="Z2137" t="s">
        <v>53</v>
      </c>
      <c r="AA2137" t="s">
        <v>59</v>
      </c>
      <c r="AB2137" t="s">
        <v>613</v>
      </c>
      <c r="AC2137" t="s">
        <v>80</v>
      </c>
      <c r="AD2137" t="s">
        <v>63</v>
      </c>
      <c r="AE2137" t="s">
        <v>63</v>
      </c>
      <c r="AF2137" t="s">
        <v>114</v>
      </c>
      <c r="AG2137" t="s">
        <v>59</v>
      </c>
      <c r="AH2137" t="s">
        <v>53</v>
      </c>
      <c r="AI2137" t="s">
        <v>65</v>
      </c>
      <c r="AJ2137" t="s">
        <v>1601</v>
      </c>
      <c r="AK2137">
        <v>176901734</v>
      </c>
      <c r="AL2137" t="s">
        <v>1602</v>
      </c>
      <c r="AM2137" t="s">
        <v>1603</v>
      </c>
      <c r="AN2137">
        <v>254</v>
      </c>
      <c r="AP2137">
        <v>-1</v>
      </c>
      <c r="AQ2137" t="s">
        <v>69</v>
      </c>
      <c r="AR2137" t="s">
        <v>69</v>
      </c>
    </row>
    <row r="2138" spans="1:44" x14ac:dyDescent="0.25">
      <c r="A2138" t="s">
        <v>6435</v>
      </c>
      <c r="B2138" t="s">
        <v>6436</v>
      </c>
      <c r="C2138">
        <f>((DATEVALUE(LEFT(B2138, SEARCH("T",B2138)-1))+(TIMEVALUE(LEFT((RIGHT(B2138,LEN(B2138)-SEARCH("T",B2138))), SEARCH(".",(RIGHT(B2138,LEN(B2138)-SEARCH("T",B2138))))-1))))-(DATEVALUE(LEFT(A2138, SEARCH("T",A2138)-1))+(TIMEVALUE(LEFT((RIGHT(A2138,LEN(A2138)-SEARCH("T",A2138))), SEARCH(".",(RIGHT(A2138,LEN(A2138)-SEARCH("T",A2138))))-1)))))*24</f>
        <v>7.5833333248738199E-2</v>
      </c>
      <c r="D2138">
        <f>C2138*60</f>
        <v>4.549999994924292</v>
      </c>
      <c r="E2138" t="s">
        <v>6437</v>
      </c>
      <c r="F2138">
        <v>-0.61001320000000003</v>
      </c>
      <c r="G2138">
        <v>37.729083699999997</v>
      </c>
      <c r="H2138">
        <v>1267.1682473200001</v>
      </c>
      <c r="I2138">
        <v>4.9400000000000004</v>
      </c>
      <c r="J2138" t="s">
        <v>89</v>
      </c>
      <c r="K2138" t="s">
        <v>90</v>
      </c>
      <c r="L2138" t="s">
        <v>107</v>
      </c>
      <c r="M2138" t="s">
        <v>48</v>
      </c>
      <c r="N2138" t="s">
        <v>49</v>
      </c>
      <c r="O2138" t="s">
        <v>93</v>
      </c>
      <c r="P2138" t="s">
        <v>94</v>
      </c>
      <c r="Q2138" t="s">
        <v>52</v>
      </c>
      <c r="R2138" t="s">
        <v>53</v>
      </c>
      <c r="S2138" t="s">
        <v>53</v>
      </c>
      <c r="U2138" t="s">
        <v>111</v>
      </c>
      <c r="V2138" t="s">
        <v>56</v>
      </c>
      <c r="W2138" t="s">
        <v>76</v>
      </c>
      <c r="X2138" t="s">
        <v>59</v>
      </c>
      <c r="Y2138" t="s">
        <v>59</v>
      </c>
      <c r="Z2138" t="s">
        <v>53</v>
      </c>
      <c r="AA2138" t="s">
        <v>59</v>
      </c>
      <c r="AB2138" t="s">
        <v>246</v>
      </c>
      <c r="AC2138" t="s">
        <v>98</v>
      </c>
      <c r="AD2138" t="s">
        <v>80</v>
      </c>
      <c r="AE2138" t="s">
        <v>80</v>
      </c>
      <c r="AF2138" t="s">
        <v>123</v>
      </c>
      <c r="AG2138" t="s">
        <v>59</v>
      </c>
      <c r="AH2138" t="s">
        <v>53</v>
      </c>
      <c r="AI2138" t="s">
        <v>65</v>
      </c>
      <c r="AJ2138" t="s">
        <v>6438</v>
      </c>
      <c r="AK2138">
        <v>176931210</v>
      </c>
      <c r="AL2138" t="s">
        <v>6439</v>
      </c>
      <c r="AM2138" t="s">
        <v>6440</v>
      </c>
      <c r="AN2138">
        <v>1091</v>
      </c>
      <c r="AP2138">
        <v>-1</v>
      </c>
      <c r="AQ2138" t="s">
        <v>69</v>
      </c>
      <c r="AR2138" t="s">
        <v>69</v>
      </c>
    </row>
    <row r="2139" spans="1:44" x14ac:dyDescent="0.25">
      <c r="A2139" t="s">
        <v>6814</v>
      </c>
      <c r="B2139" t="s">
        <v>6815</v>
      </c>
      <c r="C2139">
        <f>((DATEVALUE(LEFT(B2139, SEARCH("T",B2139)-1))+(TIMEVALUE(LEFT((RIGHT(B2139,LEN(B2139)-SEARCH("T",B2139))), SEARCH(".",(RIGHT(B2139,LEN(B2139)-SEARCH("T",B2139))))-1))))-(DATEVALUE(LEFT(A2139, SEARCH("T",A2139)-1))+(TIMEVALUE(LEFT((RIGHT(A2139,LEN(A2139)-SEARCH("T",A2139))), SEARCH(".",(RIGHT(A2139,LEN(A2139)-SEARCH("T",A2139))))-1)))))*24</f>
        <v>7.5833333248738199E-2</v>
      </c>
      <c r="D2139">
        <f>C2139*60</f>
        <v>4.549999994924292</v>
      </c>
      <c r="E2139" t="s">
        <v>6816</v>
      </c>
      <c r="F2139">
        <v>-4.0383594</v>
      </c>
      <c r="G2139">
        <v>39.606414100000002</v>
      </c>
      <c r="H2139">
        <v>29.657888459799999</v>
      </c>
      <c r="I2139">
        <v>4.66</v>
      </c>
      <c r="J2139" t="s">
        <v>6720</v>
      </c>
      <c r="K2139" t="s">
        <v>383</v>
      </c>
      <c r="L2139" t="s">
        <v>74</v>
      </c>
      <c r="M2139" t="s">
        <v>92</v>
      </c>
      <c r="N2139" t="s">
        <v>49</v>
      </c>
      <c r="O2139" t="s">
        <v>504</v>
      </c>
      <c r="P2139" t="s">
        <v>555</v>
      </c>
      <c r="Q2139" t="s">
        <v>110</v>
      </c>
      <c r="R2139" t="s">
        <v>59</v>
      </c>
      <c r="S2139" t="s">
        <v>54</v>
      </c>
      <c r="U2139" t="s">
        <v>55</v>
      </c>
      <c r="V2139" t="s">
        <v>56</v>
      </c>
      <c r="W2139" t="s">
        <v>56</v>
      </c>
      <c r="X2139" t="s">
        <v>53</v>
      </c>
      <c r="Y2139" t="s">
        <v>59</v>
      </c>
      <c r="Z2139" t="s">
        <v>60</v>
      </c>
      <c r="AA2139" t="s">
        <v>53</v>
      </c>
      <c r="AB2139" t="s">
        <v>246</v>
      </c>
      <c r="AC2139" t="s">
        <v>80</v>
      </c>
      <c r="AD2139" t="s">
        <v>62</v>
      </c>
      <c r="AE2139" t="s">
        <v>62</v>
      </c>
      <c r="AF2139" t="s">
        <v>530</v>
      </c>
      <c r="AG2139" t="s">
        <v>59</v>
      </c>
      <c r="AH2139" t="s">
        <v>53</v>
      </c>
      <c r="AI2139" t="s">
        <v>65</v>
      </c>
      <c r="AJ2139" t="s">
        <v>6817</v>
      </c>
      <c r="AK2139">
        <v>176625940</v>
      </c>
      <c r="AL2139" t="s">
        <v>6818</v>
      </c>
      <c r="AM2139" t="s">
        <v>6819</v>
      </c>
      <c r="AN2139">
        <v>1156</v>
      </c>
      <c r="AP2139">
        <v>-1</v>
      </c>
      <c r="AQ2139" t="s">
        <v>69</v>
      </c>
      <c r="AR2139" t="s">
        <v>69</v>
      </c>
    </row>
    <row r="2140" spans="1:44" x14ac:dyDescent="0.25">
      <c r="A2140" t="s">
        <v>6831</v>
      </c>
      <c r="B2140" t="s">
        <v>6832</v>
      </c>
      <c r="C2140">
        <f>((DATEVALUE(LEFT(B2140, SEARCH("T",B2140)-1))+(TIMEVALUE(LEFT((RIGHT(B2140,LEN(B2140)-SEARCH("T",B2140))), SEARCH(".",(RIGHT(B2140,LEN(B2140)-SEARCH("T",B2140))))-1))))-(DATEVALUE(LEFT(A2140, SEARCH("T",A2140)-1))+(TIMEVALUE(LEFT((RIGHT(A2140,LEN(A2140)-SEARCH("T",A2140))), SEARCH(".",(RIGHT(A2140,LEN(A2140)-SEARCH("T",A2140))))-1)))))*24</f>
        <v>7.5833333248738199E-2</v>
      </c>
      <c r="D2140">
        <f>C2140*60</f>
        <v>4.549999994924292</v>
      </c>
      <c r="E2140" t="s">
        <v>6833</v>
      </c>
      <c r="F2140">
        <v>-4.0374512999999999</v>
      </c>
      <c r="G2140">
        <v>39.605441999999996</v>
      </c>
      <c r="H2140">
        <v>30.519038725600002</v>
      </c>
      <c r="I2140">
        <v>4.9400000000000004</v>
      </c>
      <c r="J2140" t="s">
        <v>6720</v>
      </c>
      <c r="K2140" t="s">
        <v>383</v>
      </c>
      <c r="L2140" t="s">
        <v>74</v>
      </c>
      <c r="M2140" t="s">
        <v>92</v>
      </c>
      <c r="N2140" t="s">
        <v>49</v>
      </c>
      <c r="O2140" t="s">
        <v>108</v>
      </c>
      <c r="P2140" t="s">
        <v>555</v>
      </c>
      <c r="Q2140" t="s">
        <v>110</v>
      </c>
      <c r="R2140" t="s">
        <v>59</v>
      </c>
      <c r="S2140" t="s">
        <v>54</v>
      </c>
      <c r="U2140" t="s">
        <v>55</v>
      </c>
      <c r="V2140" t="s">
        <v>57</v>
      </c>
      <c r="W2140" t="s">
        <v>57</v>
      </c>
      <c r="X2140" t="s">
        <v>59</v>
      </c>
      <c r="Y2140" t="s">
        <v>59</v>
      </c>
      <c r="Z2140" t="s">
        <v>60</v>
      </c>
      <c r="AA2140" t="s">
        <v>78</v>
      </c>
      <c r="AB2140" t="s">
        <v>61</v>
      </c>
      <c r="AC2140" t="s">
        <v>81</v>
      </c>
      <c r="AD2140" t="s">
        <v>80</v>
      </c>
      <c r="AE2140" t="s">
        <v>62</v>
      </c>
      <c r="AF2140" t="s">
        <v>530</v>
      </c>
      <c r="AG2140" t="s">
        <v>59</v>
      </c>
      <c r="AH2140" t="s">
        <v>59</v>
      </c>
      <c r="AI2140" t="s">
        <v>65</v>
      </c>
      <c r="AJ2140" t="s">
        <v>6834</v>
      </c>
      <c r="AK2140">
        <v>176625938</v>
      </c>
      <c r="AL2140" t="s">
        <v>6835</v>
      </c>
      <c r="AM2140" t="s">
        <v>6836</v>
      </c>
      <c r="AN2140">
        <v>1159</v>
      </c>
      <c r="AP2140">
        <v>-1</v>
      </c>
      <c r="AQ2140" t="s">
        <v>69</v>
      </c>
      <c r="AR2140" t="s">
        <v>69</v>
      </c>
    </row>
    <row r="2141" spans="1:44" x14ac:dyDescent="0.25">
      <c r="A2141" t="s">
        <v>15518</v>
      </c>
      <c r="B2141" t="s">
        <v>15519</v>
      </c>
      <c r="C2141">
        <f>((DATEVALUE(LEFT(B2141, SEARCH("T",B2141)-1))+(TIMEVALUE(LEFT((RIGHT(B2141,LEN(B2141)-SEARCH("T",B2141))), SEARCH(".",(RIGHT(B2141,LEN(B2141)-SEARCH("T",B2141))))-1))))-(DATEVALUE(LEFT(A2141, SEARCH("T",A2141)-1))+(TIMEVALUE(LEFT((RIGHT(A2141,LEN(A2141)-SEARCH("T",A2141))), SEARCH(".",(RIGHT(A2141,LEN(A2141)-SEARCH("T",A2141))))-1)))))*24</f>
        <v>7.5833333248738199E-2</v>
      </c>
      <c r="D2141">
        <f>C2141*60</f>
        <v>4.549999994924292</v>
      </c>
      <c r="E2141" t="s">
        <v>15520</v>
      </c>
      <c r="F2141">
        <v>-0.48664180000000001</v>
      </c>
      <c r="G2141">
        <v>37.258851399999998</v>
      </c>
      <c r="H2141">
        <v>1645.5264591800001</v>
      </c>
      <c r="I2141">
        <v>4.8</v>
      </c>
      <c r="J2141" t="s">
        <v>73</v>
      </c>
      <c r="K2141" t="s">
        <v>46</v>
      </c>
      <c r="L2141" t="s">
        <v>145</v>
      </c>
      <c r="M2141" t="s">
        <v>92</v>
      </c>
      <c r="N2141" t="s">
        <v>49</v>
      </c>
      <c r="O2141" t="s">
        <v>50</v>
      </c>
      <c r="P2141" t="s">
        <v>555</v>
      </c>
      <c r="Q2141" t="s">
        <v>52</v>
      </c>
      <c r="R2141" t="s">
        <v>59</v>
      </c>
      <c r="S2141" t="s">
        <v>53</v>
      </c>
      <c r="U2141" t="s">
        <v>130</v>
      </c>
      <c r="V2141" t="s">
        <v>56</v>
      </c>
      <c r="W2141" t="s">
        <v>57</v>
      </c>
      <c r="X2141" t="s">
        <v>59</v>
      </c>
      <c r="Y2141" t="s">
        <v>77</v>
      </c>
      <c r="Z2141" t="s">
        <v>60</v>
      </c>
      <c r="AA2141" t="s">
        <v>59</v>
      </c>
      <c r="AB2141" t="s">
        <v>97</v>
      </c>
      <c r="AC2141" t="s">
        <v>98</v>
      </c>
      <c r="AD2141" t="s">
        <v>80</v>
      </c>
      <c r="AE2141" t="s">
        <v>63</v>
      </c>
      <c r="AF2141" t="s">
        <v>114</v>
      </c>
      <c r="AG2141" t="s">
        <v>59</v>
      </c>
      <c r="AH2141" t="s">
        <v>53</v>
      </c>
      <c r="AI2141" t="s">
        <v>65</v>
      </c>
      <c r="AJ2141" t="s">
        <v>15521</v>
      </c>
      <c r="AK2141">
        <v>176743778</v>
      </c>
      <c r="AL2141" t="s">
        <v>15522</v>
      </c>
      <c r="AM2141" t="s">
        <v>15523</v>
      </c>
      <c r="AN2141">
        <v>2654</v>
      </c>
      <c r="AP2141">
        <v>-1</v>
      </c>
      <c r="AQ2141" t="s">
        <v>69</v>
      </c>
      <c r="AR2141" t="s">
        <v>69</v>
      </c>
    </row>
    <row r="2142" spans="1:44" x14ac:dyDescent="0.25">
      <c r="A2142" t="s">
        <v>17254</v>
      </c>
      <c r="B2142" t="s">
        <v>17255</v>
      </c>
      <c r="C2142">
        <f>((DATEVALUE(LEFT(B2142, SEARCH("T",B2142)-1))+(TIMEVALUE(LEFT((RIGHT(B2142,LEN(B2142)-SEARCH("T",B2142))), SEARCH(".",(RIGHT(B2142,LEN(B2142)-SEARCH("T",B2142))))-1))))-(DATEVALUE(LEFT(A2142, SEARCH("T",A2142)-1))+(TIMEVALUE(LEFT((RIGHT(A2142,LEN(A2142)-SEARCH("T",A2142))), SEARCH(".",(RIGHT(A2142,LEN(A2142)-SEARCH("T",A2142))))-1)))))*24</f>
        <v>7.5833333248738199E-2</v>
      </c>
      <c r="D2142">
        <f>C2142*60</f>
        <v>4.549999994924292</v>
      </c>
      <c r="E2142" t="s">
        <v>17256</v>
      </c>
      <c r="F2142">
        <v>-0.5813699</v>
      </c>
      <c r="G2142">
        <v>34.792811299999997</v>
      </c>
      <c r="H2142">
        <v>1670.2718534400001</v>
      </c>
      <c r="I2142">
        <v>3.355</v>
      </c>
      <c r="J2142" t="s">
        <v>673</v>
      </c>
      <c r="K2142" t="s">
        <v>190</v>
      </c>
      <c r="L2142" t="s">
        <v>74</v>
      </c>
      <c r="M2142" t="s">
        <v>48</v>
      </c>
      <c r="N2142" t="s">
        <v>49</v>
      </c>
      <c r="O2142" t="s">
        <v>50</v>
      </c>
      <c r="P2142" t="s">
        <v>171</v>
      </c>
      <c r="Q2142" t="s">
        <v>52</v>
      </c>
      <c r="R2142" t="s">
        <v>59</v>
      </c>
      <c r="S2142" t="s">
        <v>555</v>
      </c>
      <c r="U2142" t="s">
        <v>55</v>
      </c>
      <c r="V2142" t="s">
        <v>57</v>
      </c>
      <c r="W2142" t="s">
        <v>57</v>
      </c>
      <c r="X2142" t="s">
        <v>53</v>
      </c>
      <c r="Y2142" t="s">
        <v>59</v>
      </c>
      <c r="Z2142" t="s">
        <v>60</v>
      </c>
      <c r="AA2142" t="s">
        <v>78</v>
      </c>
      <c r="AB2142" t="s">
        <v>97</v>
      </c>
      <c r="AC2142" t="s">
        <v>63</v>
      </c>
      <c r="AD2142" t="s">
        <v>63</v>
      </c>
      <c r="AE2142" t="s">
        <v>63</v>
      </c>
      <c r="AF2142" t="s">
        <v>114</v>
      </c>
      <c r="AG2142" t="s">
        <v>59</v>
      </c>
      <c r="AH2142" t="s">
        <v>53</v>
      </c>
      <c r="AI2142" t="s">
        <v>65</v>
      </c>
      <c r="AJ2142" t="s">
        <v>17257</v>
      </c>
      <c r="AK2142">
        <v>176759221</v>
      </c>
      <c r="AL2142" t="s">
        <v>17258</v>
      </c>
      <c r="AM2142" t="s">
        <v>17259</v>
      </c>
      <c r="AN2142">
        <v>2961</v>
      </c>
      <c r="AP2142">
        <v>-1</v>
      </c>
      <c r="AQ2142" t="s">
        <v>69</v>
      </c>
      <c r="AR2142" t="s">
        <v>69</v>
      </c>
    </row>
    <row r="2143" spans="1:44" x14ac:dyDescent="0.25">
      <c r="A2143" t="s">
        <v>27962</v>
      </c>
      <c r="B2143" t="s">
        <v>27963</v>
      </c>
      <c r="C2143">
        <f>((DATEVALUE(LEFT(B2143, SEARCH("T",B2143)-1))+(TIMEVALUE(LEFT((RIGHT(B2143,LEN(B2143)-SEARCH("T",B2143))), SEARCH(".",(RIGHT(B2143,LEN(B2143)-SEARCH("T",B2143))))-1))))-(DATEVALUE(LEFT(A2143, SEARCH("T",A2143)-1))+(TIMEVALUE(LEFT((RIGHT(A2143,LEN(A2143)-SEARCH("T",A2143))), SEARCH(".",(RIGHT(A2143,LEN(A2143)-SEARCH("T",A2143))))-1)))))*24</f>
        <v>7.5833333248738199E-2</v>
      </c>
      <c r="D2143">
        <f>C2143*60</f>
        <v>4.549999994924292</v>
      </c>
      <c r="E2143" t="s">
        <v>27964</v>
      </c>
      <c r="F2143">
        <v>-0.98479989999999995</v>
      </c>
      <c r="G2143">
        <v>36.965058900000002</v>
      </c>
      <c r="H2143">
        <v>1617.2920437299999</v>
      </c>
      <c r="I2143">
        <v>4.04</v>
      </c>
      <c r="J2143" t="s">
        <v>2423</v>
      </c>
      <c r="K2143" t="s">
        <v>2424</v>
      </c>
      <c r="L2143" t="s">
        <v>107</v>
      </c>
      <c r="M2143" t="s">
        <v>92</v>
      </c>
      <c r="N2143" t="s">
        <v>137</v>
      </c>
      <c r="O2143" t="s">
        <v>504</v>
      </c>
      <c r="P2143" t="s">
        <v>555</v>
      </c>
      <c r="Q2143" t="s">
        <v>110</v>
      </c>
      <c r="R2143" t="s">
        <v>53</v>
      </c>
      <c r="S2143" t="s">
        <v>59</v>
      </c>
      <c r="T2143" t="s">
        <v>95</v>
      </c>
      <c r="U2143" t="s">
        <v>111</v>
      </c>
      <c r="V2143" t="s">
        <v>56</v>
      </c>
      <c r="W2143" t="s">
        <v>56</v>
      </c>
      <c r="X2143" t="s">
        <v>59</v>
      </c>
      <c r="Y2143" t="s">
        <v>59</v>
      </c>
      <c r="Z2143" t="s">
        <v>53</v>
      </c>
      <c r="AA2143" t="s">
        <v>59</v>
      </c>
      <c r="AB2143" t="s">
        <v>61</v>
      </c>
      <c r="AC2143" t="s">
        <v>98</v>
      </c>
      <c r="AD2143" t="s">
        <v>62</v>
      </c>
      <c r="AE2143" t="s">
        <v>62</v>
      </c>
      <c r="AF2143" t="s">
        <v>114</v>
      </c>
      <c r="AG2143" t="s">
        <v>59</v>
      </c>
      <c r="AH2143" t="s">
        <v>53</v>
      </c>
      <c r="AI2143" t="s">
        <v>65</v>
      </c>
      <c r="AJ2143" t="s">
        <v>27965</v>
      </c>
      <c r="AK2143">
        <v>176939425</v>
      </c>
      <c r="AL2143" t="s">
        <v>27966</v>
      </c>
      <c r="AM2143" t="s">
        <v>27967</v>
      </c>
      <c r="AN2143">
        <v>4839</v>
      </c>
      <c r="AP2143">
        <v>-1</v>
      </c>
      <c r="AQ2143" t="s">
        <v>69</v>
      </c>
      <c r="AR2143" t="s">
        <v>69</v>
      </c>
    </row>
    <row r="2144" spans="1:44" x14ac:dyDescent="0.25">
      <c r="A2144" t="s">
        <v>29391</v>
      </c>
      <c r="B2144" t="s">
        <v>29392</v>
      </c>
      <c r="C2144">
        <f>((DATEVALUE(LEFT(B2144, SEARCH("T",B2144)-1))+(TIMEVALUE(LEFT((RIGHT(B2144,LEN(B2144)-SEARCH("T",B2144))), SEARCH(".",(RIGHT(B2144,LEN(B2144)-SEARCH("T",B2144))))-1))))-(DATEVALUE(LEFT(A2144, SEARCH("T",A2144)-1))+(TIMEVALUE(LEFT((RIGHT(A2144,LEN(A2144)-SEARCH("T",A2144))), SEARCH(".",(RIGHT(A2144,LEN(A2144)-SEARCH("T",A2144))))-1)))))*24</f>
        <v>7.5833333248738199E-2</v>
      </c>
      <c r="D2144">
        <f>C2144*60</f>
        <v>4.549999994924292</v>
      </c>
      <c r="E2144" t="s">
        <v>29393</v>
      </c>
      <c r="F2144">
        <v>0.92780640000000003</v>
      </c>
      <c r="G2144">
        <v>34.917450100000003</v>
      </c>
      <c r="H2144">
        <v>1786.69173854</v>
      </c>
      <c r="I2144">
        <v>4</v>
      </c>
      <c r="J2144" t="s">
        <v>2002</v>
      </c>
      <c r="K2144" t="s">
        <v>122</v>
      </c>
      <c r="L2144" t="s">
        <v>107</v>
      </c>
      <c r="M2144" t="s">
        <v>48</v>
      </c>
      <c r="N2144" t="s">
        <v>49</v>
      </c>
      <c r="O2144" t="s">
        <v>504</v>
      </c>
      <c r="P2144" t="s">
        <v>245</v>
      </c>
      <c r="Q2144" t="s">
        <v>52</v>
      </c>
      <c r="R2144" t="s">
        <v>53</v>
      </c>
      <c r="S2144" t="s">
        <v>54</v>
      </c>
      <c r="U2144" t="s">
        <v>55</v>
      </c>
      <c r="V2144" t="s">
        <v>56</v>
      </c>
      <c r="W2144" t="s">
        <v>56</v>
      </c>
      <c r="X2144" t="s">
        <v>59</v>
      </c>
      <c r="Y2144" t="s">
        <v>77</v>
      </c>
      <c r="Z2144" t="s">
        <v>53</v>
      </c>
      <c r="AA2144" t="s">
        <v>53</v>
      </c>
      <c r="AB2144" t="s">
        <v>123</v>
      </c>
      <c r="AC2144" t="s">
        <v>80</v>
      </c>
      <c r="AD2144" t="s">
        <v>63</v>
      </c>
      <c r="AE2144" t="s">
        <v>63</v>
      </c>
      <c r="AF2144" t="s">
        <v>64</v>
      </c>
      <c r="AG2144" t="s">
        <v>308</v>
      </c>
      <c r="AH2144" t="s">
        <v>53</v>
      </c>
      <c r="AI2144" t="s">
        <v>65</v>
      </c>
      <c r="AJ2144" t="s">
        <v>29394</v>
      </c>
      <c r="AK2144">
        <v>176970239</v>
      </c>
      <c r="AL2144" t="s">
        <v>29395</v>
      </c>
      <c r="AM2144" t="s">
        <v>29390</v>
      </c>
      <c r="AN2144">
        <v>5093</v>
      </c>
      <c r="AP2144">
        <v>-1</v>
      </c>
      <c r="AQ2144" t="s">
        <v>69</v>
      </c>
      <c r="AR2144" t="s">
        <v>69</v>
      </c>
    </row>
    <row r="2145" spans="1:44" x14ac:dyDescent="0.25">
      <c r="A2145" t="s">
        <v>175</v>
      </c>
      <c r="B2145" t="s">
        <v>176</v>
      </c>
      <c r="C2145">
        <f>((DATEVALUE(LEFT(B2145, SEARCH("T",B2145)-1))+(TIMEVALUE(LEFT((RIGHT(B2145,LEN(B2145)-SEARCH("T",B2145))), SEARCH(".",(RIGHT(B2145,LEN(B2145)-SEARCH("T",B2145))))-1))))-(DATEVALUE(LEFT(A2145, SEARCH("T",A2145)-1))+(TIMEVALUE(LEFT((RIGHT(A2145,LEN(A2145)-SEARCH("T",A2145))), SEARCH(".",(RIGHT(A2145,LEN(A2145)-SEARCH("T",A2145))))-1)))))*24</f>
        <v>7.5555555580649525E-2</v>
      </c>
      <c r="D2145">
        <f>C2145*60</f>
        <v>4.5333333348389715</v>
      </c>
      <c r="E2145" t="s">
        <v>177</v>
      </c>
      <c r="F2145">
        <v>-0.50434599999999996</v>
      </c>
      <c r="G2145">
        <v>37.278570199999997</v>
      </c>
      <c r="H2145">
        <v>1517.9651515200001</v>
      </c>
      <c r="I2145">
        <v>6.64</v>
      </c>
      <c r="J2145" t="s">
        <v>45</v>
      </c>
      <c r="K2145" t="s">
        <v>46</v>
      </c>
      <c r="L2145" t="s">
        <v>91</v>
      </c>
      <c r="M2145" t="s">
        <v>48</v>
      </c>
      <c r="N2145" t="s">
        <v>146</v>
      </c>
      <c r="O2145" t="s">
        <v>50</v>
      </c>
      <c r="P2145" t="s">
        <v>171</v>
      </c>
      <c r="Q2145" t="s">
        <v>147</v>
      </c>
      <c r="R2145" t="s">
        <v>53</v>
      </c>
      <c r="S2145" t="s">
        <v>59</v>
      </c>
      <c r="T2145" t="s">
        <v>95</v>
      </c>
      <c r="U2145" t="s">
        <v>111</v>
      </c>
      <c r="V2145" t="s">
        <v>56</v>
      </c>
      <c r="W2145" t="s">
        <v>76</v>
      </c>
      <c r="X2145" t="s">
        <v>59</v>
      </c>
      <c r="Y2145" t="s">
        <v>59</v>
      </c>
      <c r="Z2145" t="s">
        <v>53</v>
      </c>
      <c r="AA2145" t="s">
        <v>59</v>
      </c>
      <c r="AB2145" t="s">
        <v>113</v>
      </c>
      <c r="AC2145" t="s">
        <v>63</v>
      </c>
      <c r="AD2145" t="s">
        <v>63</v>
      </c>
      <c r="AE2145" t="s">
        <v>81</v>
      </c>
      <c r="AF2145" t="s">
        <v>114</v>
      </c>
      <c r="AG2145" t="s">
        <v>59</v>
      </c>
      <c r="AH2145" t="s">
        <v>53</v>
      </c>
      <c r="AI2145" t="s">
        <v>65</v>
      </c>
      <c r="AJ2145" t="s">
        <v>178</v>
      </c>
      <c r="AK2145">
        <v>176556222</v>
      </c>
      <c r="AL2145" t="s">
        <v>179</v>
      </c>
      <c r="AM2145" t="s">
        <v>180</v>
      </c>
      <c r="AN2145">
        <v>12</v>
      </c>
      <c r="AP2145">
        <v>-1</v>
      </c>
      <c r="AQ2145" t="s">
        <v>69</v>
      </c>
      <c r="AR2145" t="s">
        <v>69</v>
      </c>
    </row>
    <row r="2146" spans="1:44" x14ac:dyDescent="0.25">
      <c r="A2146" t="s">
        <v>1008</v>
      </c>
      <c r="B2146" t="s">
        <v>1009</v>
      </c>
      <c r="C2146">
        <f>((DATEVALUE(LEFT(B2146, SEARCH("T",B2146)-1))+(TIMEVALUE(LEFT((RIGHT(B2146,LEN(B2146)-SEARCH("T",B2146))), SEARCH(".",(RIGHT(B2146,LEN(B2146)-SEARCH("T",B2146))))-1))))-(DATEVALUE(LEFT(A2146, SEARCH("T",A2146)-1))+(TIMEVALUE(LEFT((RIGHT(A2146,LEN(A2146)-SEARCH("T",A2146))), SEARCH(".",(RIGHT(A2146,LEN(A2146)-SEARCH("T",A2146))))-1)))))*24</f>
        <v>7.5555555580649525E-2</v>
      </c>
      <c r="D2146">
        <f>C2146*60</f>
        <v>4.5333333348389715</v>
      </c>
      <c r="E2146" t="s">
        <v>1010</v>
      </c>
      <c r="F2146">
        <v>1.15593E-2</v>
      </c>
      <c r="G2146">
        <v>37.6082818</v>
      </c>
      <c r="H2146">
        <v>1837.18682721</v>
      </c>
      <c r="I2146">
        <v>4.74</v>
      </c>
      <c r="J2146" t="s">
        <v>753</v>
      </c>
      <c r="K2146" t="s">
        <v>754</v>
      </c>
      <c r="L2146" t="s">
        <v>145</v>
      </c>
      <c r="M2146" t="s">
        <v>48</v>
      </c>
      <c r="N2146" t="s">
        <v>146</v>
      </c>
      <c r="O2146" t="s">
        <v>755</v>
      </c>
      <c r="P2146" t="s">
        <v>375</v>
      </c>
      <c r="Q2146" t="s">
        <v>52</v>
      </c>
      <c r="R2146" t="s">
        <v>59</v>
      </c>
      <c r="S2146" t="s">
        <v>54</v>
      </c>
      <c r="U2146" t="s">
        <v>55</v>
      </c>
      <c r="V2146" t="s">
        <v>56</v>
      </c>
      <c r="W2146" t="s">
        <v>76</v>
      </c>
      <c r="X2146" t="s">
        <v>59</v>
      </c>
      <c r="Y2146" t="s">
        <v>59</v>
      </c>
      <c r="Z2146" t="s">
        <v>53</v>
      </c>
      <c r="AA2146" t="s">
        <v>78</v>
      </c>
      <c r="AB2146" t="s">
        <v>123</v>
      </c>
      <c r="AC2146" t="s">
        <v>98</v>
      </c>
      <c r="AD2146" t="s">
        <v>63</v>
      </c>
      <c r="AE2146" t="s">
        <v>63</v>
      </c>
      <c r="AF2146" t="s">
        <v>530</v>
      </c>
      <c r="AG2146" t="s">
        <v>59</v>
      </c>
      <c r="AH2146" t="s">
        <v>59</v>
      </c>
      <c r="AI2146" t="s">
        <v>65</v>
      </c>
      <c r="AJ2146" t="s">
        <v>1011</v>
      </c>
      <c r="AK2146">
        <v>176962417</v>
      </c>
      <c r="AL2146" t="s">
        <v>1012</v>
      </c>
      <c r="AM2146" t="s">
        <v>1013</v>
      </c>
      <c r="AN2146">
        <v>150</v>
      </c>
      <c r="AP2146">
        <v>-1</v>
      </c>
      <c r="AQ2146" t="s">
        <v>69</v>
      </c>
      <c r="AR2146" t="s">
        <v>69</v>
      </c>
    </row>
    <row r="2147" spans="1:44" x14ac:dyDescent="0.25">
      <c r="A2147" t="s">
        <v>6717</v>
      </c>
      <c r="B2147" t="s">
        <v>6718</v>
      </c>
      <c r="C2147">
        <f>((DATEVALUE(LEFT(B2147, SEARCH("T",B2147)-1))+(TIMEVALUE(LEFT((RIGHT(B2147,LEN(B2147)-SEARCH("T",B2147))), SEARCH(".",(RIGHT(B2147,LEN(B2147)-SEARCH("T",B2147))))-1))))-(DATEVALUE(LEFT(A2147, SEARCH("T",A2147)-1))+(TIMEVALUE(LEFT((RIGHT(A2147,LEN(A2147)-SEARCH("T",A2147))), SEARCH(".",(RIGHT(A2147,LEN(A2147)-SEARCH("T",A2147))))-1)))))*24</f>
        <v>7.5555555580649525E-2</v>
      </c>
      <c r="D2147">
        <f>C2147*60</f>
        <v>4.5333333348389715</v>
      </c>
      <c r="E2147" t="s">
        <v>6719</v>
      </c>
      <c r="F2147">
        <v>-4.0381637000000001</v>
      </c>
      <c r="G2147">
        <v>39.611382800000001</v>
      </c>
      <c r="H2147">
        <v>30.535320218900001</v>
      </c>
      <c r="I2147">
        <v>4.18</v>
      </c>
      <c r="J2147" t="s">
        <v>6720</v>
      </c>
      <c r="K2147" t="s">
        <v>383</v>
      </c>
      <c r="L2147" t="s">
        <v>107</v>
      </c>
      <c r="M2147" t="s">
        <v>48</v>
      </c>
      <c r="N2147" t="s">
        <v>49</v>
      </c>
      <c r="O2147" t="s">
        <v>108</v>
      </c>
      <c r="P2147" t="s">
        <v>51</v>
      </c>
      <c r="Q2147" t="s">
        <v>110</v>
      </c>
      <c r="R2147" t="s">
        <v>53</v>
      </c>
      <c r="S2147" t="s">
        <v>54</v>
      </c>
      <c r="U2147" t="s">
        <v>55</v>
      </c>
      <c r="V2147" t="s">
        <v>191</v>
      </c>
      <c r="W2147" t="s">
        <v>57</v>
      </c>
      <c r="X2147" t="s">
        <v>59</v>
      </c>
      <c r="Y2147" t="s">
        <v>59</v>
      </c>
      <c r="Z2147" t="s">
        <v>60</v>
      </c>
      <c r="AA2147" t="s">
        <v>53</v>
      </c>
      <c r="AB2147" t="s">
        <v>97</v>
      </c>
      <c r="AC2147" t="s">
        <v>98</v>
      </c>
      <c r="AD2147" t="s">
        <v>62</v>
      </c>
      <c r="AE2147" t="s">
        <v>98</v>
      </c>
      <c r="AF2147" t="s">
        <v>114</v>
      </c>
      <c r="AG2147" t="s">
        <v>59</v>
      </c>
      <c r="AH2147" t="s">
        <v>54</v>
      </c>
      <c r="AI2147" t="s">
        <v>65</v>
      </c>
      <c r="AJ2147" t="s">
        <v>6721</v>
      </c>
      <c r="AK2147">
        <v>176625950</v>
      </c>
      <c r="AL2147" t="s">
        <v>6722</v>
      </c>
      <c r="AM2147" t="s">
        <v>6723</v>
      </c>
      <c r="AN2147">
        <v>1139</v>
      </c>
      <c r="AP2147">
        <v>-1</v>
      </c>
      <c r="AQ2147" t="s">
        <v>69</v>
      </c>
      <c r="AR2147" t="s">
        <v>69</v>
      </c>
    </row>
    <row r="2148" spans="1:44" x14ac:dyDescent="0.25">
      <c r="A2148" t="s">
        <v>7992</v>
      </c>
      <c r="B2148" t="s">
        <v>7993</v>
      </c>
      <c r="C2148">
        <f>((DATEVALUE(LEFT(B2148, SEARCH("T",B2148)-1))+(TIMEVALUE(LEFT((RIGHT(B2148,LEN(B2148)-SEARCH("T",B2148))), SEARCH(".",(RIGHT(B2148,LEN(B2148)-SEARCH("T",B2148))))-1))))-(DATEVALUE(LEFT(A2148, SEARCH("T",A2148)-1))+(TIMEVALUE(LEFT((RIGHT(A2148,LEN(A2148)-SEARCH("T",A2148))), SEARCH(".",(RIGHT(A2148,LEN(A2148)-SEARCH("T",A2148))))-1)))))*24</f>
        <v>7.5555555580649525E-2</v>
      </c>
      <c r="D2148">
        <f>C2148*60</f>
        <v>4.5333333348389715</v>
      </c>
      <c r="E2148" t="s">
        <v>7994</v>
      </c>
      <c r="F2148">
        <v>-0.58437050000000001</v>
      </c>
      <c r="G2148">
        <v>37.642795800000002</v>
      </c>
      <c r="H2148">
        <v>1214.3</v>
      </c>
      <c r="I2148">
        <v>4.8600000000000003</v>
      </c>
      <c r="J2148" t="s">
        <v>6677</v>
      </c>
      <c r="K2148" t="s">
        <v>90</v>
      </c>
      <c r="L2148" t="s">
        <v>145</v>
      </c>
      <c r="M2148" t="s">
        <v>48</v>
      </c>
      <c r="N2148" t="s">
        <v>146</v>
      </c>
      <c r="O2148" t="s">
        <v>93</v>
      </c>
      <c r="P2148" t="s">
        <v>375</v>
      </c>
      <c r="Q2148" t="s">
        <v>110</v>
      </c>
      <c r="R2148" t="s">
        <v>53</v>
      </c>
      <c r="S2148" t="s">
        <v>59</v>
      </c>
      <c r="T2148" t="s">
        <v>2050</v>
      </c>
      <c r="U2148" t="s">
        <v>111</v>
      </c>
      <c r="V2148" t="s">
        <v>57</v>
      </c>
      <c r="W2148" t="s">
        <v>57</v>
      </c>
      <c r="X2148" t="s">
        <v>59</v>
      </c>
      <c r="Y2148" t="s">
        <v>53</v>
      </c>
      <c r="Z2148" t="s">
        <v>207</v>
      </c>
      <c r="AA2148" t="s">
        <v>59</v>
      </c>
      <c r="AB2148" t="s">
        <v>123</v>
      </c>
      <c r="AC2148" t="s">
        <v>98</v>
      </c>
      <c r="AD2148" t="s">
        <v>98</v>
      </c>
      <c r="AE2148" t="s">
        <v>63</v>
      </c>
      <c r="AF2148" t="s">
        <v>376</v>
      </c>
      <c r="AG2148" t="s">
        <v>53</v>
      </c>
      <c r="AH2148" t="s">
        <v>59</v>
      </c>
      <c r="AI2148" t="s">
        <v>65</v>
      </c>
      <c r="AJ2148" t="s">
        <v>7995</v>
      </c>
      <c r="AK2148">
        <v>176557341</v>
      </c>
      <c r="AL2148" t="s">
        <v>7996</v>
      </c>
      <c r="AM2148" t="s">
        <v>7991</v>
      </c>
      <c r="AN2148">
        <v>1356</v>
      </c>
      <c r="AP2148">
        <v>-1</v>
      </c>
      <c r="AQ2148" t="s">
        <v>69</v>
      </c>
      <c r="AR2148" t="s">
        <v>69</v>
      </c>
    </row>
    <row r="2149" spans="1:44" x14ac:dyDescent="0.25">
      <c r="A2149" t="s">
        <v>8338</v>
      </c>
      <c r="B2149" t="s">
        <v>8339</v>
      </c>
      <c r="C2149">
        <f>((DATEVALUE(LEFT(B2149, SEARCH("T",B2149)-1))+(TIMEVALUE(LEFT((RIGHT(B2149,LEN(B2149)-SEARCH("T",B2149))), SEARCH(".",(RIGHT(B2149,LEN(B2149)-SEARCH("T",B2149))))-1))))-(DATEVALUE(LEFT(A2149, SEARCH("T",A2149)-1))+(TIMEVALUE(LEFT((RIGHT(A2149,LEN(A2149)-SEARCH("T",A2149))), SEARCH(".",(RIGHT(A2149,LEN(A2149)-SEARCH("T",A2149))))-1)))))*24</f>
        <v>7.5555555580649525E-2</v>
      </c>
      <c r="D2149">
        <f>C2149*60</f>
        <v>4.5333333348389715</v>
      </c>
      <c r="E2149" t="s">
        <v>8340</v>
      </c>
      <c r="F2149">
        <v>-0.35743429999999998</v>
      </c>
      <c r="G2149">
        <v>37.000164300000002</v>
      </c>
      <c r="H2149">
        <v>1747.3069516</v>
      </c>
      <c r="I2149">
        <v>4.34</v>
      </c>
      <c r="J2149" t="s">
        <v>2711</v>
      </c>
      <c r="K2149" t="s">
        <v>2712</v>
      </c>
      <c r="L2149" t="s">
        <v>107</v>
      </c>
      <c r="M2149" t="s">
        <v>92</v>
      </c>
      <c r="N2149" t="s">
        <v>49</v>
      </c>
      <c r="O2149" t="s">
        <v>50</v>
      </c>
      <c r="P2149" t="s">
        <v>75</v>
      </c>
      <c r="Q2149" t="s">
        <v>147</v>
      </c>
      <c r="R2149" t="s">
        <v>53</v>
      </c>
      <c r="S2149" t="s">
        <v>59</v>
      </c>
      <c r="T2149" t="s">
        <v>95</v>
      </c>
      <c r="U2149" t="s">
        <v>55</v>
      </c>
      <c r="V2149" t="s">
        <v>56</v>
      </c>
      <c r="W2149" t="s">
        <v>57</v>
      </c>
      <c r="X2149" t="s">
        <v>59</v>
      </c>
      <c r="Y2149" t="s">
        <v>59</v>
      </c>
      <c r="Z2149" t="s">
        <v>53</v>
      </c>
      <c r="AA2149" t="s">
        <v>53</v>
      </c>
      <c r="AB2149" t="s">
        <v>79</v>
      </c>
      <c r="AC2149" t="s">
        <v>98</v>
      </c>
      <c r="AD2149" t="s">
        <v>63</v>
      </c>
      <c r="AE2149" t="s">
        <v>63</v>
      </c>
      <c r="AF2149" t="s">
        <v>64</v>
      </c>
      <c r="AG2149" t="s">
        <v>59</v>
      </c>
      <c r="AH2149" t="s">
        <v>53</v>
      </c>
      <c r="AI2149" t="s">
        <v>65</v>
      </c>
      <c r="AJ2149" t="s">
        <v>8341</v>
      </c>
      <c r="AK2149">
        <v>176563619</v>
      </c>
      <c r="AL2149" t="s">
        <v>8342</v>
      </c>
      <c r="AM2149" t="s">
        <v>8343</v>
      </c>
      <c r="AN2149">
        <v>1416</v>
      </c>
      <c r="AP2149">
        <v>-1</v>
      </c>
      <c r="AQ2149" t="s">
        <v>69</v>
      </c>
      <c r="AR2149" t="s">
        <v>69</v>
      </c>
    </row>
    <row r="2150" spans="1:44" x14ac:dyDescent="0.25">
      <c r="A2150" t="s">
        <v>9362</v>
      </c>
      <c r="B2150" t="s">
        <v>9363</v>
      </c>
      <c r="C2150">
        <f>((DATEVALUE(LEFT(B2150, SEARCH("T",B2150)-1))+(TIMEVALUE(LEFT((RIGHT(B2150,LEN(B2150)-SEARCH("T",B2150))), SEARCH(".",(RIGHT(B2150,LEN(B2150)-SEARCH("T",B2150))))-1))))-(DATEVALUE(LEFT(A2150, SEARCH("T",A2150)-1))+(TIMEVALUE(LEFT((RIGHT(A2150,LEN(A2150)-SEARCH("T",A2150))), SEARCH(".",(RIGHT(A2150,LEN(A2150)-SEARCH("T",A2150))))-1)))))*24</f>
        <v>7.5555555580649525E-2</v>
      </c>
      <c r="D2150">
        <f>C2150*60</f>
        <v>4.5333333348389715</v>
      </c>
      <c r="E2150" t="s">
        <v>9364</v>
      </c>
      <c r="F2150">
        <v>-9.1252E-3</v>
      </c>
      <c r="G2150">
        <v>37.660185599999998</v>
      </c>
      <c r="H2150">
        <v>1568.4</v>
      </c>
      <c r="I2150">
        <v>4.76</v>
      </c>
      <c r="J2150" t="s">
        <v>7041</v>
      </c>
      <c r="K2150" t="s">
        <v>754</v>
      </c>
      <c r="L2150" t="s">
        <v>145</v>
      </c>
      <c r="M2150" t="s">
        <v>48</v>
      </c>
      <c r="N2150" t="s">
        <v>137</v>
      </c>
      <c r="O2150" t="s">
        <v>108</v>
      </c>
      <c r="P2150" t="s">
        <v>171</v>
      </c>
      <c r="Q2150" t="s">
        <v>52</v>
      </c>
      <c r="R2150" t="s">
        <v>53</v>
      </c>
      <c r="S2150" t="s">
        <v>59</v>
      </c>
      <c r="T2150" t="s">
        <v>2050</v>
      </c>
      <c r="U2150" t="s">
        <v>111</v>
      </c>
      <c r="V2150" t="s">
        <v>56</v>
      </c>
      <c r="W2150" t="s">
        <v>76</v>
      </c>
      <c r="X2150" t="s">
        <v>59</v>
      </c>
      <c r="Y2150" t="s">
        <v>77</v>
      </c>
      <c r="Z2150" t="s">
        <v>53</v>
      </c>
      <c r="AA2150" t="s">
        <v>59</v>
      </c>
      <c r="AB2150" t="s">
        <v>355</v>
      </c>
      <c r="AC2150" t="s">
        <v>98</v>
      </c>
      <c r="AD2150" t="s">
        <v>63</v>
      </c>
      <c r="AE2150" t="s">
        <v>98</v>
      </c>
      <c r="AF2150" t="s">
        <v>114</v>
      </c>
      <c r="AG2150" t="s">
        <v>53</v>
      </c>
      <c r="AH2150" t="s">
        <v>53</v>
      </c>
      <c r="AI2150" t="s">
        <v>65</v>
      </c>
      <c r="AJ2150" t="s">
        <v>9365</v>
      </c>
      <c r="AK2150">
        <v>176587323</v>
      </c>
      <c r="AL2150" t="s">
        <v>9366</v>
      </c>
      <c r="AM2150" t="s">
        <v>9367</v>
      </c>
      <c r="AN2150">
        <v>1591</v>
      </c>
      <c r="AP2150">
        <v>-1</v>
      </c>
      <c r="AQ2150" t="s">
        <v>69</v>
      </c>
      <c r="AR2150" t="s">
        <v>69</v>
      </c>
    </row>
    <row r="2151" spans="1:44" x14ac:dyDescent="0.25">
      <c r="A2151" t="s">
        <v>9495</v>
      </c>
      <c r="B2151" t="s">
        <v>9496</v>
      </c>
      <c r="C2151">
        <f>((DATEVALUE(LEFT(B2151, SEARCH("T",B2151)-1))+(TIMEVALUE(LEFT((RIGHT(B2151,LEN(B2151)-SEARCH("T",B2151))), SEARCH(".",(RIGHT(B2151,LEN(B2151)-SEARCH("T",B2151))))-1))))-(DATEVALUE(LEFT(A2151, SEARCH("T",A2151)-1))+(TIMEVALUE(LEFT((RIGHT(A2151,LEN(A2151)-SEARCH("T",A2151))), SEARCH(".",(RIGHT(A2151,LEN(A2151)-SEARCH("T",A2151))))-1)))))*24</f>
        <v>7.5555555580649525E-2</v>
      </c>
      <c r="D2151">
        <f>C2151*60</f>
        <v>4.5333333348389715</v>
      </c>
      <c r="E2151" t="s">
        <v>9497</v>
      </c>
      <c r="F2151">
        <v>-1.4129183000000001</v>
      </c>
      <c r="G2151">
        <v>37.3298883</v>
      </c>
      <c r="H2151">
        <v>1378.3000488299999</v>
      </c>
      <c r="I2151">
        <v>4.5999999999999996</v>
      </c>
      <c r="J2151" t="s">
        <v>9498</v>
      </c>
      <c r="K2151" t="s">
        <v>2392</v>
      </c>
      <c r="L2151" t="s">
        <v>145</v>
      </c>
      <c r="M2151" t="s">
        <v>48</v>
      </c>
      <c r="N2151" t="s">
        <v>49</v>
      </c>
      <c r="O2151" t="s">
        <v>504</v>
      </c>
      <c r="P2151" t="s">
        <v>75</v>
      </c>
      <c r="Q2151" t="s">
        <v>52</v>
      </c>
      <c r="R2151" t="s">
        <v>59</v>
      </c>
      <c r="S2151" t="s">
        <v>59</v>
      </c>
      <c r="T2151" t="s">
        <v>138</v>
      </c>
      <c r="U2151" t="s">
        <v>96</v>
      </c>
      <c r="V2151" t="s">
        <v>595</v>
      </c>
      <c r="W2151" t="s">
        <v>76</v>
      </c>
      <c r="X2151" t="s">
        <v>59</v>
      </c>
      <c r="Y2151" t="s">
        <v>59</v>
      </c>
      <c r="Z2151" t="s">
        <v>59</v>
      </c>
      <c r="AA2151" t="s">
        <v>59</v>
      </c>
      <c r="AB2151" t="s">
        <v>123</v>
      </c>
      <c r="AC2151" t="s">
        <v>98</v>
      </c>
      <c r="AD2151" t="s">
        <v>80</v>
      </c>
      <c r="AE2151" t="s">
        <v>62</v>
      </c>
      <c r="AF2151" t="s">
        <v>114</v>
      </c>
      <c r="AG2151" t="s">
        <v>59</v>
      </c>
      <c r="AH2151" t="s">
        <v>53</v>
      </c>
      <c r="AI2151" t="s">
        <v>65</v>
      </c>
      <c r="AJ2151" t="s">
        <v>9499</v>
      </c>
      <c r="AK2151">
        <v>176590146</v>
      </c>
      <c r="AL2151" t="s">
        <v>9500</v>
      </c>
      <c r="AM2151" t="s">
        <v>9501</v>
      </c>
      <c r="AN2151">
        <v>1614</v>
      </c>
      <c r="AP2151">
        <v>-1</v>
      </c>
      <c r="AQ2151" t="s">
        <v>69</v>
      </c>
      <c r="AR2151" t="s">
        <v>69</v>
      </c>
    </row>
    <row r="2152" spans="1:44" x14ac:dyDescent="0.25">
      <c r="A2152" t="s">
        <v>11589</v>
      </c>
      <c r="B2152" t="s">
        <v>11590</v>
      </c>
      <c r="C2152">
        <f>((DATEVALUE(LEFT(B2152, SEARCH("T",B2152)-1))+(TIMEVALUE(LEFT((RIGHT(B2152,LEN(B2152)-SEARCH("T",B2152))), SEARCH(".",(RIGHT(B2152,LEN(B2152)-SEARCH("T",B2152))))-1))))-(DATEVALUE(LEFT(A2152, SEARCH("T",A2152)-1))+(TIMEVALUE(LEFT((RIGHT(A2152,LEN(A2152)-SEARCH("T",A2152))), SEARCH(".",(RIGHT(A2152,LEN(A2152)-SEARCH("T",A2152))))-1)))))*24</f>
        <v>7.5555555580649525E-2</v>
      </c>
      <c r="D2152">
        <f>C2152*60</f>
        <v>4.5333333348389715</v>
      </c>
      <c r="E2152" t="s">
        <v>11591</v>
      </c>
      <c r="F2152">
        <v>0.3566261</v>
      </c>
      <c r="G2152">
        <v>37.594575499999998</v>
      </c>
      <c r="H2152">
        <v>1124.7762293200001</v>
      </c>
      <c r="I2152">
        <v>4.9000000000000004</v>
      </c>
      <c r="J2152" t="s">
        <v>1599</v>
      </c>
      <c r="K2152" t="s">
        <v>1600</v>
      </c>
      <c r="L2152" t="s">
        <v>107</v>
      </c>
      <c r="M2152" t="s">
        <v>92</v>
      </c>
      <c r="N2152" t="s">
        <v>49</v>
      </c>
      <c r="O2152" t="s">
        <v>50</v>
      </c>
      <c r="P2152" t="s">
        <v>555</v>
      </c>
      <c r="Q2152" t="s">
        <v>110</v>
      </c>
      <c r="R2152" t="s">
        <v>53</v>
      </c>
      <c r="S2152" t="s">
        <v>53</v>
      </c>
      <c r="U2152" t="s">
        <v>111</v>
      </c>
      <c r="V2152" t="s">
        <v>191</v>
      </c>
      <c r="W2152" t="s">
        <v>76</v>
      </c>
      <c r="X2152" t="s">
        <v>59</v>
      </c>
      <c r="Y2152" t="s">
        <v>59</v>
      </c>
      <c r="Z2152" t="s">
        <v>60</v>
      </c>
      <c r="AA2152" t="s">
        <v>53</v>
      </c>
      <c r="AB2152" t="s">
        <v>79</v>
      </c>
      <c r="AC2152" t="s">
        <v>80</v>
      </c>
      <c r="AD2152" t="s">
        <v>63</v>
      </c>
      <c r="AE2152" t="s">
        <v>80</v>
      </c>
      <c r="AF2152" t="s">
        <v>64</v>
      </c>
      <c r="AG2152" t="s">
        <v>59</v>
      </c>
      <c r="AH2152" t="s">
        <v>53</v>
      </c>
      <c r="AI2152" t="s">
        <v>65</v>
      </c>
      <c r="AJ2152" t="s">
        <v>11592</v>
      </c>
      <c r="AK2152">
        <v>176626082</v>
      </c>
      <c r="AL2152" t="s">
        <v>11593</v>
      </c>
      <c r="AM2152" t="s">
        <v>11588</v>
      </c>
      <c r="AN2152">
        <v>1972</v>
      </c>
      <c r="AP2152">
        <v>-1</v>
      </c>
      <c r="AQ2152" t="s">
        <v>69</v>
      </c>
      <c r="AR2152" t="s">
        <v>69</v>
      </c>
    </row>
    <row r="2153" spans="1:44" x14ac:dyDescent="0.25">
      <c r="A2153" t="s">
        <v>16184</v>
      </c>
      <c r="B2153" t="s">
        <v>16185</v>
      </c>
      <c r="C2153">
        <f>((DATEVALUE(LEFT(B2153, SEARCH("T",B2153)-1))+(TIMEVALUE(LEFT((RIGHT(B2153,LEN(B2153)-SEARCH("T",B2153))), SEARCH(".",(RIGHT(B2153,LEN(B2153)-SEARCH("T",B2153))))-1))))-(DATEVALUE(LEFT(A2153, SEARCH("T",A2153)-1))+(TIMEVALUE(LEFT((RIGHT(A2153,LEN(A2153)-SEARCH("T",A2153))), SEARCH(".",(RIGHT(A2153,LEN(A2153)-SEARCH("T",A2153))))-1)))))*24</f>
        <v>7.5555555580649525E-2</v>
      </c>
      <c r="D2153">
        <f>C2153*60</f>
        <v>4.5333333348389715</v>
      </c>
      <c r="E2153" t="s">
        <v>16186</v>
      </c>
      <c r="F2153">
        <v>-0.47889559999999998</v>
      </c>
      <c r="G2153">
        <v>37.124751799999999</v>
      </c>
      <c r="H2153">
        <v>1750.8510747299999</v>
      </c>
      <c r="I2153">
        <v>4.9400000000000004</v>
      </c>
      <c r="J2153" t="s">
        <v>2711</v>
      </c>
      <c r="K2153" t="s">
        <v>2712</v>
      </c>
      <c r="L2153" t="s">
        <v>169</v>
      </c>
      <c r="M2153" t="s">
        <v>92</v>
      </c>
      <c r="N2153" t="s">
        <v>137</v>
      </c>
      <c r="O2153" t="s">
        <v>50</v>
      </c>
      <c r="P2153" t="s">
        <v>109</v>
      </c>
      <c r="Q2153" t="s">
        <v>147</v>
      </c>
      <c r="R2153" t="s">
        <v>53</v>
      </c>
      <c r="S2153" t="s">
        <v>53</v>
      </c>
      <c r="U2153" t="s">
        <v>55</v>
      </c>
      <c r="V2153" t="s">
        <v>56</v>
      </c>
      <c r="W2153" t="s">
        <v>76</v>
      </c>
      <c r="X2153" t="s">
        <v>59</v>
      </c>
      <c r="Y2153" t="s">
        <v>59</v>
      </c>
      <c r="Z2153" t="s">
        <v>53</v>
      </c>
      <c r="AA2153" t="s">
        <v>78</v>
      </c>
      <c r="AB2153" t="s">
        <v>61</v>
      </c>
      <c r="AC2153" t="s">
        <v>98</v>
      </c>
      <c r="AD2153" t="s">
        <v>80</v>
      </c>
      <c r="AE2153" t="s">
        <v>80</v>
      </c>
      <c r="AF2153" t="s">
        <v>114</v>
      </c>
      <c r="AG2153" t="s">
        <v>59</v>
      </c>
      <c r="AH2153" t="s">
        <v>53</v>
      </c>
      <c r="AI2153" t="s">
        <v>65</v>
      </c>
      <c r="AJ2153" t="s">
        <v>16187</v>
      </c>
      <c r="AK2153">
        <v>176748150</v>
      </c>
      <c r="AL2153" t="s">
        <v>16188</v>
      </c>
      <c r="AM2153" t="s">
        <v>16183</v>
      </c>
      <c r="AN2153">
        <v>2771</v>
      </c>
      <c r="AP2153">
        <v>-1</v>
      </c>
      <c r="AQ2153" t="s">
        <v>69</v>
      </c>
      <c r="AR2153" t="s">
        <v>69</v>
      </c>
    </row>
    <row r="2154" spans="1:44" x14ac:dyDescent="0.25">
      <c r="A2154" t="s">
        <v>18796</v>
      </c>
      <c r="B2154" t="s">
        <v>18797</v>
      </c>
      <c r="C2154">
        <f>((DATEVALUE(LEFT(B2154, SEARCH("T",B2154)-1))+(TIMEVALUE(LEFT((RIGHT(B2154,LEN(B2154)-SEARCH("T",B2154))), SEARCH(".",(RIGHT(B2154,LEN(B2154)-SEARCH("T",B2154))))-1))))-(DATEVALUE(LEFT(A2154, SEARCH("T",A2154)-1))+(TIMEVALUE(LEFT((RIGHT(A2154,LEN(A2154)-SEARCH("T",A2154))), SEARCH(".",(RIGHT(A2154,LEN(A2154)-SEARCH("T",A2154))))-1)))))*24</f>
        <v>7.5555555580649525E-2</v>
      </c>
      <c r="D2154">
        <f>C2154*60</f>
        <v>4.5333333348389715</v>
      </c>
      <c r="E2154" t="s">
        <v>18798</v>
      </c>
      <c r="F2154">
        <v>-0.74073009999999995</v>
      </c>
      <c r="G2154">
        <v>35.0210249</v>
      </c>
      <c r="H2154">
        <v>1943.8642027799999</v>
      </c>
      <c r="I2154">
        <v>3.9</v>
      </c>
      <c r="J2154" t="s">
        <v>189</v>
      </c>
      <c r="K2154" t="s">
        <v>190</v>
      </c>
      <c r="L2154" t="s">
        <v>107</v>
      </c>
      <c r="M2154" t="s">
        <v>48</v>
      </c>
      <c r="N2154" t="s">
        <v>146</v>
      </c>
      <c r="O2154" t="s">
        <v>155</v>
      </c>
      <c r="P2154" t="s">
        <v>375</v>
      </c>
      <c r="Q2154" t="s">
        <v>362</v>
      </c>
      <c r="R2154" t="s">
        <v>53</v>
      </c>
      <c r="S2154" t="s">
        <v>53</v>
      </c>
      <c r="U2154" t="s">
        <v>55</v>
      </c>
      <c r="V2154" t="s">
        <v>191</v>
      </c>
      <c r="W2154" t="s">
        <v>76</v>
      </c>
      <c r="X2154" t="s">
        <v>58</v>
      </c>
      <c r="Y2154" t="s">
        <v>59</v>
      </c>
      <c r="Z2154" t="s">
        <v>59</v>
      </c>
      <c r="AA2154" t="s">
        <v>53</v>
      </c>
      <c r="AB2154" t="s">
        <v>113</v>
      </c>
      <c r="AC2154" t="s">
        <v>98</v>
      </c>
      <c r="AD2154" t="s">
        <v>63</v>
      </c>
      <c r="AE2154" t="s">
        <v>98</v>
      </c>
      <c r="AF2154" t="s">
        <v>114</v>
      </c>
      <c r="AG2154" t="s">
        <v>59</v>
      </c>
      <c r="AH2154" t="s">
        <v>53</v>
      </c>
      <c r="AI2154" t="s">
        <v>65</v>
      </c>
      <c r="AJ2154" t="s">
        <v>18799</v>
      </c>
      <c r="AK2154">
        <v>176782736</v>
      </c>
      <c r="AL2154" t="s">
        <v>18800</v>
      </c>
      <c r="AM2154" t="s">
        <v>18795</v>
      </c>
      <c r="AN2154">
        <v>3232</v>
      </c>
      <c r="AP2154">
        <v>-1</v>
      </c>
      <c r="AQ2154" t="s">
        <v>69</v>
      </c>
      <c r="AR2154" t="s">
        <v>69</v>
      </c>
    </row>
    <row r="2155" spans="1:44" x14ac:dyDescent="0.25">
      <c r="A2155" t="s">
        <v>19593</v>
      </c>
      <c r="B2155" t="s">
        <v>19594</v>
      </c>
      <c r="C2155">
        <f>((DATEVALUE(LEFT(B2155, SEARCH("T",B2155)-1))+(TIMEVALUE(LEFT((RIGHT(B2155,LEN(B2155)-SEARCH("T",B2155))), SEARCH(".",(RIGHT(B2155,LEN(B2155)-SEARCH("T",B2155))))-1))))-(DATEVALUE(LEFT(A2155, SEARCH("T",A2155)-1))+(TIMEVALUE(LEFT((RIGHT(A2155,LEN(A2155)-SEARCH("T",A2155))), SEARCH(".",(RIGHT(A2155,LEN(A2155)-SEARCH("T",A2155))))-1)))))*24</f>
        <v>7.5555555580649525E-2</v>
      </c>
      <c r="D2155">
        <f>C2155*60</f>
        <v>4.5333333348389715</v>
      </c>
      <c r="E2155" t="s">
        <v>19595</v>
      </c>
      <c r="F2155">
        <v>-0.9629221</v>
      </c>
      <c r="G2155">
        <v>36.878847800000003</v>
      </c>
      <c r="H2155">
        <v>1795.0664932899999</v>
      </c>
      <c r="I2155">
        <v>4.96</v>
      </c>
      <c r="J2155" t="s">
        <v>2423</v>
      </c>
      <c r="K2155" t="s">
        <v>2424</v>
      </c>
      <c r="L2155" t="s">
        <v>91</v>
      </c>
      <c r="M2155" t="s">
        <v>92</v>
      </c>
      <c r="N2155" t="s">
        <v>49</v>
      </c>
      <c r="O2155" t="s">
        <v>108</v>
      </c>
      <c r="P2155" t="s">
        <v>109</v>
      </c>
      <c r="Q2155" t="s">
        <v>52</v>
      </c>
      <c r="R2155" t="s">
        <v>53</v>
      </c>
      <c r="S2155" t="s">
        <v>54</v>
      </c>
      <c r="U2155" t="s">
        <v>111</v>
      </c>
      <c r="V2155" t="s">
        <v>56</v>
      </c>
      <c r="W2155" t="s">
        <v>56</v>
      </c>
      <c r="X2155" t="s">
        <v>59</v>
      </c>
      <c r="Y2155" t="s">
        <v>59</v>
      </c>
      <c r="Z2155" t="s">
        <v>53</v>
      </c>
      <c r="AA2155" t="s">
        <v>59</v>
      </c>
      <c r="AB2155" t="s">
        <v>61</v>
      </c>
      <c r="AC2155" t="s">
        <v>98</v>
      </c>
      <c r="AD2155" t="s">
        <v>62</v>
      </c>
      <c r="AE2155" t="s">
        <v>62</v>
      </c>
      <c r="AF2155" t="s">
        <v>114</v>
      </c>
      <c r="AG2155" t="s">
        <v>59</v>
      </c>
      <c r="AH2155" t="s">
        <v>53</v>
      </c>
      <c r="AI2155" t="s">
        <v>65</v>
      </c>
      <c r="AJ2155" t="s">
        <v>19596</v>
      </c>
      <c r="AK2155">
        <v>176788335</v>
      </c>
      <c r="AL2155" t="s">
        <v>19597</v>
      </c>
      <c r="AM2155" t="s">
        <v>19598</v>
      </c>
      <c r="AN2155">
        <v>3370</v>
      </c>
      <c r="AP2155">
        <v>-1</v>
      </c>
      <c r="AQ2155" t="s">
        <v>69</v>
      </c>
      <c r="AR2155" t="s">
        <v>69</v>
      </c>
    </row>
    <row r="2156" spans="1:44" x14ac:dyDescent="0.25">
      <c r="A2156" t="s">
        <v>23175</v>
      </c>
      <c r="B2156" t="s">
        <v>23176</v>
      </c>
      <c r="C2156">
        <f>((DATEVALUE(LEFT(B2156, SEARCH("T",B2156)-1))+(TIMEVALUE(LEFT((RIGHT(B2156,LEN(B2156)-SEARCH("T",B2156))), SEARCH(".",(RIGHT(B2156,LEN(B2156)-SEARCH("T",B2156))))-1))))-(DATEVALUE(LEFT(A2156, SEARCH("T",A2156)-1))+(TIMEVALUE(LEFT((RIGHT(A2156,LEN(A2156)-SEARCH("T",A2156))), SEARCH(".",(RIGHT(A2156,LEN(A2156)-SEARCH("T",A2156))))-1)))))*24</f>
        <v>7.5555555580649525E-2</v>
      </c>
      <c r="D2156">
        <f>C2156*60</f>
        <v>4.5333333348389715</v>
      </c>
      <c r="E2156" t="s">
        <v>23177</v>
      </c>
      <c r="F2156">
        <v>-3.8195800000000002E-2</v>
      </c>
      <c r="G2156">
        <v>37.661850399999999</v>
      </c>
      <c r="H2156">
        <v>1532.3455348299999</v>
      </c>
      <c r="I2156">
        <v>4.4800000000000004</v>
      </c>
      <c r="J2156" t="s">
        <v>753</v>
      </c>
      <c r="K2156" t="s">
        <v>754</v>
      </c>
      <c r="L2156" t="s">
        <v>169</v>
      </c>
      <c r="M2156" t="s">
        <v>48</v>
      </c>
      <c r="N2156" t="s">
        <v>146</v>
      </c>
      <c r="O2156" t="s">
        <v>755</v>
      </c>
      <c r="P2156" t="s">
        <v>375</v>
      </c>
      <c r="Q2156" t="s">
        <v>110</v>
      </c>
      <c r="R2156" t="s">
        <v>53</v>
      </c>
      <c r="S2156" t="s">
        <v>53</v>
      </c>
      <c r="U2156" t="s">
        <v>111</v>
      </c>
      <c r="V2156" t="s">
        <v>56</v>
      </c>
      <c r="W2156" t="s">
        <v>112</v>
      </c>
      <c r="X2156" t="s">
        <v>59</v>
      </c>
      <c r="Y2156" t="s">
        <v>77</v>
      </c>
      <c r="Z2156" t="s">
        <v>53</v>
      </c>
      <c r="AA2156" t="s">
        <v>78</v>
      </c>
      <c r="AB2156" t="s">
        <v>97</v>
      </c>
      <c r="AC2156" t="s">
        <v>98</v>
      </c>
      <c r="AD2156" t="s">
        <v>63</v>
      </c>
      <c r="AE2156" t="s">
        <v>63</v>
      </c>
      <c r="AF2156" t="s">
        <v>114</v>
      </c>
      <c r="AG2156" t="s">
        <v>59</v>
      </c>
      <c r="AH2156" t="s">
        <v>53</v>
      </c>
      <c r="AI2156" t="s">
        <v>65</v>
      </c>
      <c r="AJ2156" t="s">
        <v>23178</v>
      </c>
      <c r="AK2156">
        <v>176808659</v>
      </c>
      <c r="AL2156" t="s">
        <v>23179</v>
      </c>
      <c r="AM2156" t="s">
        <v>23174</v>
      </c>
      <c r="AN2156">
        <v>4003</v>
      </c>
      <c r="AP2156">
        <v>-1</v>
      </c>
      <c r="AQ2156" t="s">
        <v>69</v>
      </c>
      <c r="AR2156" t="s">
        <v>69</v>
      </c>
    </row>
    <row r="2157" spans="1:44" x14ac:dyDescent="0.25">
      <c r="A2157" t="s">
        <v>24513</v>
      </c>
      <c r="B2157" t="s">
        <v>24514</v>
      </c>
      <c r="C2157">
        <f>((DATEVALUE(LEFT(B2157, SEARCH("T",B2157)-1))+(TIMEVALUE(LEFT((RIGHT(B2157,LEN(B2157)-SEARCH("T",B2157))), SEARCH(".",(RIGHT(B2157,LEN(B2157)-SEARCH("T",B2157))))-1))))-(DATEVALUE(LEFT(A2157, SEARCH("T",A2157)-1))+(TIMEVALUE(LEFT((RIGHT(A2157,LEN(A2157)-SEARCH("T",A2157))), SEARCH(".",(RIGHT(A2157,LEN(A2157)-SEARCH("T",A2157))))-1)))))*24</f>
        <v>7.5555555580649525E-2</v>
      </c>
      <c r="D2157">
        <f>C2157*60</f>
        <v>4.5333333348389715</v>
      </c>
      <c r="E2157" t="s">
        <v>24515</v>
      </c>
      <c r="F2157">
        <v>-0.57804</v>
      </c>
      <c r="G2157">
        <v>37.6294009</v>
      </c>
      <c r="H2157">
        <v>1179.2</v>
      </c>
      <c r="I2157">
        <v>4.05</v>
      </c>
      <c r="J2157" t="s">
        <v>6677</v>
      </c>
      <c r="K2157" t="s">
        <v>90</v>
      </c>
      <c r="L2157" t="s">
        <v>74</v>
      </c>
      <c r="M2157" t="s">
        <v>92</v>
      </c>
      <c r="N2157" t="s">
        <v>49</v>
      </c>
      <c r="O2157" t="s">
        <v>93</v>
      </c>
      <c r="P2157" t="s">
        <v>94</v>
      </c>
      <c r="Q2157" t="s">
        <v>52</v>
      </c>
      <c r="R2157" t="s">
        <v>59</v>
      </c>
      <c r="S2157" t="s">
        <v>555</v>
      </c>
      <c r="U2157" t="s">
        <v>55</v>
      </c>
      <c r="V2157" t="s">
        <v>172</v>
      </c>
      <c r="W2157" t="s">
        <v>76</v>
      </c>
      <c r="X2157" t="s">
        <v>58</v>
      </c>
      <c r="Y2157" t="s">
        <v>59</v>
      </c>
      <c r="Z2157" t="s">
        <v>207</v>
      </c>
      <c r="AA2157" t="s">
        <v>53</v>
      </c>
      <c r="AB2157" t="s">
        <v>123</v>
      </c>
      <c r="AC2157" t="s">
        <v>98</v>
      </c>
      <c r="AD2157" t="s">
        <v>63</v>
      </c>
      <c r="AE2157" t="s">
        <v>81</v>
      </c>
      <c r="AF2157" t="s">
        <v>376</v>
      </c>
      <c r="AG2157" t="s">
        <v>59</v>
      </c>
      <c r="AH2157" t="s">
        <v>54</v>
      </c>
      <c r="AI2157" t="s">
        <v>65</v>
      </c>
      <c r="AJ2157" t="s">
        <v>24516</v>
      </c>
      <c r="AK2157">
        <v>176910124</v>
      </c>
      <c r="AL2157" t="s">
        <v>24517</v>
      </c>
      <c r="AM2157" t="s">
        <v>24518</v>
      </c>
      <c r="AN2157">
        <v>4242</v>
      </c>
      <c r="AP2157">
        <v>-1</v>
      </c>
      <c r="AQ2157" t="s">
        <v>69</v>
      </c>
      <c r="AR2157" t="s">
        <v>69</v>
      </c>
    </row>
    <row r="2158" spans="1:44" x14ac:dyDescent="0.25">
      <c r="A2158" t="s">
        <v>27054</v>
      </c>
      <c r="B2158" t="s">
        <v>27055</v>
      </c>
      <c r="C2158">
        <f>((DATEVALUE(LEFT(B2158, SEARCH("T",B2158)-1))+(TIMEVALUE(LEFT((RIGHT(B2158,LEN(B2158)-SEARCH("T",B2158))), SEARCH(".",(RIGHT(B2158,LEN(B2158)-SEARCH("T",B2158))))-1))))-(DATEVALUE(LEFT(A2158, SEARCH("T",A2158)-1))+(TIMEVALUE(LEFT((RIGHT(A2158,LEN(A2158)-SEARCH("T",A2158))), SEARCH(".",(RIGHT(A2158,LEN(A2158)-SEARCH("T",A2158))))-1)))))*24</f>
        <v>7.5555555580649525E-2</v>
      </c>
      <c r="D2158">
        <f>C2158*60</f>
        <v>4.5333333348389715</v>
      </c>
      <c r="E2158" t="s">
        <v>27056</v>
      </c>
      <c r="F2158">
        <v>0.35622379999999998</v>
      </c>
      <c r="G2158">
        <v>37.5597025</v>
      </c>
      <c r="H2158">
        <v>1108.79193521</v>
      </c>
      <c r="I2158">
        <v>4.9400000000000004</v>
      </c>
      <c r="J2158" t="s">
        <v>8494</v>
      </c>
      <c r="K2158" t="s">
        <v>1600</v>
      </c>
      <c r="L2158" t="s">
        <v>74</v>
      </c>
      <c r="M2158" t="s">
        <v>92</v>
      </c>
      <c r="N2158" t="s">
        <v>49</v>
      </c>
      <c r="O2158" t="s">
        <v>57</v>
      </c>
      <c r="P2158" t="s">
        <v>94</v>
      </c>
      <c r="Q2158" t="s">
        <v>52</v>
      </c>
      <c r="R2158" t="s">
        <v>59</v>
      </c>
      <c r="S2158" t="s">
        <v>53</v>
      </c>
      <c r="U2158" t="s">
        <v>130</v>
      </c>
      <c r="V2158" t="s">
        <v>56</v>
      </c>
      <c r="W2158" t="s">
        <v>57</v>
      </c>
      <c r="X2158" t="s">
        <v>59</v>
      </c>
      <c r="Y2158" t="s">
        <v>59</v>
      </c>
      <c r="Z2158" t="s">
        <v>53</v>
      </c>
      <c r="AA2158" t="s">
        <v>53</v>
      </c>
      <c r="AB2158" t="s">
        <v>61</v>
      </c>
      <c r="AC2158" t="s">
        <v>98</v>
      </c>
      <c r="AD2158" t="s">
        <v>98</v>
      </c>
      <c r="AE2158" t="s">
        <v>63</v>
      </c>
      <c r="AF2158" t="s">
        <v>64</v>
      </c>
      <c r="AG2158" t="s">
        <v>59</v>
      </c>
      <c r="AH2158" t="s">
        <v>54</v>
      </c>
      <c r="AI2158" t="s">
        <v>65</v>
      </c>
      <c r="AJ2158" t="s">
        <v>27057</v>
      </c>
      <c r="AK2158">
        <v>176932752</v>
      </c>
      <c r="AL2158" t="s">
        <v>27058</v>
      </c>
      <c r="AM2158" t="s">
        <v>27059</v>
      </c>
      <c r="AN2158">
        <v>4684</v>
      </c>
      <c r="AP2158">
        <v>-1</v>
      </c>
      <c r="AQ2158" t="s">
        <v>69</v>
      </c>
      <c r="AR2158" t="s">
        <v>69</v>
      </c>
    </row>
    <row r="2159" spans="1:44" x14ac:dyDescent="0.25">
      <c r="A2159" t="s">
        <v>441</v>
      </c>
      <c r="B2159" t="s">
        <v>442</v>
      </c>
      <c r="C2159">
        <f>((DATEVALUE(LEFT(B2159, SEARCH("T",B2159)-1))+(TIMEVALUE(LEFT((RIGHT(B2159,LEN(B2159)-SEARCH("T",B2159))), SEARCH(".",(RIGHT(B2159,LEN(B2159)-SEARCH("T",B2159))))-1))))-(DATEVALUE(LEFT(A2159, SEARCH("T",A2159)-1))+(TIMEVALUE(LEFT((RIGHT(A2159,LEN(A2159)-SEARCH("T",A2159))), SEARCH(".",(RIGHT(A2159,LEN(A2159)-SEARCH("T",A2159))))-1)))))*24</f>
        <v>7.5555555406026542E-2</v>
      </c>
      <c r="D2159">
        <f>C2159*60</f>
        <v>4.5333333243615925</v>
      </c>
      <c r="E2159" t="s">
        <v>443</v>
      </c>
      <c r="F2159">
        <v>-4.0379318</v>
      </c>
      <c r="G2159">
        <v>39.623246799999997</v>
      </c>
      <c r="H2159">
        <v>59.845257796200002</v>
      </c>
      <c r="I2159">
        <v>10.55</v>
      </c>
      <c r="J2159" t="s">
        <v>382</v>
      </c>
      <c r="K2159" t="s">
        <v>383</v>
      </c>
      <c r="L2159" t="s">
        <v>91</v>
      </c>
      <c r="M2159" t="s">
        <v>48</v>
      </c>
      <c r="N2159" t="s">
        <v>146</v>
      </c>
      <c r="O2159" t="s">
        <v>155</v>
      </c>
      <c r="P2159" t="s">
        <v>109</v>
      </c>
      <c r="Q2159" t="s">
        <v>110</v>
      </c>
      <c r="R2159" t="s">
        <v>53</v>
      </c>
      <c r="S2159" t="s">
        <v>59</v>
      </c>
      <c r="T2159" t="s">
        <v>95</v>
      </c>
      <c r="U2159" t="s">
        <v>111</v>
      </c>
      <c r="V2159" t="s">
        <v>57</v>
      </c>
      <c r="W2159" t="s">
        <v>57</v>
      </c>
      <c r="X2159" t="s">
        <v>59</v>
      </c>
      <c r="Y2159" t="s">
        <v>59</v>
      </c>
      <c r="Z2159" t="s">
        <v>59</v>
      </c>
      <c r="AA2159" t="s">
        <v>59</v>
      </c>
      <c r="AB2159" t="s">
        <v>208</v>
      </c>
      <c r="AC2159" t="s">
        <v>98</v>
      </c>
      <c r="AD2159" t="s">
        <v>63</v>
      </c>
      <c r="AE2159" t="s">
        <v>80</v>
      </c>
      <c r="AF2159" t="s">
        <v>376</v>
      </c>
      <c r="AG2159" t="s">
        <v>59</v>
      </c>
      <c r="AH2159" t="s">
        <v>54</v>
      </c>
      <c r="AI2159" t="s">
        <v>65</v>
      </c>
      <c r="AJ2159" t="s">
        <v>444</v>
      </c>
      <c r="AK2159">
        <v>176956918</v>
      </c>
      <c r="AL2159" t="s">
        <v>445</v>
      </c>
      <c r="AM2159" t="s">
        <v>446</v>
      </c>
      <c r="AN2159">
        <v>55</v>
      </c>
      <c r="AP2159">
        <v>-1</v>
      </c>
      <c r="AQ2159" t="s">
        <v>69</v>
      </c>
      <c r="AR2159" t="s">
        <v>69</v>
      </c>
    </row>
    <row r="2160" spans="1:44" x14ac:dyDescent="0.25">
      <c r="A2160" t="s">
        <v>18251</v>
      </c>
      <c r="B2160" t="s">
        <v>18252</v>
      </c>
      <c r="C2160">
        <f>((DATEVALUE(LEFT(B2160, SEARCH("T",B2160)-1))+(TIMEVALUE(LEFT((RIGHT(B2160,LEN(B2160)-SEARCH("T",B2160))), SEARCH(".",(RIGHT(B2160,LEN(B2160)-SEARCH("T",B2160))))-1))))-(DATEVALUE(LEFT(A2160, SEARCH("T",A2160)-1))+(TIMEVALUE(LEFT((RIGHT(A2160,LEN(A2160)-SEARCH("T",A2160))), SEARCH(".",(RIGHT(A2160,LEN(A2160)-SEARCH("T",A2160))))-1)))))*24</f>
        <v>7.5555555406026542E-2</v>
      </c>
      <c r="D2160">
        <f>C2160*60</f>
        <v>4.5333333243615925</v>
      </c>
      <c r="E2160" t="s">
        <v>18253</v>
      </c>
      <c r="F2160">
        <v>-0.48358719999999999</v>
      </c>
      <c r="G2160">
        <v>37.1254244</v>
      </c>
      <c r="H2160">
        <v>1749.8601062800001</v>
      </c>
      <c r="I2160">
        <v>4.8520000000000003</v>
      </c>
      <c r="J2160" t="s">
        <v>2851</v>
      </c>
      <c r="K2160" t="s">
        <v>2712</v>
      </c>
      <c r="L2160" t="s">
        <v>107</v>
      </c>
      <c r="M2160" t="s">
        <v>48</v>
      </c>
      <c r="N2160" t="s">
        <v>49</v>
      </c>
      <c r="O2160" t="s">
        <v>108</v>
      </c>
      <c r="P2160" t="s">
        <v>245</v>
      </c>
      <c r="Q2160" t="s">
        <v>52</v>
      </c>
      <c r="R2160" t="s">
        <v>53</v>
      </c>
      <c r="S2160" t="s">
        <v>53</v>
      </c>
      <c r="U2160" t="s">
        <v>111</v>
      </c>
      <c r="V2160" t="s">
        <v>56</v>
      </c>
      <c r="W2160" t="s">
        <v>57</v>
      </c>
      <c r="X2160" t="s">
        <v>59</v>
      </c>
      <c r="Y2160" t="s">
        <v>53</v>
      </c>
      <c r="Z2160" t="s">
        <v>60</v>
      </c>
      <c r="AA2160" t="s">
        <v>53</v>
      </c>
      <c r="AB2160" t="s">
        <v>123</v>
      </c>
      <c r="AC2160" t="s">
        <v>62</v>
      </c>
      <c r="AD2160" t="s">
        <v>62</v>
      </c>
      <c r="AE2160" t="s">
        <v>80</v>
      </c>
      <c r="AF2160" t="s">
        <v>64</v>
      </c>
      <c r="AG2160" t="s">
        <v>53</v>
      </c>
      <c r="AH2160" t="s">
        <v>53</v>
      </c>
      <c r="AI2160" t="s">
        <v>65</v>
      </c>
      <c r="AJ2160" t="s">
        <v>18254</v>
      </c>
      <c r="AK2160">
        <v>176777064</v>
      </c>
      <c r="AL2160" t="s">
        <v>18255</v>
      </c>
      <c r="AM2160" t="s">
        <v>18250</v>
      </c>
      <c r="AN2160">
        <v>3137</v>
      </c>
      <c r="AP2160">
        <v>-1</v>
      </c>
      <c r="AQ2160" t="s">
        <v>69</v>
      </c>
      <c r="AR2160" t="s">
        <v>69</v>
      </c>
    </row>
    <row r="2161" spans="1:44" x14ac:dyDescent="0.25">
      <c r="A2161" t="s">
        <v>20432</v>
      </c>
      <c r="B2161" t="s">
        <v>20433</v>
      </c>
      <c r="C2161">
        <f>((DATEVALUE(LEFT(B2161, SEARCH("T",B2161)-1))+(TIMEVALUE(LEFT((RIGHT(B2161,LEN(B2161)-SEARCH("T",B2161))), SEARCH(".",(RIGHT(B2161,LEN(B2161)-SEARCH("T",B2161))))-1))))-(DATEVALUE(LEFT(A2161, SEARCH("T",A2161)-1))+(TIMEVALUE(LEFT((RIGHT(A2161,LEN(A2161)-SEARCH("T",A2161))), SEARCH(".",(RIGHT(A2161,LEN(A2161)-SEARCH("T",A2161))))-1)))))*24</f>
        <v>7.5555555406026542E-2</v>
      </c>
      <c r="D2161">
        <f>C2161*60</f>
        <v>4.5333333243615925</v>
      </c>
      <c r="E2161" t="s">
        <v>20434</v>
      </c>
      <c r="F2161">
        <v>-1.2762336999999999</v>
      </c>
      <c r="G2161">
        <v>36.907263100000002</v>
      </c>
      <c r="H2161">
        <v>1597.16268644</v>
      </c>
      <c r="I2161">
        <v>4.9329999999999998</v>
      </c>
      <c r="J2161" t="s">
        <v>5732</v>
      </c>
      <c r="K2161" t="s">
        <v>2476</v>
      </c>
      <c r="L2161" t="s">
        <v>145</v>
      </c>
      <c r="M2161" t="s">
        <v>92</v>
      </c>
      <c r="N2161" t="s">
        <v>49</v>
      </c>
      <c r="O2161" t="s">
        <v>155</v>
      </c>
      <c r="P2161" t="s">
        <v>51</v>
      </c>
      <c r="Q2161" t="s">
        <v>147</v>
      </c>
      <c r="R2161" t="s">
        <v>53</v>
      </c>
      <c r="S2161" t="s">
        <v>53</v>
      </c>
      <c r="U2161" t="s">
        <v>55</v>
      </c>
      <c r="V2161" t="s">
        <v>57</v>
      </c>
      <c r="W2161" t="s">
        <v>57</v>
      </c>
      <c r="X2161" t="s">
        <v>59</v>
      </c>
      <c r="Y2161" t="s">
        <v>53</v>
      </c>
      <c r="Z2161" t="s">
        <v>59</v>
      </c>
      <c r="AA2161" t="s">
        <v>59</v>
      </c>
      <c r="AB2161" t="s">
        <v>97</v>
      </c>
      <c r="AC2161" t="s">
        <v>98</v>
      </c>
      <c r="AD2161" t="s">
        <v>63</v>
      </c>
      <c r="AE2161" t="s">
        <v>80</v>
      </c>
      <c r="AF2161" t="s">
        <v>82</v>
      </c>
      <c r="AG2161" t="s">
        <v>53</v>
      </c>
      <c r="AH2161" t="s">
        <v>53</v>
      </c>
      <c r="AI2161" t="s">
        <v>65</v>
      </c>
      <c r="AJ2161" t="s">
        <v>20435</v>
      </c>
      <c r="AK2161">
        <v>176791769</v>
      </c>
      <c r="AL2161" t="s">
        <v>20436</v>
      </c>
      <c r="AM2161" t="s">
        <v>20437</v>
      </c>
      <c r="AN2161">
        <v>3516</v>
      </c>
      <c r="AP2161">
        <v>-1</v>
      </c>
      <c r="AQ2161" t="s">
        <v>69</v>
      </c>
      <c r="AR2161" t="s">
        <v>69</v>
      </c>
    </row>
    <row r="2162" spans="1:44" x14ac:dyDescent="0.25">
      <c r="A2162" t="s">
        <v>22195</v>
      </c>
      <c r="B2162" t="s">
        <v>22196</v>
      </c>
      <c r="C2162">
        <f>((DATEVALUE(LEFT(B2162, SEARCH("T",B2162)-1))+(TIMEVALUE(LEFT((RIGHT(B2162,LEN(B2162)-SEARCH("T",B2162))), SEARCH(".",(RIGHT(B2162,LEN(B2162)-SEARCH("T",B2162))))-1))))-(DATEVALUE(LEFT(A2162, SEARCH("T",A2162)-1))+(TIMEVALUE(LEFT((RIGHT(A2162,LEN(A2162)-SEARCH("T",A2162))), SEARCH(".",(RIGHT(A2162,LEN(A2162)-SEARCH("T",A2162))))-1)))))*24</f>
        <v>7.5555555406026542E-2</v>
      </c>
      <c r="D2162">
        <f>C2162*60</f>
        <v>4.5333333243615925</v>
      </c>
      <c r="E2162" t="s">
        <v>22197</v>
      </c>
      <c r="F2162">
        <v>-9.6889400000000001E-2</v>
      </c>
      <c r="G2162">
        <v>34.752543099999997</v>
      </c>
      <c r="H2162">
        <v>1145.79287479</v>
      </c>
      <c r="I2162">
        <v>96</v>
      </c>
      <c r="J2162" t="s">
        <v>1405</v>
      </c>
      <c r="K2162" t="s">
        <v>1126</v>
      </c>
      <c r="L2162" t="s">
        <v>74</v>
      </c>
      <c r="M2162" t="s">
        <v>48</v>
      </c>
      <c r="N2162" t="s">
        <v>49</v>
      </c>
      <c r="O2162" t="s">
        <v>108</v>
      </c>
      <c r="P2162" t="s">
        <v>75</v>
      </c>
      <c r="Q2162" t="s">
        <v>147</v>
      </c>
      <c r="R2162" t="s">
        <v>53</v>
      </c>
      <c r="S2162" t="s">
        <v>53</v>
      </c>
      <c r="U2162" t="s">
        <v>130</v>
      </c>
      <c r="V2162" t="s">
        <v>191</v>
      </c>
      <c r="W2162" t="s">
        <v>56</v>
      </c>
      <c r="X2162" t="s">
        <v>59</v>
      </c>
      <c r="Y2162" t="s">
        <v>59</v>
      </c>
      <c r="Z2162" t="s">
        <v>53</v>
      </c>
      <c r="AA2162" t="s">
        <v>53</v>
      </c>
      <c r="AB2162" t="s">
        <v>355</v>
      </c>
      <c r="AC2162" t="s">
        <v>98</v>
      </c>
      <c r="AD2162" t="s">
        <v>80</v>
      </c>
      <c r="AE2162" t="s">
        <v>63</v>
      </c>
      <c r="AF2162" t="s">
        <v>114</v>
      </c>
      <c r="AG2162" t="s">
        <v>59</v>
      </c>
      <c r="AH2162" t="s">
        <v>53</v>
      </c>
      <c r="AI2162" t="s">
        <v>65</v>
      </c>
      <c r="AJ2162" t="s">
        <v>22198</v>
      </c>
      <c r="AK2162">
        <v>176803782</v>
      </c>
      <c r="AL2162" t="s">
        <v>22199</v>
      </c>
      <c r="AM2162" t="s">
        <v>22194</v>
      </c>
      <c r="AN2162">
        <v>3831</v>
      </c>
      <c r="AP2162">
        <v>-1</v>
      </c>
      <c r="AQ2162" t="s">
        <v>69</v>
      </c>
      <c r="AR2162" t="s">
        <v>69</v>
      </c>
    </row>
    <row r="2163" spans="1:44" x14ac:dyDescent="0.25">
      <c r="A2163" t="s">
        <v>1159</v>
      </c>
      <c r="B2163" t="s">
        <v>1160</v>
      </c>
      <c r="C2163">
        <f>((DATEVALUE(LEFT(B2163, SEARCH("T",B2163)-1))+(TIMEVALUE(LEFT((RIGHT(B2163,LEN(B2163)-SEARCH("T",B2163))), SEARCH(".",(RIGHT(B2163,LEN(B2163)-SEARCH("T",B2163))))-1))))-(DATEVALUE(LEFT(A2163, SEARCH("T",A2163)-1))+(TIMEVALUE(LEFT((RIGHT(A2163,LEN(A2163)-SEARCH("T",A2163))), SEARCH(".",(RIGHT(A2163,LEN(A2163)-SEARCH("T",A2163))))-1)))))*24</f>
        <v>7.527777791256085E-2</v>
      </c>
      <c r="D2163">
        <f>C2163*60</f>
        <v>4.516666674753651</v>
      </c>
      <c r="E2163" t="s">
        <v>1161</v>
      </c>
      <c r="F2163">
        <v>-6.5213300000000002E-2</v>
      </c>
      <c r="G2163">
        <v>34.776031600000003</v>
      </c>
      <c r="H2163">
        <v>1162.99140521</v>
      </c>
      <c r="I2163">
        <v>4.9800000000000004</v>
      </c>
      <c r="J2163" t="s">
        <v>1125</v>
      </c>
      <c r="K2163" t="s">
        <v>1126</v>
      </c>
      <c r="L2163" t="s">
        <v>145</v>
      </c>
      <c r="M2163" t="s">
        <v>48</v>
      </c>
      <c r="N2163" t="s">
        <v>146</v>
      </c>
      <c r="O2163" t="s">
        <v>155</v>
      </c>
      <c r="P2163" t="s">
        <v>375</v>
      </c>
      <c r="Q2163" t="s">
        <v>147</v>
      </c>
      <c r="R2163" t="s">
        <v>53</v>
      </c>
      <c r="S2163" t="s">
        <v>53</v>
      </c>
      <c r="U2163" t="s">
        <v>55</v>
      </c>
      <c r="V2163" t="s">
        <v>191</v>
      </c>
      <c r="W2163" t="s">
        <v>112</v>
      </c>
      <c r="X2163" t="s">
        <v>58</v>
      </c>
      <c r="Y2163" t="s">
        <v>77</v>
      </c>
      <c r="Z2163" t="s">
        <v>207</v>
      </c>
      <c r="AA2163" t="s">
        <v>53</v>
      </c>
      <c r="AB2163" t="s">
        <v>97</v>
      </c>
      <c r="AC2163" t="s">
        <v>98</v>
      </c>
      <c r="AD2163" t="s">
        <v>98</v>
      </c>
      <c r="AE2163" t="s">
        <v>98</v>
      </c>
      <c r="AF2163" t="s">
        <v>114</v>
      </c>
      <c r="AG2163" t="s">
        <v>308</v>
      </c>
      <c r="AH2163" t="s">
        <v>53</v>
      </c>
      <c r="AI2163" t="s">
        <v>65</v>
      </c>
      <c r="AJ2163" t="s">
        <v>1162</v>
      </c>
      <c r="AK2163">
        <v>176958885</v>
      </c>
      <c r="AL2163" t="s">
        <v>1163</v>
      </c>
      <c r="AM2163" t="s">
        <v>1153</v>
      </c>
      <c r="AN2163">
        <v>176</v>
      </c>
      <c r="AP2163">
        <v>-1</v>
      </c>
      <c r="AQ2163" t="s">
        <v>69</v>
      </c>
      <c r="AR2163" t="s">
        <v>69</v>
      </c>
    </row>
    <row r="2164" spans="1:44" x14ac:dyDescent="0.25">
      <c r="A2164" t="s">
        <v>11969</v>
      </c>
      <c r="B2164" t="s">
        <v>11970</v>
      </c>
      <c r="C2164">
        <f>((DATEVALUE(LEFT(B2164, SEARCH("T",B2164)-1))+(TIMEVALUE(LEFT((RIGHT(B2164,LEN(B2164)-SEARCH("T",B2164))), SEARCH(".",(RIGHT(B2164,LEN(B2164)-SEARCH("T",B2164))))-1))))-(DATEVALUE(LEFT(A2164, SEARCH("T",A2164)-1))+(TIMEVALUE(LEFT((RIGHT(A2164,LEN(A2164)-SEARCH("T",A2164))), SEARCH(".",(RIGHT(A2164,LEN(A2164)-SEARCH("T",A2164))))-1)))))*24</f>
        <v>7.527777791256085E-2</v>
      </c>
      <c r="D2164">
        <f>C2164*60</f>
        <v>4.516666674753651</v>
      </c>
      <c r="E2164" t="s">
        <v>11971</v>
      </c>
      <c r="F2164">
        <v>-0.44741769999999997</v>
      </c>
      <c r="G2164">
        <v>35.151113100000003</v>
      </c>
      <c r="H2164">
        <v>1731.86635071</v>
      </c>
      <c r="I2164">
        <v>899.99900000000002</v>
      </c>
      <c r="J2164" t="s">
        <v>6875</v>
      </c>
      <c r="K2164" t="s">
        <v>2468</v>
      </c>
      <c r="L2164" t="s">
        <v>91</v>
      </c>
      <c r="M2164" t="s">
        <v>48</v>
      </c>
      <c r="N2164" t="s">
        <v>49</v>
      </c>
      <c r="O2164" t="s">
        <v>50</v>
      </c>
      <c r="P2164" t="s">
        <v>171</v>
      </c>
      <c r="Q2164" t="s">
        <v>52</v>
      </c>
      <c r="R2164" t="s">
        <v>53</v>
      </c>
      <c r="S2164" t="s">
        <v>53</v>
      </c>
      <c r="U2164" t="s">
        <v>111</v>
      </c>
      <c r="V2164" t="s">
        <v>56</v>
      </c>
      <c r="W2164" t="s">
        <v>112</v>
      </c>
      <c r="X2164" t="s">
        <v>59</v>
      </c>
      <c r="Y2164" t="s">
        <v>77</v>
      </c>
      <c r="Z2164" t="s">
        <v>53</v>
      </c>
      <c r="AA2164" t="s">
        <v>59</v>
      </c>
      <c r="AB2164" t="s">
        <v>208</v>
      </c>
      <c r="AC2164" t="s">
        <v>98</v>
      </c>
      <c r="AD2164" t="s">
        <v>63</v>
      </c>
      <c r="AE2164" t="s">
        <v>63</v>
      </c>
      <c r="AF2164" t="s">
        <v>64</v>
      </c>
      <c r="AG2164" t="s">
        <v>59</v>
      </c>
      <c r="AH2164" t="s">
        <v>53</v>
      </c>
      <c r="AI2164" t="s">
        <v>65</v>
      </c>
      <c r="AJ2164" t="s">
        <v>11972</v>
      </c>
      <c r="AK2164">
        <v>176626831</v>
      </c>
      <c r="AL2164" t="s">
        <v>11973</v>
      </c>
      <c r="AM2164" t="s">
        <v>11974</v>
      </c>
      <c r="AN2164">
        <v>2040</v>
      </c>
      <c r="AP2164">
        <v>-1</v>
      </c>
      <c r="AQ2164" t="s">
        <v>69</v>
      </c>
      <c r="AR2164" t="s">
        <v>69</v>
      </c>
    </row>
    <row r="2165" spans="1:44" x14ac:dyDescent="0.25">
      <c r="A2165" t="s">
        <v>15388</v>
      </c>
      <c r="B2165" t="s">
        <v>15389</v>
      </c>
      <c r="C2165">
        <f>((DATEVALUE(LEFT(B2165, SEARCH("T",B2165)-1))+(TIMEVALUE(LEFT((RIGHT(B2165,LEN(B2165)-SEARCH("T",B2165))), SEARCH(".",(RIGHT(B2165,LEN(B2165)-SEARCH("T",B2165))))-1))))-(DATEVALUE(LEFT(A2165, SEARCH("T",A2165)-1))+(TIMEVALUE(LEFT((RIGHT(A2165,LEN(A2165)-SEARCH("T",A2165))), SEARCH(".",(RIGHT(A2165,LEN(A2165)-SEARCH("T",A2165))))-1)))))*24</f>
        <v>7.527777791256085E-2</v>
      </c>
      <c r="D2165">
        <f>C2165*60</f>
        <v>4.516666674753651</v>
      </c>
      <c r="E2165" t="s">
        <v>15390</v>
      </c>
      <c r="F2165">
        <v>-0.48742980000000002</v>
      </c>
      <c r="G2165">
        <v>37.253343000000001</v>
      </c>
      <c r="H2165">
        <v>1643.33136674</v>
      </c>
      <c r="I2165">
        <v>4.72</v>
      </c>
      <c r="J2165" t="s">
        <v>45</v>
      </c>
      <c r="K2165" t="s">
        <v>46</v>
      </c>
      <c r="L2165" t="s">
        <v>145</v>
      </c>
      <c r="M2165" t="s">
        <v>92</v>
      </c>
      <c r="N2165" t="s">
        <v>49</v>
      </c>
      <c r="O2165" t="s">
        <v>93</v>
      </c>
      <c r="P2165" t="s">
        <v>555</v>
      </c>
      <c r="Q2165" t="s">
        <v>52</v>
      </c>
      <c r="R2165" t="s">
        <v>59</v>
      </c>
      <c r="S2165" t="s">
        <v>54</v>
      </c>
      <c r="U2165" t="s">
        <v>55</v>
      </c>
      <c r="V2165" t="s">
        <v>57</v>
      </c>
      <c r="W2165" t="s">
        <v>57</v>
      </c>
      <c r="X2165" t="s">
        <v>58</v>
      </c>
      <c r="Y2165" t="s">
        <v>59</v>
      </c>
      <c r="Z2165" t="s">
        <v>53</v>
      </c>
      <c r="AA2165" t="s">
        <v>53</v>
      </c>
      <c r="AB2165" t="s">
        <v>97</v>
      </c>
      <c r="AC2165" t="s">
        <v>98</v>
      </c>
      <c r="AD2165" t="s">
        <v>63</v>
      </c>
      <c r="AE2165" t="s">
        <v>63</v>
      </c>
      <c r="AF2165" t="s">
        <v>114</v>
      </c>
      <c r="AG2165" t="s">
        <v>59</v>
      </c>
      <c r="AH2165" t="s">
        <v>53</v>
      </c>
      <c r="AI2165" t="s">
        <v>65</v>
      </c>
      <c r="AJ2165" t="s">
        <v>15391</v>
      </c>
      <c r="AK2165">
        <v>176743737</v>
      </c>
      <c r="AL2165" t="s">
        <v>15392</v>
      </c>
      <c r="AM2165" t="s">
        <v>15393</v>
      </c>
      <c r="AN2165">
        <v>2631</v>
      </c>
      <c r="AP2165">
        <v>-1</v>
      </c>
      <c r="AQ2165" t="s">
        <v>69</v>
      </c>
      <c r="AR2165" t="s">
        <v>69</v>
      </c>
    </row>
    <row r="2166" spans="1:44" x14ac:dyDescent="0.25">
      <c r="A2166" t="s">
        <v>2212</v>
      </c>
      <c r="B2166" t="s">
        <v>2213</v>
      </c>
      <c r="C2166">
        <f>((DATEVALUE(LEFT(B2166, SEARCH("T",B2166)-1))+(TIMEVALUE(LEFT((RIGHT(B2166,LEN(B2166)-SEARCH("T",B2166))), SEARCH(".",(RIGHT(B2166,LEN(B2166)-SEARCH("T",B2166))))-1))))-(DATEVALUE(LEFT(A2166, SEARCH("T",A2166)-1))+(TIMEVALUE(LEFT((RIGHT(A2166,LEN(A2166)-SEARCH("T",A2166))), SEARCH(".",(RIGHT(A2166,LEN(A2166)-SEARCH("T",A2166))))-1)))))*24</f>
        <v>7.5277777737937868E-2</v>
      </c>
      <c r="D2166">
        <f>C2166*60</f>
        <v>4.5166666642762721</v>
      </c>
      <c r="E2166" t="s">
        <v>2214</v>
      </c>
      <c r="F2166">
        <v>-0.55836319999999995</v>
      </c>
      <c r="G2166">
        <v>34.932775200000002</v>
      </c>
      <c r="H2166">
        <v>2001.8662048000001</v>
      </c>
      <c r="I2166">
        <v>3.3</v>
      </c>
      <c r="J2166" t="s">
        <v>673</v>
      </c>
      <c r="K2166" t="s">
        <v>190</v>
      </c>
      <c r="L2166" t="s">
        <v>47</v>
      </c>
      <c r="M2166" t="s">
        <v>48</v>
      </c>
      <c r="N2166" t="s">
        <v>137</v>
      </c>
      <c r="O2166" t="s">
        <v>504</v>
      </c>
      <c r="P2166" t="s">
        <v>375</v>
      </c>
      <c r="Q2166" t="s">
        <v>110</v>
      </c>
      <c r="R2166" t="s">
        <v>53</v>
      </c>
      <c r="S2166" t="s">
        <v>53</v>
      </c>
      <c r="U2166" t="s">
        <v>130</v>
      </c>
      <c r="V2166" t="s">
        <v>76</v>
      </c>
      <c r="W2166" t="s">
        <v>56</v>
      </c>
      <c r="X2166" t="s">
        <v>58</v>
      </c>
      <c r="Y2166" t="s">
        <v>77</v>
      </c>
      <c r="Z2166" t="s">
        <v>53</v>
      </c>
      <c r="AA2166" t="s">
        <v>53</v>
      </c>
      <c r="AB2166" t="s">
        <v>246</v>
      </c>
      <c r="AC2166" t="s">
        <v>80</v>
      </c>
      <c r="AD2166" t="s">
        <v>63</v>
      </c>
      <c r="AE2166" t="s">
        <v>63</v>
      </c>
      <c r="AF2166" t="s">
        <v>506</v>
      </c>
      <c r="AG2166" t="s">
        <v>53</v>
      </c>
      <c r="AH2166" t="s">
        <v>53</v>
      </c>
      <c r="AI2166" t="s">
        <v>65</v>
      </c>
      <c r="AJ2166" t="s">
        <v>2215</v>
      </c>
      <c r="AK2166">
        <v>176955232</v>
      </c>
      <c r="AL2166" t="s">
        <v>2216</v>
      </c>
      <c r="AM2166" t="s">
        <v>2217</v>
      </c>
      <c r="AN2166">
        <v>364</v>
      </c>
      <c r="AP2166">
        <v>-1</v>
      </c>
      <c r="AQ2166" t="s">
        <v>69</v>
      </c>
      <c r="AR2166" t="s">
        <v>69</v>
      </c>
    </row>
    <row r="2167" spans="1:44" x14ac:dyDescent="0.25">
      <c r="A2167" t="s">
        <v>3493</v>
      </c>
      <c r="B2167" t="s">
        <v>3494</v>
      </c>
      <c r="C2167">
        <f>((DATEVALUE(LEFT(B2167, SEARCH("T",B2167)-1))+(TIMEVALUE(LEFT((RIGHT(B2167,LEN(B2167)-SEARCH("T",B2167))), SEARCH(".",(RIGHT(B2167,LEN(B2167)-SEARCH("T",B2167))))-1))))-(DATEVALUE(LEFT(A2167, SEARCH("T",A2167)-1))+(TIMEVALUE(LEFT((RIGHT(A2167,LEN(A2167)-SEARCH("T",A2167))), SEARCH(".",(RIGHT(A2167,LEN(A2167)-SEARCH("T",A2167))))-1)))))*24</f>
        <v>7.5277777737937868E-2</v>
      </c>
      <c r="D2167">
        <f>C2167*60</f>
        <v>4.5166666642762721</v>
      </c>
      <c r="E2167" t="s">
        <v>3495</v>
      </c>
      <c r="F2167">
        <v>-0.55681009999999997</v>
      </c>
      <c r="G2167">
        <v>37.265565000000002</v>
      </c>
      <c r="H2167">
        <v>1386.1541797899999</v>
      </c>
      <c r="I2167">
        <v>4.8</v>
      </c>
      <c r="J2167" t="s">
        <v>73</v>
      </c>
      <c r="K2167" t="s">
        <v>46</v>
      </c>
      <c r="L2167" t="s">
        <v>74</v>
      </c>
      <c r="M2167" t="s">
        <v>48</v>
      </c>
      <c r="N2167" t="s">
        <v>49</v>
      </c>
      <c r="O2167" t="s">
        <v>108</v>
      </c>
      <c r="P2167" t="s">
        <v>171</v>
      </c>
      <c r="Q2167" t="s">
        <v>52</v>
      </c>
      <c r="R2167" t="s">
        <v>59</v>
      </c>
      <c r="S2167" t="s">
        <v>53</v>
      </c>
      <c r="U2167" t="s">
        <v>55</v>
      </c>
      <c r="V2167" t="s">
        <v>56</v>
      </c>
      <c r="W2167" t="s">
        <v>595</v>
      </c>
      <c r="X2167" t="s">
        <v>59</v>
      </c>
      <c r="Y2167" t="s">
        <v>59</v>
      </c>
      <c r="Z2167" t="s">
        <v>60</v>
      </c>
      <c r="AA2167" t="s">
        <v>59</v>
      </c>
      <c r="AB2167" t="s">
        <v>61</v>
      </c>
      <c r="AC2167" t="s">
        <v>98</v>
      </c>
      <c r="AD2167" t="s">
        <v>63</v>
      </c>
      <c r="AE2167" t="s">
        <v>63</v>
      </c>
      <c r="AF2167" t="s">
        <v>64</v>
      </c>
      <c r="AG2167" t="s">
        <v>59</v>
      </c>
      <c r="AH2167" t="s">
        <v>53</v>
      </c>
      <c r="AI2167" t="s">
        <v>65</v>
      </c>
      <c r="AJ2167" t="s">
        <v>3496</v>
      </c>
      <c r="AK2167">
        <v>176898655</v>
      </c>
      <c r="AL2167" t="s">
        <v>3497</v>
      </c>
      <c r="AM2167" t="s">
        <v>3498</v>
      </c>
      <c r="AN2167">
        <v>581</v>
      </c>
      <c r="AP2167">
        <v>-1</v>
      </c>
      <c r="AQ2167" t="s">
        <v>69</v>
      </c>
      <c r="AR2167" t="s">
        <v>69</v>
      </c>
    </row>
    <row r="2168" spans="1:44" x14ac:dyDescent="0.25">
      <c r="A2168" t="s">
        <v>8814</v>
      </c>
      <c r="B2168" t="s">
        <v>8815</v>
      </c>
      <c r="C2168">
        <f>((DATEVALUE(LEFT(B2168, SEARCH("T",B2168)-1))+(TIMEVALUE(LEFT((RIGHT(B2168,LEN(B2168)-SEARCH("T",B2168))), SEARCH(".",(RIGHT(B2168,LEN(B2168)-SEARCH("T",B2168))))-1))))-(DATEVALUE(LEFT(A2168, SEARCH("T",A2168)-1))+(TIMEVALUE(LEFT((RIGHT(A2168,LEN(A2168)-SEARCH("T",A2168))), SEARCH(".",(RIGHT(A2168,LEN(A2168)-SEARCH("T",A2168))))-1)))))*24</f>
        <v>7.5277777737937868E-2</v>
      </c>
      <c r="D2168">
        <f>C2168*60</f>
        <v>4.5166666642762721</v>
      </c>
      <c r="E2168" t="s">
        <v>8816</v>
      </c>
      <c r="F2168">
        <v>0.26128299999999999</v>
      </c>
      <c r="G2168">
        <v>36.535287599999997</v>
      </c>
      <c r="H2168">
        <v>1859.37915853</v>
      </c>
      <c r="I2168">
        <v>4.18</v>
      </c>
      <c r="J2168" t="s">
        <v>2383</v>
      </c>
      <c r="K2168" t="s">
        <v>2384</v>
      </c>
      <c r="L2168" t="s">
        <v>145</v>
      </c>
      <c r="M2168" t="s">
        <v>48</v>
      </c>
      <c r="N2168" t="s">
        <v>49</v>
      </c>
      <c r="O2168" t="s">
        <v>108</v>
      </c>
      <c r="P2168" t="s">
        <v>171</v>
      </c>
      <c r="Q2168" t="s">
        <v>147</v>
      </c>
      <c r="R2168" t="s">
        <v>53</v>
      </c>
      <c r="S2168" t="s">
        <v>54</v>
      </c>
      <c r="U2168" t="s">
        <v>111</v>
      </c>
      <c r="V2168" t="s">
        <v>56</v>
      </c>
      <c r="W2168" t="s">
        <v>112</v>
      </c>
      <c r="X2168" t="s">
        <v>59</v>
      </c>
      <c r="Y2168" t="s">
        <v>59</v>
      </c>
      <c r="Z2168" t="s">
        <v>53</v>
      </c>
      <c r="AA2168" t="s">
        <v>59</v>
      </c>
      <c r="AB2168" t="s">
        <v>79</v>
      </c>
      <c r="AC2168" t="s">
        <v>98</v>
      </c>
      <c r="AD2168" t="s">
        <v>80</v>
      </c>
      <c r="AE2168" t="s">
        <v>63</v>
      </c>
      <c r="AF2168" t="s">
        <v>114</v>
      </c>
      <c r="AG2168" t="s">
        <v>59</v>
      </c>
      <c r="AH2168" t="s">
        <v>53</v>
      </c>
      <c r="AI2168" t="s">
        <v>65</v>
      </c>
      <c r="AJ2168" t="s">
        <v>8817</v>
      </c>
      <c r="AK2168">
        <v>176569862</v>
      </c>
      <c r="AL2168" t="s">
        <v>8818</v>
      </c>
      <c r="AM2168" t="s">
        <v>8819</v>
      </c>
      <c r="AN2168">
        <v>1497</v>
      </c>
      <c r="AP2168">
        <v>-1</v>
      </c>
      <c r="AQ2168" t="s">
        <v>69</v>
      </c>
      <c r="AR2168" t="s">
        <v>69</v>
      </c>
    </row>
    <row r="2169" spans="1:44" x14ac:dyDescent="0.25">
      <c r="A2169" t="s">
        <v>9661</v>
      </c>
      <c r="B2169" t="s">
        <v>9662</v>
      </c>
      <c r="C2169">
        <f>((DATEVALUE(LEFT(B2169, SEARCH("T",B2169)-1))+(TIMEVALUE(LEFT((RIGHT(B2169,LEN(B2169)-SEARCH("T",B2169))), SEARCH(".",(RIGHT(B2169,LEN(B2169)-SEARCH("T",B2169))))-1))))-(DATEVALUE(LEFT(A2169, SEARCH("T",A2169)-1))+(TIMEVALUE(LEFT((RIGHT(A2169,LEN(A2169)-SEARCH("T",A2169))), SEARCH(".",(RIGHT(A2169,LEN(A2169)-SEARCH("T",A2169))))-1)))))*24</f>
        <v>7.5277777737937868E-2</v>
      </c>
      <c r="D2169">
        <f>C2169*60</f>
        <v>4.5166666642762721</v>
      </c>
      <c r="E2169" t="s">
        <v>9663</v>
      </c>
      <c r="F2169">
        <v>-0.95782990000000001</v>
      </c>
      <c r="G2169">
        <v>36.899099700000001</v>
      </c>
      <c r="H2169">
        <v>1773.4482076899999</v>
      </c>
      <c r="I2169">
        <v>5</v>
      </c>
      <c r="J2169" t="s">
        <v>6750</v>
      </c>
      <c r="K2169" t="s">
        <v>2424</v>
      </c>
      <c r="L2169" t="s">
        <v>74</v>
      </c>
      <c r="M2169" t="s">
        <v>92</v>
      </c>
      <c r="N2169" t="s">
        <v>49</v>
      </c>
      <c r="O2169" t="s">
        <v>108</v>
      </c>
      <c r="P2169" t="s">
        <v>109</v>
      </c>
      <c r="Q2169" t="s">
        <v>110</v>
      </c>
      <c r="R2169" t="s">
        <v>59</v>
      </c>
      <c r="S2169" t="s">
        <v>53</v>
      </c>
      <c r="U2169" t="s">
        <v>130</v>
      </c>
      <c r="V2169" t="s">
        <v>57</v>
      </c>
      <c r="W2169" t="s">
        <v>57</v>
      </c>
      <c r="X2169" t="s">
        <v>53</v>
      </c>
      <c r="Y2169" t="s">
        <v>77</v>
      </c>
      <c r="Z2169" t="s">
        <v>59</v>
      </c>
      <c r="AA2169" t="s">
        <v>59</v>
      </c>
      <c r="AB2169" t="s">
        <v>355</v>
      </c>
      <c r="AC2169" t="s">
        <v>81</v>
      </c>
      <c r="AD2169" t="s">
        <v>81</v>
      </c>
      <c r="AE2169" t="s">
        <v>80</v>
      </c>
      <c r="AF2169" t="s">
        <v>64</v>
      </c>
      <c r="AG2169" t="s">
        <v>308</v>
      </c>
      <c r="AH2169" t="s">
        <v>53</v>
      </c>
      <c r="AI2169" t="s">
        <v>65</v>
      </c>
      <c r="AJ2169" t="s">
        <v>9664</v>
      </c>
      <c r="AK2169">
        <v>176593813</v>
      </c>
      <c r="AL2169" t="s">
        <v>9665</v>
      </c>
      <c r="AM2169" t="s">
        <v>9660</v>
      </c>
      <c r="AN2169">
        <v>1643</v>
      </c>
      <c r="AP2169">
        <v>-1</v>
      </c>
      <c r="AQ2169" t="s">
        <v>69</v>
      </c>
      <c r="AR2169" t="s">
        <v>69</v>
      </c>
    </row>
    <row r="2170" spans="1:44" x14ac:dyDescent="0.25">
      <c r="A2170" t="s">
        <v>11524</v>
      </c>
      <c r="B2170" t="s">
        <v>11525</v>
      </c>
      <c r="C2170">
        <f>((DATEVALUE(LEFT(B2170, SEARCH("T",B2170)-1))+(TIMEVALUE(LEFT((RIGHT(B2170,LEN(B2170)-SEARCH("T",B2170))), SEARCH(".",(RIGHT(B2170,LEN(B2170)-SEARCH("T",B2170))))-1))))-(DATEVALUE(LEFT(A2170, SEARCH("T",A2170)-1))+(TIMEVALUE(LEFT((RIGHT(A2170,LEN(A2170)-SEARCH("T",A2170))), SEARCH(".",(RIGHT(A2170,LEN(A2170)-SEARCH("T",A2170))))-1)))))*24</f>
        <v>7.5277777737937868E-2</v>
      </c>
      <c r="D2170">
        <f>C2170*60</f>
        <v>4.5166666642762721</v>
      </c>
      <c r="E2170" t="s">
        <v>11526</v>
      </c>
      <c r="F2170">
        <v>0.35757080000000002</v>
      </c>
      <c r="G2170">
        <v>37.597597999999998</v>
      </c>
      <c r="H2170">
        <v>1115.9736157</v>
      </c>
      <c r="I2170">
        <v>4.88</v>
      </c>
      <c r="J2170" t="s">
        <v>1599</v>
      </c>
      <c r="K2170" t="s">
        <v>1600</v>
      </c>
      <c r="L2170" t="s">
        <v>91</v>
      </c>
      <c r="M2170" t="s">
        <v>48</v>
      </c>
      <c r="N2170" t="s">
        <v>137</v>
      </c>
      <c r="O2170" t="s">
        <v>108</v>
      </c>
      <c r="P2170" t="s">
        <v>171</v>
      </c>
      <c r="Q2170" t="s">
        <v>110</v>
      </c>
      <c r="R2170" t="s">
        <v>53</v>
      </c>
      <c r="S2170" t="s">
        <v>59</v>
      </c>
      <c r="T2170" t="s">
        <v>95</v>
      </c>
      <c r="U2170" t="s">
        <v>111</v>
      </c>
      <c r="V2170" t="s">
        <v>56</v>
      </c>
      <c r="W2170" t="s">
        <v>57</v>
      </c>
      <c r="X2170" t="s">
        <v>59</v>
      </c>
      <c r="Y2170" t="s">
        <v>59</v>
      </c>
      <c r="Z2170" t="s">
        <v>53</v>
      </c>
      <c r="AA2170" t="s">
        <v>59</v>
      </c>
      <c r="AB2170" t="s">
        <v>246</v>
      </c>
      <c r="AC2170" t="s">
        <v>98</v>
      </c>
      <c r="AD2170" t="s">
        <v>63</v>
      </c>
      <c r="AE2170" t="s">
        <v>63</v>
      </c>
      <c r="AF2170" t="s">
        <v>114</v>
      </c>
      <c r="AG2170" t="s">
        <v>59</v>
      </c>
      <c r="AH2170" t="s">
        <v>53</v>
      </c>
      <c r="AI2170" t="s">
        <v>65</v>
      </c>
      <c r="AJ2170" t="s">
        <v>11527</v>
      </c>
      <c r="AK2170">
        <v>176626061</v>
      </c>
      <c r="AL2170" t="s">
        <v>11528</v>
      </c>
      <c r="AM2170" t="s">
        <v>11529</v>
      </c>
      <c r="AN2170">
        <v>1960</v>
      </c>
      <c r="AP2170">
        <v>-1</v>
      </c>
      <c r="AQ2170" t="s">
        <v>69</v>
      </c>
      <c r="AR2170" t="s">
        <v>69</v>
      </c>
    </row>
    <row r="2171" spans="1:44" x14ac:dyDescent="0.25">
      <c r="A2171" t="s">
        <v>11997</v>
      </c>
      <c r="B2171" t="s">
        <v>11998</v>
      </c>
      <c r="C2171">
        <f>((DATEVALUE(LEFT(B2171, SEARCH("T",B2171)-1))+(TIMEVALUE(LEFT((RIGHT(B2171,LEN(B2171)-SEARCH("T",B2171))), SEARCH(".",(RIGHT(B2171,LEN(B2171)-SEARCH("T",B2171))))-1))))-(DATEVALUE(LEFT(A2171, SEARCH("T",A2171)-1))+(TIMEVALUE(LEFT((RIGHT(A2171,LEN(A2171)-SEARCH("T",A2171))), SEARCH(".",(RIGHT(A2171,LEN(A2171)-SEARCH("T",A2171))))-1)))))*24</f>
        <v>7.5277777737937868E-2</v>
      </c>
      <c r="D2171">
        <f>C2171*60</f>
        <v>4.5166666642762721</v>
      </c>
      <c r="E2171" t="s">
        <v>11999</v>
      </c>
      <c r="F2171">
        <v>-0.44530839999999999</v>
      </c>
      <c r="G2171">
        <v>35.147343200000002</v>
      </c>
      <c r="H2171">
        <v>1728.5952366199999</v>
      </c>
      <c r="I2171">
        <v>5</v>
      </c>
      <c r="J2171" t="s">
        <v>6875</v>
      </c>
      <c r="K2171" t="s">
        <v>2468</v>
      </c>
      <c r="L2171" t="s">
        <v>107</v>
      </c>
      <c r="M2171" t="s">
        <v>48</v>
      </c>
      <c r="N2171" t="s">
        <v>146</v>
      </c>
      <c r="O2171" t="s">
        <v>50</v>
      </c>
      <c r="P2171" t="s">
        <v>75</v>
      </c>
      <c r="Q2171" t="s">
        <v>52</v>
      </c>
      <c r="R2171" t="s">
        <v>53</v>
      </c>
      <c r="S2171" t="s">
        <v>53</v>
      </c>
      <c r="U2171" t="s">
        <v>111</v>
      </c>
      <c r="V2171" t="s">
        <v>56</v>
      </c>
      <c r="W2171" t="s">
        <v>56</v>
      </c>
      <c r="X2171" t="s">
        <v>59</v>
      </c>
      <c r="Y2171" t="s">
        <v>77</v>
      </c>
      <c r="Z2171" t="s">
        <v>53</v>
      </c>
      <c r="AA2171" t="s">
        <v>59</v>
      </c>
      <c r="AB2171" t="s">
        <v>208</v>
      </c>
      <c r="AC2171" t="s">
        <v>98</v>
      </c>
      <c r="AD2171" t="s">
        <v>98</v>
      </c>
      <c r="AE2171" t="s">
        <v>63</v>
      </c>
      <c r="AF2171" t="s">
        <v>64</v>
      </c>
      <c r="AG2171" t="s">
        <v>59</v>
      </c>
      <c r="AH2171" t="s">
        <v>53</v>
      </c>
      <c r="AI2171" t="s">
        <v>65</v>
      </c>
      <c r="AJ2171" t="s">
        <v>12000</v>
      </c>
      <c r="AK2171">
        <v>176626851</v>
      </c>
      <c r="AL2171" t="s">
        <v>12001</v>
      </c>
      <c r="AM2171" t="s">
        <v>11996</v>
      </c>
      <c r="AN2171">
        <v>2045</v>
      </c>
      <c r="AP2171">
        <v>-1</v>
      </c>
      <c r="AQ2171" t="s">
        <v>69</v>
      </c>
      <c r="AR2171" t="s">
        <v>69</v>
      </c>
    </row>
    <row r="2172" spans="1:44" x14ac:dyDescent="0.25">
      <c r="A2172" t="s">
        <v>15780</v>
      </c>
      <c r="B2172" t="s">
        <v>15781</v>
      </c>
      <c r="C2172">
        <f>((DATEVALUE(LEFT(B2172, SEARCH("T",B2172)-1))+(TIMEVALUE(LEFT((RIGHT(B2172,LEN(B2172)-SEARCH("T",B2172))), SEARCH(".",(RIGHT(B2172,LEN(B2172)-SEARCH("T",B2172))))-1))))-(DATEVALUE(LEFT(A2172, SEARCH("T",A2172)-1))+(TIMEVALUE(LEFT((RIGHT(A2172,LEN(A2172)-SEARCH("T",A2172))), SEARCH(".",(RIGHT(A2172,LEN(A2172)-SEARCH("T",A2172))))-1)))))*24</f>
        <v>7.5277777737937868E-2</v>
      </c>
      <c r="D2172">
        <f>C2172*60</f>
        <v>4.5166666642762721</v>
      </c>
      <c r="E2172" t="s">
        <v>15782</v>
      </c>
      <c r="F2172">
        <v>0.34522570000000002</v>
      </c>
      <c r="G2172">
        <v>37.578665800000003</v>
      </c>
      <c r="H2172">
        <v>1113.5999999999999</v>
      </c>
      <c r="I2172">
        <v>4.9800000000000004</v>
      </c>
      <c r="J2172" t="s">
        <v>8494</v>
      </c>
      <c r="K2172" t="s">
        <v>1600</v>
      </c>
      <c r="L2172" t="s">
        <v>91</v>
      </c>
      <c r="M2172" t="s">
        <v>48</v>
      </c>
      <c r="N2172" t="s">
        <v>49</v>
      </c>
      <c r="O2172" t="s">
        <v>755</v>
      </c>
      <c r="P2172" t="s">
        <v>245</v>
      </c>
      <c r="Q2172" t="s">
        <v>110</v>
      </c>
      <c r="R2172" t="s">
        <v>53</v>
      </c>
      <c r="S2172" t="s">
        <v>53</v>
      </c>
      <c r="U2172" t="s">
        <v>130</v>
      </c>
      <c r="V2172" t="s">
        <v>76</v>
      </c>
      <c r="W2172" t="s">
        <v>56</v>
      </c>
      <c r="X2172" t="s">
        <v>53</v>
      </c>
      <c r="Y2172" t="s">
        <v>53</v>
      </c>
      <c r="Z2172" t="s">
        <v>59</v>
      </c>
      <c r="AA2172" t="s">
        <v>59</v>
      </c>
      <c r="AB2172" t="s">
        <v>79</v>
      </c>
      <c r="AC2172" t="s">
        <v>81</v>
      </c>
      <c r="AD2172" t="s">
        <v>62</v>
      </c>
      <c r="AE2172" t="s">
        <v>98</v>
      </c>
      <c r="AF2172" t="s">
        <v>114</v>
      </c>
      <c r="AG2172" t="s">
        <v>308</v>
      </c>
      <c r="AH2172" t="s">
        <v>53</v>
      </c>
      <c r="AI2172" t="s">
        <v>65</v>
      </c>
      <c r="AJ2172" t="s">
        <v>15783</v>
      </c>
      <c r="AK2172">
        <v>176744335</v>
      </c>
      <c r="AL2172" t="s">
        <v>15784</v>
      </c>
      <c r="AM2172" t="s">
        <v>15785</v>
      </c>
      <c r="AN2172">
        <v>2700</v>
      </c>
      <c r="AP2172">
        <v>-1</v>
      </c>
      <c r="AQ2172" t="s">
        <v>69</v>
      </c>
      <c r="AR2172" t="s">
        <v>69</v>
      </c>
    </row>
    <row r="2173" spans="1:44" x14ac:dyDescent="0.25">
      <c r="A2173" t="s">
        <v>16803</v>
      </c>
      <c r="B2173" t="s">
        <v>16804</v>
      </c>
      <c r="C2173">
        <f>((DATEVALUE(LEFT(B2173, SEARCH("T",B2173)-1))+(TIMEVALUE(LEFT((RIGHT(B2173,LEN(B2173)-SEARCH("T",B2173))), SEARCH(".",(RIGHT(B2173,LEN(B2173)-SEARCH("T",B2173))))-1))))-(DATEVALUE(LEFT(A2173, SEARCH("T",A2173)-1))+(TIMEVALUE(LEFT((RIGHT(A2173,LEN(A2173)-SEARCH("T",A2173))), SEARCH(".",(RIGHT(A2173,LEN(A2173)-SEARCH("T",A2173))))-1)))))*24</f>
        <v>7.5277777737937868E-2</v>
      </c>
      <c r="D2173">
        <f>C2173*60</f>
        <v>4.5166666642762721</v>
      </c>
      <c r="E2173" t="s">
        <v>16805</v>
      </c>
      <c r="F2173">
        <v>-0.11417670000000001</v>
      </c>
      <c r="G2173">
        <v>34.771808200000002</v>
      </c>
      <c r="H2173">
        <v>1128.8178708999999</v>
      </c>
      <c r="I2173">
        <v>21.75</v>
      </c>
      <c r="J2173" t="s">
        <v>1405</v>
      </c>
      <c r="K2173" t="s">
        <v>1126</v>
      </c>
      <c r="L2173" t="s">
        <v>74</v>
      </c>
      <c r="M2173" t="s">
        <v>48</v>
      </c>
      <c r="N2173" t="s">
        <v>49</v>
      </c>
      <c r="O2173" t="s">
        <v>155</v>
      </c>
      <c r="P2173" t="s">
        <v>94</v>
      </c>
      <c r="Q2173" t="s">
        <v>147</v>
      </c>
      <c r="R2173" t="s">
        <v>59</v>
      </c>
      <c r="S2173" t="s">
        <v>59</v>
      </c>
      <c r="T2173" t="s">
        <v>95</v>
      </c>
      <c r="U2173" t="s">
        <v>96</v>
      </c>
      <c r="V2173" t="s">
        <v>191</v>
      </c>
      <c r="W2173" t="s">
        <v>57</v>
      </c>
      <c r="X2173" t="s">
        <v>58</v>
      </c>
      <c r="Y2173" t="s">
        <v>59</v>
      </c>
      <c r="Z2173" t="s">
        <v>59</v>
      </c>
      <c r="AA2173" t="s">
        <v>53</v>
      </c>
      <c r="AB2173" t="s">
        <v>123</v>
      </c>
      <c r="AC2173" t="s">
        <v>98</v>
      </c>
      <c r="AD2173" t="s">
        <v>81</v>
      </c>
      <c r="AE2173" t="s">
        <v>63</v>
      </c>
      <c r="AF2173" t="s">
        <v>114</v>
      </c>
      <c r="AG2173" t="s">
        <v>59</v>
      </c>
      <c r="AH2173" t="s">
        <v>59</v>
      </c>
      <c r="AI2173" t="s">
        <v>65</v>
      </c>
      <c r="AJ2173" t="s">
        <v>16806</v>
      </c>
      <c r="AK2173">
        <v>176750600</v>
      </c>
      <c r="AL2173" t="s">
        <v>16807</v>
      </c>
      <c r="AM2173" t="s">
        <v>16802</v>
      </c>
      <c r="AN2173">
        <v>2882</v>
      </c>
      <c r="AP2173">
        <v>-1</v>
      </c>
      <c r="AQ2173" t="s">
        <v>69</v>
      </c>
      <c r="AR2173" t="s">
        <v>69</v>
      </c>
    </row>
    <row r="2174" spans="1:44" x14ac:dyDescent="0.25">
      <c r="A2174" t="s">
        <v>19509</v>
      </c>
      <c r="B2174" t="s">
        <v>19510</v>
      </c>
      <c r="C2174">
        <f>((DATEVALUE(LEFT(B2174, SEARCH("T",B2174)-1))+(TIMEVALUE(LEFT((RIGHT(B2174,LEN(B2174)-SEARCH("T",B2174))), SEARCH(".",(RIGHT(B2174,LEN(B2174)-SEARCH("T",B2174))))-1))))-(DATEVALUE(LEFT(A2174, SEARCH("T",A2174)-1))+(TIMEVALUE(LEFT((RIGHT(A2174,LEN(A2174)-SEARCH("T",A2174))), SEARCH(".",(RIGHT(A2174,LEN(A2174)-SEARCH("T",A2174))))-1)))))*24</f>
        <v>7.5277777737937868E-2</v>
      </c>
      <c r="D2174">
        <f>C2174*60</f>
        <v>4.5166666642762721</v>
      </c>
      <c r="E2174" t="s">
        <v>19511</v>
      </c>
      <c r="F2174">
        <v>-0.96713950000000004</v>
      </c>
      <c r="G2174">
        <v>36.8822343</v>
      </c>
      <c r="H2174">
        <v>1788.6096250200001</v>
      </c>
      <c r="I2174">
        <v>4.9000000000000004</v>
      </c>
      <c r="J2174" t="s">
        <v>2423</v>
      </c>
      <c r="K2174" t="s">
        <v>2424</v>
      </c>
      <c r="L2174" t="s">
        <v>74</v>
      </c>
      <c r="M2174" t="s">
        <v>92</v>
      </c>
      <c r="N2174" t="s">
        <v>49</v>
      </c>
      <c r="O2174" t="s">
        <v>108</v>
      </c>
      <c r="P2174" t="s">
        <v>94</v>
      </c>
      <c r="Q2174" t="s">
        <v>52</v>
      </c>
      <c r="R2174" t="s">
        <v>59</v>
      </c>
      <c r="S2174" t="s">
        <v>59</v>
      </c>
      <c r="T2174" t="s">
        <v>138</v>
      </c>
      <c r="U2174" t="s">
        <v>96</v>
      </c>
      <c r="V2174" t="s">
        <v>56</v>
      </c>
      <c r="W2174" t="s">
        <v>56</v>
      </c>
      <c r="X2174" t="s">
        <v>59</v>
      </c>
      <c r="Y2174" t="s">
        <v>59</v>
      </c>
      <c r="Z2174" t="s">
        <v>53</v>
      </c>
      <c r="AA2174" t="s">
        <v>78</v>
      </c>
      <c r="AB2174" t="s">
        <v>355</v>
      </c>
      <c r="AC2174" t="s">
        <v>81</v>
      </c>
      <c r="AD2174" t="s">
        <v>63</v>
      </c>
      <c r="AE2174" t="s">
        <v>62</v>
      </c>
      <c r="AF2174" t="s">
        <v>114</v>
      </c>
      <c r="AG2174" t="s">
        <v>59</v>
      </c>
      <c r="AH2174" t="s">
        <v>53</v>
      </c>
      <c r="AI2174" t="s">
        <v>65</v>
      </c>
      <c r="AJ2174" t="s">
        <v>19512</v>
      </c>
      <c r="AK2174">
        <v>176788311</v>
      </c>
      <c r="AL2174" t="s">
        <v>19513</v>
      </c>
      <c r="AM2174" t="s">
        <v>19514</v>
      </c>
      <c r="AN2174">
        <v>3356</v>
      </c>
      <c r="AP2174">
        <v>-1</v>
      </c>
      <c r="AQ2174" t="s">
        <v>69</v>
      </c>
      <c r="AR2174" t="s">
        <v>69</v>
      </c>
    </row>
    <row r="2175" spans="1:44" x14ac:dyDescent="0.25">
      <c r="A2175" t="s">
        <v>21621</v>
      </c>
      <c r="B2175" t="s">
        <v>21622</v>
      </c>
      <c r="C2175">
        <f>((DATEVALUE(LEFT(B2175, SEARCH("T",B2175)-1))+(TIMEVALUE(LEFT((RIGHT(B2175,LEN(B2175)-SEARCH("T",B2175))), SEARCH(".",(RIGHT(B2175,LEN(B2175)-SEARCH("T",B2175))))-1))))-(DATEVALUE(LEFT(A2175, SEARCH("T",A2175)-1))+(TIMEVALUE(LEFT((RIGHT(A2175,LEN(A2175)-SEARCH("T",A2175))), SEARCH(".",(RIGHT(A2175,LEN(A2175)-SEARCH("T",A2175))))-1)))))*24</f>
        <v>7.5277777737937868E-2</v>
      </c>
      <c r="D2175">
        <f>C2175*60</f>
        <v>4.5166666642762721</v>
      </c>
      <c r="E2175" t="s">
        <v>21623</v>
      </c>
      <c r="F2175">
        <v>-4.0235927</v>
      </c>
      <c r="G2175">
        <v>39.617256900000001</v>
      </c>
      <c r="H2175">
        <v>67.759372307800007</v>
      </c>
      <c r="I2175">
        <v>5.7</v>
      </c>
      <c r="J2175" t="s">
        <v>382</v>
      </c>
      <c r="K2175" t="s">
        <v>383</v>
      </c>
      <c r="L2175" t="s">
        <v>145</v>
      </c>
      <c r="M2175" t="s">
        <v>48</v>
      </c>
      <c r="N2175" t="s">
        <v>137</v>
      </c>
      <c r="O2175" t="s">
        <v>155</v>
      </c>
      <c r="P2175" t="s">
        <v>51</v>
      </c>
      <c r="Q2175" t="s">
        <v>110</v>
      </c>
      <c r="R2175" t="s">
        <v>59</v>
      </c>
      <c r="S2175" t="s">
        <v>53</v>
      </c>
      <c r="U2175" t="s">
        <v>55</v>
      </c>
      <c r="V2175" t="s">
        <v>56</v>
      </c>
      <c r="W2175" t="s">
        <v>57</v>
      </c>
      <c r="X2175" t="s">
        <v>59</v>
      </c>
      <c r="Y2175" t="s">
        <v>53</v>
      </c>
      <c r="Z2175" t="s">
        <v>53</v>
      </c>
      <c r="AA2175" t="s">
        <v>59</v>
      </c>
      <c r="AB2175" t="s">
        <v>123</v>
      </c>
      <c r="AC2175" t="s">
        <v>80</v>
      </c>
      <c r="AD2175" t="s">
        <v>80</v>
      </c>
      <c r="AE2175" t="s">
        <v>80</v>
      </c>
      <c r="AF2175" t="s">
        <v>530</v>
      </c>
      <c r="AG2175" t="s">
        <v>59</v>
      </c>
      <c r="AH2175" t="s">
        <v>53</v>
      </c>
      <c r="AI2175" t="s">
        <v>65</v>
      </c>
      <c r="AJ2175" t="s">
        <v>21624</v>
      </c>
      <c r="AK2175">
        <v>176799358</v>
      </c>
      <c r="AL2175" t="s">
        <v>21625</v>
      </c>
      <c r="AM2175" t="s">
        <v>21620</v>
      </c>
      <c r="AN2175">
        <v>3729</v>
      </c>
      <c r="AP2175">
        <v>-1</v>
      </c>
      <c r="AQ2175" t="s">
        <v>69</v>
      </c>
      <c r="AR2175" t="s">
        <v>69</v>
      </c>
    </row>
    <row r="2176" spans="1:44" x14ac:dyDescent="0.25">
      <c r="A2176" t="s">
        <v>29118</v>
      </c>
      <c r="B2176" t="s">
        <v>29119</v>
      </c>
      <c r="C2176">
        <f>((DATEVALUE(LEFT(B2176, SEARCH("T",B2176)-1))+(TIMEVALUE(LEFT((RIGHT(B2176,LEN(B2176)-SEARCH("T",B2176))), SEARCH(".",(RIGHT(B2176,LEN(B2176)-SEARCH("T",B2176))))-1))))-(DATEVALUE(LEFT(A2176, SEARCH("T",A2176)-1))+(TIMEVALUE(LEFT((RIGHT(A2176,LEN(A2176)-SEARCH("T",A2176))), SEARCH(".",(RIGHT(A2176,LEN(A2176)-SEARCH("T",A2176))))-1)))))*24</f>
        <v>7.5277777737937868E-2</v>
      </c>
      <c r="D2176">
        <f>C2176*60</f>
        <v>4.5166666642762721</v>
      </c>
      <c r="E2176" t="s">
        <v>29120</v>
      </c>
      <c r="F2176">
        <v>1.019835</v>
      </c>
      <c r="G2176">
        <v>35.006149999999998</v>
      </c>
      <c r="H2176">
        <v>1887.74974348</v>
      </c>
      <c r="I2176">
        <v>3.9</v>
      </c>
      <c r="J2176" t="s">
        <v>2002</v>
      </c>
      <c r="K2176" t="s">
        <v>122</v>
      </c>
      <c r="L2176" t="s">
        <v>74</v>
      </c>
      <c r="M2176" t="s">
        <v>48</v>
      </c>
      <c r="N2176" t="s">
        <v>49</v>
      </c>
      <c r="O2176" t="s">
        <v>108</v>
      </c>
      <c r="P2176" t="s">
        <v>51</v>
      </c>
      <c r="Q2176" t="s">
        <v>147</v>
      </c>
      <c r="R2176" t="s">
        <v>59</v>
      </c>
      <c r="S2176" t="s">
        <v>59</v>
      </c>
      <c r="T2176" t="s">
        <v>95</v>
      </c>
      <c r="U2176" t="s">
        <v>55</v>
      </c>
      <c r="V2176" t="s">
        <v>57</v>
      </c>
      <c r="W2176" t="s">
        <v>57</v>
      </c>
      <c r="X2176" t="s">
        <v>59</v>
      </c>
      <c r="Y2176" t="s">
        <v>59</v>
      </c>
      <c r="Z2176" t="s">
        <v>53</v>
      </c>
      <c r="AA2176" t="s">
        <v>59</v>
      </c>
      <c r="AB2176" t="s">
        <v>123</v>
      </c>
      <c r="AC2176" t="s">
        <v>98</v>
      </c>
      <c r="AD2176" t="s">
        <v>63</v>
      </c>
      <c r="AE2176" t="s">
        <v>63</v>
      </c>
      <c r="AF2176" t="s">
        <v>114</v>
      </c>
      <c r="AG2176" t="s">
        <v>59</v>
      </c>
      <c r="AH2176" t="s">
        <v>53</v>
      </c>
      <c r="AI2176" t="s">
        <v>65</v>
      </c>
      <c r="AJ2176" t="s">
        <v>29121</v>
      </c>
      <c r="AK2176">
        <v>176970145</v>
      </c>
      <c r="AL2176" t="s">
        <v>29122</v>
      </c>
      <c r="AM2176" t="s">
        <v>29123</v>
      </c>
      <c r="AN2176">
        <v>5045</v>
      </c>
      <c r="AP2176">
        <v>-1</v>
      </c>
      <c r="AQ2176" t="s">
        <v>69</v>
      </c>
      <c r="AR2176" t="s">
        <v>69</v>
      </c>
    </row>
    <row r="2177" spans="1:44" x14ac:dyDescent="0.25">
      <c r="A2177" t="s">
        <v>32862</v>
      </c>
      <c r="B2177" t="s">
        <v>32863</v>
      </c>
      <c r="C2177">
        <f>((DATEVALUE(LEFT(B2177, SEARCH("T",B2177)-1))+(TIMEVALUE(LEFT((RIGHT(B2177,LEN(B2177)-SEARCH("T",B2177))), SEARCH(".",(RIGHT(B2177,LEN(B2177)-SEARCH("T",B2177))))-1))))-(DATEVALUE(LEFT(A2177, SEARCH("T",A2177)-1))+(TIMEVALUE(LEFT((RIGHT(A2177,LEN(A2177)-SEARCH("T",A2177))), SEARCH(".",(RIGHT(A2177,LEN(A2177)-SEARCH("T",A2177))))-1)))))*24</f>
        <v>7.5277777737937868E-2</v>
      </c>
      <c r="D2177">
        <f>C2177*60</f>
        <v>4.5166666642762721</v>
      </c>
      <c r="E2177" t="s">
        <v>32864</v>
      </c>
      <c r="F2177">
        <v>-1.0905526000000001</v>
      </c>
      <c r="G2177">
        <v>35.872075700000003</v>
      </c>
      <c r="H2177">
        <v>1840.8692890100001</v>
      </c>
      <c r="I2177">
        <v>3.9</v>
      </c>
      <c r="J2177" t="s">
        <v>6232</v>
      </c>
      <c r="K2177" t="s">
        <v>206</v>
      </c>
      <c r="L2177" t="s">
        <v>74</v>
      </c>
      <c r="M2177" t="s">
        <v>48</v>
      </c>
      <c r="N2177" t="s">
        <v>49</v>
      </c>
      <c r="O2177" t="s">
        <v>50</v>
      </c>
      <c r="P2177" t="s">
        <v>94</v>
      </c>
      <c r="Q2177" t="s">
        <v>110</v>
      </c>
      <c r="R2177" t="s">
        <v>59</v>
      </c>
      <c r="S2177" t="s">
        <v>59</v>
      </c>
      <c r="T2177" t="s">
        <v>138</v>
      </c>
      <c r="U2177" t="s">
        <v>96</v>
      </c>
      <c r="V2177" t="s">
        <v>57</v>
      </c>
      <c r="W2177" t="s">
        <v>57</v>
      </c>
      <c r="X2177" t="s">
        <v>59</v>
      </c>
      <c r="Y2177" t="s">
        <v>77</v>
      </c>
      <c r="Z2177" t="s">
        <v>59</v>
      </c>
      <c r="AA2177" t="s">
        <v>53</v>
      </c>
      <c r="AB2177" t="s">
        <v>113</v>
      </c>
      <c r="AC2177" t="s">
        <v>98</v>
      </c>
      <c r="AD2177" t="s">
        <v>62</v>
      </c>
      <c r="AE2177" t="s">
        <v>80</v>
      </c>
      <c r="AF2177" t="s">
        <v>530</v>
      </c>
      <c r="AG2177" t="s">
        <v>59</v>
      </c>
      <c r="AH2177" t="s">
        <v>59</v>
      </c>
      <c r="AI2177" t="s">
        <v>65</v>
      </c>
      <c r="AJ2177" t="s">
        <v>32865</v>
      </c>
      <c r="AK2177">
        <v>177086577</v>
      </c>
      <c r="AL2177" t="s">
        <v>32866</v>
      </c>
      <c r="AM2177" t="s">
        <v>32867</v>
      </c>
      <c r="AN2177">
        <v>5705</v>
      </c>
      <c r="AP2177">
        <v>-1</v>
      </c>
      <c r="AQ2177" t="s">
        <v>69</v>
      </c>
      <c r="AR2177" t="s">
        <v>69</v>
      </c>
    </row>
    <row r="2178" spans="1:44" x14ac:dyDescent="0.25">
      <c r="A2178" t="s">
        <v>3451</v>
      </c>
      <c r="B2178" t="s">
        <v>3452</v>
      </c>
      <c r="C2178">
        <f>((DATEVALUE(LEFT(B2178, SEARCH("T",B2178)-1))+(TIMEVALUE(LEFT((RIGHT(B2178,LEN(B2178)-SEARCH("T",B2178))), SEARCH(".",(RIGHT(B2178,LEN(B2178)-SEARCH("T",B2178))))-1))))-(DATEVALUE(LEFT(A2178, SEARCH("T",A2178)-1))+(TIMEVALUE(LEFT((RIGHT(A2178,LEN(A2178)-SEARCH("T",A2178))), SEARCH(".",(RIGHT(A2178,LEN(A2178)-SEARCH("T",A2178))))-1)))))*24</f>
        <v>7.5000000069849193E-2</v>
      </c>
      <c r="D2178">
        <f>C2178*60</f>
        <v>4.5000000041909516</v>
      </c>
      <c r="E2178" t="s">
        <v>3453</v>
      </c>
      <c r="F2178">
        <v>-0.56300260000000002</v>
      </c>
      <c r="G2178">
        <v>37.272723499999998</v>
      </c>
      <c r="H2178">
        <v>1370.0189190999999</v>
      </c>
      <c r="I2178">
        <v>4.76</v>
      </c>
      <c r="J2178" t="s">
        <v>73</v>
      </c>
      <c r="K2178" t="s">
        <v>46</v>
      </c>
      <c r="L2178" t="s">
        <v>91</v>
      </c>
      <c r="M2178" t="s">
        <v>48</v>
      </c>
      <c r="N2178" t="s">
        <v>137</v>
      </c>
      <c r="O2178" t="s">
        <v>50</v>
      </c>
      <c r="P2178" t="s">
        <v>245</v>
      </c>
      <c r="Q2178" t="s">
        <v>52</v>
      </c>
      <c r="R2178" t="s">
        <v>53</v>
      </c>
      <c r="S2178" t="s">
        <v>54</v>
      </c>
      <c r="U2178" t="s">
        <v>55</v>
      </c>
      <c r="V2178" t="s">
        <v>56</v>
      </c>
      <c r="W2178" t="s">
        <v>595</v>
      </c>
      <c r="X2178" t="s">
        <v>58</v>
      </c>
      <c r="Y2178" t="s">
        <v>77</v>
      </c>
      <c r="Z2178" t="s">
        <v>60</v>
      </c>
      <c r="AA2178" t="s">
        <v>53</v>
      </c>
      <c r="AB2178" t="s">
        <v>113</v>
      </c>
      <c r="AC2178" t="s">
        <v>80</v>
      </c>
      <c r="AD2178" t="s">
        <v>62</v>
      </c>
      <c r="AE2178" t="s">
        <v>63</v>
      </c>
      <c r="AF2178" t="s">
        <v>114</v>
      </c>
      <c r="AG2178" t="s">
        <v>59</v>
      </c>
      <c r="AH2178" t="s">
        <v>53</v>
      </c>
      <c r="AI2178" t="s">
        <v>65</v>
      </c>
      <c r="AJ2178" t="s">
        <v>3454</v>
      </c>
      <c r="AK2178">
        <v>176898711</v>
      </c>
      <c r="AL2178" t="s">
        <v>3455</v>
      </c>
      <c r="AM2178" t="s">
        <v>3456</v>
      </c>
      <c r="AN2178">
        <v>574</v>
      </c>
      <c r="AP2178">
        <v>-1</v>
      </c>
      <c r="AQ2178" t="s">
        <v>69</v>
      </c>
      <c r="AR2178" t="s">
        <v>69</v>
      </c>
    </row>
    <row r="2179" spans="1:44" x14ac:dyDescent="0.25">
      <c r="A2179" t="s">
        <v>6104</v>
      </c>
      <c r="B2179" t="s">
        <v>6105</v>
      </c>
      <c r="C2179">
        <f>((DATEVALUE(LEFT(B2179, SEARCH("T",B2179)-1))+(TIMEVALUE(LEFT((RIGHT(B2179,LEN(B2179)-SEARCH("T",B2179))), SEARCH(".",(RIGHT(B2179,LEN(B2179)-SEARCH("T",B2179))))-1))))-(DATEVALUE(LEFT(A2179, SEARCH("T",A2179)-1))+(TIMEVALUE(LEFT((RIGHT(A2179,LEN(A2179)-SEARCH("T",A2179))), SEARCH(".",(RIGHT(A2179,LEN(A2179)-SEARCH("T",A2179))))-1)))))*24</f>
        <v>7.5000000069849193E-2</v>
      </c>
      <c r="D2179">
        <f>C2179*60</f>
        <v>4.5000000041909516</v>
      </c>
      <c r="E2179" t="s">
        <v>6106</v>
      </c>
      <c r="F2179">
        <v>-0.60999749999999997</v>
      </c>
      <c r="G2179">
        <v>37.729767699999996</v>
      </c>
      <c r="H2179">
        <v>1265.7849794599999</v>
      </c>
      <c r="I2179">
        <v>4.42</v>
      </c>
      <c r="J2179" t="s">
        <v>89</v>
      </c>
      <c r="K2179" t="s">
        <v>90</v>
      </c>
      <c r="L2179" t="s">
        <v>107</v>
      </c>
      <c r="M2179" t="s">
        <v>48</v>
      </c>
      <c r="N2179" t="s">
        <v>1133</v>
      </c>
      <c r="O2179" t="s">
        <v>755</v>
      </c>
      <c r="P2179" t="s">
        <v>109</v>
      </c>
      <c r="Q2179" t="s">
        <v>52</v>
      </c>
      <c r="R2179" t="s">
        <v>53</v>
      </c>
      <c r="S2179" t="s">
        <v>54</v>
      </c>
      <c r="U2179" t="s">
        <v>55</v>
      </c>
      <c r="V2179" t="s">
        <v>57</v>
      </c>
      <c r="W2179" t="s">
        <v>57</v>
      </c>
      <c r="X2179" t="s">
        <v>59</v>
      </c>
      <c r="Y2179" t="s">
        <v>59</v>
      </c>
      <c r="Z2179" t="s">
        <v>60</v>
      </c>
      <c r="AA2179" t="s">
        <v>78</v>
      </c>
      <c r="AB2179" t="s">
        <v>123</v>
      </c>
      <c r="AC2179" t="s">
        <v>98</v>
      </c>
      <c r="AD2179" t="s">
        <v>80</v>
      </c>
      <c r="AE2179" t="s">
        <v>62</v>
      </c>
      <c r="AF2179" t="s">
        <v>413</v>
      </c>
      <c r="AG2179" t="s">
        <v>871</v>
      </c>
      <c r="AH2179" t="s">
        <v>53</v>
      </c>
      <c r="AI2179" t="s">
        <v>65</v>
      </c>
      <c r="AJ2179" t="s">
        <v>6107</v>
      </c>
      <c r="AK2179">
        <v>176931185</v>
      </c>
      <c r="AL2179" t="s">
        <v>6108</v>
      </c>
      <c r="AM2179" t="s">
        <v>6109</v>
      </c>
      <c r="AN2179">
        <v>1035</v>
      </c>
      <c r="AP2179">
        <v>-1</v>
      </c>
      <c r="AQ2179" t="s">
        <v>69</v>
      </c>
      <c r="AR2179" t="s">
        <v>69</v>
      </c>
    </row>
    <row r="2180" spans="1:44" x14ac:dyDescent="0.25">
      <c r="A2180" t="s">
        <v>14050</v>
      </c>
      <c r="B2180" t="s">
        <v>14051</v>
      </c>
      <c r="C2180">
        <f>((DATEVALUE(LEFT(B2180, SEARCH("T",B2180)-1))+(TIMEVALUE(LEFT((RIGHT(B2180,LEN(B2180)-SEARCH("T",B2180))), SEARCH(".",(RIGHT(B2180,LEN(B2180)-SEARCH("T",B2180))))-1))))-(DATEVALUE(LEFT(A2180, SEARCH("T",A2180)-1))+(TIMEVALUE(LEFT((RIGHT(A2180,LEN(A2180)-SEARCH("T",A2180))), SEARCH(".",(RIGHT(A2180,LEN(A2180)-SEARCH("T",A2180))))-1)))))*24</f>
        <v>7.5000000069849193E-2</v>
      </c>
      <c r="D2180">
        <f>C2180*60</f>
        <v>4.5000000041909516</v>
      </c>
      <c r="E2180" t="s">
        <v>14052</v>
      </c>
      <c r="F2180">
        <v>0.84710669999999999</v>
      </c>
      <c r="G2180">
        <v>35.2556583</v>
      </c>
      <c r="H2180">
        <v>1999.4746093900001</v>
      </c>
      <c r="I2180">
        <v>4.0999999999999996</v>
      </c>
      <c r="J2180" t="s">
        <v>14022</v>
      </c>
      <c r="K2180" t="s">
        <v>106</v>
      </c>
      <c r="L2180" t="s">
        <v>145</v>
      </c>
      <c r="M2180" t="s">
        <v>48</v>
      </c>
      <c r="N2180" t="s">
        <v>137</v>
      </c>
      <c r="O2180" t="s">
        <v>50</v>
      </c>
      <c r="P2180" t="s">
        <v>51</v>
      </c>
      <c r="Q2180" t="s">
        <v>110</v>
      </c>
      <c r="R2180" t="s">
        <v>53</v>
      </c>
      <c r="S2180" t="s">
        <v>53</v>
      </c>
      <c r="U2180" t="s">
        <v>130</v>
      </c>
      <c r="V2180" t="s">
        <v>56</v>
      </c>
      <c r="W2180" t="s">
        <v>191</v>
      </c>
      <c r="X2180" t="s">
        <v>53</v>
      </c>
      <c r="Y2180" t="s">
        <v>59</v>
      </c>
      <c r="Z2180" t="s">
        <v>53</v>
      </c>
      <c r="AA2180" t="s">
        <v>53</v>
      </c>
      <c r="AB2180" t="s">
        <v>208</v>
      </c>
      <c r="AC2180" t="s">
        <v>63</v>
      </c>
      <c r="AD2180" t="s">
        <v>63</v>
      </c>
      <c r="AE2180" t="s">
        <v>63</v>
      </c>
      <c r="AF2180" t="s">
        <v>114</v>
      </c>
      <c r="AG2180" t="s">
        <v>59</v>
      </c>
      <c r="AH2180" t="s">
        <v>53</v>
      </c>
      <c r="AI2180" t="s">
        <v>65</v>
      </c>
      <c r="AJ2180" t="s">
        <v>14053</v>
      </c>
      <c r="AK2180">
        <v>176645611</v>
      </c>
      <c r="AL2180" t="s">
        <v>14054</v>
      </c>
      <c r="AM2180" t="s">
        <v>14055</v>
      </c>
      <c r="AN2180">
        <v>2397</v>
      </c>
      <c r="AP2180">
        <v>-1</v>
      </c>
      <c r="AQ2180" t="s">
        <v>69</v>
      </c>
      <c r="AR2180" t="s">
        <v>69</v>
      </c>
    </row>
    <row r="2181" spans="1:44" x14ac:dyDescent="0.25">
      <c r="A2181" t="s">
        <v>16023</v>
      </c>
      <c r="B2181" t="s">
        <v>16024</v>
      </c>
      <c r="C2181">
        <f>((DATEVALUE(LEFT(B2181, SEARCH("T",B2181)-1))+(TIMEVALUE(LEFT((RIGHT(B2181,LEN(B2181)-SEARCH("T",B2181))), SEARCH(".",(RIGHT(B2181,LEN(B2181)-SEARCH("T",B2181))))-1))))-(DATEVALUE(LEFT(A2181, SEARCH("T",A2181)-1))+(TIMEVALUE(LEFT((RIGHT(A2181,LEN(A2181)-SEARCH("T",A2181))), SEARCH(".",(RIGHT(A2181,LEN(A2181)-SEARCH("T",A2181))))-1)))))*24</f>
        <v>7.5000000069849193E-2</v>
      </c>
      <c r="D2181">
        <f>C2181*60</f>
        <v>4.5000000041909516</v>
      </c>
      <c r="E2181" t="s">
        <v>16025</v>
      </c>
      <c r="F2181">
        <v>-0.48202060000000002</v>
      </c>
      <c r="G2181">
        <v>37.123877299999997</v>
      </c>
      <c r="H2181">
        <v>1750.18936727</v>
      </c>
      <c r="I2181">
        <v>4.8600000000000003</v>
      </c>
      <c r="J2181" t="s">
        <v>2851</v>
      </c>
      <c r="K2181" t="s">
        <v>2712</v>
      </c>
      <c r="L2181" t="s">
        <v>74</v>
      </c>
      <c r="M2181" t="s">
        <v>92</v>
      </c>
      <c r="N2181" t="s">
        <v>146</v>
      </c>
      <c r="O2181" t="s">
        <v>108</v>
      </c>
      <c r="P2181" t="s">
        <v>109</v>
      </c>
      <c r="Q2181" t="s">
        <v>147</v>
      </c>
      <c r="R2181" t="s">
        <v>59</v>
      </c>
      <c r="S2181" t="s">
        <v>59</v>
      </c>
      <c r="T2181" t="s">
        <v>138</v>
      </c>
      <c r="U2181" t="s">
        <v>96</v>
      </c>
      <c r="V2181" t="s">
        <v>57</v>
      </c>
      <c r="W2181" t="s">
        <v>57</v>
      </c>
      <c r="X2181" t="s">
        <v>227</v>
      </c>
      <c r="Y2181" t="s">
        <v>77</v>
      </c>
      <c r="Z2181" t="s">
        <v>53</v>
      </c>
      <c r="AA2181" t="s">
        <v>78</v>
      </c>
      <c r="AB2181" t="s">
        <v>123</v>
      </c>
      <c r="AC2181" t="s">
        <v>80</v>
      </c>
      <c r="AD2181" t="s">
        <v>62</v>
      </c>
      <c r="AE2181" t="s">
        <v>81</v>
      </c>
      <c r="AF2181" t="s">
        <v>530</v>
      </c>
      <c r="AG2181" t="s">
        <v>59</v>
      </c>
      <c r="AH2181" t="s">
        <v>54</v>
      </c>
      <c r="AI2181" t="s">
        <v>65</v>
      </c>
      <c r="AJ2181" t="s">
        <v>16026</v>
      </c>
      <c r="AK2181">
        <v>176747124</v>
      </c>
      <c r="AL2181" t="s">
        <v>16027</v>
      </c>
      <c r="AM2181" t="s">
        <v>16022</v>
      </c>
      <c r="AN2181">
        <v>2743</v>
      </c>
      <c r="AP2181">
        <v>-1</v>
      </c>
      <c r="AQ2181" t="s">
        <v>69</v>
      </c>
      <c r="AR2181" t="s">
        <v>69</v>
      </c>
    </row>
    <row r="2182" spans="1:44" x14ac:dyDescent="0.25">
      <c r="A2182" t="s">
        <v>23288</v>
      </c>
      <c r="B2182" t="s">
        <v>23289</v>
      </c>
      <c r="C2182">
        <f>((DATEVALUE(LEFT(B2182, SEARCH("T",B2182)-1))+(TIMEVALUE(LEFT((RIGHT(B2182,LEN(B2182)-SEARCH("T",B2182))), SEARCH(".",(RIGHT(B2182,LEN(B2182)-SEARCH("T",B2182))))-1))))-(DATEVALUE(LEFT(A2182, SEARCH("T",A2182)-1))+(TIMEVALUE(LEFT((RIGHT(A2182,LEN(A2182)-SEARCH("T",A2182))), SEARCH(".",(RIGHT(A2182,LEN(A2182)-SEARCH("T",A2182))))-1)))))*24</f>
        <v>7.5000000069849193E-2</v>
      </c>
      <c r="D2182">
        <f>C2182*60</f>
        <v>4.5000000041909516</v>
      </c>
      <c r="E2182" t="s">
        <v>23290</v>
      </c>
      <c r="F2182">
        <v>-0.75049750000000004</v>
      </c>
      <c r="G2182">
        <v>35.981791100000002</v>
      </c>
      <c r="H2182">
        <v>2796.4351760200002</v>
      </c>
      <c r="I2182">
        <v>4.8140000000000001</v>
      </c>
      <c r="J2182" t="s">
        <v>205</v>
      </c>
      <c r="K2182" t="s">
        <v>206</v>
      </c>
      <c r="L2182" t="s">
        <v>74</v>
      </c>
      <c r="M2182" t="s">
        <v>48</v>
      </c>
      <c r="N2182" t="s">
        <v>137</v>
      </c>
      <c r="O2182" t="s">
        <v>108</v>
      </c>
      <c r="P2182" t="s">
        <v>245</v>
      </c>
      <c r="Q2182" t="s">
        <v>52</v>
      </c>
      <c r="R2182" t="s">
        <v>59</v>
      </c>
      <c r="S2182" t="s">
        <v>53</v>
      </c>
      <c r="U2182" t="s">
        <v>130</v>
      </c>
      <c r="V2182" t="s">
        <v>191</v>
      </c>
      <c r="W2182" t="s">
        <v>172</v>
      </c>
      <c r="X2182" t="s">
        <v>59</v>
      </c>
      <c r="Y2182" t="s">
        <v>59</v>
      </c>
      <c r="Z2182" t="s">
        <v>59</v>
      </c>
      <c r="AA2182" t="s">
        <v>53</v>
      </c>
      <c r="AB2182" t="s">
        <v>613</v>
      </c>
      <c r="AC2182" t="s">
        <v>98</v>
      </c>
      <c r="AD2182" t="s">
        <v>80</v>
      </c>
      <c r="AE2182" t="s">
        <v>63</v>
      </c>
      <c r="AF2182" t="s">
        <v>114</v>
      </c>
      <c r="AG2182" t="s">
        <v>59</v>
      </c>
      <c r="AH2182" t="s">
        <v>53</v>
      </c>
      <c r="AI2182" t="s">
        <v>65</v>
      </c>
      <c r="AJ2182" t="s">
        <v>23291</v>
      </c>
      <c r="AK2182">
        <v>176811932</v>
      </c>
      <c r="AL2182" t="s">
        <v>23292</v>
      </c>
      <c r="AM2182" t="s">
        <v>23293</v>
      </c>
      <c r="AN2182">
        <v>4023</v>
      </c>
      <c r="AP2182">
        <v>-1</v>
      </c>
      <c r="AQ2182" t="s">
        <v>69</v>
      </c>
      <c r="AR2182" t="s">
        <v>69</v>
      </c>
    </row>
    <row r="2183" spans="1:44" x14ac:dyDescent="0.25">
      <c r="A2183" t="s">
        <v>31695</v>
      </c>
      <c r="B2183" t="s">
        <v>31696</v>
      </c>
      <c r="C2183">
        <f>((DATEVALUE(LEFT(B2183, SEARCH("T",B2183)-1))+(TIMEVALUE(LEFT((RIGHT(B2183,LEN(B2183)-SEARCH("T",B2183))), SEARCH(".",(RIGHT(B2183,LEN(B2183)-SEARCH("T",B2183))))-1))))-(DATEVALUE(LEFT(A2183, SEARCH("T",A2183)-1))+(TIMEVALUE(LEFT((RIGHT(A2183,LEN(A2183)-SEARCH("T",A2183))), SEARCH(".",(RIGHT(A2183,LEN(A2183)-SEARCH("T",A2183))))-1)))))*24</f>
        <v>7.5000000069849193E-2</v>
      </c>
      <c r="D2183">
        <f>C2183*60</f>
        <v>4.5000000041909516</v>
      </c>
      <c r="E2183" t="s">
        <v>31697</v>
      </c>
      <c r="F2183">
        <v>-1.07561</v>
      </c>
      <c r="G2183">
        <v>34.579149999999998</v>
      </c>
      <c r="H2183">
        <v>1519.8462579100001</v>
      </c>
      <c r="I2183">
        <v>3.9</v>
      </c>
      <c r="J2183" t="s">
        <v>31277</v>
      </c>
      <c r="K2183" t="s">
        <v>6310</v>
      </c>
      <c r="L2183" t="s">
        <v>169</v>
      </c>
      <c r="M2183" t="s">
        <v>92</v>
      </c>
      <c r="N2183" t="s">
        <v>49</v>
      </c>
      <c r="O2183" t="s">
        <v>504</v>
      </c>
      <c r="P2183" t="s">
        <v>375</v>
      </c>
      <c r="Q2183" t="s">
        <v>52</v>
      </c>
      <c r="R2183" t="s">
        <v>53</v>
      </c>
      <c r="S2183" t="s">
        <v>53</v>
      </c>
      <c r="U2183" t="s">
        <v>130</v>
      </c>
      <c r="V2183" t="s">
        <v>191</v>
      </c>
      <c r="W2183" t="s">
        <v>595</v>
      </c>
      <c r="X2183" t="s">
        <v>53</v>
      </c>
      <c r="Y2183" t="s">
        <v>77</v>
      </c>
      <c r="Z2183" t="s">
        <v>59</v>
      </c>
      <c r="AA2183" t="s">
        <v>53</v>
      </c>
      <c r="AB2183" t="s">
        <v>113</v>
      </c>
      <c r="AC2183" t="s">
        <v>80</v>
      </c>
      <c r="AD2183" t="s">
        <v>63</v>
      </c>
      <c r="AE2183" t="s">
        <v>81</v>
      </c>
      <c r="AF2183" t="s">
        <v>114</v>
      </c>
      <c r="AG2183" t="s">
        <v>308</v>
      </c>
      <c r="AH2183" t="s">
        <v>53</v>
      </c>
      <c r="AI2183" t="s">
        <v>65</v>
      </c>
      <c r="AJ2183" t="s">
        <v>31698</v>
      </c>
      <c r="AK2183">
        <v>177058260</v>
      </c>
      <c r="AL2183" t="s">
        <v>31699</v>
      </c>
      <c r="AM2183" t="s">
        <v>31700</v>
      </c>
      <c r="AN2183">
        <v>5501</v>
      </c>
      <c r="AP2183">
        <v>-1</v>
      </c>
      <c r="AQ2183" t="s">
        <v>69</v>
      </c>
      <c r="AR2183" t="s">
        <v>69</v>
      </c>
    </row>
    <row r="2184" spans="1:44" x14ac:dyDescent="0.25">
      <c r="A2184" t="s">
        <v>10111</v>
      </c>
      <c r="B2184" t="s">
        <v>10112</v>
      </c>
      <c r="C2184">
        <f>((DATEVALUE(LEFT(B2184, SEARCH("T",B2184)-1))+(TIMEVALUE(LEFT((RIGHT(B2184,LEN(B2184)-SEARCH("T",B2184))), SEARCH(".",(RIGHT(B2184,LEN(B2184)-SEARCH("T",B2184))))-1))))-(DATEVALUE(LEFT(A2184, SEARCH("T",A2184)-1))+(TIMEVALUE(LEFT((RIGHT(A2184,LEN(A2184)-SEARCH("T",A2184))), SEARCH(".",(RIGHT(A2184,LEN(A2184)-SEARCH("T",A2184))))-1)))))*24</f>
        <v>7.499999989522621E-2</v>
      </c>
      <c r="D2184">
        <f>C2184*60</f>
        <v>4.4999999937135726</v>
      </c>
      <c r="E2184" t="s">
        <v>10113</v>
      </c>
      <c r="F2184">
        <v>3.4206599999999997E-2</v>
      </c>
      <c r="G2184">
        <v>36.365865900000003</v>
      </c>
      <c r="H2184">
        <v>2353.31163642</v>
      </c>
      <c r="I2184">
        <v>7.84</v>
      </c>
      <c r="J2184" t="s">
        <v>3650</v>
      </c>
      <c r="K2184" t="s">
        <v>2384</v>
      </c>
      <c r="L2184" t="s">
        <v>145</v>
      </c>
      <c r="M2184" t="s">
        <v>92</v>
      </c>
      <c r="N2184" t="s">
        <v>49</v>
      </c>
      <c r="O2184" t="s">
        <v>108</v>
      </c>
      <c r="P2184" t="s">
        <v>51</v>
      </c>
      <c r="Q2184" t="s">
        <v>147</v>
      </c>
      <c r="R2184" t="s">
        <v>53</v>
      </c>
      <c r="S2184" t="s">
        <v>53</v>
      </c>
      <c r="U2184" t="s">
        <v>55</v>
      </c>
      <c r="V2184" t="s">
        <v>56</v>
      </c>
      <c r="W2184" t="s">
        <v>191</v>
      </c>
      <c r="X2184" t="s">
        <v>58</v>
      </c>
      <c r="Y2184" t="s">
        <v>59</v>
      </c>
      <c r="Z2184" t="s">
        <v>53</v>
      </c>
      <c r="AA2184" t="s">
        <v>59</v>
      </c>
      <c r="AB2184" t="s">
        <v>123</v>
      </c>
      <c r="AC2184" t="s">
        <v>63</v>
      </c>
      <c r="AD2184" t="s">
        <v>63</v>
      </c>
      <c r="AE2184" t="s">
        <v>63</v>
      </c>
      <c r="AF2184" t="s">
        <v>114</v>
      </c>
      <c r="AG2184" t="s">
        <v>59</v>
      </c>
      <c r="AH2184" t="s">
        <v>53</v>
      </c>
      <c r="AI2184" t="s">
        <v>65</v>
      </c>
      <c r="AJ2184" t="s">
        <v>10114</v>
      </c>
      <c r="AK2184">
        <v>176606841</v>
      </c>
      <c r="AL2184" t="s">
        <v>10115</v>
      </c>
      <c r="AM2184" t="s">
        <v>10116</v>
      </c>
      <c r="AN2184">
        <v>1719</v>
      </c>
      <c r="AP2184">
        <v>-1</v>
      </c>
      <c r="AQ2184" t="s">
        <v>69</v>
      </c>
      <c r="AR2184" t="s">
        <v>69</v>
      </c>
    </row>
    <row r="2185" spans="1:44" x14ac:dyDescent="0.25">
      <c r="A2185" t="s">
        <v>11466</v>
      </c>
      <c r="B2185" t="s">
        <v>11467</v>
      </c>
      <c r="C2185">
        <f>((DATEVALUE(LEFT(B2185, SEARCH("T",B2185)-1))+(TIMEVALUE(LEFT((RIGHT(B2185,LEN(B2185)-SEARCH("T",B2185))), SEARCH(".",(RIGHT(B2185,LEN(B2185)-SEARCH("T",B2185))))-1))))-(DATEVALUE(LEFT(A2185, SEARCH("T",A2185)-1))+(TIMEVALUE(LEFT((RIGHT(A2185,LEN(A2185)-SEARCH("T",A2185))), SEARCH(".",(RIGHT(A2185,LEN(A2185)-SEARCH("T",A2185))))-1)))))*24</f>
        <v>7.499999989522621E-2</v>
      </c>
      <c r="D2185">
        <f>C2185*60</f>
        <v>4.4999999937135726</v>
      </c>
      <c r="E2185" t="s">
        <v>11468</v>
      </c>
      <c r="F2185">
        <v>0.35458030000000001</v>
      </c>
      <c r="G2185">
        <v>37.595170299999999</v>
      </c>
      <c r="H2185">
        <v>1113.30276312</v>
      </c>
      <c r="I2185">
        <v>4.66</v>
      </c>
      <c r="J2185" t="s">
        <v>1599</v>
      </c>
      <c r="K2185" t="s">
        <v>1600</v>
      </c>
      <c r="L2185" t="s">
        <v>74</v>
      </c>
      <c r="M2185" t="s">
        <v>48</v>
      </c>
      <c r="N2185" t="s">
        <v>49</v>
      </c>
      <c r="O2185" t="s">
        <v>108</v>
      </c>
      <c r="P2185" t="s">
        <v>171</v>
      </c>
      <c r="Q2185" t="s">
        <v>110</v>
      </c>
      <c r="R2185" t="s">
        <v>59</v>
      </c>
      <c r="S2185" t="s">
        <v>53</v>
      </c>
      <c r="U2185" t="s">
        <v>111</v>
      </c>
      <c r="V2185" t="s">
        <v>191</v>
      </c>
      <c r="W2185" t="s">
        <v>56</v>
      </c>
      <c r="X2185" t="s">
        <v>59</v>
      </c>
      <c r="Y2185" t="s">
        <v>59</v>
      </c>
      <c r="Z2185" t="s">
        <v>53</v>
      </c>
      <c r="AA2185" t="s">
        <v>53</v>
      </c>
      <c r="AB2185" t="s">
        <v>208</v>
      </c>
      <c r="AC2185" t="s">
        <v>80</v>
      </c>
      <c r="AD2185" t="s">
        <v>63</v>
      </c>
      <c r="AE2185" t="s">
        <v>63</v>
      </c>
      <c r="AF2185" t="s">
        <v>82</v>
      </c>
      <c r="AG2185" t="s">
        <v>59</v>
      </c>
      <c r="AH2185" t="s">
        <v>53</v>
      </c>
      <c r="AI2185" t="s">
        <v>65</v>
      </c>
      <c r="AJ2185" t="s">
        <v>11469</v>
      </c>
      <c r="AK2185">
        <v>176626041</v>
      </c>
      <c r="AL2185" t="s">
        <v>11470</v>
      </c>
      <c r="AM2185" t="s">
        <v>11465</v>
      </c>
      <c r="AN2185">
        <v>1949</v>
      </c>
      <c r="AP2185">
        <v>-1</v>
      </c>
      <c r="AQ2185" t="s">
        <v>69</v>
      </c>
      <c r="AR2185" t="s">
        <v>69</v>
      </c>
    </row>
    <row r="2186" spans="1:44" x14ac:dyDescent="0.25">
      <c r="A2186" t="s">
        <v>11669</v>
      </c>
      <c r="B2186" t="s">
        <v>11670</v>
      </c>
      <c r="C2186">
        <f>((DATEVALUE(LEFT(B2186, SEARCH("T",B2186)-1))+(TIMEVALUE(LEFT((RIGHT(B2186,LEN(B2186)-SEARCH("T",B2186))), SEARCH(".",(RIGHT(B2186,LEN(B2186)-SEARCH("T",B2186))))-1))))-(DATEVALUE(LEFT(A2186, SEARCH("T",A2186)-1))+(TIMEVALUE(LEFT((RIGHT(A2186,LEN(A2186)-SEARCH("T",A2186))), SEARCH(".",(RIGHT(A2186,LEN(A2186)-SEARCH("T",A2186))))-1)))))*24</f>
        <v>7.499999989522621E-2</v>
      </c>
      <c r="D2186">
        <f>C2186*60</f>
        <v>4.4999999937135726</v>
      </c>
      <c r="E2186" t="s">
        <v>11671</v>
      </c>
      <c r="F2186">
        <v>0.35215030000000003</v>
      </c>
      <c r="G2186">
        <v>37.596220899999999</v>
      </c>
      <c r="H2186">
        <v>1135.2776138300001</v>
      </c>
      <c r="I2186">
        <v>4.8600000000000003</v>
      </c>
      <c r="J2186" t="s">
        <v>1599</v>
      </c>
      <c r="K2186" t="s">
        <v>1600</v>
      </c>
      <c r="L2186" t="s">
        <v>91</v>
      </c>
      <c r="M2186" t="s">
        <v>48</v>
      </c>
      <c r="N2186" t="s">
        <v>49</v>
      </c>
      <c r="O2186" t="s">
        <v>50</v>
      </c>
      <c r="P2186" t="s">
        <v>51</v>
      </c>
      <c r="Q2186" t="s">
        <v>110</v>
      </c>
      <c r="R2186" t="s">
        <v>59</v>
      </c>
      <c r="S2186" t="s">
        <v>53</v>
      </c>
      <c r="U2186" t="s">
        <v>111</v>
      </c>
      <c r="V2186" t="s">
        <v>56</v>
      </c>
      <c r="W2186" t="s">
        <v>112</v>
      </c>
      <c r="X2186" t="s">
        <v>59</v>
      </c>
      <c r="Y2186" t="s">
        <v>59</v>
      </c>
      <c r="Z2186" t="s">
        <v>53</v>
      </c>
      <c r="AA2186" t="s">
        <v>59</v>
      </c>
      <c r="AB2186" t="s">
        <v>208</v>
      </c>
      <c r="AC2186" t="s">
        <v>80</v>
      </c>
      <c r="AD2186" t="s">
        <v>63</v>
      </c>
      <c r="AE2186" t="s">
        <v>63</v>
      </c>
      <c r="AF2186" t="s">
        <v>64</v>
      </c>
      <c r="AG2186" t="s">
        <v>59</v>
      </c>
      <c r="AH2186" t="s">
        <v>53</v>
      </c>
      <c r="AI2186" t="s">
        <v>65</v>
      </c>
      <c r="AJ2186" t="s">
        <v>11672</v>
      </c>
      <c r="AK2186">
        <v>176626110</v>
      </c>
      <c r="AL2186" t="s">
        <v>11673</v>
      </c>
      <c r="AM2186" t="s">
        <v>11674</v>
      </c>
      <c r="AN2186">
        <v>1987</v>
      </c>
      <c r="AP2186">
        <v>-1</v>
      </c>
      <c r="AQ2186" t="s">
        <v>69</v>
      </c>
      <c r="AR2186" t="s">
        <v>69</v>
      </c>
    </row>
    <row r="2187" spans="1:44" x14ac:dyDescent="0.25">
      <c r="A2187" t="s">
        <v>21637</v>
      </c>
      <c r="B2187" t="s">
        <v>21638</v>
      </c>
      <c r="C2187">
        <f>((DATEVALUE(LEFT(B2187, SEARCH("T",B2187)-1))+(TIMEVALUE(LEFT((RIGHT(B2187,LEN(B2187)-SEARCH("T",B2187))), SEARCH(".",(RIGHT(B2187,LEN(B2187)-SEARCH("T",B2187))))-1))))-(DATEVALUE(LEFT(A2187, SEARCH("T",A2187)-1))+(TIMEVALUE(LEFT((RIGHT(A2187,LEN(A2187)-SEARCH("T",A2187))), SEARCH(".",(RIGHT(A2187,LEN(A2187)-SEARCH("T",A2187))))-1)))))*24</f>
        <v>7.499999989522621E-2</v>
      </c>
      <c r="D2187">
        <f>C2187*60</f>
        <v>4.4999999937135726</v>
      </c>
      <c r="E2187" t="s">
        <v>21639</v>
      </c>
      <c r="F2187">
        <v>-4.0319579000000001</v>
      </c>
      <c r="G2187">
        <v>39.624839899999998</v>
      </c>
      <c r="H2187">
        <v>27.896283091200001</v>
      </c>
      <c r="I2187">
        <v>4.9859999999999998</v>
      </c>
      <c r="J2187" t="s">
        <v>503</v>
      </c>
      <c r="K2187" t="s">
        <v>383</v>
      </c>
      <c r="L2187" t="s">
        <v>91</v>
      </c>
      <c r="M2187" t="s">
        <v>92</v>
      </c>
      <c r="N2187" t="s">
        <v>137</v>
      </c>
      <c r="O2187" t="s">
        <v>155</v>
      </c>
      <c r="P2187" t="s">
        <v>109</v>
      </c>
      <c r="Q2187" t="s">
        <v>110</v>
      </c>
      <c r="R2187" t="s">
        <v>53</v>
      </c>
      <c r="S2187" t="s">
        <v>59</v>
      </c>
      <c r="T2187" t="s">
        <v>138</v>
      </c>
      <c r="U2187" t="s">
        <v>96</v>
      </c>
      <c r="V2187" t="s">
        <v>57</v>
      </c>
      <c r="W2187" t="s">
        <v>57</v>
      </c>
      <c r="X2187" t="s">
        <v>227</v>
      </c>
      <c r="Y2187" t="s">
        <v>59</v>
      </c>
      <c r="Z2187" t="s">
        <v>59</v>
      </c>
      <c r="AA2187" t="s">
        <v>53</v>
      </c>
      <c r="AB2187" t="s">
        <v>113</v>
      </c>
      <c r="AC2187" t="s">
        <v>81</v>
      </c>
      <c r="AD2187" t="s">
        <v>62</v>
      </c>
      <c r="AE2187" t="s">
        <v>80</v>
      </c>
      <c r="AF2187" t="s">
        <v>114</v>
      </c>
      <c r="AG2187" t="s">
        <v>59</v>
      </c>
      <c r="AH2187" t="s">
        <v>59</v>
      </c>
      <c r="AI2187" t="s">
        <v>65</v>
      </c>
      <c r="AJ2187" t="s">
        <v>21640</v>
      </c>
      <c r="AK2187">
        <v>176799363</v>
      </c>
      <c r="AL2187" t="s">
        <v>21641</v>
      </c>
      <c r="AM2187" t="s">
        <v>21636</v>
      </c>
      <c r="AN2187">
        <v>3732</v>
      </c>
      <c r="AP2187">
        <v>-1</v>
      </c>
      <c r="AQ2187" t="s">
        <v>69</v>
      </c>
      <c r="AR2187" t="s">
        <v>69</v>
      </c>
    </row>
    <row r="2188" spans="1:44" x14ac:dyDescent="0.25">
      <c r="A2188" t="s">
        <v>23000</v>
      </c>
      <c r="B2188" t="s">
        <v>23001</v>
      </c>
      <c r="C2188">
        <f>((DATEVALUE(LEFT(B2188, SEARCH("T",B2188)-1))+(TIMEVALUE(LEFT((RIGHT(B2188,LEN(B2188)-SEARCH("T",B2188))), SEARCH(".",(RIGHT(B2188,LEN(B2188)-SEARCH("T",B2188))))-1))))-(DATEVALUE(LEFT(A2188, SEARCH("T",A2188)-1))+(TIMEVALUE(LEFT((RIGHT(A2188,LEN(A2188)-SEARCH("T",A2188))), SEARCH(".",(RIGHT(A2188,LEN(A2188)-SEARCH("T",A2188))))-1)))))*24</f>
        <v>7.499999989522621E-2</v>
      </c>
      <c r="D2188">
        <f>C2188*60</f>
        <v>4.4999999937135726</v>
      </c>
      <c r="E2188" t="s">
        <v>23002</v>
      </c>
      <c r="F2188">
        <v>-7.9445000000000002E-3</v>
      </c>
      <c r="G2188">
        <v>37.661656399999998</v>
      </c>
      <c r="H2188">
        <v>1571.6787732</v>
      </c>
      <c r="I2188">
        <v>4.875</v>
      </c>
      <c r="J2188" t="s">
        <v>753</v>
      </c>
      <c r="K2188" t="s">
        <v>754</v>
      </c>
      <c r="L2188" t="s">
        <v>145</v>
      </c>
      <c r="M2188" t="s">
        <v>92</v>
      </c>
      <c r="N2188" t="s">
        <v>49</v>
      </c>
      <c r="O2188" t="s">
        <v>93</v>
      </c>
      <c r="P2188" t="s">
        <v>94</v>
      </c>
      <c r="Q2188" t="s">
        <v>110</v>
      </c>
      <c r="R2188" t="s">
        <v>53</v>
      </c>
      <c r="S2188" t="s">
        <v>59</v>
      </c>
      <c r="T2188" t="s">
        <v>138</v>
      </c>
      <c r="U2188" t="s">
        <v>96</v>
      </c>
      <c r="V2188" t="s">
        <v>56</v>
      </c>
      <c r="W2188" t="s">
        <v>76</v>
      </c>
      <c r="X2188" t="s">
        <v>59</v>
      </c>
      <c r="Y2188" t="s">
        <v>59</v>
      </c>
      <c r="Z2188" t="s">
        <v>53</v>
      </c>
      <c r="AA2188" t="s">
        <v>53</v>
      </c>
      <c r="AB2188" t="s">
        <v>123</v>
      </c>
      <c r="AC2188" t="s">
        <v>98</v>
      </c>
      <c r="AD2188" t="s">
        <v>62</v>
      </c>
      <c r="AE2188" t="s">
        <v>62</v>
      </c>
      <c r="AF2188" t="s">
        <v>114</v>
      </c>
      <c r="AG2188" t="s">
        <v>59</v>
      </c>
      <c r="AH2188" t="s">
        <v>53</v>
      </c>
      <c r="AI2188" t="s">
        <v>65</v>
      </c>
      <c r="AJ2188" t="s">
        <v>23003</v>
      </c>
      <c r="AK2188">
        <v>176808595</v>
      </c>
      <c r="AL2188" t="s">
        <v>23004</v>
      </c>
      <c r="AM2188" t="s">
        <v>23005</v>
      </c>
      <c r="AN2188">
        <v>3972</v>
      </c>
      <c r="AP2188">
        <v>-1</v>
      </c>
      <c r="AQ2188" t="s">
        <v>69</v>
      </c>
      <c r="AR2188" t="s">
        <v>69</v>
      </c>
    </row>
    <row r="2189" spans="1:44" x14ac:dyDescent="0.25">
      <c r="A2189" t="s">
        <v>1938</v>
      </c>
      <c r="B2189" t="s">
        <v>1939</v>
      </c>
      <c r="C2189">
        <f>((DATEVALUE(LEFT(B2189, SEARCH("T",B2189)-1))+(TIMEVALUE(LEFT((RIGHT(B2189,LEN(B2189)-SEARCH("T",B2189))), SEARCH(".",(RIGHT(B2189,LEN(B2189)-SEARCH("T",B2189))))-1))))-(DATEVALUE(LEFT(A2189, SEARCH("T",A2189)-1))+(TIMEVALUE(LEFT((RIGHT(A2189,LEN(A2189)-SEARCH("T",A2189))), SEARCH(".",(RIGHT(A2189,LEN(A2189)-SEARCH("T",A2189))))-1)))))*24</f>
        <v>7.4722222227137536E-2</v>
      </c>
      <c r="D2189">
        <f>C2189*60</f>
        <v>4.4833333336282521</v>
      </c>
      <c r="E2189" t="s">
        <v>1940</v>
      </c>
      <c r="F2189">
        <v>-4.0362819999999999</v>
      </c>
      <c r="G2189">
        <v>39.6229722</v>
      </c>
      <c r="H2189">
        <v>10.5211079107</v>
      </c>
      <c r="I2189">
        <v>11.875</v>
      </c>
      <c r="J2189" t="s">
        <v>382</v>
      </c>
      <c r="K2189" t="s">
        <v>383</v>
      </c>
      <c r="L2189" t="s">
        <v>145</v>
      </c>
      <c r="M2189" t="s">
        <v>48</v>
      </c>
      <c r="N2189" t="s">
        <v>49</v>
      </c>
      <c r="O2189" t="s">
        <v>155</v>
      </c>
      <c r="P2189" t="s">
        <v>94</v>
      </c>
      <c r="Q2189" t="s">
        <v>110</v>
      </c>
      <c r="R2189" t="s">
        <v>53</v>
      </c>
      <c r="S2189" t="s">
        <v>54</v>
      </c>
      <c r="U2189" t="s">
        <v>55</v>
      </c>
      <c r="V2189" t="s">
        <v>56</v>
      </c>
      <c r="W2189" t="s">
        <v>57</v>
      </c>
      <c r="X2189" t="s">
        <v>58</v>
      </c>
      <c r="Y2189" t="s">
        <v>77</v>
      </c>
      <c r="Z2189" t="s">
        <v>53</v>
      </c>
      <c r="AA2189" t="s">
        <v>53</v>
      </c>
      <c r="AB2189" t="s">
        <v>61</v>
      </c>
      <c r="AC2189" t="s">
        <v>80</v>
      </c>
      <c r="AD2189" t="s">
        <v>81</v>
      </c>
      <c r="AE2189" t="s">
        <v>62</v>
      </c>
      <c r="AF2189" t="s">
        <v>82</v>
      </c>
      <c r="AG2189" t="s">
        <v>308</v>
      </c>
      <c r="AH2189" t="s">
        <v>53</v>
      </c>
      <c r="AI2189" t="s">
        <v>65</v>
      </c>
      <c r="AJ2189" t="s">
        <v>1941</v>
      </c>
      <c r="AK2189">
        <v>176956914</v>
      </c>
      <c r="AL2189" t="s">
        <v>1942</v>
      </c>
      <c r="AM2189" t="s">
        <v>1931</v>
      </c>
      <c r="AN2189">
        <v>315</v>
      </c>
      <c r="AP2189">
        <v>-1</v>
      </c>
      <c r="AQ2189" t="s">
        <v>69</v>
      </c>
      <c r="AR2189" t="s">
        <v>69</v>
      </c>
    </row>
    <row r="2190" spans="1:44" x14ac:dyDescent="0.25">
      <c r="A2190" t="s">
        <v>2118</v>
      </c>
      <c r="B2190" t="s">
        <v>2119</v>
      </c>
      <c r="C2190">
        <f>((DATEVALUE(LEFT(B2190, SEARCH("T",B2190)-1))+(TIMEVALUE(LEFT((RIGHT(B2190,LEN(B2190)-SEARCH("T",B2190))), SEARCH(".",(RIGHT(B2190,LEN(B2190)-SEARCH("T",B2190))))-1))))-(DATEVALUE(LEFT(A2190, SEARCH("T",A2190)-1))+(TIMEVALUE(LEFT((RIGHT(A2190,LEN(A2190)-SEARCH("T",A2190))), SEARCH(".",(RIGHT(A2190,LEN(A2190)-SEARCH("T",A2190))))-1)))))*24</f>
        <v>7.4722222227137536E-2</v>
      </c>
      <c r="D2190">
        <f>C2190*60</f>
        <v>4.4833333336282521</v>
      </c>
      <c r="E2190" t="s">
        <v>2120</v>
      </c>
      <c r="F2190">
        <v>-4.0403935000000004</v>
      </c>
      <c r="G2190">
        <v>39.623682500000001</v>
      </c>
      <c r="H2190">
        <v>60.961491658600004</v>
      </c>
      <c r="I2190">
        <v>4.8600000000000003</v>
      </c>
      <c r="J2190" t="s">
        <v>503</v>
      </c>
      <c r="K2190" t="s">
        <v>383</v>
      </c>
      <c r="L2190" t="s">
        <v>74</v>
      </c>
      <c r="M2190" t="s">
        <v>92</v>
      </c>
      <c r="N2190" t="s">
        <v>49</v>
      </c>
      <c r="O2190" t="s">
        <v>108</v>
      </c>
      <c r="P2190" t="s">
        <v>94</v>
      </c>
      <c r="Q2190" t="s">
        <v>110</v>
      </c>
      <c r="R2190" t="s">
        <v>59</v>
      </c>
      <c r="S2190" t="s">
        <v>53</v>
      </c>
      <c r="U2190" t="s">
        <v>130</v>
      </c>
      <c r="V2190" t="s">
        <v>56</v>
      </c>
      <c r="W2190" t="s">
        <v>57</v>
      </c>
      <c r="X2190" t="s">
        <v>59</v>
      </c>
      <c r="Y2190" t="s">
        <v>59</v>
      </c>
      <c r="Z2190" t="s">
        <v>78</v>
      </c>
      <c r="AA2190" t="s">
        <v>78</v>
      </c>
      <c r="AB2190" t="s">
        <v>97</v>
      </c>
      <c r="AC2190" t="s">
        <v>63</v>
      </c>
      <c r="AD2190" t="s">
        <v>63</v>
      </c>
      <c r="AE2190" t="s">
        <v>63</v>
      </c>
      <c r="AF2190" t="s">
        <v>114</v>
      </c>
      <c r="AG2190" t="s">
        <v>59</v>
      </c>
      <c r="AH2190" t="s">
        <v>54</v>
      </c>
      <c r="AI2190" t="s">
        <v>65</v>
      </c>
      <c r="AJ2190" t="s">
        <v>2121</v>
      </c>
      <c r="AK2190">
        <v>176955939</v>
      </c>
      <c r="AL2190" t="s">
        <v>2122</v>
      </c>
      <c r="AM2190" t="s">
        <v>2123</v>
      </c>
      <c r="AN2190">
        <v>347</v>
      </c>
      <c r="AP2190">
        <v>-1</v>
      </c>
      <c r="AQ2190" t="s">
        <v>69</v>
      </c>
      <c r="AR2190" t="s">
        <v>69</v>
      </c>
    </row>
    <row r="2191" spans="1:44" x14ac:dyDescent="0.25">
      <c r="A2191" t="s">
        <v>8890</v>
      </c>
      <c r="B2191" t="s">
        <v>8891</v>
      </c>
      <c r="C2191">
        <f>((DATEVALUE(LEFT(B2191, SEARCH("T",B2191)-1))+(TIMEVALUE(LEFT((RIGHT(B2191,LEN(B2191)-SEARCH("T",B2191))), SEARCH(".",(RIGHT(B2191,LEN(B2191)-SEARCH("T",B2191))))-1))))-(DATEVALUE(LEFT(A2191, SEARCH("T",A2191)-1))+(TIMEVALUE(LEFT((RIGHT(A2191,LEN(A2191)-SEARCH("T",A2191))), SEARCH(".",(RIGHT(A2191,LEN(A2191)-SEARCH("T",A2191))))-1)))))*24</f>
        <v>7.4722222227137536E-2</v>
      </c>
      <c r="D2191">
        <f>C2191*60</f>
        <v>4.4833333336282521</v>
      </c>
      <c r="E2191" t="s">
        <v>8892</v>
      </c>
      <c r="F2191">
        <v>-1.0881053000000001</v>
      </c>
      <c r="G2191">
        <v>35.8712886</v>
      </c>
      <c r="H2191">
        <v>1843.26908499</v>
      </c>
      <c r="I2191">
        <v>4.9800000000000004</v>
      </c>
      <c r="J2191" t="s">
        <v>205</v>
      </c>
      <c r="K2191" t="s">
        <v>206</v>
      </c>
      <c r="L2191" t="s">
        <v>169</v>
      </c>
      <c r="M2191" t="s">
        <v>48</v>
      </c>
      <c r="N2191" t="s">
        <v>146</v>
      </c>
      <c r="O2191" t="s">
        <v>93</v>
      </c>
      <c r="P2191" t="s">
        <v>109</v>
      </c>
      <c r="Q2191" t="s">
        <v>110</v>
      </c>
      <c r="R2191" t="s">
        <v>53</v>
      </c>
      <c r="S2191" t="s">
        <v>59</v>
      </c>
      <c r="T2191" t="s">
        <v>95</v>
      </c>
      <c r="U2191" t="s">
        <v>111</v>
      </c>
      <c r="V2191" t="s">
        <v>57</v>
      </c>
      <c r="W2191" t="s">
        <v>57</v>
      </c>
      <c r="X2191" t="s">
        <v>227</v>
      </c>
      <c r="Y2191" t="s">
        <v>59</v>
      </c>
      <c r="Z2191" t="s">
        <v>53</v>
      </c>
      <c r="AA2191" t="s">
        <v>53</v>
      </c>
      <c r="AB2191" t="s">
        <v>208</v>
      </c>
      <c r="AC2191" t="s">
        <v>80</v>
      </c>
      <c r="AD2191" t="s">
        <v>63</v>
      </c>
      <c r="AE2191" t="s">
        <v>63</v>
      </c>
      <c r="AF2191" t="s">
        <v>530</v>
      </c>
      <c r="AG2191" t="s">
        <v>59</v>
      </c>
      <c r="AH2191" t="s">
        <v>53</v>
      </c>
      <c r="AI2191" t="s">
        <v>65</v>
      </c>
      <c r="AJ2191" t="s">
        <v>8893</v>
      </c>
      <c r="AK2191">
        <v>176572129</v>
      </c>
      <c r="AL2191" t="s">
        <v>8894</v>
      </c>
      <c r="AM2191" t="s">
        <v>8895</v>
      </c>
      <c r="AN2191">
        <v>1510</v>
      </c>
      <c r="AP2191">
        <v>-1</v>
      </c>
      <c r="AQ2191" t="s">
        <v>69</v>
      </c>
      <c r="AR2191" t="s">
        <v>69</v>
      </c>
    </row>
    <row r="2192" spans="1:44" x14ac:dyDescent="0.25">
      <c r="A2192" t="s">
        <v>9688</v>
      </c>
      <c r="B2192" t="s">
        <v>9689</v>
      </c>
      <c r="C2192">
        <f>((DATEVALUE(LEFT(B2192, SEARCH("T",B2192)-1))+(TIMEVALUE(LEFT((RIGHT(B2192,LEN(B2192)-SEARCH("T",B2192))), SEARCH(".",(RIGHT(B2192,LEN(B2192)-SEARCH("T",B2192))))-1))))-(DATEVALUE(LEFT(A2192, SEARCH("T",A2192)-1))+(TIMEVALUE(LEFT((RIGHT(A2192,LEN(A2192)-SEARCH("T",A2192))), SEARCH(".",(RIGHT(A2192,LEN(A2192)-SEARCH("T",A2192))))-1)))))*24</f>
        <v>7.4722222227137536E-2</v>
      </c>
      <c r="D2192">
        <f>C2192*60</f>
        <v>4.4833333336282521</v>
      </c>
      <c r="E2192" t="s">
        <v>9690</v>
      </c>
      <c r="F2192">
        <v>-0.9577466</v>
      </c>
      <c r="G2192">
        <v>36.899549200000003</v>
      </c>
      <c r="H2192">
        <v>1774.7834255099999</v>
      </c>
      <c r="I2192">
        <v>5</v>
      </c>
      <c r="J2192" t="s">
        <v>6750</v>
      </c>
      <c r="K2192" t="s">
        <v>2424</v>
      </c>
      <c r="L2192" t="s">
        <v>107</v>
      </c>
      <c r="M2192" t="s">
        <v>92</v>
      </c>
      <c r="N2192" t="s">
        <v>49</v>
      </c>
      <c r="O2192" t="s">
        <v>50</v>
      </c>
      <c r="P2192" t="s">
        <v>109</v>
      </c>
      <c r="Q2192" t="s">
        <v>147</v>
      </c>
      <c r="R2192" t="s">
        <v>53</v>
      </c>
      <c r="S2192" t="s">
        <v>59</v>
      </c>
      <c r="T2192" t="s">
        <v>138</v>
      </c>
      <c r="U2192" t="s">
        <v>111</v>
      </c>
      <c r="V2192" t="s">
        <v>56</v>
      </c>
      <c r="W2192" t="s">
        <v>57</v>
      </c>
      <c r="X2192" t="s">
        <v>53</v>
      </c>
      <c r="Y2192" t="s">
        <v>53</v>
      </c>
      <c r="Z2192" t="s">
        <v>53</v>
      </c>
      <c r="AA2192" t="s">
        <v>53</v>
      </c>
      <c r="AB2192" t="s">
        <v>123</v>
      </c>
      <c r="AC2192" t="s">
        <v>98</v>
      </c>
      <c r="AD2192" t="s">
        <v>63</v>
      </c>
      <c r="AE2192" t="s">
        <v>63</v>
      </c>
      <c r="AF2192" t="s">
        <v>114</v>
      </c>
      <c r="AG2192" t="s">
        <v>53</v>
      </c>
      <c r="AH2192" t="s">
        <v>59</v>
      </c>
      <c r="AI2192" t="s">
        <v>65</v>
      </c>
      <c r="AJ2192" t="s">
        <v>9691</v>
      </c>
      <c r="AK2192">
        <v>176593824</v>
      </c>
      <c r="AL2192" t="s">
        <v>9692</v>
      </c>
      <c r="AM2192" t="s">
        <v>9693</v>
      </c>
      <c r="AN2192">
        <v>1648</v>
      </c>
      <c r="AP2192">
        <v>-1</v>
      </c>
      <c r="AQ2192" t="s">
        <v>69</v>
      </c>
      <c r="AR2192" t="s">
        <v>69</v>
      </c>
    </row>
    <row r="2193" spans="1:44" x14ac:dyDescent="0.25">
      <c r="A2193" t="s">
        <v>12753</v>
      </c>
      <c r="B2193" t="s">
        <v>12754</v>
      </c>
      <c r="C2193">
        <f>((DATEVALUE(LEFT(B2193, SEARCH("T",B2193)-1))+(TIMEVALUE(LEFT((RIGHT(B2193,LEN(B2193)-SEARCH("T",B2193))), SEARCH(".",(RIGHT(B2193,LEN(B2193)-SEARCH("T",B2193))))-1))))-(DATEVALUE(LEFT(A2193, SEARCH("T",A2193)-1))+(TIMEVALUE(LEFT((RIGHT(A2193,LEN(A2193)-SEARCH("T",A2193))), SEARCH(".",(RIGHT(A2193,LEN(A2193)-SEARCH("T",A2193))))-1)))))*24</f>
        <v>7.4722222227137536E-2</v>
      </c>
      <c r="D2193">
        <f>C2193*60</f>
        <v>4.4833333336282521</v>
      </c>
      <c r="E2193" t="s">
        <v>12755</v>
      </c>
      <c r="F2193">
        <v>-0.4285099</v>
      </c>
      <c r="G2193">
        <v>36.932298400000001</v>
      </c>
      <c r="H2193">
        <v>1862.65385444</v>
      </c>
      <c r="I2193">
        <v>4.72</v>
      </c>
      <c r="J2193" t="s">
        <v>2851</v>
      </c>
      <c r="K2193" t="s">
        <v>2712</v>
      </c>
      <c r="L2193" t="s">
        <v>145</v>
      </c>
      <c r="M2193" t="s">
        <v>92</v>
      </c>
      <c r="N2193" t="s">
        <v>49</v>
      </c>
      <c r="O2193" t="s">
        <v>108</v>
      </c>
      <c r="P2193" t="s">
        <v>94</v>
      </c>
      <c r="Q2193" t="s">
        <v>52</v>
      </c>
      <c r="R2193" t="s">
        <v>59</v>
      </c>
      <c r="S2193" t="s">
        <v>59</v>
      </c>
      <c r="T2193" t="s">
        <v>95</v>
      </c>
      <c r="U2193" t="s">
        <v>96</v>
      </c>
      <c r="V2193" t="s">
        <v>56</v>
      </c>
      <c r="W2193" t="s">
        <v>57</v>
      </c>
      <c r="X2193" t="s">
        <v>59</v>
      </c>
      <c r="Y2193" t="s">
        <v>59</v>
      </c>
      <c r="Z2193" t="s">
        <v>53</v>
      </c>
      <c r="AA2193" t="s">
        <v>53</v>
      </c>
      <c r="AB2193" t="s">
        <v>208</v>
      </c>
      <c r="AC2193" t="s">
        <v>81</v>
      </c>
      <c r="AD2193" t="s">
        <v>81</v>
      </c>
      <c r="AE2193" t="s">
        <v>80</v>
      </c>
      <c r="AF2193" t="s">
        <v>376</v>
      </c>
      <c r="AG2193" t="s">
        <v>59</v>
      </c>
      <c r="AH2193" t="s">
        <v>53</v>
      </c>
      <c r="AI2193" t="s">
        <v>65</v>
      </c>
      <c r="AJ2193" t="s">
        <v>12756</v>
      </c>
      <c r="AK2193">
        <v>176636099</v>
      </c>
      <c r="AL2193" t="s">
        <v>12757</v>
      </c>
      <c r="AM2193" t="s">
        <v>12758</v>
      </c>
      <c r="AN2193">
        <v>2176</v>
      </c>
      <c r="AP2193">
        <v>-1</v>
      </c>
      <c r="AQ2193" t="s">
        <v>69</v>
      </c>
      <c r="AR2193" t="s">
        <v>69</v>
      </c>
    </row>
    <row r="2194" spans="1:44" x14ac:dyDescent="0.25">
      <c r="A2194" t="s">
        <v>24866</v>
      </c>
      <c r="B2194" t="s">
        <v>24867</v>
      </c>
      <c r="C2194">
        <f>((DATEVALUE(LEFT(B2194, SEARCH("T",B2194)-1))+(TIMEVALUE(LEFT((RIGHT(B2194,LEN(B2194)-SEARCH("T",B2194))), SEARCH(".",(RIGHT(B2194,LEN(B2194)-SEARCH("T",B2194))))-1))))-(DATEVALUE(LEFT(A2194, SEARCH("T",A2194)-1))+(TIMEVALUE(LEFT((RIGHT(A2194,LEN(A2194)-SEARCH("T",A2194))), SEARCH(".",(RIGHT(A2194,LEN(A2194)-SEARCH("T",A2194))))-1)))))*24</f>
        <v>7.4722222227137536E-2</v>
      </c>
      <c r="D2194">
        <f>C2194*60</f>
        <v>4.4833333336282521</v>
      </c>
      <c r="E2194" t="s">
        <v>24868</v>
      </c>
      <c r="F2194">
        <v>-0.31952469999999999</v>
      </c>
      <c r="G2194">
        <v>35.221988500000002</v>
      </c>
      <c r="H2194">
        <v>1981.9730643099999</v>
      </c>
      <c r="I2194">
        <v>3.9</v>
      </c>
      <c r="J2194" t="s">
        <v>6875</v>
      </c>
      <c r="K2194" t="s">
        <v>2468</v>
      </c>
      <c r="L2194" t="s">
        <v>941</v>
      </c>
      <c r="M2194" t="s">
        <v>48</v>
      </c>
      <c r="N2194" t="s">
        <v>49</v>
      </c>
      <c r="O2194" t="s">
        <v>57</v>
      </c>
      <c r="P2194" t="s">
        <v>555</v>
      </c>
      <c r="Q2194" t="s">
        <v>110</v>
      </c>
      <c r="R2194" t="s">
        <v>53</v>
      </c>
      <c r="S2194" t="s">
        <v>54</v>
      </c>
      <c r="U2194" t="s">
        <v>55</v>
      </c>
      <c r="V2194" t="s">
        <v>57</v>
      </c>
      <c r="W2194" t="s">
        <v>57</v>
      </c>
      <c r="X2194" t="s">
        <v>227</v>
      </c>
      <c r="Y2194" t="s">
        <v>77</v>
      </c>
      <c r="Z2194" t="s">
        <v>78</v>
      </c>
      <c r="AA2194" t="s">
        <v>53</v>
      </c>
      <c r="AB2194" t="s">
        <v>208</v>
      </c>
      <c r="AC2194" t="s">
        <v>98</v>
      </c>
      <c r="AD2194" t="s">
        <v>63</v>
      </c>
      <c r="AE2194" t="s">
        <v>63</v>
      </c>
      <c r="AF2194" t="s">
        <v>64</v>
      </c>
      <c r="AG2194" t="s">
        <v>59</v>
      </c>
      <c r="AH2194" t="s">
        <v>53</v>
      </c>
      <c r="AI2194" t="s">
        <v>65</v>
      </c>
      <c r="AJ2194" t="s">
        <v>24869</v>
      </c>
      <c r="AK2194">
        <v>176916375</v>
      </c>
      <c r="AL2194" t="s">
        <v>24870</v>
      </c>
      <c r="AM2194" t="s">
        <v>24871</v>
      </c>
      <c r="AN2194">
        <v>4304</v>
      </c>
      <c r="AP2194">
        <v>-1</v>
      </c>
      <c r="AQ2194" t="s">
        <v>69</v>
      </c>
      <c r="AR2194" t="s">
        <v>69</v>
      </c>
    </row>
    <row r="2195" spans="1:44" x14ac:dyDescent="0.25">
      <c r="A2195" t="s">
        <v>25160</v>
      </c>
      <c r="B2195" t="s">
        <v>25161</v>
      </c>
      <c r="C2195">
        <f>((DATEVALUE(LEFT(B2195, SEARCH("T",B2195)-1))+(TIMEVALUE(LEFT((RIGHT(B2195,LEN(B2195)-SEARCH("T",B2195))), SEARCH(".",(RIGHT(B2195,LEN(B2195)-SEARCH("T",B2195))))-1))))-(DATEVALUE(LEFT(A2195, SEARCH("T",A2195)-1))+(TIMEVALUE(LEFT((RIGHT(A2195,LEN(A2195)-SEARCH("T",A2195))), SEARCH(".",(RIGHT(A2195,LEN(A2195)-SEARCH("T",A2195))))-1)))))*24</f>
        <v>7.4722222227137536E-2</v>
      </c>
      <c r="D2195">
        <f>C2195*60</f>
        <v>4.4833333336282521</v>
      </c>
      <c r="E2195" t="s">
        <v>25162</v>
      </c>
      <c r="F2195">
        <v>-1.3193267</v>
      </c>
      <c r="G2195">
        <v>36.885132499999997</v>
      </c>
      <c r="H2195">
        <v>1638.0672494299999</v>
      </c>
      <c r="I2195">
        <v>4.8659999999999997</v>
      </c>
      <c r="J2195" t="s">
        <v>5732</v>
      </c>
      <c r="K2195" t="s">
        <v>2476</v>
      </c>
      <c r="L2195" t="s">
        <v>74</v>
      </c>
      <c r="M2195" t="s">
        <v>92</v>
      </c>
      <c r="N2195" t="s">
        <v>49</v>
      </c>
      <c r="O2195" t="s">
        <v>108</v>
      </c>
      <c r="P2195" t="s">
        <v>94</v>
      </c>
      <c r="Q2195" t="s">
        <v>147</v>
      </c>
      <c r="R2195" t="s">
        <v>59</v>
      </c>
      <c r="S2195" t="s">
        <v>53</v>
      </c>
      <c r="U2195" t="s">
        <v>55</v>
      </c>
      <c r="V2195" t="s">
        <v>57</v>
      </c>
      <c r="W2195" t="s">
        <v>57</v>
      </c>
      <c r="X2195" t="s">
        <v>58</v>
      </c>
      <c r="Y2195" t="s">
        <v>59</v>
      </c>
      <c r="Z2195" t="s">
        <v>60</v>
      </c>
      <c r="AA2195" t="s">
        <v>53</v>
      </c>
      <c r="AB2195" t="s">
        <v>97</v>
      </c>
      <c r="AC2195" t="s">
        <v>98</v>
      </c>
      <c r="AD2195" t="s">
        <v>80</v>
      </c>
      <c r="AE2195" t="s">
        <v>81</v>
      </c>
      <c r="AF2195" t="s">
        <v>64</v>
      </c>
      <c r="AG2195" t="s">
        <v>59</v>
      </c>
      <c r="AH2195" t="s">
        <v>53</v>
      </c>
      <c r="AI2195" t="s">
        <v>65</v>
      </c>
      <c r="AJ2195" t="s">
        <v>25163</v>
      </c>
      <c r="AK2195">
        <v>176917043</v>
      </c>
      <c r="AL2195" t="s">
        <v>25164</v>
      </c>
      <c r="AM2195" t="s">
        <v>25165</v>
      </c>
      <c r="AN2195">
        <v>4355</v>
      </c>
      <c r="AP2195">
        <v>-1</v>
      </c>
      <c r="AQ2195" t="s">
        <v>69</v>
      </c>
      <c r="AR2195" t="s">
        <v>69</v>
      </c>
    </row>
    <row r="2196" spans="1:44" x14ac:dyDescent="0.25">
      <c r="A2196" t="s">
        <v>26245</v>
      </c>
      <c r="B2196" t="s">
        <v>26246</v>
      </c>
      <c r="C2196">
        <f>((DATEVALUE(LEFT(B2196, SEARCH("T",B2196)-1))+(TIMEVALUE(LEFT((RIGHT(B2196,LEN(B2196)-SEARCH("T",B2196))), SEARCH(".",(RIGHT(B2196,LEN(B2196)-SEARCH("T",B2196))))-1))))-(DATEVALUE(LEFT(A2196, SEARCH("T",A2196)-1))+(TIMEVALUE(LEFT((RIGHT(A2196,LEN(A2196)-SEARCH("T",A2196))), SEARCH(".",(RIGHT(A2196,LEN(A2196)-SEARCH("T",A2196))))-1)))))*24</f>
        <v>7.4722222227137536E-2</v>
      </c>
      <c r="D2196">
        <f>C2196*60</f>
        <v>4.4833333336282521</v>
      </c>
      <c r="E2196" t="s">
        <v>26247</v>
      </c>
      <c r="F2196">
        <v>-0.40987269999999998</v>
      </c>
      <c r="G2196">
        <v>37.021268599999999</v>
      </c>
      <c r="H2196">
        <v>1739.55280475</v>
      </c>
      <c r="I2196">
        <v>4.9400000000000004</v>
      </c>
      <c r="J2196" t="s">
        <v>2711</v>
      </c>
      <c r="K2196" t="s">
        <v>2712</v>
      </c>
      <c r="L2196" t="s">
        <v>107</v>
      </c>
      <c r="M2196" t="s">
        <v>92</v>
      </c>
      <c r="N2196" t="s">
        <v>49</v>
      </c>
      <c r="O2196" t="s">
        <v>108</v>
      </c>
      <c r="P2196" t="s">
        <v>75</v>
      </c>
      <c r="Q2196" t="s">
        <v>52</v>
      </c>
      <c r="R2196" t="s">
        <v>53</v>
      </c>
      <c r="S2196" t="s">
        <v>59</v>
      </c>
      <c r="T2196" t="s">
        <v>138</v>
      </c>
      <c r="U2196" t="s">
        <v>111</v>
      </c>
      <c r="V2196" t="s">
        <v>56</v>
      </c>
      <c r="W2196" t="s">
        <v>156</v>
      </c>
      <c r="X2196" t="s">
        <v>59</v>
      </c>
      <c r="Y2196" t="s">
        <v>59</v>
      </c>
      <c r="Z2196" t="s">
        <v>59</v>
      </c>
      <c r="AA2196" t="s">
        <v>53</v>
      </c>
      <c r="AB2196" t="s">
        <v>79</v>
      </c>
      <c r="AC2196" t="s">
        <v>63</v>
      </c>
      <c r="AD2196" t="s">
        <v>63</v>
      </c>
      <c r="AE2196" t="s">
        <v>63</v>
      </c>
      <c r="AF2196" t="s">
        <v>114</v>
      </c>
      <c r="AG2196" t="s">
        <v>59</v>
      </c>
      <c r="AH2196" t="s">
        <v>53</v>
      </c>
      <c r="AI2196" t="s">
        <v>65</v>
      </c>
      <c r="AJ2196" t="s">
        <v>26248</v>
      </c>
      <c r="AK2196">
        <v>176924450</v>
      </c>
      <c r="AL2196" t="s">
        <v>26249</v>
      </c>
      <c r="AM2196" t="s">
        <v>26250</v>
      </c>
      <c r="AN2196">
        <v>4544</v>
      </c>
      <c r="AP2196">
        <v>-1</v>
      </c>
      <c r="AQ2196" t="s">
        <v>69</v>
      </c>
      <c r="AR2196" t="s">
        <v>69</v>
      </c>
    </row>
    <row r="2197" spans="1:44" x14ac:dyDescent="0.25">
      <c r="A2197" t="s">
        <v>10071</v>
      </c>
      <c r="B2197" t="s">
        <v>10072</v>
      </c>
      <c r="C2197">
        <f>((DATEVALUE(LEFT(B2197, SEARCH("T",B2197)-1))+(TIMEVALUE(LEFT((RIGHT(B2197,LEN(B2197)-SEARCH("T",B2197))), SEARCH(".",(RIGHT(B2197,LEN(B2197)-SEARCH("T",B2197))))-1))))-(DATEVALUE(LEFT(A2197, SEARCH("T",A2197)-1))+(TIMEVALUE(LEFT((RIGHT(A2197,LEN(A2197)-SEARCH("T",A2197))), SEARCH(".",(RIGHT(A2197,LEN(A2197)-SEARCH("T",A2197))))-1)))))*24</f>
        <v>7.4444444384425879E-2</v>
      </c>
      <c r="D2197">
        <f>C2197*60</f>
        <v>4.4666666630655527</v>
      </c>
      <c r="E2197" t="s">
        <v>10073</v>
      </c>
      <c r="F2197">
        <v>-1.2526507</v>
      </c>
      <c r="G2197">
        <v>37.0021208</v>
      </c>
      <c r="H2197">
        <v>1507.4</v>
      </c>
      <c r="I2197">
        <v>3.9</v>
      </c>
      <c r="J2197" t="s">
        <v>2475</v>
      </c>
      <c r="K2197" t="s">
        <v>2476</v>
      </c>
      <c r="L2197" t="s">
        <v>941</v>
      </c>
      <c r="M2197" t="s">
        <v>48</v>
      </c>
      <c r="N2197" t="s">
        <v>146</v>
      </c>
      <c r="O2197" t="s">
        <v>155</v>
      </c>
      <c r="P2197" t="s">
        <v>171</v>
      </c>
      <c r="Q2197" t="s">
        <v>110</v>
      </c>
      <c r="R2197" t="s">
        <v>53</v>
      </c>
      <c r="S2197" t="s">
        <v>53</v>
      </c>
      <c r="U2197" t="s">
        <v>130</v>
      </c>
      <c r="V2197" t="s">
        <v>191</v>
      </c>
      <c r="W2197" t="s">
        <v>191</v>
      </c>
      <c r="X2197" t="s">
        <v>53</v>
      </c>
      <c r="Y2197" t="s">
        <v>53</v>
      </c>
      <c r="Z2197" t="s">
        <v>59</v>
      </c>
      <c r="AA2197" t="s">
        <v>53</v>
      </c>
      <c r="AB2197" t="s">
        <v>246</v>
      </c>
      <c r="AC2197" t="s">
        <v>80</v>
      </c>
      <c r="AD2197" t="s">
        <v>63</v>
      </c>
      <c r="AE2197" t="s">
        <v>63</v>
      </c>
      <c r="AF2197" t="s">
        <v>114</v>
      </c>
      <c r="AG2197" t="s">
        <v>53</v>
      </c>
      <c r="AH2197" t="s">
        <v>53</v>
      </c>
      <c r="AI2197" t="s">
        <v>65</v>
      </c>
      <c r="AJ2197" t="s">
        <v>10074</v>
      </c>
      <c r="AK2197">
        <v>176604382</v>
      </c>
      <c r="AL2197" t="s">
        <v>10075</v>
      </c>
      <c r="AM2197" t="s">
        <v>10076</v>
      </c>
      <c r="AN2197">
        <v>1712</v>
      </c>
      <c r="AP2197">
        <v>-1</v>
      </c>
      <c r="AQ2197" t="s">
        <v>69</v>
      </c>
      <c r="AR2197" t="s">
        <v>69</v>
      </c>
    </row>
    <row r="2198" spans="1:44" x14ac:dyDescent="0.25">
      <c r="A2198" t="s">
        <v>16045</v>
      </c>
      <c r="B2198" t="s">
        <v>16046</v>
      </c>
      <c r="C2198">
        <f>((DATEVALUE(LEFT(B2198, SEARCH("T",B2198)-1))+(TIMEVALUE(LEFT((RIGHT(B2198,LEN(B2198)-SEARCH("T",B2198))), SEARCH(".",(RIGHT(B2198,LEN(B2198)-SEARCH("T",B2198))))-1))))-(DATEVALUE(LEFT(A2198, SEARCH("T",A2198)-1))+(TIMEVALUE(LEFT((RIGHT(A2198,LEN(A2198)-SEARCH("T",A2198))), SEARCH(".",(RIGHT(A2198,LEN(A2198)-SEARCH("T",A2198))))-1)))))*24</f>
        <v>7.4444444384425879E-2</v>
      </c>
      <c r="D2198">
        <f>C2198*60</f>
        <v>4.4666666630655527</v>
      </c>
      <c r="E2198" t="s">
        <v>16047</v>
      </c>
      <c r="F2198">
        <v>-0.481628</v>
      </c>
      <c r="G2198">
        <v>37.124237999999998</v>
      </c>
      <c r="H2198">
        <v>1750.0837653000001</v>
      </c>
      <c r="I2198">
        <v>4.9329999999999998</v>
      </c>
      <c r="J2198" t="s">
        <v>2851</v>
      </c>
      <c r="K2198" t="s">
        <v>2712</v>
      </c>
      <c r="L2198" t="s">
        <v>91</v>
      </c>
      <c r="M2198" t="s">
        <v>92</v>
      </c>
      <c r="N2198" t="s">
        <v>137</v>
      </c>
      <c r="O2198" t="s">
        <v>108</v>
      </c>
      <c r="P2198" t="s">
        <v>109</v>
      </c>
      <c r="Q2198" t="s">
        <v>147</v>
      </c>
      <c r="R2198" t="s">
        <v>53</v>
      </c>
      <c r="S2198" t="s">
        <v>59</v>
      </c>
      <c r="T2198" t="s">
        <v>138</v>
      </c>
      <c r="U2198" t="s">
        <v>96</v>
      </c>
      <c r="V2198" t="s">
        <v>57</v>
      </c>
      <c r="W2198" t="s">
        <v>57</v>
      </c>
      <c r="X2198" t="s">
        <v>59</v>
      </c>
      <c r="Y2198" t="s">
        <v>77</v>
      </c>
      <c r="Z2198" t="s">
        <v>53</v>
      </c>
      <c r="AA2198" t="s">
        <v>59</v>
      </c>
      <c r="AB2198" t="s">
        <v>123</v>
      </c>
      <c r="AC2198" t="s">
        <v>81</v>
      </c>
      <c r="AD2198" t="s">
        <v>62</v>
      </c>
      <c r="AE2198" t="s">
        <v>62</v>
      </c>
      <c r="AF2198" t="s">
        <v>114</v>
      </c>
      <c r="AG2198" t="s">
        <v>59</v>
      </c>
      <c r="AH2198" t="s">
        <v>54</v>
      </c>
      <c r="AI2198" t="s">
        <v>65</v>
      </c>
      <c r="AJ2198" t="s">
        <v>16048</v>
      </c>
      <c r="AK2198">
        <v>176747133</v>
      </c>
      <c r="AL2198" t="s">
        <v>16049</v>
      </c>
      <c r="AM2198" t="s">
        <v>16050</v>
      </c>
      <c r="AN2198">
        <v>2747</v>
      </c>
      <c r="AP2198">
        <v>-1</v>
      </c>
      <c r="AQ2198" t="s">
        <v>69</v>
      </c>
      <c r="AR2198" t="s">
        <v>69</v>
      </c>
    </row>
    <row r="2199" spans="1:44" x14ac:dyDescent="0.25">
      <c r="A2199" t="s">
        <v>16895</v>
      </c>
      <c r="B2199" t="s">
        <v>16896</v>
      </c>
      <c r="C2199">
        <f>((DATEVALUE(LEFT(B2199, SEARCH("T",B2199)-1))+(TIMEVALUE(LEFT((RIGHT(B2199,LEN(B2199)-SEARCH("T",B2199))), SEARCH(".",(RIGHT(B2199,LEN(B2199)-SEARCH("T",B2199))))-1))))-(DATEVALUE(LEFT(A2199, SEARCH("T",A2199)-1))+(TIMEVALUE(LEFT((RIGHT(A2199,LEN(A2199)-SEARCH("T",A2199))), SEARCH(".",(RIGHT(A2199,LEN(A2199)-SEARCH("T",A2199))))-1)))))*24</f>
        <v>7.4444444384425879E-2</v>
      </c>
      <c r="D2199">
        <f>C2199*60</f>
        <v>4.4666666630655527</v>
      </c>
      <c r="E2199" t="s">
        <v>16897</v>
      </c>
      <c r="F2199">
        <v>-0.1186876</v>
      </c>
      <c r="G2199">
        <v>34.762067299999998</v>
      </c>
      <c r="H2199">
        <v>1138.56272072</v>
      </c>
      <c r="I2199">
        <v>112.541</v>
      </c>
      <c r="J2199" t="s">
        <v>1405</v>
      </c>
      <c r="K2199" t="s">
        <v>1126</v>
      </c>
      <c r="L2199" t="s">
        <v>91</v>
      </c>
      <c r="M2199" t="s">
        <v>92</v>
      </c>
      <c r="N2199" t="s">
        <v>137</v>
      </c>
      <c r="O2199" t="s">
        <v>50</v>
      </c>
      <c r="P2199" t="s">
        <v>109</v>
      </c>
      <c r="Q2199" t="s">
        <v>147</v>
      </c>
      <c r="R2199" t="s">
        <v>53</v>
      </c>
      <c r="S2199" t="s">
        <v>53</v>
      </c>
      <c r="U2199" t="s">
        <v>130</v>
      </c>
      <c r="V2199" t="s">
        <v>191</v>
      </c>
      <c r="W2199" t="s">
        <v>57</v>
      </c>
      <c r="X2199" t="s">
        <v>53</v>
      </c>
      <c r="Y2199" t="s">
        <v>59</v>
      </c>
      <c r="Z2199" t="s">
        <v>60</v>
      </c>
      <c r="AA2199" t="s">
        <v>53</v>
      </c>
      <c r="AB2199" t="s">
        <v>79</v>
      </c>
      <c r="AC2199" t="s">
        <v>98</v>
      </c>
      <c r="AD2199" t="s">
        <v>63</v>
      </c>
      <c r="AE2199" t="s">
        <v>63</v>
      </c>
      <c r="AF2199" t="s">
        <v>114</v>
      </c>
      <c r="AG2199" t="s">
        <v>53</v>
      </c>
      <c r="AH2199" t="s">
        <v>53</v>
      </c>
      <c r="AI2199" t="s">
        <v>65</v>
      </c>
      <c r="AJ2199" t="s">
        <v>16898</v>
      </c>
      <c r="AK2199">
        <v>176750637</v>
      </c>
      <c r="AL2199" t="s">
        <v>16899</v>
      </c>
      <c r="AM2199" t="s">
        <v>16900</v>
      </c>
      <c r="AN2199">
        <v>2899</v>
      </c>
      <c r="AP2199">
        <v>-1</v>
      </c>
      <c r="AQ2199" t="s">
        <v>69</v>
      </c>
      <c r="AR2199" t="s">
        <v>69</v>
      </c>
    </row>
    <row r="2200" spans="1:44" x14ac:dyDescent="0.25">
      <c r="A2200" t="s">
        <v>18021</v>
      </c>
      <c r="B2200" t="s">
        <v>18022</v>
      </c>
      <c r="C2200">
        <f>((DATEVALUE(LEFT(B2200, SEARCH("T",B2200)-1))+(TIMEVALUE(LEFT((RIGHT(B2200,LEN(B2200)-SEARCH("T",B2200))), SEARCH(".",(RIGHT(B2200,LEN(B2200)-SEARCH("T",B2200))))-1))))-(DATEVALUE(LEFT(A2200, SEARCH("T",A2200)-1))+(TIMEVALUE(LEFT((RIGHT(A2200,LEN(A2200)-SEARCH("T",A2200))), SEARCH(".",(RIGHT(A2200,LEN(A2200)-SEARCH("T",A2200))))-1)))))*24</f>
        <v>7.4444444384425879E-2</v>
      </c>
      <c r="D2200">
        <f>C2200*60</f>
        <v>4.4666666630655527</v>
      </c>
      <c r="E2200" t="s">
        <v>18023</v>
      </c>
      <c r="F2200">
        <v>-0.47982989999999998</v>
      </c>
      <c r="G2200">
        <v>37.253165000000003</v>
      </c>
      <c r="H2200">
        <v>1659.1983952</v>
      </c>
      <c r="I2200">
        <v>4.8600000000000003</v>
      </c>
      <c r="J2200" t="s">
        <v>73</v>
      </c>
      <c r="K2200" t="s">
        <v>46</v>
      </c>
      <c r="L2200" t="s">
        <v>107</v>
      </c>
      <c r="M2200" t="s">
        <v>48</v>
      </c>
      <c r="N2200" t="s">
        <v>137</v>
      </c>
      <c r="O2200" t="s">
        <v>108</v>
      </c>
      <c r="P2200" t="s">
        <v>109</v>
      </c>
      <c r="Q2200" t="s">
        <v>110</v>
      </c>
      <c r="R2200" t="s">
        <v>53</v>
      </c>
      <c r="S2200" t="s">
        <v>53</v>
      </c>
      <c r="U2200" t="s">
        <v>130</v>
      </c>
      <c r="V2200" t="s">
        <v>57</v>
      </c>
      <c r="W2200" t="s">
        <v>57</v>
      </c>
      <c r="X2200" t="s">
        <v>53</v>
      </c>
      <c r="Y2200" t="s">
        <v>53</v>
      </c>
      <c r="Z2200" t="s">
        <v>59</v>
      </c>
      <c r="AA2200" t="s">
        <v>53</v>
      </c>
      <c r="AB2200" t="s">
        <v>61</v>
      </c>
      <c r="AC2200" t="s">
        <v>80</v>
      </c>
      <c r="AD2200" t="s">
        <v>80</v>
      </c>
      <c r="AE2200" t="s">
        <v>62</v>
      </c>
      <c r="AF2200" t="s">
        <v>114</v>
      </c>
      <c r="AG2200" t="s">
        <v>53</v>
      </c>
      <c r="AH2200" t="s">
        <v>53</v>
      </c>
      <c r="AI2200" t="s">
        <v>65</v>
      </c>
      <c r="AJ2200" t="s">
        <v>18024</v>
      </c>
      <c r="AK2200">
        <v>176772771</v>
      </c>
      <c r="AL2200" t="s">
        <v>18025</v>
      </c>
      <c r="AM2200" t="s">
        <v>18026</v>
      </c>
      <c r="AN2200">
        <v>3097</v>
      </c>
      <c r="AP2200">
        <v>-1</v>
      </c>
      <c r="AQ2200" t="s">
        <v>69</v>
      </c>
      <c r="AR2200" t="s">
        <v>69</v>
      </c>
    </row>
    <row r="2201" spans="1:44" x14ac:dyDescent="0.25">
      <c r="A2201" t="s">
        <v>20059</v>
      </c>
      <c r="B2201" t="s">
        <v>20060</v>
      </c>
      <c r="C2201">
        <f>((DATEVALUE(LEFT(B2201, SEARCH("T",B2201)-1))+(TIMEVALUE(LEFT((RIGHT(B2201,LEN(B2201)-SEARCH("T",B2201))), SEARCH(".",(RIGHT(B2201,LEN(B2201)-SEARCH("T",B2201))))-1))))-(DATEVALUE(LEFT(A2201, SEARCH("T",A2201)-1))+(TIMEVALUE(LEFT((RIGHT(A2201,LEN(A2201)-SEARCH("T",A2201))), SEARCH(".",(RIGHT(A2201,LEN(A2201)-SEARCH("T",A2201))))-1)))))*24</f>
        <v>7.4444444384425879E-2</v>
      </c>
      <c r="D2201">
        <f>C2201*60</f>
        <v>4.4666666630655527</v>
      </c>
      <c r="E2201" t="s">
        <v>20061</v>
      </c>
      <c r="F2201">
        <v>-1.3824542</v>
      </c>
      <c r="G2201">
        <v>37.256245900000003</v>
      </c>
      <c r="H2201">
        <v>1563.2673573899999</v>
      </c>
      <c r="I2201">
        <v>4000</v>
      </c>
      <c r="J2201" t="s">
        <v>2405</v>
      </c>
      <c r="K2201" t="s">
        <v>2392</v>
      </c>
      <c r="L2201" t="s">
        <v>91</v>
      </c>
      <c r="M2201" t="s">
        <v>48</v>
      </c>
      <c r="N2201" t="s">
        <v>137</v>
      </c>
      <c r="O2201" t="s">
        <v>108</v>
      </c>
      <c r="P2201" t="s">
        <v>109</v>
      </c>
      <c r="Q2201" t="s">
        <v>52</v>
      </c>
      <c r="R2201" t="s">
        <v>53</v>
      </c>
      <c r="S2201" t="s">
        <v>54</v>
      </c>
      <c r="U2201" t="s">
        <v>55</v>
      </c>
      <c r="V2201" t="s">
        <v>156</v>
      </c>
      <c r="W2201" t="s">
        <v>57</v>
      </c>
      <c r="X2201" t="s">
        <v>59</v>
      </c>
      <c r="Y2201" t="s">
        <v>59</v>
      </c>
      <c r="Z2201" t="s">
        <v>59</v>
      </c>
      <c r="AA2201" t="s">
        <v>53</v>
      </c>
      <c r="AB2201" t="s">
        <v>97</v>
      </c>
      <c r="AC2201" t="s">
        <v>98</v>
      </c>
      <c r="AD2201" t="s">
        <v>80</v>
      </c>
      <c r="AE2201" t="s">
        <v>81</v>
      </c>
      <c r="AF2201" t="s">
        <v>64</v>
      </c>
      <c r="AG2201" t="s">
        <v>308</v>
      </c>
      <c r="AH2201" t="s">
        <v>2399</v>
      </c>
      <c r="AI2201" t="s">
        <v>65</v>
      </c>
      <c r="AJ2201" t="s">
        <v>20062</v>
      </c>
      <c r="AK2201">
        <v>176789667</v>
      </c>
      <c r="AL2201" t="s">
        <v>20063</v>
      </c>
      <c r="AM2201" t="s">
        <v>20064</v>
      </c>
      <c r="AN2201">
        <v>3451</v>
      </c>
      <c r="AP2201">
        <v>-1</v>
      </c>
      <c r="AQ2201" t="s">
        <v>69</v>
      </c>
      <c r="AR2201" t="s">
        <v>69</v>
      </c>
    </row>
    <row r="2202" spans="1:44" x14ac:dyDescent="0.25">
      <c r="A2202" t="s">
        <v>20100</v>
      </c>
      <c r="B2202" t="s">
        <v>20101</v>
      </c>
      <c r="C2202">
        <f>((DATEVALUE(LEFT(B2202, SEARCH("T",B2202)-1))+(TIMEVALUE(LEFT((RIGHT(B2202,LEN(B2202)-SEARCH("T",B2202))), SEARCH(".",(RIGHT(B2202,LEN(B2202)-SEARCH("T",B2202))))-1))))-(DATEVALUE(LEFT(A2202, SEARCH("T",A2202)-1))+(TIMEVALUE(LEFT((RIGHT(A2202,LEN(A2202)-SEARCH("T",A2202))), SEARCH(".",(RIGHT(A2202,LEN(A2202)-SEARCH("T",A2202))))-1)))))*24</f>
        <v>7.4444444384425879E-2</v>
      </c>
      <c r="D2202">
        <f>C2202*60</f>
        <v>4.4666666630655527</v>
      </c>
      <c r="E2202" t="s">
        <v>20102</v>
      </c>
      <c r="F2202">
        <v>-6.0313899999999997E-2</v>
      </c>
      <c r="G2202">
        <v>37.724991699999997</v>
      </c>
      <c r="H2202">
        <v>1263.6019481200001</v>
      </c>
      <c r="I2202">
        <v>4.9160000000000004</v>
      </c>
      <c r="J2202" t="s">
        <v>7041</v>
      </c>
      <c r="K2202" t="s">
        <v>754</v>
      </c>
      <c r="L2202" t="s">
        <v>47</v>
      </c>
      <c r="M2202" t="s">
        <v>48</v>
      </c>
      <c r="N2202" t="s">
        <v>49</v>
      </c>
      <c r="O2202" t="s">
        <v>57</v>
      </c>
      <c r="P2202" t="s">
        <v>94</v>
      </c>
      <c r="Q2202" t="s">
        <v>52</v>
      </c>
      <c r="R2202" t="s">
        <v>59</v>
      </c>
      <c r="S2202" t="s">
        <v>53</v>
      </c>
      <c r="U2202" t="s">
        <v>130</v>
      </c>
      <c r="V2202" t="s">
        <v>191</v>
      </c>
      <c r="W2202" t="s">
        <v>57</v>
      </c>
      <c r="X2202" t="s">
        <v>53</v>
      </c>
      <c r="Y2202" t="s">
        <v>59</v>
      </c>
      <c r="Z2202" t="s">
        <v>59</v>
      </c>
      <c r="AA2202" t="s">
        <v>53</v>
      </c>
      <c r="AB2202" t="s">
        <v>79</v>
      </c>
      <c r="AC2202" t="s">
        <v>80</v>
      </c>
      <c r="AD2202" t="s">
        <v>63</v>
      </c>
      <c r="AE2202" t="s">
        <v>63</v>
      </c>
      <c r="AF2202" t="s">
        <v>114</v>
      </c>
      <c r="AG2202" t="s">
        <v>59</v>
      </c>
      <c r="AH2202" t="s">
        <v>53</v>
      </c>
      <c r="AI2202" t="s">
        <v>65</v>
      </c>
      <c r="AJ2202" t="s">
        <v>20103</v>
      </c>
      <c r="AK2202">
        <v>176789951</v>
      </c>
      <c r="AL2202" t="s">
        <v>20104</v>
      </c>
      <c r="AM2202" t="s">
        <v>20105</v>
      </c>
      <c r="AN2202">
        <v>3458</v>
      </c>
      <c r="AP2202">
        <v>-1</v>
      </c>
      <c r="AQ2202" t="s">
        <v>69</v>
      </c>
      <c r="AR2202" t="s">
        <v>69</v>
      </c>
    </row>
    <row r="2203" spans="1:44" x14ac:dyDescent="0.25">
      <c r="A2203" t="s">
        <v>20449</v>
      </c>
      <c r="B2203" t="s">
        <v>20450</v>
      </c>
      <c r="C2203">
        <f>((DATEVALUE(LEFT(B2203, SEARCH("T",B2203)-1))+(TIMEVALUE(LEFT((RIGHT(B2203,LEN(B2203)-SEARCH("T",B2203))), SEARCH(".",(RIGHT(B2203,LEN(B2203)-SEARCH("T",B2203))))-1))))-(DATEVALUE(LEFT(A2203, SEARCH("T",A2203)-1))+(TIMEVALUE(LEFT((RIGHT(A2203,LEN(A2203)-SEARCH("T",A2203))), SEARCH(".",(RIGHT(A2203,LEN(A2203)-SEARCH("T",A2203))))-1)))))*24</f>
        <v>7.4444444384425879E-2</v>
      </c>
      <c r="D2203">
        <f>C2203*60</f>
        <v>4.4666666630655527</v>
      </c>
      <c r="E2203" t="s">
        <v>20451</v>
      </c>
      <c r="F2203">
        <v>-1.2747961000000001</v>
      </c>
      <c r="G2203">
        <v>36.910470799999999</v>
      </c>
      <c r="H2203">
        <v>1591.8300114199999</v>
      </c>
      <c r="I2203">
        <v>4.96</v>
      </c>
      <c r="J2203" t="s">
        <v>5732</v>
      </c>
      <c r="K2203" t="s">
        <v>2476</v>
      </c>
      <c r="L2203" t="s">
        <v>74</v>
      </c>
      <c r="M2203" t="s">
        <v>92</v>
      </c>
      <c r="N2203" t="s">
        <v>49</v>
      </c>
      <c r="O2203" t="s">
        <v>108</v>
      </c>
      <c r="P2203" t="s">
        <v>75</v>
      </c>
      <c r="Q2203" t="s">
        <v>147</v>
      </c>
      <c r="R2203" t="s">
        <v>59</v>
      </c>
      <c r="S2203" t="s">
        <v>53</v>
      </c>
      <c r="U2203" t="s">
        <v>55</v>
      </c>
      <c r="V2203" t="s">
        <v>172</v>
      </c>
      <c r="W2203" t="s">
        <v>172</v>
      </c>
      <c r="X2203" t="s">
        <v>53</v>
      </c>
      <c r="Y2203" t="s">
        <v>77</v>
      </c>
      <c r="Z2203" t="s">
        <v>59</v>
      </c>
      <c r="AA2203" t="s">
        <v>59</v>
      </c>
      <c r="AB2203" t="s">
        <v>97</v>
      </c>
      <c r="AC2203" t="s">
        <v>98</v>
      </c>
      <c r="AD2203" t="s">
        <v>63</v>
      </c>
      <c r="AE2203" t="s">
        <v>63</v>
      </c>
      <c r="AF2203" t="s">
        <v>114</v>
      </c>
      <c r="AG2203" t="s">
        <v>59</v>
      </c>
      <c r="AH2203" t="s">
        <v>53</v>
      </c>
      <c r="AI2203" t="s">
        <v>65</v>
      </c>
      <c r="AJ2203" t="s">
        <v>20452</v>
      </c>
      <c r="AK2203">
        <v>176791773</v>
      </c>
      <c r="AL2203" t="s">
        <v>20453</v>
      </c>
      <c r="AM2203" t="s">
        <v>20454</v>
      </c>
      <c r="AN2203">
        <v>3519</v>
      </c>
      <c r="AP2203">
        <v>-1</v>
      </c>
      <c r="AQ2203" t="s">
        <v>69</v>
      </c>
      <c r="AR2203" t="s">
        <v>69</v>
      </c>
    </row>
    <row r="2204" spans="1:44" x14ac:dyDescent="0.25">
      <c r="A2204" t="s">
        <v>32227</v>
      </c>
      <c r="B2204" t="s">
        <v>32228</v>
      </c>
      <c r="C2204">
        <f>((DATEVALUE(LEFT(B2204, SEARCH("T",B2204)-1))+(TIMEVALUE(LEFT((RIGHT(B2204,LEN(B2204)-SEARCH("T",B2204))), SEARCH(".",(RIGHT(B2204,LEN(B2204)-SEARCH("T",B2204))))-1))))-(DATEVALUE(LEFT(A2204, SEARCH("T",A2204)-1))+(TIMEVALUE(LEFT((RIGHT(A2204,LEN(A2204)-SEARCH("T",A2204))), SEARCH(".",(RIGHT(A2204,LEN(A2204)-SEARCH("T",A2204))))-1)))))*24</f>
        <v>7.4444444384425879E-2</v>
      </c>
      <c r="D2204">
        <f>C2204*60</f>
        <v>4.4666666630655527</v>
      </c>
      <c r="E2204" t="s">
        <v>32229</v>
      </c>
      <c r="F2204">
        <v>-1.0095392999999999</v>
      </c>
      <c r="G2204">
        <v>34.482818100000003</v>
      </c>
      <c r="H2204">
        <v>1529.5415851800001</v>
      </c>
      <c r="I2204">
        <v>4.9160000000000004</v>
      </c>
      <c r="J2204" t="s">
        <v>6309</v>
      </c>
      <c r="K2204" t="s">
        <v>6310</v>
      </c>
      <c r="L2204" t="s">
        <v>74</v>
      </c>
      <c r="M2204" t="s">
        <v>48</v>
      </c>
      <c r="N2204" t="s">
        <v>137</v>
      </c>
      <c r="O2204" t="s">
        <v>504</v>
      </c>
      <c r="P2204" t="s">
        <v>171</v>
      </c>
      <c r="Q2204" t="s">
        <v>52</v>
      </c>
      <c r="R2204" t="s">
        <v>53</v>
      </c>
      <c r="S2204" t="s">
        <v>59</v>
      </c>
      <c r="T2204" t="s">
        <v>2050</v>
      </c>
      <c r="U2204" t="s">
        <v>55</v>
      </c>
      <c r="V2204" t="s">
        <v>191</v>
      </c>
      <c r="W2204" t="s">
        <v>56</v>
      </c>
      <c r="X2204" t="s">
        <v>59</v>
      </c>
      <c r="Y2204" t="s">
        <v>77</v>
      </c>
      <c r="Z2204" t="s">
        <v>59</v>
      </c>
      <c r="AA2204" t="s">
        <v>53</v>
      </c>
      <c r="AB2204" t="s">
        <v>246</v>
      </c>
      <c r="AC2204" t="s">
        <v>98</v>
      </c>
      <c r="AD2204" t="s">
        <v>63</v>
      </c>
      <c r="AE2204" t="s">
        <v>63</v>
      </c>
      <c r="AF2204" t="s">
        <v>64</v>
      </c>
      <c r="AG2204" t="s">
        <v>59</v>
      </c>
      <c r="AH2204" t="s">
        <v>53</v>
      </c>
      <c r="AI2204" t="s">
        <v>65</v>
      </c>
      <c r="AJ2204" t="s">
        <v>32230</v>
      </c>
      <c r="AK2204">
        <v>177065589</v>
      </c>
      <c r="AL2204" t="s">
        <v>32231</v>
      </c>
      <c r="AM2204" t="s">
        <v>32232</v>
      </c>
      <c r="AN2204">
        <v>5594</v>
      </c>
      <c r="AP2204">
        <v>-1</v>
      </c>
      <c r="AQ2204" t="s">
        <v>69</v>
      </c>
      <c r="AR2204" t="s">
        <v>69</v>
      </c>
    </row>
    <row r="2205" spans="1:44" x14ac:dyDescent="0.25">
      <c r="A2205" t="s">
        <v>623</v>
      </c>
      <c r="B2205" t="s">
        <v>624</v>
      </c>
      <c r="C2205">
        <f>((DATEVALUE(LEFT(B2205, SEARCH("T",B2205)-1))+(TIMEVALUE(LEFT((RIGHT(B2205,LEN(B2205)-SEARCH("T",B2205))), SEARCH(".",(RIGHT(B2205,LEN(B2205)-SEARCH("T",B2205))))-1))))-(DATEVALUE(LEFT(A2205, SEARCH("T",A2205)-1))+(TIMEVALUE(LEFT((RIGHT(A2205,LEN(A2205)-SEARCH("T",A2205))), SEARCH(".",(RIGHT(A2205,LEN(A2205)-SEARCH("T",A2205))))-1)))))*24</f>
        <v>7.4166666716337204E-2</v>
      </c>
      <c r="D2205">
        <f>C2205*60</f>
        <v>4.4500000029802322</v>
      </c>
      <c r="E2205" t="s">
        <v>625</v>
      </c>
      <c r="F2205">
        <v>-4.0387816000000001</v>
      </c>
      <c r="G2205">
        <v>39.6239688</v>
      </c>
      <c r="H2205">
        <v>45.626351197200002</v>
      </c>
      <c r="I2205">
        <v>4.9000000000000004</v>
      </c>
      <c r="J2205" t="s">
        <v>503</v>
      </c>
      <c r="K2205" t="s">
        <v>383</v>
      </c>
      <c r="L2205" t="s">
        <v>145</v>
      </c>
      <c r="M2205" t="s">
        <v>48</v>
      </c>
      <c r="N2205" t="s">
        <v>49</v>
      </c>
      <c r="O2205" t="s">
        <v>93</v>
      </c>
      <c r="P2205" t="s">
        <v>51</v>
      </c>
      <c r="Q2205" t="s">
        <v>147</v>
      </c>
      <c r="R2205" t="s">
        <v>53</v>
      </c>
      <c r="S2205" t="s">
        <v>59</v>
      </c>
      <c r="T2205" t="s">
        <v>95</v>
      </c>
      <c r="U2205" t="s">
        <v>111</v>
      </c>
      <c r="V2205" t="s">
        <v>57</v>
      </c>
      <c r="W2205" t="s">
        <v>57</v>
      </c>
      <c r="X2205" t="s">
        <v>59</v>
      </c>
      <c r="Y2205" t="s">
        <v>59</v>
      </c>
      <c r="Z2205" t="s">
        <v>53</v>
      </c>
      <c r="AA2205" t="s">
        <v>53</v>
      </c>
      <c r="AB2205" t="s">
        <v>123</v>
      </c>
      <c r="AC2205" t="s">
        <v>81</v>
      </c>
      <c r="AD2205" t="s">
        <v>63</v>
      </c>
      <c r="AE2205" t="s">
        <v>63</v>
      </c>
      <c r="AF2205" t="s">
        <v>64</v>
      </c>
      <c r="AG2205" t="s">
        <v>59</v>
      </c>
      <c r="AH2205" t="s">
        <v>54</v>
      </c>
      <c r="AI2205" t="s">
        <v>65</v>
      </c>
      <c r="AJ2205" t="s">
        <v>626</v>
      </c>
      <c r="AK2205">
        <v>176955942</v>
      </c>
      <c r="AL2205" t="s">
        <v>627</v>
      </c>
      <c r="AM2205" t="s">
        <v>628</v>
      </c>
      <c r="AN2205">
        <v>85</v>
      </c>
      <c r="AP2205">
        <v>-1</v>
      </c>
      <c r="AQ2205" t="s">
        <v>69</v>
      </c>
      <c r="AR2205" t="s">
        <v>69</v>
      </c>
    </row>
    <row r="2206" spans="1:44" x14ac:dyDescent="0.25">
      <c r="A2206" t="s">
        <v>1025</v>
      </c>
      <c r="B2206" t="s">
        <v>1026</v>
      </c>
      <c r="C2206">
        <f>((DATEVALUE(LEFT(B2206, SEARCH("T",B2206)-1))+(TIMEVALUE(LEFT((RIGHT(B2206,LEN(B2206)-SEARCH("T",B2206))), SEARCH(".",(RIGHT(B2206,LEN(B2206)-SEARCH("T",B2206))))-1))))-(DATEVALUE(LEFT(A2206, SEARCH("T",A2206)-1))+(TIMEVALUE(LEFT((RIGHT(A2206,LEN(A2206)-SEARCH("T",A2206))), SEARCH(".",(RIGHT(A2206,LEN(A2206)-SEARCH("T",A2206))))-1)))))*24</f>
        <v>7.4166666716337204E-2</v>
      </c>
      <c r="D2206">
        <f>C2206*60</f>
        <v>4.4500000029802322</v>
      </c>
      <c r="E2206" t="s">
        <v>1027</v>
      </c>
      <c r="F2206">
        <v>1.1612600000000001E-2</v>
      </c>
      <c r="G2206">
        <v>37.608418200000003</v>
      </c>
      <c r="H2206">
        <v>1831.8264002799999</v>
      </c>
      <c r="I2206">
        <v>4.72</v>
      </c>
      <c r="J2206" t="s">
        <v>753</v>
      </c>
      <c r="K2206" t="s">
        <v>754</v>
      </c>
      <c r="L2206" t="s">
        <v>941</v>
      </c>
      <c r="M2206" t="s">
        <v>48</v>
      </c>
      <c r="N2206" t="s">
        <v>49</v>
      </c>
      <c r="O2206" t="s">
        <v>504</v>
      </c>
      <c r="P2206" t="s">
        <v>710</v>
      </c>
      <c r="Q2206" t="s">
        <v>52</v>
      </c>
      <c r="R2206" t="s">
        <v>53</v>
      </c>
      <c r="S2206" t="s">
        <v>53</v>
      </c>
      <c r="U2206" t="s">
        <v>130</v>
      </c>
      <c r="V2206" t="s">
        <v>172</v>
      </c>
      <c r="W2206" t="s">
        <v>595</v>
      </c>
      <c r="X2206" t="s">
        <v>53</v>
      </c>
      <c r="Y2206" t="s">
        <v>77</v>
      </c>
      <c r="Z2206" t="s">
        <v>60</v>
      </c>
      <c r="AA2206" t="s">
        <v>53</v>
      </c>
      <c r="AB2206" t="s">
        <v>246</v>
      </c>
      <c r="AC2206" t="s">
        <v>63</v>
      </c>
      <c r="AD2206" t="s">
        <v>63</v>
      </c>
      <c r="AE2206" t="s">
        <v>63</v>
      </c>
      <c r="AF2206" t="s">
        <v>114</v>
      </c>
      <c r="AG2206" t="s">
        <v>59</v>
      </c>
      <c r="AH2206" t="s">
        <v>53</v>
      </c>
      <c r="AI2206" t="s">
        <v>65</v>
      </c>
      <c r="AJ2206" t="s">
        <v>1028</v>
      </c>
      <c r="AK2206">
        <v>176962416</v>
      </c>
      <c r="AL2206" t="s">
        <v>1029</v>
      </c>
      <c r="AM2206" t="s">
        <v>1030</v>
      </c>
      <c r="AN2206">
        <v>153</v>
      </c>
      <c r="AP2206">
        <v>-1</v>
      </c>
      <c r="AQ2206" t="s">
        <v>69</v>
      </c>
      <c r="AR2206" t="s">
        <v>69</v>
      </c>
    </row>
    <row r="2207" spans="1:44" x14ac:dyDescent="0.25">
      <c r="A2207" t="s">
        <v>1639</v>
      </c>
      <c r="B2207" t="s">
        <v>1640</v>
      </c>
      <c r="C2207">
        <f>((DATEVALUE(LEFT(B2207, SEARCH("T",B2207)-1))+(TIMEVALUE(LEFT((RIGHT(B2207,LEN(B2207)-SEARCH("T",B2207))), SEARCH(".",(RIGHT(B2207,LEN(B2207)-SEARCH("T",B2207))))-1))))-(DATEVALUE(LEFT(A2207, SEARCH("T",A2207)-1))+(TIMEVALUE(LEFT((RIGHT(A2207,LEN(A2207)-SEARCH("T",A2207))), SEARCH(".",(RIGHT(A2207,LEN(A2207)-SEARCH("T",A2207))))-1)))))*24</f>
        <v>7.4166666716337204E-2</v>
      </c>
      <c r="D2207">
        <f>C2207*60</f>
        <v>4.4500000029802322</v>
      </c>
      <c r="E2207" t="s">
        <v>1641</v>
      </c>
      <c r="F2207">
        <v>-8.7520299999999995E-2</v>
      </c>
      <c r="G2207">
        <v>34.781471699999997</v>
      </c>
      <c r="H2207">
        <v>1161.2946168599999</v>
      </c>
      <c r="I2207">
        <v>98.4</v>
      </c>
      <c r="J2207" t="s">
        <v>1405</v>
      </c>
      <c r="K2207" t="s">
        <v>1126</v>
      </c>
      <c r="L2207" t="s">
        <v>91</v>
      </c>
      <c r="M2207" t="s">
        <v>92</v>
      </c>
      <c r="N2207" t="s">
        <v>49</v>
      </c>
      <c r="O2207" t="s">
        <v>108</v>
      </c>
      <c r="P2207" t="s">
        <v>109</v>
      </c>
      <c r="Q2207" t="s">
        <v>147</v>
      </c>
      <c r="R2207" t="s">
        <v>53</v>
      </c>
      <c r="S2207" t="s">
        <v>53</v>
      </c>
      <c r="U2207" t="s">
        <v>55</v>
      </c>
      <c r="V2207" t="s">
        <v>595</v>
      </c>
      <c r="W2207" t="s">
        <v>57</v>
      </c>
      <c r="X2207" t="s">
        <v>53</v>
      </c>
      <c r="Y2207" t="s">
        <v>77</v>
      </c>
      <c r="Z2207" t="s">
        <v>59</v>
      </c>
      <c r="AA2207" t="s">
        <v>53</v>
      </c>
      <c r="AB2207" t="s">
        <v>123</v>
      </c>
      <c r="AC2207" t="s">
        <v>98</v>
      </c>
      <c r="AD2207" t="s">
        <v>63</v>
      </c>
      <c r="AE2207" t="s">
        <v>63</v>
      </c>
      <c r="AF2207" t="s">
        <v>64</v>
      </c>
      <c r="AG2207" t="s">
        <v>59</v>
      </c>
      <c r="AH2207" t="s">
        <v>53</v>
      </c>
      <c r="AI2207" t="s">
        <v>65</v>
      </c>
      <c r="AJ2207" t="s">
        <v>1642</v>
      </c>
      <c r="AK2207">
        <v>176958271</v>
      </c>
      <c r="AL2207" t="s">
        <v>1643</v>
      </c>
      <c r="AM2207" t="s">
        <v>1626</v>
      </c>
      <c r="AN2207">
        <v>261</v>
      </c>
      <c r="AP2207">
        <v>-1</v>
      </c>
      <c r="AQ2207" t="s">
        <v>69</v>
      </c>
      <c r="AR2207" t="s">
        <v>69</v>
      </c>
    </row>
    <row r="2208" spans="1:44" x14ac:dyDescent="0.25">
      <c r="A2208" t="s">
        <v>4333</v>
      </c>
      <c r="B2208" t="s">
        <v>4334</v>
      </c>
      <c r="C2208">
        <f>((DATEVALUE(LEFT(B2208, SEARCH("T",B2208)-1))+(TIMEVALUE(LEFT((RIGHT(B2208,LEN(B2208)-SEARCH("T",B2208))), SEARCH(".",(RIGHT(B2208,LEN(B2208)-SEARCH("T",B2208))))-1))))-(DATEVALUE(LEFT(A2208, SEARCH("T",A2208)-1))+(TIMEVALUE(LEFT((RIGHT(A2208,LEN(A2208)-SEARCH("T",A2208))), SEARCH(".",(RIGHT(A2208,LEN(A2208)-SEARCH("T",A2208))))-1)))))*24</f>
        <v>7.4166666716337204E-2</v>
      </c>
      <c r="D2208">
        <f>C2208*60</f>
        <v>4.4500000029802322</v>
      </c>
      <c r="E2208" t="s">
        <v>4335</v>
      </c>
      <c r="F2208">
        <v>-1.3694634999999999</v>
      </c>
      <c r="G2208">
        <v>38.010789000000003</v>
      </c>
      <c r="H2208">
        <v>1135.7453576400001</v>
      </c>
      <c r="I2208">
        <v>4.9000000000000004</v>
      </c>
      <c r="J2208" t="s">
        <v>4166</v>
      </c>
      <c r="K2208" t="s">
        <v>1713</v>
      </c>
      <c r="L2208" t="s">
        <v>145</v>
      </c>
      <c r="M2208" t="s">
        <v>92</v>
      </c>
      <c r="N2208" t="s">
        <v>137</v>
      </c>
      <c r="O2208" t="s">
        <v>108</v>
      </c>
      <c r="P2208" t="s">
        <v>94</v>
      </c>
      <c r="Q2208" t="s">
        <v>52</v>
      </c>
      <c r="R2208" t="s">
        <v>53</v>
      </c>
      <c r="S2208" t="s">
        <v>54</v>
      </c>
      <c r="U2208" t="s">
        <v>96</v>
      </c>
      <c r="V2208" t="s">
        <v>191</v>
      </c>
      <c r="W2208" t="s">
        <v>172</v>
      </c>
      <c r="X2208" t="s">
        <v>227</v>
      </c>
      <c r="Y2208" t="s">
        <v>59</v>
      </c>
      <c r="Z2208" t="s">
        <v>59</v>
      </c>
      <c r="AA2208" t="s">
        <v>53</v>
      </c>
      <c r="AB2208" t="s">
        <v>113</v>
      </c>
      <c r="AC2208" t="s">
        <v>98</v>
      </c>
      <c r="AD2208" t="s">
        <v>63</v>
      </c>
      <c r="AE2208" t="s">
        <v>63</v>
      </c>
      <c r="AF2208" t="s">
        <v>64</v>
      </c>
      <c r="AG2208" t="s">
        <v>59</v>
      </c>
      <c r="AH2208" t="s">
        <v>53</v>
      </c>
      <c r="AI2208" t="s">
        <v>65</v>
      </c>
      <c r="AJ2208" t="s">
        <v>4336</v>
      </c>
      <c r="AK2208">
        <v>176894170</v>
      </c>
      <c r="AL2208" t="s">
        <v>4337</v>
      </c>
      <c r="AM2208" t="s">
        <v>4338</v>
      </c>
      <c r="AN2208">
        <v>727</v>
      </c>
      <c r="AP2208">
        <v>-1</v>
      </c>
      <c r="AQ2208" t="s">
        <v>69</v>
      </c>
      <c r="AR2208" t="s">
        <v>69</v>
      </c>
    </row>
    <row r="2209" spans="1:44" x14ac:dyDescent="0.25">
      <c r="A2209" t="s">
        <v>4834</v>
      </c>
      <c r="B2209" t="s">
        <v>4835</v>
      </c>
      <c r="C2209">
        <f>((DATEVALUE(LEFT(B2209, SEARCH("T",B2209)-1))+(TIMEVALUE(LEFT((RIGHT(B2209,LEN(B2209)-SEARCH("T",B2209))), SEARCH(".",(RIGHT(B2209,LEN(B2209)-SEARCH("T",B2209))))-1))))-(DATEVALUE(LEFT(A2209, SEARCH("T",A2209)-1))+(TIMEVALUE(LEFT((RIGHT(A2209,LEN(A2209)-SEARCH("T",A2209))), SEARCH(".",(RIGHT(A2209,LEN(A2209)-SEARCH("T",A2209))))-1)))))*24</f>
        <v>7.4166666716337204E-2</v>
      </c>
      <c r="D2209">
        <f>C2209*60</f>
        <v>4.4500000029802322</v>
      </c>
      <c r="E2209" t="s">
        <v>4836</v>
      </c>
      <c r="F2209">
        <v>-1.36469</v>
      </c>
      <c r="G2209">
        <v>38.015130499999998</v>
      </c>
      <c r="H2209">
        <v>1188.98696991</v>
      </c>
      <c r="I2209">
        <v>3.9</v>
      </c>
      <c r="J2209" t="s">
        <v>1712</v>
      </c>
      <c r="K2209" t="s">
        <v>1713</v>
      </c>
      <c r="L2209" t="s">
        <v>145</v>
      </c>
      <c r="M2209" t="s">
        <v>48</v>
      </c>
      <c r="N2209" t="s">
        <v>137</v>
      </c>
      <c r="O2209" t="s">
        <v>155</v>
      </c>
      <c r="P2209" t="s">
        <v>75</v>
      </c>
      <c r="Q2209" t="s">
        <v>110</v>
      </c>
      <c r="R2209" t="s">
        <v>53</v>
      </c>
      <c r="S2209" t="s">
        <v>53</v>
      </c>
      <c r="U2209" t="s">
        <v>130</v>
      </c>
      <c r="V2209" t="s">
        <v>191</v>
      </c>
      <c r="W2209" t="s">
        <v>56</v>
      </c>
      <c r="X2209" t="s">
        <v>53</v>
      </c>
      <c r="Y2209" t="s">
        <v>59</v>
      </c>
      <c r="Z2209" t="s">
        <v>53</v>
      </c>
      <c r="AA2209" t="s">
        <v>59</v>
      </c>
      <c r="AB2209" t="s">
        <v>123</v>
      </c>
      <c r="AC2209" t="s">
        <v>81</v>
      </c>
      <c r="AD2209" t="s">
        <v>62</v>
      </c>
      <c r="AE2209" t="s">
        <v>80</v>
      </c>
      <c r="AF2209" t="s">
        <v>123</v>
      </c>
      <c r="AG2209" t="s">
        <v>53</v>
      </c>
      <c r="AH2209" t="s">
        <v>53</v>
      </c>
      <c r="AI2209" t="s">
        <v>65</v>
      </c>
      <c r="AJ2209" t="s">
        <v>4837</v>
      </c>
      <c r="AK2209">
        <v>176892731</v>
      </c>
      <c r="AL2209" t="s">
        <v>4838</v>
      </c>
      <c r="AM2209" t="s">
        <v>4839</v>
      </c>
      <c r="AN2209">
        <v>815</v>
      </c>
      <c r="AP2209">
        <v>-1</v>
      </c>
      <c r="AQ2209" t="s">
        <v>69</v>
      </c>
      <c r="AR2209" t="s">
        <v>69</v>
      </c>
    </row>
    <row r="2210" spans="1:44" x14ac:dyDescent="0.25">
      <c r="A2210" t="s">
        <v>7980</v>
      </c>
      <c r="B2210" t="s">
        <v>7981</v>
      </c>
      <c r="C2210">
        <f>((DATEVALUE(LEFT(B2210, SEARCH("T",B2210)-1))+(TIMEVALUE(LEFT((RIGHT(B2210,LEN(B2210)-SEARCH("T",B2210))), SEARCH(".",(RIGHT(B2210,LEN(B2210)-SEARCH("T",B2210))))-1))))-(DATEVALUE(LEFT(A2210, SEARCH("T",A2210)-1))+(TIMEVALUE(LEFT((RIGHT(A2210,LEN(A2210)-SEARCH("T",A2210))), SEARCH(".",(RIGHT(A2210,LEN(A2210)-SEARCH("T",A2210))))-1)))))*24</f>
        <v>7.4166666716337204E-2</v>
      </c>
      <c r="D2210">
        <f>C2210*60</f>
        <v>4.4500000029802322</v>
      </c>
      <c r="E2210" t="s">
        <v>7982</v>
      </c>
      <c r="F2210">
        <v>-0.58223029999999998</v>
      </c>
      <c r="G2210">
        <v>37.6423925</v>
      </c>
      <c r="H2210">
        <v>1218.8</v>
      </c>
      <c r="I2210">
        <v>4.9390000000000001</v>
      </c>
      <c r="J2210" t="s">
        <v>6677</v>
      </c>
      <c r="K2210" t="s">
        <v>90</v>
      </c>
      <c r="L2210" t="s">
        <v>91</v>
      </c>
      <c r="M2210" t="s">
        <v>48</v>
      </c>
      <c r="N2210" t="s">
        <v>49</v>
      </c>
      <c r="O2210" t="s">
        <v>108</v>
      </c>
      <c r="P2210" t="s">
        <v>171</v>
      </c>
      <c r="Q2210" t="s">
        <v>110</v>
      </c>
      <c r="R2210" t="s">
        <v>53</v>
      </c>
      <c r="S2210" t="s">
        <v>53</v>
      </c>
      <c r="U2210" t="s">
        <v>130</v>
      </c>
      <c r="V2210" t="s">
        <v>56</v>
      </c>
      <c r="W2210" t="s">
        <v>112</v>
      </c>
      <c r="X2210" t="s">
        <v>53</v>
      </c>
      <c r="Y2210" t="s">
        <v>77</v>
      </c>
      <c r="Z2210" t="s">
        <v>53</v>
      </c>
      <c r="AA2210" t="s">
        <v>53</v>
      </c>
      <c r="AB2210" t="s">
        <v>61</v>
      </c>
      <c r="AC2210" t="s">
        <v>62</v>
      </c>
      <c r="AD2210" t="s">
        <v>63</v>
      </c>
      <c r="AE2210" t="s">
        <v>62</v>
      </c>
      <c r="AF2210" t="s">
        <v>114</v>
      </c>
      <c r="AG2210" t="s">
        <v>308</v>
      </c>
      <c r="AH2210" t="s">
        <v>53</v>
      </c>
      <c r="AI2210" t="s">
        <v>65</v>
      </c>
      <c r="AJ2210" t="s">
        <v>7983</v>
      </c>
      <c r="AK2210">
        <v>176557334</v>
      </c>
      <c r="AL2210" t="s">
        <v>7984</v>
      </c>
      <c r="AM2210" t="s">
        <v>7985</v>
      </c>
      <c r="AN2210">
        <v>1354</v>
      </c>
      <c r="AP2210">
        <v>-1</v>
      </c>
      <c r="AQ2210" t="s">
        <v>69</v>
      </c>
      <c r="AR2210" t="s">
        <v>69</v>
      </c>
    </row>
    <row r="2211" spans="1:44" x14ac:dyDescent="0.25">
      <c r="A2211" t="s">
        <v>8673</v>
      </c>
      <c r="B2211" t="s">
        <v>8674</v>
      </c>
      <c r="C2211">
        <f>((DATEVALUE(LEFT(B2211, SEARCH("T",B2211)-1))+(TIMEVALUE(LEFT((RIGHT(B2211,LEN(B2211)-SEARCH("T",B2211))), SEARCH(".",(RIGHT(B2211,LEN(B2211)-SEARCH("T",B2211))))-1))))-(DATEVALUE(LEFT(A2211, SEARCH("T",A2211)-1))+(TIMEVALUE(LEFT((RIGHT(A2211,LEN(A2211)-SEARCH("T",A2211))), SEARCH(".",(RIGHT(A2211,LEN(A2211)-SEARCH("T",A2211))))-1)))))*24</f>
        <v>7.4166666716337204E-2</v>
      </c>
      <c r="D2211">
        <f>C2211*60</f>
        <v>4.4500000029802322</v>
      </c>
      <c r="E2211" t="s">
        <v>8675</v>
      </c>
      <c r="F2211">
        <v>-1.2279348000000001</v>
      </c>
      <c r="G2211">
        <v>36.921966300000001</v>
      </c>
      <c r="H2211">
        <v>1544.93890167</v>
      </c>
      <c r="I2211">
        <v>4.9420000000000002</v>
      </c>
      <c r="J2211" t="s">
        <v>5732</v>
      </c>
      <c r="K2211" t="s">
        <v>2476</v>
      </c>
      <c r="L2211" t="s">
        <v>145</v>
      </c>
      <c r="M2211" t="s">
        <v>92</v>
      </c>
      <c r="N2211" t="s">
        <v>146</v>
      </c>
      <c r="O2211" t="s">
        <v>155</v>
      </c>
      <c r="P2211" t="s">
        <v>51</v>
      </c>
      <c r="Q2211" t="s">
        <v>147</v>
      </c>
      <c r="R2211" t="s">
        <v>53</v>
      </c>
      <c r="S2211" t="s">
        <v>59</v>
      </c>
      <c r="T2211" t="s">
        <v>138</v>
      </c>
      <c r="U2211" t="s">
        <v>111</v>
      </c>
      <c r="V2211" t="s">
        <v>56</v>
      </c>
      <c r="W2211" t="s">
        <v>156</v>
      </c>
      <c r="X2211" t="s">
        <v>59</v>
      </c>
      <c r="Y2211" t="s">
        <v>53</v>
      </c>
      <c r="Z2211" t="s">
        <v>53</v>
      </c>
      <c r="AA2211" t="s">
        <v>53</v>
      </c>
      <c r="AB2211" t="s">
        <v>123</v>
      </c>
      <c r="AC2211" t="s">
        <v>98</v>
      </c>
      <c r="AD2211" t="s">
        <v>63</v>
      </c>
      <c r="AE2211" t="s">
        <v>63</v>
      </c>
      <c r="AF2211" t="s">
        <v>114</v>
      </c>
      <c r="AG2211" t="s">
        <v>308</v>
      </c>
      <c r="AH2211" t="s">
        <v>59</v>
      </c>
      <c r="AI2211" t="s">
        <v>65</v>
      </c>
      <c r="AJ2211" t="s">
        <v>8676</v>
      </c>
      <c r="AK2211">
        <v>176567794</v>
      </c>
      <c r="AL2211" t="s">
        <v>8677</v>
      </c>
      <c r="AM2211" t="s">
        <v>8678</v>
      </c>
      <c r="AN2211">
        <v>1473</v>
      </c>
      <c r="AP2211">
        <v>-1</v>
      </c>
      <c r="AQ2211" t="s">
        <v>69</v>
      </c>
      <c r="AR2211" t="s">
        <v>69</v>
      </c>
    </row>
    <row r="2212" spans="1:44" x14ac:dyDescent="0.25">
      <c r="A2212" t="s">
        <v>10800</v>
      </c>
      <c r="B2212" t="s">
        <v>10801</v>
      </c>
      <c r="C2212">
        <f>((DATEVALUE(LEFT(B2212, SEARCH("T",B2212)-1))+(TIMEVALUE(LEFT((RIGHT(B2212,LEN(B2212)-SEARCH("T",B2212))), SEARCH(".",(RIGHT(B2212,LEN(B2212)-SEARCH("T",B2212))))-1))))-(DATEVALUE(LEFT(A2212, SEARCH("T",A2212)-1))+(TIMEVALUE(LEFT((RIGHT(A2212,LEN(A2212)-SEARCH("T",A2212))), SEARCH(".",(RIGHT(A2212,LEN(A2212)-SEARCH("T",A2212))))-1)))))*24</f>
        <v>7.4166666716337204E-2</v>
      </c>
      <c r="D2212">
        <f>C2212*60</f>
        <v>4.4500000029802322</v>
      </c>
      <c r="E2212" t="s">
        <v>10802</v>
      </c>
      <c r="F2212">
        <v>-1.0905943</v>
      </c>
      <c r="G2212">
        <v>35.8704489</v>
      </c>
      <c r="H2212">
        <v>1835.07352406</v>
      </c>
      <c r="I2212">
        <v>4.92</v>
      </c>
      <c r="J2212" t="s">
        <v>205</v>
      </c>
      <c r="K2212" t="s">
        <v>206</v>
      </c>
      <c r="L2212" t="s">
        <v>91</v>
      </c>
      <c r="M2212" t="s">
        <v>48</v>
      </c>
      <c r="N2212" t="s">
        <v>49</v>
      </c>
      <c r="O2212" t="s">
        <v>57</v>
      </c>
      <c r="P2212" t="s">
        <v>109</v>
      </c>
      <c r="Q2212" t="s">
        <v>110</v>
      </c>
      <c r="R2212" t="s">
        <v>53</v>
      </c>
      <c r="S2212" t="s">
        <v>59</v>
      </c>
      <c r="T2212" t="s">
        <v>138</v>
      </c>
      <c r="U2212" t="s">
        <v>96</v>
      </c>
      <c r="V2212" t="s">
        <v>57</v>
      </c>
      <c r="W2212" t="s">
        <v>57</v>
      </c>
      <c r="X2212" t="s">
        <v>59</v>
      </c>
      <c r="Y2212" t="s">
        <v>59</v>
      </c>
      <c r="Z2212" t="s">
        <v>59</v>
      </c>
      <c r="AA2212" t="s">
        <v>59</v>
      </c>
      <c r="AB2212" t="s">
        <v>123</v>
      </c>
      <c r="AC2212" t="s">
        <v>98</v>
      </c>
      <c r="AD2212" t="s">
        <v>98</v>
      </c>
      <c r="AE2212" t="s">
        <v>62</v>
      </c>
      <c r="AF2212" t="s">
        <v>114</v>
      </c>
      <c r="AG2212" t="s">
        <v>59</v>
      </c>
      <c r="AH2212" t="s">
        <v>59</v>
      </c>
      <c r="AI2212" t="s">
        <v>65</v>
      </c>
      <c r="AJ2212" t="s">
        <v>10803</v>
      </c>
      <c r="AK2212">
        <v>176620448</v>
      </c>
      <c r="AL2212" t="s">
        <v>10804</v>
      </c>
      <c r="AM2212" t="s">
        <v>10805</v>
      </c>
      <c r="AN2212">
        <v>1832</v>
      </c>
      <c r="AP2212">
        <v>-1</v>
      </c>
      <c r="AQ2212" t="s">
        <v>69</v>
      </c>
      <c r="AR2212" t="s">
        <v>69</v>
      </c>
    </row>
    <row r="2213" spans="1:44" x14ac:dyDescent="0.25">
      <c r="A2213" t="s">
        <v>15246</v>
      </c>
      <c r="B2213" t="s">
        <v>15247</v>
      </c>
      <c r="C2213">
        <f>((DATEVALUE(LEFT(B2213, SEARCH("T",B2213)-1))+(TIMEVALUE(LEFT((RIGHT(B2213,LEN(B2213)-SEARCH("T",B2213))), SEARCH(".",(RIGHT(B2213,LEN(B2213)-SEARCH("T",B2213))))-1))))-(DATEVALUE(LEFT(A2213, SEARCH("T",A2213)-1))+(TIMEVALUE(LEFT((RIGHT(A2213,LEN(A2213)-SEARCH("T",A2213))), SEARCH(".",(RIGHT(A2213,LEN(A2213)-SEARCH("T",A2213))))-1)))))*24</f>
        <v>7.4166666716337204E-2</v>
      </c>
      <c r="D2213">
        <f>C2213*60</f>
        <v>4.4500000029802322</v>
      </c>
      <c r="E2213" t="s">
        <v>15248</v>
      </c>
      <c r="F2213">
        <v>0.65479900000000002</v>
      </c>
      <c r="G2213">
        <v>34.875990899999998</v>
      </c>
      <c r="H2213">
        <v>1584.01306886</v>
      </c>
      <c r="I2213">
        <v>7.3</v>
      </c>
      <c r="J2213" t="s">
        <v>2448</v>
      </c>
      <c r="K2213" t="s">
        <v>2449</v>
      </c>
      <c r="L2213" t="s">
        <v>941</v>
      </c>
      <c r="M2213" t="s">
        <v>48</v>
      </c>
      <c r="N2213" t="s">
        <v>49</v>
      </c>
      <c r="O2213" t="s">
        <v>50</v>
      </c>
      <c r="P2213" t="s">
        <v>75</v>
      </c>
      <c r="Q2213" t="s">
        <v>52</v>
      </c>
      <c r="R2213" t="s">
        <v>53</v>
      </c>
      <c r="S2213" t="s">
        <v>54</v>
      </c>
      <c r="U2213" t="s">
        <v>55</v>
      </c>
      <c r="V2213" t="s">
        <v>112</v>
      </c>
      <c r="W2213" t="s">
        <v>56</v>
      </c>
      <c r="X2213" t="s">
        <v>58</v>
      </c>
      <c r="Y2213" t="s">
        <v>77</v>
      </c>
      <c r="Z2213" t="s">
        <v>207</v>
      </c>
      <c r="AA2213" t="s">
        <v>53</v>
      </c>
      <c r="AB2213" t="s">
        <v>61</v>
      </c>
      <c r="AC2213" t="s">
        <v>80</v>
      </c>
      <c r="AD2213" t="s">
        <v>62</v>
      </c>
      <c r="AE2213" t="s">
        <v>63</v>
      </c>
      <c r="AF2213" t="s">
        <v>64</v>
      </c>
      <c r="AG2213" t="s">
        <v>59</v>
      </c>
      <c r="AH2213" t="s">
        <v>53</v>
      </c>
      <c r="AI2213" t="s">
        <v>65</v>
      </c>
      <c r="AJ2213" t="s">
        <v>15249</v>
      </c>
      <c r="AK2213">
        <v>176743582</v>
      </c>
      <c r="AL2213" t="s">
        <v>15250</v>
      </c>
      <c r="AM2213" t="s">
        <v>15251</v>
      </c>
      <c r="AN2213">
        <v>2606</v>
      </c>
      <c r="AP2213">
        <v>-1</v>
      </c>
      <c r="AQ2213" t="s">
        <v>69</v>
      </c>
      <c r="AR2213" t="s">
        <v>69</v>
      </c>
    </row>
    <row r="2214" spans="1:44" x14ac:dyDescent="0.25">
      <c r="A2214" t="s">
        <v>15769</v>
      </c>
      <c r="B2214" t="s">
        <v>15770</v>
      </c>
      <c r="C2214">
        <f>((DATEVALUE(LEFT(B2214, SEARCH("T",B2214)-1))+(TIMEVALUE(LEFT((RIGHT(B2214,LEN(B2214)-SEARCH("T",B2214))), SEARCH(".",(RIGHT(B2214,LEN(B2214)-SEARCH("T",B2214))))-1))))-(DATEVALUE(LEFT(A2214, SEARCH("T",A2214)-1))+(TIMEVALUE(LEFT((RIGHT(A2214,LEN(A2214)-SEARCH("T",A2214))), SEARCH(".",(RIGHT(A2214,LEN(A2214)-SEARCH("T",A2214))))-1)))))*24</f>
        <v>7.4166666716337204E-2</v>
      </c>
      <c r="D2214">
        <f>C2214*60</f>
        <v>4.4500000029802322</v>
      </c>
      <c r="E2214" t="s">
        <v>15771</v>
      </c>
      <c r="F2214">
        <v>0.34567530000000002</v>
      </c>
      <c r="G2214">
        <v>37.578389100000003</v>
      </c>
      <c r="H2214">
        <v>1105.59997559</v>
      </c>
      <c r="I2214">
        <v>4.9660000000000002</v>
      </c>
      <c r="J2214" t="s">
        <v>8494</v>
      </c>
      <c r="K2214" t="s">
        <v>1600</v>
      </c>
      <c r="L2214" t="s">
        <v>107</v>
      </c>
      <c r="M2214" t="s">
        <v>92</v>
      </c>
      <c r="N2214" t="s">
        <v>137</v>
      </c>
      <c r="O2214" t="s">
        <v>57</v>
      </c>
      <c r="P2214" t="s">
        <v>109</v>
      </c>
      <c r="Q2214" t="s">
        <v>52</v>
      </c>
      <c r="R2214" t="s">
        <v>53</v>
      </c>
      <c r="S2214" t="s">
        <v>53</v>
      </c>
      <c r="U2214" t="s">
        <v>130</v>
      </c>
      <c r="V2214" t="s">
        <v>56</v>
      </c>
      <c r="W2214" t="s">
        <v>156</v>
      </c>
      <c r="X2214" t="s">
        <v>59</v>
      </c>
      <c r="Y2214" t="s">
        <v>59</v>
      </c>
      <c r="Z2214" t="s">
        <v>53</v>
      </c>
      <c r="AA2214" t="s">
        <v>78</v>
      </c>
      <c r="AB2214" t="s">
        <v>97</v>
      </c>
      <c r="AC2214" t="s">
        <v>63</v>
      </c>
      <c r="AD2214" t="s">
        <v>63</v>
      </c>
      <c r="AE2214" t="s">
        <v>63</v>
      </c>
      <c r="AF2214" t="s">
        <v>530</v>
      </c>
      <c r="AG2214" t="s">
        <v>59</v>
      </c>
      <c r="AH2214" t="s">
        <v>53</v>
      </c>
      <c r="AI2214" t="s">
        <v>65</v>
      </c>
      <c r="AJ2214" t="s">
        <v>15772</v>
      </c>
      <c r="AK2214">
        <v>176744331</v>
      </c>
      <c r="AL2214" t="s">
        <v>15773</v>
      </c>
      <c r="AM2214" t="s">
        <v>15774</v>
      </c>
      <c r="AN2214">
        <v>2698</v>
      </c>
      <c r="AP2214">
        <v>-1</v>
      </c>
      <c r="AQ2214" t="s">
        <v>69</v>
      </c>
      <c r="AR2214" t="s">
        <v>69</v>
      </c>
    </row>
    <row r="2215" spans="1:44" x14ac:dyDescent="0.25">
      <c r="A2215" t="s">
        <v>21186</v>
      </c>
      <c r="B2215" t="s">
        <v>21187</v>
      </c>
      <c r="C2215">
        <f>((DATEVALUE(LEFT(B2215, SEARCH("T",B2215)-1))+(TIMEVALUE(LEFT((RIGHT(B2215,LEN(B2215)-SEARCH("T",B2215))), SEARCH(".",(RIGHT(B2215,LEN(B2215)-SEARCH("T",B2215))))-1))))-(DATEVALUE(LEFT(A2215, SEARCH("T",A2215)-1))+(TIMEVALUE(LEFT((RIGHT(A2215,LEN(A2215)-SEARCH("T",A2215))), SEARCH(".",(RIGHT(A2215,LEN(A2215)-SEARCH("T",A2215))))-1)))))*24</f>
        <v>7.4166666716337204E-2</v>
      </c>
      <c r="D2215">
        <f>C2215*60</f>
        <v>4.4500000029802322</v>
      </c>
      <c r="E2215" t="s">
        <v>21188</v>
      </c>
      <c r="F2215">
        <v>-4.0279727000000003</v>
      </c>
      <c r="G2215">
        <v>39.6304436</v>
      </c>
      <c r="H2215">
        <v>35.679059984299997</v>
      </c>
      <c r="I2215">
        <v>4.5999999999999996</v>
      </c>
      <c r="J2215" t="s">
        <v>503</v>
      </c>
      <c r="K2215" t="s">
        <v>383</v>
      </c>
      <c r="L2215" t="s">
        <v>107</v>
      </c>
      <c r="M2215" t="s">
        <v>48</v>
      </c>
      <c r="N2215" t="s">
        <v>49</v>
      </c>
      <c r="O2215" t="s">
        <v>50</v>
      </c>
      <c r="P2215" t="s">
        <v>75</v>
      </c>
      <c r="Q2215" t="s">
        <v>110</v>
      </c>
      <c r="R2215" t="s">
        <v>53</v>
      </c>
      <c r="S2215" t="s">
        <v>53</v>
      </c>
      <c r="U2215" t="s">
        <v>55</v>
      </c>
      <c r="V2215" t="s">
        <v>191</v>
      </c>
      <c r="W2215" t="s">
        <v>112</v>
      </c>
      <c r="X2215" t="s">
        <v>58</v>
      </c>
      <c r="Y2215" t="s">
        <v>53</v>
      </c>
      <c r="Z2215" t="s">
        <v>59</v>
      </c>
      <c r="AA2215" t="s">
        <v>53</v>
      </c>
      <c r="AB2215" t="s">
        <v>61</v>
      </c>
      <c r="AC2215" t="s">
        <v>80</v>
      </c>
      <c r="AD2215" t="s">
        <v>80</v>
      </c>
      <c r="AE2215" t="s">
        <v>81</v>
      </c>
      <c r="AF2215" t="s">
        <v>64</v>
      </c>
      <c r="AG2215" t="s">
        <v>308</v>
      </c>
      <c r="AH2215" t="s">
        <v>53</v>
      </c>
      <c r="AI2215" t="s">
        <v>65</v>
      </c>
      <c r="AJ2215" t="s">
        <v>21189</v>
      </c>
      <c r="AK2215">
        <v>176799166</v>
      </c>
      <c r="AL2215" t="s">
        <v>21190</v>
      </c>
      <c r="AM2215" t="s">
        <v>21191</v>
      </c>
      <c r="AN2215">
        <v>3649</v>
      </c>
      <c r="AP2215">
        <v>-1</v>
      </c>
      <c r="AQ2215" t="s">
        <v>69</v>
      </c>
      <c r="AR2215" t="s">
        <v>69</v>
      </c>
    </row>
    <row r="2216" spans="1:44" x14ac:dyDescent="0.25">
      <c r="A2216" t="s">
        <v>21604</v>
      </c>
      <c r="B2216" t="s">
        <v>21605</v>
      </c>
      <c r="C2216">
        <f>((DATEVALUE(LEFT(B2216, SEARCH("T",B2216)-1))+(TIMEVALUE(LEFT((RIGHT(B2216,LEN(B2216)-SEARCH("T",B2216))), SEARCH(".",(RIGHT(B2216,LEN(B2216)-SEARCH("T",B2216))))-1))))-(DATEVALUE(LEFT(A2216, SEARCH("T",A2216)-1))+(TIMEVALUE(LEFT((RIGHT(A2216,LEN(A2216)-SEARCH("T",A2216))), SEARCH(".",(RIGHT(A2216,LEN(A2216)-SEARCH("T",A2216))))-1)))))*24</f>
        <v>7.4166666716337204E-2</v>
      </c>
      <c r="D2216">
        <f>C2216*60</f>
        <v>4.4500000029802322</v>
      </c>
      <c r="E2216" t="s">
        <v>21606</v>
      </c>
      <c r="F2216">
        <v>-4.0248701000000002</v>
      </c>
      <c r="G2216">
        <v>39.615132199999998</v>
      </c>
      <c r="H2216">
        <v>44.839850302499997</v>
      </c>
      <c r="I2216">
        <v>8</v>
      </c>
      <c r="J2216" t="s">
        <v>382</v>
      </c>
      <c r="K2216" t="s">
        <v>383</v>
      </c>
      <c r="L2216" t="s">
        <v>145</v>
      </c>
      <c r="M2216" t="s">
        <v>48</v>
      </c>
      <c r="N2216" t="s">
        <v>49</v>
      </c>
      <c r="O2216" t="s">
        <v>108</v>
      </c>
      <c r="P2216" t="s">
        <v>555</v>
      </c>
      <c r="Q2216" t="s">
        <v>110</v>
      </c>
      <c r="R2216" t="s">
        <v>53</v>
      </c>
      <c r="S2216" t="s">
        <v>53</v>
      </c>
      <c r="U2216" t="s">
        <v>55</v>
      </c>
      <c r="V2216" t="s">
        <v>57</v>
      </c>
      <c r="W2216" t="s">
        <v>57</v>
      </c>
      <c r="X2216" t="s">
        <v>53</v>
      </c>
      <c r="Y2216" t="s">
        <v>59</v>
      </c>
      <c r="Z2216" t="s">
        <v>207</v>
      </c>
      <c r="AA2216" t="s">
        <v>53</v>
      </c>
      <c r="AB2216" t="s">
        <v>113</v>
      </c>
      <c r="AC2216" t="s">
        <v>80</v>
      </c>
      <c r="AD2216" t="s">
        <v>63</v>
      </c>
      <c r="AE2216" t="s">
        <v>63</v>
      </c>
      <c r="AF2216" t="s">
        <v>114</v>
      </c>
      <c r="AG2216" t="s">
        <v>308</v>
      </c>
      <c r="AH2216" t="s">
        <v>53</v>
      </c>
      <c r="AI2216" t="s">
        <v>65</v>
      </c>
      <c r="AJ2216" t="s">
        <v>21607</v>
      </c>
      <c r="AK2216">
        <v>176799353</v>
      </c>
      <c r="AL2216" t="s">
        <v>21608</v>
      </c>
      <c r="AM2216" t="s">
        <v>21609</v>
      </c>
      <c r="AN2216">
        <v>3726</v>
      </c>
      <c r="AP2216">
        <v>-1</v>
      </c>
      <c r="AQ2216" t="s">
        <v>69</v>
      </c>
      <c r="AR2216" t="s">
        <v>69</v>
      </c>
    </row>
    <row r="2217" spans="1:44" x14ac:dyDescent="0.25">
      <c r="A2217" t="s">
        <v>23112</v>
      </c>
      <c r="B2217" t="s">
        <v>23113</v>
      </c>
      <c r="C2217">
        <f>((DATEVALUE(LEFT(B2217, SEARCH("T",B2217)-1))+(TIMEVALUE(LEFT((RIGHT(B2217,LEN(B2217)-SEARCH("T",B2217))), SEARCH(".",(RIGHT(B2217,LEN(B2217)-SEARCH("T",B2217))))-1))))-(DATEVALUE(LEFT(A2217, SEARCH("T",A2217)-1))+(TIMEVALUE(LEFT((RIGHT(A2217,LEN(A2217)-SEARCH("T",A2217))), SEARCH(".",(RIGHT(A2217,LEN(A2217)-SEARCH("T",A2217))))-1)))))*24</f>
        <v>7.4166666716337204E-2</v>
      </c>
      <c r="D2217">
        <f>C2217*60</f>
        <v>4.4500000029802322</v>
      </c>
      <c r="E2217" t="s">
        <v>23114</v>
      </c>
      <c r="F2217">
        <v>-6.8196199999999998E-2</v>
      </c>
      <c r="G2217">
        <v>37.701801500000002</v>
      </c>
      <c r="H2217">
        <v>1365.59642033</v>
      </c>
      <c r="I2217">
        <v>5</v>
      </c>
      <c r="J2217" t="s">
        <v>753</v>
      </c>
      <c r="K2217" t="s">
        <v>754</v>
      </c>
      <c r="L2217" t="s">
        <v>74</v>
      </c>
      <c r="M2217" t="s">
        <v>92</v>
      </c>
      <c r="N2217" t="s">
        <v>49</v>
      </c>
      <c r="O2217" t="s">
        <v>108</v>
      </c>
      <c r="P2217" t="s">
        <v>109</v>
      </c>
      <c r="Q2217" t="s">
        <v>52</v>
      </c>
      <c r="R2217" t="s">
        <v>53</v>
      </c>
      <c r="S2217" t="s">
        <v>53</v>
      </c>
      <c r="U2217" t="s">
        <v>55</v>
      </c>
      <c r="V2217" t="s">
        <v>56</v>
      </c>
      <c r="W2217" t="s">
        <v>57</v>
      </c>
      <c r="X2217" t="s">
        <v>59</v>
      </c>
      <c r="Y2217" t="s">
        <v>59</v>
      </c>
      <c r="Z2217" t="s">
        <v>60</v>
      </c>
      <c r="AA2217" t="s">
        <v>59</v>
      </c>
      <c r="AB2217" t="s">
        <v>79</v>
      </c>
      <c r="AC2217" t="s">
        <v>63</v>
      </c>
      <c r="AD2217" t="s">
        <v>80</v>
      </c>
      <c r="AE2217" t="s">
        <v>63</v>
      </c>
      <c r="AF2217" t="s">
        <v>114</v>
      </c>
      <c r="AG2217" t="s">
        <v>59</v>
      </c>
      <c r="AH2217" t="s">
        <v>53</v>
      </c>
      <c r="AI2217" t="s">
        <v>65</v>
      </c>
      <c r="AJ2217" t="s">
        <v>23115</v>
      </c>
      <c r="AK2217">
        <v>176808630</v>
      </c>
      <c r="AL2217" t="s">
        <v>23116</v>
      </c>
      <c r="AM2217" t="s">
        <v>23117</v>
      </c>
      <c r="AN2217">
        <v>3992</v>
      </c>
      <c r="AP2217">
        <v>-1</v>
      </c>
      <c r="AQ2217" t="s">
        <v>69</v>
      </c>
      <c r="AR2217" t="s">
        <v>69</v>
      </c>
    </row>
    <row r="2218" spans="1:44" x14ac:dyDescent="0.25">
      <c r="A2218" t="s">
        <v>31974</v>
      </c>
      <c r="B2218" t="s">
        <v>31975</v>
      </c>
      <c r="C2218">
        <f>((DATEVALUE(LEFT(B2218, SEARCH("T",B2218)-1))+(TIMEVALUE(LEFT((RIGHT(B2218,LEN(B2218)-SEARCH("T",B2218))), SEARCH(".",(RIGHT(B2218,LEN(B2218)-SEARCH("T",B2218))))-1))))-(DATEVALUE(LEFT(A2218, SEARCH("T",A2218)-1))+(TIMEVALUE(LEFT((RIGHT(A2218,LEN(A2218)-SEARCH("T",A2218))), SEARCH(".",(RIGHT(A2218,LEN(A2218)-SEARCH("T",A2218))))-1)))))*24</f>
        <v>7.4166666716337204E-2</v>
      </c>
      <c r="D2218">
        <f>C2218*60</f>
        <v>4.4500000029802322</v>
      </c>
      <c r="E2218" t="s">
        <v>31976</v>
      </c>
      <c r="F2218">
        <v>-1.05419</v>
      </c>
      <c r="G2218">
        <v>34.465000000000003</v>
      </c>
      <c r="H2218">
        <v>1360.2246797800001</v>
      </c>
      <c r="I2218">
        <v>4.5</v>
      </c>
      <c r="J2218" t="s">
        <v>31277</v>
      </c>
      <c r="K2218" t="s">
        <v>6310</v>
      </c>
      <c r="L2218" t="s">
        <v>74</v>
      </c>
      <c r="M2218" t="s">
        <v>48</v>
      </c>
      <c r="N2218" t="s">
        <v>49</v>
      </c>
      <c r="O2218" t="s">
        <v>93</v>
      </c>
      <c r="P2218" t="s">
        <v>94</v>
      </c>
      <c r="Q2218" t="s">
        <v>147</v>
      </c>
      <c r="R2218" t="s">
        <v>59</v>
      </c>
      <c r="S2218" t="s">
        <v>53</v>
      </c>
      <c r="U2218" t="s">
        <v>130</v>
      </c>
      <c r="V2218" t="s">
        <v>191</v>
      </c>
      <c r="W2218" t="s">
        <v>57</v>
      </c>
      <c r="X2218" t="s">
        <v>53</v>
      </c>
      <c r="Y2218" t="s">
        <v>77</v>
      </c>
      <c r="Z2218" t="s">
        <v>59</v>
      </c>
      <c r="AA2218" t="s">
        <v>53</v>
      </c>
      <c r="AB2218" t="s">
        <v>61</v>
      </c>
      <c r="AC2218" t="s">
        <v>80</v>
      </c>
      <c r="AD2218" t="s">
        <v>63</v>
      </c>
      <c r="AE2218" t="s">
        <v>81</v>
      </c>
      <c r="AF2218" t="s">
        <v>114</v>
      </c>
      <c r="AG2218" t="s">
        <v>308</v>
      </c>
      <c r="AH2218" t="s">
        <v>53</v>
      </c>
      <c r="AI2218" t="s">
        <v>65</v>
      </c>
      <c r="AJ2218" t="s">
        <v>31977</v>
      </c>
      <c r="AK2218">
        <v>177058460</v>
      </c>
      <c r="AL2218" t="s">
        <v>31978</v>
      </c>
      <c r="AM2218" t="s">
        <v>31968</v>
      </c>
      <c r="AN2218">
        <v>5551</v>
      </c>
      <c r="AP2218">
        <v>-1</v>
      </c>
      <c r="AQ2218" t="s">
        <v>69</v>
      </c>
      <c r="AR2218" t="s">
        <v>69</v>
      </c>
    </row>
    <row r="2219" spans="1:44" x14ac:dyDescent="0.25">
      <c r="A2219" t="s">
        <v>2592</v>
      </c>
      <c r="B2219" t="s">
        <v>2593</v>
      </c>
      <c r="C2219">
        <f>((DATEVALUE(LEFT(B2219, SEARCH("T",B2219)-1))+(TIMEVALUE(LEFT((RIGHT(B2219,LEN(B2219)-SEARCH("T",B2219))), SEARCH(".",(RIGHT(B2219,LEN(B2219)-SEARCH("T",B2219))))-1))))-(DATEVALUE(LEFT(A2219, SEARCH("T",A2219)-1))+(TIMEVALUE(LEFT((RIGHT(A2219,LEN(A2219)-SEARCH("T",A2219))), SEARCH(".",(RIGHT(A2219,LEN(A2219)-SEARCH("T",A2219))))-1)))))*24</f>
        <v>7.4166666541714221E-2</v>
      </c>
      <c r="D2219">
        <f>C2219*60</f>
        <v>4.4499999925028533</v>
      </c>
      <c r="E2219" t="s">
        <v>2594</v>
      </c>
      <c r="F2219">
        <v>-0.56431370000000003</v>
      </c>
      <c r="G2219">
        <v>37.273985099999997</v>
      </c>
      <c r="H2219">
        <v>1363.36339733</v>
      </c>
      <c r="I2219">
        <v>4.76</v>
      </c>
      <c r="J2219" t="s">
        <v>45</v>
      </c>
      <c r="K2219" t="s">
        <v>46</v>
      </c>
      <c r="L2219" t="s">
        <v>145</v>
      </c>
      <c r="M2219" t="s">
        <v>48</v>
      </c>
      <c r="N2219" t="s">
        <v>137</v>
      </c>
      <c r="O2219" t="s">
        <v>108</v>
      </c>
      <c r="P2219" t="s">
        <v>171</v>
      </c>
      <c r="Q2219" t="s">
        <v>52</v>
      </c>
      <c r="R2219" t="s">
        <v>53</v>
      </c>
      <c r="S2219" t="s">
        <v>53</v>
      </c>
      <c r="U2219" t="s">
        <v>130</v>
      </c>
      <c r="V2219" t="s">
        <v>56</v>
      </c>
      <c r="W2219" t="s">
        <v>57</v>
      </c>
      <c r="X2219" t="s">
        <v>53</v>
      </c>
      <c r="Y2219" t="s">
        <v>53</v>
      </c>
      <c r="Z2219" t="s">
        <v>53</v>
      </c>
      <c r="AA2219" t="s">
        <v>53</v>
      </c>
      <c r="AB2219" t="s">
        <v>61</v>
      </c>
      <c r="AC2219" t="s">
        <v>63</v>
      </c>
      <c r="AD2219" t="s">
        <v>63</v>
      </c>
      <c r="AE2219" t="s">
        <v>63</v>
      </c>
      <c r="AF2219" t="s">
        <v>114</v>
      </c>
      <c r="AG2219" t="s">
        <v>53</v>
      </c>
      <c r="AH2219" t="s">
        <v>53</v>
      </c>
      <c r="AI2219" t="s">
        <v>65</v>
      </c>
      <c r="AJ2219" t="s">
        <v>2595</v>
      </c>
      <c r="AK2219">
        <v>176904925</v>
      </c>
      <c r="AL2219" t="s">
        <v>2596</v>
      </c>
      <c r="AM2219" t="s">
        <v>2597</v>
      </c>
      <c r="AN2219">
        <v>426</v>
      </c>
      <c r="AP2219">
        <v>-1</v>
      </c>
      <c r="AQ2219" t="s">
        <v>69</v>
      </c>
      <c r="AR2219" t="s">
        <v>69</v>
      </c>
    </row>
    <row r="2220" spans="1:44" x14ac:dyDescent="0.25">
      <c r="A2220" t="s">
        <v>3145</v>
      </c>
      <c r="B2220" t="s">
        <v>3146</v>
      </c>
      <c r="C2220">
        <f>((DATEVALUE(LEFT(B2220, SEARCH("T",B2220)-1))+(TIMEVALUE(LEFT((RIGHT(B2220,LEN(B2220)-SEARCH("T",B2220))), SEARCH(".",(RIGHT(B2220,LEN(B2220)-SEARCH("T",B2220))))-1))))-(DATEVALUE(LEFT(A2220, SEARCH("T",A2220)-1))+(TIMEVALUE(LEFT((RIGHT(A2220,LEN(A2220)-SEARCH("T",A2220))), SEARCH(".",(RIGHT(A2220,LEN(A2220)-SEARCH("T",A2220))))-1)))))*24</f>
        <v>7.4166666541714221E-2</v>
      </c>
      <c r="D2220">
        <f>C2220*60</f>
        <v>4.4499999925028533</v>
      </c>
      <c r="E2220" t="s">
        <v>3147</v>
      </c>
      <c r="F2220">
        <v>0.34792780000000001</v>
      </c>
      <c r="G2220">
        <v>37.561489600000002</v>
      </c>
      <c r="H2220">
        <v>1126.2190198200001</v>
      </c>
      <c r="I2220">
        <v>4.5999999999999996</v>
      </c>
      <c r="J2220" t="s">
        <v>1599</v>
      </c>
      <c r="K2220" t="s">
        <v>1600</v>
      </c>
      <c r="L2220" t="s">
        <v>169</v>
      </c>
      <c r="M2220" t="s">
        <v>92</v>
      </c>
      <c r="N2220" t="s">
        <v>146</v>
      </c>
      <c r="O2220" t="s">
        <v>57</v>
      </c>
      <c r="P2220" t="s">
        <v>245</v>
      </c>
      <c r="Q2220" t="s">
        <v>52</v>
      </c>
      <c r="R2220" t="s">
        <v>53</v>
      </c>
      <c r="S2220" t="s">
        <v>59</v>
      </c>
      <c r="T2220" t="s">
        <v>95</v>
      </c>
      <c r="U2220" t="s">
        <v>96</v>
      </c>
      <c r="V2220" t="s">
        <v>56</v>
      </c>
      <c r="W2220" t="s">
        <v>57</v>
      </c>
      <c r="X2220" t="s">
        <v>59</v>
      </c>
      <c r="Y2220" t="s">
        <v>59</v>
      </c>
      <c r="Z2220" t="s">
        <v>53</v>
      </c>
      <c r="AA2220" t="s">
        <v>59</v>
      </c>
      <c r="AB2220" t="s">
        <v>613</v>
      </c>
      <c r="AC2220" t="s">
        <v>98</v>
      </c>
      <c r="AD2220" t="s">
        <v>63</v>
      </c>
      <c r="AE2220" t="s">
        <v>63</v>
      </c>
      <c r="AF2220" t="s">
        <v>64</v>
      </c>
      <c r="AG2220" t="s">
        <v>871</v>
      </c>
      <c r="AH2220" t="s">
        <v>53</v>
      </c>
      <c r="AI2220" t="s">
        <v>65</v>
      </c>
      <c r="AJ2220" t="s">
        <v>3148</v>
      </c>
      <c r="AK2220">
        <v>176901780</v>
      </c>
      <c r="AL2220" t="s">
        <v>3149</v>
      </c>
      <c r="AM2220" t="s">
        <v>3150</v>
      </c>
      <c r="AN2220">
        <v>521</v>
      </c>
      <c r="AP2220">
        <v>-1</v>
      </c>
      <c r="AQ2220" t="s">
        <v>69</v>
      </c>
      <c r="AR2220" t="s">
        <v>69</v>
      </c>
    </row>
    <row r="2221" spans="1:44" x14ac:dyDescent="0.25">
      <c r="A2221" t="s">
        <v>5729</v>
      </c>
      <c r="B2221" t="s">
        <v>5730</v>
      </c>
      <c r="C2221">
        <f>((DATEVALUE(LEFT(B2221, SEARCH("T",B2221)-1))+(TIMEVALUE(LEFT((RIGHT(B2221,LEN(B2221)-SEARCH("T",B2221))), SEARCH(".",(RIGHT(B2221,LEN(B2221)-SEARCH("T",B2221))))-1))))-(DATEVALUE(LEFT(A2221, SEARCH("T",A2221)-1))+(TIMEVALUE(LEFT((RIGHT(A2221,LEN(A2221)-SEARCH("T",A2221))), SEARCH(".",(RIGHT(A2221,LEN(A2221)-SEARCH("T",A2221))))-1)))))*24</f>
        <v>7.4166666541714221E-2</v>
      </c>
      <c r="D2221">
        <f>C2221*60</f>
        <v>4.4499999925028533</v>
      </c>
      <c r="E2221" t="s">
        <v>5731</v>
      </c>
      <c r="F2221">
        <v>-1.3228939</v>
      </c>
      <c r="G2221">
        <v>36.8894977</v>
      </c>
      <c r="H2221">
        <v>1630.8351497799999</v>
      </c>
      <c r="I2221">
        <v>4.9829999999999997</v>
      </c>
      <c r="J2221" t="s">
        <v>5732</v>
      </c>
      <c r="K2221" t="s">
        <v>2476</v>
      </c>
      <c r="L2221" t="s">
        <v>74</v>
      </c>
      <c r="M2221" t="s">
        <v>92</v>
      </c>
      <c r="N2221" t="s">
        <v>49</v>
      </c>
      <c r="O2221" t="s">
        <v>108</v>
      </c>
      <c r="P2221" t="s">
        <v>51</v>
      </c>
      <c r="Q2221" t="s">
        <v>147</v>
      </c>
      <c r="R2221" t="s">
        <v>59</v>
      </c>
      <c r="S2221" t="s">
        <v>59</v>
      </c>
      <c r="T2221" t="s">
        <v>95</v>
      </c>
      <c r="U2221" t="s">
        <v>111</v>
      </c>
      <c r="V2221" t="s">
        <v>56</v>
      </c>
      <c r="W2221" t="s">
        <v>57</v>
      </c>
      <c r="X2221" t="s">
        <v>59</v>
      </c>
      <c r="Y2221" t="s">
        <v>59</v>
      </c>
      <c r="Z2221" t="s">
        <v>53</v>
      </c>
      <c r="AA2221" t="s">
        <v>53</v>
      </c>
      <c r="AB2221" t="s">
        <v>123</v>
      </c>
      <c r="AC2221" t="s">
        <v>98</v>
      </c>
      <c r="AD2221" t="s">
        <v>63</v>
      </c>
      <c r="AE2221" t="s">
        <v>63</v>
      </c>
      <c r="AF2221" t="s">
        <v>82</v>
      </c>
      <c r="AG2221" t="s">
        <v>59</v>
      </c>
      <c r="AH2221" t="s">
        <v>53</v>
      </c>
      <c r="AI2221" t="s">
        <v>65</v>
      </c>
      <c r="AJ2221" t="s">
        <v>5733</v>
      </c>
      <c r="AK2221">
        <v>176876864</v>
      </c>
      <c r="AL2221" t="s">
        <v>5734</v>
      </c>
      <c r="AM2221" t="s">
        <v>5735</v>
      </c>
      <c r="AN2221">
        <v>971</v>
      </c>
      <c r="AP2221">
        <v>-1</v>
      </c>
      <c r="AQ2221" t="s">
        <v>69</v>
      </c>
      <c r="AR2221" t="s">
        <v>69</v>
      </c>
    </row>
    <row r="2222" spans="1:44" x14ac:dyDescent="0.25">
      <c r="A2222" t="s">
        <v>7117</v>
      </c>
      <c r="B2222" t="s">
        <v>7118</v>
      </c>
      <c r="C2222">
        <f>((DATEVALUE(LEFT(B2222, SEARCH("T",B2222)-1))+(TIMEVALUE(LEFT((RIGHT(B2222,LEN(B2222)-SEARCH("T",B2222))), SEARCH(".",(RIGHT(B2222,LEN(B2222)-SEARCH("T",B2222))))-1))))-(DATEVALUE(LEFT(A2222, SEARCH("T",A2222)-1))+(TIMEVALUE(LEFT((RIGHT(A2222,LEN(A2222)-SEARCH("T",A2222))), SEARCH(".",(RIGHT(A2222,LEN(A2222)-SEARCH("T",A2222))))-1)))))*24</f>
        <v>7.4166666541714221E-2</v>
      </c>
      <c r="D2222">
        <f>C2222*60</f>
        <v>4.4499999925028533</v>
      </c>
      <c r="E2222" t="s">
        <v>7119</v>
      </c>
      <c r="F2222">
        <v>3.50508E-2</v>
      </c>
      <c r="G2222">
        <v>36.360161599999998</v>
      </c>
      <c r="H2222">
        <v>2352.2804926499998</v>
      </c>
      <c r="I2222">
        <v>7.9249999999999998</v>
      </c>
      <c r="J2222" t="s">
        <v>3650</v>
      </c>
      <c r="K2222" t="s">
        <v>2384</v>
      </c>
      <c r="L2222" t="s">
        <v>145</v>
      </c>
      <c r="M2222" t="s">
        <v>92</v>
      </c>
      <c r="N2222" t="s">
        <v>49</v>
      </c>
      <c r="O2222" t="s">
        <v>108</v>
      </c>
      <c r="P2222" t="s">
        <v>51</v>
      </c>
      <c r="Q2222" t="s">
        <v>147</v>
      </c>
      <c r="R2222" t="s">
        <v>59</v>
      </c>
      <c r="S2222" t="s">
        <v>59</v>
      </c>
      <c r="T2222" t="s">
        <v>95</v>
      </c>
      <c r="U2222" t="s">
        <v>96</v>
      </c>
      <c r="V2222" t="s">
        <v>56</v>
      </c>
      <c r="W2222" t="s">
        <v>57</v>
      </c>
      <c r="X2222" t="s">
        <v>59</v>
      </c>
      <c r="Y2222" t="s">
        <v>53</v>
      </c>
      <c r="Z2222" t="s">
        <v>53</v>
      </c>
      <c r="AA2222" t="s">
        <v>59</v>
      </c>
      <c r="AB2222" t="s">
        <v>113</v>
      </c>
      <c r="AC2222" t="s">
        <v>80</v>
      </c>
      <c r="AD2222" t="s">
        <v>63</v>
      </c>
      <c r="AE2222" t="s">
        <v>63</v>
      </c>
      <c r="AF2222" t="s">
        <v>114</v>
      </c>
      <c r="AG2222" t="s">
        <v>59</v>
      </c>
      <c r="AH2222" t="s">
        <v>53</v>
      </c>
      <c r="AI2222" t="s">
        <v>65</v>
      </c>
      <c r="AJ2222" t="s">
        <v>7120</v>
      </c>
      <c r="AK2222">
        <v>176533591</v>
      </c>
      <c r="AL2222" t="s">
        <v>7121</v>
      </c>
      <c r="AM2222" t="s">
        <v>7122</v>
      </c>
      <c r="AN2222">
        <v>1207</v>
      </c>
      <c r="AP2222">
        <v>-1</v>
      </c>
      <c r="AQ2222" t="s">
        <v>69</v>
      </c>
      <c r="AR2222" t="s">
        <v>69</v>
      </c>
    </row>
    <row r="2223" spans="1:44" x14ac:dyDescent="0.25">
      <c r="A2223" t="s">
        <v>15342</v>
      </c>
      <c r="B2223" t="s">
        <v>15343</v>
      </c>
      <c r="C2223">
        <f>((DATEVALUE(LEFT(B2223, SEARCH("T",B2223)-1))+(TIMEVALUE(LEFT((RIGHT(B2223,LEN(B2223)-SEARCH("T",B2223))), SEARCH(".",(RIGHT(B2223,LEN(B2223)-SEARCH("T",B2223))))-1))))-(DATEVALUE(LEFT(A2223, SEARCH("T",A2223)-1))+(TIMEVALUE(LEFT((RIGHT(A2223,LEN(A2223)-SEARCH("T",A2223))), SEARCH(".",(RIGHT(A2223,LEN(A2223)-SEARCH("T",A2223))))-1)))))*24</f>
        <v>7.4166666541714221E-2</v>
      </c>
      <c r="D2223">
        <f>C2223*60</f>
        <v>4.4499999925028533</v>
      </c>
      <c r="E2223" t="s">
        <v>15344</v>
      </c>
      <c r="F2223">
        <v>-0.48594789999999999</v>
      </c>
      <c r="G2223">
        <v>37.2577389</v>
      </c>
      <c r="H2223">
        <v>1641.9471543300001</v>
      </c>
      <c r="I2223">
        <v>4.7</v>
      </c>
      <c r="J2223" t="s">
        <v>45</v>
      </c>
      <c r="K2223" t="s">
        <v>46</v>
      </c>
      <c r="L2223" t="s">
        <v>145</v>
      </c>
      <c r="M2223" t="s">
        <v>92</v>
      </c>
      <c r="N2223" t="s">
        <v>137</v>
      </c>
      <c r="O2223" t="s">
        <v>155</v>
      </c>
      <c r="P2223" t="s">
        <v>109</v>
      </c>
      <c r="Q2223" t="s">
        <v>52</v>
      </c>
      <c r="R2223" t="s">
        <v>53</v>
      </c>
      <c r="S2223" t="s">
        <v>53</v>
      </c>
      <c r="U2223" t="s">
        <v>55</v>
      </c>
      <c r="V2223" t="s">
        <v>56</v>
      </c>
      <c r="W2223" t="s">
        <v>57</v>
      </c>
      <c r="X2223" t="s">
        <v>59</v>
      </c>
      <c r="Y2223" t="s">
        <v>59</v>
      </c>
      <c r="Z2223" t="s">
        <v>53</v>
      </c>
      <c r="AA2223" t="s">
        <v>53</v>
      </c>
      <c r="AB2223" t="s">
        <v>123</v>
      </c>
      <c r="AC2223" t="s">
        <v>98</v>
      </c>
      <c r="AD2223" t="s">
        <v>63</v>
      </c>
      <c r="AE2223" t="s">
        <v>63</v>
      </c>
      <c r="AF2223" t="s">
        <v>530</v>
      </c>
      <c r="AG2223" t="s">
        <v>59</v>
      </c>
      <c r="AH2223" t="s">
        <v>53</v>
      </c>
      <c r="AI2223" t="s">
        <v>65</v>
      </c>
      <c r="AJ2223" t="s">
        <v>15345</v>
      </c>
      <c r="AK2223">
        <v>176743713</v>
      </c>
      <c r="AL2223" t="s">
        <v>15346</v>
      </c>
      <c r="AM2223" t="s">
        <v>15347</v>
      </c>
      <c r="AN2223">
        <v>2623</v>
      </c>
      <c r="AP2223">
        <v>-1</v>
      </c>
      <c r="AQ2223" t="s">
        <v>69</v>
      </c>
      <c r="AR2223" t="s">
        <v>69</v>
      </c>
    </row>
    <row r="2224" spans="1:44" x14ac:dyDescent="0.25">
      <c r="A2224" t="s">
        <v>12922</v>
      </c>
      <c r="B2224" t="s">
        <v>12923</v>
      </c>
      <c r="C2224">
        <f>((DATEVALUE(LEFT(B2224, SEARCH("T",B2224)-1))+(TIMEVALUE(LEFT((RIGHT(B2224,LEN(B2224)-SEARCH("T",B2224))), SEARCH(".",(RIGHT(B2224,LEN(B2224)-SEARCH("T",B2224))))-1))))-(DATEVALUE(LEFT(A2224, SEARCH("T",A2224)-1))+(TIMEVALUE(LEFT((RIGHT(A2224,LEN(A2224)-SEARCH("T",A2224))), SEARCH(".",(RIGHT(A2224,LEN(A2224)-SEARCH("T",A2224))))-1)))))*24</f>
        <v>7.3888889048248529E-2</v>
      </c>
      <c r="D2224">
        <f>C2224*60</f>
        <v>4.4333333428949118</v>
      </c>
      <c r="E2224" t="s">
        <v>12924</v>
      </c>
      <c r="F2224">
        <v>-0.57724249999999999</v>
      </c>
      <c r="G2224">
        <v>37.638632600000001</v>
      </c>
      <c r="H2224">
        <v>1186.2606208899999</v>
      </c>
      <c r="I2224">
        <v>4.923</v>
      </c>
      <c r="J2224" t="s">
        <v>89</v>
      </c>
      <c r="K2224" t="s">
        <v>90</v>
      </c>
      <c r="L2224" t="s">
        <v>145</v>
      </c>
      <c r="M2224" t="s">
        <v>92</v>
      </c>
      <c r="N2224" t="s">
        <v>49</v>
      </c>
      <c r="O2224" t="s">
        <v>93</v>
      </c>
      <c r="P2224" t="s">
        <v>51</v>
      </c>
      <c r="Q2224" t="s">
        <v>52</v>
      </c>
      <c r="R2224" t="s">
        <v>59</v>
      </c>
      <c r="S2224" t="s">
        <v>59</v>
      </c>
      <c r="T2224" t="s">
        <v>198</v>
      </c>
      <c r="U2224" t="s">
        <v>96</v>
      </c>
      <c r="V2224" t="s">
        <v>57</v>
      </c>
      <c r="W2224" t="s">
        <v>57</v>
      </c>
      <c r="X2224" t="s">
        <v>59</v>
      </c>
      <c r="Y2224" t="s">
        <v>53</v>
      </c>
      <c r="Z2224" t="s">
        <v>59</v>
      </c>
      <c r="AA2224" t="s">
        <v>59</v>
      </c>
      <c r="AB2224" t="s">
        <v>613</v>
      </c>
      <c r="AC2224" t="s">
        <v>81</v>
      </c>
      <c r="AD2224" t="s">
        <v>81</v>
      </c>
      <c r="AE2224" t="s">
        <v>80</v>
      </c>
      <c r="AF2224" t="s">
        <v>114</v>
      </c>
      <c r="AG2224" t="s">
        <v>53</v>
      </c>
      <c r="AH2224" t="s">
        <v>59</v>
      </c>
      <c r="AI2224" t="s">
        <v>65</v>
      </c>
      <c r="AJ2224" t="s">
        <v>12925</v>
      </c>
      <c r="AK2224">
        <v>176636323</v>
      </c>
      <c r="AL2224" t="s">
        <v>12926</v>
      </c>
      <c r="AM2224" t="s">
        <v>12921</v>
      </c>
      <c r="AN2224">
        <v>2205</v>
      </c>
      <c r="AP2224">
        <v>-1</v>
      </c>
      <c r="AQ2224" t="s">
        <v>69</v>
      </c>
      <c r="AR2224" t="s">
        <v>69</v>
      </c>
    </row>
    <row r="2225" spans="1:44" x14ac:dyDescent="0.25">
      <c r="A2225" t="s">
        <v>868</v>
      </c>
      <c r="B2225" t="s">
        <v>869</v>
      </c>
      <c r="C2225">
        <f>((DATEVALUE(LEFT(B2225, SEARCH("T",B2225)-1))+(TIMEVALUE(LEFT((RIGHT(B2225,LEN(B2225)-SEARCH("T",B2225))), SEARCH(".",(RIGHT(B2225,LEN(B2225)-SEARCH("T",B2225))))-1))))-(DATEVALUE(LEFT(A2225, SEARCH("T",A2225)-1))+(TIMEVALUE(LEFT((RIGHT(A2225,LEN(A2225)-SEARCH("T",A2225))), SEARCH(".",(RIGHT(A2225,LEN(A2225)-SEARCH("T",A2225))))-1)))))*24</f>
        <v>7.3888888873625547E-2</v>
      </c>
      <c r="D2225">
        <f>C2225*60</f>
        <v>4.4333333324175328</v>
      </c>
      <c r="E2225" t="s">
        <v>870</v>
      </c>
      <c r="F2225">
        <v>6.9712000000000003E-3</v>
      </c>
      <c r="G2225">
        <v>37.608941899999998</v>
      </c>
      <c r="H2225">
        <v>1843.9643031600001</v>
      </c>
      <c r="I2225">
        <v>4.0999999999999996</v>
      </c>
      <c r="J2225" t="s">
        <v>753</v>
      </c>
      <c r="K2225" t="s">
        <v>754</v>
      </c>
      <c r="L2225" t="s">
        <v>47</v>
      </c>
      <c r="M2225" t="s">
        <v>92</v>
      </c>
      <c r="N2225" t="s">
        <v>49</v>
      </c>
      <c r="O2225" t="s">
        <v>50</v>
      </c>
      <c r="P2225" t="s">
        <v>245</v>
      </c>
      <c r="Q2225" t="s">
        <v>52</v>
      </c>
      <c r="R2225" t="s">
        <v>53</v>
      </c>
      <c r="S2225" t="s">
        <v>54</v>
      </c>
      <c r="U2225" t="s">
        <v>55</v>
      </c>
      <c r="V2225" t="s">
        <v>56</v>
      </c>
      <c r="W2225" t="s">
        <v>76</v>
      </c>
      <c r="X2225" t="s">
        <v>227</v>
      </c>
      <c r="Y2225" t="s">
        <v>59</v>
      </c>
      <c r="Z2225" t="s">
        <v>60</v>
      </c>
      <c r="AA2225" t="s">
        <v>78</v>
      </c>
      <c r="AB2225" t="s">
        <v>246</v>
      </c>
      <c r="AC2225" t="s">
        <v>62</v>
      </c>
      <c r="AD2225" t="s">
        <v>63</v>
      </c>
      <c r="AE2225" t="s">
        <v>63</v>
      </c>
      <c r="AF2225" t="s">
        <v>64</v>
      </c>
      <c r="AG2225" t="s">
        <v>871</v>
      </c>
      <c r="AH2225" t="s">
        <v>53</v>
      </c>
      <c r="AI2225" t="s">
        <v>65</v>
      </c>
      <c r="AJ2225" t="s">
        <v>872</v>
      </c>
      <c r="AK2225">
        <v>176962454</v>
      </c>
      <c r="AL2225" t="s">
        <v>873</v>
      </c>
      <c r="AM2225" t="s">
        <v>874</v>
      </c>
      <c r="AN2225">
        <v>126</v>
      </c>
      <c r="AP2225">
        <v>-1</v>
      </c>
      <c r="AQ2225" t="s">
        <v>69</v>
      </c>
      <c r="AR2225" t="s">
        <v>69</v>
      </c>
    </row>
    <row r="2226" spans="1:44" x14ac:dyDescent="0.25">
      <c r="A2226" t="s">
        <v>4942</v>
      </c>
      <c r="B2226" t="s">
        <v>4943</v>
      </c>
      <c r="C2226">
        <f>((DATEVALUE(LEFT(B2226, SEARCH("T",B2226)-1))+(TIMEVALUE(LEFT((RIGHT(B2226,LEN(B2226)-SEARCH("T",B2226))), SEARCH(".",(RIGHT(B2226,LEN(B2226)-SEARCH("T",B2226))))-1))))-(DATEVALUE(LEFT(A2226, SEARCH("T",A2226)-1))+(TIMEVALUE(LEFT((RIGHT(A2226,LEN(A2226)-SEARCH("T",A2226))), SEARCH(".",(RIGHT(A2226,LEN(A2226)-SEARCH("T",A2226))))-1)))))*24</f>
        <v>7.3888888873625547E-2</v>
      </c>
      <c r="D2226">
        <f>C2226*60</f>
        <v>4.4333333324175328</v>
      </c>
      <c r="E2226" t="s">
        <v>4944</v>
      </c>
      <c r="F2226">
        <v>-1.3611283000000001</v>
      </c>
      <c r="G2226">
        <v>38.007953299999997</v>
      </c>
      <c r="H2226">
        <v>1118.02217694</v>
      </c>
      <c r="I2226">
        <v>4.7</v>
      </c>
      <c r="J2226" t="s">
        <v>1712</v>
      </c>
      <c r="K2226" t="s">
        <v>1713</v>
      </c>
      <c r="L2226" t="s">
        <v>74</v>
      </c>
      <c r="M2226" t="s">
        <v>48</v>
      </c>
      <c r="N2226" t="s">
        <v>170</v>
      </c>
      <c r="O2226" t="s">
        <v>755</v>
      </c>
      <c r="P2226" t="s">
        <v>109</v>
      </c>
      <c r="Q2226" t="s">
        <v>147</v>
      </c>
      <c r="R2226" t="s">
        <v>53</v>
      </c>
      <c r="S2226" t="s">
        <v>54</v>
      </c>
      <c r="U2226" t="s">
        <v>111</v>
      </c>
      <c r="V2226" t="s">
        <v>191</v>
      </c>
      <c r="W2226" t="s">
        <v>76</v>
      </c>
      <c r="X2226" t="s">
        <v>59</v>
      </c>
      <c r="Y2226" t="s">
        <v>59</v>
      </c>
      <c r="Z2226" t="s">
        <v>207</v>
      </c>
      <c r="AA2226" t="s">
        <v>59</v>
      </c>
      <c r="AB2226" t="s">
        <v>355</v>
      </c>
      <c r="AC2226" t="s">
        <v>62</v>
      </c>
      <c r="AD2226" t="s">
        <v>62</v>
      </c>
      <c r="AE2226" t="s">
        <v>62</v>
      </c>
      <c r="AF2226" t="s">
        <v>82</v>
      </c>
      <c r="AG2226" t="s">
        <v>308</v>
      </c>
      <c r="AH2226" t="s">
        <v>54</v>
      </c>
      <c r="AI2226" t="s">
        <v>65</v>
      </c>
      <c r="AJ2226" t="s">
        <v>4945</v>
      </c>
      <c r="AK2226">
        <v>176892643</v>
      </c>
      <c r="AL2226" t="s">
        <v>4946</v>
      </c>
      <c r="AM2226" t="s">
        <v>4947</v>
      </c>
      <c r="AN2226">
        <v>834</v>
      </c>
      <c r="AP2226">
        <v>-1</v>
      </c>
      <c r="AQ2226" t="s">
        <v>69</v>
      </c>
      <c r="AR2226" t="s">
        <v>69</v>
      </c>
    </row>
    <row r="2227" spans="1:44" x14ac:dyDescent="0.25">
      <c r="A2227" t="s">
        <v>7051</v>
      </c>
      <c r="B2227" t="s">
        <v>7052</v>
      </c>
      <c r="C2227">
        <f>((DATEVALUE(LEFT(B2227, SEARCH("T",B2227)-1))+(TIMEVALUE(LEFT((RIGHT(B2227,LEN(B2227)-SEARCH("T",B2227))), SEARCH(".",(RIGHT(B2227,LEN(B2227)-SEARCH("T",B2227))))-1))))-(DATEVALUE(LEFT(A2227, SEARCH("T",A2227)-1))+(TIMEVALUE(LEFT((RIGHT(A2227,LEN(A2227)-SEARCH("T",A2227))), SEARCH(".",(RIGHT(A2227,LEN(A2227)-SEARCH("T",A2227))))-1)))))*24</f>
        <v>7.3888888873625547E-2</v>
      </c>
      <c r="D2227">
        <f>C2227*60</f>
        <v>4.4333333324175328</v>
      </c>
      <c r="E2227" t="s">
        <v>7053</v>
      </c>
      <c r="F2227">
        <v>3.4467699999999997E-2</v>
      </c>
      <c r="G2227">
        <v>36.360841700000002</v>
      </c>
      <c r="H2227">
        <v>2354.8768704300001</v>
      </c>
      <c r="I2227">
        <v>7.88</v>
      </c>
      <c r="J2227" t="s">
        <v>3650</v>
      </c>
      <c r="K2227" t="s">
        <v>2384</v>
      </c>
      <c r="L2227" t="s">
        <v>145</v>
      </c>
      <c r="M2227" t="s">
        <v>92</v>
      </c>
      <c r="N2227" t="s">
        <v>49</v>
      </c>
      <c r="O2227" t="s">
        <v>108</v>
      </c>
      <c r="P2227" t="s">
        <v>109</v>
      </c>
      <c r="Q2227" t="s">
        <v>147</v>
      </c>
      <c r="R2227" t="s">
        <v>59</v>
      </c>
      <c r="S2227" t="s">
        <v>54</v>
      </c>
      <c r="U2227" t="s">
        <v>55</v>
      </c>
      <c r="V2227" t="s">
        <v>56</v>
      </c>
      <c r="W2227" t="s">
        <v>57</v>
      </c>
      <c r="X2227" t="s">
        <v>53</v>
      </c>
      <c r="Y2227" t="s">
        <v>59</v>
      </c>
      <c r="Z2227" t="s">
        <v>53</v>
      </c>
      <c r="AA2227" t="s">
        <v>53</v>
      </c>
      <c r="AB2227" t="s">
        <v>97</v>
      </c>
      <c r="AC2227" t="s">
        <v>98</v>
      </c>
      <c r="AD2227" t="s">
        <v>80</v>
      </c>
      <c r="AE2227" t="s">
        <v>63</v>
      </c>
      <c r="AF2227" t="s">
        <v>114</v>
      </c>
      <c r="AG2227" t="s">
        <v>59</v>
      </c>
      <c r="AH2227" t="s">
        <v>53</v>
      </c>
      <c r="AI2227" t="s">
        <v>65</v>
      </c>
      <c r="AJ2227" t="s">
        <v>7054</v>
      </c>
      <c r="AK2227">
        <v>176527400</v>
      </c>
      <c r="AL2227" t="s">
        <v>7055</v>
      </c>
      <c r="AM2227" t="s">
        <v>7056</v>
      </c>
      <c r="AN2227">
        <v>1196</v>
      </c>
      <c r="AP2227">
        <v>-1</v>
      </c>
      <c r="AQ2227" t="s">
        <v>69</v>
      </c>
      <c r="AR2227" t="s">
        <v>69</v>
      </c>
    </row>
    <row r="2228" spans="1:44" x14ac:dyDescent="0.25">
      <c r="A2228" t="s">
        <v>10619</v>
      </c>
      <c r="B2228" t="s">
        <v>10620</v>
      </c>
      <c r="C2228">
        <f>((DATEVALUE(LEFT(B2228, SEARCH("T",B2228)-1))+(TIMEVALUE(LEFT((RIGHT(B2228,LEN(B2228)-SEARCH("T",B2228))), SEARCH(".",(RIGHT(B2228,LEN(B2228)-SEARCH("T",B2228))))-1))))-(DATEVALUE(LEFT(A2228, SEARCH("T",A2228)-1))+(TIMEVALUE(LEFT((RIGHT(A2228,LEN(A2228)-SEARCH("T",A2228))), SEARCH(".",(RIGHT(A2228,LEN(A2228)-SEARCH("T",A2228))))-1)))))*24</f>
        <v>7.3888888873625547E-2</v>
      </c>
      <c r="D2228">
        <f>C2228*60</f>
        <v>4.4333333324175328</v>
      </c>
      <c r="E2228" t="s">
        <v>10621</v>
      </c>
      <c r="F2228">
        <v>3.3116199999999998E-2</v>
      </c>
      <c r="G2228">
        <v>36.365949000000001</v>
      </c>
      <c r="H2228">
        <v>2373.6308125300002</v>
      </c>
      <c r="I2228">
        <v>7.0750000000000002</v>
      </c>
      <c r="J2228" t="s">
        <v>3650</v>
      </c>
      <c r="K2228" t="s">
        <v>2384</v>
      </c>
      <c r="L2228" t="s">
        <v>145</v>
      </c>
      <c r="M2228" t="s">
        <v>48</v>
      </c>
      <c r="N2228" t="s">
        <v>49</v>
      </c>
      <c r="O2228" t="s">
        <v>108</v>
      </c>
      <c r="P2228" t="s">
        <v>51</v>
      </c>
      <c r="Q2228" t="s">
        <v>147</v>
      </c>
      <c r="R2228" t="s">
        <v>53</v>
      </c>
      <c r="S2228" t="s">
        <v>53</v>
      </c>
      <c r="U2228" t="s">
        <v>111</v>
      </c>
      <c r="V2228" t="s">
        <v>56</v>
      </c>
      <c r="W2228" t="s">
        <v>156</v>
      </c>
      <c r="X2228" t="s">
        <v>59</v>
      </c>
      <c r="Y2228" t="s">
        <v>59</v>
      </c>
      <c r="Z2228" t="s">
        <v>53</v>
      </c>
      <c r="AA2228" t="s">
        <v>53</v>
      </c>
      <c r="AB2228" t="s">
        <v>208</v>
      </c>
      <c r="AC2228" t="s">
        <v>81</v>
      </c>
      <c r="AD2228" t="s">
        <v>80</v>
      </c>
      <c r="AE2228" t="s">
        <v>80</v>
      </c>
      <c r="AF2228" t="s">
        <v>64</v>
      </c>
      <c r="AG2228" t="s">
        <v>59</v>
      </c>
      <c r="AH2228" t="s">
        <v>53</v>
      </c>
      <c r="AI2228" t="s">
        <v>65</v>
      </c>
      <c r="AJ2228" t="s">
        <v>10622</v>
      </c>
      <c r="AK2228">
        <v>176617996</v>
      </c>
      <c r="AL2228" t="s">
        <v>10623</v>
      </c>
      <c r="AM2228" t="s">
        <v>10624</v>
      </c>
      <c r="AN2228">
        <v>1801</v>
      </c>
      <c r="AP2228">
        <v>-1</v>
      </c>
      <c r="AQ2228" t="s">
        <v>69</v>
      </c>
      <c r="AR2228" t="s">
        <v>69</v>
      </c>
    </row>
    <row r="2229" spans="1:44" x14ac:dyDescent="0.25">
      <c r="A2229" t="s">
        <v>10625</v>
      </c>
      <c r="B2229" t="s">
        <v>10626</v>
      </c>
      <c r="C2229">
        <f>((DATEVALUE(LEFT(B2229, SEARCH("T",B2229)-1))+(TIMEVALUE(LEFT((RIGHT(B2229,LEN(B2229)-SEARCH("T",B2229))), SEARCH(".",(RIGHT(B2229,LEN(B2229)-SEARCH("T",B2229))))-1))))-(DATEVALUE(LEFT(A2229, SEARCH("T",A2229)-1))+(TIMEVALUE(LEFT((RIGHT(A2229,LEN(A2229)-SEARCH("T",A2229))), SEARCH(".",(RIGHT(A2229,LEN(A2229)-SEARCH("T",A2229))))-1)))))*24</f>
        <v>7.3888888873625547E-2</v>
      </c>
      <c r="D2229">
        <f>C2229*60</f>
        <v>4.4333333324175328</v>
      </c>
      <c r="E2229" t="s">
        <v>10627</v>
      </c>
      <c r="F2229">
        <v>3.28863E-2</v>
      </c>
      <c r="G2229">
        <v>36.364732400000001</v>
      </c>
      <c r="H2229">
        <v>2352.9432976799999</v>
      </c>
      <c r="I2229">
        <v>4.68</v>
      </c>
      <c r="J2229" t="s">
        <v>10628</v>
      </c>
      <c r="K2229" t="s">
        <v>2384</v>
      </c>
      <c r="L2229" t="s">
        <v>145</v>
      </c>
      <c r="M2229" t="s">
        <v>48</v>
      </c>
      <c r="N2229" t="s">
        <v>49</v>
      </c>
      <c r="O2229" t="s">
        <v>50</v>
      </c>
      <c r="P2229" t="s">
        <v>51</v>
      </c>
      <c r="Q2229" t="s">
        <v>147</v>
      </c>
      <c r="R2229" t="s">
        <v>53</v>
      </c>
      <c r="S2229" t="s">
        <v>59</v>
      </c>
      <c r="T2229" t="s">
        <v>138</v>
      </c>
      <c r="U2229" t="s">
        <v>96</v>
      </c>
      <c r="V2229" t="s">
        <v>56</v>
      </c>
      <c r="W2229" t="s">
        <v>57</v>
      </c>
      <c r="X2229" t="s">
        <v>59</v>
      </c>
      <c r="Y2229" t="s">
        <v>59</v>
      </c>
      <c r="Z2229" t="s">
        <v>53</v>
      </c>
      <c r="AA2229" t="s">
        <v>59</v>
      </c>
      <c r="AB2229" t="s">
        <v>79</v>
      </c>
      <c r="AC2229" t="s">
        <v>80</v>
      </c>
      <c r="AD2229" t="s">
        <v>63</v>
      </c>
      <c r="AE2229" t="s">
        <v>63</v>
      </c>
      <c r="AF2229" t="s">
        <v>530</v>
      </c>
      <c r="AG2229" t="s">
        <v>59</v>
      </c>
      <c r="AH2229" t="s">
        <v>53</v>
      </c>
      <c r="AI2229" t="s">
        <v>65</v>
      </c>
      <c r="AJ2229" t="s">
        <v>10629</v>
      </c>
      <c r="AK2229">
        <v>176618005</v>
      </c>
      <c r="AL2229" t="s">
        <v>10630</v>
      </c>
      <c r="AM2229" t="s">
        <v>10631</v>
      </c>
      <c r="AN2229">
        <v>1802</v>
      </c>
      <c r="AP2229">
        <v>-1</v>
      </c>
      <c r="AQ2229" t="s">
        <v>69</v>
      </c>
      <c r="AR2229" t="s">
        <v>69</v>
      </c>
    </row>
    <row r="2230" spans="1:44" x14ac:dyDescent="0.25">
      <c r="A2230" t="s">
        <v>12357</v>
      </c>
      <c r="B2230" t="s">
        <v>12358</v>
      </c>
      <c r="C2230">
        <f>((DATEVALUE(LEFT(B2230, SEARCH("T",B2230)-1))+(TIMEVALUE(LEFT((RIGHT(B2230,LEN(B2230)-SEARCH("T",B2230))), SEARCH(".",(RIGHT(B2230,LEN(B2230)-SEARCH("T",B2230))))-1))))-(DATEVALUE(LEFT(A2230, SEARCH("T",A2230)-1))+(TIMEVALUE(LEFT((RIGHT(A2230,LEN(A2230)-SEARCH("T",A2230))), SEARCH(".",(RIGHT(A2230,LEN(A2230)-SEARCH("T",A2230))))-1)))))*24</f>
        <v>7.3888888873625547E-2</v>
      </c>
      <c r="D2230">
        <f>C2230*60</f>
        <v>4.4333333324175328</v>
      </c>
      <c r="E2230" t="s">
        <v>12359</v>
      </c>
      <c r="F2230">
        <v>0.34803790000000001</v>
      </c>
      <c r="G2230">
        <v>37.5893272</v>
      </c>
      <c r="H2230">
        <v>1121</v>
      </c>
      <c r="I2230">
        <v>4.7</v>
      </c>
      <c r="J2230" t="s">
        <v>8494</v>
      </c>
      <c r="K2230" t="s">
        <v>1600</v>
      </c>
      <c r="L2230" t="s">
        <v>47</v>
      </c>
      <c r="M2230" t="s">
        <v>48</v>
      </c>
      <c r="N2230" t="s">
        <v>49</v>
      </c>
      <c r="O2230" t="s">
        <v>108</v>
      </c>
      <c r="P2230" t="s">
        <v>710</v>
      </c>
      <c r="Q2230" t="s">
        <v>110</v>
      </c>
      <c r="R2230" t="s">
        <v>53</v>
      </c>
      <c r="S2230" t="s">
        <v>53</v>
      </c>
      <c r="U2230" t="s">
        <v>55</v>
      </c>
      <c r="V2230" t="s">
        <v>76</v>
      </c>
      <c r="W2230" t="s">
        <v>56</v>
      </c>
      <c r="X2230" t="s">
        <v>59</v>
      </c>
      <c r="Y2230" t="s">
        <v>59</v>
      </c>
      <c r="Z2230" t="s">
        <v>53</v>
      </c>
      <c r="AA2230" t="s">
        <v>53</v>
      </c>
      <c r="AB2230" t="s">
        <v>97</v>
      </c>
      <c r="AC2230" t="s">
        <v>98</v>
      </c>
      <c r="AD2230" t="s">
        <v>63</v>
      </c>
      <c r="AE2230" t="s">
        <v>63</v>
      </c>
      <c r="AF2230" t="s">
        <v>64</v>
      </c>
      <c r="AG2230" t="s">
        <v>59</v>
      </c>
      <c r="AH2230" t="s">
        <v>53</v>
      </c>
      <c r="AI2230" t="s">
        <v>65</v>
      </c>
      <c r="AJ2230" t="s">
        <v>12360</v>
      </c>
      <c r="AK2230">
        <v>176631998</v>
      </c>
      <c r="AL2230" t="s">
        <v>12361</v>
      </c>
      <c r="AM2230" t="s">
        <v>12356</v>
      </c>
      <c r="AN2230">
        <v>2107</v>
      </c>
      <c r="AP2230">
        <v>-1</v>
      </c>
      <c r="AQ2230" t="s">
        <v>69</v>
      </c>
      <c r="AR2230" t="s">
        <v>69</v>
      </c>
    </row>
    <row r="2231" spans="1:44" x14ac:dyDescent="0.25">
      <c r="A2231" t="s">
        <v>14083</v>
      </c>
      <c r="B2231" t="s">
        <v>14084</v>
      </c>
      <c r="C2231">
        <f>((DATEVALUE(LEFT(B2231, SEARCH("T",B2231)-1))+(TIMEVALUE(LEFT((RIGHT(B2231,LEN(B2231)-SEARCH("T",B2231))), SEARCH(".",(RIGHT(B2231,LEN(B2231)-SEARCH("T",B2231))))-1))))-(DATEVALUE(LEFT(A2231, SEARCH("T",A2231)-1))+(TIMEVALUE(LEFT((RIGHT(A2231,LEN(A2231)-SEARCH("T",A2231))), SEARCH(".",(RIGHT(A2231,LEN(A2231)-SEARCH("T",A2231))))-1)))))*24</f>
        <v>7.3888888873625547E-2</v>
      </c>
      <c r="D2231">
        <f>C2231*60</f>
        <v>4.4333333324175328</v>
      </c>
      <c r="E2231" t="s">
        <v>14085</v>
      </c>
      <c r="F2231">
        <v>0.84746330000000003</v>
      </c>
      <c r="G2231">
        <v>35.254764999999999</v>
      </c>
      <c r="H2231">
        <v>2006.0277522700001</v>
      </c>
      <c r="I2231">
        <v>3.9</v>
      </c>
      <c r="J2231" t="s">
        <v>14022</v>
      </c>
      <c r="K2231" t="s">
        <v>106</v>
      </c>
      <c r="L2231" t="s">
        <v>107</v>
      </c>
      <c r="M2231" t="s">
        <v>92</v>
      </c>
      <c r="N2231" t="s">
        <v>170</v>
      </c>
      <c r="O2231" t="s">
        <v>93</v>
      </c>
      <c r="P2231" t="s">
        <v>109</v>
      </c>
      <c r="Q2231" t="s">
        <v>110</v>
      </c>
      <c r="R2231" t="s">
        <v>53</v>
      </c>
      <c r="S2231" t="s">
        <v>53</v>
      </c>
      <c r="U2231" t="s">
        <v>130</v>
      </c>
      <c r="V2231" t="s">
        <v>56</v>
      </c>
      <c r="W2231" t="s">
        <v>191</v>
      </c>
      <c r="X2231" t="s">
        <v>53</v>
      </c>
      <c r="Y2231" t="s">
        <v>53</v>
      </c>
      <c r="Z2231" t="s">
        <v>59</v>
      </c>
      <c r="AA2231" t="s">
        <v>53</v>
      </c>
      <c r="AB2231" t="s">
        <v>79</v>
      </c>
      <c r="AC2231" t="s">
        <v>80</v>
      </c>
      <c r="AD2231" t="s">
        <v>63</v>
      </c>
      <c r="AE2231" t="s">
        <v>63</v>
      </c>
      <c r="AF2231" t="s">
        <v>114</v>
      </c>
      <c r="AG2231" t="s">
        <v>53</v>
      </c>
      <c r="AH2231" t="s">
        <v>53</v>
      </c>
      <c r="AI2231" t="s">
        <v>65</v>
      </c>
      <c r="AJ2231" t="s">
        <v>14086</v>
      </c>
      <c r="AK2231">
        <v>176645629</v>
      </c>
      <c r="AL2231" t="s">
        <v>14087</v>
      </c>
      <c r="AM2231" t="s">
        <v>14088</v>
      </c>
      <c r="AN2231">
        <v>2403</v>
      </c>
      <c r="AP2231">
        <v>-1</v>
      </c>
      <c r="AQ2231" t="s">
        <v>69</v>
      </c>
      <c r="AR2231" t="s">
        <v>69</v>
      </c>
    </row>
    <row r="2232" spans="1:44" x14ac:dyDescent="0.25">
      <c r="A2232" t="s">
        <v>14279</v>
      </c>
      <c r="B2232" t="s">
        <v>14280</v>
      </c>
      <c r="C2232">
        <f>((DATEVALUE(LEFT(B2232, SEARCH("T",B2232)-1))+(TIMEVALUE(LEFT((RIGHT(B2232,LEN(B2232)-SEARCH("T",B2232))), SEARCH(".",(RIGHT(B2232,LEN(B2232)-SEARCH("T",B2232))))-1))))-(DATEVALUE(LEFT(A2232, SEARCH("T",A2232)-1))+(TIMEVALUE(LEFT((RIGHT(A2232,LEN(A2232)-SEARCH("T",A2232))), SEARCH(".",(RIGHT(A2232,LEN(A2232)-SEARCH("T",A2232))))-1)))))*24</f>
        <v>7.3888888873625547E-2</v>
      </c>
      <c r="D2232">
        <f>C2232*60</f>
        <v>4.4333333324175328</v>
      </c>
      <c r="E2232" t="s">
        <v>14281</v>
      </c>
      <c r="F2232">
        <v>-1.3795432999999999</v>
      </c>
      <c r="G2232">
        <v>37.249875000000003</v>
      </c>
      <c r="H2232">
        <v>1542.7607154299999</v>
      </c>
      <c r="I2232">
        <v>3.9</v>
      </c>
      <c r="J2232" t="s">
        <v>2405</v>
      </c>
      <c r="K2232" t="s">
        <v>2392</v>
      </c>
      <c r="L2232" t="s">
        <v>145</v>
      </c>
      <c r="M2232" t="s">
        <v>48</v>
      </c>
      <c r="N2232" t="s">
        <v>49</v>
      </c>
      <c r="O2232" t="s">
        <v>50</v>
      </c>
      <c r="P2232" t="s">
        <v>51</v>
      </c>
      <c r="Q2232" t="s">
        <v>147</v>
      </c>
      <c r="R2232" t="s">
        <v>53</v>
      </c>
      <c r="S2232" t="s">
        <v>54</v>
      </c>
      <c r="U2232" t="s">
        <v>55</v>
      </c>
      <c r="V2232" t="s">
        <v>191</v>
      </c>
      <c r="W2232" t="s">
        <v>57</v>
      </c>
      <c r="X2232" t="s">
        <v>59</v>
      </c>
      <c r="Y2232" t="s">
        <v>59</v>
      </c>
      <c r="Z2232" t="s">
        <v>59</v>
      </c>
      <c r="AA2232" t="s">
        <v>53</v>
      </c>
      <c r="AB2232" t="s">
        <v>61</v>
      </c>
      <c r="AC2232" t="s">
        <v>63</v>
      </c>
      <c r="AD2232" t="s">
        <v>63</v>
      </c>
      <c r="AE2232" t="s">
        <v>63</v>
      </c>
      <c r="AF2232" t="s">
        <v>64</v>
      </c>
      <c r="AG2232" t="s">
        <v>59</v>
      </c>
      <c r="AH2232" t="s">
        <v>53</v>
      </c>
      <c r="AI2232" t="s">
        <v>65</v>
      </c>
      <c r="AJ2232" t="s">
        <v>14282</v>
      </c>
      <c r="AK2232">
        <v>176749778</v>
      </c>
      <c r="AL2232" t="s">
        <v>14283</v>
      </c>
      <c r="AM2232" t="s">
        <v>14266</v>
      </c>
      <c r="AN2232">
        <v>2438</v>
      </c>
      <c r="AP2232">
        <v>-1</v>
      </c>
      <c r="AQ2232" t="s">
        <v>69</v>
      </c>
      <c r="AR2232" t="s">
        <v>69</v>
      </c>
    </row>
    <row r="2233" spans="1:44" x14ac:dyDescent="0.25">
      <c r="A2233" t="s">
        <v>16561</v>
      </c>
      <c r="B2233" t="s">
        <v>16562</v>
      </c>
      <c r="C2233">
        <f>((DATEVALUE(LEFT(B2233, SEARCH("T",B2233)-1))+(TIMEVALUE(LEFT((RIGHT(B2233,LEN(B2233)-SEARCH("T",B2233))), SEARCH(".",(RIGHT(B2233,LEN(B2233)-SEARCH("T",B2233))))-1))))-(DATEVALUE(LEFT(A2233, SEARCH("T",A2233)-1))+(TIMEVALUE(LEFT((RIGHT(A2233,LEN(A2233)-SEARCH("T",A2233))), SEARCH(".",(RIGHT(A2233,LEN(A2233)-SEARCH("T",A2233))))-1)))))*24</f>
        <v>7.3888888873625547E-2</v>
      </c>
      <c r="D2233">
        <f>C2233*60</f>
        <v>4.4333333324175328</v>
      </c>
      <c r="E2233" t="s">
        <v>16563</v>
      </c>
      <c r="F2233">
        <v>-1.2629486999999999</v>
      </c>
      <c r="G2233">
        <v>36.913189500000001</v>
      </c>
      <c r="H2233">
        <v>1578.62239335</v>
      </c>
      <c r="I2233">
        <v>4.38</v>
      </c>
      <c r="J2233" t="s">
        <v>5732</v>
      </c>
      <c r="K2233" t="s">
        <v>2476</v>
      </c>
      <c r="L2233" t="s">
        <v>145</v>
      </c>
      <c r="M2233" t="s">
        <v>48</v>
      </c>
      <c r="N2233" t="s">
        <v>49</v>
      </c>
      <c r="O2233" t="s">
        <v>155</v>
      </c>
      <c r="P2233" t="s">
        <v>171</v>
      </c>
      <c r="Q2233" t="s">
        <v>147</v>
      </c>
      <c r="R2233" t="s">
        <v>53</v>
      </c>
      <c r="S2233" t="s">
        <v>53</v>
      </c>
      <c r="U2233" t="s">
        <v>55</v>
      </c>
      <c r="V2233" t="s">
        <v>112</v>
      </c>
      <c r="W2233" t="s">
        <v>112</v>
      </c>
      <c r="X2233" t="s">
        <v>58</v>
      </c>
      <c r="Y2233" t="s">
        <v>77</v>
      </c>
      <c r="Z2233" t="s">
        <v>78</v>
      </c>
      <c r="AA2233" t="s">
        <v>53</v>
      </c>
      <c r="AB2233" t="s">
        <v>208</v>
      </c>
      <c r="AC2233" t="s">
        <v>80</v>
      </c>
      <c r="AD2233" t="s">
        <v>63</v>
      </c>
      <c r="AE2233" t="s">
        <v>63</v>
      </c>
      <c r="AF2233" t="s">
        <v>114</v>
      </c>
      <c r="AG2233" t="s">
        <v>308</v>
      </c>
      <c r="AH2233" t="s">
        <v>53</v>
      </c>
      <c r="AI2233" t="s">
        <v>65</v>
      </c>
      <c r="AJ2233" t="s">
        <v>16564</v>
      </c>
      <c r="AK2233">
        <v>176749683</v>
      </c>
      <c r="AL2233" t="s">
        <v>16565</v>
      </c>
      <c r="AM2233" t="s">
        <v>16560</v>
      </c>
      <c r="AN2233">
        <v>2838</v>
      </c>
      <c r="AP2233">
        <v>-1</v>
      </c>
      <c r="AQ2233" t="s">
        <v>69</v>
      </c>
      <c r="AR2233" t="s">
        <v>69</v>
      </c>
    </row>
    <row r="2234" spans="1:44" x14ac:dyDescent="0.25">
      <c r="A2234" t="s">
        <v>16819</v>
      </c>
      <c r="B2234" t="s">
        <v>16820</v>
      </c>
      <c r="C2234">
        <f>((DATEVALUE(LEFT(B2234, SEARCH("T",B2234)-1))+(TIMEVALUE(LEFT((RIGHT(B2234,LEN(B2234)-SEARCH("T",B2234))), SEARCH(".",(RIGHT(B2234,LEN(B2234)-SEARCH("T",B2234))))-1))))-(DATEVALUE(LEFT(A2234, SEARCH("T",A2234)-1))+(TIMEVALUE(LEFT((RIGHT(A2234,LEN(A2234)-SEARCH("T",A2234))), SEARCH(".",(RIGHT(A2234,LEN(A2234)-SEARCH("T",A2234))))-1)))))*24</f>
        <v>7.3888888873625547E-2</v>
      </c>
      <c r="D2234">
        <f>C2234*60</f>
        <v>4.4333333324175328</v>
      </c>
      <c r="E2234" t="s">
        <v>16821</v>
      </c>
      <c r="F2234">
        <v>-0.1126616</v>
      </c>
      <c r="G2234">
        <v>34.768869600000002</v>
      </c>
      <c r="H2234">
        <v>1135.4642445699999</v>
      </c>
      <c r="I2234">
        <v>30</v>
      </c>
      <c r="J2234" t="s">
        <v>1405</v>
      </c>
      <c r="K2234" t="s">
        <v>1126</v>
      </c>
      <c r="L2234" t="s">
        <v>145</v>
      </c>
      <c r="M2234" t="s">
        <v>48</v>
      </c>
      <c r="N2234" t="s">
        <v>49</v>
      </c>
      <c r="O2234" t="s">
        <v>108</v>
      </c>
      <c r="P2234" t="s">
        <v>94</v>
      </c>
      <c r="Q2234" t="s">
        <v>147</v>
      </c>
      <c r="R2234" t="s">
        <v>53</v>
      </c>
      <c r="S2234" t="s">
        <v>59</v>
      </c>
      <c r="T2234" t="s">
        <v>95</v>
      </c>
      <c r="U2234" t="s">
        <v>111</v>
      </c>
      <c r="V2234" t="s">
        <v>56</v>
      </c>
      <c r="W2234" t="s">
        <v>57</v>
      </c>
      <c r="X2234" t="s">
        <v>59</v>
      </c>
      <c r="Y2234" t="s">
        <v>59</v>
      </c>
      <c r="Z2234" t="s">
        <v>53</v>
      </c>
      <c r="AA2234" t="s">
        <v>59</v>
      </c>
      <c r="AB2234" t="s">
        <v>246</v>
      </c>
      <c r="AC2234" t="s">
        <v>98</v>
      </c>
      <c r="AD2234" t="s">
        <v>63</v>
      </c>
      <c r="AE2234" t="s">
        <v>81</v>
      </c>
      <c r="AF2234" t="s">
        <v>114</v>
      </c>
      <c r="AG2234" t="s">
        <v>59</v>
      </c>
      <c r="AH2234" t="s">
        <v>53</v>
      </c>
      <c r="AI2234" t="s">
        <v>65</v>
      </c>
      <c r="AJ2234" t="s">
        <v>16822</v>
      </c>
      <c r="AK2234">
        <v>176750608</v>
      </c>
      <c r="AL2234" t="s">
        <v>16823</v>
      </c>
      <c r="AM2234" t="s">
        <v>16824</v>
      </c>
      <c r="AN2234">
        <v>2885</v>
      </c>
      <c r="AP2234">
        <v>-1</v>
      </c>
      <c r="AQ2234" t="s">
        <v>69</v>
      </c>
      <c r="AR2234" t="s">
        <v>69</v>
      </c>
    </row>
    <row r="2235" spans="1:44" x14ac:dyDescent="0.25">
      <c r="A2235" t="s">
        <v>19769</v>
      </c>
      <c r="B2235" t="s">
        <v>19770</v>
      </c>
      <c r="C2235">
        <f>((DATEVALUE(LEFT(B2235, SEARCH("T",B2235)-1))+(TIMEVALUE(LEFT((RIGHT(B2235,LEN(B2235)-SEARCH("T",B2235))), SEARCH(".",(RIGHT(B2235,LEN(B2235)-SEARCH("T",B2235))))-1))))-(DATEVALUE(LEFT(A2235, SEARCH("T",A2235)-1))+(TIMEVALUE(LEFT((RIGHT(A2235,LEN(A2235)-SEARCH("T",A2235))), SEARCH(".",(RIGHT(A2235,LEN(A2235)-SEARCH("T",A2235))))-1)))))*24</f>
        <v>7.3888888873625547E-2</v>
      </c>
      <c r="D2235">
        <f>C2235*60</f>
        <v>4.4333333324175328</v>
      </c>
      <c r="E2235" t="s">
        <v>19771</v>
      </c>
      <c r="F2235">
        <v>0.5032664</v>
      </c>
      <c r="G2235">
        <v>37.654981200000002</v>
      </c>
      <c r="H2235">
        <v>957.52185064399998</v>
      </c>
      <c r="I2235">
        <v>4.84</v>
      </c>
      <c r="J2235" t="s">
        <v>1599</v>
      </c>
      <c r="K2235" t="s">
        <v>1600</v>
      </c>
      <c r="L2235" t="s">
        <v>169</v>
      </c>
      <c r="M2235" t="s">
        <v>92</v>
      </c>
      <c r="N2235" t="s">
        <v>49</v>
      </c>
      <c r="O2235" t="s">
        <v>57</v>
      </c>
      <c r="P2235" t="s">
        <v>555</v>
      </c>
      <c r="Q2235" t="s">
        <v>52</v>
      </c>
      <c r="R2235" t="s">
        <v>53</v>
      </c>
      <c r="S2235" t="s">
        <v>53</v>
      </c>
      <c r="U2235" t="s">
        <v>130</v>
      </c>
      <c r="V2235" t="s">
        <v>56</v>
      </c>
      <c r="W2235" t="s">
        <v>57</v>
      </c>
      <c r="X2235" t="s">
        <v>53</v>
      </c>
      <c r="Y2235" t="s">
        <v>59</v>
      </c>
      <c r="Z2235" t="s">
        <v>53</v>
      </c>
      <c r="AA2235" t="s">
        <v>53</v>
      </c>
      <c r="AB2235" t="s">
        <v>113</v>
      </c>
      <c r="AC2235" t="s">
        <v>98</v>
      </c>
      <c r="AD2235" t="s">
        <v>63</v>
      </c>
      <c r="AE2235" t="s">
        <v>63</v>
      </c>
      <c r="AF2235" t="s">
        <v>64</v>
      </c>
      <c r="AG2235" t="s">
        <v>59</v>
      </c>
      <c r="AH2235" t="s">
        <v>53</v>
      </c>
      <c r="AI2235" t="s">
        <v>65</v>
      </c>
      <c r="AJ2235" t="s">
        <v>19772</v>
      </c>
      <c r="AK2235">
        <v>176788713</v>
      </c>
      <c r="AL2235" t="s">
        <v>19773</v>
      </c>
      <c r="AM2235" t="s">
        <v>19774</v>
      </c>
      <c r="AN2235">
        <v>3400</v>
      </c>
      <c r="AP2235">
        <v>-1</v>
      </c>
      <c r="AQ2235" t="s">
        <v>69</v>
      </c>
      <c r="AR2235" t="s">
        <v>69</v>
      </c>
    </row>
    <row r="2236" spans="1:44" x14ac:dyDescent="0.25">
      <c r="A2236" t="s">
        <v>32536</v>
      </c>
      <c r="B2236" t="s">
        <v>32537</v>
      </c>
      <c r="C2236">
        <f>((DATEVALUE(LEFT(B2236, SEARCH("T",B2236)-1))+(TIMEVALUE(LEFT((RIGHT(B2236,LEN(B2236)-SEARCH("T",B2236))), SEARCH(".",(RIGHT(B2236,LEN(B2236)-SEARCH("T",B2236))))-1))))-(DATEVALUE(LEFT(A2236, SEARCH("T",A2236)-1))+(TIMEVALUE(LEFT((RIGHT(A2236,LEN(A2236)-SEARCH("T",A2236))), SEARCH(".",(RIGHT(A2236,LEN(A2236)-SEARCH("T",A2236))))-1)))))*24</f>
        <v>7.3888888873625547E-2</v>
      </c>
      <c r="D2236">
        <f>C2236*60</f>
        <v>4.4333333324175328</v>
      </c>
      <c r="E2236" t="s">
        <v>32538</v>
      </c>
      <c r="F2236">
        <v>-1.0709184</v>
      </c>
      <c r="G2236">
        <v>34.469394899999998</v>
      </c>
      <c r="H2236">
        <v>1353.74446306</v>
      </c>
      <c r="I2236">
        <v>4.96</v>
      </c>
      <c r="J2236" t="s">
        <v>6309</v>
      </c>
      <c r="K2236" t="s">
        <v>6310</v>
      </c>
      <c r="L2236" t="s">
        <v>145</v>
      </c>
      <c r="M2236" t="s">
        <v>92</v>
      </c>
      <c r="N2236" t="s">
        <v>49</v>
      </c>
      <c r="O2236" t="s">
        <v>50</v>
      </c>
      <c r="P2236" t="s">
        <v>109</v>
      </c>
      <c r="Q2236" t="s">
        <v>147</v>
      </c>
      <c r="R2236" t="s">
        <v>53</v>
      </c>
      <c r="S2236" t="s">
        <v>53</v>
      </c>
      <c r="U2236" t="s">
        <v>130</v>
      </c>
      <c r="V2236" t="s">
        <v>57</v>
      </c>
      <c r="W2236" t="s">
        <v>57</v>
      </c>
      <c r="X2236" t="s">
        <v>53</v>
      </c>
      <c r="Y2236" t="s">
        <v>59</v>
      </c>
      <c r="Z2236" t="s">
        <v>59</v>
      </c>
      <c r="AA2236" t="s">
        <v>53</v>
      </c>
      <c r="AB2236" t="s">
        <v>113</v>
      </c>
      <c r="AC2236" t="s">
        <v>63</v>
      </c>
      <c r="AD2236" t="s">
        <v>81</v>
      </c>
      <c r="AE2236" t="s">
        <v>63</v>
      </c>
      <c r="AF2236" t="s">
        <v>114</v>
      </c>
      <c r="AG2236" t="s">
        <v>59</v>
      </c>
      <c r="AH2236" t="s">
        <v>59</v>
      </c>
      <c r="AI2236" t="s">
        <v>65</v>
      </c>
      <c r="AJ2236" t="s">
        <v>32539</v>
      </c>
      <c r="AK2236">
        <v>177065864</v>
      </c>
      <c r="AL2236" t="s">
        <v>32540</v>
      </c>
      <c r="AM2236" t="s">
        <v>32535</v>
      </c>
      <c r="AN2236">
        <v>5648</v>
      </c>
      <c r="AP2236">
        <v>-1</v>
      </c>
      <c r="AQ2236" t="s">
        <v>69</v>
      </c>
      <c r="AR2236" t="s">
        <v>69</v>
      </c>
    </row>
    <row r="2237" spans="1:44" x14ac:dyDescent="0.25">
      <c r="A2237" t="s">
        <v>32846</v>
      </c>
      <c r="B2237" t="s">
        <v>32847</v>
      </c>
      <c r="C2237">
        <f>((DATEVALUE(LEFT(B2237, SEARCH("T",B2237)-1))+(TIMEVALUE(LEFT((RIGHT(B2237,LEN(B2237)-SEARCH("T",B2237))), SEARCH(".",(RIGHT(B2237,LEN(B2237)-SEARCH("T",B2237))))-1))))-(DATEVALUE(LEFT(A2237, SEARCH("T",A2237)-1))+(TIMEVALUE(LEFT((RIGHT(A2237,LEN(A2237)-SEARCH("T",A2237))), SEARCH(".",(RIGHT(A2237,LEN(A2237)-SEARCH("T",A2237))))-1)))))*24</f>
        <v>7.3888888873625547E-2</v>
      </c>
      <c r="D2237">
        <f>C2237*60</f>
        <v>4.4333333324175328</v>
      </c>
      <c r="E2237" t="s">
        <v>32848</v>
      </c>
      <c r="F2237">
        <v>-0.83021</v>
      </c>
      <c r="G2237">
        <v>35.9990533</v>
      </c>
      <c r="H2237">
        <v>2637.9757458899999</v>
      </c>
      <c r="I2237">
        <v>1476.8209999999999</v>
      </c>
      <c r="J2237" t="s">
        <v>6232</v>
      </c>
      <c r="K2237" t="s">
        <v>206</v>
      </c>
      <c r="L2237" t="s">
        <v>145</v>
      </c>
      <c r="M2237" t="s">
        <v>48</v>
      </c>
      <c r="N2237" t="s">
        <v>146</v>
      </c>
      <c r="O2237" t="s">
        <v>50</v>
      </c>
      <c r="P2237" t="s">
        <v>710</v>
      </c>
      <c r="Q2237" t="s">
        <v>52</v>
      </c>
      <c r="R2237" t="s">
        <v>53</v>
      </c>
      <c r="S2237" t="s">
        <v>53</v>
      </c>
      <c r="U2237" t="s">
        <v>130</v>
      </c>
      <c r="V2237" t="s">
        <v>191</v>
      </c>
      <c r="W2237" t="s">
        <v>57</v>
      </c>
      <c r="X2237" t="s">
        <v>53</v>
      </c>
      <c r="Y2237" t="s">
        <v>77</v>
      </c>
      <c r="Z2237" t="s">
        <v>59</v>
      </c>
      <c r="AA2237" t="s">
        <v>53</v>
      </c>
      <c r="AB2237" t="s">
        <v>113</v>
      </c>
      <c r="AC2237" t="s">
        <v>98</v>
      </c>
      <c r="AD2237" t="s">
        <v>63</v>
      </c>
      <c r="AE2237" t="s">
        <v>63</v>
      </c>
      <c r="AF2237" t="s">
        <v>64</v>
      </c>
      <c r="AG2237" t="s">
        <v>59</v>
      </c>
      <c r="AH2237" t="s">
        <v>53</v>
      </c>
      <c r="AI2237" t="s">
        <v>65</v>
      </c>
      <c r="AJ2237" t="s">
        <v>32849</v>
      </c>
      <c r="AK2237">
        <v>177086554</v>
      </c>
      <c r="AL2237" t="s">
        <v>32850</v>
      </c>
      <c r="AM2237" t="s">
        <v>32845</v>
      </c>
      <c r="AN2237">
        <v>5702</v>
      </c>
      <c r="AP2237">
        <v>-1</v>
      </c>
      <c r="AQ2237" t="s">
        <v>69</v>
      </c>
      <c r="AR2237" t="s">
        <v>69</v>
      </c>
    </row>
    <row r="2238" spans="1:44" x14ac:dyDescent="0.25">
      <c r="A2238" t="s">
        <v>1049</v>
      </c>
      <c r="B2238" t="s">
        <v>1050</v>
      </c>
      <c r="C2238">
        <f>((DATEVALUE(LEFT(B2238, SEARCH("T",B2238)-1))+(TIMEVALUE(LEFT((RIGHT(B2238,LEN(B2238)-SEARCH("T",B2238))), SEARCH(".",(RIGHT(B2238,LEN(B2238)-SEARCH("T",B2238))))-1))))-(DATEVALUE(LEFT(A2238, SEARCH("T",A2238)-1))+(TIMEVALUE(LEFT((RIGHT(A2238,LEN(A2238)-SEARCH("T",A2238))), SEARCH(".",(RIGHT(A2238,LEN(A2238)-SEARCH("T",A2238))))-1)))))*24</f>
        <v>7.3611111205536872E-2</v>
      </c>
      <c r="D2238">
        <f>C2238*60</f>
        <v>4.4166666723322123</v>
      </c>
      <c r="E2238" t="s">
        <v>1051</v>
      </c>
      <c r="F2238">
        <v>1.46754E-2</v>
      </c>
      <c r="G2238">
        <v>37.6112793</v>
      </c>
      <c r="H2238">
        <v>1849.2080102</v>
      </c>
      <c r="I2238">
        <v>4.9039999999999999</v>
      </c>
      <c r="J2238" t="s">
        <v>753</v>
      </c>
      <c r="K2238" t="s">
        <v>754</v>
      </c>
      <c r="L2238" t="s">
        <v>107</v>
      </c>
      <c r="M2238" t="s">
        <v>92</v>
      </c>
      <c r="N2238" t="s">
        <v>49</v>
      </c>
      <c r="O2238" t="s">
        <v>108</v>
      </c>
      <c r="P2238" t="s">
        <v>109</v>
      </c>
      <c r="Q2238" t="s">
        <v>52</v>
      </c>
      <c r="R2238" t="s">
        <v>53</v>
      </c>
      <c r="S2238" t="s">
        <v>53</v>
      </c>
      <c r="U2238" t="s">
        <v>111</v>
      </c>
      <c r="V2238" t="s">
        <v>56</v>
      </c>
      <c r="W2238" t="s">
        <v>57</v>
      </c>
      <c r="X2238" t="s">
        <v>59</v>
      </c>
      <c r="Y2238" t="s">
        <v>59</v>
      </c>
      <c r="Z2238" t="s">
        <v>60</v>
      </c>
      <c r="AA2238" t="s">
        <v>78</v>
      </c>
      <c r="AB2238" t="s">
        <v>113</v>
      </c>
      <c r="AC2238" t="s">
        <v>63</v>
      </c>
      <c r="AD2238" t="s">
        <v>63</v>
      </c>
      <c r="AE2238" t="s">
        <v>63</v>
      </c>
      <c r="AF2238" t="s">
        <v>64</v>
      </c>
      <c r="AG2238" t="s">
        <v>59</v>
      </c>
      <c r="AH2238" t="s">
        <v>53</v>
      </c>
      <c r="AI2238" t="s">
        <v>65</v>
      </c>
      <c r="AJ2238" t="s">
        <v>1052</v>
      </c>
      <c r="AK2238">
        <v>176962410</v>
      </c>
      <c r="AL2238" t="s">
        <v>1053</v>
      </c>
      <c r="AM2238" t="s">
        <v>1048</v>
      </c>
      <c r="AN2238">
        <v>157</v>
      </c>
      <c r="AP2238">
        <v>-1</v>
      </c>
      <c r="AQ2238" t="s">
        <v>69</v>
      </c>
      <c r="AR2238" t="s">
        <v>69</v>
      </c>
    </row>
    <row r="2239" spans="1:44" x14ac:dyDescent="0.25">
      <c r="A2239" t="s">
        <v>9200</v>
      </c>
      <c r="B2239" t="s">
        <v>9201</v>
      </c>
      <c r="C2239">
        <f>((DATEVALUE(LEFT(B2239, SEARCH("T",B2239)-1))+(TIMEVALUE(LEFT((RIGHT(B2239,LEN(B2239)-SEARCH("T",B2239))), SEARCH(".",(RIGHT(B2239,LEN(B2239)-SEARCH("T",B2239))))-1))))-(DATEVALUE(LEFT(A2239, SEARCH("T",A2239)-1))+(TIMEVALUE(LEFT((RIGHT(A2239,LEN(A2239)-SEARCH("T",A2239))), SEARCH(".",(RIGHT(A2239,LEN(A2239)-SEARCH("T",A2239))))-1)))))*24</f>
        <v>7.3611111205536872E-2</v>
      </c>
      <c r="D2239">
        <f>C2239*60</f>
        <v>4.4166666723322123</v>
      </c>
      <c r="E2239" t="s">
        <v>9202</v>
      </c>
      <c r="F2239">
        <v>-0.50485899999999995</v>
      </c>
      <c r="G2239">
        <v>37.2779849</v>
      </c>
      <c r="H2239">
        <v>1515.4397273100001</v>
      </c>
      <c r="I2239">
        <v>6.25</v>
      </c>
      <c r="J2239" t="s">
        <v>73</v>
      </c>
      <c r="K2239" t="s">
        <v>46</v>
      </c>
      <c r="L2239" t="s">
        <v>74</v>
      </c>
      <c r="M2239" t="s">
        <v>48</v>
      </c>
      <c r="N2239" t="s">
        <v>137</v>
      </c>
      <c r="O2239" t="s">
        <v>50</v>
      </c>
      <c r="P2239" t="s">
        <v>51</v>
      </c>
      <c r="Q2239" t="s">
        <v>110</v>
      </c>
      <c r="R2239" t="s">
        <v>59</v>
      </c>
      <c r="S2239" t="s">
        <v>53</v>
      </c>
      <c r="U2239" t="s">
        <v>55</v>
      </c>
      <c r="V2239" t="s">
        <v>191</v>
      </c>
      <c r="W2239" t="s">
        <v>57</v>
      </c>
      <c r="X2239" t="s">
        <v>58</v>
      </c>
      <c r="Y2239" t="s">
        <v>77</v>
      </c>
      <c r="Z2239" t="s">
        <v>59</v>
      </c>
      <c r="AA2239" t="s">
        <v>53</v>
      </c>
      <c r="AB2239" t="s">
        <v>246</v>
      </c>
      <c r="AC2239" t="s">
        <v>80</v>
      </c>
      <c r="AD2239" t="s">
        <v>80</v>
      </c>
      <c r="AE2239" t="s">
        <v>63</v>
      </c>
      <c r="AF2239" t="s">
        <v>114</v>
      </c>
      <c r="AG2239" t="s">
        <v>59</v>
      </c>
      <c r="AH2239" t="s">
        <v>53</v>
      </c>
      <c r="AI2239" t="s">
        <v>65</v>
      </c>
      <c r="AJ2239" t="s">
        <v>9203</v>
      </c>
      <c r="AK2239">
        <v>176584735</v>
      </c>
      <c r="AL2239" t="s">
        <v>9204</v>
      </c>
      <c r="AM2239" t="s">
        <v>9205</v>
      </c>
      <c r="AN2239">
        <v>1563</v>
      </c>
      <c r="AP2239">
        <v>-1</v>
      </c>
      <c r="AQ2239" t="s">
        <v>69</v>
      </c>
      <c r="AR2239" t="s">
        <v>69</v>
      </c>
    </row>
    <row r="2240" spans="1:44" x14ac:dyDescent="0.25">
      <c r="A2240" t="s">
        <v>13878</v>
      </c>
      <c r="B2240" t="s">
        <v>13879</v>
      </c>
      <c r="C2240">
        <f>((DATEVALUE(LEFT(B2240, SEARCH("T",B2240)-1))+(TIMEVALUE(LEFT((RIGHT(B2240,LEN(B2240)-SEARCH("T",B2240))), SEARCH(".",(RIGHT(B2240,LEN(B2240)-SEARCH("T",B2240))))-1))))-(DATEVALUE(LEFT(A2240, SEARCH("T",A2240)-1))+(TIMEVALUE(LEFT((RIGHT(A2240,LEN(A2240)-SEARCH("T",A2240))), SEARCH(".",(RIGHT(A2240,LEN(A2240)-SEARCH("T",A2240))))-1)))))*24</f>
        <v>7.3611111205536872E-2</v>
      </c>
      <c r="D2240">
        <f>C2240*60</f>
        <v>4.4166666723322123</v>
      </c>
      <c r="E2240" t="s">
        <v>13880</v>
      </c>
      <c r="F2240">
        <v>-0.76803679999999996</v>
      </c>
      <c r="G2240">
        <v>34.706356700000001</v>
      </c>
      <c r="H2240">
        <v>1632.40480886</v>
      </c>
      <c r="I2240">
        <v>3.9</v>
      </c>
      <c r="J2240" t="s">
        <v>673</v>
      </c>
      <c r="K2240" t="s">
        <v>190</v>
      </c>
      <c r="L2240" t="s">
        <v>74</v>
      </c>
      <c r="M2240" t="s">
        <v>92</v>
      </c>
      <c r="N2240" t="s">
        <v>49</v>
      </c>
      <c r="O2240" t="s">
        <v>108</v>
      </c>
      <c r="P2240" t="s">
        <v>51</v>
      </c>
      <c r="Q2240" t="s">
        <v>52</v>
      </c>
      <c r="R2240" t="s">
        <v>53</v>
      </c>
      <c r="S2240" t="s">
        <v>54</v>
      </c>
      <c r="U2240" t="s">
        <v>111</v>
      </c>
      <c r="V2240" t="s">
        <v>112</v>
      </c>
      <c r="W2240" t="s">
        <v>112</v>
      </c>
      <c r="X2240" t="s">
        <v>59</v>
      </c>
      <c r="Y2240" t="s">
        <v>77</v>
      </c>
      <c r="Z2240" t="s">
        <v>53</v>
      </c>
      <c r="AA2240" t="s">
        <v>53</v>
      </c>
      <c r="AB2240" t="s">
        <v>123</v>
      </c>
      <c r="AC2240" t="s">
        <v>98</v>
      </c>
      <c r="AD2240" t="s">
        <v>63</v>
      </c>
      <c r="AE2240" t="s">
        <v>63</v>
      </c>
      <c r="AF2240" t="s">
        <v>64</v>
      </c>
      <c r="AG2240" t="s">
        <v>59</v>
      </c>
      <c r="AH2240" t="s">
        <v>53</v>
      </c>
      <c r="AI2240" t="s">
        <v>65</v>
      </c>
      <c r="AJ2240" t="s">
        <v>13881</v>
      </c>
      <c r="AK2240">
        <v>176644630</v>
      </c>
      <c r="AL2240" t="s">
        <v>13882</v>
      </c>
      <c r="AM2240" t="s">
        <v>13883</v>
      </c>
      <c r="AN2240">
        <v>2368</v>
      </c>
      <c r="AP2240">
        <v>-1</v>
      </c>
      <c r="AQ2240" t="s">
        <v>69</v>
      </c>
      <c r="AR2240" t="s">
        <v>69</v>
      </c>
    </row>
    <row r="2241" spans="1:44" x14ac:dyDescent="0.25">
      <c r="A2241" t="s">
        <v>24425</v>
      </c>
      <c r="B2241" t="s">
        <v>24426</v>
      </c>
      <c r="C2241">
        <f>((DATEVALUE(LEFT(B2241, SEARCH("T",B2241)-1))+(TIMEVALUE(LEFT((RIGHT(B2241,LEN(B2241)-SEARCH("T",B2241))), SEARCH(".",(RIGHT(B2241,LEN(B2241)-SEARCH("T",B2241))))-1))))-(DATEVALUE(LEFT(A2241, SEARCH("T",A2241)-1))+(TIMEVALUE(LEFT((RIGHT(A2241,LEN(A2241)-SEARCH("T",A2241))), SEARCH(".",(RIGHT(A2241,LEN(A2241)-SEARCH("T",A2241))))-1)))))*24</f>
        <v>7.3611111205536872E-2</v>
      </c>
      <c r="D2241">
        <f>C2241*60</f>
        <v>4.4166666723322123</v>
      </c>
      <c r="E2241" t="s">
        <v>24427</v>
      </c>
      <c r="F2241">
        <v>-0.5955667</v>
      </c>
      <c r="G2241">
        <v>37.611799099999999</v>
      </c>
      <c r="H2241">
        <v>1213.4000000000001</v>
      </c>
      <c r="I2241">
        <v>4.78</v>
      </c>
      <c r="J2241" t="s">
        <v>6677</v>
      </c>
      <c r="K2241" t="s">
        <v>90</v>
      </c>
      <c r="L2241" t="s">
        <v>145</v>
      </c>
      <c r="M2241" t="s">
        <v>48</v>
      </c>
      <c r="N2241" t="s">
        <v>49</v>
      </c>
      <c r="O2241" t="s">
        <v>93</v>
      </c>
      <c r="P2241" t="s">
        <v>94</v>
      </c>
      <c r="Q2241" t="s">
        <v>52</v>
      </c>
      <c r="R2241" t="s">
        <v>53</v>
      </c>
      <c r="S2241" t="s">
        <v>53</v>
      </c>
      <c r="U2241" t="s">
        <v>55</v>
      </c>
      <c r="V2241" t="s">
        <v>191</v>
      </c>
      <c r="W2241" t="s">
        <v>595</v>
      </c>
      <c r="X2241" t="s">
        <v>58</v>
      </c>
      <c r="Y2241" t="s">
        <v>77</v>
      </c>
      <c r="Z2241" t="s">
        <v>59</v>
      </c>
      <c r="AA2241" t="s">
        <v>53</v>
      </c>
      <c r="AB2241" t="s">
        <v>208</v>
      </c>
      <c r="AC2241" t="s">
        <v>80</v>
      </c>
      <c r="AD2241" t="s">
        <v>62</v>
      </c>
      <c r="AE2241" t="s">
        <v>81</v>
      </c>
      <c r="AF2241" t="s">
        <v>114</v>
      </c>
      <c r="AG2241" t="s">
        <v>308</v>
      </c>
      <c r="AH2241" t="s">
        <v>53</v>
      </c>
      <c r="AI2241" t="s">
        <v>65</v>
      </c>
      <c r="AJ2241" t="s">
        <v>24428</v>
      </c>
      <c r="AK2241">
        <v>176910093</v>
      </c>
      <c r="AL2241" t="s">
        <v>24429</v>
      </c>
      <c r="AM2241" t="s">
        <v>24424</v>
      </c>
      <c r="AN2241">
        <v>4226</v>
      </c>
      <c r="AP2241">
        <v>-1</v>
      </c>
      <c r="AQ2241" t="s">
        <v>69</v>
      </c>
      <c r="AR2241" t="s">
        <v>69</v>
      </c>
    </row>
    <row r="2242" spans="1:44" x14ac:dyDescent="0.25">
      <c r="A2242" t="s">
        <v>3033</v>
      </c>
      <c r="B2242" t="s">
        <v>3034</v>
      </c>
      <c r="C2242">
        <f>((DATEVALUE(LEFT(B2242, SEARCH("T",B2242)-1))+(TIMEVALUE(LEFT((RIGHT(B2242,LEN(B2242)-SEARCH("T",B2242))), SEARCH(".",(RIGHT(B2242,LEN(B2242)-SEARCH("T",B2242))))-1))))-(DATEVALUE(LEFT(A2242, SEARCH("T",A2242)-1))+(TIMEVALUE(LEFT((RIGHT(A2242,LEN(A2242)-SEARCH("T",A2242))), SEARCH(".",(RIGHT(A2242,LEN(A2242)-SEARCH("T",A2242))))-1)))))*24</f>
        <v>7.3611111030913889E-2</v>
      </c>
      <c r="D2242">
        <f>C2242*60</f>
        <v>4.4166666618548334</v>
      </c>
      <c r="E2242" t="s">
        <v>3035</v>
      </c>
      <c r="F2242">
        <v>0.2347273</v>
      </c>
      <c r="G2242">
        <v>36.453685200000002</v>
      </c>
      <c r="H2242">
        <v>1952.3029443200001</v>
      </c>
      <c r="I2242">
        <v>3.9</v>
      </c>
      <c r="J2242" t="s">
        <v>2383</v>
      </c>
      <c r="K2242" t="s">
        <v>2384</v>
      </c>
      <c r="L2242" t="s">
        <v>107</v>
      </c>
      <c r="M2242" t="s">
        <v>48</v>
      </c>
      <c r="N2242" t="s">
        <v>49</v>
      </c>
      <c r="O2242" t="s">
        <v>93</v>
      </c>
      <c r="P2242" t="s">
        <v>51</v>
      </c>
      <c r="Q2242" t="s">
        <v>52</v>
      </c>
      <c r="R2242" t="s">
        <v>53</v>
      </c>
      <c r="S2242" t="s">
        <v>53</v>
      </c>
      <c r="U2242" t="s">
        <v>130</v>
      </c>
      <c r="V2242" t="s">
        <v>56</v>
      </c>
      <c r="W2242" t="s">
        <v>112</v>
      </c>
      <c r="X2242" t="s">
        <v>53</v>
      </c>
      <c r="Y2242" t="s">
        <v>77</v>
      </c>
      <c r="Z2242" t="s">
        <v>53</v>
      </c>
      <c r="AA2242" t="s">
        <v>53</v>
      </c>
      <c r="AB2242" t="s">
        <v>79</v>
      </c>
      <c r="AC2242" t="s">
        <v>98</v>
      </c>
      <c r="AD2242" t="s">
        <v>63</v>
      </c>
      <c r="AE2242" t="s">
        <v>63</v>
      </c>
      <c r="AF2242" t="s">
        <v>64</v>
      </c>
      <c r="AG2242" t="s">
        <v>59</v>
      </c>
      <c r="AH2242" t="s">
        <v>53</v>
      </c>
      <c r="AI2242" t="s">
        <v>65</v>
      </c>
      <c r="AJ2242" t="s">
        <v>3036</v>
      </c>
      <c r="AK2242">
        <v>176903241</v>
      </c>
      <c r="AL2242" t="s">
        <v>3037</v>
      </c>
      <c r="AM2242" t="s">
        <v>3038</v>
      </c>
      <c r="AN2242">
        <v>502</v>
      </c>
      <c r="AP2242">
        <v>-1</v>
      </c>
      <c r="AQ2242" t="s">
        <v>69</v>
      </c>
      <c r="AR2242" t="s">
        <v>69</v>
      </c>
    </row>
    <row r="2243" spans="1:44" x14ac:dyDescent="0.25">
      <c r="A2243" t="s">
        <v>11868</v>
      </c>
      <c r="B2243" t="s">
        <v>11869</v>
      </c>
      <c r="C2243">
        <f>((DATEVALUE(LEFT(B2243, SEARCH("T",B2243)-1))+(TIMEVALUE(LEFT((RIGHT(B2243,LEN(B2243)-SEARCH("T",B2243))), SEARCH(".",(RIGHT(B2243,LEN(B2243)-SEARCH("T",B2243))))-1))))-(DATEVALUE(LEFT(A2243, SEARCH("T",A2243)-1))+(TIMEVALUE(LEFT((RIGHT(A2243,LEN(A2243)-SEARCH("T",A2243))), SEARCH(".",(RIGHT(A2243,LEN(A2243)-SEARCH("T",A2243))))-1)))))*24</f>
        <v>7.3611111030913889E-2</v>
      </c>
      <c r="D2243">
        <f>C2243*60</f>
        <v>4.4166666618548334</v>
      </c>
      <c r="E2243" t="s">
        <v>11870</v>
      </c>
      <c r="F2243">
        <v>-0.44642670000000001</v>
      </c>
      <c r="G2243">
        <v>35.155486699999997</v>
      </c>
      <c r="H2243">
        <v>1778.25862815</v>
      </c>
      <c r="I2243">
        <v>4.5</v>
      </c>
      <c r="J2243" t="s">
        <v>6875</v>
      </c>
      <c r="K2243" t="s">
        <v>2468</v>
      </c>
      <c r="L2243" t="s">
        <v>91</v>
      </c>
      <c r="M2243" t="s">
        <v>92</v>
      </c>
      <c r="N2243" t="s">
        <v>137</v>
      </c>
      <c r="O2243" t="s">
        <v>50</v>
      </c>
      <c r="P2243" t="s">
        <v>109</v>
      </c>
      <c r="Q2243" t="s">
        <v>52</v>
      </c>
      <c r="R2243" t="s">
        <v>53</v>
      </c>
      <c r="S2243" t="s">
        <v>59</v>
      </c>
      <c r="T2243" t="s">
        <v>95</v>
      </c>
      <c r="U2243" t="s">
        <v>96</v>
      </c>
      <c r="V2243" t="s">
        <v>56</v>
      </c>
      <c r="W2243" t="s">
        <v>57</v>
      </c>
      <c r="X2243" t="s">
        <v>59</v>
      </c>
      <c r="Y2243" t="s">
        <v>77</v>
      </c>
      <c r="Z2243" t="s">
        <v>53</v>
      </c>
      <c r="AA2243" t="s">
        <v>59</v>
      </c>
      <c r="AB2243" t="s">
        <v>113</v>
      </c>
      <c r="AC2243" t="s">
        <v>98</v>
      </c>
      <c r="AD2243" t="s">
        <v>63</v>
      </c>
      <c r="AE2243" t="s">
        <v>63</v>
      </c>
      <c r="AF2243" t="s">
        <v>114</v>
      </c>
      <c r="AG2243" t="s">
        <v>59</v>
      </c>
      <c r="AH2243" t="s">
        <v>53</v>
      </c>
      <c r="AI2243" t="s">
        <v>65</v>
      </c>
      <c r="AJ2243" t="s">
        <v>11871</v>
      </c>
      <c r="AK2243">
        <v>176626761</v>
      </c>
      <c r="AL2243" t="s">
        <v>11872</v>
      </c>
      <c r="AM2243" t="s">
        <v>11873</v>
      </c>
      <c r="AN2243">
        <v>2022</v>
      </c>
      <c r="AP2243">
        <v>-1</v>
      </c>
      <c r="AQ2243" t="s">
        <v>69</v>
      </c>
      <c r="AR2243" t="s">
        <v>69</v>
      </c>
    </row>
    <row r="2244" spans="1:44" x14ac:dyDescent="0.25">
      <c r="A2244" t="s">
        <v>12730</v>
      </c>
      <c r="B2244" t="s">
        <v>12731</v>
      </c>
      <c r="C2244">
        <f>((DATEVALUE(LEFT(B2244, SEARCH("T",B2244)-1))+(TIMEVALUE(LEFT((RIGHT(B2244,LEN(B2244)-SEARCH("T",B2244))), SEARCH(".",(RIGHT(B2244,LEN(B2244)-SEARCH("T",B2244))))-1))))-(DATEVALUE(LEFT(A2244, SEARCH("T",A2244)-1))+(TIMEVALUE(LEFT((RIGHT(A2244,LEN(A2244)-SEARCH("T",A2244))), SEARCH(".",(RIGHT(A2244,LEN(A2244)-SEARCH("T",A2244))))-1)))))*24</f>
        <v>7.3611111030913889E-2</v>
      </c>
      <c r="D2244">
        <f>C2244*60</f>
        <v>4.4166666618548334</v>
      </c>
      <c r="E2244" t="s">
        <v>12732</v>
      </c>
      <c r="F2244">
        <v>-0.42541089999999998</v>
      </c>
      <c r="G2244">
        <v>36.9294175</v>
      </c>
      <c r="H2244">
        <v>1858.69988311</v>
      </c>
      <c r="I2244">
        <v>4.4660000000000002</v>
      </c>
      <c r="J2244" t="s">
        <v>2851</v>
      </c>
      <c r="K2244" t="s">
        <v>2712</v>
      </c>
      <c r="L2244" t="s">
        <v>169</v>
      </c>
      <c r="M2244" t="s">
        <v>48</v>
      </c>
      <c r="N2244" t="s">
        <v>49</v>
      </c>
      <c r="O2244" t="s">
        <v>50</v>
      </c>
      <c r="P2244" t="s">
        <v>51</v>
      </c>
      <c r="Q2244" t="s">
        <v>52</v>
      </c>
      <c r="R2244" t="s">
        <v>53</v>
      </c>
      <c r="S2244" t="s">
        <v>54</v>
      </c>
      <c r="U2244" t="s">
        <v>55</v>
      </c>
      <c r="V2244" t="s">
        <v>56</v>
      </c>
      <c r="W2244" t="s">
        <v>56</v>
      </c>
      <c r="X2244" t="s">
        <v>59</v>
      </c>
      <c r="Y2244" t="s">
        <v>59</v>
      </c>
      <c r="Z2244" t="s">
        <v>53</v>
      </c>
      <c r="AA2244" t="s">
        <v>53</v>
      </c>
      <c r="AB2244" t="s">
        <v>79</v>
      </c>
      <c r="AC2244" t="s">
        <v>81</v>
      </c>
      <c r="AD2244" t="s">
        <v>98</v>
      </c>
      <c r="AE2244" t="s">
        <v>80</v>
      </c>
      <c r="AF2244" t="s">
        <v>114</v>
      </c>
      <c r="AG2244" t="s">
        <v>59</v>
      </c>
      <c r="AH2244" t="s">
        <v>53</v>
      </c>
      <c r="AI2244" t="s">
        <v>65</v>
      </c>
      <c r="AJ2244" t="s">
        <v>12733</v>
      </c>
      <c r="AK2244">
        <v>176636085</v>
      </c>
      <c r="AL2244" t="s">
        <v>12734</v>
      </c>
      <c r="AM2244" t="s">
        <v>12735</v>
      </c>
      <c r="AN2244">
        <v>2172</v>
      </c>
      <c r="AP2244">
        <v>-1</v>
      </c>
      <c r="AQ2244" t="s">
        <v>69</v>
      </c>
      <c r="AR2244" t="s">
        <v>69</v>
      </c>
    </row>
    <row r="2245" spans="1:44" x14ac:dyDescent="0.25">
      <c r="A2245" t="s">
        <v>2627</v>
      </c>
      <c r="B2245" t="s">
        <v>2628</v>
      </c>
      <c r="C2245">
        <f>((DATEVALUE(LEFT(B2245, SEARCH("T",B2245)-1))+(TIMEVALUE(LEFT((RIGHT(B2245,LEN(B2245)-SEARCH("T",B2245))), SEARCH(".",(RIGHT(B2245,LEN(B2245)-SEARCH("T",B2245))))-1))))-(DATEVALUE(LEFT(A2245, SEARCH("T",A2245)-1))+(TIMEVALUE(LEFT((RIGHT(A2245,LEN(A2245)-SEARCH("T",A2245))), SEARCH(".",(RIGHT(A2245,LEN(A2245)-SEARCH("T",A2245))))-1)))))*24</f>
        <v>7.3333333362825215E-2</v>
      </c>
      <c r="D2245">
        <f>C2245*60</f>
        <v>4.4000000017695129</v>
      </c>
      <c r="E2245" t="s">
        <v>2629</v>
      </c>
      <c r="F2245">
        <v>-0.5630444</v>
      </c>
      <c r="G2245">
        <v>37.272459400000002</v>
      </c>
      <c r="H2245">
        <v>1358.6122877600001</v>
      </c>
      <c r="I2245">
        <v>4.9539999999999997</v>
      </c>
      <c r="J2245" t="s">
        <v>45</v>
      </c>
      <c r="K2245" t="s">
        <v>46</v>
      </c>
      <c r="L2245" t="s">
        <v>107</v>
      </c>
      <c r="M2245" t="s">
        <v>48</v>
      </c>
      <c r="N2245" t="s">
        <v>49</v>
      </c>
      <c r="O2245" t="s">
        <v>50</v>
      </c>
      <c r="P2245" t="s">
        <v>245</v>
      </c>
      <c r="Q2245" t="s">
        <v>52</v>
      </c>
      <c r="R2245" t="s">
        <v>53</v>
      </c>
      <c r="S2245" t="s">
        <v>54</v>
      </c>
      <c r="U2245" t="s">
        <v>55</v>
      </c>
      <c r="V2245" t="s">
        <v>56</v>
      </c>
      <c r="W2245" t="s">
        <v>595</v>
      </c>
      <c r="X2245" t="s">
        <v>59</v>
      </c>
      <c r="Y2245" t="s">
        <v>53</v>
      </c>
      <c r="Z2245" t="s">
        <v>207</v>
      </c>
      <c r="AA2245" t="s">
        <v>53</v>
      </c>
      <c r="AB2245" t="s">
        <v>61</v>
      </c>
      <c r="AC2245" t="s">
        <v>63</v>
      </c>
      <c r="AD2245" t="s">
        <v>62</v>
      </c>
      <c r="AE2245" t="s">
        <v>63</v>
      </c>
      <c r="AF2245" t="s">
        <v>114</v>
      </c>
      <c r="AG2245" t="s">
        <v>53</v>
      </c>
      <c r="AH2245" t="s">
        <v>53</v>
      </c>
      <c r="AI2245" t="s">
        <v>65</v>
      </c>
      <c r="AJ2245" t="s">
        <v>2630</v>
      </c>
      <c r="AK2245">
        <v>176904899</v>
      </c>
      <c r="AL2245" t="s">
        <v>2631</v>
      </c>
      <c r="AM2245" t="s">
        <v>2632</v>
      </c>
      <c r="AN2245">
        <v>432</v>
      </c>
      <c r="AP2245">
        <v>-1</v>
      </c>
      <c r="AQ2245" t="s">
        <v>69</v>
      </c>
      <c r="AR2245" t="s">
        <v>69</v>
      </c>
    </row>
    <row r="2246" spans="1:44" x14ac:dyDescent="0.25">
      <c r="A2246" t="s">
        <v>4146</v>
      </c>
      <c r="B2246" t="s">
        <v>4147</v>
      </c>
      <c r="C2246">
        <f>((DATEVALUE(LEFT(B2246, SEARCH("T",B2246)-1))+(TIMEVALUE(LEFT((RIGHT(B2246,LEN(B2246)-SEARCH("T",B2246))), SEARCH(".",(RIGHT(B2246,LEN(B2246)-SEARCH("T",B2246))))-1))))-(DATEVALUE(LEFT(A2246, SEARCH("T",A2246)-1))+(TIMEVALUE(LEFT((RIGHT(A2246,LEN(A2246)-SEARCH("T",A2246))), SEARCH(".",(RIGHT(A2246,LEN(A2246)-SEARCH("T",A2246))))-1)))))*24</f>
        <v>7.3333333362825215E-2</v>
      </c>
      <c r="D2246">
        <f>C2246*60</f>
        <v>4.4000000017695129</v>
      </c>
      <c r="E2246" t="s">
        <v>4148</v>
      </c>
      <c r="F2246">
        <v>-1.3774535000000001</v>
      </c>
      <c r="G2246">
        <v>38.006490100000001</v>
      </c>
      <c r="H2246">
        <v>1115.3042785099999</v>
      </c>
      <c r="I2246">
        <v>4.8499999999999996</v>
      </c>
      <c r="J2246" t="s">
        <v>3885</v>
      </c>
      <c r="K2246" t="s">
        <v>1713</v>
      </c>
      <c r="L2246" t="s">
        <v>169</v>
      </c>
      <c r="M2246" t="s">
        <v>48</v>
      </c>
      <c r="N2246" t="s">
        <v>49</v>
      </c>
      <c r="O2246" t="s">
        <v>50</v>
      </c>
      <c r="P2246" t="s">
        <v>245</v>
      </c>
      <c r="Q2246" t="s">
        <v>52</v>
      </c>
      <c r="R2246" t="s">
        <v>53</v>
      </c>
      <c r="S2246" t="s">
        <v>59</v>
      </c>
      <c r="T2246" t="s">
        <v>95</v>
      </c>
      <c r="U2246" t="s">
        <v>96</v>
      </c>
      <c r="V2246" t="s">
        <v>172</v>
      </c>
      <c r="W2246" t="s">
        <v>595</v>
      </c>
      <c r="X2246" t="s">
        <v>59</v>
      </c>
      <c r="Y2246" t="s">
        <v>59</v>
      </c>
      <c r="Z2246" t="s">
        <v>59</v>
      </c>
      <c r="AA2246" t="s">
        <v>53</v>
      </c>
      <c r="AB2246" t="s">
        <v>113</v>
      </c>
      <c r="AC2246" t="s">
        <v>80</v>
      </c>
      <c r="AD2246" t="s">
        <v>62</v>
      </c>
      <c r="AE2246" t="s">
        <v>63</v>
      </c>
      <c r="AF2246" t="s">
        <v>64</v>
      </c>
      <c r="AG2246" t="s">
        <v>59</v>
      </c>
      <c r="AH2246" t="s">
        <v>53</v>
      </c>
      <c r="AI2246" t="s">
        <v>65</v>
      </c>
      <c r="AJ2246" t="s">
        <v>4149</v>
      </c>
      <c r="AK2246">
        <v>176894504</v>
      </c>
      <c r="AL2246" t="s">
        <v>4150</v>
      </c>
      <c r="AM2246" t="s">
        <v>4151</v>
      </c>
      <c r="AN2246">
        <v>695</v>
      </c>
      <c r="AP2246">
        <v>-1</v>
      </c>
      <c r="AQ2246" t="s">
        <v>69</v>
      </c>
      <c r="AR2246" t="s">
        <v>69</v>
      </c>
    </row>
    <row r="2247" spans="1:44" x14ac:dyDescent="0.25">
      <c r="A2247" t="s">
        <v>5387</v>
      </c>
      <c r="B2247" t="s">
        <v>5388</v>
      </c>
      <c r="C2247">
        <f>((DATEVALUE(LEFT(B2247, SEARCH("T",B2247)-1))+(TIMEVALUE(LEFT((RIGHT(B2247,LEN(B2247)-SEARCH("T",B2247))), SEARCH(".",(RIGHT(B2247,LEN(B2247)-SEARCH("T",B2247))))-1))))-(DATEVALUE(LEFT(A2247, SEARCH("T",A2247)-1))+(TIMEVALUE(LEFT((RIGHT(A2247,LEN(A2247)-SEARCH("T",A2247))), SEARCH(".",(RIGHT(A2247,LEN(A2247)-SEARCH("T",A2247))))-1)))))*24</f>
        <v>7.3333333362825215E-2</v>
      </c>
      <c r="D2247">
        <f>C2247*60</f>
        <v>4.4000000017695129</v>
      </c>
      <c r="E2247" t="s">
        <v>5389</v>
      </c>
      <c r="F2247">
        <v>3.1091199999999999E-2</v>
      </c>
      <c r="G2247">
        <v>36.366559500000001</v>
      </c>
      <c r="H2247">
        <v>2393.8277408899999</v>
      </c>
      <c r="I2247">
        <v>7.4</v>
      </c>
      <c r="J2247" t="s">
        <v>3650</v>
      </c>
      <c r="K2247" t="s">
        <v>2384</v>
      </c>
      <c r="L2247" t="s">
        <v>107</v>
      </c>
      <c r="M2247" t="s">
        <v>48</v>
      </c>
      <c r="N2247" t="s">
        <v>146</v>
      </c>
      <c r="O2247" t="s">
        <v>108</v>
      </c>
      <c r="P2247" t="s">
        <v>109</v>
      </c>
      <c r="Q2247" t="s">
        <v>110</v>
      </c>
      <c r="R2247" t="s">
        <v>53</v>
      </c>
      <c r="S2247" t="s">
        <v>53</v>
      </c>
      <c r="U2247" t="s">
        <v>111</v>
      </c>
      <c r="V2247" t="s">
        <v>56</v>
      </c>
      <c r="W2247" t="s">
        <v>57</v>
      </c>
      <c r="X2247" t="s">
        <v>59</v>
      </c>
      <c r="Y2247" t="s">
        <v>59</v>
      </c>
      <c r="Z2247" t="s">
        <v>53</v>
      </c>
      <c r="AA2247" t="s">
        <v>53</v>
      </c>
      <c r="AB2247" t="s">
        <v>79</v>
      </c>
      <c r="AC2247" t="s">
        <v>81</v>
      </c>
      <c r="AD2247" t="s">
        <v>80</v>
      </c>
      <c r="AE2247" t="s">
        <v>98</v>
      </c>
      <c r="AF2247" t="s">
        <v>114</v>
      </c>
      <c r="AG2247" t="s">
        <v>59</v>
      </c>
      <c r="AH2247" t="s">
        <v>53</v>
      </c>
      <c r="AI2247" t="s">
        <v>65</v>
      </c>
      <c r="AJ2247" t="s">
        <v>5390</v>
      </c>
      <c r="AK2247">
        <v>176889870</v>
      </c>
      <c r="AL2247" t="s">
        <v>5391</v>
      </c>
      <c r="AM2247" t="s">
        <v>5386</v>
      </c>
      <c r="AN2247">
        <v>912</v>
      </c>
      <c r="AP2247">
        <v>-1</v>
      </c>
      <c r="AQ2247" t="s">
        <v>69</v>
      </c>
      <c r="AR2247" t="s">
        <v>69</v>
      </c>
    </row>
    <row r="2248" spans="1:44" x14ac:dyDescent="0.25">
      <c r="A2248" t="s">
        <v>7889</v>
      </c>
      <c r="B2248" t="s">
        <v>7890</v>
      </c>
      <c r="C2248">
        <f>((DATEVALUE(LEFT(B2248, SEARCH("T",B2248)-1))+(TIMEVALUE(LEFT((RIGHT(B2248,LEN(B2248)-SEARCH("T",B2248))), SEARCH(".",(RIGHT(B2248,LEN(B2248)-SEARCH("T",B2248))))-1))))-(DATEVALUE(LEFT(A2248, SEARCH("T",A2248)-1))+(TIMEVALUE(LEFT((RIGHT(A2248,LEN(A2248)-SEARCH("T",A2248))), SEARCH(".",(RIGHT(A2248,LEN(A2248)-SEARCH("T",A2248))))-1)))))*24</f>
        <v>7.3333333362825215E-2</v>
      </c>
      <c r="D2248">
        <f>C2248*60</f>
        <v>4.4000000017695129</v>
      </c>
      <c r="E2248" t="s">
        <v>7891</v>
      </c>
      <c r="F2248">
        <v>-0.44642169999999998</v>
      </c>
      <c r="G2248">
        <v>35.156218299999999</v>
      </c>
      <c r="H2248">
        <v>1790.4497658499999</v>
      </c>
      <c r="I2248">
        <v>628.27700000000004</v>
      </c>
      <c r="J2248" t="s">
        <v>6875</v>
      </c>
      <c r="K2248" t="s">
        <v>2468</v>
      </c>
      <c r="L2248" t="s">
        <v>74</v>
      </c>
      <c r="M2248" t="s">
        <v>48</v>
      </c>
      <c r="N2248" t="s">
        <v>49</v>
      </c>
      <c r="O2248" t="s">
        <v>155</v>
      </c>
      <c r="P2248" t="s">
        <v>94</v>
      </c>
      <c r="Q2248" t="s">
        <v>52</v>
      </c>
      <c r="R2248" t="s">
        <v>59</v>
      </c>
      <c r="S2248" t="s">
        <v>54</v>
      </c>
      <c r="U2248" t="s">
        <v>55</v>
      </c>
      <c r="V2248" t="s">
        <v>56</v>
      </c>
      <c r="W2248" t="s">
        <v>595</v>
      </c>
      <c r="X2248" t="s">
        <v>227</v>
      </c>
      <c r="Y2248" t="s">
        <v>59</v>
      </c>
      <c r="Z2248" t="s">
        <v>53</v>
      </c>
      <c r="AA2248" t="s">
        <v>78</v>
      </c>
      <c r="AB2248" t="s">
        <v>208</v>
      </c>
      <c r="AC2248" t="s">
        <v>80</v>
      </c>
      <c r="AD2248" t="s">
        <v>63</v>
      </c>
      <c r="AE2248" t="s">
        <v>63</v>
      </c>
      <c r="AF2248" t="s">
        <v>114</v>
      </c>
      <c r="AG2248" t="s">
        <v>59</v>
      </c>
      <c r="AH2248" t="s">
        <v>53</v>
      </c>
      <c r="AI2248" t="s">
        <v>65</v>
      </c>
      <c r="AJ2248" t="s">
        <v>7892</v>
      </c>
      <c r="AK2248">
        <v>176556876</v>
      </c>
      <c r="AL2248" t="s">
        <v>7893</v>
      </c>
      <c r="AM2248" t="s">
        <v>7888</v>
      </c>
      <c r="AN2248">
        <v>1338</v>
      </c>
      <c r="AP2248">
        <v>-1</v>
      </c>
      <c r="AQ2248" t="s">
        <v>69</v>
      </c>
      <c r="AR2248" t="s">
        <v>69</v>
      </c>
    </row>
    <row r="2249" spans="1:44" x14ac:dyDescent="0.25">
      <c r="A2249" t="s">
        <v>7894</v>
      </c>
      <c r="B2249" t="s">
        <v>7895</v>
      </c>
      <c r="C2249">
        <f>((DATEVALUE(LEFT(B2249, SEARCH("T",B2249)-1))+(TIMEVALUE(LEFT((RIGHT(B2249,LEN(B2249)-SEARCH("T",B2249))), SEARCH(".",(RIGHT(B2249,LEN(B2249)-SEARCH("T",B2249))))-1))))-(DATEVALUE(LEFT(A2249, SEARCH("T",A2249)-1))+(TIMEVALUE(LEFT((RIGHT(A2249,LEN(A2249)-SEARCH("T",A2249))), SEARCH(".",(RIGHT(A2249,LEN(A2249)-SEARCH("T",A2249))))-1)))))*24</f>
        <v>7.3333333362825215E-2</v>
      </c>
      <c r="D2249">
        <f>C2249*60</f>
        <v>4.4000000017695129</v>
      </c>
      <c r="E2249" t="s">
        <v>7896</v>
      </c>
      <c r="F2249">
        <v>-0.44624540000000001</v>
      </c>
      <c r="G2249">
        <v>35.156272999999999</v>
      </c>
      <c r="H2249">
        <v>1766.1788591</v>
      </c>
      <c r="I2249">
        <v>4.9800000000000004</v>
      </c>
      <c r="J2249" t="s">
        <v>6875</v>
      </c>
      <c r="K2249" t="s">
        <v>2468</v>
      </c>
      <c r="L2249" t="s">
        <v>145</v>
      </c>
      <c r="M2249" t="s">
        <v>92</v>
      </c>
      <c r="N2249" t="s">
        <v>137</v>
      </c>
      <c r="O2249" t="s">
        <v>57</v>
      </c>
      <c r="P2249" t="s">
        <v>710</v>
      </c>
      <c r="Q2249" t="s">
        <v>52</v>
      </c>
      <c r="R2249" t="s">
        <v>53</v>
      </c>
      <c r="S2249" t="s">
        <v>53</v>
      </c>
      <c r="U2249" t="s">
        <v>55</v>
      </c>
      <c r="V2249" t="s">
        <v>56</v>
      </c>
      <c r="W2249" t="s">
        <v>56</v>
      </c>
      <c r="X2249" t="s">
        <v>59</v>
      </c>
      <c r="Y2249" t="s">
        <v>59</v>
      </c>
      <c r="Z2249" t="s">
        <v>53</v>
      </c>
      <c r="AA2249" t="s">
        <v>53</v>
      </c>
      <c r="AB2249" t="s">
        <v>246</v>
      </c>
      <c r="AC2249" t="s">
        <v>63</v>
      </c>
      <c r="AD2249" t="s">
        <v>63</v>
      </c>
      <c r="AE2249" t="s">
        <v>63</v>
      </c>
      <c r="AF2249" t="s">
        <v>114</v>
      </c>
      <c r="AG2249" t="s">
        <v>59</v>
      </c>
      <c r="AH2249" t="s">
        <v>53</v>
      </c>
      <c r="AI2249" t="s">
        <v>65</v>
      </c>
      <c r="AJ2249" t="s">
        <v>7897</v>
      </c>
      <c r="AK2249">
        <v>176556880</v>
      </c>
      <c r="AL2249" t="s">
        <v>7898</v>
      </c>
      <c r="AM2249" t="s">
        <v>7899</v>
      </c>
      <c r="AN2249">
        <v>1339</v>
      </c>
      <c r="AP2249">
        <v>-1</v>
      </c>
      <c r="AQ2249" t="s">
        <v>69</v>
      </c>
      <c r="AR2249" t="s">
        <v>69</v>
      </c>
    </row>
    <row r="2250" spans="1:44" x14ac:dyDescent="0.25">
      <c r="A2250" t="s">
        <v>8638</v>
      </c>
      <c r="B2250" t="s">
        <v>8639</v>
      </c>
      <c r="C2250">
        <f>((DATEVALUE(LEFT(B2250, SEARCH("T",B2250)-1))+(TIMEVALUE(LEFT((RIGHT(B2250,LEN(B2250)-SEARCH("T",B2250))), SEARCH(".",(RIGHT(B2250,LEN(B2250)-SEARCH("T",B2250))))-1))))-(DATEVALUE(LEFT(A2250, SEARCH("T",A2250)-1))+(TIMEVALUE(LEFT((RIGHT(A2250,LEN(A2250)-SEARCH("T",A2250))), SEARCH(".",(RIGHT(A2250,LEN(A2250)-SEARCH("T",A2250))))-1)))))*24</f>
        <v>7.3333333362825215E-2</v>
      </c>
      <c r="D2250">
        <f>C2250*60</f>
        <v>4.4000000017695129</v>
      </c>
      <c r="E2250" t="s">
        <v>8640</v>
      </c>
      <c r="F2250">
        <v>-8.3178999999999996E-3</v>
      </c>
      <c r="G2250">
        <v>37.660564600000001</v>
      </c>
      <c r="H2250">
        <v>1572.7</v>
      </c>
      <c r="I2250">
        <v>4.3600000000000003</v>
      </c>
      <c r="J2250" t="s">
        <v>7041</v>
      </c>
      <c r="K2250" t="s">
        <v>754</v>
      </c>
      <c r="L2250" t="s">
        <v>145</v>
      </c>
      <c r="M2250" t="s">
        <v>48</v>
      </c>
      <c r="N2250" t="s">
        <v>49</v>
      </c>
      <c r="O2250" t="s">
        <v>108</v>
      </c>
      <c r="P2250" t="s">
        <v>171</v>
      </c>
      <c r="Q2250" t="s">
        <v>52</v>
      </c>
      <c r="R2250" t="s">
        <v>53</v>
      </c>
      <c r="S2250" t="s">
        <v>53</v>
      </c>
      <c r="U2250" t="s">
        <v>55</v>
      </c>
      <c r="V2250" t="s">
        <v>57</v>
      </c>
      <c r="W2250" t="s">
        <v>57</v>
      </c>
      <c r="X2250" t="s">
        <v>58</v>
      </c>
      <c r="Y2250" t="s">
        <v>59</v>
      </c>
      <c r="Z2250" t="s">
        <v>53</v>
      </c>
      <c r="AA2250" t="s">
        <v>59</v>
      </c>
      <c r="AB2250" t="s">
        <v>123</v>
      </c>
      <c r="AC2250" t="s">
        <v>98</v>
      </c>
      <c r="AD2250" t="s">
        <v>63</v>
      </c>
      <c r="AE2250" t="s">
        <v>62</v>
      </c>
      <c r="AF2250" t="s">
        <v>64</v>
      </c>
      <c r="AG2250" t="s">
        <v>59</v>
      </c>
      <c r="AH2250" t="s">
        <v>53</v>
      </c>
      <c r="AI2250" t="s">
        <v>65</v>
      </c>
      <c r="AJ2250" t="s">
        <v>8641</v>
      </c>
      <c r="AK2250">
        <v>176567192</v>
      </c>
      <c r="AL2250" t="s">
        <v>8642</v>
      </c>
      <c r="AM2250" t="s">
        <v>8643</v>
      </c>
      <c r="AN2250">
        <v>1467</v>
      </c>
      <c r="AP2250">
        <v>-1</v>
      </c>
      <c r="AQ2250" t="s">
        <v>69</v>
      </c>
      <c r="AR2250" t="s">
        <v>69</v>
      </c>
    </row>
    <row r="2251" spans="1:44" x14ac:dyDescent="0.25">
      <c r="A2251" t="s">
        <v>8702</v>
      </c>
      <c r="B2251" t="s">
        <v>8703</v>
      </c>
      <c r="C2251">
        <f>((DATEVALUE(LEFT(B2251, SEARCH("T",B2251)-1))+(TIMEVALUE(LEFT((RIGHT(B2251,LEN(B2251)-SEARCH("T",B2251))), SEARCH(".",(RIGHT(B2251,LEN(B2251)-SEARCH("T",B2251))))-1))))-(DATEVALUE(LEFT(A2251, SEARCH("T",A2251)-1))+(TIMEVALUE(LEFT((RIGHT(A2251,LEN(A2251)-SEARCH("T",A2251))), SEARCH(".",(RIGHT(A2251,LEN(A2251)-SEARCH("T",A2251))))-1)))))*24</f>
        <v>7.3333333362825215E-2</v>
      </c>
      <c r="D2251">
        <f>C2251*60</f>
        <v>4.4000000017695129</v>
      </c>
      <c r="E2251" t="s">
        <v>8704</v>
      </c>
      <c r="F2251">
        <v>-1.2307367</v>
      </c>
      <c r="G2251">
        <v>36.926813299999999</v>
      </c>
      <c r="H2251">
        <v>1533.70085408</v>
      </c>
      <c r="I2251">
        <v>4.9619999999999997</v>
      </c>
      <c r="J2251" t="s">
        <v>5732</v>
      </c>
      <c r="K2251" t="s">
        <v>2476</v>
      </c>
      <c r="L2251" t="s">
        <v>145</v>
      </c>
      <c r="M2251" t="s">
        <v>92</v>
      </c>
      <c r="N2251" t="s">
        <v>137</v>
      </c>
      <c r="O2251" t="s">
        <v>108</v>
      </c>
      <c r="P2251" t="s">
        <v>109</v>
      </c>
      <c r="Q2251" t="s">
        <v>147</v>
      </c>
      <c r="R2251" t="s">
        <v>59</v>
      </c>
      <c r="S2251" t="s">
        <v>59</v>
      </c>
      <c r="T2251" t="s">
        <v>138</v>
      </c>
      <c r="U2251" t="s">
        <v>96</v>
      </c>
      <c r="V2251" t="s">
        <v>57</v>
      </c>
      <c r="W2251" t="s">
        <v>57</v>
      </c>
      <c r="X2251" t="s">
        <v>59</v>
      </c>
      <c r="Y2251" t="s">
        <v>59</v>
      </c>
      <c r="Z2251" t="s">
        <v>53</v>
      </c>
      <c r="AA2251" t="s">
        <v>59</v>
      </c>
      <c r="AB2251" t="s">
        <v>97</v>
      </c>
      <c r="AC2251" t="s">
        <v>98</v>
      </c>
      <c r="AD2251" t="s">
        <v>98</v>
      </c>
      <c r="AE2251" t="s">
        <v>81</v>
      </c>
      <c r="AF2251" t="s">
        <v>114</v>
      </c>
      <c r="AG2251" t="s">
        <v>871</v>
      </c>
      <c r="AH2251" t="s">
        <v>59</v>
      </c>
      <c r="AI2251" t="s">
        <v>65</v>
      </c>
      <c r="AJ2251" t="s">
        <v>8705</v>
      </c>
      <c r="AK2251">
        <v>176567806</v>
      </c>
      <c r="AL2251" t="s">
        <v>8706</v>
      </c>
      <c r="AM2251" t="s">
        <v>8707</v>
      </c>
      <c r="AN2251">
        <v>1478</v>
      </c>
      <c r="AP2251">
        <v>-1</v>
      </c>
      <c r="AQ2251" t="s">
        <v>69</v>
      </c>
      <c r="AR2251" t="s">
        <v>69</v>
      </c>
    </row>
    <row r="2252" spans="1:44" x14ac:dyDescent="0.25">
      <c r="A2252" t="s">
        <v>13682</v>
      </c>
      <c r="B2252" t="s">
        <v>13683</v>
      </c>
      <c r="C2252">
        <f>((DATEVALUE(LEFT(B2252, SEARCH("T",B2252)-1))+(TIMEVALUE(LEFT((RIGHT(B2252,LEN(B2252)-SEARCH("T",B2252))), SEARCH(".",(RIGHT(B2252,LEN(B2252)-SEARCH("T",B2252))))-1))))-(DATEVALUE(LEFT(A2252, SEARCH("T",A2252)-1))+(TIMEVALUE(LEFT((RIGHT(A2252,LEN(A2252)-SEARCH("T",A2252))), SEARCH(".",(RIGHT(A2252,LEN(A2252)-SEARCH("T",A2252))))-1)))))*24</f>
        <v>7.3333333362825215E-2</v>
      </c>
      <c r="D2252">
        <f>C2252*60</f>
        <v>4.4000000017695129</v>
      </c>
      <c r="E2252" t="s">
        <v>13684</v>
      </c>
      <c r="F2252">
        <v>-8.8016300000000006E-2</v>
      </c>
      <c r="G2252">
        <v>34.764108899999997</v>
      </c>
      <c r="H2252">
        <v>1169.75928544</v>
      </c>
      <c r="I2252">
        <v>3.9</v>
      </c>
      <c r="J2252" t="s">
        <v>1405</v>
      </c>
      <c r="K2252" t="s">
        <v>1126</v>
      </c>
      <c r="L2252" t="s">
        <v>91</v>
      </c>
      <c r="M2252" t="s">
        <v>48</v>
      </c>
      <c r="N2252" t="s">
        <v>137</v>
      </c>
      <c r="O2252" t="s">
        <v>108</v>
      </c>
      <c r="P2252" t="s">
        <v>375</v>
      </c>
      <c r="Q2252" t="s">
        <v>147</v>
      </c>
      <c r="R2252" t="s">
        <v>53</v>
      </c>
      <c r="S2252" t="s">
        <v>59</v>
      </c>
      <c r="T2252" t="s">
        <v>198</v>
      </c>
      <c r="U2252" t="s">
        <v>96</v>
      </c>
      <c r="V2252" t="s">
        <v>56</v>
      </c>
      <c r="W2252" t="s">
        <v>191</v>
      </c>
      <c r="X2252" t="s">
        <v>59</v>
      </c>
      <c r="Y2252" t="s">
        <v>59</v>
      </c>
      <c r="Z2252" t="s">
        <v>53</v>
      </c>
      <c r="AA2252" t="s">
        <v>78</v>
      </c>
      <c r="AB2252" t="s">
        <v>246</v>
      </c>
      <c r="AC2252" t="s">
        <v>63</v>
      </c>
      <c r="AD2252" t="s">
        <v>63</v>
      </c>
      <c r="AE2252" t="s">
        <v>63</v>
      </c>
      <c r="AF2252" t="s">
        <v>530</v>
      </c>
      <c r="AG2252" t="s">
        <v>59</v>
      </c>
      <c r="AH2252" t="s">
        <v>53</v>
      </c>
      <c r="AI2252" t="s">
        <v>65</v>
      </c>
      <c r="AJ2252" t="s">
        <v>13685</v>
      </c>
      <c r="AK2252">
        <v>176641277</v>
      </c>
      <c r="AL2252" t="s">
        <v>13686</v>
      </c>
      <c r="AM2252" t="s">
        <v>13687</v>
      </c>
      <c r="AN2252">
        <v>2334</v>
      </c>
      <c r="AP2252">
        <v>-1</v>
      </c>
      <c r="AQ2252" t="s">
        <v>69</v>
      </c>
      <c r="AR2252" t="s">
        <v>69</v>
      </c>
    </row>
    <row r="2253" spans="1:44" x14ac:dyDescent="0.25">
      <c r="A2253" t="s">
        <v>15057</v>
      </c>
      <c r="B2253" t="s">
        <v>15058</v>
      </c>
      <c r="C2253">
        <f>((DATEVALUE(LEFT(B2253, SEARCH("T",B2253)-1))+(TIMEVALUE(LEFT((RIGHT(B2253,LEN(B2253)-SEARCH("T",B2253))), SEARCH(".",(RIGHT(B2253,LEN(B2253)-SEARCH("T",B2253))))-1))))-(DATEVALUE(LEFT(A2253, SEARCH("T",A2253)-1))+(TIMEVALUE(LEFT((RIGHT(A2253,LEN(A2253)-SEARCH("T",A2253))), SEARCH(".",(RIGHT(A2253,LEN(A2253)-SEARCH("T",A2253))))-1)))))*24</f>
        <v>7.3333333362825215E-2</v>
      </c>
      <c r="D2253">
        <f>C2253*60</f>
        <v>4.4000000017695129</v>
      </c>
      <c r="E2253" t="s">
        <v>15059</v>
      </c>
      <c r="F2253">
        <v>-0.48032380000000002</v>
      </c>
      <c r="G2253">
        <v>37.1232726</v>
      </c>
      <c r="H2253">
        <v>1747.8944065999999</v>
      </c>
      <c r="I2253">
        <v>5</v>
      </c>
      <c r="J2253" t="s">
        <v>2711</v>
      </c>
      <c r="K2253" t="s">
        <v>122</v>
      </c>
      <c r="L2253" t="s">
        <v>74</v>
      </c>
      <c r="M2253" t="s">
        <v>48</v>
      </c>
      <c r="N2253" t="s">
        <v>49</v>
      </c>
      <c r="O2253" t="s">
        <v>155</v>
      </c>
      <c r="P2253" t="s">
        <v>51</v>
      </c>
      <c r="Q2253" t="s">
        <v>147</v>
      </c>
      <c r="R2253" t="s">
        <v>59</v>
      </c>
      <c r="S2253" t="s">
        <v>59</v>
      </c>
      <c r="T2253" t="s">
        <v>138</v>
      </c>
      <c r="U2253" t="s">
        <v>55</v>
      </c>
      <c r="V2253" t="s">
        <v>57</v>
      </c>
      <c r="W2253" t="s">
        <v>57</v>
      </c>
      <c r="X2253" t="s">
        <v>59</v>
      </c>
      <c r="Y2253" t="s">
        <v>53</v>
      </c>
      <c r="Z2253" t="s">
        <v>53</v>
      </c>
      <c r="AA2253" t="s">
        <v>59</v>
      </c>
      <c r="AB2253" t="s">
        <v>613</v>
      </c>
      <c r="AC2253" t="s">
        <v>81</v>
      </c>
      <c r="AD2253" t="s">
        <v>81</v>
      </c>
      <c r="AE2253" t="s">
        <v>63</v>
      </c>
      <c r="AF2253" t="s">
        <v>114</v>
      </c>
      <c r="AG2253" t="s">
        <v>308</v>
      </c>
      <c r="AH2253" t="s">
        <v>59</v>
      </c>
      <c r="AI2253" t="s">
        <v>65</v>
      </c>
      <c r="AJ2253" t="s">
        <v>15060</v>
      </c>
      <c r="AK2253">
        <v>176738531</v>
      </c>
      <c r="AL2253" t="s">
        <v>15061</v>
      </c>
      <c r="AM2253" t="s">
        <v>15056</v>
      </c>
      <c r="AN2253">
        <v>2573</v>
      </c>
      <c r="AP2253">
        <v>-1</v>
      </c>
      <c r="AQ2253" t="s">
        <v>69</v>
      </c>
      <c r="AR2253" t="s">
        <v>69</v>
      </c>
    </row>
    <row r="2254" spans="1:44" x14ac:dyDescent="0.25">
      <c r="A2254" t="s">
        <v>19421</v>
      </c>
      <c r="B2254" t="s">
        <v>19422</v>
      </c>
      <c r="C2254">
        <f>((DATEVALUE(LEFT(B2254, SEARCH("T",B2254)-1))+(TIMEVALUE(LEFT((RIGHT(B2254,LEN(B2254)-SEARCH("T",B2254))), SEARCH(".",(RIGHT(B2254,LEN(B2254)-SEARCH("T",B2254))))-1))))-(DATEVALUE(LEFT(A2254, SEARCH("T",A2254)-1))+(TIMEVALUE(LEFT((RIGHT(A2254,LEN(A2254)-SEARCH("T",A2254))), SEARCH(".",(RIGHT(A2254,LEN(A2254)-SEARCH("T",A2254))))-1)))))*24</f>
        <v>7.3333333362825215E-2</v>
      </c>
      <c r="D2254">
        <f>C2254*60</f>
        <v>4.4000000017695129</v>
      </c>
      <c r="E2254" t="s">
        <v>19423</v>
      </c>
      <c r="F2254">
        <v>-0.97924750000000005</v>
      </c>
      <c r="G2254">
        <v>36.898690899999998</v>
      </c>
      <c r="H2254">
        <v>1734.53889923</v>
      </c>
      <c r="I2254">
        <v>4.9660000000000002</v>
      </c>
      <c r="J2254" t="s">
        <v>2423</v>
      </c>
      <c r="K2254" t="s">
        <v>2424</v>
      </c>
      <c r="L2254" t="s">
        <v>91</v>
      </c>
      <c r="M2254" t="s">
        <v>48</v>
      </c>
      <c r="N2254" t="s">
        <v>49</v>
      </c>
      <c r="O2254" t="s">
        <v>108</v>
      </c>
      <c r="P2254" t="s">
        <v>51</v>
      </c>
      <c r="Q2254" t="s">
        <v>52</v>
      </c>
      <c r="R2254" t="s">
        <v>53</v>
      </c>
      <c r="S2254" t="s">
        <v>54</v>
      </c>
      <c r="U2254" t="s">
        <v>96</v>
      </c>
      <c r="V2254" t="s">
        <v>57</v>
      </c>
      <c r="W2254" t="s">
        <v>57</v>
      </c>
      <c r="X2254" t="s">
        <v>227</v>
      </c>
      <c r="Y2254" t="s">
        <v>59</v>
      </c>
      <c r="Z2254" t="s">
        <v>207</v>
      </c>
      <c r="AA2254" t="s">
        <v>78</v>
      </c>
      <c r="AB2254" t="s">
        <v>97</v>
      </c>
      <c r="AC2254" t="s">
        <v>98</v>
      </c>
      <c r="AD2254" t="s">
        <v>81</v>
      </c>
      <c r="AE2254" t="s">
        <v>80</v>
      </c>
      <c r="AF2254" t="s">
        <v>64</v>
      </c>
      <c r="AG2254" t="s">
        <v>59</v>
      </c>
      <c r="AH2254" t="s">
        <v>53</v>
      </c>
      <c r="AI2254" t="s">
        <v>65</v>
      </c>
      <c r="AJ2254" t="s">
        <v>19424</v>
      </c>
      <c r="AK2254">
        <v>176788246</v>
      </c>
      <c r="AL2254" t="s">
        <v>19425</v>
      </c>
      <c r="AM2254" t="s">
        <v>19426</v>
      </c>
      <c r="AN2254">
        <v>3341</v>
      </c>
      <c r="AP2254">
        <v>-1</v>
      </c>
      <c r="AQ2254" t="s">
        <v>69</v>
      </c>
      <c r="AR2254" t="s">
        <v>69</v>
      </c>
    </row>
    <row r="2255" spans="1:44" x14ac:dyDescent="0.25">
      <c r="A2255" t="s">
        <v>19717</v>
      </c>
      <c r="B2255" t="s">
        <v>19718</v>
      </c>
      <c r="C2255">
        <f>((DATEVALUE(LEFT(B2255, SEARCH("T",B2255)-1))+(TIMEVALUE(LEFT((RIGHT(B2255,LEN(B2255)-SEARCH("T",B2255))), SEARCH(".",(RIGHT(B2255,LEN(B2255)-SEARCH("T",B2255))))-1))))-(DATEVALUE(LEFT(A2255, SEARCH("T",A2255)-1))+(TIMEVALUE(LEFT((RIGHT(A2255,LEN(A2255)-SEARCH("T",A2255))), SEARCH(".",(RIGHT(A2255,LEN(A2255)-SEARCH("T",A2255))))-1)))))*24</f>
        <v>7.3333333362825215E-2</v>
      </c>
      <c r="D2255">
        <f>C2255*60</f>
        <v>4.4000000017695129</v>
      </c>
      <c r="E2255" t="s">
        <v>19719</v>
      </c>
      <c r="F2255">
        <v>0.50117630000000002</v>
      </c>
      <c r="G2255">
        <v>37.651135699999998</v>
      </c>
      <c r="H2255">
        <v>953.20288163500004</v>
      </c>
      <c r="I2255">
        <v>4.74</v>
      </c>
      <c r="J2255" t="s">
        <v>1599</v>
      </c>
      <c r="K2255" t="s">
        <v>1600</v>
      </c>
      <c r="L2255" t="s">
        <v>145</v>
      </c>
      <c r="M2255" t="s">
        <v>92</v>
      </c>
      <c r="N2255" t="s">
        <v>49</v>
      </c>
      <c r="O2255" t="s">
        <v>57</v>
      </c>
      <c r="P2255" t="s">
        <v>555</v>
      </c>
      <c r="Q2255" t="s">
        <v>362</v>
      </c>
      <c r="R2255" t="s">
        <v>53</v>
      </c>
      <c r="S2255" t="s">
        <v>53</v>
      </c>
      <c r="U2255" t="s">
        <v>130</v>
      </c>
      <c r="V2255" t="s">
        <v>191</v>
      </c>
      <c r="W2255" t="s">
        <v>56</v>
      </c>
      <c r="X2255" t="s">
        <v>53</v>
      </c>
      <c r="Y2255" t="s">
        <v>59</v>
      </c>
      <c r="Z2255" t="s">
        <v>60</v>
      </c>
      <c r="AA2255" t="s">
        <v>59</v>
      </c>
      <c r="AB2255" t="s">
        <v>613</v>
      </c>
      <c r="AC2255" t="s">
        <v>80</v>
      </c>
      <c r="AD2255" t="s">
        <v>63</v>
      </c>
      <c r="AE2255" t="s">
        <v>63</v>
      </c>
      <c r="AF2255" t="s">
        <v>114</v>
      </c>
      <c r="AG2255" t="s">
        <v>59</v>
      </c>
      <c r="AH2255" t="s">
        <v>53</v>
      </c>
      <c r="AI2255" t="s">
        <v>65</v>
      </c>
      <c r="AJ2255" t="s">
        <v>19720</v>
      </c>
      <c r="AK2255">
        <v>176788695</v>
      </c>
      <c r="AL2255" t="s">
        <v>19721</v>
      </c>
      <c r="AM2255" t="s">
        <v>19722</v>
      </c>
      <c r="AN2255">
        <v>3391</v>
      </c>
      <c r="AP2255">
        <v>-1</v>
      </c>
      <c r="AQ2255" t="s">
        <v>69</v>
      </c>
      <c r="AR2255" t="s">
        <v>69</v>
      </c>
    </row>
    <row r="2256" spans="1:44" x14ac:dyDescent="0.25">
      <c r="A2256" t="s">
        <v>21545</v>
      </c>
      <c r="B2256" t="s">
        <v>21546</v>
      </c>
      <c r="C2256">
        <f>((DATEVALUE(LEFT(B2256, SEARCH("T",B2256)-1))+(TIMEVALUE(LEFT((RIGHT(B2256,LEN(B2256)-SEARCH("T",B2256))), SEARCH(".",(RIGHT(B2256,LEN(B2256)-SEARCH("T",B2256))))-1))))-(DATEVALUE(LEFT(A2256, SEARCH("T",A2256)-1))+(TIMEVALUE(LEFT((RIGHT(A2256,LEN(A2256)-SEARCH("T",A2256))), SEARCH(".",(RIGHT(A2256,LEN(A2256)-SEARCH("T",A2256))))-1)))))*24</f>
        <v>7.3333333362825215E-2</v>
      </c>
      <c r="D2256">
        <f>C2256*60</f>
        <v>4.4000000017695129</v>
      </c>
      <c r="E2256" t="s">
        <v>21547</v>
      </c>
      <c r="F2256">
        <v>-4.0260572000000003</v>
      </c>
      <c r="G2256">
        <v>39.611606000000002</v>
      </c>
      <c r="H2256">
        <v>38.720707086300003</v>
      </c>
      <c r="I2256">
        <v>4.9329999999999998</v>
      </c>
      <c r="J2256" t="s">
        <v>503</v>
      </c>
      <c r="K2256" t="s">
        <v>383</v>
      </c>
      <c r="L2256" t="s">
        <v>941</v>
      </c>
      <c r="M2256" t="s">
        <v>48</v>
      </c>
      <c r="N2256" t="s">
        <v>49</v>
      </c>
      <c r="O2256" t="s">
        <v>50</v>
      </c>
      <c r="P2256" t="s">
        <v>51</v>
      </c>
      <c r="Q2256" t="s">
        <v>110</v>
      </c>
      <c r="R2256" t="s">
        <v>53</v>
      </c>
      <c r="S2256" t="s">
        <v>53</v>
      </c>
      <c r="U2256" t="s">
        <v>55</v>
      </c>
      <c r="V2256" t="s">
        <v>191</v>
      </c>
      <c r="W2256" t="s">
        <v>76</v>
      </c>
      <c r="X2256" t="s">
        <v>58</v>
      </c>
      <c r="Y2256" t="s">
        <v>77</v>
      </c>
      <c r="Z2256" t="s">
        <v>60</v>
      </c>
      <c r="AA2256" t="s">
        <v>53</v>
      </c>
      <c r="AB2256" t="s">
        <v>246</v>
      </c>
      <c r="AC2256" t="s">
        <v>81</v>
      </c>
      <c r="AD2256" t="s">
        <v>62</v>
      </c>
      <c r="AE2256" t="s">
        <v>62</v>
      </c>
      <c r="AF2256" t="s">
        <v>114</v>
      </c>
      <c r="AG2256" t="s">
        <v>59</v>
      </c>
      <c r="AH2256" t="s">
        <v>53</v>
      </c>
      <c r="AI2256" t="s">
        <v>65</v>
      </c>
      <c r="AJ2256" t="s">
        <v>21548</v>
      </c>
      <c r="AK2256">
        <v>176799332</v>
      </c>
      <c r="AL2256" t="s">
        <v>21549</v>
      </c>
      <c r="AM2256" t="s">
        <v>21550</v>
      </c>
      <c r="AN2256">
        <v>3715</v>
      </c>
      <c r="AP2256">
        <v>-1</v>
      </c>
      <c r="AQ2256" t="s">
        <v>69</v>
      </c>
      <c r="AR2256" t="s">
        <v>69</v>
      </c>
    </row>
    <row r="2257" spans="1:44" x14ac:dyDescent="0.25">
      <c r="A2257" t="s">
        <v>26681</v>
      </c>
      <c r="B2257" t="s">
        <v>26682</v>
      </c>
      <c r="C2257">
        <f>((DATEVALUE(LEFT(B2257, SEARCH("T",B2257)-1))+(TIMEVALUE(LEFT((RIGHT(B2257,LEN(B2257)-SEARCH("T",B2257))), SEARCH(".",(RIGHT(B2257,LEN(B2257)-SEARCH("T",B2257))))-1))))-(DATEVALUE(LEFT(A2257, SEARCH("T",A2257)-1))+(TIMEVALUE(LEFT((RIGHT(A2257,LEN(A2257)-SEARCH("T",A2257))), SEARCH(".",(RIGHT(A2257,LEN(A2257)-SEARCH("T",A2257))))-1)))))*24</f>
        <v>7.3333333362825215E-2</v>
      </c>
      <c r="D2257">
        <f>C2257*60</f>
        <v>4.4000000017695129</v>
      </c>
      <c r="E2257" t="s">
        <v>26683</v>
      </c>
      <c r="F2257">
        <v>-0.40952769999999999</v>
      </c>
      <c r="G2257">
        <v>37.021619600000001</v>
      </c>
      <c r="H2257">
        <v>1746.2877365899999</v>
      </c>
      <c r="I2257">
        <v>4.6399999999999997</v>
      </c>
      <c r="J2257" t="s">
        <v>2711</v>
      </c>
      <c r="K2257" t="s">
        <v>2712</v>
      </c>
      <c r="L2257" t="s">
        <v>107</v>
      </c>
      <c r="M2257" t="s">
        <v>92</v>
      </c>
      <c r="N2257" t="s">
        <v>49</v>
      </c>
      <c r="O2257" t="s">
        <v>57</v>
      </c>
      <c r="P2257" t="s">
        <v>51</v>
      </c>
      <c r="Q2257" t="s">
        <v>52</v>
      </c>
      <c r="R2257" t="s">
        <v>53</v>
      </c>
      <c r="S2257" t="s">
        <v>59</v>
      </c>
      <c r="T2257" t="s">
        <v>95</v>
      </c>
      <c r="U2257" t="s">
        <v>111</v>
      </c>
      <c r="V2257" t="s">
        <v>56</v>
      </c>
      <c r="W2257" t="s">
        <v>76</v>
      </c>
      <c r="X2257" t="s">
        <v>59</v>
      </c>
      <c r="Y2257" t="s">
        <v>59</v>
      </c>
      <c r="Z2257" t="s">
        <v>53</v>
      </c>
      <c r="AA2257" t="s">
        <v>59</v>
      </c>
      <c r="AB2257" t="s">
        <v>97</v>
      </c>
      <c r="AC2257" t="s">
        <v>98</v>
      </c>
      <c r="AD2257" t="s">
        <v>80</v>
      </c>
      <c r="AE2257" t="s">
        <v>63</v>
      </c>
      <c r="AF2257" t="s">
        <v>114</v>
      </c>
      <c r="AG2257" t="s">
        <v>59</v>
      </c>
      <c r="AH2257" t="s">
        <v>59</v>
      </c>
      <c r="AI2257" t="s">
        <v>65</v>
      </c>
      <c r="AJ2257" t="s">
        <v>26684</v>
      </c>
      <c r="AK2257">
        <v>176928910</v>
      </c>
      <c r="AL2257" t="s">
        <v>26685</v>
      </c>
      <c r="AM2257" t="s">
        <v>26686</v>
      </c>
      <c r="AN2257">
        <v>4621</v>
      </c>
      <c r="AP2257">
        <v>-1</v>
      </c>
      <c r="AQ2257" t="s">
        <v>69</v>
      </c>
      <c r="AR2257" t="s">
        <v>69</v>
      </c>
    </row>
    <row r="2258" spans="1:44" x14ac:dyDescent="0.25">
      <c r="A2258" t="s">
        <v>29130</v>
      </c>
      <c r="B2258" t="s">
        <v>29131</v>
      </c>
      <c r="C2258">
        <f>((DATEVALUE(LEFT(B2258, SEARCH("T",B2258)-1))+(TIMEVALUE(LEFT((RIGHT(B2258,LEN(B2258)-SEARCH("T",B2258))), SEARCH(".",(RIGHT(B2258,LEN(B2258)-SEARCH("T",B2258))))-1))))-(DATEVALUE(LEFT(A2258, SEARCH("T",A2258)-1))+(TIMEVALUE(LEFT((RIGHT(A2258,LEN(A2258)-SEARCH("T",A2258))), SEARCH(".",(RIGHT(A2258,LEN(A2258)-SEARCH("T",A2258))))-1)))))*24</f>
        <v>7.3333333362825215E-2</v>
      </c>
      <c r="D2258">
        <f>C2258*60</f>
        <v>4.4000000017695129</v>
      </c>
      <c r="E2258" t="s">
        <v>29132</v>
      </c>
      <c r="F2258">
        <v>1.0191583</v>
      </c>
      <c r="G2258">
        <v>35.006596199999997</v>
      </c>
      <c r="H2258">
        <v>1890.30431681</v>
      </c>
      <c r="I2258">
        <v>4.9710000000000001</v>
      </c>
      <c r="J2258" t="s">
        <v>2002</v>
      </c>
      <c r="K2258" t="s">
        <v>122</v>
      </c>
      <c r="L2258" t="s">
        <v>169</v>
      </c>
      <c r="M2258" t="s">
        <v>48</v>
      </c>
      <c r="N2258" t="s">
        <v>49</v>
      </c>
      <c r="O2258" t="s">
        <v>108</v>
      </c>
      <c r="P2258" t="s">
        <v>171</v>
      </c>
      <c r="Q2258" t="s">
        <v>147</v>
      </c>
      <c r="R2258" t="s">
        <v>53</v>
      </c>
      <c r="S2258" t="s">
        <v>59</v>
      </c>
      <c r="T2258" t="s">
        <v>95</v>
      </c>
      <c r="U2258" t="s">
        <v>96</v>
      </c>
      <c r="V2258" t="s">
        <v>56</v>
      </c>
      <c r="W2258" t="s">
        <v>56</v>
      </c>
      <c r="X2258" t="s">
        <v>59</v>
      </c>
      <c r="Y2258" t="s">
        <v>59</v>
      </c>
      <c r="Z2258" t="s">
        <v>53</v>
      </c>
      <c r="AA2258" t="s">
        <v>59</v>
      </c>
      <c r="AB2258" t="s">
        <v>123</v>
      </c>
      <c r="AC2258" t="s">
        <v>98</v>
      </c>
      <c r="AD2258" t="s">
        <v>98</v>
      </c>
      <c r="AE2258" t="s">
        <v>63</v>
      </c>
      <c r="AF2258" t="s">
        <v>114</v>
      </c>
      <c r="AG2258" t="s">
        <v>59</v>
      </c>
      <c r="AH2258" t="s">
        <v>53</v>
      </c>
      <c r="AI2258" t="s">
        <v>65</v>
      </c>
      <c r="AJ2258" t="s">
        <v>29133</v>
      </c>
      <c r="AK2258">
        <v>176970148</v>
      </c>
      <c r="AL2258" t="s">
        <v>29134</v>
      </c>
      <c r="AM2258" t="s">
        <v>29135</v>
      </c>
      <c r="AN2258">
        <v>5047</v>
      </c>
      <c r="AP2258">
        <v>-1</v>
      </c>
      <c r="AQ2258" t="s">
        <v>69</v>
      </c>
      <c r="AR2258" t="s">
        <v>69</v>
      </c>
    </row>
    <row r="2259" spans="1:44" x14ac:dyDescent="0.25">
      <c r="A2259" t="s">
        <v>32250</v>
      </c>
      <c r="B2259" t="s">
        <v>32251</v>
      </c>
      <c r="C2259">
        <f>((DATEVALUE(LEFT(B2259, SEARCH("T",B2259)-1))+(TIMEVALUE(LEFT((RIGHT(B2259,LEN(B2259)-SEARCH("T",B2259))), SEARCH(".",(RIGHT(B2259,LEN(B2259)-SEARCH("T",B2259))))-1))))-(DATEVALUE(LEFT(A2259, SEARCH("T",A2259)-1))+(TIMEVALUE(LEFT((RIGHT(A2259,LEN(A2259)-SEARCH("T",A2259))), SEARCH(".",(RIGHT(A2259,LEN(A2259)-SEARCH("T",A2259))))-1)))))*24</f>
        <v>7.3333333362825215E-2</v>
      </c>
      <c r="D2259">
        <f>C2259*60</f>
        <v>4.4000000017695129</v>
      </c>
      <c r="E2259" t="s">
        <v>32252</v>
      </c>
      <c r="F2259">
        <v>-1.0113698</v>
      </c>
      <c r="G2259">
        <v>34.485728899999998</v>
      </c>
      <c r="H2259">
        <v>1527.6180901600001</v>
      </c>
      <c r="I2259">
        <v>4.9400000000000004</v>
      </c>
      <c r="J2259" t="s">
        <v>6309</v>
      </c>
      <c r="K2259" t="s">
        <v>6310</v>
      </c>
      <c r="L2259" t="s">
        <v>74</v>
      </c>
      <c r="M2259" t="s">
        <v>48</v>
      </c>
      <c r="N2259" t="s">
        <v>137</v>
      </c>
      <c r="O2259" t="s">
        <v>108</v>
      </c>
      <c r="P2259" t="s">
        <v>710</v>
      </c>
      <c r="Q2259" t="s">
        <v>52</v>
      </c>
      <c r="R2259" t="s">
        <v>53</v>
      </c>
      <c r="S2259" t="s">
        <v>53</v>
      </c>
      <c r="U2259" t="s">
        <v>55</v>
      </c>
      <c r="V2259" t="s">
        <v>56</v>
      </c>
      <c r="W2259" t="s">
        <v>57</v>
      </c>
      <c r="X2259" t="s">
        <v>53</v>
      </c>
      <c r="Y2259" t="s">
        <v>77</v>
      </c>
      <c r="Z2259" t="s">
        <v>53</v>
      </c>
      <c r="AA2259" t="s">
        <v>53</v>
      </c>
      <c r="AB2259" t="s">
        <v>208</v>
      </c>
      <c r="AC2259" t="s">
        <v>63</v>
      </c>
      <c r="AD2259" t="s">
        <v>80</v>
      </c>
      <c r="AE2259" t="s">
        <v>98</v>
      </c>
      <c r="AF2259" t="s">
        <v>64</v>
      </c>
      <c r="AG2259" t="s">
        <v>59</v>
      </c>
      <c r="AH2259" t="s">
        <v>53</v>
      </c>
      <c r="AI2259" t="s">
        <v>65</v>
      </c>
      <c r="AJ2259" t="s">
        <v>32253</v>
      </c>
      <c r="AK2259">
        <v>177065607</v>
      </c>
      <c r="AL2259" t="s">
        <v>32254</v>
      </c>
      <c r="AM2259" t="s">
        <v>32255</v>
      </c>
      <c r="AN2259">
        <v>5598</v>
      </c>
      <c r="AP2259">
        <v>-1</v>
      </c>
      <c r="AQ2259" t="s">
        <v>69</v>
      </c>
      <c r="AR2259" t="s">
        <v>69</v>
      </c>
    </row>
    <row r="2260" spans="1:44" x14ac:dyDescent="0.25">
      <c r="A2260" t="s">
        <v>32302</v>
      </c>
      <c r="B2260" t="s">
        <v>32303</v>
      </c>
      <c r="C2260">
        <f>((DATEVALUE(LEFT(B2260, SEARCH("T",B2260)-1))+(TIMEVALUE(LEFT((RIGHT(B2260,LEN(B2260)-SEARCH("T",B2260))), SEARCH(".",(RIGHT(B2260,LEN(B2260)-SEARCH("T",B2260))))-1))))-(DATEVALUE(LEFT(A2260, SEARCH("T",A2260)-1))+(TIMEVALUE(LEFT((RIGHT(A2260,LEN(A2260)-SEARCH("T",A2260))), SEARCH(".",(RIGHT(A2260,LEN(A2260)-SEARCH("T",A2260))))-1)))))*24</f>
        <v>7.3333333362825215E-2</v>
      </c>
      <c r="D2260">
        <f>C2260*60</f>
        <v>4.4000000017695129</v>
      </c>
      <c r="E2260" t="s">
        <v>32304</v>
      </c>
      <c r="F2260">
        <v>-1.0742023000000001</v>
      </c>
      <c r="G2260">
        <v>34.484739599999997</v>
      </c>
      <c r="H2260">
        <v>1530.66410531</v>
      </c>
      <c r="I2260">
        <v>3.9</v>
      </c>
      <c r="J2260" t="s">
        <v>6309</v>
      </c>
      <c r="K2260" t="s">
        <v>6310</v>
      </c>
      <c r="L2260" t="s">
        <v>145</v>
      </c>
      <c r="M2260" t="s">
        <v>48</v>
      </c>
      <c r="N2260" t="s">
        <v>49</v>
      </c>
      <c r="O2260" t="s">
        <v>50</v>
      </c>
      <c r="P2260" t="s">
        <v>171</v>
      </c>
      <c r="Q2260" t="s">
        <v>362</v>
      </c>
      <c r="R2260" t="s">
        <v>53</v>
      </c>
      <c r="S2260" t="s">
        <v>53</v>
      </c>
      <c r="U2260" t="s">
        <v>130</v>
      </c>
      <c r="V2260" t="s">
        <v>156</v>
      </c>
      <c r="W2260" t="s">
        <v>191</v>
      </c>
      <c r="X2260" t="s">
        <v>53</v>
      </c>
      <c r="Y2260" t="s">
        <v>53</v>
      </c>
      <c r="Z2260" t="s">
        <v>59</v>
      </c>
      <c r="AA2260" t="s">
        <v>53</v>
      </c>
      <c r="AB2260" t="s">
        <v>61</v>
      </c>
      <c r="AC2260" t="s">
        <v>63</v>
      </c>
      <c r="AD2260" t="s">
        <v>63</v>
      </c>
      <c r="AE2260" t="s">
        <v>63</v>
      </c>
      <c r="AF2260" t="s">
        <v>114</v>
      </c>
      <c r="AG2260" t="s">
        <v>53</v>
      </c>
      <c r="AH2260" t="s">
        <v>53</v>
      </c>
      <c r="AI2260" t="s">
        <v>65</v>
      </c>
      <c r="AJ2260" t="s">
        <v>32305</v>
      </c>
      <c r="AK2260">
        <v>177065705</v>
      </c>
      <c r="AL2260" t="s">
        <v>32306</v>
      </c>
      <c r="AM2260" t="s">
        <v>32307</v>
      </c>
      <c r="AN2260">
        <v>5607</v>
      </c>
      <c r="AP2260">
        <v>-1</v>
      </c>
      <c r="AQ2260" t="s">
        <v>69</v>
      </c>
      <c r="AR2260" t="s">
        <v>69</v>
      </c>
    </row>
    <row r="2261" spans="1:44" x14ac:dyDescent="0.25">
      <c r="A2261" t="s">
        <v>3729</v>
      </c>
      <c r="B2261" t="s">
        <v>3730</v>
      </c>
      <c r="C2261">
        <f>((DATEVALUE(LEFT(B2261, SEARCH("T",B2261)-1))+(TIMEVALUE(LEFT((RIGHT(B2261,LEN(B2261)-SEARCH("T",B2261))), SEARCH(".",(RIGHT(B2261,LEN(B2261)-SEARCH("T",B2261))))-1))))-(DATEVALUE(LEFT(A2261, SEARCH("T",A2261)-1))+(TIMEVALUE(LEFT((RIGHT(A2261,LEN(A2261)-SEARCH("T",A2261))), SEARCH(".",(RIGHT(A2261,LEN(A2261)-SEARCH("T",A2261))))-1)))))*24</f>
        <v>7.3333333188202232E-2</v>
      </c>
      <c r="D2261">
        <f>C2261*60</f>
        <v>4.3999999912921339</v>
      </c>
      <c r="E2261" t="s">
        <v>3731</v>
      </c>
      <c r="F2261">
        <v>2.6964999999999999E-2</v>
      </c>
      <c r="G2261">
        <v>36.3657003</v>
      </c>
      <c r="H2261">
        <v>2364.8644426199999</v>
      </c>
      <c r="I2261">
        <v>7</v>
      </c>
      <c r="J2261" t="s">
        <v>3650</v>
      </c>
      <c r="K2261" t="s">
        <v>2384</v>
      </c>
      <c r="L2261" t="s">
        <v>47</v>
      </c>
      <c r="M2261" t="s">
        <v>92</v>
      </c>
      <c r="N2261" t="s">
        <v>49</v>
      </c>
      <c r="O2261" t="s">
        <v>755</v>
      </c>
      <c r="P2261" t="s">
        <v>109</v>
      </c>
      <c r="Q2261" t="s">
        <v>110</v>
      </c>
      <c r="R2261" t="s">
        <v>53</v>
      </c>
      <c r="S2261" t="s">
        <v>59</v>
      </c>
      <c r="T2261" t="s">
        <v>2050</v>
      </c>
      <c r="U2261" t="s">
        <v>96</v>
      </c>
      <c r="V2261" t="s">
        <v>57</v>
      </c>
      <c r="W2261" t="s">
        <v>57</v>
      </c>
      <c r="X2261" t="s">
        <v>59</v>
      </c>
      <c r="Y2261" t="s">
        <v>59</v>
      </c>
      <c r="Z2261" t="s">
        <v>59</v>
      </c>
      <c r="AA2261" t="s">
        <v>53</v>
      </c>
      <c r="AB2261" t="s">
        <v>79</v>
      </c>
      <c r="AC2261" t="s">
        <v>98</v>
      </c>
      <c r="AD2261" t="s">
        <v>63</v>
      </c>
      <c r="AE2261" t="s">
        <v>81</v>
      </c>
      <c r="AF2261" t="s">
        <v>64</v>
      </c>
      <c r="AG2261" t="s">
        <v>59</v>
      </c>
      <c r="AH2261" t="s">
        <v>59</v>
      </c>
      <c r="AI2261" t="s">
        <v>65</v>
      </c>
      <c r="AJ2261" t="s">
        <v>3732</v>
      </c>
      <c r="AK2261">
        <v>176897847</v>
      </c>
      <c r="AL2261" t="s">
        <v>3733</v>
      </c>
      <c r="AM2261" t="s">
        <v>3728</v>
      </c>
      <c r="AN2261">
        <v>621</v>
      </c>
      <c r="AP2261">
        <v>-1</v>
      </c>
      <c r="AQ2261" t="s">
        <v>69</v>
      </c>
      <c r="AR2261" t="s">
        <v>69</v>
      </c>
    </row>
    <row r="2262" spans="1:44" x14ac:dyDescent="0.25">
      <c r="A2262" t="s">
        <v>19348</v>
      </c>
      <c r="B2262" t="s">
        <v>19349</v>
      </c>
      <c r="C2262">
        <f>((DATEVALUE(LEFT(B2262, SEARCH("T",B2262)-1))+(TIMEVALUE(LEFT((RIGHT(B2262,LEN(B2262)-SEARCH("T",B2262))), SEARCH(".",(RIGHT(B2262,LEN(B2262)-SEARCH("T",B2262))))-1))))-(DATEVALUE(LEFT(A2262, SEARCH("T",A2262)-1))+(TIMEVALUE(LEFT((RIGHT(A2262,LEN(A2262)-SEARCH("T",A2262))), SEARCH(".",(RIGHT(A2262,LEN(A2262)-SEARCH("T",A2262))))-1)))))*24</f>
        <v>7.3333333188202232E-2</v>
      </c>
      <c r="D2262">
        <f>C2262*60</f>
        <v>4.3999999912921339</v>
      </c>
      <c r="E2262" t="s">
        <v>19350</v>
      </c>
      <c r="F2262">
        <v>-0.95818809999999999</v>
      </c>
      <c r="G2262">
        <v>36.8829049</v>
      </c>
      <c r="H2262">
        <v>1815.4732406799999</v>
      </c>
      <c r="I2262">
        <v>4.9269999999999996</v>
      </c>
      <c r="J2262" t="s">
        <v>2423</v>
      </c>
      <c r="K2262" t="s">
        <v>2424</v>
      </c>
      <c r="L2262" t="s">
        <v>107</v>
      </c>
      <c r="M2262" t="s">
        <v>48</v>
      </c>
      <c r="N2262" t="s">
        <v>146</v>
      </c>
      <c r="O2262" t="s">
        <v>504</v>
      </c>
      <c r="P2262" t="s">
        <v>710</v>
      </c>
      <c r="Q2262" t="s">
        <v>52</v>
      </c>
      <c r="R2262" t="s">
        <v>53</v>
      </c>
      <c r="S2262" t="s">
        <v>53</v>
      </c>
      <c r="U2262" t="s">
        <v>111</v>
      </c>
      <c r="V2262" t="s">
        <v>56</v>
      </c>
      <c r="W2262" t="s">
        <v>112</v>
      </c>
      <c r="X2262" t="s">
        <v>59</v>
      </c>
      <c r="Y2262" t="s">
        <v>77</v>
      </c>
      <c r="Z2262" t="s">
        <v>53</v>
      </c>
      <c r="AA2262" t="s">
        <v>53</v>
      </c>
      <c r="AB2262" t="s">
        <v>61</v>
      </c>
      <c r="AC2262" t="s">
        <v>81</v>
      </c>
      <c r="AD2262" t="s">
        <v>63</v>
      </c>
      <c r="AE2262" t="s">
        <v>62</v>
      </c>
      <c r="AF2262" t="s">
        <v>114</v>
      </c>
      <c r="AG2262" t="s">
        <v>308</v>
      </c>
      <c r="AH2262" t="s">
        <v>53</v>
      </c>
      <c r="AI2262" t="s">
        <v>65</v>
      </c>
      <c r="AJ2262" t="s">
        <v>19351</v>
      </c>
      <c r="AK2262">
        <v>176787764</v>
      </c>
      <c r="AL2262" t="s">
        <v>19352</v>
      </c>
      <c r="AM2262" t="s">
        <v>19353</v>
      </c>
      <c r="AN2262">
        <v>3329</v>
      </c>
      <c r="AP2262">
        <v>-1</v>
      </c>
      <c r="AQ2262" t="s">
        <v>69</v>
      </c>
      <c r="AR2262" t="s">
        <v>69</v>
      </c>
    </row>
    <row r="2263" spans="1:44" x14ac:dyDescent="0.25">
      <c r="A2263" t="s">
        <v>6052</v>
      </c>
      <c r="B2263" t="s">
        <v>6053</v>
      </c>
      <c r="C2263">
        <f>((DATEVALUE(LEFT(B2263, SEARCH("T",B2263)-1))+(TIMEVALUE(LEFT((RIGHT(B2263,LEN(B2263)-SEARCH("T",B2263))), SEARCH(".",(RIGHT(B2263,LEN(B2263)-SEARCH("T",B2263))))-1))))-(DATEVALUE(LEFT(A2263, SEARCH("T",A2263)-1))+(TIMEVALUE(LEFT((RIGHT(A2263,LEN(A2263)-SEARCH("T",A2263))), SEARCH(".",(RIGHT(A2263,LEN(A2263)-SEARCH("T",A2263))))-1)))))*24</f>
        <v>7.305555569473654E-2</v>
      </c>
      <c r="D2263">
        <f>C2263*60</f>
        <v>4.3833333416841924</v>
      </c>
      <c r="E2263" t="s">
        <v>6054</v>
      </c>
      <c r="F2263">
        <v>-0.4844311</v>
      </c>
      <c r="G2263">
        <v>37.134134000000003</v>
      </c>
      <c r="H2263">
        <v>1736.95347541</v>
      </c>
      <c r="I2263">
        <v>4.42</v>
      </c>
      <c r="J2263" t="s">
        <v>2711</v>
      </c>
      <c r="K2263" t="s">
        <v>2712</v>
      </c>
      <c r="L2263" t="s">
        <v>74</v>
      </c>
      <c r="M2263" t="s">
        <v>48</v>
      </c>
      <c r="N2263" t="s">
        <v>49</v>
      </c>
      <c r="O2263" t="s">
        <v>108</v>
      </c>
      <c r="P2263" t="s">
        <v>94</v>
      </c>
      <c r="Q2263" t="s">
        <v>147</v>
      </c>
      <c r="R2263" t="s">
        <v>59</v>
      </c>
      <c r="S2263" t="s">
        <v>59</v>
      </c>
      <c r="T2263" t="s">
        <v>95</v>
      </c>
      <c r="U2263" t="s">
        <v>130</v>
      </c>
      <c r="V2263" t="s">
        <v>56</v>
      </c>
      <c r="W2263" t="s">
        <v>595</v>
      </c>
      <c r="X2263" t="s">
        <v>58</v>
      </c>
      <c r="Y2263" t="s">
        <v>59</v>
      </c>
      <c r="Z2263" t="s">
        <v>60</v>
      </c>
      <c r="AA2263" t="s">
        <v>53</v>
      </c>
      <c r="AB2263" t="s">
        <v>123</v>
      </c>
      <c r="AC2263" t="s">
        <v>80</v>
      </c>
      <c r="AD2263" t="s">
        <v>62</v>
      </c>
      <c r="AE2263" t="s">
        <v>63</v>
      </c>
      <c r="AF2263" t="s">
        <v>114</v>
      </c>
      <c r="AG2263" t="s">
        <v>59</v>
      </c>
      <c r="AH2263" t="s">
        <v>59</v>
      </c>
      <c r="AI2263" t="s">
        <v>65</v>
      </c>
      <c r="AJ2263" t="s">
        <v>6055</v>
      </c>
      <c r="AK2263">
        <v>176767283</v>
      </c>
      <c r="AL2263" t="s">
        <v>6056</v>
      </c>
      <c r="AM2263" t="s">
        <v>6057</v>
      </c>
      <c r="AN2263">
        <v>1026</v>
      </c>
      <c r="AP2263">
        <v>-1</v>
      </c>
      <c r="AQ2263" t="s">
        <v>69</v>
      </c>
      <c r="AR2263" t="s">
        <v>69</v>
      </c>
    </row>
    <row r="2264" spans="1:44" x14ac:dyDescent="0.25">
      <c r="A2264" t="s">
        <v>30468</v>
      </c>
      <c r="B2264" t="s">
        <v>30469</v>
      </c>
      <c r="C2264">
        <f>((DATEVALUE(LEFT(B2264, SEARCH("T",B2264)-1))+(TIMEVALUE(LEFT((RIGHT(B2264,LEN(B2264)-SEARCH("T",B2264))), SEARCH(".",(RIGHT(B2264,LEN(B2264)-SEARCH("T",B2264))))-1))))-(DATEVALUE(LEFT(A2264, SEARCH("T",A2264)-1))+(TIMEVALUE(LEFT((RIGHT(A2264,LEN(A2264)-SEARCH("T",A2264))), SEARCH(".",(RIGHT(A2264,LEN(A2264)-SEARCH("T",A2264))))-1)))))*24</f>
        <v>7.305555569473654E-2</v>
      </c>
      <c r="D2264">
        <f>C2264*60</f>
        <v>4.3833333416841924</v>
      </c>
      <c r="E2264" t="s">
        <v>30470</v>
      </c>
      <c r="F2264">
        <v>1.0233300999999999</v>
      </c>
      <c r="G2264">
        <v>34.998885899999998</v>
      </c>
      <c r="H2264">
        <v>1892.26414348</v>
      </c>
      <c r="I2264">
        <v>4.82</v>
      </c>
      <c r="J2264" t="s">
        <v>121</v>
      </c>
      <c r="K2264" t="s">
        <v>122</v>
      </c>
      <c r="L2264" t="s">
        <v>145</v>
      </c>
      <c r="M2264" t="s">
        <v>48</v>
      </c>
      <c r="N2264" t="s">
        <v>170</v>
      </c>
      <c r="O2264" t="s">
        <v>93</v>
      </c>
      <c r="P2264" t="s">
        <v>109</v>
      </c>
      <c r="Q2264" t="s">
        <v>147</v>
      </c>
      <c r="R2264" t="s">
        <v>53</v>
      </c>
      <c r="S2264" t="s">
        <v>54</v>
      </c>
      <c r="U2264" t="s">
        <v>55</v>
      </c>
      <c r="V2264" t="s">
        <v>56</v>
      </c>
      <c r="W2264" t="s">
        <v>56</v>
      </c>
      <c r="X2264" t="s">
        <v>59</v>
      </c>
      <c r="Y2264" t="s">
        <v>59</v>
      </c>
      <c r="Z2264" t="s">
        <v>53</v>
      </c>
      <c r="AA2264" t="s">
        <v>53</v>
      </c>
      <c r="AB2264" t="s">
        <v>97</v>
      </c>
      <c r="AC2264" t="s">
        <v>98</v>
      </c>
      <c r="AD2264" t="s">
        <v>63</v>
      </c>
      <c r="AE2264" t="s">
        <v>63</v>
      </c>
      <c r="AF2264" t="s">
        <v>114</v>
      </c>
      <c r="AG2264" t="s">
        <v>59</v>
      </c>
      <c r="AH2264" t="s">
        <v>53</v>
      </c>
      <c r="AI2264" t="s">
        <v>65</v>
      </c>
      <c r="AJ2264" t="s">
        <v>30471</v>
      </c>
      <c r="AK2264">
        <v>176971838</v>
      </c>
      <c r="AL2264" t="s">
        <v>30472</v>
      </c>
      <c r="AM2264" t="s">
        <v>30467</v>
      </c>
      <c r="AN2264">
        <v>5286</v>
      </c>
      <c r="AP2264">
        <v>-1</v>
      </c>
      <c r="AQ2264" t="s">
        <v>69</v>
      </c>
      <c r="AR2264" t="s">
        <v>69</v>
      </c>
    </row>
    <row r="2265" spans="1:44" x14ac:dyDescent="0.25">
      <c r="A2265" t="s">
        <v>3140</v>
      </c>
      <c r="B2265" t="s">
        <v>3141</v>
      </c>
      <c r="C2265">
        <f>((DATEVALUE(LEFT(B2265, SEARCH("T",B2265)-1))+(TIMEVALUE(LEFT((RIGHT(B2265,LEN(B2265)-SEARCH("T",B2265))), SEARCH(".",(RIGHT(B2265,LEN(B2265)-SEARCH("T",B2265))))-1))))-(DATEVALUE(LEFT(A2265, SEARCH("T",A2265)-1))+(TIMEVALUE(LEFT((RIGHT(A2265,LEN(A2265)-SEARCH("T",A2265))), SEARCH(".",(RIGHT(A2265,LEN(A2265)-SEARCH("T",A2265))))-1)))))*24</f>
        <v>7.3055555520113558E-2</v>
      </c>
      <c r="D2265">
        <f>C2265*60</f>
        <v>4.3833333312068135</v>
      </c>
      <c r="E2265" t="s">
        <v>3142</v>
      </c>
      <c r="F2265">
        <v>0.3480878</v>
      </c>
      <c r="G2265">
        <v>37.5620306</v>
      </c>
      <c r="H2265">
        <v>1136.4030179199999</v>
      </c>
      <c r="I2265">
        <v>4.9000000000000004</v>
      </c>
      <c r="J2265" t="s">
        <v>1599</v>
      </c>
      <c r="K2265" t="s">
        <v>1600</v>
      </c>
      <c r="L2265" t="s">
        <v>91</v>
      </c>
      <c r="M2265" t="s">
        <v>92</v>
      </c>
      <c r="N2265" t="s">
        <v>49</v>
      </c>
      <c r="O2265" t="s">
        <v>50</v>
      </c>
      <c r="P2265" t="s">
        <v>245</v>
      </c>
      <c r="Q2265" t="s">
        <v>52</v>
      </c>
      <c r="R2265" t="s">
        <v>53</v>
      </c>
      <c r="S2265" t="s">
        <v>53</v>
      </c>
      <c r="U2265" t="s">
        <v>111</v>
      </c>
      <c r="V2265" t="s">
        <v>56</v>
      </c>
      <c r="W2265" t="s">
        <v>57</v>
      </c>
      <c r="X2265" t="s">
        <v>59</v>
      </c>
      <c r="Y2265" t="s">
        <v>59</v>
      </c>
      <c r="Z2265" t="s">
        <v>53</v>
      </c>
      <c r="AA2265" t="s">
        <v>53</v>
      </c>
      <c r="AB2265" t="s">
        <v>246</v>
      </c>
      <c r="AC2265" t="s">
        <v>98</v>
      </c>
      <c r="AD2265" t="s">
        <v>80</v>
      </c>
      <c r="AE2265" t="s">
        <v>80</v>
      </c>
      <c r="AF2265" t="s">
        <v>64</v>
      </c>
      <c r="AG2265" t="s">
        <v>59</v>
      </c>
      <c r="AH2265" t="s">
        <v>53</v>
      </c>
      <c r="AI2265" t="s">
        <v>65</v>
      </c>
      <c r="AJ2265" t="s">
        <v>3143</v>
      </c>
      <c r="AK2265">
        <v>176901784</v>
      </c>
      <c r="AL2265" t="s">
        <v>3144</v>
      </c>
      <c r="AM2265" t="s">
        <v>3133</v>
      </c>
      <c r="AN2265">
        <v>520</v>
      </c>
      <c r="AP2265">
        <v>-1</v>
      </c>
      <c r="AQ2265" t="s">
        <v>69</v>
      </c>
      <c r="AR2265" t="s">
        <v>69</v>
      </c>
    </row>
    <row r="2266" spans="1:44" x14ac:dyDescent="0.25">
      <c r="A2266" t="s">
        <v>10690</v>
      </c>
      <c r="B2266" t="s">
        <v>10691</v>
      </c>
      <c r="C2266">
        <f>((DATEVALUE(LEFT(B2266, SEARCH("T",B2266)-1))+(TIMEVALUE(LEFT((RIGHT(B2266,LEN(B2266)-SEARCH("T",B2266))), SEARCH(".",(RIGHT(B2266,LEN(B2266)-SEARCH("T",B2266))))-1))))-(DATEVALUE(LEFT(A2266, SEARCH("T",A2266)-1))+(TIMEVALUE(LEFT((RIGHT(A2266,LEN(A2266)-SEARCH("T",A2266))), SEARCH(".",(RIGHT(A2266,LEN(A2266)-SEARCH("T",A2266))))-1)))))*24</f>
        <v>7.3055555520113558E-2</v>
      </c>
      <c r="D2266">
        <f>C2266*60</f>
        <v>4.3833333312068135</v>
      </c>
      <c r="E2266" t="s">
        <v>10692</v>
      </c>
      <c r="F2266">
        <v>-1.4125573</v>
      </c>
      <c r="G2266">
        <v>37.327559299999997</v>
      </c>
      <c r="H2266">
        <v>1425.7</v>
      </c>
      <c r="I2266">
        <v>4.8330000000000002</v>
      </c>
      <c r="J2266" t="s">
        <v>3567</v>
      </c>
      <c r="K2266" t="s">
        <v>2392</v>
      </c>
      <c r="L2266" t="s">
        <v>74</v>
      </c>
      <c r="M2266" t="s">
        <v>48</v>
      </c>
      <c r="N2266" t="s">
        <v>49</v>
      </c>
      <c r="O2266" t="s">
        <v>108</v>
      </c>
      <c r="P2266" t="s">
        <v>51</v>
      </c>
      <c r="Q2266" t="s">
        <v>52</v>
      </c>
      <c r="R2266" t="s">
        <v>59</v>
      </c>
      <c r="S2266" t="s">
        <v>54</v>
      </c>
      <c r="U2266" t="s">
        <v>55</v>
      </c>
      <c r="V2266" t="s">
        <v>56</v>
      </c>
      <c r="W2266" t="s">
        <v>595</v>
      </c>
      <c r="X2266" t="s">
        <v>58</v>
      </c>
      <c r="Y2266" t="s">
        <v>59</v>
      </c>
      <c r="Z2266" t="s">
        <v>53</v>
      </c>
      <c r="AA2266" t="s">
        <v>59</v>
      </c>
      <c r="AB2266" t="s">
        <v>613</v>
      </c>
      <c r="AC2266" t="s">
        <v>80</v>
      </c>
      <c r="AD2266" t="s">
        <v>81</v>
      </c>
      <c r="AE2266" t="s">
        <v>81</v>
      </c>
      <c r="AF2266" t="s">
        <v>114</v>
      </c>
      <c r="AG2266" t="s">
        <v>59</v>
      </c>
      <c r="AH2266" t="s">
        <v>53</v>
      </c>
      <c r="AI2266" t="s">
        <v>65</v>
      </c>
      <c r="AJ2266" t="s">
        <v>10693</v>
      </c>
      <c r="AK2266">
        <v>176618298</v>
      </c>
      <c r="AL2266" t="s">
        <v>10694</v>
      </c>
      <c r="AM2266" t="s">
        <v>10689</v>
      </c>
      <c r="AN2266">
        <v>1813</v>
      </c>
      <c r="AP2266">
        <v>-1</v>
      </c>
      <c r="AQ2266" t="s">
        <v>69</v>
      </c>
      <c r="AR2266" t="s">
        <v>69</v>
      </c>
    </row>
    <row r="2267" spans="1:44" x14ac:dyDescent="0.25">
      <c r="A2267" t="s">
        <v>11273</v>
      </c>
      <c r="B2267" t="s">
        <v>11274</v>
      </c>
      <c r="C2267">
        <f>((DATEVALUE(LEFT(B2267, SEARCH("T",B2267)-1))+(TIMEVALUE(LEFT((RIGHT(B2267,LEN(B2267)-SEARCH("T",B2267))), SEARCH(".",(RIGHT(B2267,LEN(B2267)-SEARCH("T",B2267))))-1))))-(DATEVALUE(LEFT(A2267, SEARCH("T",A2267)-1))+(TIMEVALUE(LEFT((RIGHT(A2267,LEN(A2267)-SEARCH("T",A2267))), SEARCH(".",(RIGHT(A2267,LEN(A2267)-SEARCH("T",A2267))))-1)))))*24</f>
        <v>7.3055555520113558E-2</v>
      </c>
      <c r="D2267">
        <f>C2267*60</f>
        <v>4.3833333312068135</v>
      </c>
      <c r="E2267" t="s">
        <v>11275</v>
      </c>
      <c r="F2267">
        <v>-4.0333062000000002</v>
      </c>
      <c r="G2267">
        <v>39.627281400000001</v>
      </c>
      <c r="H2267">
        <v>22.921688672399998</v>
      </c>
      <c r="I2267">
        <v>5</v>
      </c>
      <c r="J2267" t="s">
        <v>6720</v>
      </c>
      <c r="K2267" t="s">
        <v>383</v>
      </c>
      <c r="L2267" t="s">
        <v>91</v>
      </c>
      <c r="M2267" t="s">
        <v>48</v>
      </c>
      <c r="N2267" t="s">
        <v>49</v>
      </c>
      <c r="O2267" t="s">
        <v>504</v>
      </c>
      <c r="P2267" t="s">
        <v>109</v>
      </c>
      <c r="Q2267" t="s">
        <v>147</v>
      </c>
      <c r="R2267" t="s">
        <v>53</v>
      </c>
      <c r="S2267" t="s">
        <v>54</v>
      </c>
      <c r="U2267" t="s">
        <v>55</v>
      </c>
      <c r="V2267" t="s">
        <v>56</v>
      </c>
      <c r="W2267" t="s">
        <v>595</v>
      </c>
      <c r="X2267" t="s">
        <v>59</v>
      </c>
      <c r="Y2267" t="s">
        <v>59</v>
      </c>
      <c r="Z2267" t="s">
        <v>60</v>
      </c>
      <c r="AA2267" t="s">
        <v>59</v>
      </c>
      <c r="AB2267" t="s">
        <v>97</v>
      </c>
      <c r="AC2267" t="s">
        <v>98</v>
      </c>
      <c r="AD2267" t="s">
        <v>81</v>
      </c>
      <c r="AE2267" t="s">
        <v>98</v>
      </c>
      <c r="AF2267" t="s">
        <v>114</v>
      </c>
      <c r="AG2267" t="s">
        <v>871</v>
      </c>
      <c r="AH2267" t="s">
        <v>53</v>
      </c>
      <c r="AI2267" t="s">
        <v>65</v>
      </c>
      <c r="AJ2267" t="s">
        <v>11276</v>
      </c>
      <c r="AK2267">
        <v>176625960</v>
      </c>
      <c r="AL2267" t="s">
        <v>11277</v>
      </c>
      <c r="AM2267" t="s">
        <v>11267</v>
      </c>
      <c r="AN2267">
        <v>1913</v>
      </c>
      <c r="AP2267">
        <v>-1</v>
      </c>
      <c r="AQ2267" t="s">
        <v>69</v>
      </c>
      <c r="AR2267" t="s">
        <v>69</v>
      </c>
    </row>
    <row r="2268" spans="1:44" x14ac:dyDescent="0.25">
      <c r="A2268" t="s">
        <v>11315</v>
      </c>
      <c r="B2268" t="s">
        <v>11316</v>
      </c>
      <c r="C2268">
        <f>((DATEVALUE(LEFT(B2268, SEARCH("T",B2268)-1))+(TIMEVALUE(LEFT((RIGHT(B2268,LEN(B2268)-SEARCH("T",B2268))), SEARCH(".",(RIGHT(B2268,LEN(B2268)-SEARCH("T",B2268))))-1))))-(DATEVALUE(LEFT(A2268, SEARCH("T",A2268)-1))+(TIMEVALUE(LEFT((RIGHT(A2268,LEN(A2268)-SEARCH("T",A2268))), SEARCH(".",(RIGHT(A2268,LEN(A2268)-SEARCH("T",A2268))))-1)))))*24</f>
        <v>7.3055555520113558E-2</v>
      </c>
      <c r="D2268">
        <f>C2268*60</f>
        <v>4.3833333312068135</v>
      </c>
      <c r="E2268" t="s">
        <v>11317</v>
      </c>
      <c r="F2268">
        <v>-4.0340635000000002</v>
      </c>
      <c r="G2268">
        <v>39.628869299999998</v>
      </c>
      <c r="H2268">
        <v>21.595013711299998</v>
      </c>
      <c r="I2268">
        <v>4.84</v>
      </c>
      <c r="J2268" t="s">
        <v>503</v>
      </c>
      <c r="K2268" t="s">
        <v>383</v>
      </c>
      <c r="L2268" t="s">
        <v>107</v>
      </c>
      <c r="M2268" t="s">
        <v>92</v>
      </c>
      <c r="N2268" t="s">
        <v>137</v>
      </c>
      <c r="O2268" t="s">
        <v>50</v>
      </c>
      <c r="P2268" t="s">
        <v>109</v>
      </c>
      <c r="Q2268" t="s">
        <v>147</v>
      </c>
      <c r="R2268" t="s">
        <v>53</v>
      </c>
      <c r="S2268" t="s">
        <v>53</v>
      </c>
      <c r="U2268" t="s">
        <v>55</v>
      </c>
      <c r="V2268" t="s">
        <v>191</v>
      </c>
      <c r="W2268" t="s">
        <v>112</v>
      </c>
      <c r="X2268" t="s">
        <v>53</v>
      </c>
      <c r="Y2268" t="s">
        <v>53</v>
      </c>
      <c r="Z2268" t="s">
        <v>60</v>
      </c>
      <c r="AA2268" t="s">
        <v>53</v>
      </c>
      <c r="AB2268" t="s">
        <v>113</v>
      </c>
      <c r="AC2268" t="s">
        <v>81</v>
      </c>
      <c r="AD2268" t="s">
        <v>63</v>
      </c>
      <c r="AE2268" t="s">
        <v>81</v>
      </c>
      <c r="AF2268" t="s">
        <v>64</v>
      </c>
      <c r="AG2268" t="s">
        <v>53</v>
      </c>
      <c r="AH2268" t="s">
        <v>53</v>
      </c>
      <c r="AI2268" t="s">
        <v>65</v>
      </c>
      <c r="AJ2268" t="s">
        <v>11318</v>
      </c>
      <c r="AK2268">
        <v>176625968</v>
      </c>
      <c r="AL2268" t="s">
        <v>11319</v>
      </c>
      <c r="AM2268" t="s">
        <v>11320</v>
      </c>
      <c r="AN2268">
        <v>1921</v>
      </c>
      <c r="AP2268">
        <v>-1</v>
      </c>
      <c r="AQ2268" t="s">
        <v>69</v>
      </c>
      <c r="AR2268" t="s">
        <v>69</v>
      </c>
    </row>
    <row r="2269" spans="1:44" x14ac:dyDescent="0.25">
      <c r="A2269" t="s">
        <v>14675</v>
      </c>
      <c r="B2269" t="s">
        <v>14676</v>
      </c>
      <c r="C2269">
        <f>((DATEVALUE(LEFT(B2269, SEARCH("T",B2269)-1))+(TIMEVALUE(LEFT((RIGHT(B2269,LEN(B2269)-SEARCH("T",B2269))), SEARCH(".",(RIGHT(B2269,LEN(B2269)-SEARCH("T",B2269))))-1))))-(DATEVALUE(LEFT(A2269, SEARCH("T",A2269)-1))+(TIMEVALUE(LEFT((RIGHT(A2269,LEN(A2269)-SEARCH("T",A2269))), SEARCH(".",(RIGHT(A2269,LEN(A2269)-SEARCH("T",A2269))))-1)))))*24</f>
        <v>7.3055555520113558E-2</v>
      </c>
      <c r="D2269">
        <f>C2269*60</f>
        <v>4.3833333312068135</v>
      </c>
      <c r="E2269" t="s">
        <v>14677</v>
      </c>
      <c r="F2269">
        <v>0.25179469999999998</v>
      </c>
      <c r="G2269">
        <v>36.545904700000001</v>
      </c>
      <c r="H2269">
        <v>1859.4345728599999</v>
      </c>
      <c r="I2269">
        <v>4.5</v>
      </c>
      <c r="J2269" t="s">
        <v>2383</v>
      </c>
      <c r="K2269" t="s">
        <v>2384</v>
      </c>
      <c r="L2269" t="s">
        <v>169</v>
      </c>
      <c r="M2269" t="s">
        <v>92</v>
      </c>
      <c r="N2269" t="s">
        <v>49</v>
      </c>
      <c r="O2269" t="s">
        <v>50</v>
      </c>
      <c r="P2269" t="s">
        <v>51</v>
      </c>
      <c r="Q2269" t="s">
        <v>52</v>
      </c>
      <c r="R2269" t="s">
        <v>53</v>
      </c>
      <c r="S2269" t="s">
        <v>53</v>
      </c>
      <c r="U2269" t="s">
        <v>130</v>
      </c>
      <c r="V2269" t="s">
        <v>56</v>
      </c>
      <c r="W2269" t="s">
        <v>112</v>
      </c>
      <c r="X2269" t="s">
        <v>53</v>
      </c>
      <c r="Y2269" t="s">
        <v>59</v>
      </c>
      <c r="Z2269" t="s">
        <v>207</v>
      </c>
      <c r="AA2269" t="s">
        <v>53</v>
      </c>
      <c r="AB2269" t="s">
        <v>613</v>
      </c>
      <c r="AC2269" t="s">
        <v>62</v>
      </c>
      <c r="AD2269" t="s">
        <v>63</v>
      </c>
      <c r="AE2269" t="s">
        <v>63</v>
      </c>
      <c r="AF2269" t="s">
        <v>123</v>
      </c>
      <c r="AG2269" t="s">
        <v>59</v>
      </c>
      <c r="AH2269" t="s">
        <v>53</v>
      </c>
      <c r="AI2269" t="s">
        <v>65</v>
      </c>
      <c r="AJ2269" t="s">
        <v>14678</v>
      </c>
      <c r="AK2269">
        <v>176715582</v>
      </c>
      <c r="AL2269" t="s">
        <v>14679</v>
      </c>
      <c r="AM2269" t="s">
        <v>14680</v>
      </c>
      <c r="AN2269">
        <v>2507</v>
      </c>
      <c r="AP2269">
        <v>-1</v>
      </c>
      <c r="AQ2269" t="s">
        <v>69</v>
      </c>
      <c r="AR2269" t="s">
        <v>69</v>
      </c>
    </row>
    <row r="2270" spans="1:44" x14ac:dyDescent="0.25">
      <c r="A2270" t="s">
        <v>21433</v>
      </c>
      <c r="B2270" t="s">
        <v>21434</v>
      </c>
      <c r="C2270">
        <f>((DATEVALUE(LEFT(B2270, SEARCH("T",B2270)-1))+(TIMEVALUE(LEFT((RIGHT(B2270,LEN(B2270)-SEARCH("T",B2270))), SEARCH(".",(RIGHT(B2270,LEN(B2270)-SEARCH("T",B2270))))-1))))-(DATEVALUE(LEFT(A2270, SEARCH("T",A2270)-1))+(TIMEVALUE(LEFT((RIGHT(A2270,LEN(A2270)-SEARCH("T",A2270))), SEARCH(".",(RIGHT(A2270,LEN(A2270)-SEARCH("T",A2270))))-1)))))*24</f>
        <v>7.3055555520113558E-2</v>
      </c>
      <c r="D2270">
        <f>C2270*60</f>
        <v>4.3833333312068135</v>
      </c>
      <c r="E2270" t="s">
        <v>21435</v>
      </c>
      <c r="F2270">
        <v>-4.0248586</v>
      </c>
      <c r="G2270">
        <v>39.611082000000003</v>
      </c>
      <c r="H2270">
        <v>28.301117556600001</v>
      </c>
      <c r="I2270">
        <v>4.9550000000000001</v>
      </c>
      <c r="J2270" t="s">
        <v>503</v>
      </c>
      <c r="K2270" t="s">
        <v>383</v>
      </c>
      <c r="L2270" t="s">
        <v>169</v>
      </c>
      <c r="M2270" t="s">
        <v>48</v>
      </c>
      <c r="N2270" t="s">
        <v>137</v>
      </c>
      <c r="O2270" t="s">
        <v>50</v>
      </c>
      <c r="P2270" t="s">
        <v>109</v>
      </c>
      <c r="Q2270" t="s">
        <v>110</v>
      </c>
      <c r="R2270" t="s">
        <v>53</v>
      </c>
      <c r="S2270" t="s">
        <v>53</v>
      </c>
      <c r="U2270" t="s">
        <v>55</v>
      </c>
      <c r="V2270" t="s">
        <v>191</v>
      </c>
      <c r="W2270" t="s">
        <v>112</v>
      </c>
      <c r="X2270" t="s">
        <v>53</v>
      </c>
      <c r="Y2270" t="s">
        <v>59</v>
      </c>
      <c r="Z2270" t="s">
        <v>207</v>
      </c>
      <c r="AA2270" t="s">
        <v>53</v>
      </c>
      <c r="AB2270" t="s">
        <v>208</v>
      </c>
      <c r="AC2270" t="s">
        <v>80</v>
      </c>
      <c r="AD2270" t="s">
        <v>81</v>
      </c>
      <c r="AE2270" t="s">
        <v>62</v>
      </c>
      <c r="AF2270" t="s">
        <v>64</v>
      </c>
      <c r="AG2270" t="s">
        <v>59</v>
      </c>
      <c r="AH2270" t="s">
        <v>53</v>
      </c>
      <c r="AI2270" t="s">
        <v>65</v>
      </c>
      <c r="AJ2270" t="s">
        <v>21436</v>
      </c>
      <c r="AK2270">
        <v>176799291</v>
      </c>
      <c r="AL2270" t="s">
        <v>21437</v>
      </c>
      <c r="AM2270" t="s">
        <v>21432</v>
      </c>
      <c r="AN2270">
        <v>3694</v>
      </c>
      <c r="AP2270">
        <v>-1</v>
      </c>
      <c r="AQ2270" t="s">
        <v>69</v>
      </c>
      <c r="AR2270" t="s">
        <v>69</v>
      </c>
    </row>
    <row r="2271" spans="1:44" x14ac:dyDescent="0.25">
      <c r="A2271" t="s">
        <v>21534</v>
      </c>
      <c r="B2271" t="s">
        <v>21535</v>
      </c>
      <c r="C2271">
        <f>((DATEVALUE(LEFT(B2271, SEARCH("T",B2271)-1))+(TIMEVALUE(LEFT((RIGHT(B2271,LEN(B2271)-SEARCH("T",B2271))), SEARCH(".",(RIGHT(B2271,LEN(B2271)-SEARCH("T",B2271))))-1))))-(DATEVALUE(LEFT(A2271, SEARCH("T",A2271)-1))+(TIMEVALUE(LEFT((RIGHT(A2271,LEN(A2271)-SEARCH("T",A2271))), SEARCH(".",(RIGHT(A2271,LEN(A2271)-SEARCH("T",A2271))))-1)))))*24</f>
        <v>7.3055555520113558E-2</v>
      </c>
      <c r="D2271">
        <f>C2271*60</f>
        <v>4.3833333312068135</v>
      </c>
      <c r="E2271" t="s">
        <v>21536</v>
      </c>
      <c r="F2271">
        <v>-4.0246665999999998</v>
      </c>
      <c r="G2271">
        <v>39.624086200000001</v>
      </c>
      <c r="H2271">
        <v>25.969804548399999</v>
      </c>
      <c r="I2271">
        <v>9.8249999999999993</v>
      </c>
      <c r="J2271" t="s">
        <v>382</v>
      </c>
      <c r="K2271" t="s">
        <v>383</v>
      </c>
      <c r="L2271" t="s">
        <v>145</v>
      </c>
      <c r="M2271" t="s">
        <v>48</v>
      </c>
      <c r="N2271" t="s">
        <v>49</v>
      </c>
      <c r="O2271" t="s">
        <v>504</v>
      </c>
      <c r="P2271" t="s">
        <v>171</v>
      </c>
      <c r="Q2271" t="s">
        <v>110</v>
      </c>
      <c r="R2271" t="s">
        <v>53</v>
      </c>
      <c r="S2271" t="s">
        <v>59</v>
      </c>
      <c r="T2271" t="s">
        <v>138</v>
      </c>
      <c r="U2271" t="s">
        <v>111</v>
      </c>
      <c r="V2271" t="s">
        <v>57</v>
      </c>
      <c r="W2271" t="s">
        <v>57</v>
      </c>
      <c r="X2271" t="s">
        <v>59</v>
      </c>
      <c r="Y2271" t="s">
        <v>53</v>
      </c>
      <c r="Z2271" t="s">
        <v>59</v>
      </c>
      <c r="AA2271" t="s">
        <v>59</v>
      </c>
      <c r="AB2271" t="s">
        <v>355</v>
      </c>
      <c r="AC2271" t="s">
        <v>98</v>
      </c>
      <c r="AD2271" t="s">
        <v>98</v>
      </c>
      <c r="AE2271" t="s">
        <v>98</v>
      </c>
      <c r="AF2271" t="s">
        <v>506</v>
      </c>
      <c r="AG2271" t="s">
        <v>53</v>
      </c>
      <c r="AH2271" t="s">
        <v>59</v>
      </c>
      <c r="AI2271" t="s">
        <v>65</v>
      </c>
      <c r="AJ2271" t="s">
        <v>21537</v>
      </c>
      <c r="AK2271">
        <v>176799326</v>
      </c>
      <c r="AL2271" t="s">
        <v>21538</v>
      </c>
      <c r="AM2271" t="s">
        <v>21539</v>
      </c>
      <c r="AN2271">
        <v>3713</v>
      </c>
      <c r="AP2271">
        <v>-1</v>
      </c>
      <c r="AQ2271" t="s">
        <v>69</v>
      </c>
      <c r="AR2271" t="s">
        <v>69</v>
      </c>
    </row>
    <row r="2272" spans="1:44" x14ac:dyDescent="0.25">
      <c r="A2272" t="s">
        <v>1959</v>
      </c>
      <c r="B2272" t="s">
        <v>1960</v>
      </c>
      <c r="C2272">
        <f>((DATEVALUE(LEFT(B2272, SEARCH("T",B2272)-1))+(TIMEVALUE(LEFT((RIGHT(B2272,LEN(B2272)-SEARCH("T",B2272))), SEARCH(".",(RIGHT(B2272,LEN(B2272)-SEARCH("T",B2272))))-1))))-(DATEVALUE(LEFT(A2272, SEARCH("T",A2272)-1))+(TIMEVALUE(LEFT((RIGHT(A2272,LEN(A2272)-SEARCH("T",A2272))), SEARCH(".",(RIGHT(A2272,LEN(A2272)-SEARCH("T",A2272))))-1)))))*24</f>
        <v>7.2777777852024883E-2</v>
      </c>
      <c r="D2272">
        <f>C2272*60</f>
        <v>4.366666671121493</v>
      </c>
      <c r="E2272" t="s">
        <v>1961</v>
      </c>
      <c r="F2272">
        <v>-4.0361900000000004</v>
      </c>
      <c r="G2272">
        <v>39.620399499999998</v>
      </c>
      <c r="H2272">
        <v>35.481189631500001</v>
      </c>
      <c r="I2272">
        <v>96</v>
      </c>
      <c r="J2272" t="s">
        <v>382</v>
      </c>
      <c r="K2272" t="s">
        <v>383</v>
      </c>
      <c r="L2272" t="s">
        <v>74</v>
      </c>
      <c r="M2272" t="s">
        <v>48</v>
      </c>
      <c r="N2272" t="s">
        <v>49</v>
      </c>
      <c r="O2272" t="s">
        <v>108</v>
      </c>
      <c r="P2272" t="s">
        <v>109</v>
      </c>
      <c r="Q2272" t="s">
        <v>52</v>
      </c>
      <c r="R2272" t="s">
        <v>59</v>
      </c>
      <c r="S2272" t="s">
        <v>53</v>
      </c>
      <c r="U2272" t="s">
        <v>130</v>
      </c>
      <c r="V2272" t="s">
        <v>191</v>
      </c>
      <c r="W2272" t="s">
        <v>191</v>
      </c>
      <c r="X2272" t="s">
        <v>53</v>
      </c>
      <c r="Y2272" t="s">
        <v>53</v>
      </c>
      <c r="Z2272" t="s">
        <v>53</v>
      </c>
      <c r="AA2272" t="s">
        <v>53</v>
      </c>
      <c r="AB2272" t="s">
        <v>79</v>
      </c>
      <c r="AC2272" t="s">
        <v>63</v>
      </c>
      <c r="AD2272" t="s">
        <v>63</v>
      </c>
      <c r="AE2272" t="s">
        <v>63</v>
      </c>
      <c r="AF2272" t="s">
        <v>506</v>
      </c>
      <c r="AG2272" t="s">
        <v>53</v>
      </c>
      <c r="AH2272" t="s">
        <v>53</v>
      </c>
      <c r="AI2272" t="s">
        <v>65</v>
      </c>
      <c r="AJ2272" t="s">
        <v>1962</v>
      </c>
      <c r="AK2272">
        <v>176956896</v>
      </c>
      <c r="AL2272" t="s">
        <v>1963</v>
      </c>
      <c r="AM2272" t="s">
        <v>1964</v>
      </c>
      <c r="AN2272">
        <v>319</v>
      </c>
      <c r="AP2272">
        <v>-1</v>
      </c>
      <c r="AQ2272" t="s">
        <v>69</v>
      </c>
      <c r="AR2272" t="s">
        <v>69</v>
      </c>
    </row>
    <row r="2273" spans="1:44" x14ac:dyDescent="0.25">
      <c r="A2273" t="s">
        <v>9960</v>
      </c>
      <c r="B2273" t="s">
        <v>9961</v>
      </c>
      <c r="C2273">
        <f>((DATEVALUE(LEFT(B2273, SEARCH("T",B2273)-1))+(TIMEVALUE(LEFT((RIGHT(B2273,LEN(B2273)-SEARCH("T",B2273))), SEARCH(".",(RIGHT(B2273,LEN(B2273)-SEARCH("T",B2273))))-1))))-(DATEVALUE(LEFT(A2273, SEARCH("T",A2273)-1))+(TIMEVALUE(LEFT((RIGHT(A2273,LEN(A2273)-SEARCH("T",A2273))), SEARCH(".",(RIGHT(A2273,LEN(A2273)-SEARCH("T",A2273))))-1)))))*24</f>
        <v>7.2777777852024883E-2</v>
      </c>
      <c r="D2273">
        <f>C2273*60</f>
        <v>4.366666671121493</v>
      </c>
      <c r="E2273" t="s">
        <v>9962</v>
      </c>
      <c r="F2273">
        <v>-1.2691862</v>
      </c>
      <c r="G2273">
        <v>36.992712900000001</v>
      </c>
      <c r="H2273">
        <v>1530.1065884300001</v>
      </c>
      <c r="I2273">
        <v>4.9400000000000004</v>
      </c>
      <c r="J2273" t="s">
        <v>5732</v>
      </c>
      <c r="K2273" t="s">
        <v>2476</v>
      </c>
      <c r="L2273" t="s">
        <v>107</v>
      </c>
      <c r="M2273" t="s">
        <v>92</v>
      </c>
      <c r="N2273" t="s">
        <v>146</v>
      </c>
      <c r="O2273" t="s">
        <v>155</v>
      </c>
      <c r="P2273" t="s">
        <v>109</v>
      </c>
      <c r="Q2273" t="s">
        <v>110</v>
      </c>
      <c r="R2273" t="s">
        <v>53</v>
      </c>
      <c r="S2273" t="s">
        <v>59</v>
      </c>
      <c r="T2273" t="s">
        <v>95</v>
      </c>
      <c r="U2273" t="s">
        <v>96</v>
      </c>
      <c r="V2273" t="s">
        <v>56</v>
      </c>
      <c r="W2273" t="s">
        <v>56</v>
      </c>
      <c r="X2273" t="s">
        <v>59</v>
      </c>
      <c r="Y2273" t="s">
        <v>59</v>
      </c>
      <c r="Z2273" t="s">
        <v>53</v>
      </c>
      <c r="AA2273" t="s">
        <v>59</v>
      </c>
      <c r="AB2273" t="s">
        <v>113</v>
      </c>
      <c r="AC2273" t="s">
        <v>98</v>
      </c>
      <c r="AD2273" t="s">
        <v>80</v>
      </c>
      <c r="AE2273" t="s">
        <v>80</v>
      </c>
      <c r="AF2273" t="s">
        <v>530</v>
      </c>
      <c r="AG2273" t="s">
        <v>59</v>
      </c>
      <c r="AH2273" t="s">
        <v>53</v>
      </c>
      <c r="AI2273" t="s">
        <v>65</v>
      </c>
      <c r="AJ2273" t="s">
        <v>9963</v>
      </c>
      <c r="AK2273">
        <v>176599767</v>
      </c>
      <c r="AL2273" t="s">
        <v>9964</v>
      </c>
      <c r="AM2273" t="s">
        <v>9965</v>
      </c>
      <c r="AN2273">
        <v>1693</v>
      </c>
      <c r="AP2273">
        <v>-1</v>
      </c>
      <c r="AQ2273" t="s">
        <v>69</v>
      </c>
      <c r="AR2273" t="s">
        <v>69</v>
      </c>
    </row>
    <row r="2274" spans="1:44" x14ac:dyDescent="0.25">
      <c r="A2274" t="s">
        <v>10474</v>
      </c>
      <c r="B2274" t="s">
        <v>10475</v>
      </c>
      <c r="C2274">
        <f>((DATEVALUE(LEFT(B2274, SEARCH("T",B2274)-1))+(TIMEVALUE(LEFT((RIGHT(B2274,LEN(B2274)-SEARCH("T",B2274))), SEARCH(".",(RIGHT(B2274,LEN(B2274)-SEARCH("T",B2274))))-1))))-(DATEVALUE(LEFT(A2274, SEARCH("T",A2274)-1))+(TIMEVALUE(LEFT((RIGHT(A2274,LEN(A2274)-SEARCH("T",A2274))), SEARCH(".",(RIGHT(A2274,LEN(A2274)-SEARCH("T",A2274))))-1)))))*24</f>
        <v>7.2777777852024883E-2</v>
      </c>
      <c r="D2274">
        <f>C2274*60</f>
        <v>4.366666671121493</v>
      </c>
      <c r="E2274" t="s">
        <v>10476</v>
      </c>
      <c r="F2274">
        <v>0.60741299999999998</v>
      </c>
      <c r="G2274">
        <v>34.845175400000002</v>
      </c>
      <c r="H2274">
        <v>1584.6380883899999</v>
      </c>
      <c r="I2274">
        <v>4.75</v>
      </c>
      <c r="J2274" t="s">
        <v>10477</v>
      </c>
      <c r="K2274" t="s">
        <v>2449</v>
      </c>
      <c r="L2274" t="s">
        <v>74</v>
      </c>
      <c r="M2274" t="s">
        <v>48</v>
      </c>
      <c r="N2274" t="s">
        <v>137</v>
      </c>
      <c r="O2274" t="s">
        <v>108</v>
      </c>
      <c r="P2274" t="s">
        <v>171</v>
      </c>
      <c r="Q2274" t="s">
        <v>52</v>
      </c>
      <c r="R2274" t="s">
        <v>59</v>
      </c>
      <c r="S2274" t="s">
        <v>53</v>
      </c>
      <c r="U2274" t="s">
        <v>130</v>
      </c>
      <c r="V2274" t="s">
        <v>112</v>
      </c>
      <c r="W2274" t="s">
        <v>56</v>
      </c>
      <c r="X2274" t="s">
        <v>53</v>
      </c>
      <c r="Y2274" t="s">
        <v>77</v>
      </c>
      <c r="Z2274" t="s">
        <v>53</v>
      </c>
      <c r="AA2274" t="s">
        <v>53</v>
      </c>
      <c r="AB2274" t="s">
        <v>113</v>
      </c>
      <c r="AC2274" t="s">
        <v>80</v>
      </c>
      <c r="AD2274" t="s">
        <v>62</v>
      </c>
      <c r="AE2274" t="s">
        <v>63</v>
      </c>
      <c r="AF2274" t="s">
        <v>530</v>
      </c>
      <c r="AG2274" t="s">
        <v>59</v>
      </c>
      <c r="AH2274" t="s">
        <v>53</v>
      </c>
      <c r="AI2274" t="s">
        <v>65</v>
      </c>
      <c r="AJ2274" t="s">
        <v>10478</v>
      </c>
      <c r="AK2274">
        <v>176617724</v>
      </c>
      <c r="AL2274" t="s">
        <v>10479</v>
      </c>
      <c r="AM2274" t="s">
        <v>10473</v>
      </c>
      <c r="AN2274">
        <v>1779</v>
      </c>
      <c r="AP2274">
        <v>-1</v>
      </c>
      <c r="AQ2274" t="s">
        <v>69</v>
      </c>
      <c r="AR2274" t="s">
        <v>69</v>
      </c>
    </row>
    <row r="2275" spans="1:44" x14ac:dyDescent="0.25">
      <c r="A2275" t="s">
        <v>10806</v>
      </c>
      <c r="B2275" t="s">
        <v>10807</v>
      </c>
      <c r="C2275">
        <f>((DATEVALUE(LEFT(B2275, SEARCH("T",B2275)-1))+(TIMEVALUE(LEFT((RIGHT(B2275,LEN(B2275)-SEARCH("T",B2275))), SEARCH(".",(RIGHT(B2275,LEN(B2275)-SEARCH("T",B2275))))-1))))-(DATEVALUE(LEFT(A2275, SEARCH("T",A2275)-1))+(TIMEVALUE(LEFT((RIGHT(A2275,LEN(A2275)-SEARCH("T",A2275))), SEARCH(".",(RIGHT(A2275,LEN(A2275)-SEARCH("T",A2275))))-1)))))*24</f>
        <v>7.2777777852024883E-2</v>
      </c>
      <c r="D2275">
        <f>C2275*60</f>
        <v>4.366666671121493</v>
      </c>
      <c r="E2275" t="s">
        <v>10808</v>
      </c>
      <c r="F2275">
        <v>-1.0907005999999999</v>
      </c>
      <c r="G2275">
        <v>35.8704593</v>
      </c>
      <c r="H2275">
        <v>1835.5022452600001</v>
      </c>
      <c r="I2275">
        <v>3.766</v>
      </c>
      <c r="J2275" t="s">
        <v>205</v>
      </c>
      <c r="K2275" t="s">
        <v>206</v>
      </c>
      <c r="L2275" t="s">
        <v>107</v>
      </c>
      <c r="M2275" t="s">
        <v>48</v>
      </c>
      <c r="N2275" t="s">
        <v>49</v>
      </c>
      <c r="O2275" t="s">
        <v>93</v>
      </c>
      <c r="P2275" t="s">
        <v>171</v>
      </c>
      <c r="Q2275" t="s">
        <v>110</v>
      </c>
      <c r="R2275" t="s">
        <v>53</v>
      </c>
      <c r="S2275" t="s">
        <v>59</v>
      </c>
      <c r="T2275" t="s">
        <v>138</v>
      </c>
      <c r="U2275" t="s">
        <v>111</v>
      </c>
      <c r="V2275" t="s">
        <v>56</v>
      </c>
      <c r="W2275" t="s">
        <v>156</v>
      </c>
      <c r="X2275" t="s">
        <v>59</v>
      </c>
      <c r="Y2275" t="s">
        <v>59</v>
      </c>
      <c r="Z2275" t="s">
        <v>53</v>
      </c>
      <c r="AA2275" t="s">
        <v>53</v>
      </c>
      <c r="AB2275" t="s">
        <v>246</v>
      </c>
      <c r="AC2275" t="s">
        <v>98</v>
      </c>
      <c r="AD2275" t="s">
        <v>63</v>
      </c>
      <c r="AE2275" t="s">
        <v>63</v>
      </c>
      <c r="AF2275" t="s">
        <v>114</v>
      </c>
      <c r="AG2275" t="s">
        <v>59</v>
      </c>
      <c r="AH2275" t="s">
        <v>53</v>
      </c>
      <c r="AI2275" t="s">
        <v>65</v>
      </c>
      <c r="AJ2275" t="s">
        <v>10809</v>
      </c>
      <c r="AK2275">
        <v>176620451</v>
      </c>
      <c r="AL2275" t="s">
        <v>10810</v>
      </c>
      <c r="AM2275" t="s">
        <v>10811</v>
      </c>
      <c r="AN2275">
        <v>1833</v>
      </c>
      <c r="AP2275">
        <v>-1</v>
      </c>
      <c r="AQ2275" t="s">
        <v>69</v>
      </c>
      <c r="AR2275" t="s">
        <v>69</v>
      </c>
    </row>
    <row r="2276" spans="1:44" x14ac:dyDescent="0.25">
      <c r="A2276" t="s">
        <v>13339</v>
      </c>
      <c r="B2276" t="s">
        <v>13340</v>
      </c>
      <c r="C2276">
        <f>((DATEVALUE(LEFT(B2276, SEARCH("T",B2276)-1))+(TIMEVALUE(LEFT((RIGHT(B2276,LEN(B2276)-SEARCH("T",B2276))), SEARCH(".",(RIGHT(B2276,LEN(B2276)-SEARCH("T",B2276))))-1))))-(DATEVALUE(LEFT(A2276, SEARCH("T",A2276)-1))+(TIMEVALUE(LEFT((RIGHT(A2276,LEN(A2276)-SEARCH("T",A2276))), SEARCH(".",(RIGHT(A2276,LEN(A2276)-SEARCH("T",A2276))))-1)))))*24</f>
        <v>7.2777777852024883E-2</v>
      </c>
      <c r="D2276">
        <f>C2276*60</f>
        <v>4.366666671121493</v>
      </c>
      <c r="E2276" t="s">
        <v>13341</v>
      </c>
      <c r="F2276">
        <v>-0.2164643</v>
      </c>
      <c r="G2276">
        <v>36.1640698</v>
      </c>
      <c r="H2276">
        <v>1938.3917538999999</v>
      </c>
      <c r="I2276">
        <v>4.92</v>
      </c>
      <c r="J2276" t="s">
        <v>13342</v>
      </c>
      <c r="K2276" t="s">
        <v>6019</v>
      </c>
      <c r="L2276" t="s">
        <v>145</v>
      </c>
      <c r="M2276" t="s">
        <v>48</v>
      </c>
      <c r="N2276" t="s">
        <v>49</v>
      </c>
      <c r="O2276" t="s">
        <v>50</v>
      </c>
      <c r="P2276" t="s">
        <v>171</v>
      </c>
      <c r="Q2276" t="s">
        <v>52</v>
      </c>
      <c r="R2276" t="s">
        <v>53</v>
      </c>
      <c r="S2276" t="s">
        <v>54</v>
      </c>
      <c r="U2276" t="s">
        <v>55</v>
      </c>
      <c r="V2276" t="s">
        <v>56</v>
      </c>
      <c r="W2276" t="s">
        <v>57</v>
      </c>
      <c r="X2276" t="s">
        <v>58</v>
      </c>
      <c r="Y2276" t="s">
        <v>77</v>
      </c>
      <c r="Z2276" t="s">
        <v>53</v>
      </c>
      <c r="AA2276" t="s">
        <v>59</v>
      </c>
      <c r="AB2276" t="s">
        <v>61</v>
      </c>
      <c r="AC2276" t="s">
        <v>80</v>
      </c>
      <c r="AD2276" t="s">
        <v>63</v>
      </c>
      <c r="AE2276" t="s">
        <v>80</v>
      </c>
      <c r="AF2276" t="s">
        <v>114</v>
      </c>
      <c r="AG2276" t="s">
        <v>59</v>
      </c>
      <c r="AH2276" t="s">
        <v>53</v>
      </c>
      <c r="AI2276" t="s">
        <v>65</v>
      </c>
      <c r="AJ2276" t="s">
        <v>13343</v>
      </c>
      <c r="AK2276">
        <v>176637652</v>
      </c>
      <c r="AL2276" t="s">
        <v>13344</v>
      </c>
      <c r="AM2276" t="s">
        <v>13345</v>
      </c>
      <c r="AN2276">
        <v>2277</v>
      </c>
      <c r="AP2276">
        <v>-1</v>
      </c>
      <c r="AQ2276" t="s">
        <v>69</v>
      </c>
      <c r="AR2276" t="s">
        <v>69</v>
      </c>
    </row>
    <row r="2277" spans="1:44" x14ac:dyDescent="0.25">
      <c r="A2277" t="s">
        <v>15763</v>
      </c>
      <c r="B2277" t="s">
        <v>15764</v>
      </c>
      <c r="C2277">
        <f>((DATEVALUE(LEFT(B2277, SEARCH("T",B2277)-1))+(TIMEVALUE(LEFT((RIGHT(B2277,LEN(B2277)-SEARCH("T",B2277))), SEARCH(".",(RIGHT(B2277,LEN(B2277)-SEARCH("T",B2277))))-1))))-(DATEVALUE(LEFT(A2277, SEARCH("T",A2277)-1))+(TIMEVALUE(LEFT((RIGHT(A2277,LEN(A2277)-SEARCH("T",A2277))), SEARCH(".",(RIGHT(A2277,LEN(A2277)-SEARCH("T",A2277))))-1)))))*24</f>
        <v>7.2777777852024883E-2</v>
      </c>
      <c r="D2277">
        <f>C2277*60</f>
        <v>4.366666671121493</v>
      </c>
      <c r="E2277" t="s">
        <v>15765</v>
      </c>
      <c r="F2277">
        <v>0.34689370000000003</v>
      </c>
      <c r="G2277">
        <v>37.576999999999998</v>
      </c>
      <c r="H2277">
        <v>1110.5999999999999</v>
      </c>
      <c r="I2277">
        <v>5</v>
      </c>
      <c r="J2277" t="s">
        <v>8494</v>
      </c>
      <c r="K2277" t="s">
        <v>1600</v>
      </c>
      <c r="L2277" t="s">
        <v>169</v>
      </c>
      <c r="M2277" t="s">
        <v>92</v>
      </c>
      <c r="N2277" t="s">
        <v>49</v>
      </c>
      <c r="O2277" t="s">
        <v>57</v>
      </c>
      <c r="P2277" t="s">
        <v>51</v>
      </c>
      <c r="Q2277" t="s">
        <v>52</v>
      </c>
      <c r="R2277" t="s">
        <v>53</v>
      </c>
      <c r="S2277" t="s">
        <v>53</v>
      </c>
      <c r="U2277" t="s">
        <v>111</v>
      </c>
      <c r="V2277" t="s">
        <v>56</v>
      </c>
      <c r="W2277" t="s">
        <v>57</v>
      </c>
      <c r="X2277" t="s">
        <v>59</v>
      </c>
      <c r="Y2277" t="s">
        <v>59</v>
      </c>
      <c r="Z2277" t="s">
        <v>53</v>
      </c>
      <c r="AA2277" t="s">
        <v>53</v>
      </c>
      <c r="AB2277" t="s">
        <v>97</v>
      </c>
      <c r="AC2277" t="s">
        <v>98</v>
      </c>
      <c r="AD2277" t="s">
        <v>98</v>
      </c>
      <c r="AE2277" t="s">
        <v>98</v>
      </c>
      <c r="AF2277" t="s">
        <v>64</v>
      </c>
      <c r="AG2277" t="s">
        <v>59</v>
      </c>
      <c r="AH2277" t="s">
        <v>53</v>
      </c>
      <c r="AI2277" t="s">
        <v>65</v>
      </c>
      <c r="AJ2277" t="s">
        <v>15766</v>
      </c>
      <c r="AK2277">
        <v>176744328</v>
      </c>
      <c r="AL2277" t="s">
        <v>15767</v>
      </c>
      <c r="AM2277" t="s">
        <v>15768</v>
      </c>
      <c r="AN2277">
        <v>2697</v>
      </c>
      <c r="AP2277">
        <v>-1</v>
      </c>
      <c r="AQ2277" t="s">
        <v>69</v>
      </c>
      <c r="AR2277" t="s">
        <v>69</v>
      </c>
    </row>
    <row r="2278" spans="1:44" x14ac:dyDescent="0.25">
      <c r="A2278" t="s">
        <v>16970</v>
      </c>
      <c r="B2278" t="s">
        <v>16971</v>
      </c>
      <c r="C2278">
        <f>((DATEVALUE(LEFT(B2278, SEARCH("T",B2278)-1))+(TIMEVALUE(LEFT((RIGHT(B2278,LEN(B2278)-SEARCH("T",B2278))), SEARCH(".",(RIGHT(B2278,LEN(B2278)-SEARCH("T",B2278))))-1))))-(DATEVALUE(LEFT(A2278, SEARCH("T",A2278)-1))+(TIMEVALUE(LEFT((RIGHT(A2278,LEN(A2278)-SEARCH("T",A2278))), SEARCH(".",(RIGHT(A2278,LEN(A2278)-SEARCH("T",A2278))))-1)))))*24</f>
        <v>7.2777777852024883E-2</v>
      </c>
      <c r="D2278">
        <f>C2278*60</f>
        <v>4.366666671121493</v>
      </c>
      <c r="E2278" t="s">
        <v>16972</v>
      </c>
      <c r="F2278">
        <v>0.17562949999999999</v>
      </c>
      <c r="G2278">
        <v>36.3813435</v>
      </c>
      <c r="H2278">
        <v>2105.5093936100002</v>
      </c>
      <c r="I2278">
        <v>6.65</v>
      </c>
      <c r="J2278" t="s">
        <v>3650</v>
      </c>
      <c r="K2278" t="s">
        <v>2384</v>
      </c>
      <c r="L2278" t="s">
        <v>91</v>
      </c>
      <c r="M2278" t="s">
        <v>92</v>
      </c>
      <c r="N2278" t="s">
        <v>137</v>
      </c>
      <c r="O2278" t="s">
        <v>50</v>
      </c>
      <c r="P2278" t="s">
        <v>109</v>
      </c>
      <c r="Q2278" t="s">
        <v>110</v>
      </c>
      <c r="R2278" t="s">
        <v>53</v>
      </c>
      <c r="S2278" t="s">
        <v>59</v>
      </c>
      <c r="T2278" t="s">
        <v>95</v>
      </c>
      <c r="U2278" t="s">
        <v>96</v>
      </c>
      <c r="V2278" t="s">
        <v>56</v>
      </c>
      <c r="W2278" t="s">
        <v>57</v>
      </c>
      <c r="X2278" t="s">
        <v>59</v>
      </c>
      <c r="Y2278" t="s">
        <v>59</v>
      </c>
      <c r="Z2278" t="s">
        <v>53</v>
      </c>
      <c r="AA2278" t="s">
        <v>53</v>
      </c>
      <c r="AB2278" t="s">
        <v>113</v>
      </c>
      <c r="AC2278" t="s">
        <v>80</v>
      </c>
      <c r="AD2278" t="s">
        <v>63</v>
      </c>
      <c r="AE2278" t="s">
        <v>63</v>
      </c>
      <c r="AF2278" t="s">
        <v>114</v>
      </c>
      <c r="AG2278" t="s">
        <v>59</v>
      </c>
      <c r="AH2278" t="s">
        <v>53</v>
      </c>
      <c r="AI2278" t="s">
        <v>65</v>
      </c>
      <c r="AJ2278" t="s">
        <v>16973</v>
      </c>
      <c r="AK2278">
        <v>176753006</v>
      </c>
      <c r="AL2278" t="s">
        <v>16974</v>
      </c>
      <c r="AM2278" t="s">
        <v>16975</v>
      </c>
      <c r="AN2278">
        <v>2912</v>
      </c>
      <c r="AP2278">
        <v>-1</v>
      </c>
      <c r="AQ2278" t="s">
        <v>69</v>
      </c>
      <c r="AR2278" t="s">
        <v>69</v>
      </c>
    </row>
    <row r="2279" spans="1:44" x14ac:dyDescent="0.25">
      <c r="A2279" t="s">
        <v>20444</v>
      </c>
      <c r="B2279" t="s">
        <v>20445</v>
      </c>
      <c r="C2279">
        <f>((DATEVALUE(LEFT(B2279, SEARCH("T",B2279)-1))+(TIMEVALUE(LEFT((RIGHT(B2279,LEN(B2279)-SEARCH("T",B2279))), SEARCH(".",(RIGHT(B2279,LEN(B2279)-SEARCH("T",B2279))))-1))))-(DATEVALUE(LEFT(A2279, SEARCH("T",A2279)-1))+(TIMEVALUE(LEFT((RIGHT(A2279,LEN(A2279)-SEARCH("T",A2279))), SEARCH(".",(RIGHT(A2279,LEN(A2279)-SEARCH("T",A2279))))-1)))))*24</f>
        <v>7.2777777852024883E-2</v>
      </c>
      <c r="D2279">
        <f>C2279*60</f>
        <v>4.366666671121493</v>
      </c>
      <c r="E2279" t="s">
        <v>20446</v>
      </c>
      <c r="F2279">
        <v>-1.2753051</v>
      </c>
      <c r="G2279">
        <v>36.909826199999998</v>
      </c>
      <c r="H2279">
        <v>1593.7746233099999</v>
      </c>
      <c r="I2279">
        <v>5</v>
      </c>
      <c r="J2279" t="s">
        <v>5732</v>
      </c>
      <c r="K2279" t="s">
        <v>2476</v>
      </c>
      <c r="L2279" t="s">
        <v>107</v>
      </c>
      <c r="M2279" t="s">
        <v>48</v>
      </c>
      <c r="N2279" t="s">
        <v>137</v>
      </c>
      <c r="O2279" t="s">
        <v>155</v>
      </c>
      <c r="P2279" t="s">
        <v>51</v>
      </c>
      <c r="Q2279" t="s">
        <v>147</v>
      </c>
      <c r="R2279" t="s">
        <v>53</v>
      </c>
      <c r="S2279" t="s">
        <v>59</v>
      </c>
      <c r="T2279" t="s">
        <v>138</v>
      </c>
      <c r="U2279" t="s">
        <v>96</v>
      </c>
      <c r="V2279" t="s">
        <v>57</v>
      </c>
      <c r="W2279" t="s">
        <v>57</v>
      </c>
      <c r="X2279" t="s">
        <v>227</v>
      </c>
      <c r="Y2279" t="s">
        <v>77</v>
      </c>
      <c r="Z2279" t="s">
        <v>60</v>
      </c>
      <c r="AA2279" t="s">
        <v>53</v>
      </c>
      <c r="AB2279" t="s">
        <v>97</v>
      </c>
      <c r="AC2279" t="s">
        <v>98</v>
      </c>
      <c r="AD2279" t="s">
        <v>80</v>
      </c>
      <c r="AE2279" t="s">
        <v>81</v>
      </c>
      <c r="AF2279" t="s">
        <v>376</v>
      </c>
      <c r="AG2279" t="s">
        <v>871</v>
      </c>
      <c r="AH2279" t="s">
        <v>59</v>
      </c>
      <c r="AI2279" t="s">
        <v>65</v>
      </c>
      <c r="AJ2279" t="s">
        <v>20447</v>
      </c>
      <c r="AK2279">
        <v>176791771</v>
      </c>
      <c r="AL2279" t="s">
        <v>20448</v>
      </c>
      <c r="AM2279" t="s">
        <v>20443</v>
      </c>
      <c r="AN2279">
        <v>3518</v>
      </c>
      <c r="AP2279">
        <v>-1</v>
      </c>
      <c r="AQ2279" t="s">
        <v>69</v>
      </c>
      <c r="AR2279" t="s">
        <v>69</v>
      </c>
    </row>
    <row r="2280" spans="1:44" x14ac:dyDescent="0.25">
      <c r="A2280" t="s">
        <v>23379</v>
      </c>
      <c r="B2280" t="s">
        <v>23380</v>
      </c>
      <c r="C2280">
        <f>((DATEVALUE(LEFT(B2280, SEARCH("T",B2280)-1))+(TIMEVALUE(LEFT((RIGHT(B2280,LEN(B2280)-SEARCH("T",B2280))), SEARCH(".",(RIGHT(B2280,LEN(B2280)-SEARCH("T",B2280))))-1))))-(DATEVALUE(LEFT(A2280, SEARCH("T",A2280)-1))+(TIMEVALUE(LEFT((RIGHT(A2280,LEN(A2280)-SEARCH("T",A2280))), SEARCH(".",(RIGHT(A2280,LEN(A2280)-SEARCH("T",A2280))))-1)))))*24</f>
        <v>7.2777777852024883E-2</v>
      </c>
      <c r="D2280">
        <f>C2280*60</f>
        <v>4.366666671121493</v>
      </c>
      <c r="E2280" t="s">
        <v>23381</v>
      </c>
      <c r="F2280">
        <v>-0.75102409999999997</v>
      </c>
      <c r="G2280">
        <v>35.982299900000001</v>
      </c>
      <c r="H2280">
        <v>2792.2983979400001</v>
      </c>
      <c r="I2280">
        <v>3.4649999999999999</v>
      </c>
      <c r="J2280" t="s">
        <v>205</v>
      </c>
      <c r="K2280" t="s">
        <v>206</v>
      </c>
      <c r="L2280" t="s">
        <v>107</v>
      </c>
      <c r="M2280" t="s">
        <v>48</v>
      </c>
      <c r="N2280" t="s">
        <v>49</v>
      </c>
      <c r="O2280" t="s">
        <v>93</v>
      </c>
      <c r="P2280" t="s">
        <v>245</v>
      </c>
      <c r="Q2280" t="s">
        <v>362</v>
      </c>
      <c r="R2280" t="s">
        <v>53</v>
      </c>
      <c r="S2280" t="s">
        <v>59</v>
      </c>
      <c r="T2280" t="s">
        <v>138</v>
      </c>
      <c r="U2280" t="s">
        <v>96</v>
      </c>
      <c r="V2280" t="s">
        <v>57</v>
      </c>
      <c r="W2280" t="s">
        <v>57</v>
      </c>
      <c r="X2280" t="s">
        <v>53</v>
      </c>
      <c r="Y2280" t="s">
        <v>59</v>
      </c>
      <c r="Z2280" t="s">
        <v>59</v>
      </c>
      <c r="AA2280" t="s">
        <v>53</v>
      </c>
      <c r="AB2280" t="s">
        <v>246</v>
      </c>
      <c r="AC2280" t="s">
        <v>98</v>
      </c>
      <c r="AD2280" t="s">
        <v>63</v>
      </c>
      <c r="AE2280" t="s">
        <v>63</v>
      </c>
      <c r="AF2280" t="s">
        <v>530</v>
      </c>
      <c r="AG2280" t="s">
        <v>59</v>
      </c>
      <c r="AH2280" t="s">
        <v>53</v>
      </c>
      <c r="AI2280" t="s">
        <v>65</v>
      </c>
      <c r="AJ2280" t="s">
        <v>23382</v>
      </c>
      <c r="AK2280">
        <v>176811997</v>
      </c>
      <c r="AL2280" t="s">
        <v>23383</v>
      </c>
      <c r="AM2280" t="s">
        <v>23384</v>
      </c>
      <c r="AN2280">
        <v>4039</v>
      </c>
      <c r="AP2280">
        <v>-1</v>
      </c>
      <c r="AQ2280" t="s">
        <v>69</v>
      </c>
      <c r="AR2280" t="s">
        <v>69</v>
      </c>
    </row>
    <row r="2281" spans="1:44" x14ac:dyDescent="0.25">
      <c r="A2281" t="s">
        <v>23521</v>
      </c>
      <c r="B2281" t="s">
        <v>23522</v>
      </c>
      <c r="C2281">
        <f>((DATEVALUE(LEFT(B2281, SEARCH("T",B2281)-1))+(TIMEVALUE(LEFT((RIGHT(B2281,LEN(B2281)-SEARCH("T",B2281))), SEARCH(".",(RIGHT(B2281,LEN(B2281)-SEARCH("T",B2281))))-1))))-(DATEVALUE(LEFT(A2281, SEARCH("T",A2281)-1))+(TIMEVALUE(LEFT((RIGHT(A2281,LEN(A2281)-SEARCH("T",A2281))), SEARCH(".",(RIGHT(A2281,LEN(A2281)-SEARCH("T",A2281))))-1)))))*24</f>
        <v>7.2777777852024883E-2</v>
      </c>
      <c r="D2281">
        <f>C2281*60</f>
        <v>4.366666671121493</v>
      </c>
      <c r="E2281" t="s">
        <v>23523</v>
      </c>
      <c r="F2281">
        <v>-0.44560620000000001</v>
      </c>
      <c r="G2281">
        <v>35.145233900000001</v>
      </c>
      <c r="H2281">
        <v>1745.3293846700001</v>
      </c>
      <c r="I2281">
        <v>4.8</v>
      </c>
      <c r="J2281" t="s">
        <v>6875</v>
      </c>
      <c r="K2281" t="s">
        <v>2468</v>
      </c>
      <c r="L2281" t="s">
        <v>47</v>
      </c>
      <c r="M2281" t="s">
        <v>92</v>
      </c>
      <c r="N2281" t="s">
        <v>49</v>
      </c>
      <c r="O2281" t="s">
        <v>57</v>
      </c>
      <c r="P2281" t="s">
        <v>109</v>
      </c>
      <c r="Q2281" t="s">
        <v>52</v>
      </c>
      <c r="R2281" t="s">
        <v>53</v>
      </c>
      <c r="S2281" t="s">
        <v>54</v>
      </c>
      <c r="U2281" t="s">
        <v>55</v>
      </c>
      <c r="V2281" t="s">
        <v>57</v>
      </c>
      <c r="W2281" t="s">
        <v>57</v>
      </c>
      <c r="X2281" t="s">
        <v>53</v>
      </c>
      <c r="Y2281" t="s">
        <v>59</v>
      </c>
      <c r="Z2281" t="s">
        <v>53</v>
      </c>
      <c r="AA2281" t="s">
        <v>59</v>
      </c>
      <c r="AB2281" t="s">
        <v>113</v>
      </c>
      <c r="AC2281" t="s">
        <v>98</v>
      </c>
      <c r="AD2281" t="s">
        <v>63</v>
      </c>
      <c r="AE2281" t="s">
        <v>63</v>
      </c>
      <c r="AF2281" t="s">
        <v>114</v>
      </c>
      <c r="AG2281" t="s">
        <v>59</v>
      </c>
      <c r="AH2281" t="s">
        <v>53</v>
      </c>
      <c r="AI2281" t="s">
        <v>65</v>
      </c>
      <c r="AJ2281" t="s">
        <v>23524</v>
      </c>
      <c r="AK2281">
        <v>176813535</v>
      </c>
      <c r="AL2281" t="s">
        <v>23525</v>
      </c>
      <c r="AM2281" t="s">
        <v>23526</v>
      </c>
      <c r="AN2281">
        <v>4064</v>
      </c>
      <c r="AP2281">
        <v>-1</v>
      </c>
      <c r="AQ2281" t="s">
        <v>69</v>
      </c>
      <c r="AR2281" t="s">
        <v>69</v>
      </c>
    </row>
    <row r="2282" spans="1:44" x14ac:dyDescent="0.25">
      <c r="A2282" t="s">
        <v>23744</v>
      </c>
      <c r="B2282" t="s">
        <v>23745</v>
      </c>
      <c r="C2282">
        <f>((DATEVALUE(LEFT(B2282, SEARCH("T",B2282)-1))+(TIMEVALUE(LEFT((RIGHT(B2282,LEN(B2282)-SEARCH("T",B2282))), SEARCH(".",(RIGHT(B2282,LEN(B2282)-SEARCH("T",B2282))))-1))))-(DATEVALUE(LEFT(A2282, SEARCH("T",A2282)-1))+(TIMEVALUE(LEFT((RIGHT(A2282,LEN(A2282)-SEARCH("T",A2282))), SEARCH(".",(RIGHT(A2282,LEN(A2282)-SEARCH("T",A2282))))-1)))))*24</f>
        <v>7.2777777852024883E-2</v>
      </c>
      <c r="D2282">
        <f>C2282*60</f>
        <v>4.366666671121493</v>
      </c>
      <c r="E2282" t="s">
        <v>23746</v>
      </c>
      <c r="F2282">
        <v>-0.38610509999999998</v>
      </c>
      <c r="G2282">
        <v>35.152099</v>
      </c>
      <c r="H2282">
        <v>1877.6565707</v>
      </c>
      <c r="I2282">
        <v>4.96</v>
      </c>
      <c r="J2282" t="s">
        <v>6875</v>
      </c>
      <c r="K2282" t="s">
        <v>2468</v>
      </c>
      <c r="L2282" t="s">
        <v>74</v>
      </c>
      <c r="M2282" t="s">
        <v>48</v>
      </c>
      <c r="N2282" t="s">
        <v>137</v>
      </c>
      <c r="O2282" t="s">
        <v>504</v>
      </c>
      <c r="P2282" t="s">
        <v>51</v>
      </c>
      <c r="Q2282" t="s">
        <v>110</v>
      </c>
      <c r="R2282" t="s">
        <v>59</v>
      </c>
      <c r="S2282" t="s">
        <v>59</v>
      </c>
      <c r="T2282" t="s">
        <v>95</v>
      </c>
      <c r="U2282" t="s">
        <v>96</v>
      </c>
      <c r="V2282" t="s">
        <v>57</v>
      </c>
      <c r="W2282" t="s">
        <v>57</v>
      </c>
      <c r="X2282" t="s">
        <v>59</v>
      </c>
      <c r="Y2282" t="s">
        <v>77</v>
      </c>
      <c r="Z2282" t="s">
        <v>207</v>
      </c>
      <c r="AA2282" t="s">
        <v>53</v>
      </c>
      <c r="AB2282" t="s">
        <v>123</v>
      </c>
      <c r="AC2282" t="s">
        <v>98</v>
      </c>
      <c r="AD2282" t="s">
        <v>62</v>
      </c>
      <c r="AE2282" t="s">
        <v>63</v>
      </c>
      <c r="AF2282" t="s">
        <v>376</v>
      </c>
      <c r="AG2282" t="s">
        <v>59</v>
      </c>
      <c r="AH2282" t="s">
        <v>53</v>
      </c>
      <c r="AI2282" t="s">
        <v>65</v>
      </c>
      <c r="AJ2282" t="s">
        <v>23747</v>
      </c>
      <c r="AK2282">
        <v>176813588</v>
      </c>
      <c r="AL2282" t="s">
        <v>23748</v>
      </c>
      <c r="AM2282" t="s">
        <v>23743</v>
      </c>
      <c r="AN2282">
        <v>4104</v>
      </c>
      <c r="AP2282">
        <v>-1</v>
      </c>
      <c r="AQ2282" t="s">
        <v>69</v>
      </c>
      <c r="AR2282" t="s">
        <v>69</v>
      </c>
    </row>
    <row r="2283" spans="1:44" x14ac:dyDescent="0.25">
      <c r="A2283" t="s">
        <v>31483</v>
      </c>
      <c r="B2283" t="s">
        <v>31484</v>
      </c>
      <c r="C2283">
        <f>((DATEVALUE(LEFT(B2283, SEARCH("T",B2283)-1))+(TIMEVALUE(LEFT((RIGHT(B2283,LEN(B2283)-SEARCH("T",B2283))), SEARCH(".",(RIGHT(B2283,LEN(B2283)-SEARCH("T",B2283))))-1))))-(DATEVALUE(LEFT(A2283, SEARCH("T",A2283)-1))+(TIMEVALUE(LEFT((RIGHT(A2283,LEN(A2283)-SEARCH("T",A2283))), SEARCH(".",(RIGHT(A2283,LEN(A2283)-SEARCH("T",A2283))))-1)))))*24</f>
        <v>7.2777777852024883E-2</v>
      </c>
      <c r="D2283">
        <f>C2283*60</f>
        <v>4.366666671121493</v>
      </c>
      <c r="E2283" t="s">
        <v>31485</v>
      </c>
      <c r="F2283">
        <v>-1.077223</v>
      </c>
      <c r="G2283">
        <v>34.530559099999998</v>
      </c>
      <c r="H2283">
        <v>1512.3933793900001</v>
      </c>
      <c r="I2283">
        <v>4.9400000000000004</v>
      </c>
      <c r="J2283" t="s">
        <v>31277</v>
      </c>
      <c r="K2283" t="s">
        <v>6310</v>
      </c>
      <c r="L2283" t="s">
        <v>74</v>
      </c>
      <c r="M2283" t="s">
        <v>48</v>
      </c>
      <c r="N2283" t="s">
        <v>49</v>
      </c>
      <c r="O2283" t="s">
        <v>108</v>
      </c>
      <c r="P2283" t="s">
        <v>51</v>
      </c>
      <c r="Q2283" t="s">
        <v>52</v>
      </c>
      <c r="R2283" t="s">
        <v>59</v>
      </c>
      <c r="S2283" t="s">
        <v>53</v>
      </c>
      <c r="U2283" t="s">
        <v>130</v>
      </c>
      <c r="V2283" t="s">
        <v>191</v>
      </c>
      <c r="W2283" t="s">
        <v>56</v>
      </c>
      <c r="X2283" t="s">
        <v>53</v>
      </c>
      <c r="Y2283" t="s">
        <v>77</v>
      </c>
      <c r="Z2283" t="s">
        <v>59</v>
      </c>
      <c r="AA2283" t="s">
        <v>53</v>
      </c>
      <c r="AB2283" t="s">
        <v>123</v>
      </c>
      <c r="AC2283" t="s">
        <v>62</v>
      </c>
      <c r="AD2283" t="s">
        <v>62</v>
      </c>
      <c r="AE2283" t="s">
        <v>62</v>
      </c>
      <c r="AF2283" t="s">
        <v>82</v>
      </c>
      <c r="AG2283" t="s">
        <v>308</v>
      </c>
      <c r="AH2283" t="s">
        <v>53</v>
      </c>
      <c r="AI2283" t="s">
        <v>65</v>
      </c>
      <c r="AJ2283" t="s">
        <v>31486</v>
      </c>
      <c r="AK2283">
        <v>177058054</v>
      </c>
      <c r="AL2283" t="s">
        <v>31487</v>
      </c>
      <c r="AM2283" t="s">
        <v>31482</v>
      </c>
      <c r="AN2283">
        <v>5463</v>
      </c>
      <c r="AP2283">
        <v>-1</v>
      </c>
      <c r="AQ2283" t="s">
        <v>69</v>
      </c>
      <c r="AR2283" t="s">
        <v>69</v>
      </c>
    </row>
    <row r="2284" spans="1:44" x14ac:dyDescent="0.25">
      <c r="A2284" t="s">
        <v>15922</v>
      </c>
      <c r="B2284" t="s">
        <v>15923</v>
      </c>
      <c r="C2284">
        <f>((DATEVALUE(LEFT(B2284, SEARCH("T",B2284)-1))+(TIMEVALUE(LEFT((RIGHT(B2284,LEN(B2284)-SEARCH("T",B2284))), SEARCH(".",(RIGHT(B2284,LEN(B2284)-SEARCH("T",B2284))))-1))))-(DATEVALUE(LEFT(A2284, SEARCH("T",A2284)-1))+(TIMEVALUE(LEFT((RIGHT(A2284,LEN(A2284)-SEARCH("T",A2284))), SEARCH(".",(RIGHT(A2284,LEN(A2284)-SEARCH("T",A2284))))-1)))))*24</f>
        <v>7.27777776774019E-2</v>
      </c>
      <c r="D2284">
        <f>C2284*60</f>
        <v>4.366666660644114</v>
      </c>
      <c r="E2284" t="s">
        <v>15924</v>
      </c>
      <c r="F2284">
        <v>0.65476009999999996</v>
      </c>
      <c r="G2284">
        <v>34.8760561</v>
      </c>
      <c r="H2284">
        <v>1606.7613802799999</v>
      </c>
      <c r="I2284">
        <v>5.8040000000000003</v>
      </c>
      <c r="J2284" t="s">
        <v>6862</v>
      </c>
      <c r="K2284" t="s">
        <v>2449</v>
      </c>
      <c r="L2284" t="s">
        <v>145</v>
      </c>
      <c r="M2284" t="s">
        <v>48</v>
      </c>
      <c r="N2284" t="s">
        <v>137</v>
      </c>
      <c r="O2284" t="s">
        <v>504</v>
      </c>
      <c r="P2284" t="s">
        <v>375</v>
      </c>
      <c r="Q2284" t="s">
        <v>52</v>
      </c>
      <c r="R2284" t="s">
        <v>53</v>
      </c>
      <c r="S2284" t="s">
        <v>59</v>
      </c>
      <c r="T2284" t="s">
        <v>138</v>
      </c>
      <c r="U2284" t="s">
        <v>96</v>
      </c>
      <c r="V2284" t="s">
        <v>56</v>
      </c>
      <c r="W2284" t="s">
        <v>112</v>
      </c>
      <c r="X2284" t="s">
        <v>59</v>
      </c>
      <c r="Y2284" t="s">
        <v>59</v>
      </c>
      <c r="Z2284" t="s">
        <v>53</v>
      </c>
      <c r="AA2284" t="s">
        <v>59</v>
      </c>
      <c r="AB2284" t="s">
        <v>61</v>
      </c>
      <c r="AC2284" t="s">
        <v>81</v>
      </c>
      <c r="AD2284" t="s">
        <v>81</v>
      </c>
      <c r="AE2284" t="s">
        <v>81</v>
      </c>
      <c r="AF2284" t="s">
        <v>413</v>
      </c>
      <c r="AG2284" t="s">
        <v>59</v>
      </c>
      <c r="AH2284" t="s">
        <v>53</v>
      </c>
      <c r="AI2284" t="s">
        <v>65</v>
      </c>
      <c r="AJ2284" t="s">
        <v>15925</v>
      </c>
      <c r="AK2284">
        <v>176746375</v>
      </c>
      <c r="AL2284" t="s">
        <v>15926</v>
      </c>
      <c r="AM2284" t="s">
        <v>15921</v>
      </c>
      <c r="AN2284">
        <v>2725</v>
      </c>
      <c r="AP2284">
        <v>-1</v>
      </c>
      <c r="AQ2284" t="s">
        <v>69</v>
      </c>
      <c r="AR2284" t="s">
        <v>69</v>
      </c>
    </row>
    <row r="2285" spans="1:44" x14ac:dyDescent="0.25">
      <c r="A2285" t="s">
        <v>2837</v>
      </c>
      <c r="B2285" t="s">
        <v>2838</v>
      </c>
      <c r="C2285">
        <f>((DATEVALUE(LEFT(B2285, SEARCH("T",B2285)-1))+(TIMEVALUE(LEFT((RIGHT(B2285,LEN(B2285)-SEARCH("T",B2285))), SEARCH(".",(RIGHT(B2285,LEN(B2285)-SEARCH("T",B2285))))-1))))-(DATEVALUE(LEFT(A2285, SEARCH("T",A2285)-1))+(TIMEVALUE(LEFT((RIGHT(A2285,LEN(A2285)-SEARCH("T",A2285))), SEARCH(".",(RIGHT(A2285,LEN(A2285)-SEARCH("T",A2285))))-1)))))*24</f>
        <v>7.2500000009313226E-2</v>
      </c>
      <c r="D2285">
        <f>C2285*60</f>
        <v>4.3500000005587935</v>
      </c>
      <c r="E2285" t="s">
        <v>2839</v>
      </c>
      <c r="F2285">
        <v>-0.41688029999999998</v>
      </c>
      <c r="G2285">
        <v>36.937603000000003</v>
      </c>
      <c r="H2285">
        <v>1761.9153108800001</v>
      </c>
      <c r="I2285">
        <v>3.9</v>
      </c>
      <c r="J2285" t="s">
        <v>2711</v>
      </c>
      <c r="K2285" t="s">
        <v>2712</v>
      </c>
      <c r="L2285" t="s">
        <v>91</v>
      </c>
      <c r="M2285" t="s">
        <v>92</v>
      </c>
      <c r="N2285" t="s">
        <v>49</v>
      </c>
      <c r="O2285" t="s">
        <v>108</v>
      </c>
      <c r="P2285" t="s">
        <v>75</v>
      </c>
      <c r="Q2285" t="s">
        <v>52</v>
      </c>
      <c r="R2285" t="s">
        <v>53</v>
      </c>
      <c r="S2285" t="s">
        <v>59</v>
      </c>
      <c r="T2285" t="s">
        <v>95</v>
      </c>
      <c r="U2285" t="s">
        <v>111</v>
      </c>
      <c r="V2285" t="s">
        <v>595</v>
      </c>
      <c r="W2285" t="s">
        <v>172</v>
      </c>
      <c r="X2285" t="s">
        <v>59</v>
      </c>
      <c r="Y2285" t="s">
        <v>59</v>
      </c>
      <c r="Z2285" t="s">
        <v>59</v>
      </c>
      <c r="AA2285" t="s">
        <v>59</v>
      </c>
      <c r="AB2285" t="s">
        <v>97</v>
      </c>
      <c r="AC2285" t="s">
        <v>98</v>
      </c>
      <c r="AD2285" t="s">
        <v>63</v>
      </c>
      <c r="AE2285" t="s">
        <v>63</v>
      </c>
      <c r="AF2285" t="s">
        <v>64</v>
      </c>
      <c r="AG2285" t="s">
        <v>59</v>
      </c>
      <c r="AH2285" t="s">
        <v>53</v>
      </c>
      <c r="AI2285" t="s">
        <v>65</v>
      </c>
      <c r="AJ2285" t="s">
        <v>2840</v>
      </c>
      <c r="AK2285">
        <v>176903919</v>
      </c>
      <c r="AL2285" t="s">
        <v>2841</v>
      </c>
      <c r="AM2285" t="s">
        <v>2842</v>
      </c>
      <c r="AN2285">
        <v>468</v>
      </c>
      <c r="AP2285">
        <v>-1</v>
      </c>
      <c r="AQ2285" t="s">
        <v>69</v>
      </c>
      <c r="AR2285" t="s">
        <v>69</v>
      </c>
    </row>
    <row r="2286" spans="1:44" x14ac:dyDescent="0.25">
      <c r="A2286" t="s">
        <v>2855</v>
      </c>
      <c r="B2286" t="s">
        <v>2856</v>
      </c>
      <c r="C2286">
        <f>((DATEVALUE(LEFT(B2286, SEARCH("T",B2286)-1))+(TIMEVALUE(LEFT((RIGHT(B2286,LEN(B2286)-SEARCH("T",B2286))), SEARCH(".",(RIGHT(B2286,LEN(B2286)-SEARCH("T",B2286))))-1))))-(DATEVALUE(LEFT(A2286, SEARCH("T",A2286)-1))+(TIMEVALUE(LEFT((RIGHT(A2286,LEN(A2286)-SEARCH("T",A2286))), SEARCH(".",(RIGHT(A2286,LEN(A2286)-SEARCH("T",A2286))))-1)))))*24</f>
        <v>7.2500000009313226E-2</v>
      </c>
      <c r="D2286">
        <f>C2286*60</f>
        <v>4.3500000005587935</v>
      </c>
      <c r="E2286" t="s">
        <v>2857</v>
      </c>
      <c r="F2286">
        <v>-0.41383950000000003</v>
      </c>
      <c r="G2286">
        <v>36.953868900000003</v>
      </c>
      <c r="H2286">
        <v>1777.27695062</v>
      </c>
      <c r="I2286">
        <v>4.84</v>
      </c>
      <c r="J2286" t="s">
        <v>2851</v>
      </c>
      <c r="K2286" t="s">
        <v>2712</v>
      </c>
      <c r="L2286" t="s">
        <v>169</v>
      </c>
      <c r="M2286" t="s">
        <v>92</v>
      </c>
      <c r="N2286" t="s">
        <v>49</v>
      </c>
      <c r="O2286" t="s">
        <v>108</v>
      </c>
      <c r="P2286" t="s">
        <v>109</v>
      </c>
      <c r="Q2286" t="s">
        <v>52</v>
      </c>
      <c r="R2286" t="s">
        <v>53</v>
      </c>
      <c r="S2286" t="s">
        <v>59</v>
      </c>
      <c r="T2286" t="s">
        <v>138</v>
      </c>
      <c r="U2286" t="s">
        <v>96</v>
      </c>
      <c r="V2286" t="s">
        <v>57</v>
      </c>
      <c r="W2286" t="s">
        <v>57</v>
      </c>
      <c r="X2286" t="s">
        <v>227</v>
      </c>
      <c r="Y2286" t="s">
        <v>77</v>
      </c>
      <c r="Z2286" t="s">
        <v>207</v>
      </c>
      <c r="AA2286" t="s">
        <v>53</v>
      </c>
      <c r="AB2286" t="s">
        <v>208</v>
      </c>
      <c r="AC2286" t="s">
        <v>80</v>
      </c>
      <c r="AD2286" t="s">
        <v>80</v>
      </c>
      <c r="AE2286" t="s">
        <v>62</v>
      </c>
      <c r="AF2286" t="s">
        <v>114</v>
      </c>
      <c r="AG2286" t="s">
        <v>59</v>
      </c>
      <c r="AH2286" t="s">
        <v>59</v>
      </c>
      <c r="AI2286" t="s">
        <v>65</v>
      </c>
      <c r="AJ2286" t="s">
        <v>2858</v>
      </c>
      <c r="AK2286">
        <v>176903898</v>
      </c>
      <c r="AL2286" t="s">
        <v>2859</v>
      </c>
      <c r="AM2286" t="s">
        <v>2854</v>
      </c>
      <c r="AN2286">
        <v>471</v>
      </c>
      <c r="AP2286">
        <v>-1</v>
      </c>
      <c r="AQ2286" t="s">
        <v>69</v>
      </c>
      <c r="AR2286" t="s">
        <v>69</v>
      </c>
    </row>
    <row r="2287" spans="1:44" x14ac:dyDescent="0.25">
      <c r="A2287" t="s">
        <v>4607</v>
      </c>
      <c r="B2287" t="s">
        <v>4608</v>
      </c>
      <c r="C2287">
        <f>((DATEVALUE(LEFT(B2287, SEARCH("T",B2287)-1))+(TIMEVALUE(LEFT((RIGHT(B2287,LEN(B2287)-SEARCH("T",B2287))), SEARCH(".",(RIGHT(B2287,LEN(B2287)-SEARCH("T",B2287))))-1))))-(DATEVALUE(LEFT(A2287, SEARCH("T",A2287)-1))+(TIMEVALUE(LEFT((RIGHT(A2287,LEN(A2287)-SEARCH("T",A2287))), SEARCH(".",(RIGHT(A2287,LEN(A2287)-SEARCH("T",A2287))))-1)))))*24</f>
        <v>7.2500000009313226E-2</v>
      </c>
      <c r="D2287">
        <f>C2287*60</f>
        <v>4.3500000005587935</v>
      </c>
      <c r="E2287" t="s">
        <v>4609</v>
      </c>
      <c r="F2287">
        <v>-1.3700593999999999</v>
      </c>
      <c r="G2287">
        <v>38.012800599999998</v>
      </c>
      <c r="H2287">
        <v>1138.20435701</v>
      </c>
      <c r="I2287">
        <v>4.54</v>
      </c>
      <c r="J2287" t="s">
        <v>1712</v>
      </c>
      <c r="K2287" t="s">
        <v>1713</v>
      </c>
      <c r="L2287" t="s">
        <v>91</v>
      </c>
      <c r="M2287" t="s">
        <v>92</v>
      </c>
      <c r="N2287" t="s">
        <v>137</v>
      </c>
      <c r="O2287" t="s">
        <v>504</v>
      </c>
      <c r="P2287" t="s">
        <v>375</v>
      </c>
      <c r="Q2287" t="s">
        <v>110</v>
      </c>
      <c r="R2287" t="s">
        <v>59</v>
      </c>
      <c r="S2287" t="s">
        <v>54</v>
      </c>
      <c r="U2287" t="s">
        <v>111</v>
      </c>
      <c r="V2287" t="s">
        <v>56</v>
      </c>
      <c r="W2287" t="s">
        <v>76</v>
      </c>
      <c r="X2287" t="s">
        <v>58</v>
      </c>
      <c r="Y2287" t="s">
        <v>77</v>
      </c>
      <c r="Z2287" t="s">
        <v>53</v>
      </c>
      <c r="AA2287" t="s">
        <v>53</v>
      </c>
      <c r="AB2287" t="s">
        <v>123</v>
      </c>
      <c r="AC2287" t="s">
        <v>98</v>
      </c>
      <c r="AD2287" t="s">
        <v>62</v>
      </c>
      <c r="AE2287" t="s">
        <v>80</v>
      </c>
      <c r="AF2287" t="s">
        <v>413</v>
      </c>
      <c r="AG2287" t="s">
        <v>53</v>
      </c>
      <c r="AH2287" t="s">
        <v>53</v>
      </c>
      <c r="AI2287" t="s">
        <v>65</v>
      </c>
      <c r="AJ2287" t="s">
        <v>4610</v>
      </c>
      <c r="AK2287">
        <v>176892833</v>
      </c>
      <c r="AL2287" t="s">
        <v>4611</v>
      </c>
      <c r="AM2287" t="s">
        <v>4612</v>
      </c>
      <c r="AN2287">
        <v>775</v>
      </c>
      <c r="AP2287">
        <v>-1</v>
      </c>
      <c r="AQ2287" t="s">
        <v>69</v>
      </c>
      <c r="AR2287" t="s">
        <v>69</v>
      </c>
    </row>
    <row r="2288" spans="1:44" x14ac:dyDescent="0.25">
      <c r="A2288" t="s">
        <v>7009</v>
      </c>
      <c r="B2288" t="s">
        <v>7010</v>
      </c>
      <c r="C2288">
        <f>((DATEVALUE(LEFT(B2288, SEARCH("T",B2288)-1))+(TIMEVALUE(LEFT((RIGHT(B2288,LEN(B2288)-SEARCH("T",B2288))), SEARCH(".",(RIGHT(B2288,LEN(B2288)-SEARCH("T",B2288))))-1))))-(DATEVALUE(LEFT(A2288, SEARCH("T",A2288)-1))+(TIMEVALUE(LEFT((RIGHT(A2288,LEN(A2288)-SEARCH("T",A2288))), SEARCH(".",(RIGHT(A2288,LEN(A2288)-SEARCH("T",A2288))))-1)))))*24</f>
        <v>7.2500000009313226E-2</v>
      </c>
      <c r="D2288">
        <f>C2288*60</f>
        <v>4.3500000005587935</v>
      </c>
      <c r="E2288" t="s">
        <v>7011</v>
      </c>
      <c r="F2288">
        <v>-0.38557350000000001</v>
      </c>
      <c r="G2288">
        <v>37.000496900000002</v>
      </c>
      <c r="H2288">
        <v>1766.4454537199999</v>
      </c>
      <c r="I2288">
        <v>5</v>
      </c>
      <c r="J2288" t="s">
        <v>2711</v>
      </c>
      <c r="K2288" t="s">
        <v>2712</v>
      </c>
      <c r="L2288" t="s">
        <v>145</v>
      </c>
      <c r="M2288" t="s">
        <v>48</v>
      </c>
      <c r="N2288" t="s">
        <v>49</v>
      </c>
      <c r="O2288" t="s">
        <v>50</v>
      </c>
      <c r="P2288" t="s">
        <v>94</v>
      </c>
      <c r="Q2288" t="s">
        <v>52</v>
      </c>
      <c r="R2288" t="s">
        <v>53</v>
      </c>
      <c r="S2288" t="s">
        <v>54</v>
      </c>
      <c r="U2288" t="s">
        <v>55</v>
      </c>
      <c r="V2288" t="s">
        <v>56</v>
      </c>
      <c r="W2288" t="s">
        <v>112</v>
      </c>
      <c r="X2288" t="s">
        <v>227</v>
      </c>
      <c r="Y2288" t="s">
        <v>59</v>
      </c>
      <c r="Z2288" t="s">
        <v>53</v>
      </c>
      <c r="AA2288" t="s">
        <v>59</v>
      </c>
      <c r="AB2288" t="s">
        <v>79</v>
      </c>
      <c r="AC2288" t="s">
        <v>63</v>
      </c>
      <c r="AD2288" t="s">
        <v>63</v>
      </c>
      <c r="AE2288" t="s">
        <v>63</v>
      </c>
      <c r="AF2288" t="s">
        <v>123</v>
      </c>
      <c r="AG2288" t="s">
        <v>59</v>
      </c>
      <c r="AH2288" t="s">
        <v>53</v>
      </c>
      <c r="AI2288" t="s">
        <v>65</v>
      </c>
      <c r="AJ2288" t="s">
        <v>7012</v>
      </c>
      <c r="AK2288">
        <v>176526113</v>
      </c>
      <c r="AL2288" t="s">
        <v>7013</v>
      </c>
      <c r="AM2288" t="s">
        <v>7014</v>
      </c>
      <c r="AN2288">
        <v>1189</v>
      </c>
      <c r="AP2288">
        <v>-1</v>
      </c>
      <c r="AQ2288" t="s">
        <v>69</v>
      </c>
      <c r="AR2288" t="s">
        <v>69</v>
      </c>
    </row>
    <row r="2289" spans="1:44" x14ac:dyDescent="0.25">
      <c r="A2289" t="s">
        <v>9272</v>
      </c>
      <c r="B2289" t="s">
        <v>9273</v>
      </c>
      <c r="C2289">
        <f>((DATEVALUE(LEFT(B2289, SEARCH("T",B2289)-1))+(TIMEVALUE(LEFT((RIGHT(B2289,LEN(B2289)-SEARCH("T",B2289))), SEARCH(".",(RIGHT(B2289,LEN(B2289)-SEARCH("T",B2289))))-1))))-(DATEVALUE(LEFT(A2289, SEARCH("T",A2289)-1))+(TIMEVALUE(LEFT((RIGHT(A2289,LEN(A2289)-SEARCH("T",A2289))), SEARCH(".",(RIGHT(A2289,LEN(A2289)-SEARCH("T",A2289))))-1)))))*24</f>
        <v>7.2500000009313226E-2</v>
      </c>
      <c r="D2289">
        <f>C2289*60</f>
        <v>4.3500000005587935</v>
      </c>
      <c r="E2289" t="s">
        <v>9274</v>
      </c>
      <c r="F2289">
        <v>-0.4881143</v>
      </c>
      <c r="G2289">
        <v>37.230091700000003</v>
      </c>
      <c r="H2289">
        <v>1688.5605605400001</v>
      </c>
      <c r="I2289">
        <v>4.7</v>
      </c>
      <c r="J2289" t="s">
        <v>73</v>
      </c>
      <c r="K2289" t="s">
        <v>46</v>
      </c>
      <c r="L2289" t="s">
        <v>145</v>
      </c>
      <c r="M2289" t="s">
        <v>92</v>
      </c>
      <c r="N2289" t="s">
        <v>49</v>
      </c>
      <c r="O2289" t="s">
        <v>50</v>
      </c>
      <c r="P2289" t="s">
        <v>245</v>
      </c>
      <c r="Q2289" t="s">
        <v>52</v>
      </c>
      <c r="R2289" t="s">
        <v>53</v>
      </c>
      <c r="S2289" t="s">
        <v>53</v>
      </c>
      <c r="U2289" t="s">
        <v>55</v>
      </c>
      <c r="V2289" t="s">
        <v>56</v>
      </c>
      <c r="W2289" t="s">
        <v>57</v>
      </c>
      <c r="X2289" t="s">
        <v>58</v>
      </c>
      <c r="Y2289" t="s">
        <v>59</v>
      </c>
      <c r="Z2289" t="s">
        <v>53</v>
      </c>
      <c r="AA2289" t="s">
        <v>53</v>
      </c>
      <c r="AB2289" t="s">
        <v>113</v>
      </c>
      <c r="AC2289" t="s">
        <v>80</v>
      </c>
      <c r="AD2289" t="s">
        <v>63</v>
      </c>
      <c r="AE2289" t="s">
        <v>63</v>
      </c>
      <c r="AF2289" t="s">
        <v>114</v>
      </c>
      <c r="AG2289" t="s">
        <v>59</v>
      </c>
      <c r="AH2289" t="s">
        <v>53</v>
      </c>
      <c r="AI2289" t="s">
        <v>65</v>
      </c>
      <c r="AJ2289" t="s">
        <v>9275</v>
      </c>
      <c r="AK2289">
        <v>176584803</v>
      </c>
      <c r="AL2289" t="s">
        <v>9276</v>
      </c>
      <c r="AM2289" t="s">
        <v>9271</v>
      </c>
      <c r="AN2289">
        <v>1575</v>
      </c>
      <c r="AP2289">
        <v>-1</v>
      </c>
      <c r="AQ2289" t="s">
        <v>69</v>
      </c>
      <c r="AR2289" t="s">
        <v>69</v>
      </c>
    </row>
    <row r="2290" spans="1:44" x14ac:dyDescent="0.25">
      <c r="A2290" t="s">
        <v>14312</v>
      </c>
      <c r="B2290" t="s">
        <v>14313</v>
      </c>
      <c r="C2290">
        <f>((DATEVALUE(LEFT(B2290, SEARCH("T",B2290)-1))+(TIMEVALUE(LEFT((RIGHT(B2290,LEN(B2290)-SEARCH("T",B2290))), SEARCH(".",(RIGHT(B2290,LEN(B2290)-SEARCH("T",B2290))))-1))))-(DATEVALUE(LEFT(A2290, SEARCH("T",A2290)-1))+(TIMEVALUE(LEFT((RIGHT(A2290,LEN(A2290)-SEARCH("T",A2290))), SEARCH(".",(RIGHT(A2290,LEN(A2290)-SEARCH("T",A2290))))-1)))))*24</f>
        <v>7.2500000009313226E-2</v>
      </c>
      <c r="D2290">
        <f>C2290*60</f>
        <v>4.3500000005587935</v>
      </c>
      <c r="E2290" t="s">
        <v>14314</v>
      </c>
      <c r="F2290">
        <v>-1.3824542</v>
      </c>
      <c r="G2290">
        <v>37.256245900000003</v>
      </c>
      <c r="H2290">
        <v>1542.8567585200001</v>
      </c>
      <c r="I2290">
        <v>4000</v>
      </c>
      <c r="J2290" t="s">
        <v>2405</v>
      </c>
      <c r="K2290" t="s">
        <v>2392</v>
      </c>
      <c r="L2290" t="s">
        <v>74</v>
      </c>
      <c r="M2290" t="s">
        <v>48</v>
      </c>
      <c r="N2290" t="s">
        <v>49</v>
      </c>
      <c r="O2290" t="s">
        <v>50</v>
      </c>
      <c r="P2290" t="s">
        <v>51</v>
      </c>
      <c r="Q2290" t="s">
        <v>52</v>
      </c>
      <c r="R2290" t="s">
        <v>53</v>
      </c>
      <c r="S2290" t="s">
        <v>59</v>
      </c>
      <c r="T2290" t="s">
        <v>95</v>
      </c>
      <c r="U2290" t="s">
        <v>96</v>
      </c>
      <c r="V2290" t="s">
        <v>57</v>
      </c>
      <c r="W2290" t="s">
        <v>57</v>
      </c>
      <c r="X2290" t="s">
        <v>59</v>
      </c>
      <c r="Y2290" t="s">
        <v>59</v>
      </c>
      <c r="Z2290" t="s">
        <v>53</v>
      </c>
      <c r="AA2290" t="s">
        <v>78</v>
      </c>
      <c r="AB2290" t="s">
        <v>97</v>
      </c>
      <c r="AC2290" t="s">
        <v>98</v>
      </c>
      <c r="AD2290" t="s">
        <v>81</v>
      </c>
      <c r="AE2290" t="s">
        <v>63</v>
      </c>
      <c r="AF2290" t="s">
        <v>114</v>
      </c>
      <c r="AG2290" t="s">
        <v>53</v>
      </c>
      <c r="AH2290" t="s">
        <v>53</v>
      </c>
      <c r="AI2290" t="s">
        <v>65</v>
      </c>
      <c r="AJ2290" t="s">
        <v>14315</v>
      </c>
      <c r="AK2290">
        <v>176749766</v>
      </c>
      <c r="AL2290" t="s">
        <v>14316</v>
      </c>
      <c r="AM2290" t="s">
        <v>14317</v>
      </c>
      <c r="AN2290">
        <v>2444</v>
      </c>
      <c r="AP2290">
        <v>-1</v>
      </c>
      <c r="AQ2290" t="s">
        <v>69</v>
      </c>
      <c r="AR2290" t="s">
        <v>69</v>
      </c>
    </row>
    <row r="2291" spans="1:44" x14ac:dyDescent="0.25">
      <c r="A2291" t="s">
        <v>14664</v>
      </c>
      <c r="B2291" t="s">
        <v>14665</v>
      </c>
      <c r="C2291">
        <f>((DATEVALUE(LEFT(B2291, SEARCH("T",B2291)-1))+(TIMEVALUE(LEFT((RIGHT(B2291,LEN(B2291)-SEARCH("T",B2291))), SEARCH(".",(RIGHT(B2291,LEN(B2291)-SEARCH("T",B2291))))-1))))-(DATEVALUE(LEFT(A2291, SEARCH("T",A2291)-1))+(TIMEVALUE(LEFT((RIGHT(A2291,LEN(A2291)-SEARCH("T",A2291))), SEARCH(".",(RIGHT(A2291,LEN(A2291)-SEARCH("T",A2291))))-1)))))*24</f>
        <v>7.2500000009313226E-2</v>
      </c>
      <c r="D2291">
        <f>C2291*60</f>
        <v>4.3500000005587935</v>
      </c>
      <c r="E2291" t="s">
        <v>14666</v>
      </c>
      <c r="F2291">
        <v>0.17456289999999999</v>
      </c>
      <c r="G2291">
        <v>36.376817600000003</v>
      </c>
      <c r="H2291">
        <v>2140.2717688399998</v>
      </c>
      <c r="I2291">
        <v>7.2329999999999997</v>
      </c>
      <c r="J2291" t="s">
        <v>3650</v>
      </c>
      <c r="K2291" t="s">
        <v>2384</v>
      </c>
      <c r="L2291" t="s">
        <v>145</v>
      </c>
      <c r="M2291" t="s">
        <v>48</v>
      </c>
      <c r="N2291" t="s">
        <v>49</v>
      </c>
      <c r="O2291" t="s">
        <v>108</v>
      </c>
      <c r="P2291" t="s">
        <v>51</v>
      </c>
      <c r="Q2291" t="s">
        <v>110</v>
      </c>
      <c r="R2291" t="s">
        <v>53</v>
      </c>
      <c r="S2291" t="s">
        <v>53</v>
      </c>
      <c r="U2291" t="s">
        <v>111</v>
      </c>
      <c r="V2291" t="s">
        <v>57</v>
      </c>
      <c r="W2291" t="s">
        <v>57</v>
      </c>
      <c r="X2291" t="s">
        <v>53</v>
      </c>
      <c r="Y2291" t="s">
        <v>59</v>
      </c>
      <c r="Z2291" t="s">
        <v>59</v>
      </c>
      <c r="AA2291" t="s">
        <v>53</v>
      </c>
      <c r="AB2291" t="s">
        <v>97</v>
      </c>
      <c r="AC2291" t="s">
        <v>98</v>
      </c>
      <c r="AD2291" t="s">
        <v>98</v>
      </c>
      <c r="AE2291" t="s">
        <v>98</v>
      </c>
      <c r="AF2291" t="s">
        <v>376</v>
      </c>
      <c r="AG2291" t="s">
        <v>59</v>
      </c>
      <c r="AH2291" t="s">
        <v>53</v>
      </c>
      <c r="AI2291" t="s">
        <v>65</v>
      </c>
      <c r="AJ2291" t="s">
        <v>14667</v>
      </c>
      <c r="AK2291">
        <v>176714084</v>
      </c>
      <c r="AL2291" t="s">
        <v>14668</v>
      </c>
      <c r="AM2291" t="s">
        <v>14669</v>
      </c>
      <c r="AN2291">
        <v>2505</v>
      </c>
      <c r="AP2291">
        <v>-1</v>
      </c>
      <c r="AQ2291" t="s">
        <v>69</v>
      </c>
      <c r="AR2291" t="s">
        <v>69</v>
      </c>
    </row>
    <row r="2292" spans="1:44" x14ac:dyDescent="0.25">
      <c r="A2292" t="s">
        <v>15966</v>
      </c>
      <c r="B2292" t="s">
        <v>15967</v>
      </c>
      <c r="C2292">
        <f>((DATEVALUE(LEFT(B2292, SEARCH("T",B2292)-1))+(TIMEVALUE(LEFT((RIGHT(B2292,LEN(B2292)-SEARCH("T",B2292))), SEARCH(".",(RIGHT(B2292,LEN(B2292)-SEARCH("T",B2292))))-1))))-(DATEVALUE(LEFT(A2292, SEARCH("T",A2292)-1))+(TIMEVALUE(LEFT((RIGHT(A2292,LEN(A2292)-SEARCH("T",A2292))), SEARCH(".",(RIGHT(A2292,LEN(A2292)-SEARCH("T",A2292))))-1)))))*24</f>
        <v>7.2500000009313226E-2</v>
      </c>
      <c r="D2292">
        <f>C2292*60</f>
        <v>4.3500000005587935</v>
      </c>
      <c r="E2292" t="s">
        <v>15968</v>
      </c>
      <c r="F2292">
        <v>0.66110060000000004</v>
      </c>
      <c r="G2292">
        <v>34.873034400000002</v>
      </c>
      <c r="H2292">
        <v>1635.1443878299999</v>
      </c>
      <c r="I2292">
        <v>5.42</v>
      </c>
      <c r="J2292" t="s">
        <v>6862</v>
      </c>
      <c r="K2292" t="s">
        <v>2449</v>
      </c>
      <c r="L2292" t="s">
        <v>91</v>
      </c>
      <c r="M2292" t="s">
        <v>92</v>
      </c>
      <c r="N2292" t="s">
        <v>49</v>
      </c>
      <c r="O2292" t="s">
        <v>108</v>
      </c>
      <c r="P2292" t="s">
        <v>75</v>
      </c>
      <c r="Q2292" t="s">
        <v>52</v>
      </c>
      <c r="R2292" t="s">
        <v>53</v>
      </c>
      <c r="S2292" t="s">
        <v>59</v>
      </c>
      <c r="T2292" t="s">
        <v>95</v>
      </c>
      <c r="U2292" t="s">
        <v>55</v>
      </c>
      <c r="V2292" t="s">
        <v>191</v>
      </c>
      <c r="W2292" t="s">
        <v>56</v>
      </c>
      <c r="X2292" t="s">
        <v>59</v>
      </c>
      <c r="Y2292" t="s">
        <v>59</v>
      </c>
      <c r="Z2292" t="s">
        <v>60</v>
      </c>
      <c r="AA2292" t="s">
        <v>53</v>
      </c>
      <c r="AB2292" t="s">
        <v>613</v>
      </c>
      <c r="AC2292" t="s">
        <v>98</v>
      </c>
      <c r="AD2292" t="s">
        <v>63</v>
      </c>
      <c r="AE2292" t="s">
        <v>80</v>
      </c>
      <c r="AF2292" t="s">
        <v>530</v>
      </c>
      <c r="AG2292" t="s">
        <v>59</v>
      </c>
      <c r="AH2292" t="s">
        <v>53</v>
      </c>
      <c r="AI2292" t="s">
        <v>65</v>
      </c>
      <c r="AJ2292" t="s">
        <v>15969</v>
      </c>
      <c r="AK2292">
        <v>176746394</v>
      </c>
      <c r="AL2292" t="s">
        <v>15970</v>
      </c>
      <c r="AM2292" t="s">
        <v>15965</v>
      </c>
      <c r="AN2292">
        <v>2733</v>
      </c>
      <c r="AP2292">
        <v>-1</v>
      </c>
      <c r="AQ2292" t="s">
        <v>69</v>
      </c>
      <c r="AR2292" t="s">
        <v>69</v>
      </c>
    </row>
    <row r="2293" spans="1:44" x14ac:dyDescent="0.25">
      <c r="A2293" t="s">
        <v>18239</v>
      </c>
      <c r="B2293" t="s">
        <v>18240</v>
      </c>
      <c r="C2293">
        <f>((DATEVALUE(LEFT(B2293, SEARCH("T",B2293)-1))+(TIMEVALUE(LEFT((RIGHT(B2293,LEN(B2293)-SEARCH("T",B2293))), SEARCH(".",(RIGHT(B2293,LEN(B2293)-SEARCH("T",B2293))))-1))))-(DATEVALUE(LEFT(A2293, SEARCH("T",A2293)-1))+(TIMEVALUE(LEFT((RIGHT(A2293,LEN(A2293)-SEARCH("T",A2293))), SEARCH(".",(RIGHT(A2293,LEN(A2293)-SEARCH("T",A2293))))-1)))))*24</f>
        <v>7.2500000009313226E-2</v>
      </c>
      <c r="D2293">
        <f>C2293*60</f>
        <v>4.3500000005587935</v>
      </c>
      <c r="E2293" t="s">
        <v>18241</v>
      </c>
      <c r="F2293">
        <v>-0.48366510000000001</v>
      </c>
      <c r="G2293">
        <v>37.125815299999999</v>
      </c>
      <c r="H2293">
        <v>1750.4808672300001</v>
      </c>
      <c r="I2293">
        <v>4.3600000000000003</v>
      </c>
      <c r="J2293" t="s">
        <v>2851</v>
      </c>
      <c r="K2293" t="s">
        <v>2712</v>
      </c>
      <c r="L2293" t="s">
        <v>74</v>
      </c>
      <c r="M2293" t="s">
        <v>92</v>
      </c>
      <c r="N2293" t="s">
        <v>137</v>
      </c>
      <c r="O2293" t="s">
        <v>504</v>
      </c>
      <c r="P2293" t="s">
        <v>109</v>
      </c>
      <c r="Q2293" t="s">
        <v>147</v>
      </c>
      <c r="R2293" t="s">
        <v>53</v>
      </c>
      <c r="S2293" t="s">
        <v>53</v>
      </c>
      <c r="U2293" t="s">
        <v>130</v>
      </c>
      <c r="V2293" t="s">
        <v>56</v>
      </c>
      <c r="W2293" t="s">
        <v>56</v>
      </c>
      <c r="X2293" t="s">
        <v>53</v>
      </c>
      <c r="Y2293" t="s">
        <v>53</v>
      </c>
      <c r="Z2293" t="s">
        <v>53</v>
      </c>
      <c r="AA2293" t="s">
        <v>53</v>
      </c>
      <c r="AB2293" t="s">
        <v>123</v>
      </c>
      <c r="AC2293" t="s">
        <v>81</v>
      </c>
      <c r="AD2293" t="s">
        <v>62</v>
      </c>
      <c r="AE2293" t="s">
        <v>62</v>
      </c>
      <c r="AF2293" t="s">
        <v>82</v>
      </c>
      <c r="AG2293" t="s">
        <v>53</v>
      </c>
      <c r="AH2293" t="s">
        <v>53</v>
      </c>
      <c r="AI2293" t="s">
        <v>65</v>
      </c>
      <c r="AJ2293" t="s">
        <v>18242</v>
      </c>
      <c r="AK2293">
        <v>176777061</v>
      </c>
      <c r="AL2293" t="s">
        <v>18243</v>
      </c>
      <c r="AM2293" t="s">
        <v>18244</v>
      </c>
      <c r="AN2293">
        <v>3135</v>
      </c>
      <c r="AP2293">
        <v>-1</v>
      </c>
      <c r="AQ2293" t="s">
        <v>69</v>
      </c>
      <c r="AR2293" t="s">
        <v>69</v>
      </c>
    </row>
    <row r="2294" spans="1:44" x14ac:dyDescent="0.25">
      <c r="A2294" t="s">
        <v>19676</v>
      </c>
      <c r="B2294" t="s">
        <v>19677</v>
      </c>
      <c r="C2294">
        <f>((DATEVALUE(LEFT(B2294, SEARCH("T",B2294)-1))+(TIMEVALUE(LEFT((RIGHT(B2294,LEN(B2294)-SEARCH("T",B2294))), SEARCH(".",(RIGHT(B2294,LEN(B2294)-SEARCH("T",B2294))))-1))))-(DATEVALUE(LEFT(A2294, SEARCH("T",A2294)-1))+(TIMEVALUE(LEFT((RIGHT(A2294,LEN(A2294)-SEARCH("T",A2294))), SEARCH(".",(RIGHT(A2294,LEN(A2294)-SEARCH("T",A2294))))-1)))))*24</f>
        <v>7.2500000009313226E-2</v>
      </c>
      <c r="D2294">
        <f>C2294*60</f>
        <v>4.3500000005587935</v>
      </c>
      <c r="E2294" t="s">
        <v>19678</v>
      </c>
      <c r="F2294">
        <v>0.49634499999999998</v>
      </c>
      <c r="G2294">
        <v>37.648321699999997</v>
      </c>
      <c r="H2294">
        <v>961.60786844899997</v>
      </c>
      <c r="I2294">
        <v>4.8</v>
      </c>
      <c r="J2294" t="s">
        <v>1599</v>
      </c>
      <c r="K2294" t="s">
        <v>1600</v>
      </c>
      <c r="L2294" t="s">
        <v>74</v>
      </c>
      <c r="M2294" t="s">
        <v>48</v>
      </c>
      <c r="N2294" t="s">
        <v>49</v>
      </c>
      <c r="O2294" t="s">
        <v>108</v>
      </c>
      <c r="P2294" t="s">
        <v>51</v>
      </c>
      <c r="Q2294" t="s">
        <v>362</v>
      </c>
      <c r="R2294" t="s">
        <v>59</v>
      </c>
      <c r="S2294" t="s">
        <v>53</v>
      </c>
      <c r="U2294" t="s">
        <v>111</v>
      </c>
      <c r="V2294" t="s">
        <v>56</v>
      </c>
      <c r="W2294" t="s">
        <v>57</v>
      </c>
      <c r="X2294" t="s">
        <v>59</v>
      </c>
      <c r="Y2294" t="s">
        <v>59</v>
      </c>
      <c r="Z2294" t="s">
        <v>53</v>
      </c>
      <c r="AA2294" t="s">
        <v>59</v>
      </c>
      <c r="AB2294" t="s">
        <v>208</v>
      </c>
      <c r="AC2294" t="s">
        <v>80</v>
      </c>
      <c r="AD2294" t="s">
        <v>63</v>
      </c>
      <c r="AE2294" t="s">
        <v>63</v>
      </c>
      <c r="AF2294" t="s">
        <v>413</v>
      </c>
      <c r="AG2294" t="s">
        <v>59</v>
      </c>
      <c r="AH2294" t="s">
        <v>53</v>
      </c>
      <c r="AI2294" t="s">
        <v>65</v>
      </c>
      <c r="AJ2294" t="s">
        <v>19679</v>
      </c>
      <c r="AK2294">
        <v>176788679</v>
      </c>
      <c r="AL2294" t="s">
        <v>19680</v>
      </c>
      <c r="AM2294" t="s">
        <v>19681</v>
      </c>
      <c r="AN2294">
        <v>3384</v>
      </c>
      <c r="AP2294">
        <v>-1</v>
      </c>
      <c r="AQ2294" t="s">
        <v>69</v>
      </c>
      <c r="AR2294" t="s">
        <v>69</v>
      </c>
    </row>
    <row r="2295" spans="1:44" x14ac:dyDescent="0.25">
      <c r="A2295" t="s">
        <v>20696</v>
      </c>
      <c r="B2295" t="s">
        <v>20697</v>
      </c>
      <c r="C2295">
        <f>((DATEVALUE(LEFT(B2295, SEARCH("T",B2295)-1))+(TIMEVALUE(LEFT((RIGHT(B2295,LEN(B2295)-SEARCH("T",B2295))), SEARCH(".",(RIGHT(B2295,LEN(B2295)-SEARCH("T",B2295))))-1))))-(DATEVALUE(LEFT(A2295, SEARCH("T",A2295)-1))+(TIMEVALUE(LEFT((RIGHT(A2295,LEN(A2295)-SEARCH("T",A2295))), SEARCH(".",(RIGHT(A2295,LEN(A2295)-SEARCH("T",A2295))))-1)))))*24</f>
        <v>7.2500000009313226E-2</v>
      </c>
      <c r="D2295">
        <f>C2295*60</f>
        <v>4.3500000005587935</v>
      </c>
      <c r="E2295" t="s">
        <v>20698</v>
      </c>
      <c r="F2295">
        <v>-0.39732190000000001</v>
      </c>
      <c r="G2295">
        <v>35.209527899999998</v>
      </c>
      <c r="H2295">
        <v>1867.9747606200001</v>
      </c>
      <c r="I2295">
        <v>4.4000000000000004</v>
      </c>
      <c r="J2295" t="s">
        <v>2467</v>
      </c>
      <c r="K2295" t="s">
        <v>2468</v>
      </c>
      <c r="L2295" t="s">
        <v>145</v>
      </c>
      <c r="M2295" t="s">
        <v>92</v>
      </c>
      <c r="N2295" t="s">
        <v>49</v>
      </c>
      <c r="O2295" t="s">
        <v>50</v>
      </c>
      <c r="P2295" t="s">
        <v>245</v>
      </c>
      <c r="Q2295" t="s">
        <v>52</v>
      </c>
      <c r="R2295" t="s">
        <v>53</v>
      </c>
      <c r="S2295" t="s">
        <v>53</v>
      </c>
      <c r="U2295" t="s">
        <v>55</v>
      </c>
      <c r="V2295" t="s">
        <v>56</v>
      </c>
      <c r="W2295" t="s">
        <v>57</v>
      </c>
      <c r="X2295" t="s">
        <v>59</v>
      </c>
      <c r="Y2295" t="s">
        <v>59</v>
      </c>
      <c r="Z2295" t="s">
        <v>53</v>
      </c>
      <c r="AA2295" t="s">
        <v>53</v>
      </c>
      <c r="AB2295" t="s">
        <v>113</v>
      </c>
      <c r="AC2295" t="s">
        <v>81</v>
      </c>
      <c r="AD2295" t="s">
        <v>63</v>
      </c>
      <c r="AE2295" t="s">
        <v>80</v>
      </c>
      <c r="AF2295" t="s">
        <v>64</v>
      </c>
      <c r="AG2295" t="s">
        <v>59</v>
      </c>
      <c r="AH2295" t="s">
        <v>53</v>
      </c>
      <c r="AI2295" t="s">
        <v>65</v>
      </c>
      <c r="AJ2295" t="s">
        <v>20699</v>
      </c>
      <c r="AK2295">
        <v>176794488</v>
      </c>
      <c r="AL2295" t="s">
        <v>20700</v>
      </c>
      <c r="AM2295" t="s">
        <v>20701</v>
      </c>
      <c r="AN2295">
        <v>3563</v>
      </c>
      <c r="AP2295">
        <v>-1</v>
      </c>
      <c r="AQ2295" t="s">
        <v>69</v>
      </c>
      <c r="AR2295" t="s">
        <v>69</v>
      </c>
    </row>
    <row r="2296" spans="1:44" x14ac:dyDescent="0.25">
      <c r="A2296" t="s">
        <v>21459</v>
      </c>
      <c r="B2296" t="s">
        <v>21460</v>
      </c>
      <c r="C2296">
        <f>((DATEVALUE(LEFT(B2296, SEARCH("T",B2296)-1))+(TIMEVALUE(LEFT((RIGHT(B2296,LEN(B2296)-SEARCH("T",B2296))), SEARCH(".",(RIGHT(B2296,LEN(B2296)-SEARCH("T",B2296))))-1))))-(DATEVALUE(LEFT(A2296, SEARCH("T",A2296)-1))+(TIMEVALUE(LEFT((RIGHT(A2296,LEN(A2296)-SEARCH("T",A2296))), SEARCH(".",(RIGHT(A2296,LEN(A2296)-SEARCH("T",A2296))))-1)))))*24</f>
        <v>7.2500000009313226E-2</v>
      </c>
      <c r="D2296">
        <f>C2296*60</f>
        <v>4.3500000005587935</v>
      </c>
      <c r="E2296" t="s">
        <v>21461</v>
      </c>
      <c r="F2296">
        <v>-4.0243969000000002</v>
      </c>
      <c r="G2296">
        <v>39.610316099999999</v>
      </c>
      <c r="H2296">
        <v>31.2516688569</v>
      </c>
      <c r="I2296">
        <v>5</v>
      </c>
      <c r="J2296" t="s">
        <v>503</v>
      </c>
      <c r="K2296" t="s">
        <v>383</v>
      </c>
      <c r="L2296" t="s">
        <v>169</v>
      </c>
      <c r="M2296" t="s">
        <v>92</v>
      </c>
      <c r="N2296" t="s">
        <v>137</v>
      </c>
      <c r="O2296" t="s">
        <v>50</v>
      </c>
      <c r="P2296" t="s">
        <v>109</v>
      </c>
      <c r="Q2296" t="s">
        <v>110</v>
      </c>
      <c r="R2296" t="s">
        <v>53</v>
      </c>
      <c r="S2296" t="s">
        <v>54</v>
      </c>
      <c r="U2296" t="s">
        <v>55</v>
      </c>
      <c r="V2296" t="s">
        <v>56</v>
      </c>
      <c r="W2296" t="s">
        <v>156</v>
      </c>
      <c r="X2296" t="s">
        <v>59</v>
      </c>
      <c r="Y2296" t="s">
        <v>59</v>
      </c>
      <c r="Z2296" t="s">
        <v>60</v>
      </c>
      <c r="AA2296" t="s">
        <v>78</v>
      </c>
      <c r="AB2296" t="s">
        <v>79</v>
      </c>
      <c r="AC2296" t="s">
        <v>81</v>
      </c>
      <c r="AD2296" t="s">
        <v>62</v>
      </c>
      <c r="AE2296" t="s">
        <v>62</v>
      </c>
      <c r="AF2296" t="s">
        <v>123</v>
      </c>
      <c r="AG2296" t="s">
        <v>59</v>
      </c>
      <c r="AH2296" t="s">
        <v>54</v>
      </c>
      <c r="AI2296" t="s">
        <v>65</v>
      </c>
      <c r="AJ2296" t="s">
        <v>21462</v>
      </c>
      <c r="AK2296">
        <v>176799299</v>
      </c>
      <c r="AL2296" t="s">
        <v>21463</v>
      </c>
      <c r="AM2296" t="s">
        <v>21464</v>
      </c>
      <c r="AN2296">
        <v>3699</v>
      </c>
      <c r="AP2296">
        <v>-1</v>
      </c>
      <c r="AQ2296" t="s">
        <v>69</v>
      </c>
      <c r="AR2296" t="s">
        <v>69</v>
      </c>
    </row>
    <row r="2297" spans="1:44" x14ac:dyDescent="0.25">
      <c r="A2297" t="s">
        <v>22989</v>
      </c>
      <c r="B2297" t="s">
        <v>22990</v>
      </c>
      <c r="C2297">
        <f>((DATEVALUE(LEFT(B2297, SEARCH("T",B2297)-1))+(TIMEVALUE(LEFT((RIGHT(B2297,LEN(B2297)-SEARCH("T",B2297))), SEARCH(".",(RIGHT(B2297,LEN(B2297)-SEARCH("T",B2297))))-1))))-(DATEVALUE(LEFT(A2297, SEARCH("T",A2297)-1))+(TIMEVALUE(LEFT((RIGHT(A2297,LEN(A2297)-SEARCH("T",A2297))), SEARCH(".",(RIGHT(A2297,LEN(A2297)-SEARCH("T",A2297))))-1)))))*24</f>
        <v>7.2500000009313226E-2</v>
      </c>
      <c r="D2297">
        <f>C2297*60</f>
        <v>4.3500000005587935</v>
      </c>
      <c r="E2297" t="s">
        <v>22991</v>
      </c>
      <c r="F2297">
        <v>-6.8766000000000001E-3</v>
      </c>
      <c r="G2297">
        <v>37.6661298</v>
      </c>
      <c r="H2297">
        <v>1529.09087701</v>
      </c>
      <c r="I2297">
        <v>4.9000000000000004</v>
      </c>
      <c r="J2297" t="s">
        <v>753</v>
      </c>
      <c r="K2297" t="s">
        <v>754</v>
      </c>
      <c r="L2297" t="s">
        <v>74</v>
      </c>
      <c r="M2297" t="s">
        <v>48</v>
      </c>
      <c r="N2297" t="s">
        <v>137</v>
      </c>
      <c r="O2297" t="s">
        <v>93</v>
      </c>
      <c r="P2297" t="s">
        <v>375</v>
      </c>
      <c r="Q2297" t="s">
        <v>52</v>
      </c>
      <c r="R2297" t="s">
        <v>53</v>
      </c>
      <c r="S2297" t="s">
        <v>59</v>
      </c>
      <c r="T2297" t="s">
        <v>138</v>
      </c>
      <c r="U2297" t="s">
        <v>111</v>
      </c>
      <c r="V2297" t="s">
        <v>76</v>
      </c>
      <c r="W2297" t="s">
        <v>56</v>
      </c>
      <c r="X2297" t="s">
        <v>59</v>
      </c>
      <c r="Y2297" t="s">
        <v>53</v>
      </c>
      <c r="Z2297" t="s">
        <v>53</v>
      </c>
      <c r="AA2297" t="s">
        <v>53</v>
      </c>
      <c r="AB2297" t="s">
        <v>123</v>
      </c>
      <c r="AC2297" t="s">
        <v>98</v>
      </c>
      <c r="AD2297" t="s">
        <v>63</v>
      </c>
      <c r="AE2297" t="s">
        <v>63</v>
      </c>
      <c r="AF2297" t="s">
        <v>114</v>
      </c>
      <c r="AG2297" t="s">
        <v>53</v>
      </c>
      <c r="AH2297" t="s">
        <v>53</v>
      </c>
      <c r="AI2297" t="s">
        <v>65</v>
      </c>
      <c r="AJ2297" t="s">
        <v>22992</v>
      </c>
      <c r="AK2297">
        <v>176808591</v>
      </c>
      <c r="AL2297" t="s">
        <v>22993</v>
      </c>
      <c r="AM2297" t="s">
        <v>22994</v>
      </c>
      <c r="AN2297">
        <v>3970</v>
      </c>
      <c r="AP2297">
        <v>-1</v>
      </c>
      <c r="AQ2297" t="s">
        <v>69</v>
      </c>
      <c r="AR2297" t="s">
        <v>69</v>
      </c>
    </row>
    <row r="2298" spans="1:44" x14ac:dyDescent="0.25">
      <c r="A2298" t="s">
        <v>23459</v>
      </c>
      <c r="B2298" t="s">
        <v>23460</v>
      </c>
      <c r="C2298">
        <f>((DATEVALUE(LEFT(B2298, SEARCH("T",B2298)-1))+(TIMEVALUE(LEFT((RIGHT(B2298,LEN(B2298)-SEARCH("T",B2298))), SEARCH(".",(RIGHT(B2298,LEN(B2298)-SEARCH("T",B2298))))-1))))-(DATEVALUE(LEFT(A2298, SEARCH("T",A2298)-1))+(TIMEVALUE(LEFT((RIGHT(A2298,LEN(A2298)-SEARCH("T",A2298))), SEARCH(".",(RIGHT(A2298,LEN(A2298)-SEARCH("T",A2298))))-1)))))*24</f>
        <v>7.2500000009313226E-2</v>
      </c>
      <c r="D2298">
        <f>C2298*60</f>
        <v>4.3500000005587935</v>
      </c>
      <c r="E2298" t="s">
        <v>23461</v>
      </c>
      <c r="F2298">
        <v>-1.0913477</v>
      </c>
      <c r="G2298">
        <v>35.870323599999999</v>
      </c>
      <c r="H2298">
        <v>1870.2771627499999</v>
      </c>
      <c r="I2298">
        <v>4.92</v>
      </c>
      <c r="J2298" t="s">
        <v>205</v>
      </c>
      <c r="K2298" t="s">
        <v>206</v>
      </c>
      <c r="L2298" t="s">
        <v>169</v>
      </c>
      <c r="M2298" t="s">
        <v>48</v>
      </c>
      <c r="N2298" t="s">
        <v>146</v>
      </c>
      <c r="O2298" t="s">
        <v>108</v>
      </c>
      <c r="P2298" t="s">
        <v>375</v>
      </c>
      <c r="Q2298" t="s">
        <v>147</v>
      </c>
      <c r="R2298" t="s">
        <v>59</v>
      </c>
      <c r="S2298" t="s">
        <v>53</v>
      </c>
      <c r="U2298" t="s">
        <v>130</v>
      </c>
      <c r="V2298" t="s">
        <v>191</v>
      </c>
      <c r="W2298" t="s">
        <v>172</v>
      </c>
      <c r="X2298" t="s">
        <v>53</v>
      </c>
      <c r="Y2298" t="s">
        <v>59</v>
      </c>
      <c r="Z2298" t="s">
        <v>59</v>
      </c>
      <c r="AA2298" t="s">
        <v>53</v>
      </c>
      <c r="AB2298" t="s">
        <v>246</v>
      </c>
      <c r="AC2298" t="s">
        <v>98</v>
      </c>
      <c r="AD2298" t="s">
        <v>63</v>
      </c>
      <c r="AE2298" t="s">
        <v>63</v>
      </c>
      <c r="AF2298" t="s">
        <v>114</v>
      </c>
      <c r="AG2298" t="s">
        <v>53</v>
      </c>
      <c r="AH2298" t="s">
        <v>53</v>
      </c>
      <c r="AI2298" t="s">
        <v>65</v>
      </c>
      <c r="AJ2298" t="s">
        <v>23462</v>
      </c>
      <c r="AK2298">
        <v>176812067</v>
      </c>
      <c r="AL2298" t="s">
        <v>23463</v>
      </c>
      <c r="AM2298" t="s">
        <v>23464</v>
      </c>
      <c r="AN2298">
        <v>4053</v>
      </c>
      <c r="AP2298">
        <v>-1</v>
      </c>
      <c r="AQ2298" t="s">
        <v>69</v>
      </c>
      <c r="AR2298" t="s">
        <v>69</v>
      </c>
    </row>
    <row r="2299" spans="1:44" x14ac:dyDescent="0.25">
      <c r="A2299" t="s">
        <v>24658</v>
      </c>
      <c r="B2299" t="s">
        <v>24659</v>
      </c>
      <c r="C2299">
        <f>((DATEVALUE(LEFT(B2299, SEARCH("T",B2299)-1))+(TIMEVALUE(LEFT((RIGHT(B2299,LEN(B2299)-SEARCH("T",B2299))), SEARCH(".",(RIGHT(B2299,LEN(B2299)-SEARCH("T",B2299))))-1))))-(DATEVALUE(LEFT(A2299, SEARCH("T",A2299)-1))+(TIMEVALUE(LEFT((RIGHT(A2299,LEN(A2299)-SEARCH("T",A2299))), SEARCH(".",(RIGHT(A2299,LEN(A2299)-SEARCH("T",A2299))))-1)))))*24</f>
        <v>7.2500000009313226E-2</v>
      </c>
      <c r="D2299">
        <f>C2299*60</f>
        <v>4.3500000005587935</v>
      </c>
      <c r="E2299" t="s">
        <v>24660</v>
      </c>
      <c r="F2299">
        <v>-1.2565611999999999</v>
      </c>
      <c r="G2299">
        <v>36.939354100000003</v>
      </c>
      <c r="H2299">
        <v>1575.3218391</v>
      </c>
      <c r="I2299">
        <v>4.92</v>
      </c>
      <c r="J2299" t="s">
        <v>2475</v>
      </c>
      <c r="K2299" t="s">
        <v>2476</v>
      </c>
      <c r="L2299" t="s">
        <v>145</v>
      </c>
      <c r="M2299" t="s">
        <v>92</v>
      </c>
      <c r="N2299" t="s">
        <v>49</v>
      </c>
      <c r="O2299" t="s">
        <v>155</v>
      </c>
      <c r="P2299" t="s">
        <v>109</v>
      </c>
      <c r="Q2299" t="s">
        <v>110</v>
      </c>
      <c r="R2299" t="s">
        <v>53</v>
      </c>
      <c r="S2299" t="s">
        <v>54</v>
      </c>
      <c r="U2299" t="s">
        <v>55</v>
      </c>
      <c r="V2299" t="s">
        <v>76</v>
      </c>
      <c r="W2299" t="s">
        <v>76</v>
      </c>
      <c r="X2299" t="s">
        <v>58</v>
      </c>
      <c r="Y2299" t="s">
        <v>59</v>
      </c>
      <c r="Z2299" t="s">
        <v>59</v>
      </c>
      <c r="AA2299" t="s">
        <v>53</v>
      </c>
      <c r="AB2299" t="s">
        <v>113</v>
      </c>
      <c r="AC2299" t="s">
        <v>80</v>
      </c>
      <c r="AD2299" t="s">
        <v>80</v>
      </c>
      <c r="AE2299" t="s">
        <v>62</v>
      </c>
      <c r="AF2299" t="s">
        <v>530</v>
      </c>
      <c r="AG2299" t="s">
        <v>59</v>
      </c>
      <c r="AH2299" t="s">
        <v>53</v>
      </c>
      <c r="AI2299" t="s">
        <v>65</v>
      </c>
      <c r="AJ2299" t="s">
        <v>24661</v>
      </c>
      <c r="AK2299">
        <v>176910898</v>
      </c>
      <c r="AL2299" t="s">
        <v>24662</v>
      </c>
      <c r="AM2299" t="s">
        <v>24663</v>
      </c>
      <c r="AN2299">
        <v>4268</v>
      </c>
      <c r="AP2299">
        <v>-1</v>
      </c>
      <c r="AQ2299" t="s">
        <v>69</v>
      </c>
      <c r="AR2299" t="s">
        <v>69</v>
      </c>
    </row>
    <row r="2300" spans="1:44" x14ac:dyDescent="0.25">
      <c r="A2300" t="s">
        <v>26757</v>
      </c>
      <c r="B2300" t="s">
        <v>26758</v>
      </c>
      <c r="C2300">
        <f>((DATEVALUE(LEFT(B2300, SEARCH("T",B2300)-1))+(TIMEVALUE(LEFT((RIGHT(B2300,LEN(B2300)-SEARCH("T",B2300))), SEARCH(".",(RIGHT(B2300,LEN(B2300)-SEARCH("T",B2300))))-1))))-(DATEVALUE(LEFT(A2300, SEARCH("T",A2300)-1))+(TIMEVALUE(LEFT((RIGHT(A2300,LEN(A2300)-SEARCH("T",A2300))), SEARCH(".",(RIGHT(A2300,LEN(A2300)-SEARCH("T",A2300))))-1)))))*24</f>
        <v>7.2500000009313226E-2</v>
      </c>
      <c r="D2300">
        <f>C2300*60</f>
        <v>4.3500000005587935</v>
      </c>
      <c r="E2300" t="s">
        <v>26759</v>
      </c>
      <c r="F2300">
        <v>-0.57420559999999998</v>
      </c>
      <c r="G2300">
        <v>37.262114699999998</v>
      </c>
      <c r="H2300">
        <v>1299.4215535200001</v>
      </c>
      <c r="I2300">
        <v>4.42</v>
      </c>
      <c r="J2300" t="s">
        <v>45</v>
      </c>
      <c r="K2300" t="s">
        <v>46</v>
      </c>
      <c r="L2300" t="s">
        <v>91</v>
      </c>
      <c r="M2300" t="s">
        <v>92</v>
      </c>
      <c r="N2300" t="s">
        <v>137</v>
      </c>
      <c r="O2300" t="s">
        <v>108</v>
      </c>
      <c r="P2300" t="s">
        <v>109</v>
      </c>
      <c r="Q2300" t="s">
        <v>52</v>
      </c>
      <c r="R2300" t="s">
        <v>53</v>
      </c>
      <c r="S2300" t="s">
        <v>53</v>
      </c>
      <c r="U2300" t="s">
        <v>130</v>
      </c>
      <c r="V2300" t="s">
        <v>56</v>
      </c>
      <c r="W2300" t="s">
        <v>57</v>
      </c>
      <c r="X2300" t="s">
        <v>53</v>
      </c>
      <c r="Y2300" t="s">
        <v>77</v>
      </c>
      <c r="Z2300" t="s">
        <v>53</v>
      </c>
      <c r="AA2300" t="s">
        <v>53</v>
      </c>
      <c r="AB2300" t="s">
        <v>113</v>
      </c>
      <c r="AC2300" t="s">
        <v>63</v>
      </c>
      <c r="AD2300" t="s">
        <v>63</v>
      </c>
      <c r="AE2300" t="s">
        <v>63</v>
      </c>
      <c r="AF2300" t="s">
        <v>114</v>
      </c>
      <c r="AG2300" t="s">
        <v>53</v>
      </c>
      <c r="AH2300" t="s">
        <v>53</v>
      </c>
      <c r="AI2300" t="s">
        <v>65</v>
      </c>
      <c r="AJ2300" t="s">
        <v>26760</v>
      </c>
      <c r="AK2300">
        <v>176929994</v>
      </c>
      <c r="AL2300" t="s">
        <v>26761</v>
      </c>
      <c r="AM2300" t="s">
        <v>26762</v>
      </c>
      <c r="AN2300">
        <v>4634</v>
      </c>
      <c r="AP2300">
        <v>-1</v>
      </c>
      <c r="AQ2300" t="s">
        <v>69</v>
      </c>
      <c r="AR2300" t="s">
        <v>69</v>
      </c>
    </row>
    <row r="2301" spans="1:44" x14ac:dyDescent="0.25">
      <c r="A2301" t="s">
        <v>28275</v>
      </c>
      <c r="B2301" t="s">
        <v>28276</v>
      </c>
      <c r="C2301">
        <f>((DATEVALUE(LEFT(B2301, SEARCH("T",B2301)-1))+(TIMEVALUE(LEFT((RIGHT(B2301,LEN(B2301)-SEARCH("T",B2301))), SEARCH(".",(RIGHT(B2301,LEN(B2301)-SEARCH("T",B2301))))-1))))-(DATEVALUE(LEFT(A2301, SEARCH("T",A2301)-1))+(TIMEVALUE(LEFT((RIGHT(A2301,LEN(A2301)-SEARCH("T",A2301))), SEARCH(".",(RIGHT(A2301,LEN(A2301)-SEARCH("T",A2301))))-1)))))*24</f>
        <v>7.2500000009313226E-2</v>
      </c>
      <c r="D2301">
        <f>C2301*60</f>
        <v>4.3500000005587935</v>
      </c>
      <c r="E2301" t="s">
        <v>28277</v>
      </c>
      <c r="F2301">
        <v>8.1054999999999999E-3</v>
      </c>
      <c r="G2301">
        <v>37.609147299999997</v>
      </c>
      <c r="H2301">
        <v>1833.7229058800001</v>
      </c>
      <c r="I2301">
        <v>4.76</v>
      </c>
      <c r="J2301" t="s">
        <v>7041</v>
      </c>
      <c r="K2301" t="s">
        <v>754</v>
      </c>
      <c r="L2301" t="s">
        <v>91</v>
      </c>
      <c r="M2301" t="s">
        <v>92</v>
      </c>
      <c r="N2301" t="s">
        <v>49</v>
      </c>
      <c r="O2301" t="s">
        <v>50</v>
      </c>
      <c r="P2301" t="s">
        <v>109</v>
      </c>
      <c r="Q2301" t="s">
        <v>52</v>
      </c>
      <c r="R2301" t="s">
        <v>53</v>
      </c>
      <c r="S2301" t="s">
        <v>53</v>
      </c>
      <c r="U2301" t="s">
        <v>55</v>
      </c>
      <c r="V2301" t="s">
        <v>56</v>
      </c>
      <c r="W2301" t="s">
        <v>595</v>
      </c>
      <c r="X2301" t="s">
        <v>58</v>
      </c>
      <c r="Y2301" t="s">
        <v>59</v>
      </c>
      <c r="Z2301" t="s">
        <v>53</v>
      </c>
      <c r="AA2301" t="s">
        <v>53</v>
      </c>
      <c r="AB2301" t="s">
        <v>113</v>
      </c>
      <c r="AC2301" t="s">
        <v>98</v>
      </c>
      <c r="AD2301" t="s">
        <v>63</v>
      </c>
      <c r="AE2301" t="s">
        <v>81</v>
      </c>
      <c r="AF2301" t="s">
        <v>114</v>
      </c>
      <c r="AG2301" t="s">
        <v>59</v>
      </c>
      <c r="AH2301" t="s">
        <v>53</v>
      </c>
      <c r="AI2301" t="s">
        <v>65</v>
      </c>
      <c r="AJ2301" t="s">
        <v>28278</v>
      </c>
      <c r="AK2301">
        <v>176941845</v>
      </c>
      <c r="AL2301" t="s">
        <v>28279</v>
      </c>
      <c r="AM2301" t="s">
        <v>28280</v>
      </c>
      <c r="AN2301">
        <v>4894</v>
      </c>
      <c r="AP2301">
        <v>-1</v>
      </c>
      <c r="AQ2301" t="s">
        <v>69</v>
      </c>
      <c r="AR2301" t="s">
        <v>69</v>
      </c>
    </row>
    <row r="2302" spans="1:44" x14ac:dyDescent="0.25">
      <c r="A2302" t="s">
        <v>31656</v>
      </c>
      <c r="B2302" t="s">
        <v>31657</v>
      </c>
      <c r="C2302">
        <f>((DATEVALUE(LEFT(B2302, SEARCH("T",B2302)-1))+(TIMEVALUE(LEFT((RIGHT(B2302,LEN(B2302)-SEARCH("T",B2302))), SEARCH(".",(RIGHT(B2302,LEN(B2302)-SEARCH("T",B2302))))-1))))-(DATEVALUE(LEFT(A2302, SEARCH("T",A2302)-1))+(TIMEVALUE(LEFT((RIGHT(A2302,LEN(A2302)-SEARCH("T",A2302))), SEARCH(".",(RIGHT(A2302,LEN(A2302)-SEARCH("T",A2302))))-1)))))*24</f>
        <v>7.2500000009313226E-2</v>
      </c>
      <c r="D2302">
        <f>C2302*60</f>
        <v>4.3500000005587935</v>
      </c>
      <c r="E2302" t="s">
        <v>31658</v>
      </c>
      <c r="F2302">
        <v>-1.0776950000000001</v>
      </c>
      <c r="G2302">
        <v>34.564959999999999</v>
      </c>
      <c r="H2302">
        <v>1558.4777673799999</v>
      </c>
      <c r="I2302">
        <v>4.2</v>
      </c>
      <c r="J2302" t="s">
        <v>31277</v>
      </c>
      <c r="K2302" t="s">
        <v>6310</v>
      </c>
      <c r="L2302" t="s">
        <v>145</v>
      </c>
      <c r="M2302" t="s">
        <v>92</v>
      </c>
      <c r="N2302" t="s">
        <v>49</v>
      </c>
      <c r="O2302" t="s">
        <v>108</v>
      </c>
      <c r="P2302" t="s">
        <v>109</v>
      </c>
      <c r="Q2302" t="s">
        <v>52</v>
      </c>
      <c r="R2302" t="s">
        <v>53</v>
      </c>
      <c r="S2302" t="s">
        <v>53</v>
      </c>
      <c r="U2302" t="s">
        <v>130</v>
      </c>
      <c r="V2302" t="s">
        <v>191</v>
      </c>
      <c r="W2302" t="s">
        <v>56</v>
      </c>
      <c r="X2302" t="s">
        <v>53</v>
      </c>
      <c r="Y2302" t="s">
        <v>59</v>
      </c>
      <c r="Z2302" t="s">
        <v>59</v>
      </c>
      <c r="AA2302" t="s">
        <v>59</v>
      </c>
      <c r="AB2302" t="s">
        <v>61</v>
      </c>
      <c r="AC2302" t="s">
        <v>63</v>
      </c>
      <c r="AD2302" t="s">
        <v>63</v>
      </c>
      <c r="AE2302" t="s">
        <v>80</v>
      </c>
      <c r="AF2302" t="s">
        <v>64</v>
      </c>
      <c r="AG2302" t="s">
        <v>59</v>
      </c>
      <c r="AH2302" t="s">
        <v>53</v>
      </c>
      <c r="AI2302" t="s">
        <v>65</v>
      </c>
      <c r="AJ2302" t="s">
        <v>31659</v>
      </c>
      <c r="AK2302">
        <v>177058215</v>
      </c>
      <c r="AL2302" t="s">
        <v>31660</v>
      </c>
      <c r="AM2302" t="s">
        <v>31661</v>
      </c>
      <c r="AN2302">
        <v>5494</v>
      </c>
      <c r="AP2302">
        <v>-1</v>
      </c>
      <c r="AQ2302" t="s">
        <v>69</v>
      </c>
      <c r="AR2302" t="s">
        <v>69</v>
      </c>
    </row>
    <row r="2303" spans="1:44" x14ac:dyDescent="0.25">
      <c r="A2303" t="s">
        <v>31701</v>
      </c>
      <c r="B2303" t="s">
        <v>31702</v>
      </c>
      <c r="C2303">
        <f>((DATEVALUE(LEFT(B2303, SEARCH("T",B2303)-1))+(TIMEVALUE(LEFT((RIGHT(B2303,LEN(B2303)-SEARCH("T",B2303))), SEARCH(".",(RIGHT(B2303,LEN(B2303)-SEARCH("T",B2303))))-1))))-(DATEVALUE(LEFT(A2303, SEARCH("T",A2303)-1))+(TIMEVALUE(LEFT((RIGHT(A2303,LEN(A2303)-SEARCH("T",A2303))), SEARCH(".",(RIGHT(A2303,LEN(A2303)-SEARCH("T",A2303))))-1)))))*24</f>
        <v>7.2500000009313226E-2</v>
      </c>
      <c r="D2303">
        <f>C2303*60</f>
        <v>4.3500000005587935</v>
      </c>
      <c r="E2303" t="s">
        <v>31703</v>
      </c>
      <c r="F2303">
        <v>-1.0726003</v>
      </c>
      <c r="G2303">
        <v>34.579721499999998</v>
      </c>
      <c r="H2303">
        <v>1520.3669327299999</v>
      </c>
      <c r="I2303">
        <v>3.9</v>
      </c>
      <c r="J2303" t="s">
        <v>31277</v>
      </c>
      <c r="K2303" t="s">
        <v>6310</v>
      </c>
      <c r="L2303" t="s">
        <v>74</v>
      </c>
      <c r="M2303" t="s">
        <v>48</v>
      </c>
      <c r="N2303" t="s">
        <v>49</v>
      </c>
      <c r="O2303" t="s">
        <v>108</v>
      </c>
      <c r="P2303" t="s">
        <v>94</v>
      </c>
      <c r="Q2303" t="s">
        <v>52</v>
      </c>
      <c r="R2303" t="s">
        <v>59</v>
      </c>
      <c r="S2303" t="s">
        <v>59</v>
      </c>
      <c r="T2303" t="s">
        <v>95</v>
      </c>
      <c r="U2303" t="s">
        <v>96</v>
      </c>
      <c r="V2303" t="s">
        <v>191</v>
      </c>
      <c r="W2303" t="s">
        <v>56</v>
      </c>
      <c r="X2303" t="s">
        <v>53</v>
      </c>
      <c r="Y2303" t="s">
        <v>59</v>
      </c>
      <c r="Z2303" t="s">
        <v>53</v>
      </c>
      <c r="AA2303" t="s">
        <v>53</v>
      </c>
      <c r="AB2303" t="s">
        <v>113</v>
      </c>
      <c r="AC2303" t="s">
        <v>98</v>
      </c>
      <c r="AD2303" t="s">
        <v>63</v>
      </c>
      <c r="AE2303" t="s">
        <v>80</v>
      </c>
      <c r="AF2303" t="s">
        <v>64</v>
      </c>
      <c r="AG2303" t="s">
        <v>308</v>
      </c>
      <c r="AH2303" t="s">
        <v>53</v>
      </c>
      <c r="AI2303" t="s">
        <v>65</v>
      </c>
      <c r="AJ2303" t="s">
        <v>31704</v>
      </c>
      <c r="AK2303">
        <v>177058263</v>
      </c>
      <c r="AL2303" t="s">
        <v>31705</v>
      </c>
      <c r="AM2303" t="s">
        <v>31700</v>
      </c>
      <c r="AN2303">
        <v>5502</v>
      </c>
      <c r="AP2303">
        <v>-1</v>
      </c>
      <c r="AQ2303" t="s">
        <v>69</v>
      </c>
      <c r="AR2303" t="s">
        <v>69</v>
      </c>
    </row>
    <row r="2304" spans="1:44" x14ac:dyDescent="0.25">
      <c r="A2304" t="s">
        <v>32782</v>
      </c>
      <c r="B2304" t="s">
        <v>32783</v>
      </c>
      <c r="C2304">
        <f>((DATEVALUE(LEFT(B2304, SEARCH("T",B2304)-1))+(TIMEVALUE(LEFT((RIGHT(B2304,LEN(B2304)-SEARCH("T",B2304))), SEARCH(".",(RIGHT(B2304,LEN(B2304)-SEARCH("T",B2304))))-1))))-(DATEVALUE(LEFT(A2304, SEARCH("T",A2304)-1))+(TIMEVALUE(LEFT((RIGHT(A2304,LEN(A2304)-SEARCH("T",A2304))), SEARCH(".",(RIGHT(A2304,LEN(A2304)-SEARCH("T",A2304))))-1)))))*24</f>
        <v>7.2500000009313226E-2</v>
      </c>
      <c r="D2304">
        <f>C2304*60</f>
        <v>4.3500000005587935</v>
      </c>
      <c r="E2304" t="s">
        <v>32784</v>
      </c>
      <c r="F2304">
        <v>-1.0594178999999999</v>
      </c>
      <c r="G2304">
        <v>34.474405300000001</v>
      </c>
      <c r="H2304">
        <v>1370.2568567200001</v>
      </c>
      <c r="I2304">
        <v>800</v>
      </c>
      <c r="J2304" t="s">
        <v>6309</v>
      </c>
      <c r="K2304" t="s">
        <v>6310</v>
      </c>
      <c r="L2304" t="s">
        <v>145</v>
      </c>
      <c r="M2304" t="s">
        <v>92</v>
      </c>
      <c r="N2304" t="s">
        <v>49</v>
      </c>
      <c r="O2304" t="s">
        <v>108</v>
      </c>
      <c r="P2304" t="s">
        <v>94</v>
      </c>
      <c r="Q2304" t="s">
        <v>147</v>
      </c>
      <c r="R2304" t="s">
        <v>53</v>
      </c>
      <c r="S2304" t="s">
        <v>53</v>
      </c>
      <c r="U2304" t="s">
        <v>130</v>
      </c>
      <c r="V2304" t="s">
        <v>191</v>
      </c>
      <c r="W2304" t="s">
        <v>156</v>
      </c>
      <c r="X2304" t="s">
        <v>53</v>
      </c>
      <c r="Y2304" t="s">
        <v>59</v>
      </c>
      <c r="Z2304" t="s">
        <v>59</v>
      </c>
      <c r="AA2304" t="s">
        <v>53</v>
      </c>
      <c r="AB2304" t="s">
        <v>79</v>
      </c>
      <c r="AC2304" t="s">
        <v>63</v>
      </c>
      <c r="AD2304" t="s">
        <v>63</v>
      </c>
      <c r="AE2304" t="s">
        <v>63</v>
      </c>
      <c r="AF2304" t="s">
        <v>114</v>
      </c>
      <c r="AG2304" t="s">
        <v>59</v>
      </c>
      <c r="AH2304" t="s">
        <v>53</v>
      </c>
      <c r="AI2304" t="s">
        <v>65</v>
      </c>
      <c r="AJ2304" t="s">
        <v>32785</v>
      </c>
      <c r="AK2304">
        <v>177066108</v>
      </c>
      <c r="AL2304" t="s">
        <v>32786</v>
      </c>
      <c r="AM2304" t="s">
        <v>32787</v>
      </c>
      <c r="AN2304">
        <v>5691</v>
      </c>
      <c r="AP2304">
        <v>-1</v>
      </c>
      <c r="AQ2304" t="s">
        <v>69</v>
      </c>
      <c r="AR2304" t="s">
        <v>69</v>
      </c>
    </row>
    <row r="2305" spans="1:44" x14ac:dyDescent="0.25">
      <c r="A2305" t="s">
        <v>1633</v>
      </c>
      <c r="B2305" t="s">
        <v>1634</v>
      </c>
      <c r="C2305">
        <f>((DATEVALUE(LEFT(B2305, SEARCH("T",B2305)-1))+(TIMEVALUE(LEFT((RIGHT(B2305,LEN(B2305)-SEARCH("T",B2305))), SEARCH(".",(RIGHT(B2305,LEN(B2305)-SEARCH("T",B2305))))-1))))-(DATEVALUE(LEFT(A2305, SEARCH("T",A2305)-1))+(TIMEVALUE(LEFT((RIGHT(A2305,LEN(A2305)-SEARCH("T",A2305))), SEARCH(".",(RIGHT(A2305,LEN(A2305)-SEARCH("T",A2305))))-1)))))*24</f>
        <v>7.2499999834690243E-2</v>
      </c>
      <c r="D2305">
        <f>C2305*60</f>
        <v>4.3499999900814146</v>
      </c>
      <c r="E2305" t="s">
        <v>1635</v>
      </c>
      <c r="F2305">
        <v>-8.9392299999999994E-2</v>
      </c>
      <c r="G2305">
        <v>34.782493100000003</v>
      </c>
      <c r="H2305">
        <v>1142.1950406599999</v>
      </c>
      <c r="I2305">
        <v>97.932000000000002</v>
      </c>
      <c r="J2305" t="s">
        <v>1405</v>
      </c>
      <c r="K2305" t="s">
        <v>1126</v>
      </c>
      <c r="L2305" t="s">
        <v>91</v>
      </c>
      <c r="M2305" t="s">
        <v>92</v>
      </c>
      <c r="N2305" t="s">
        <v>49</v>
      </c>
      <c r="O2305" t="s">
        <v>155</v>
      </c>
      <c r="P2305" t="s">
        <v>109</v>
      </c>
      <c r="Q2305" t="s">
        <v>147</v>
      </c>
      <c r="R2305" t="s">
        <v>53</v>
      </c>
      <c r="S2305" t="s">
        <v>53</v>
      </c>
      <c r="U2305" t="s">
        <v>130</v>
      </c>
      <c r="V2305" t="s">
        <v>191</v>
      </c>
      <c r="W2305" t="s">
        <v>112</v>
      </c>
      <c r="X2305" t="s">
        <v>53</v>
      </c>
      <c r="Y2305" t="s">
        <v>59</v>
      </c>
      <c r="Z2305" t="s">
        <v>59</v>
      </c>
      <c r="AA2305" t="s">
        <v>53</v>
      </c>
      <c r="AB2305" t="s">
        <v>208</v>
      </c>
      <c r="AC2305" t="s">
        <v>98</v>
      </c>
      <c r="AD2305" t="s">
        <v>63</v>
      </c>
      <c r="AE2305" t="s">
        <v>63</v>
      </c>
      <c r="AF2305" t="s">
        <v>114</v>
      </c>
      <c r="AG2305" t="s">
        <v>59</v>
      </c>
      <c r="AH2305" t="s">
        <v>53</v>
      </c>
      <c r="AI2305" t="s">
        <v>65</v>
      </c>
      <c r="AJ2305" t="s">
        <v>1636</v>
      </c>
      <c r="AK2305">
        <v>176958267</v>
      </c>
      <c r="AL2305" t="s">
        <v>1637</v>
      </c>
      <c r="AM2305" t="s">
        <v>1638</v>
      </c>
      <c r="AN2305">
        <v>260</v>
      </c>
      <c r="AP2305">
        <v>-1</v>
      </c>
      <c r="AQ2305" t="s">
        <v>69</v>
      </c>
      <c r="AR2305" t="s">
        <v>69</v>
      </c>
    </row>
    <row r="2306" spans="1:44" x14ac:dyDescent="0.25">
      <c r="A2306" t="s">
        <v>875</v>
      </c>
      <c r="B2306" t="s">
        <v>876</v>
      </c>
      <c r="C2306">
        <f>((DATEVALUE(LEFT(B2306, SEARCH("T",B2306)-1))+(TIMEVALUE(LEFT((RIGHT(B2306,LEN(B2306)-SEARCH("T",B2306))), SEARCH(".",(RIGHT(B2306,LEN(B2306)-SEARCH("T",B2306))))-1))))-(DATEVALUE(LEFT(A2306, SEARCH("T",A2306)-1))+(TIMEVALUE(LEFT((RIGHT(A2306,LEN(A2306)-SEARCH("T",A2306))), SEARCH(".",(RIGHT(A2306,LEN(A2306)-SEARCH("T",A2306))))-1)))))*24</f>
        <v>7.2222222341224551E-2</v>
      </c>
      <c r="D2306">
        <f>C2306*60</f>
        <v>4.3333333404734731</v>
      </c>
      <c r="E2306" t="s">
        <v>877</v>
      </c>
      <c r="F2306">
        <v>6.2391E-3</v>
      </c>
      <c r="G2306">
        <v>37.609775499999998</v>
      </c>
      <c r="H2306">
        <v>1830.7396711900001</v>
      </c>
      <c r="I2306">
        <v>4.5830000000000002</v>
      </c>
      <c r="J2306" t="s">
        <v>753</v>
      </c>
      <c r="K2306" t="s">
        <v>754</v>
      </c>
      <c r="L2306" t="s">
        <v>169</v>
      </c>
      <c r="M2306" t="s">
        <v>48</v>
      </c>
      <c r="N2306" t="s">
        <v>49</v>
      </c>
      <c r="O2306" t="s">
        <v>108</v>
      </c>
      <c r="P2306" t="s">
        <v>51</v>
      </c>
      <c r="Q2306" t="s">
        <v>52</v>
      </c>
      <c r="R2306" t="s">
        <v>53</v>
      </c>
      <c r="S2306" t="s">
        <v>59</v>
      </c>
      <c r="T2306" t="s">
        <v>138</v>
      </c>
      <c r="U2306" t="s">
        <v>111</v>
      </c>
      <c r="V2306" t="s">
        <v>56</v>
      </c>
      <c r="W2306" t="s">
        <v>57</v>
      </c>
      <c r="X2306" t="s">
        <v>59</v>
      </c>
      <c r="Y2306" t="s">
        <v>77</v>
      </c>
      <c r="Z2306" t="s">
        <v>60</v>
      </c>
      <c r="AA2306" t="s">
        <v>59</v>
      </c>
      <c r="AB2306" t="s">
        <v>123</v>
      </c>
      <c r="AC2306" t="s">
        <v>98</v>
      </c>
      <c r="AD2306" t="s">
        <v>63</v>
      </c>
      <c r="AE2306" t="s">
        <v>63</v>
      </c>
      <c r="AF2306" t="s">
        <v>114</v>
      </c>
      <c r="AG2306" t="s">
        <v>59</v>
      </c>
      <c r="AH2306" t="s">
        <v>53</v>
      </c>
      <c r="AI2306" t="s">
        <v>65</v>
      </c>
      <c r="AJ2306" t="s">
        <v>878</v>
      </c>
      <c r="AK2306">
        <v>176962455</v>
      </c>
      <c r="AL2306" t="s">
        <v>879</v>
      </c>
      <c r="AM2306" t="s">
        <v>880</v>
      </c>
      <c r="AN2306">
        <v>127</v>
      </c>
      <c r="AP2306">
        <v>-1</v>
      </c>
      <c r="AQ2306" t="s">
        <v>69</v>
      </c>
      <c r="AR2306" t="s">
        <v>69</v>
      </c>
    </row>
    <row r="2307" spans="1:44" x14ac:dyDescent="0.25">
      <c r="A2307" t="s">
        <v>6842</v>
      </c>
      <c r="B2307" t="s">
        <v>6843</v>
      </c>
      <c r="C2307">
        <f>((DATEVALUE(LEFT(B2307, SEARCH("T",B2307)-1))+(TIMEVALUE(LEFT((RIGHT(B2307,LEN(B2307)-SEARCH("T",B2307))), SEARCH(".",(RIGHT(B2307,LEN(B2307)-SEARCH("T",B2307))))-1))))-(DATEVALUE(LEFT(A2307, SEARCH("T",A2307)-1))+(TIMEVALUE(LEFT((RIGHT(A2307,LEN(A2307)-SEARCH("T",A2307))), SEARCH(".",(RIGHT(A2307,LEN(A2307)-SEARCH("T",A2307))))-1)))))*24</f>
        <v>7.2222222341224551E-2</v>
      </c>
      <c r="D2307">
        <f>C2307*60</f>
        <v>4.3333333404734731</v>
      </c>
      <c r="E2307" t="s">
        <v>6844</v>
      </c>
      <c r="F2307">
        <v>-4.0385920999999998</v>
      </c>
      <c r="G2307">
        <v>39.605433099999999</v>
      </c>
      <c r="H2307">
        <v>30.1679117242</v>
      </c>
      <c r="I2307">
        <v>4.96</v>
      </c>
      <c r="J2307" t="s">
        <v>6720</v>
      </c>
      <c r="K2307" t="s">
        <v>383</v>
      </c>
      <c r="L2307" t="s">
        <v>74</v>
      </c>
      <c r="M2307" t="s">
        <v>92</v>
      </c>
      <c r="N2307" t="s">
        <v>49</v>
      </c>
      <c r="O2307" t="s">
        <v>504</v>
      </c>
      <c r="P2307" t="s">
        <v>555</v>
      </c>
      <c r="Q2307" t="s">
        <v>147</v>
      </c>
      <c r="R2307" t="s">
        <v>59</v>
      </c>
      <c r="S2307" t="s">
        <v>53</v>
      </c>
      <c r="U2307" t="s">
        <v>130</v>
      </c>
      <c r="V2307" t="s">
        <v>56</v>
      </c>
      <c r="W2307" t="s">
        <v>595</v>
      </c>
      <c r="X2307" t="s">
        <v>59</v>
      </c>
      <c r="Y2307" t="s">
        <v>59</v>
      </c>
      <c r="Z2307" t="s">
        <v>53</v>
      </c>
      <c r="AA2307" t="s">
        <v>78</v>
      </c>
      <c r="AB2307" t="s">
        <v>61</v>
      </c>
      <c r="AC2307" t="s">
        <v>62</v>
      </c>
      <c r="AD2307" t="s">
        <v>63</v>
      </c>
      <c r="AE2307" t="s">
        <v>63</v>
      </c>
      <c r="AF2307" t="s">
        <v>114</v>
      </c>
      <c r="AG2307" t="s">
        <v>59</v>
      </c>
      <c r="AH2307" t="s">
        <v>53</v>
      </c>
      <c r="AI2307" t="s">
        <v>65</v>
      </c>
      <c r="AJ2307" t="s">
        <v>6845</v>
      </c>
      <c r="AK2307">
        <v>176625936</v>
      </c>
      <c r="AL2307" t="s">
        <v>6846</v>
      </c>
      <c r="AM2307" t="s">
        <v>6847</v>
      </c>
      <c r="AN2307">
        <v>1161</v>
      </c>
      <c r="AP2307">
        <v>-1</v>
      </c>
      <c r="AQ2307" t="s">
        <v>69</v>
      </c>
      <c r="AR2307" t="s">
        <v>69</v>
      </c>
    </row>
    <row r="2308" spans="1:44" x14ac:dyDescent="0.25">
      <c r="A2308" t="s">
        <v>10789</v>
      </c>
      <c r="B2308" t="s">
        <v>10790</v>
      </c>
      <c r="C2308">
        <f>((DATEVALUE(LEFT(B2308, SEARCH("T",B2308)-1))+(TIMEVALUE(LEFT((RIGHT(B2308,LEN(B2308)-SEARCH("T",B2308))), SEARCH(".",(RIGHT(B2308,LEN(B2308)-SEARCH("T",B2308))))-1))))-(DATEVALUE(LEFT(A2308, SEARCH("T",A2308)-1))+(TIMEVALUE(LEFT((RIGHT(A2308,LEN(A2308)-SEARCH("T",A2308))), SEARCH(".",(RIGHT(A2308,LEN(A2308)-SEARCH("T",A2308))))-1)))))*24</f>
        <v>7.2222222341224551E-2</v>
      </c>
      <c r="D2308">
        <f>C2308*60</f>
        <v>4.3333333404734731</v>
      </c>
      <c r="E2308" t="s">
        <v>10791</v>
      </c>
      <c r="F2308">
        <v>-1.0900942</v>
      </c>
      <c r="G2308">
        <v>35.870180599999998</v>
      </c>
      <c r="H2308">
        <v>1835.9159257700001</v>
      </c>
      <c r="I2308">
        <v>4.9829999999999997</v>
      </c>
      <c r="J2308" t="s">
        <v>205</v>
      </c>
      <c r="K2308" t="s">
        <v>206</v>
      </c>
      <c r="L2308" t="s">
        <v>169</v>
      </c>
      <c r="M2308" t="s">
        <v>48</v>
      </c>
      <c r="N2308" t="s">
        <v>146</v>
      </c>
      <c r="O2308" t="s">
        <v>108</v>
      </c>
      <c r="P2308" t="s">
        <v>75</v>
      </c>
      <c r="Q2308" t="s">
        <v>110</v>
      </c>
      <c r="R2308" t="s">
        <v>53</v>
      </c>
      <c r="S2308" t="s">
        <v>54</v>
      </c>
      <c r="U2308" t="s">
        <v>55</v>
      </c>
      <c r="V2308" t="s">
        <v>57</v>
      </c>
      <c r="W2308" t="s">
        <v>57</v>
      </c>
      <c r="X2308" t="s">
        <v>53</v>
      </c>
      <c r="Y2308" t="s">
        <v>53</v>
      </c>
      <c r="Z2308" t="s">
        <v>59</v>
      </c>
      <c r="AA2308" t="s">
        <v>53</v>
      </c>
      <c r="AB2308" t="s">
        <v>61</v>
      </c>
      <c r="AC2308" t="s">
        <v>80</v>
      </c>
      <c r="AD2308" t="s">
        <v>63</v>
      </c>
      <c r="AE2308" t="s">
        <v>63</v>
      </c>
      <c r="AF2308" t="s">
        <v>506</v>
      </c>
      <c r="AG2308" t="s">
        <v>53</v>
      </c>
      <c r="AH2308" t="s">
        <v>59</v>
      </c>
      <c r="AI2308" t="s">
        <v>65</v>
      </c>
      <c r="AJ2308" t="s">
        <v>10792</v>
      </c>
      <c r="AK2308">
        <v>176620445</v>
      </c>
      <c r="AL2308" t="s">
        <v>10793</v>
      </c>
      <c r="AM2308" t="s">
        <v>10794</v>
      </c>
      <c r="AN2308">
        <v>1830</v>
      </c>
      <c r="AP2308">
        <v>-1</v>
      </c>
      <c r="AQ2308" t="s">
        <v>69</v>
      </c>
      <c r="AR2308" t="s">
        <v>69</v>
      </c>
    </row>
    <row r="2309" spans="1:44" x14ac:dyDescent="0.25">
      <c r="A2309" t="s">
        <v>13815</v>
      </c>
      <c r="B2309" t="s">
        <v>13816</v>
      </c>
      <c r="C2309">
        <f>((DATEVALUE(LEFT(B2309, SEARCH("T",B2309)-1))+(TIMEVALUE(LEFT((RIGHT(B2309,LEN(B2309)-SEARCH("T",B2309))), SEARCH(".",(RIGHT(B2309,LEN(B2309)-SEARCH("T",B2309))))-1))))-(DATEVALUE(LEFT(A2309, SEARCH("T",A2309)-1))+(TIMEVALUE(LEFT((RIGHT(A2309,LEN(A2309)-SEARCH("T",A2309))), SEARCH(".",(RIGHT(A2309,LEN(A2309)-SEARCH("T",A2309))))-1)))))*24</f>
        <v>7.2222222341224551E-2</v>
      </c>
      <c r="D2309">
        <f>C2309*60</f>
        <v>4.3333333404734731</v>
      </c>
      <c r="E2309" t="s">
        <v>13817</v>
      </c>
      <c r="F2309">
        <v>-0.77114159999999998</v>
      </c>
      <c r="G2309">
        <v>34.712414299999999</v>
      </c>
      <c r="H2309">
        <v>1658.2180521499999</v>
      </c>
      <c r="I2309">
        <v>3.9</v>
      </c>
      <c r="J2309" t="s">
        <v>673</v>
      </c>
      <c r="K2309" t="s">
        <v>190</v>
      </c>
      <c r="L2309" t="s">
        <v>47</v>
      </c>
      <c r="M2309" t="s">
        <v>48</v>
      </c>
      <c r="N2309" t="s">
        <v>49</v>
      </c>
      <c r="O2309" t="s">
        <v>108</v>
      </c>
      <c r="P2309" t="s">
        <v>710</v>
      </c>
      <c r="Q2309" t="s">
        <v>52</v>
      </c>
      <c r="R2309" t="s">
        <v>53</v>
      </c>
      <c r="S2309" t="s">
        <v>54</v>
      </c>
      <c r="U2309" t="s">
        <v>55</v>
      </c>
      <c r="V2309" t="s">
        <v>56</v>
      </c>
      <c r="W2309" t="s">
        <v>56</v>
      </c>
      <c r="X2309" t="s">
        <v>59</v>
      </c>
      <c r="Y2309" t="s">
        <v>59</v>
      </c>
      <c r="Z2309" t="s">
        <v>53</v>
      </c>
      <c r="AA2309" t="s">
        <v>78</v>
      </c>
      <c r="AB2309" t="s">
        <v>97</v>
      </c>
      <c r="AC2309" t="s">
        <v>98</v>
      </c>
      <c r="AD2309" t="s">
        <v>63</v>
      </c>
      <c r="AE2309" t="s">
        <v>63</v>
      </c>
      <c r="AF2309" t="s">
        <v>64</v>
      </c>
      <c r="AG2309" t="s">
        <v>59</v>
      </c>
      <c r="AH2309" t="s">
        <v>53</v>
      </c>
      <c r="AI2309" t="s">
        <v>65</v>
      </c>
      <c r="AJ2309" t="s">
        <v>13818</v>
      </c>
      <c r="AK2309">
        <v>176644598</v>
      </c>
      <c r="AL2309" t="s">
        <v>13819</v>
      </c>
      <c r="AM2309" t="s">
        <v>13820</v>
      </c>
      <c r="AN2309">
        <v>2357</v>
      </c>
      <c r="AP2309">
        <v>-1</v>
      </c>
      <c r="AQ2309" t="s">
        <v>69</v>
      </c>
      <c r="AR2309" t="s">
        <v>69</v>
      </c>
    </row>
    <row r="2310" spans="1:44" x14ac:dyDescent="0.25">
      <c r="A2310" t="s">
        <v>10134</v>
      </c>
      <c r="B2310" t="s">
        <v>10135</v>
      </c>
      <c r="C2310">
        <f>((DATEVALUE(LEFT(B2310, SEARCH("T",B2310)-1))+(TIMEVALUE(LEFT((RIGHT(B2310,LEN(B2310)-SEARCH("T",B2310))), SEARCH(".",(RIGHT(B2310,LEN(B2310)-SEARCH("T",B2310))))-1))))-(DATEVALUE(LEFT(A2310, SEARCH("T",A2310)-1))+(TIMEVALUE(LEFT((RIGHT(A2310,LEN(A2310)-SEARCH("T",A2310))), SEARCH(".",(RIGHT(A2310,LEN(A2310)-SEARCH("T",A2310))))-1)))))*24</f>
        <v>7.2222222166601568E-2</v>
      </c>
      <c r="D2310">
        <f>C2310*60</f>
        <v>4.3333333299960941</v>
      </c>
      <c r="E2310" t="s">
        <v>10136</v>
      </c>
      <c r="F2310">
        <v>3.3612499999999997E-2</v>
      </c>
      <c r="G2310">
        <v>36.364979099999999</v>
      </c>
      <c r="H2310">
        <v>2384.4050824199999</v>
      </c>
      <c r="I2310">
        <v>5.85</v>
      </c>
      <c r="J2310" t="s">
        <v>3650</v>
      </c>
      <c r="K2310" t="s">
        <v>2384</v>
      </c>
      <c r="L2310" t="s">
        <v>145</v>
      </c>
      <c r="M2310" t="s">
        <v>48</v>
      </c>
      <c r="N2310" t="s">
        <v>146</v>
      </c>
      <c r="O2310" t="s">
        <v>155</v>
      </c>
      <c r="P2310" t="s">
        <v>109</v>
      </c>
      <c r="Q2310" t="s">
        <v>147</v>
      </c>
      <c r="R2310" t="s">
        <v>53</v>
      </c>
      <c r="S2310" t="s">
        <v>59</v>
      </c>
      <c r="T2310" t="s">
        <v>138</v>
      </c>
      <c r="U2310" t="s">
        <v>96</v>
      </c>
      <c r="V2310" t="s">
        <v>112</v>
      </c>
      <c r="W2310" t="s">
        <v>191</v>
      </c>
      <c r="X2310" t="s">
        <v>59</v>
      </c>
      <c r="Y2310" t="s">
        <v>77</v>
      </c>
      <c r="Z2310" t="s">
        <v>53</v>
      </c>
      <c r="AA2310" t="s">
        <v>78</v>
      </c>
      <c r="AB2310" t="s">
        <v>123</v>
      </c>
      <c r="AC2310" t="s">
        <v>98</v>
      </c>
      <c r="AD2310" t="s">
        <v>98</v>
      </c>
      <c r="AE2310" t="s">
        <v>80</v>
      </c>
      <c r="AF2310" t="s">
        <v>530</v>
      </c>
      <c r="AG2310" t="s">
        <v>59</v>
      </c>
      <c r="AH2310" t="s">
        <v>53</v>
      </c>
      <c r="AI2310" t="s">
        <v>65</v>
      </c>
      <c r="AJ2310" t="s">
        <v>10137</v>
      </c>
      <c r="AK2310">
        <v>176608996</v>
      </c>
      <c r="AL2310" t="s">
        <v>10138</v>
      </c>
      <c r="AM2310" t="s">
        <v>10139</v>
      </c>
      <c r="AN2310">
        <v>1723</v>
      </c>
      <c r="AP2310">
        <v>-1</v>
      </c>
      <c r="AQ2310" t="s">
        <v>69</v>
      </c>
      <c r="AR2310" t="s">
        <v>69</v>
      </c>
    </row>
    <row r="2311" spans="1:44" x14ac:dyDescent="0.25">
      <c r="A2311" t="s">
        <v>11085</v>
      </c>
      <c r="B2311" t="s">
        <v>11086</v>
      </c>
      <c r="C2311">
        <f>((DATEVALUE(LEFT(B2311, SEARCH("T",B2311)-1))+(TIMEVALUE(LEFT((RIGHT(B2311,LEN(B2311)-SEARCH("T",B2311))), SEARCH(".",(RIGHT(B2311,LEN(B2311)-SEARCH("T",B2311))))-1))))-(DATEVALUE(LEFT(A2311, SEARCH("T",A2311)-1))+(TIMEVALUE(LEFT((RIGHT(A2311,LEN(A2311)-SEARCH("T",A2311))), SEARCH(".",(RIGHT(A2311,LEN(A2311)-SEARCH("T",A2311))))-1)))))*24</f>
        <v>7.2222222166601568E-2</v>
      </c>
      <c r="D2311">
        <f>C2311*60</f>
        <v>4.3333333299960941</v>
      </c>
      <c r="E2311" t="s">
        <v>11087</v>
      </c>
      <c r="F2311">
        <v>-0.93204549999999997</v>
      </c>
      <c r="G2311">
        <v>36.859060499999998</v>
      </c>
      <c r="H2311">
        <v>1854.59014447</v>
      </c>
      <c r="I2311">
        <v>4.8</v>
      </c>
      <c r="J2311" t="s">
        <v>2423</v>
      </c>
      <c r="K2311" t="s">
        <v>2424</v>
      </c>
      <c r="L2311" t="s">
        <v>169</v>
      </c>
      <c r="M2311" t="s">
        <v>48</v>
      </c>
      <c r="N2311" t="s">
        <v>137</v>
      </c>
      <c r="O2311" t="s">
        <v>108</v>
      </c>
      <c r="P2311" t="s">
        <v>109</v>
      </c>
      <c r="Q2311" t="s">
        <v>52</v>
      </c>
      <c r="R2311" t="s">
        <v>53</v>
      </c>
      <c r="S2311" t="s">
        <v>59</v>
      </c>
      <c r="T2311" t="s">
        <v>95</v>
      </c>
      <c r="U2311" t="s">
        <v>111</v>
      </c>
      <c r="V2311" t="s">
        <v>56</v>
      </c>
      <c r="W2311" t="s">
        <v>57</v>
      </c>
      <c r="X2311" t="s">
        <v>59</v>
      </c>
      <c r="Y2311" t="s">
        <v>77</v>
      </c>
      <c r="Z2311" t="s">
        <v>53</v>
      </c>
      <c r="AA2311" t="s">
        <v>53</v>
      </c>
      <c r="AB2311" t="s">
        <v>61</v>
      </c>
      <c r="AC2311" t="s">
        <v>80</v>
      </c>
      <c r="AD2311" t="s">
        <v>81</v>
      </c>
      <c r="AE2311" t="s">
        <v>81</v>
      </c>
      <c r="AF2311" t="s">
        <v>64</v>
      </c>
      <c r="AG2311" t="s">
        <v>59</v>
      </c>
      <c r="AH2311" t="s">
        <v>53</v>
      </c>
      <c r="AI2311" t="s">
        <v>65</v>
      </c>
      <c r="AJ2311" t="s">
        <v>11088</v>
      </c>
      <c r="AK2311">
        <v>176624524</v>
      </c>
      <c r="AL2311" t="s">
        <v>11089</v>
      </c>
      <c r="AM2311" t="s">
        <v>11090</v>
      </c>
      <c r="AN2311">
        <v>1880</v>
      </c>
      <c r="AP2311">
        <v>-1</v>
      </c>
      <c r="AQ2311" t="s">
        <v>69</v>
      </c>
      <c r="AR2311" t="s">
        <v>69</v>
      </c>
    </row>
    <row r="2312" spans="1:44" x14ac:dyDescent="0.25">
      <c r="A2312" t="s">
        <v>15977</v>
      </c>
      <c r="B2312" t="s">
        <v>15978</v>
      </c>
      <c r="C2312">
        <f>((DATEVALUE(LEFT(B2312, SEARCH("T",B2312)-1))+(TIMEVALUE(LEFT((RIGHT(B2312,LEN(B2312)-SEARCH("T",B2312))), SEARCH(".",(RIGHT(B2312,LEN(B2312)-SEARCH("T",B2312))))-1))))-(DATEVALUE(LEFT(A2312, SEARCH("T",A2312)-1))+(TIMEVALUE(LEFT((RIGHT(A2312,LEN(A2312)-SEARCH("T",A2312))), SEARCH(".",(RIGHT(A2312,LEN(A2312)-SEARCH("T",A2312))))-1)))))*24</f>
        <v>7.2222222166601568E-2</v>
      </c>
      <c r="D2312">
        <f>C2312*60</f>
        <v>4.3333333299960941</v>
      </c>
      <c r="E2312" t="s">
        <v>15979</v>
      </c>
      <c r="F2312">
        <v>-0.48202889999999998</v>
      </c>
      <c r="G2312">
        <v>37.122191000000001</v>
      </c>
      <c r="H2312">
        <v>1748.04119186</v>
      </c>
      <c r="I2312">
        <v>4.42</v>
      </c>
      <c r="J2312" t="s">
        <v>2851</v>
      </c>
      <c r="K2312" t="s">
        <v>2712</v>
      </c>
      <c r="L2312" t="s">
        <v>145</v>
      </c>
      <c r="M2312" t="s">
        <v>48</v>
      </c>
      <c r="N2312" t="s">
        <v>49</v>
      </c>
      <c r="O2312" t="s">
        <v>50</v>
      </c>
      <c r="P2312" t="s">
        <v>51</v>
      </c>
      <c r="Q2312" t="s">
        <v>147</v>
      </c>
      <c r="R2312" t="s">
        <v>53</v>
      </c>
      <c r="S2312" t="s">
        <v>53</v>
      </c>
      <c r="U2312" t="s">
        <v>111</v>
      </c>
      <c r="V2312" t="s">
        <v>56</v>
      </c>
      <c r="W2312" t="s">
        <v>191</v>
      </c>
      <c r="X2312" t="s">
        <v>53</v>
      </c>
      <c r="Y2312" t="s">
        <v>77</v>
      </c>
      <c r="Z2312" t="s">
        <v>53</v>
      </c>
      <c r="AA2312" t="s">
        <v>53</v>
      </c>
      <c r="AB2312" t="s">
        <v>61</v>
      </c>
      <c r="AC2312" t="s">
        <v>80</v>
      </c>
      <c r="AD2312" t="s">
        <v>80</v>
      </c>
      <c r="AE2312" t="s">
        <v>80</v>
      </c>
      <c r="AF2312" t="s">
        <v>114</v>
      </c>
      <c r="AG2312" t="s">
        <v>59</v>
      </c>
      <c r="AH2312" t="s">
        <v>53</v>
      </c>
      <c r="AI2312" t="s">
        <v>65</v>
      </c>
      <c r="AJ2312" t="s">
        <v>15980</v>
      </c>
      <c r="AK2312">
        <v>176747098</v>
      </c>
      <c r="AL2312" t="s">
        <v>15981</v>
      </c>
      <c r="AM2312" t="s">
        <v>15982</v>
      </c>
      <c r="AN2312">
        <v>2735</v>
      </c>
      <c r="AP2312">
        <v>-1</v>
      </c>
      <c r="AQ2312" t="s">
        <v>69</v>
      </c>
      <c r="AR2312" t="s">
        <v>69</v>
      </c>
    </row>
    <row r="2313" spans="1:44" x14ac:dyDescent="0.25">
      <c r="A2313" t="s">
        <v>16906</v>
      </c>
      <c r="B2313" t="s">
        <v>16907</v>
      </c>
      <c r="C2313">
        <f>((DATEVALUE(LEFT(B2313, SEARCH("T",B2313)-1))+(TIMEVALUE(LEFT((RIGHT(B2313,LEN(B2313)-SEARCH("T",B2313))), SEARCH(".",(RIGHT(B2313,LEN(B2313)-SEARCH("T",B2313))))-1))))-(DATEVALUE(LEFT(A2313, SEARCH("T",A2313)-1))+(TIMEVALUE(LEFT((RIGHT(A2313,LEN(A2313)-SEARCH("T",A2313))), SEARCH(".",(RIGHT(A2313,LEN(A2313)-SEARCH("T",A2313))))-1)))))*24</f>
        <v>7.2222222166601568E-2</v>
      </c>
      <c r="D2313">
        <f>C2313*60</f>
        <v>4.3333333299960941</v>
      </c>
      <c r="E2313" t="s">
        <v>16908</v>
      </c>
      <c r="F2313">
        <v>-0.11657670000000001</v>
      </c>
      <c r="G2313">
        <v>34.760509999999996</v>
      </c>
      <c r="H2313">
        <v>1141.3615165399999</v>
      </c>
      <c r="I2313">
        <v>3.9</v>
      </c>
      <c r="J2313" t="s">
        <v>1405</v>
      </c>
      <c r="K2313" t="s">
        <v>1126</v>
      </c>
      <c r="L2313" t="s">
        <v>74</v>
      </c>
      <c r="M2313" t="s">
        <v>48</v>
      </c>
      <c r="N2313" t="s">
        <v>49</v>
      </c>
      <c r="O2313" t="s">
        <v>108</v>
      </c>
      <c r="P2313" t="s">
        <v>555</v>
      </c>
      <c r="Q2313" t="s">
        <v>147</v>
      </c>
      <c r="R2313" t="s">
        <v>53</v>
      </c>
      <c r="S2313" t="s">
        <v>54</v>
      </c>
      <c r="U2313" t="s">
        <v>55</v>
      </c>
      <c r="V2313" t="s">
        <v>191</v>
      </c>
      <c r="W2313" t="s">
        <v>57</v>
      </c>
      <c r="X2313" t="s">
        <v>53</v>
      </c>
      <c r="Y2313" t="s">
        <v>59</v>
      </c>
      <c r="Z2313" t="s">
        <v>53</v>
      </c>
      <c r="AA2313" t="s">
        <v>53</v>
      </c>
      <c r="AB2313" t="s">
        <v>208</v>
      </c>
      <c r="AC2313" t="s">
        <v>62</v>
      </c>
      <c r="AD2313" t="s">
        <v>63</v>
      </c>
      <c r="AE2313" t="s">
        <v>63</v>
      </c>
      <c r="AF2313" t="s">
        <v>64</v>
      </c>
      <c r="AG2313" t="s">
        <v>59</v>
      </c>
      <c r="AH2313" t="s">
        <v>53</v>
      </c>
      <c r="AI2313" t="s">
        <v>65</v>
      </c>
      <c r="AJ2313" t="s">
        <v>16909</v>
      </c>
      <c r="AK2313">
        <v>176750640</v>
      </c>
      <c r="AL2313" t="s">
        <v>16910</v>
      </c>
      <c r="AM2313" t="s">
        <v>16900</v>
      </c>
      <c r="AN2313">
        <v>2901</v>
      </c>
      <c r="AP2313">
        <v>-1</v>
      </c>
      <c r="AQ2313" t="s">
        <v>69</v>
      </c>
      <c r="AR2313" t="s">
        <v>69</v>
      </c>
    </row>
    <row r="2314" spans="1:44" x14ac:dyDescent="0.25">
      <c r="A2314" t="s">
        <v>22944</v>
      </c>
      <c r="B2314" t="s">
        <v>22945</v>
      </c>
      <c r="C2314">
        <f>((DATEVALUE(LEFT(B2314, SEARCH("T",B2314)-1))+(TIMEVALUE(LEFT((RIGHT(B2314,LEN(B2314)-SEARCH("T",B2314))), SEARCH(".",(RIGHT(B2314,LEN(B2314)-SEARCH("T",B2314))))-1))))-(DATEVALUE(LEFT(A2314, SEARCH("T",A2314)-1))+(TIMEVALUE(LEFT((RIGHT(A2314,LEN(A2314)-SEARCH("T",A2314))), SEARCH(".",(RIGHT(A2314,LEN(A2314)-SEARCH("T",A2314))))-1)))))*24</f>
        <v>7.2222222166601568E-2</v>
      </c>
      <c r="D2314">
        <f>C2314*60</f>
        <v>4.3333333299960941</v>
      </c>
      <c r="E2314" t="s">
        <v>22946</v>
      </c>
      <c r="F2314">
        <v>-6.8896000000000001E-3</v>
      </c>
      <c r="G2314">
        <v>37.6618055</v>
      </c>
      <c r="H2314">
        <v>1557.8136422099999</v>
      </c>
      <c r="I2314">
        <v>5</v>
      </c>
      <c r="J2314" t="s">
        <v>753</v>
      </c>
      <c r="K2314" t="s">
        <v>754</v>
      </c>
      <c r="L2314" t="s">
        <v>74</v>
      </c>
      <c r="M2314" t="s">
        <v>48</v>
      </c>
      <c r="N2314" t="s">
        <v>49</v>
      </c>
      <c r="O2314" t="s">
        <v>108</v>
      </c>
      <c r="P2314" t="s">
        <v>109</v>
      </c>
      <c r="Q2314" t="s">
        <v>110</v>
      </c>
      <c r="R2314" t="s">
        <v>59</v>
      </c>
      <c r="S2314" t="s">
        <v>53</v>
      </c>
      <c r="U2314" t="s">
        <v>55</v>
      </c>
      <c r="V2314" t="s">
        <v>56</v>
      </c>
      <c r="W2314" t="s">
        <v>76</v>
      </c>
      <c r="X2314" t="s">
        <v>59</v>
      </c>
      <c r="Y2314" t="s">
        <v>77</v>
      </c>
      <c r="Z2314" t="s">
        <v>53</v>
      </c>
      <c r="AA2314" t="s">
        <v>59</v>
      </c>
      <c r="AB2314" t="s">
        <v>208</v>
      </c>
      <c r="AC2314" t="s">
        <v>81</v>
      </c>
      <c r="AD2314" t="s">
        <v>63</v>
      </c>
      <c r="AE2314" t="s">
        <v>63</v>
      </c>
      <c r="AF2314" t="s">
        <v>530</v>
      </c>
      <c r="AG2314" t="s">
        <v>308</v>
      </c>
      <c r="AH2314" t="s">
        <v>53</v>
      </c>
      <c r="AI2314" t="s">
        <v>65</v>
      </c>
      <c r="AJ2314" t="s">
        <v>22947</v>
      </c>
      <c r="AK2314">
        <v>176808579</v>
      </c>
      <c r="AL2314" t="s">
        <v>22948</v>
      </c>
      <c r="AM2314" t="s">
        <v>22943</v>
      </c>
      <c r="AN2314">
        <v>3962</v>
      </c>
      <c r="AP2314">
        <v>-1</v>
      </c>
      <c r="AQ2314" t="s">
        <v>69</v>
      </c>
      <c r="AR2314" t="s">
        <v>69</v>
      </c>
    </row>
    <row r="2315" spans="1:44" x14ac:dyDescent="0.25">
      <c r="A2315" t="s">
        <v>23006</v>
      </c>
      <c r="B2315" t="s">
        <v>23007</v>
      </c>
      <c r="C2315">
        <f>((DATEVALUE(LEFT(B2315, SEARCH("T",B2315)-1))+(TIMEVALUE(LEFT((RIGHT(B2315,LEN(B2315)-SEARCH("T",B2315))), SEARCH(".",(RIGHT(B2315,LEN(B2315)-SEARCH("T",B2315))))-1))))-(DATEVALUE(LEFT(A2315, SEARCH("T",A2315)-1))+(TIMEVALUE(LEFT((RIGHT(A2315,LEN(A2315)-SEARCH("T",A2315))), SEARCH(".",(RIGHT(A2315,LEN(A2315)-SEARCH("T",A2315))))-1)))))*24</f>
        <v>7.2222222166601568E-2</v>
      </c>
      <c r="D2315">
        <f>C2315*60</f>
        <v>4.3333333299960941</v>
      </c>
      <c r="E2315" t="s">
        <v>23008</v>
      </c>
      <c r="F2315">
        <v>-8.3648000000000004E-3</v>
      </c>
      <c r="G2315">
        <v>37.662391999999997</v>
      </c>
      <c r="H2315">
        <v>1574.8559850199999</v>
      </c>
      <c r="I2315">
        <v>4.8499999999999996</v>
      </c>
      <c r="J2315" t="s">
        <v>753</v>
      </c>
      <c r="K2315" t="s">
        <v>754</v>
      </c>
      <c r="L2315" t="s">
        <v>91</v>
      </c>
      <c r="M2315" t="s">
        <v>92</v>
      </c>
      <c r="N2315" t="s">
        <v>49</v>
      </c>
      <c r="O2315" t="s">
        <v>108</v>
      </c>
      <c r="P2315" t="s">
        <v>94</v>
      </c>
      <c r="Q2315" t="s">
        <v>110</v>
      </c>
      <c r="R2315" t="s">
        <v>53</v>
      </c>
      <c r="S2315" t="s">
        <v>54</v>
      </c>
      <c r="U2315" t="s">
        <v>55</v>
      </c>
      <c r="V2315" t="s">
        <v>56</v>
      </c>
      <c r="W2315" t="s">
        <v>57</v>
      </c>
      <c r="X2315" t="s">
        <v>59</v>
      </c>
      <c r="Y2315" t="s">
        <v>59</v>
      </c>
      <c r="Z2315" t="s">
        <v>60</v>
      </c>
      <c r="AA2315" t="s">
        <v>78</v>
      </c>
      <c r="AB2315" t="s">
        <v>113</v>
      </c>
      <c r="AC2315" t="s">
        <v>98</v>
      </c>
      <c r="AD2315" t="s">
        <v>80</v>
      </c>
      <c r="AE2315" t="s">
        <v>80</v>
      </c>
      <c r="AF2315" t="s">
        <v>114</v>
      </c>
      <c r="AG2315" t="s">
        <v>871</v>
      </c>
      <c r="AH2315" t="s">
        <v>53</v>
      </c>
      <c r="AI2315" t="s">
        <v>65</v>
      </c>
      <c r="AJ2315" t="s">
        <v>23009</v>
      </c>
      <c r="AK2315">
        <v>176808596</v>
      </c>
      <c r="AL2315" t="s">
        <v>23010</v>
      </c>
      <c r="AM2315" t="s">
        <v>22920</v>
      </c>
      <c r="AN2315">
        <v>3973</v>
      </c>
      <c r="AP2315">
        <v>-1</v>
      </c>
      <c r="AQ2315" t="s">
        <v>69</v>
      </c>
      <c r="AR2315" t="s">
        <v>69</v>
      </c>
    </row>
    <row r="2316" spans="1:44" x14ac:dyDescent="0.25">
      <c r="A2316" t="s">
        <v>23465</v>
      </c>
      <c r="B2316" t="s">
        <v>23466</v>
      </c>
      <c r="C2316">
        <f>((DATEVALUE(LEFT(B2316, SEARCH("T",B2316)-1))+(TIMEVALUE(LEFT((RIGHT(B2316,LEN(B2316)-SEARCH("T",B2316))), SEARCH(".",(RIGHT(B2316,LEN(B2316)-SEARCH("T",B2316))))-1))))-(DATEVALUE(LEFT(A2316, SEARCH("T",A2316)-1))+(TIMEVALUE(LEFT((RIGHT(A2316,LEN(A2316)-SEARCH("T",A2316))), SEARCH(".",(RIGHT(A2316,LEN(A2316)-SEARCH("T",A2316))))-1)))))*24</f>
        <v>7.2222222166601568E-2</v>
      </c>
      <c r="D2316">
        <f>C2316*60</f>
        <v>4.3333333299960941</v>
      </c>
      <c r="E2316" t="s">
        <v>23467</v>
      </c>
      <c r="F2316">
        <v>-1.091278</v>
      </c>
      <c r="G2316">
        <v>35.870378600000002</v>
      </c>
      <c r="H2316">
        <v>1870.89014739</v>
      </c>
      <c r="I2316">
        <v>4.9400000000000004</v>
      </c>
      <c r="J2316" t="s">
        <v>205</v>
      </c>
      <c r="K2316" t="s">
        <v>206</v>
      </c>
      <c r="L2316" t="s">
        <v>145</v>
      </c>
      <c r="M2316" t="s">
        <v>48</v>
      </c>
      <c r="N2316" t="s">
        <v>146</v>
      </c>
      <c r="O2316" t="s">
        <v>108</v>
      </c>
      <c r="P2316" t="s">
        <v>171</v>
      </c>
      <c r="Q2316" t="s">
        <v>147</v>
      </c>
      <c r="R2316" t="s">
        <v>53</v>
      </c>
      <c r="S2316" t="s">
        <v>53</v>
      </c>
      <c r="U2316" t="s">
        <v>111</v>
      </c>
      <c r="V2316" t="s">
        <v>56</v>
      </c>
      <c r="W2316" t="s">
        <v>57</v>
      </c>
      <c r="X2316" t="s">
        <v>59</v>
      </c>
      <c r="Y2316" t="s">
        <v>53</v>
      </c>
      <c r="Z2316" t="s">
        <v>53</v>
      </c>
      <c r="AA2316" t="s">
        <v>59</v>
      </c>
      <c r="AB2316" t="s">
        <v>97</v>
      </c>
      <c r="AC2316" t="s">
        <v>98</v>
      </c>
      <c r="AD2316" t="s">
        <v>63</v>
      </c>
      <c r="AE2316" t="s">
        <v>63</v>
      </c>
      <c r="AF2316" t="s">
        <v>506</v>
      </c>
      <c r="AG2316" t="s">
        <v>53</v>
      </c>
      <c r="AH2316" t="s">
        <v>53</v>
      </c>
      <c r="AI2316" t="s">
        <v>65</v>
      </c>
      <c r="AJ2316" t="s">
        <v>23468</v>
      </c>
      <c r="AK2316">
        <v>176812075</v>
      </c>
      <c r="AL2316" t="s">
        <v>23469</v>
      </c>
      <c r="AM2316" t="s">
        <v>23470</v>
      </c>
      <c r="AN2316">
        <v>4054</v>
      </c>
      <c r="AP2316">
        <v>-1</v>
      </c>
      <c r="AQ2316" t="s">
        <v>69</v>
      </c>
      <c r="AR2316" t="s">
        <v>69</v>
      </c>
    </row>
    <row r="2317" spans="1:44" x14ac:dyDescent="0.25">
      <c r="A2317" t="s">
        <v>24346</v>
      </c>
      <c r="B2317" t="s">
        <v>24347</v>
      </c>
      <c r="C2317">
        <f>((DATEVALUE(LEFT(B2317, SEARCH("T",B2317)-1))+(TIMEVALUE(LEFT((RIGHT(B2317,LEN(B2317)-SEARCH("T",B2317))), SEARCH(".",(RIGHT(B2317,LEN(B2317)-SEARCH("T",B2317))))-1))))-(DATEVALUE(LEFT(A2317, SEARCH("T",A2317)-1))+(TIMEVALUE(LEFT((RIGHT(A2317,LEN(A2317)-SEARCH("T",A2317))), SEARCH(".",(RIGHT(A2317,LEN(A2317)-SEARCH("T",A2317))))-1)))))*24</f>
        <v>7.2222222166601568E-2</v>
      </c>
      <c r="D2317">
        <f>C2317*60</f>
        <v>4.3333333299960941</v>
      </c>
      <c r="E2317" t="s">
        <v>24348</v>
      </c>
      <c r="F2317">
        <v>-1.0894858999999999</v>
      </c>
      <c r="G2317">
        <v>35.8707104</v>
      </c>
      <c r="H2317">
        <v>1835.9742734599999</v>
      </c>
      <c r="I2317">
        <v>4.76</v>
      </c>
      <c r="J2317" t="s">
        <v>6232</v>
      </c>
      <c r="K2317" t="s">
        <v>206</v>
      </c>
      <c r="L2317" t="s">
        <v>74</v>
      </c>
      <c r="M2317" t="s">
        <v>48</v>
      </c>
      <c r="N2317" t="s">
        <v>49</v>
      </c>
      <c r="O2317" t="s">
        <v>108</v>
      </c>
      <c r="P2317" t="s">
        <v>75</v>
      </c>
      <c r="Q2317" t="s">
        <v>110</v>
      </c>
      <c r="R2317" t="s">
        <v>59</v>
      </c>
      <c r="S2317" t="s">
        <v>59</v>
      </c>
      <c r="T2317" t="s">
        <v>138</v>
      </c>
      <c r="U2317" t="s">
        <v>96</v>
      </c>
      <c r="V2317" t="s">
        <v>57</v>
      </c>
      <c r="W2317" t="s">
        <v>57</v>
      </c>
      <c r="X2317" t="s">
        <v>59</v>
      </c>
      <c r="Y2317" t="s">
        <v>77</v>
      </c>
      <c r="Z2317" t="s">
        <v>59</v>
      </c>
      <c r="AA2317" t="s">
        <v>53</v>
      </c>
      <c r="AB2317" t="s">
        <v>113</v>
      </c>
      <c r="AC2317" t="s">
        <v>98</v>
      </c>
      <c r="AD2317" t="s">
        <v>63</v>
      </c>
      <c r="AE2317" t="s">
        <v>63</v>
      </c>
      <c r="AF2317" t="s">
        <v>82</v>
      </c>
      <c r="AG2317" t="s">
        <v>59</v>
      </c>
      <c r="AH2317" t="s">
        <v>59</v>
      </c>
      <c r="AI2317" t="s">
        <v>65</v>
      </c>
      <c r="AJ2317" t="s">
        <v>24349</v>
      </c>
      <c r="AK2317">
        <v>176816751</v>
      </c>
      <c r="AL2317" t="s">
        <v>24350</v>
      </c>
      <c r="AM2317" t="s">
        <v>24345</v>
      </c>
      <c r="AN2317">
        <v>4212</v>
      </c>
      <c r="AP2317">
        <v>-1</v>
      </c>
      <c r="AQ2317" t="s">
        <v>69</v>
      </c>
      <c r="AR2317" t="s">
        <v>69</v>
      </c>
    </row>
    <row r="2318" spans="1:44" x14ac:dyDescent="0.25">
      <c r="A2318" t="s">
        <v>25593</v>
      </c>
      <c r="B2318" t="s">
        <v>25594</v>
      </c>
      <c r="C2318">
        <f>((DATEVALUE(LEFT(B2318, SEARCH("T",B2318)-1))+(TIMEVALUE(LEFT((RIGHT(B2318,LEN(B2318)-SEARCH("T",B2318))), SEARCH(".",(RIGHT(B2318,LEN(B2318)-SEARCH("T",B2318))))-1))))-(DATEVALUE(LEFT(A2318, SEARCH("T",A2318)-1))+(TIMEVALUE(LEFT((RIGHT(A2318,LEN(A2318)-SEARCH("T",A2318))), SEARCH(".",(RIGHT(A2318,LEN(A2318)-SEARCH("T",A2318))))-1)))))*24</f>
        <v>7.2222222166601568E-2</v>
      </c>
      <c r="D2318">
        <f>C2318*60</f>
        <v>4.3333333299960941</v>
      </c>
      <c r="E2318" t="s">
        <v>25595</v>
      </c>
      <c r="F2318">
        <v>0.62329219999999996</v>
      </c>
      <c r="G2318">
        <v>34.986343300000001</v>
      </c>
      <c r="H2318">
        <v>1723.6772132399999</v>
      </c>
      <c r="I2318">
        <v>7.5250000000000004</v>
      </c>
      <c r="J2318" t="s">
        <v>6862</v>
      </c>
      <c r="K2318" t="s">
        <v>2449</v>
      </c>
      <c r="L2318" t="s">
        <v>91</v>
      </c>
      <c r="M2318" t="s">
        <v>92</v>
      </c>
      <c r="N2318" t="s">
        <v>137</v>
      </c>
      <c r="O2318" t="s">
        <v>108</v>
      </c>
      <c r="P2318" t="s">
        <v>245</v>
      </c>
      <c r="Q2318" t="s">
        <v>52</v>
      </c>
      <c r="R2318" t="s">
        <v>53</v>
      </c>
      <c r="S2318" t="s">
        <v>54</v>
      </c>
      <c r="U2318" t="s">
        <v>55</v>
      </c>
      <c r="V2318" t="s">
        <v>112</v>
      </c>
      <c r="W2318" t="s">
        <v>56</v>
      </c>
      <c r="X2318" t="s">
        <v>59</v>
      </c>
      <c r="Y2318" t="s">
        <v>59</v>
      </c>
      <c r="Z2318" t="s">
        <v>207</v>
      </c>
      <c r="AA2318" t="s">
        <v>53</v>
      </c>
      <c r="AB2318" t="s">
        <v>208</v>
      </c>
      <c r="AC2318" t="s">
        <v>80</v>
      </c>
      <c r="AD2318" t="s">
        <v>63</v>
      </c>
      <c r="AE2318" t="s">
        <v>81</v>
      </c>
      <c r="AF2318" t="s">
        <v>114</v>
      </c>
      <c r="AG2318" t="s">
        <v>59</v>
      </c>
      <c r="AH2318" t="s">
        <v>53</v>
      </c>
      <c r="AI2318" t="s">
        <v>65</v>
      </c>
      <c r="AJ2318" t="s">
        <v>25596</v>
      </c>
      <c r="AK2318">
        <v>176918911</v>
      </c>
      <c r="AL2318" t="s">
        <v>25597</v>
      </c>
      <c r="AM2318" t="s">
        <v>25598</v>
      </c>
      <c r="AN2318">
        <v>4430</v>
      </c>
      <c r="AP2318">
        <v>-1</v>
      </c>
      <c r="AQ2318" t="s">
        <v>69</v>
      </c>
      <c r="AR2318" t="s">
        <v>69</v>
      </c>
    </row>
    <row r="2319" spans="1:44" x14ac:dyDescent="0.25">
      <c r="A2319" t="s">
        <v>9502</v>
      </c>
      <c r="B2319" t="s">
        <v>9503</v>
      </c>
      <c r="C2319">
        <f>((DATEVALUE(LEFT(B2319, SEARCH("T",B2319)-1))+(TIMEVALUE(LEFT((RIGHT(B2319,LEN(B2319)-SEARCH("T",B2319))), SEARCH(".",(RIGHT(B2319,LEN(B2319)-SEARCH("T",B2319))))-1))))-(DATEVALUE(LEFT(A2319, SEARCH("T",A2319)-1))+(TIMEVALUE(LEFT((RIGHT(A2319,LEN(A2319)-SEARCH("T",A2319))), SEARCH(".",(RIGHT(A2319,LEN(A2319)-SEARCH("T",A2319))))-1)))))*24</f>
        <v>7.1944444498512894E-2</v>
      </c>
      <c r="D2319">
        <f>C2319*60</f>
        <v>4.3166666699107736</v>
      </c>
      <c r="E2319" t="s">
        <v>9504</v>
      </c>
      <c r="F2319">
        <v>-1.4127433</v>
      </c>
      <c r="G2319">
        <v>37.329790099999997</v>
      </c>
      <c r="H2319">
        <v>1378.3000488299999</v>
      </c>
      <c r="I2319">
        <v>3.9</v>
      </c>
      <c r="J2319" t="s">
        <v>9498</v>
      </c>
      <c r="K2319" t="s">
        <v>2392</v>
      </c>
      <c r="L2319" t="s">
        <v>91</v>
      </c>
      <c r="M2319" t="s">
        <v>48</v>
      </c>
      <c r="N2319" t="s">
        <v>137</v>
      </c>
      <c r="O2319" t="s">
        <v>155</v>
      </c>
      <c r="P2319" t="s">
        <v>109</v>
      </c>
      <c r="Q2319" t="s">
        <v>52</v>
      </c>
      <c r="R2319" t="s">
        <v>53</v>
      </c>
      <c r="S2319" t="s">
        <v>54</v>
      </c>
      <c r="U2319" t="s">
        <v>111</v>
      </c>
      <c r="V2319" t="s">
        <v>595</v>
      </c>
      <c r="W2319" t="s">
        <v>172</v>
      </c>
      <c r="X2319" t="s">
        <v>59</v>
      </c>
      <c r="Y2319" t="s">
        <v>77</v>
      </c>
      <c r="Z2319" t="s">
        <v>78</v>
      </c>
      <c r="AA2319" t="s">
        <v>53</v>
      </c>
      <c r="AB2319" t="s">
        <v>123</v>
      </c>
      <c r="AC2319" t="s">
        <v>81</v>
      </c>
      <c r="AD2319" t="s">
        <v>80</v>
      </c>
      <c r="AE2319" t="s">
        <v>98</v>
      </c>
      <c r="AF2319" t="s">
        <v>114</v>
      </c>
      <c r="AG2319" t="s">
        <v>308</v>
      </c>
      <c r="AH2319" t="s">
        <v>2399</v>
      </c>
      <c r="AI2319" t="s">
        <v>65</v>
      </c>
      <c r="AJ2319" t="s">
        <v>9505</v>
      </c>
      <c r="AK2319">
        <v>176590149</v>
      </c>
      <c r="AL2319" t="s">
        <v>9506</v>
      </c>
      <c r="AM2319" t="s">
        <v>9501</v>
      </c>
      <c r="AN2319">
        <v>1615</v>
      </c>
      <c r="AP2319">
        <v>-1</v>
      </c>
      <c r="AQ2319" t="s">
        <v>69</v>
      </c>
      <c r="AR2319" t="s">
        <v>69</v>
      </c>
    </row>
    <row r="2320" spans="1:44" x14ac:dyDescent="0.25">
      <c r="A2320" t="s">
        <v>11164</v>
      </c>
      <c r="B2320" t="s">
        <v>11165</v>
      </c>
      <c r="C2320">
        <f>((DATEVALUE(LEFT(B2320, SEARCH("T",B2320)-1))+(TIMEVALUE(LEFT((RIGHT(B2320,LEN(B2320)-SEARCH("T",B2320))), SEARCH(".",(RIGHT(B2320,LEN(B2320)-SEARCH("T",B2320))))-1))))-(DATEVALUE(LEFT(A2320, SEARCH("T",A2320)-1))+(TIMEVALUE(LEFT((RIGHT(A2320,LEN(A2320)-SEARCH("T",A2320))), SEARCH(".",(RIGHT(A2320,LEN(A2320)-SEARCH("T",A2320))))-1)))))*24</f>
        <v>7.1944444498512894E-2</v>
      </c>
      <c r="D2320">
        <f>C2320*60</f>
        <v>4.3166666699107736</v>
      </c>
      <c r="E2320" t="s">
        <v>11166</v>
      </c>
      <c r="F2320">
        <v>-0.92230970000000001</v>
      </c>
      <c r="G2320">
        <v>36.845213600000001</v>
      </c>
      <c r="H2320">
        <v>1919.2285352599999</v>
      </c>
      <c r="I2320">
        <v>4.8</v>
      </c>
      <c r="J2320" t="s">
        <v>2423</v>
      </c>
      <c r="K2320" t="s">
        <v>2424</v>
      </c>
      <c r="L2320" t="s">
        <v>145</v>
      </c>
      <c r="M2320" t="s">
        <v>48</v>
      </c>
      <c r="N2320" t="s">
        <v>49</v>
      </c>
      <c r="O2320" t="s">
        <v>108</v>
      </c>
      <c r="P2320" t="s">
        <v>171</v>
      </c>
      <c r="Q2320" t="s">
        <v>52</v>
      </c>
      <c r="R2320" t="s">
        <v>53</v>
      </c>
      <c r="S2320" t="s">
        <v>59</v>
      </c>
      <c r="T2320" t="s">
        <v>95</v>
      </c>
      <c r="U2320" t="s">
        <v>111</v>
      </c>
      <c r="V2320" t="s">
        <v>56</v>
      </c>
      <c r="W2320" t="s">
        <v>57</v>
      </c>
      <c r="X2320" t="s">
        <v>59</v>
      </c>
      <c r="Y2320" t="s">
        <v>59</v>
      </c>
      <c r="Z2320" t="s">
        <v>53</v>
      </c>
      <c r="AA2320" t="s">
        <v>53</v>
      </c>
      <c r="AB2320" t="s">
        <v>61</v>
      </c>
      <c r="AC2320" t="s">
        <v>98</v>
      </c>
      <c r="AD2320" t="s">
        <v>63</v>
      </c>
      <c r="AE2320" t="s">
        <v>62</v>
      </c>
      <c r="AF2320" t="s">
        <v>64</v>
      </c>
      <c r="AG2320" t="s">
        <v>59</v>
      </c>
      <c r="AH2320" t="s">
        <v>53</v>
      </c>
      <c r="AI2320" t="s">
        <v>65</v>
      </c>
      <c r="AJ2320" t="s">
        <v>11167</v>
      </c>
      <c r="AK2320">
        <v>176624570</v>
      </c>
      <c r="AL2320" t="s">
        <v>11168</v>
      </c>
      <c r="AM2320" t="s">
        <v>11169</v>
      </c>
      <c r="AN2320">
        <v>1894</v>
      </c>
      <c r="AP2320">
        <v>-1</v>
      </c>
      <c r="AQ2320" t="s">
        <v>69</v>
      </c>
      <c r="AR2320" t="s">
        <v>69</v>
      </c>
    </row>
    <row r="2321" spans="1:44" x14ac:dyDescent="0.25">
      <c r="A2321" t="s">
        <v>11460</v>
      </c>
      <c r="B2321" t="s">
        <v>11461</v>
      </c>
      <c r="C2321">
        <f>((DATEVALUE(LEFT(B2321, SEARCH("T",B2321)-1))+(TIMEVALUE(LEFT((RIGHT(B2321,LEN(B2321)-SEARCH("T",B2321))), SEARCH(".",(RIGHT(B2321,LEN(B2321)-SEARCH("T",B2321))))-1))))-(DATEVALUE(LEFT(A2321, SEARCH("T",A2321)-1))+(TIMEVALUE(LEFT((RIGHT(A2321,LEN(A2321)-SEARCH("T",A2321))), SEARCH(".",(RIGHT(A2321,LEN(A2321)-SEARCH("T",A2321))))-1)))))*24</f>
        <v>7.1944444498512894E-2</v>
      </c>
      <c r="D2321">
        <f>C2321*60</f>
        <v>4.3166666699107736</v>
      </c>
      <c r="E2321" t="s">
        <v>11462</v>
      </c>
      <c r="F2321">
        <v>-4.0301255999999999</v>
      </c>
      <c r="G2321">
        <v>39.610471599999997</v>
      </c>
      <c r="H2321">
        <v>36.171291355699999</v>
      </c>
      <c r="I2321">
        <v>5</v>
      </c>
      <c r="J2321" t="s">
        <v>503</v>
      </c>
      <c r="K2321" t="s">
        <v>383</v>
      </c>
      <c r="L2321" t="s">
        <v>145</v>
      </c>
      <c r="M2321" t="s">
        <v>48</v>
      </c>
      <c r="N2321" t="s">
        <v>49</v>
      </c>
      <c r="O2321" t="s">
        <v>155</v>
      </c>
      <c r="P2321" t="s">
        <v>51</v>
      </c>
      <c r="Q2321" t="s">
        <v>110</v>
      </c>
      <c r="R2321" t="s">
        <v>53</v>
      </c>
      <c r="S2321" t="s">
        <v>54</v>
      </c>
      <c r="U2321" t="s">
        <v>55</v>
      </c>
      <c r="V2321" t="s">
        <v>56</v>
      </c>
      <c r="W2321" t="s">
        <v>57</v>
      </c>
      <c r="X2321" t="s">
        <v>58</v>
      </c>
      <c r="Y2321" t="s">
        <v>59</v>
      </c>
      <c r="Z2321" t="s">
        <v>53</v>
      </c>
      <c r="AA2321" t="s">
        <v>53</v>
      </c>
      <c r="AB2321" t="s">
        <v>123</v>
      </c>
      <c r="AC2321" t="s">
        <v>81</v>
      </c>
      <c r="AD2321" t="s">
        <v>80</v>
      </c>
      <c r="AE2321" t="s">
        <v>63</v>
      </c>
      <c r="AF2321" t="s">
        <v>530</v>
      </c>
      <c r="AG2321" t="s">
        <v>59</v>
      </c>
      <c r="AH2321" t="s">
        <v>53</v>
      </c>
      <c r="AI2321" t="s">
        <v>65</v>
      </c>
      <c r="AJ2321" t="s">
        <v>11463</v>
      </c>
      <c r="AK2321">
        <v>176626037</v>
      </c>
      <c r="AL2321" t="s">
        <v>11464</v>
      </c>
      <c r="AM2321" t="s">
        <v>11465</v>
      </c>
      <c r="AN2321">
        <v>1948</v>
      </c>
      <c r="AP2321">
        <v>-1</v>
      </c>
      <c r="AQ2321" t="s">
        <v>69</v>
      </c>
      <c r="AR2321" t="s">
        <v>69</v>
      </c>
    </row>
    <row r="2322" spans="1:44" x14ac:dyDescent="0.25">
      <c r="A2322" t="s">
        <v>15446</v>
      </c>
      <c r="B2322" t="s">
        <v>15447</v>
      </c>
      <c r="C2322">
        <f>((DATEVALUE(LEFT(B2322, SEARCH("T",B2322)-1))+(TIMEVALUE(LEFT((RIGHT(B2322,LEN(B2322)-SEARCH("T",B2322))), SEARCH(".",(RIGHT(B2322,LEN(B2322)-SEARCH("T",B2322))))-1))))-(DATEVALUE(LEFT(A2322, SEARCH("T",A2322)-1))+(TIMEVALUE(LEFT((RIGHT(A2322,LEN(A2322)-SEARCH("T",A2322))), SEARCH(".",(RIGHT(A2322,LEN(A2322)-SEARCH("T",A2322))))-1)))))*24</f>
        <v>7.1944444498512894E-2</v>
      </c>
      <c r="D2322">
        <f>C2322*60</f>
        <v>4.3166666699107736</v>
      </c>
      <c r="E2322" t="s">
        <v>15448</v>
      </c>
      <c r="F2322">
        <v>-0.49463370000000001</v>
      </c>
      <c r="G2322">
        <v>37.262006900000003</v>
      </c>
      <c r="H2322">
        <v>1604.40161754</v>
      </c>
      <c r="I2322">
        <v>4.28</v>
      </c>
      <c r="J2322" t="s">
        <v>45</v>
      </c>
      <c r="K2322" t="s">
        <v>46</v>
      </c>
      <c r="L2322" t="s">
        <v>107</v>
      </c>
      <c r="M2322" t="s">
        <v>48</v>
      </c>
      <c r="N2322" t="s">
        <v>49</v>
      </c>
      <c r="O2322" t="s">
        <v>50</v>
      </c>
      <c r="P2322" t="s">
        <v>75</v>
      </c>
      <c r="Q2322" t="s">
        <v>110</v>
      </c>
      <c r="R2322" t="s">
        <v>53</v>
      </c>
      <c r="S2322" t="s">
        <v>59</v>
      </c>
      <c r="T2322" t="s">
        <v>138</v>
      </c>
      <c r="U2322" t="s">
        <v>111</v>
      </c>
      <c r="V2322" t="s">
        <v>57</v>
      </c>
      <c r="W2322" t="s">
        <v>57</v>
      </c>
      <c r="X2322" t="s">
        <v>59</v>
      </c>
      <c r="Y2322" t="s">
        <v>59</v>
      </c>
      <c r="Z2322" t="s">
        <v>59</v>
      </c>
      <c r="AA2322" t="s">
        <v>59</v>
      </c>
      <c r="AB2322" t="s">
        <v>113</v>
      </c>
      <c r="AC2322" t="s">
        <v>98</v>
      </c>
      <c r="AD2322" t="s">
        <v>63</v>
      </c>
      <c r="AE2322" t="s">
        <v>98</v>
      </c>
      <c r="AF2322" t="s">
        <v>114</v>
      </c>
      <c r="AG2322" t="s">
        <v>871</v>
      </c>
      <c r="AH2322" t="s">
        <v>53</v>
      </c>
      <c r="AI2322" t="s">
        <v>65</v>
      </c>
      <c r="AJ2322" t="s">
        <v>15449</v>
      </c>
      <c r="AK2322">
        <v>176743755</v>
      </c>
      <c r="AL2322" t="s">
        <v>15450</v>
      </c>
      <c r="AM2322" t="s">
        <v>15445</v>
      </c>
      <c r="AN2322">
        <v>2641</v>
      </c>
      <c r="AP2322">
        <v>-1</v>
      </c>
      <c r="AQ2322" t="s">
        <v>69</v>
      </c>
      <c r="AR2322" t="s">
        <v>69</v>
      </c>
    </row>
    <row r="2323" spans="1:44" x14ac:dyDescent="0.25">
      <c r="A2323" t="s">
        <v>15701</v>
      </c>
      <c r="B2323" t="s">
        <v>15702</v>
      </c>
      <c r="C2323">
        <f>((DATEVALUE(LEFT(B2323, SEARCH("T",B2323)-1))+(TIMEVALUE(LEFT((RIGHT(B2323,LEN(B2323)-SEARCH("T",B2323))), SEARCH(".",(RIGHT(B2323,LEN(B2323)-SEARCH("T",B2323))))-1))))-(DATEVALUE(LEFT(A2323, SEARCH("T",A2323)-1))+(TIMEVALUE(LEFT((RIGHT(A2323,LEN(A2323)-SEARCH("T",A2323))), SEARCH(".",(RIGHT(A2323,LEN(A2323)-SEARCH("T",A2323))))-1)))))*24</f>
        <v>7.1944444498512894E-2</v>
      </c>
      <c r="D2323">
        <f>C2323*60</f>
        <v>4.3166666699107736</v>
      </c>
      <c r="E2323" t="s">
        <v>15703</v>
      </c>
      <c r="F2323">
        <v>0.34910170000000001</v>
      </c>
      <c r="G2323">
        <v>37.576133800000001</v>
      </c>
      <c r="H2323">
        <v>1108.2</v>
      </c>
      <c r="I2323">
        <v>4.88</v>
      </c>
      <c r="J2323" t="s">
        <v>8494</v>
      </c>
      <c r="K2323" t="s">
        <v>1600</v>
      </c>
      <c r="L2323" t="s">
        <v>145</v>
      </c>
      <c r="M2323" t="s">
        <v>48</v>
      </c>
      <c r="N2323" t="s">
        <v>137</v>
      </c>
      <c r="O2323" t="s">
        <v>155</v>
      </c>
      <c r="P2323" t="s">
        <v>171</v>
      </c>
      <c r="Q2323" t="s">
        <v>52</v>
      </c>
      <c r="R2323" t="s">
        <v>53</v>
      </c>
      <c r="S2323" t="s">
        <v>53</v>
      </c>
      <c r="U2323" t="s">
        <v>55</v>
      </c>
      <c r="V2323" t="s">
        <v>56</v>
      </c>
      <c r="W2323" t="s">
        <v>595</v>
      </c>
      <c r="X2323" t="s">
        <v>59</v>
      </c>
      <c r="Y2323" t="s">
        <v>59</v>
      </c>
      <c r="Z2323" t="s">
        <v>53</v>
      </c>
      <c r="AA2323" t="s">
        <v>53</v>
      </c>
      <c r="AB2323" t="s">
        <v>208</v>
      </c>
      <c r="AC2323" t="s">
        <v>98</v>
      </c>
      <c r="AD2323" t="s">
        <v>80</v>
      </c>
      <c r="AE2323" t="s">
        <v>63</v>
      </c>
      <c r="AF2323" t="s">
        <v>64</v>
      </c>
      <c r="AG2323" t="s">
        <v>59</v>
      </c>
      <c r="AH2323" t="s">
        <v>53</v>
      </c>
      <c r="AI2323" t="s">
        <v>65</v>
      </c>
      <c r="AJ2323" t="s">
        <v>15704</v>
      </c>
      <c r="AK2323">
        <v>176744304</v>
      </c>
      <c r="AL2323" t="s">
        <v>15705</v>
      </c>
      <c r="AM2323" t="s">
        <v>15706</v>
      </c>
      <c r="AN2323">
        <v>2686</v>
      </c>
      <c r="AP2323">
        <v>-1</v>
      </c>
      <c r="AQ2323" t="s">
        <v>69</v>
      </c>
      <c r="AR2323" t="s">
        <v>69</v>
      </c>
    </row>
    <row r="2324" spans="1:44" x14ac:dyDescent="0.25">
      <c r="A2324" t="s">
        <v>24269</v>
      </c>
      <c r="B2324" t="s">
        <v>24270</v>
      </c>
      <c r="C2324">
        <f>((DATEVALUE(LEFT(B2324, SEARCH("T",B2324)-1))+(TIMEVALUE(LEFT((RIGHT(B2324,LEN(B2324)-SEARCH("T",B2324))), SEARCH(".",(RIGHT(B2324,LEN(B2324)-SEARCH("T",B2324))))-1))))-(DATEVALUE(LEFT(A2324, SEARCH("T",A2324)-1))+(TIMEVALUE(LEFT((RIGHT(A2324,LEN(A2324)-SEARCH("T",A2324))), SEARCH(".",(RIGHT(A2324,LEN(A2324)-SEARCH("T",A2324))))-1)))))*24</f>
        <v>7.1944444498512894E-2</v>
      </c>
      <c r="D2324">
        <f>C2324*60</f>
        <v>4.3166666699107736</v>
      </c>
      <c r="E2324" t="s">
        <v>24271</v>
      </c>
      <c r="F2324">
        <v>-1.0895318000000001</v>
      </c>
      <c r="G2324">
        <v>35.870222499999997</v>
      </c>
      <c r="H2324">
        <v>1836.75870274</v>
      </c>
      <c r="I2324">
        <v>14.324999999999999</v>
      </c>
      <c r="J2324" t="s">
        <v>6232</v>
      </c>
      <c r="K2324" t="s">
        <v>206</v>
      </c>
      <c r="L2324" t="s">
        <v>107</v>
      </c>
      <c r="M2324" t="s">
        <v>48</v>
      </c>
      <c r="N2324" t="s">
        <v>146</v>
      </c>
      <c r="O2324" t="s">
        <v>108</v>
      </c>
      <c r="P2324" t="s">
        <v>109</v>
      </c>
      <c r="Q2324" t="s">
        <v>110</v>
      </c>
      <c r="R2324" t="s">
        <v>53</v>
      </c>
      <c r="S2324" t="s">
        <v>53</v>
      </c>
      <c r="U2324" t="s">
        <v>130</v>
      </c>
      <c r="V2324" t="s">
        <v>191</v>
      </c>
      <c r="W2324" t="s">
        <v>57</v>
      </c>
      <c r="X2324" t="s">
        <v>53</v>
      </c>
      <c r="Y2324" t="s">
        <v>77</v>
      </c>
      <c r="Z2324" t="s">
        <v>60</v>
      </c>
      <c r="AA2324" t="s">
        <v>53</v>
      </c>
      <c r="AB2324" t="s">
        <v>208</v>
      </c>
      <c r="AC2324" t="s">
        <v>98</v>
      </c>
      <c r="AD2324" t="s">
        <v>63</v>
      </c>
      <c r="AE2324" t="s">
        <v>63</v>
      </c>
      <c r="AF2324" t="s">
        <v>114</v>
      </c>
      <c r="AG2324" t="s">
        <v>59</v>
      </c>
      <c r="AH2324" t="s">
        <v>53</v>
      </c>
      <c r="AI2324" t="s">
        <v>65</v>
      </c>
      <c r="AJ2324" t="s">
        <v>24272</v>
      </c>
      <c r="AK2324">
        <v>176816722</v>
      </c>
      <c r="AL2324" t="s">
        <v>24273</v>
      </c>
      <c r="AM2324" t="s">
        <v>24268</v>
      </c>
      <c r="AN2324">
        <v>4198</v>
      </c>
      <c r="AP2324">
        <v>-1</v>
      </c>
      <c r="AQ2324" t="s">
        <v>69</v>
      </c>
      <c r="AR2324" t="s">
        <v>69</v>
      </c>
    </row>
    <row r="2325" spans="1:44" x14ac:dyDescent="0.25">
      <c r="A2325" t="s">
        <v>31891</v>
      </c>
      <c r="B2325" t="s">
        <v>31892</v>
      </c>
      <c r="C2325">
        <f>((DATEVALUE(LEFT(B2325, SEARCH("T",B2325)-1))+(TIMEVALUE(LEFT((RIGHT(B2325,LEN(B2325)-SEARCH("T",B2325))), SEARCH(".",(RIGHT(B2325,LEN(B2325)-SEARCH("T",B2325))))-1))))-(DATEVALUE(LEFT(A2325, SEARCH("T",A2325)-1))+(TIMEVALUE(LEFT((RIGHT(A2325,LEN(A2325)-SEARCH("T",A2325))), SEARCH(".",(RIGHT(A2325,LEN(A2325)-SEARCH("T",A2325))))-1)))))*24</f>
        <v>7.1944444498512894E-2</v>
      </c>
      <c r="D2325">
        <f>C2325*60</f>
        <v>4.3166666699107736</v>
      </c>
      <c r="E2325" t="s">
        <v>31893</v>
      </c>
      <c r="F2325">
        <v>-1.0628359000000001</v>
      </c>
      <c r="G2325">
        <v>34.560336800000002</v>
      </c>
      <c r="H2325">
        <v>1536.2938854900001</v>
      </c>
      <c r="I2325">
        <v>4.84</v>
      </c>
      <c r="J2325" t="s">
        <v>31277</v>
      </c>
      <c r="K2325" t="s">
        <v>6310</v>
      </c>
      <c r="L2325" t="s">
        <v>169</v>
      </c>
      <c r="M2325" t="s">
        <v>92</v>
      </c>
      <c r="N2325" t="s">
        <v>49</v>
      </c>
      <c r="O2325" t="s">
        <v>50</v>
      </c>
      <c r="P2325" t="s">
        <v>109</v>
      </c>
      <c r="Q2325" t="s">
        <v>52</v>
      </c>
      <c r="R2325" t="s">
        <v>53</v>
      </c>
      <c r="S2325" t="s">
        <v>53</v>
      </c>
      <c r="U2325" t="s">
        <v>130</v>
      </c>
      <c r="V2325" t="s">
        <v>191</v>
      </c>
      <c r="W2325" t="s">
        <v>191</v>
      </c>
      <c r="X2325" t="s">
        <v>53</v>
      </c>
      <c r="Y2325" t="s">
        <v>59</v>
      </c>
      <c r="Z2325" t="s">
        <v>59</v>
      </c>
      <c r="AA2325" t="s">
        <v>53</v>
      </c>
      <c r="AB2325" t="s">
        <v>113</v>
      </c>
      <c r="AC2325" t="s">
        <v>98</v>
      </c>
      <c r="AD2325" t="s">
        <v>63</v>
      </c>
      <c r="AE2325" t="s">
        <v>80</v>
      </c>
      <c r="AF2325" t="s">
        <v>64</v>
      </c>
      <c r="AG2325" t="s">
        <v>308</v>
      </c>
      <c r="AH2325" t="s">
        <v>53</v>
      </c>
      <c r="AI2325" t="s">
        <v>65</v>
      </c>
      <c r="AJ2325" t="s">
        <v>31894</v>
      </c>
      <c r="AK2325">
        <v>177058406</v>
      </c>
      <c r="AL2325" t="s">
        <v>31895</v>
      </c>
      <c r="AM2325" t="s">
        <v>31890</v>
      </c>
      <c r="AN2325">
        <v>5536</v>
      </c>
      <c r="AP2325">
        <v>-1</v>
      </c>
      <c r="AQ2325" t="s">
        <v>69</v>
      </c>
      <c r="AR2325" t="s">
        <v>69</v>
      </c>
    </row>
    <row r="2326" spans="1:44" x14ac:dyDescent="0.25">
      <c r="A2326" t="s">
        <v>32725</v>
      </c>
      <c r="B2326" t="s">
        <v>32726</v>
      </c>
      <c r="C2326">
        <f>((DATEVALUE(LEFT(B2326, SEARCH("T",B2326)-1))+(TIMEVALUE(LEFT((RIGHT(B2326,LEN(B2326)-SEARCH("T",B2326))), SEARCH(".",(RIGHT(B2326,LEN(B2326)-SEARCH("T",B2326))))-1))))-(DATEVALUE(LEFT(A2326, SEARCH("T",A2326)-1))+(TIMEVALUE(LEFT((RIGHT(A2326,LEN(A2326)-SEARCH("T",A2326))), SEARCH(".",(RIGHT(A2326,LEN(A2326)-SEARCH("T",A2326))))-1)))))*24</f>
        <v>7.1944444498512894E-2</v>
      </c>
      <c r="D2326">
        <f>C2326*60</f>
        <v>4.3166666699107736</v>
      </c>
      <c r="E2326" t="s">
        <v>32727</v>
      </c>
      <c r="F2326">
        <v>-1.061874</v>
      </c>
      <c r="G2326">
        <v>34.4736616</v>
      </c>
      <c r="H2326">
        <v>1370.11911996</v>
      </c>
      <c r="I2326">
        <v>122.4</v>
      </c>
      <c r="J2326" t="s">
        <v>6309</v>
      </c>
      <c r="K2326" t="s">
        <v>6310</v>
      </c>
      <c r="L2326" t="s">
        <v>91</v>
      </c>
      <c r="M2326" t="s">
        <v>92</v>
      </c>
      <c r="N2326" t="s">
        <v>137</v>
      </c>
      <c r="O2326" t="s">
        <v>108</v>
      </c>
      <c r="P2326" t="s">
        <v>75</v>
      </c>
      <c r="Q2326" t="s">
        <v>147</v>
      </c>
      <c r="R2326" t="s">
        <v>53</v>
      </c>
      <c r="S2326" t="s">
        <v>59</v>
      </c>
      <c r="T2326" t="s">
        <v>95</v>
      </c>
      <c r="U2326" t="s">
        <v>96</v>
      </c>
      <c r="V2326" t="s">
        <v>56</v>
      </c>
      <c r="W2326" t="s">
        <v>595</v>
      </c>
      <c r="X2326" t="s">
        <v>59</v>
      </c>
      <c r="Y2326" t="s">
        <v>53</v>
      </c>
      <c r="Z2326" t="s">
        <v>53</v>
      </c>
      <c r="AA2326" t="s">
        <v>53</v>
      </c>
      <c r="AB2326" t="s">
        <v>61</v>
      </c>
      <c r="AC2326" t="s">
        <v>98</v>
      </c>
      <c r="AD2326" t="s">
        <v>98</v>
      </c>
      <c r="AE2326" t="s">
        <v>98</v>
      </c>
      <c r="AF2326" t="s">
        <v>114</v>
      </c>
      <c r="AG2326" t="s">
        <v>59</v>
      </c>
      <c r="AH2326" t="s">
        <v>59</v>
      </c>
      <c r="AI2326" t="s">
        <v>65</v>
      </c>
      <c r="AJ2326" t="s">
        <v>32728</v>
      </c>
      <c r="AK2326">
        <v>177066069</v>
      </c>
      <c r="AL2326" t="s">
        <v>32729</v>
      </c>
      <c r="AM2326" t="s">
        <v>32730</v>
      </c>
      <c r="AN2326">
        <v>5681</v>
      </c>
      <c r="AP2326">
        <v>-1</v>
      </c>
      <c r="AQ2326" t="s">
        <v>69</v>
      </c>
      <c r="AR2326" t="s">
        <v>69</v>
      </c>
    </row>
    <row r="2327" spans="1:44" x14ac:dyDescent="0.25">
      <c r="A2327" t="s">
        <v>1286</v>
      </c>
      <c r="B2327" t="s">
        <v>1287</v>
      </c>
      <c r="C2327">
        <f>((DATEVALUE(LEFT(B2327, SEARCH("T",B2327)-1))+(TIMEVALUE(LEFT((RIGHT(B2327,LEN(B2327)-SEARCH("T",B2327))), SEARCH(".",(RIGHT(B2327,LEN(B2327)-SEARCH("T",B2327))))-1))))-(DATEVALUE(LEFT(A2327, SEARCH("T",A2327)-1))+(TIMEVALUE(LEFT((RIGHT(A2327,LEN(A2327)-SEARCH("T",A2327))), SEARCH(".",(RIGHT(A2327,LEN(A2327)-SEARCH("T",A2327))))-1)))))*24</f>
        <v>7.1944444323889911E-2</v>
      </c>
      <c r="D2327">
        <f>C2327*60</f>
        <v>4.3166666594333947</v>
      </c>
      <c r="E2327" t="s">
        <v>1288</v>
      </c>
      <c r="F2327">
        <v>-8.17103E-2</v>
      </c>
      <c r="G2327">
        <v>34.780110700000002</v>
      </c>
      <c r="H2327">
        <v>1173.8328966500001</v>
      </c>
      <c r="I2327">
        <v>3.9</v>
      </c>
      <c r="J2327" t="s">
        <v>1125</v>
      </c>
      <c r="K2327" t="s">
        <v>1126</v>
      </c>
      <c r="L2327" t="s">
        <v>145</v>
      </c>
      <c r="M2327" t="s">
        <v>48</v>
      </c>
      <c r="N2327" t="s">
        <v>146</v>
      </c>
      <c r="O2327" t="s">
        <v>155</v>
      </c>
      <c r="P2327" t="s">
        <v>51</v>
      </c>
      <c r="Q2327" t="s">
        <v>147</v>
      </c>
      <c r="R2327" t="s">
        <v>53</v>
      </c>
      <c r="S2327" t="s">
        <v>53</v>
      </c>
      <c r="U2327" t="s">
        <v>130</v>
      </c>
      <c r="V2327" t="s">
        <v>191</v>
      </c>
      <c r="W2327" t="s">
        <v>191</v>
      </c>
      <c r="X2327" t="s">
        <v>53</v>
      </c>
      <c r="Y2327" t="s">
        <v>77</v>
      </c>
      <c r="Z2327" t="s">
        <v>59</v>
      </c>
      <c r="AA2327" t="s">
        <v>53</v>
      </c>
      <c r="AB2327" t="s">
        <v>123</v>
      </c>
      <c r="AC2327" t="s">
        <v>98</v>
      </c>
      <c r="AD2327" t="s">
        <v>98</v>
      </c>
      <c r="AE2327" t="s">
        <v>81</v>
      </c>
      <c r="AF2327" t="s">
        <v>114</v>
      </c>
      <c r="AG2327" t="s">
        <v>308</v>
      </c>
      <c r="AH2327" t="s">
        <v>53</v>
      </c>
      <c r="AI2327" t="s">
        <v>65</v>
      </c>
      <c r="AJ2327" t="s">
        <v>1289</v>
      </c>
      <c r="AK2327">
        <v>176958855</v>
      </c>
      <c r="AL2327" t="s">
        <v>1290</v>
      </c>
      <c r="AM2327" t="s">
        <v>1274</v>
      </c>
      <c r="AN2327">
        <v>199</v>
      </c>
      <c r="AP2327">
        <v>-1</v>
      </c>
      <c r="AQ2327" t="s">
        <v>69</v>
      </c>
      <c r="AR2327" t="s">
        <v>69</v>
      </c>
    </row>
    <row r="2328" spans="1:44" x14ac:dyDescent="0.25">
      <c r="A2328" t="s">
        <v>9799</v>
      </c>
      <c r="B2328" t="s">
        <v>9800</v>
      </c>
      <c r="C2328">
        <f>((DATEVALUE(LEFT(B2328, SEARCH("T",B2328)-1))+(TIMEVALUE(LEFT((RIGHT(B2328,LEN(B2328)-SEARCH("T",B2328))), SEARCH(".",(RIGHT(B2328,LEN(B2328)-SEARCH("T",B2328))))-1))))-(DATEVALUE(LEFT(A2328, SEARCH("T",A2328)-1))+(TIMEVALUE(LEFT((RIGHT(A2328,LEN(A2328)-SEARCH("T",A2328))), SEARCH(".",(RIGHT(A2328,LEN(A2328)-SEARCH("T",A2328))))-1)))))*24</f>
        <v>7.1944444323889911E-2</v>
      </c>
      <c r="D2328">
        <f>C2328*60</f>
        <v>4.3166666594333947</v>
      </c>
      <c r="E2328" t="s">
        <v>9801</v>
      </c>
      <c r="F2328">
        <v>-0.9608101</v>
      </c>
      <c r="G2328">
        <v>36.899442000000001</v>
      </c>
      <c r="H2328">
        <v>1781.23313108</v>
      </c>
      <c r="I2328">
        <v>4.78</v>
      </c>
      <c r="J2328" t="s">
        <v>6750</v>
      </c>
      <c r="K2328" t="s">
        <v>2424</v>
      </c>
      <c r="L2328" t="s">
        <v>169</v>
      </c>
      <c r="M2328" t="s">
        <v>92</v>
      </c>
      <c r="N2328" t="s">
        <v>49</v>
      </c>
      <c r="O2328" t="s">
        <v>50</v>
      </c>
      <c r="P2328" t="s">
        <v>109</v>
      </c>
      <c r="Q2328" t="s">
        <v>52</v>
      </c>
      <c r="R2328" t="s">
        <v>53</v>
      </c>
      <c r="S2328" t="s">
        <v>54</v>
      </c>
      <c r="U2328" t="s">
        <v>55</v>
      </c>
      <c r="V2328" t="s">
        <v>56</v>
      </c>
      <c r="W2328" t="s">
        <v>57</v>
      </c>
      <c r="X2328" t="s">
        <v>59</v>
      </c>
      <c r="Y2328" t="s">
        <v>59</v>
      </c>
      <c r="Z2328" t="s">
        <v>53</v>
      </c>
      <c r="AA2328" t="s">
        <v>59</v>
      </c>
      <c r="AB2328" t="s">
        <v>79</v>
      </c>
      <c r="AC2328" t="s">
        <v>81</v>
      </c>
      <c r="AD2328" t="s">
        <v>81</v>
      </c>
      <c r="AE2328" t="s">
        <v>81</v>
      </c>
      <c r="AF2328" t="s">
        <v>114</v>
      </c>
      <c r="AG2328" t="s">
        <v>59</v>
      </c>
      <c r="AH2328" t="s">
        <v>53</v>
      </c>
      <c r="AI2328" t="s">
        <v>65</v>
      </c>
      <c r="AJ2328" t="s">
        <v>9802</v>
      </c>
      <c r="AK2328">
        <v>176593877</v>
      </c>
      <c r="AL2328" t="s">
        <v>9803</v>
      </c>
      <c r="AM2328" t="s">
        <v>9798</v>
      </c>
      <c r="AN2328">
        <v>1668</v>
      </c>
      <c r="AP2328">
        <v>-1</v>
      </c>
      <c r="AQ2328" t="s">
        <v>69</v>
      </c>
      <c r="AR2328" t="s">
        <v>69</v>
      </c>
    </row>
    <row r="2329" spans="1:44" x14ac:dyDescent="0.25">
      <c r="A2329" t="s">
        <v>20003</v>
      </c>
      <c r="B2329" t="s">
        <v>20004</v>
      </c>
      <c r="C2329">
        <f>((DATEVALUE(LEFT(B2329, SEARCH("T",B2329)-1))+(TIMEVALUE(LEFT((RIGHT(B2329,LEN(B2329)-SEARCH("T",B2329))), SEARCH(".",(RIGHT(B2329,LEN(B2329)-SEARCH("T",B2329))))-1))))-(DATEVALUE(LEFT(A2329, SEARCH("T",A2329)-1))+(TIMEVALUE(LEFT((RIGHT(A2329,LEN(A2329)-SEARCH("T",A2329))), SEARCH(".",(RIGHT(A2329,LEN(A2329)-SEARCH("T",A2329))))-1)))))*24</f>
        <v>7.1944444323889911E-2</v>
      </c>
      <c r="D2329">
        <f>C2329*60</f>
        <v>4.3166666594333947</v>
      </c>
      <c r="E2329" t="s">
        <v>20005</v>
      </c>
      <c r="F2329">
        <v>0.35180499999999998</v>
      </c>
      <c r="G2329">
        <v>37.581538199999997</v>
      </c>
      <c r="H2329">
        <v>1087.40002441</v>
      </c>
      <c r="I2329">
        <v>5</v>
      </c>
      <c r="J2329" t="s">
        <v>8494</v>
      </c>
      <c r="K2329" t="s">
        <v>1600</v>
      </c>
      <c r="L2329" t="s">
        <v>91</v>
      </c>
      <c r="M2329" t="s">
        <v>92</v>
      </c>
      <c r="N2329" t="s">
        <v>49</v>
      </c>
      <c r="O2329" t="s">
        <v>108</v>
      </c>
      <c r="P2329" t="s">
        <v>109</v>
      </c>
      <c r="Q2329" t="s">
        <v>147</v>
      </c>
      <c r="R2329" t="s">
        <v>59</v>
      </c>
      <c r="S2329" t="s">
        <v>59</v>
      </c>
      <c r="T2329" t="s">
        <v>2056</v>
      </c>
      <c r="U2329" t="s">
        <v>55</v>
      </c>
      <c r="V2329" t="s">
        <v>57</v>
      </c>
      <c r="W2329" t="s">
        <v>57</v>
      </c>
      <c r="X2329" t="s">
        <v>58</v>
      </c>
      <c r="Y2329" t="s">
        <v>59</v>
      </c>
      <c r="Z2329" t="s">
        <v>59</v>
      </c>
      <c r="AA2329" t="s">
        <v>53</v>
      </c>
      <c r="AB2329" t="s">
        <v>97</v>
      </c>
      <c r="AC2329" t="s">
        <v>98</v>
      </c>
      <c r="AD2329" t="s">
        <v>98</v>
      </c>
      <c r="AE2329" t="s">
        <v>63</v>
      </c>
      <c r="AF2329" t="s">
        <v>114</v>
      </c>
      <c r="AG2329" t="s">
        <v>59</v>
      </c>
      <c r="AH2329" t="s">
        <v>53</v>
      </c>
      <c r="AI2329" t="s">
        <v>65</v>
      </c>
      <c r="AJ2329" t="s">
        <v>20006</v>
      </c>
      <c r="AK2329">
        <v>176788842</v>
      </c>
      <c r="AL2329" t="s">
        <v>20007</v>
      </c>
      <c r="AM2329" t="s">
        <v>20008</v>
      </c>
      <c r="AN2329">
        <v>3441</v>
      </c>
      <c r="AP2329">
        <v>-1</v>
      </c>
      <c r="AQ2329" t="s">
        <v>69</v>
      </c>
      <c r="AR2329" t="s">
        <v>69</v>
      </c>
    </row>
    <row r="2330" spans="1:44" x14ac:dyDescent="0.25">
      <c r="A2330" t="s">
        <v>25479</v>
      </c>
      <c r="B2330" t="s">
        <v>25480</v>
      </c>
      <c r="C2330">
        <f>((DATEVALUE(LEFT(B2330, SEARCH("T",B2330)-1))+(TIMEVALUE(LEFT((RIGHT(B2330,LEN(B2330)-SEARCH("T",B2330))), SEARCH(".",(RIGHT(B2330,LEN(B2330)-SEARCH("T",B2330))))-1))))-(DATEVALUE(LEFT(A2330, SEARCH("T",A2330)-1))+(TIMEVALUE(LEFT((RIGHT(A2330,LEN(A2330)-SEARCH("T",A2330))), SEARCH(".",(RIGHT(A2330,LEN(A2330)-SEARCH("T",A2330))))-1)))))*24</f>
        <v>7.1944444323889911E-2</v>
      </c>
      <c r="D2330">
        <f>C2330*60</f>
        <v>4.3166666594333947</v>
      </c>
      <c r="E2330" t="s">
        <v>25481</v>
      </c>
      <c r="F2330">
        <v>0.63156310000000004</v>
      </c>
      <c r="G2330">
        <v>34.965415200000002</v>
      </c>
      <c r="H2330">
        <v>1740.83129555</v>
      </c>
      <c r="I2330">
        <v>5.7469999999999999</v>
      </c>
      <c r="J2330" t="s">
        <v>15863</v>
      </c>
      <c r="K2330" t="s">
        <v>2449</v>
      </c>
      <c r="L2330" t="s">
        <v>74</v>
      </c>
      <c r="M2330" t="s">
        <v>48</v>
      </c>
      <c r="N2330" t="s">
        <v>49</v>
      </c>
      <c r="O2330" t="s">
        <v>108</v>
      </c>
      <c r="P2330" t="s">
        <v>94</v>
      </c>
      <c r="Q2330" t="s">
        <v>52</v>
      </c>
      <c r="R2330" t="s">
        <v>59</v>
      </c>
      <c r="S2330" t="s">
        <v>54</v>
      </c>
      <c r="U2330" t="s">
        <v>55</v>
      </c>
      <c r="V2330" t="s">
        <v>112</v>
      </c>
      <c r="W2330" t="s">
        <v>595</v>
      </c>
      <c r="X2330" t="s">
        <v>227</v>
      </c>
      <c r="Y2330" t="s">
        <v>59</v>
      </c>
      <c r="Z2330" t="s">
        <v>59</v>
      </c>
      <c r="AA2330" t="s">
        <v>53</v>
      </c>
      <c r="AB2330" t="s">
        <v>208</v>
      </c>
      <c r="AC2330" t="s">
        <v>98</v>
      </c>
      <c r="AD2330" t="s">
        <v>80</v>
      </c>
      <c r="AE2330" t="s">
        <v>80</v>
      </c>
      <c r="AF2330" t="s">
        <v>82</v>
      </c>
      <c r="AG2330" t="s">
        <v>59</v>
      </c>
      <c r="AH2330" t="s">
        <v>53</v>
      </c>
      <c r="AI2330" t="s">
        <v>65</v>
      </c>
      <c r="AJ2330" t="s">
        <v>25482</v>
      </c>
      <c r="AK2330">
        <v>176918829</v>
      </c>
      <c r="AL2330" t="s">
        <v>25483</v>
      </c>
      <c r="AM2330" t="s">
        <v>25484</v>
      </c>
      <c r="AN2330">
        <v>4411</v>
      </c>
      <c r="AP2330">
        <v>-1</v>
      </c>
      <c r="AQ2330" t="s">
        <v>69</v>
      </c>
      <c r="AR2330" t="s">
        <v>69</v>
      </c>
    </row>
    <row r="2331" spans="1:44" x14ac:dyDescent="0.25">
      <c r="A2331" t="s">
        <v>7832</v>
      </c>
      <c r="B2331" t="s">
        <v>7833</v>
      </c>
      <c r="C2331">
        <f>((DATEVALUE(LEFT(B2331, SEARCH("T",B2331)-1))+(TIMEVALUE(LEFT((RIGHT(B2331,LEN(B2331)-SEARCH("T",B2331))), SEARCH(".",(RIGHT(B2331,LEN(B2331)-SEARCH("T",B2331))))-1))))-(DATEVALUE(LEFT(A2331, SEARCH("T",A2331)-1))+(TIMEVALUE(LEFT((RIGHT(A2331,LEN(A2331)-SEARCH("T",A2331))), SEARCH(".",(RIGHT(A2331,LEN(A2331)-SEARCH("T",A2331))))-1)))))*24</f>
        <v>7.1666666830424219E-2</v>
      </c>
      <c r="D2331">
        <f>C2331*60</f>
        <v>4.3000000098254532</v>
      </c>
      <c r="E2331" t="s">
        <v>7834</v>
      </c>
      <c r="F2331">
        <v>-0.50370570000000003</v>
      </c>
      <c r="G2331">
        <v>37.278143800000002</v>
      </c>
      <c r="H2331">
        <v>1519.6538521800001</v>
      </c>
      <c r="I2331">
        <v>4.0199999999999996</v>
      </c>
      <c r="J2331" t="s">
        <v>45</v>
      </c>
      <c r="K2331" t="s">
        <v>46</v>
      </c>
      <c r="L2331" t="s">
        <v>169</v>
      </c>
      <c r="M2331" t="s">
        <v>48</v>
      </c>
      <c r="N2331" t="s">
        <v>146</v>
      </c>
      <c r="O2331" t="s">
        <v>755</v>
      </c>
      <c r="P2331" t="s">
        <v>375</v>
      </c>
      <c r="Q2331" t="s">
        <v>147</v>
      </c>
      <c r="R2331" t="s">
        <v>53</v>
      </c>
      <c r="S2331" t="s">
        <v>53</v>
      </c>
      <c r="U2331" t="s">
        <v>130</v>
      </c>
      <c r="V2331" t="s">
        <v>56</v>
      </c>
      <c r="W2331" t="s">
        <v>156</v>
      </c>
      <c r="X2331" t="s">
        <v>53</v>
      </c>
      <c r="Y2331" t="s">
        <v>53</v>
      </c>
      <c r="Z2331" t="s">
        <v>207</v>
      </c>
      <c r="AA2331" t="s">
        <v>53</v>
      </c>
      <c r="AB2331" t="s">
        <v>113</v>
      </c>
      <c r="AC2331" t="s">
        <v>62</v>
      </c>
      <c r="AD2331" t="s">
        <v>63</v>
      </c>
      <c r="AE2331" t="s">
        <v>80</v>
      </c>
      <c r="AF2331" t="s">
        <v>114</v>
      </c>
      <c r="AG2331" t="s">
        <v>53</v>
      </c>
      <c r="AH2331" t="s">
        <v>53</v>
      </c>
      <c r="AI2331" t="s">
        <v>65</v>
      </c>
      <c r="AJ2331" t="s">
        <v>7835</v>
      </c>
      <c r="AK2331">
        <v>176556265</v>
      </c>
      <c r="AL2331" t="s">
        <v>7836</v>
      </c>
      <c r="AM2331" t="s">
        <v>7837</v>
      </c>
      <c r="AN2331">
        <v>1328</v>
      </c>
      <c r="AP2331">
        <v>-1</v>
      </c>
      <c r="AQ2331" t="s">
        <v>69</v>
      </c>
      <c r="AR2331" t="s">
        <v>69</v>
      </c>
    </row>
    <row r="2332" spans="1:44" x14ac:dyDescent="0.25">
      <c r="A2332" t="s">
        <v>21279</v>
      </c>
      <c r="B2332" t="s">
        <v>21280</v>
      </c>
      <c r="C2332">
        <f>((DATEVALUE(LEFT(B2332, SEARCH("T",B2332)-1))+(TIMEVALUE(LEFT((RIGHT(B2332,LEN(B2332)-SEARCH("T",B2332))), SEARCH(".",(RIGHT(B2332,LEN(B2332)-SEARCH("T",B2332))))-1))))-(DATEVALUE(LEFT(A2332, SEARCH("T",A2332)-1))+(TIMEVALUE(LEFT((RIGHT(A2332,LEN(A2332)-SEARCH("T",A2332))), SEARCH(".",(RIGHT(A2332,LEN(A2332)-SEARCH("T",A2332))))-1)))))*24</f>
        <v>7.1666666830424219E-2</v>
      </c>
      <c r="D2332">
        <f>C2332*60</f>
        <v>4.3000000098254532</v>
      </c>
      <c r="E2332" t="s">
        <v>21281</v>
      </c>
      <c r="F2332">
        <v>-4.0287832999999997</v>
      </c>
      <c r="G2332">
        <v>39.630935000000001</v>
      </c>
      <c r="H2332">
        <v>41.204055818</v>
      </c>
      <c r="I2332">
        <v>1700</v>
      </c>
      <c r="J2332" t="s">
        <v>503</v>
      </c>
      <c r="K2332" t="s">
        <v>383</v>
      </c>
      <c r="L2332" t="s">
        <v>169</v>
      </c>
      <c r="M2332" t="s">
        <v>48</v>
      </c>
      <c r="N2332" t="s">
        <v>49</v>
      </c>
      <c r="O2332" t="s">
        <v>155</v>
      </c>
      <c r="P2332" t="s">
        <v>94</v>
      </c>
      <c r="Q2332" t="s">
        <v>110</v>
      </c>
      <c r="R2332" t="s">
        <v>53</v>
      </c>
      <c r="S2332" t="s">
        <v>53</v>
      </c>
      <c r="U2332" t="s">
        <v>55</v>
      </c>
      <c r="V2332" t="s">
        <v>57</v>
      </c>
      <c r="W2332" t="s">
        <v>57</v>
      </c>
      <c r="X2332" t="s">
        <v>53</v>
      </c>
      <c r="Y2332" t="s">
        <v>77</v>
      </c>
      <c r="Z2332" t="s">
        <v>60</v>
      </c>
      <c r="AA2332" t="s">
        <v>53</v>
      </c>
      <c r="AB2332" t="s">
        <v>246</v>
      </c>
      <c r="AC2332" t="s">
        <v>80</v>
      </c>
      <c r="AD2332" t="s">
        <v>62</v>
      </c>
      <c r="AE2332" t="s">
        <v>62</v>
      </c>
      <c r="AF2332" t="s">
        <v>114</v>
      </c>
      <c r="AG2332" t="s">
        <v>59</v>
      </c>
      <c r="AH2332" t="s">
        <v>53</v>
      </c>
      <c r="AI2332" t="s">
        <v>65</v>
      </c>
      <c r="AJ2332" t="s">
        <v>21282</v>
      </c>
      <c r="AK2332">
        <v>176799214</v>
      </c>
      <c r="AL2332" t="s">
        <v>21283</v>
      </c>
      <c r="AM2332" t="s">
        <v>21284</v>
      </c>
      <c r="AN2332">
        <v>3666</v>
      </c>
      <c r="AP2332">
        <v>-1</v>
      </c>
      <c r="AQ2332" t="s">
        <v>69</v>
      </c>
      <c r="AR2332" t="s">
        <v>69</v>
      </c>
    </row>
    <row r="2333" spans="1:44" x14ac:dyDescent="0.25">
      <c r="A2333" t="s">
        <v>9350</v>
      </c>
      <c r="B2333" t="s">
        <v>9351</v>
      </c>
      <c r="C2333">
        <f>((DATEVALUE(LEFT(B2333, SEARCH("T",B2333)-1))+(TIMEVALUE(LEFT((RIGHT(B2333,LEN(B2333)-SEARCH("T",B2333))), SEARCH(".",(RIGHT(B2333,LEN(B2333)-SEARCH("T",B2333))))-1))))-(DATEVALUE(LEFT(A2333, SEARCH("T",A2333)-1))+(TIMEVALUE(LEFT((RIGHT(A2333,LEN(A2333)-SEARCH("T",A2333))), SEARCH(".",(RIGHT(A2333,LEN(A2333)-SEARCH("T",A2333))))-1)))))*24</f>
        <v>7.1666666655801237E-2</v>
      </c>
      <c r="D2333">
        <f>C2333*60</f>
        <v>4.2999999993480742</v>
      </c>
      <c r="E2333" t="s">
        <v>9352</v>
      </c>
      <c r="F2333">
        <v>0.60778929999999998</v>
      </c>
      <c r="G2333">
        <v>34.845190500000001</v>
      </c>
      <c r="H2333">
        <v>1584.4011324200001</v>
      </c>
      <c r="I2333">
        <v>6.1</v>
      </c>
      <c r="J2333" t="s">
        <v>2448</v>
      </c>
      <c r="K2333" t="s">
        <v>2449</v>
      </c>
      <c r="L2333" t="s">
        <v>91</v>
      </c>
      <c r="M2333" t="s">
        <v>48</v>
      </c>
      <c r="N2333" t="s">
        <v>49</v>
      </c>
      <c r="O2333" t="s">
        <v>108</v>
      </c>
      <c r="P2333" t="s">
        <v>51</v>
      </c>
      <c r="Q2333" t="s">
        <v>52</v>
      </c>
      <c r="R2333" t="s">
        <v>53</v>
      </c>
      <c r="S2333" t="s">
        <v>54</v>
      </c>
      <c r="U2333" t="s">
        <v>55</v>
      </c>
      <c r="V2333" t="s">
        <v>191</v>
      </c>
      <c r="W2333" t="s">
        <v>56</v>
      </c>
      <c r="X2333" t="s">
        <v>227</v>
      </c>
      <c r="Y2333" t="s">
        <v>59</v>
      </c>
      <c r="Z2333" t="s">
        <v>53</v>
      </c>
      <c r="AA2333" t="s">
        <v>59</v>
      </c>
      <c r="AB2333" t="s">
        <v>61</v>
      </c>
      <c r="AC2333" t="s">
        <v>80</v>
      </c>
      <c r="AD2333" t="s">
        <v>80</v>
      </c>
      <c r="AE2333" t="s">
        <v>80</v>
      </c>
      <c r="AF2333" t="s">
        <v>114</v>
      </c>
      <c r="AG2333" t="s">
        <v>59</v>
      </c>
      <c r="AH2333" t="s">
        <v>53</v>
      </c>
      <c r="AI2333" t="s">
        <v>65</v>
      </c>
      <c r="AJ2333" t="s">
        <v>9353</v>
      </c>
      <c r="AK2333">
        <v>176585752</v>
      </c>
      <c r="AL2333" t="s">
        <v>9354</v>
      </c>
      <c r="AM2333" t="s">
        <v>9355</v>
      </c>
      <c r="AN2333">
        <v>1589</v>
      </c>
      <c r="AP2333">
        <v>-1</v>
      </c>
      <c r="AQ2333" t="s">
        <v>69</v>
      </c>
      <c r="AR2333" t="s">
        <v>69</v>
      </c>
    </row>
    <row r="2334" spans="1:44" x14ac:dyDescent="0.25">
      <c r="A2334" t="s">
        <v>11902</v>
      </c>
      <c r="B2334" t="s">
        <v>11903</v>
      </c>
      <c r="C2334">
        <f>((DATEVALUE(LEFT(B2334, SEARCH("T",B2334)-1))+(TIMEVALUE(LEFT((RIGHT(B2334,LEN(B2334)-SEARCH("T",B2334))), SEARCH(".",(RIGHT(B2334,LEN(B2334)-SEARCH("T",B2334))))-1))))-(DATEVALUE(LEFT(A2334, SEARCH("T",A2334)-1))+(TIMEVALUE(LEFT((RIGHT(A2334,LEN(A2334)-SEARCH("T",A2334))), SEARCH(".",(RIGHT(A2334,LEN(A2334)-SEARCH("T",A2334))))-1)))))*24</f>
        <v>7.1666666655801237E-2</v>
      </c>
      <c r="D2334">
        <f>C2334*60</f>
        <v>4.2999999993480742</v>
      </c>
      <c r="E2334" t="s">
        <v>11904</v>
      </c>
      <c r="F2334">
        <v>-0.44706010000000002</v>
      </c>
      <c r="G2334">
        <v>35.152038699999999</v>
      </c>
      <c r="H2334">
        <v>1744.3288593</v>
      </c>
      <c r="I2334">
        <v>4.7750000000000004</v>
      </c>
      <c r="J2334" t="s">
        <v>6875</v>
      </c>
      <c r="K2334" t="s">
        <v>2468</v>
      </c>
      <c r="L2334" t="s">
        <v>74</v>
      </c>
      <c r="M2334" t="s">
        <v>92</v>
      </c>
      <c r="N2334" t="s">
        <v>49</v>
      </c>
      <c r="O2334" t="s">
        <v>108</v>
      </c>
      <c r="P2334" t="s">
        <v>109</v>
      </c>
      <c r="Q2334" t="s">
        <v>52</v>
      </c>
      <c r="R2334" t="s">
        <v>59</v>
      </c>
      <c r="S2334" t="s">
        <v>59</v>
      </c>
      <c r="T2334" t="s">
        <v>198</v>
      </c>
      <c r="U2334" t="s">
        <v>96</v>
      </c>
      <c r="V2334" t="s">
        <v>56</v>
      </c>
      <c r="W2334" t="s">
        <v>56</v>
      </c>
      <c r="X2334" t="s">
        <v>59</v>
      </c>
      <c r="Y2334" t="s">
        <v>53</v>
      </c>
      <c r="Z2334" t="s">
        <v>53</v>
      </c>
      <c r="AA2334" t="s">
        <v>59</v>
      </c>
      <c r="AB2334" t="s">
        <v>113</v>
      </c>
      <c r="AC2334" t="s">
        <v>98</v>
      </c>
      <c r="AD2334" t="s">
        <v>63</v>
      </c>
      <c r="AE2334" t="s">
        <v>63</v>
      </c>
      <c r="AF2334" t="s">
        <v>114</v>
      </c>
      <c r="AG2334" t="s">
        <v>53</v>
      </c>
      <c r="AH2334" t="s">
        <v>53</v>
      </c>
      <c r="AI2334" t="s">
        <v>65</v>
      </c>
      <c r="AJ2334" t="s">
        <v>11905</v>
      </c>
      <c r="AK2334">
        <v>176626785</v>
      </c>
      <c r="AL2334" t="s">
        <v>11906</v>
      </c>
      <c r="AM2334" t="s">
        <v>11907</v>
      </c>
      <c r="AN2334">
        <v>2028</v>
      </c>
      <c r="AP2334">
        <v>-1</v>
      </c>
      <c r="AQ2334" t="s">
        <v>69</v>
      </c>
      <c r="AR2334" t="s">
        <v>69</v>
      </c>
    </row>
    <row r="2335" spans="1:44" x14ac:dyDescent="0.25">
      <c r="A2335" t="s">
        <v>12019</v>
      </c>
      <c r="B2335" t="s">
        <v>12020</v>
      </c>
      <c r="C2335">
        <f>((DATEVALUE(LEFT(B2335, SEARCH("T",B2335)-1))+(TIMEVALUE(LEFT((RIGHT(B2335,LEN(B2335)-SEARCH("T",B2335))), SEARCH(".",(RIGHT(B2335,LEN(B2335)-SEARCH("T",B2335))))-1))))-(DATEVALUE(LEFT(A2335, SEARCH("T",A2335)-1))+(TIMEVALUE(LEFT((RIGHT(A2335,LEN(A2335)-SEARCH("T",A2335))), SEARCH(".",(RIGHT(A2335,LEN(A2335)-SEARCH("T",A2335))))-1)))))*24</f>
        <v>7.1666666655801237E-2</v>
      </c>
      <c r="D2335">
        <f>C2335*60</f>
        <v>4.2999999993480742</v>
      </c>
      <c r="E2335" t="s">
        <v>12021</v>
      </c>
      <c r="F2335">
        <v>-0.44532260000000001</v>
      </c>
      <c r="G2335">
        <v>35.146663199999999</v>
      </c>
      <c r="H2335">
        <v>1749.6656767699999</v>
      </c>
      <c r="I2335">
        <v>4.74</v>
      </c>
      <c r="J2335" t="s">
        <v>6875</v>
      </c>
      <c r="K2335" t="s">
        <v>2468</v>
      </c>
      <c r="L2335" t="s">
        <v>941</v>
      </c>
      <c r="M2335" t="s">
        <v>48</v>
      </c>
      <c r="N2335" t="s">
        <v>137</v>
      </c>
      <c r="O2335" t="s">
        <v>108</v>
      </c>
      <c r="P2335" t="s">
        <v>109</v>
      </c>
      <c r="Q2335" t="s">
        <v>52</v>
      </c>
      <c r="R2335" t="s">
        <v>53</v>
      </c>
      <c r="S2335" t="s">
        <v>53</v>
      </c>
      <c r="U2335" t="s">
        <v>55</v>
      </c>
      <c r="V2335" t="s">
        <v>56</v>
      </c>
      <c r="W2335" t="s">
        <v>112</v>
      </c>
      <c r="X2335" t="s">
        <v>58</v>
      </c>
      <c r="Y2335" t="s">
        <v>59</v>
      </c>
      <c r="Z2335" t="s">
        <v>53</v>
      </c>
      <c r="AA2335" t="s">
        <v>53</v>
      </c>
      <c r="AB2335" t="s">
        <v>208</v>
      </c>
      <c r="AC2335" t="s">
        <v>62</v>
      </c>
      <c r="AD2335" t="s">
        <v>63</v>
      </c>
      <c r="AE2335" t="s">
        <v>63</v>
      </c>
      <c r="AF2335" t="s">
        <v>114</v>
      </c>
      <c r="AG2335" t="s">
        <v>59</v>
      </c>
      <c r="AH2335" t="s">
        <v>53</v>
      </c>
      <c r="AI2335" t="s">
        <v>65</v>
      </c>
      <c r="AJ2335" t="s">
        <v>12022</v>
      </c>
      <c r="AK2335">
        <v>176626860</v>
      </c>
      <c r="AL2335" t="s">
        <v>12023</v>
      </c>
      <c r="AM2335" t="s">
        <v>12024</v>
      </c>
      <c r="AN2335">
        <v>2049</v>
      </c>
      <c r="AP2335">
        <v>-1</v>
      </c>
      <c r="AQ2335" t="s">
        <v>69</v>
      </c>
      <c r="AR2335" t="s">
        <v>69</v>
      </c>
    </row>
    <row r="2336" spans="1:44" x14ac:dyDescent="0.25">
      <c r="A2336" t="s">
        <v>12956</v>
      </c>
      <c r="B2336" t="s">
        <v>12957</v>
      </c>
      <c r="C2336">
        <f>((DATEVALUE(LEFT(B2336, SEARCH("T",B2336)-1))+(TIMEVALUE(LEFT((RIGHT(B2336,LEN(B2336)-SEARCH("T",B2336))), SEARCH(".",(RIGHT(B2336,LEN(B2336)-SEARCH("T",B2336))))-1))))-(DATEVALUE(LEFT(A2336, SEARCH("T",A2336)-1))+(TIMEVALUE(LEFT((RIGHT(A2336,LEN(A2336)-SEARCH("T",A2336))), SEARCH(".",(RIGHT(A2336,LEN(A2336)-SEARCH("T",A2336))))-1)))))*24</f>
        <v>7.1666666655801237E-2</v>
      </c>
      <c r="D2336">
        <f>C2336*60</f>
        <v>4.2999999993480742</v>
      </c>
      <c r="E2336" t="s">
        <v>12958</v>
      </c>
      <c r="F2336">
        <v>-0.57554839999999996</v>
      </c>
      <c r="G2336">
        <v>37.639941899999997</v>
      </c>
      <c r="H2336">
        <v>1192.6831015299999</v>
      </c>
      <c r="I2336">
        <v>4.74</v>
      </c>
      <c r="J2336" t="s">
        <v>89</v>
      </c>
      <c r="K2336" t="s">
        <v>90</v>
      </c>
      <c r="L2336" t="s">
        <v>169</v>
      </c>
      <c r="M2336" t="s">
        <v>48</v>
      </c>
      <c r="N2336" t="s">
        <v>137</v>
      </c>
      <c r="O2336" t="s">
        <v>108</v>
      </c>
      <c r="P2336" t="s">
        <v>75</v>
      </c>
      <c r="Q2336" t="s">
        <v>52</v>
      </c>
      <c r="R2336" t="s">
        <v>53</v>
      </c>
      <c r="S2336" t="s">
        <v>53</v>
      </c>
      <c r="U2336" t="s">
        <v>130</v>
      </c>
      <c r="V2336" t="s">
        <v>56</v>
      </c>
      <c r="W2336" t="s">
        <v>57</v>
      </c>
      <c r="X2336" t="s">
        <v>53</v>
      </c>
      <c r="Y2336" t="s">
        <v>53</v>
      </c>
      <c r="Z2336" t="s">
        <v>53</v>
      </c>
      <c r="AA2336" t="s">
        <v>53</v>
      </c>
      <c r="AB2336" t="s">
        <v>113</v>
      </c>
      <c r="AC2336" t="s">
        <v>81</v>
      </c>
      <c r="AD2336" t="s">
        <v>63</v>
      </c>
      <c r="AE2336" t="s">
        <v>63</v>
      </c>
      <c r="AF2336" t="s">
        <v>114</v>
      </c>
      <c r="AG2336" t="s">
        <v>59</v>
      </c>
      <c r="AH2336" t="s">
        <v>53</v>
      </c>
      <c r="AI2336" t="s">
        <v>65</v>
      </c>
      <c r="AJ2336" t="s">
        <v>12959</v>
      </c>
      <c r="AK2336">
        <v>176636346</v>
      </c>
      <c r="AL2336" t="s">
        <v>12960</v>
      </c>
      <c r="AM2336" t="s">
        <v>12961</v>
      </c>
      <c r="AN2336">
        <v>2211</v>
      </c>
      <c r="AP2336">
        <v>-1</v>
      </c>
      <c r="AQ2336" t="s">
        <v>69</v>
      </c>
      <c r="AR2336" t="s">
        <v>69</v>
      </c>
    </row>
    <row r="2337" spans="1:44" x14ac:dyDescent="0.25">
      <c r="A2337" t="s">
        <v>15068</v>
      </c>
      <c r="B2337" t="s">
        <v>15069</v>
      </c>
      <c r="C2337">
        <f>((DATEVALUE(LEFT(B2337, SEARCH("T",B2337)-1))+(TIMEVALUE(LEFT((RIGHT(B2337,LEN(B2337)-SEARCH("T",B2337))), SEARCH(".",(RIGHT(B2337,LEN(B2337)-SEARCH("T",B2337))))-1))))-(DATEVALUE(LEFT(A2337, SEARCH("T",A2337)-1))+(TIMEVALUE(LEFT((RIGHT(A2337,LEN(A2337)-SEARCH("T",A2337))), SEARCH(".",(RIGHT(A2337,LEN(A2337)-SEARCH("T",A2337))))-1)))))*24</f>
        <v>7.1666666655801237E-2</v>
      </c>
      <c r="D2337">
        <f>C2337*60</f>
        <v>4.2999999993480742</v>
      </c>
      <c r="E2337" t="s">
        <v>15070</v>
      </c>
      <c r="F2337">
        <v>-0.4799852</v>
      </c>
      <c r="G2337">
        <v>37.122214800000002</v>
      </c>
      <c r="H2337">
        <v>1747.8753792</v>
      </c>
      <c r="I2337">
        <v>4.58</v>
      </c>
      <c r="J2337" t="s">
        <v>2711</v>
      </c>
      <c r="K2337" t="s">
        <v>2712</v>
      </c>
      <c r="L2337" t="s">
        <v>107</v>
      </c>
      <c r="M2337" t="s">
        <v>48</v>
      </c>
      <c r="N2337" t="s">
        <v>49</v>
      </c>
      <c r="O2337" t="s">
        <v>50</v>
      </c>
      <c r="P2337" t="s">
        <v>75</v>
      </c>
      <c r="Q2337" t="s">
        <v>147</v>
      </c>
      <c r="R2337" t="s">
        <v>53</v>
      </c>
      <c r="S2337" t="s">
        <v>53</v>
      </c>
      <c r="U2337" t="s">
        <v>111</v>
      </c>
      <c r="V2337" t="s">
        <v>56</v>
      </c>
      <c r="W2337" t="s">
        <v>156</v>
      </c>
      <c r="X2337" t="s">
        <v>59</v>
      </c>
      <c r="Y2337" t="s">
        <v>59</v>
      </c>
      <c r="Z2337" t="s">
        <v>53</v>
      </c>
      <c r="AA2337" t="s">
        <v>59</v>
      </c>
      <c r="AB2337" t="s">
        <v>79</v>
      </c>
      <c r="AC2337" t="s">
        <v>63</v>
      </c>
      <c r="AD2337" t="s">
        <v>63</v>
      </c>
      <c r="AE2337" t="s">
        <v>63</v>
      </c>
      <c r="AF2337" t="s">
        <v>64</v>
      </c>
      <c r="AG2337" t="s">
        <v>59</v>
      </c>
      <c r="AH2337" t="s">
        <v>53</v>
      </c>
      <c r="AI2337" t="s">
        <v>65</v>
      </c>
      <c r="AJ2337" t="s">
        <v>15071</v>
      </c>
      <c r="AK2337">
        <v>176738541</v>
      </c>
      <c r="AL2337" t="s">
        <v>15072</v>
      </c>
      <c r="AM2337" t="s">
        <v>15067</v>
      </c>
      <c r="AN2337">
        <v>2575</v>
      </c>
      <c r="AP2337">
        <v>-1</v>
      </c>
      <c r="AQ2337" t="s">
        <v>69</v>
      </c>
      <c r="AR2337" t="s">
        <v>69</v>
      </c>
    </row>
    <row r="2338" spans="1:44" x14ac:dyDescent="0.25">
      <c r="A2338" t="s">
        <v>16497</v>
      </c>
      <c r="B2338" t="s">
        <v>16498</v>
      </c>
      <c r="C2338">
        <f>((DATEVALUE(LEFT(B2338, SEARCH("T",B2338)-1))+(TIMEVALUE(LEFT((RIGHT(B2338,LEN(B2338)-SEARCH("T",B2338))), SEARCH(".",(RIGHT(B2338,LEN(B2338)-SEARCH("T",B2338))))-1))))-(DATEVALUE(LEFT(A2338, SEARCH("T",A2338)-1))+(TIMEVALUE(LEFT((RIGHT(A2338,LEN(A2338)-SEARCH("T",A2338))), SEARCH(".",(RIGHT(A2338,LEN(A2338)-SEARCH("T",A2338))))-1)))))*24</f>
        <v>7.1666666655801237E-2</v>
      </c>
      <c r="D2338">
        <f>C2338*60</f>
        <v>4.2999999993480742</v>
      </c>
      <c r="E2338" t="s">
        <v>16499</v>
      </c>
      <c r="F2338">
        <v>-1.2622331</v>
      </c>
      <c r="G2338">
        <v>36.908506099999997</v>
      </c>
      <c r="H2338">
        <v>1582.9726463500001</v>
      </c>
      <c r="I2338">
        <v>4.88</v>
      </c>
      <c r="J2338" t="s">
        <v>5732</v>
      </c>
      <c r="K2338" t="s">
        <v>2476</v>
      </c>
      <c r="L2338" t="s">
        <v>74</v>
      </c>
      <c r="M2338" t="s">
        <v>92</v>
      </c>
      <c r="N2338" t="s">
        <v>49</v>
      </c>
      <c r="O2338" t="s">
        <v>50</v>
      </c>
      <c r="P2338" t="s">
        <v>75</v>
      </c>
      <c r="Q2338" t="s">
        <v>147</v>
      </c>
      <c r="R2338" t="s">
        <v>59</v>
      </c>
      <c r="S2338" t="s">
        <v>59</v>
      </c>
      <c r="T2338" t="s">
        <v>95</v>
      </c>
      <c r="U2338" t="s">
        <v>96</v>
      </c>
      <c r="V2338" t="s">
        <v>76</v>
      </c>
      <c r="W2338" t="s">
        <v>76</v>
      </c>
      <c r="X2338" t="s">
        <v>59</v>
      </c>
      <c r="Y2338" t="s">
        <v>59</v>
      </c>
      <c r="Z2338" t="s">
        <v>60</v>
      </c>
      <c r="AA2338" t="s">
        <v>78</v>
      </c>
      <c r="AB2338" t="s">
        <v>246</v>
      </c>
      <c r="AC2338" t="s">
        <v>98</v>
      </c>
      <c r="AD2338" t="s">
        <v>63</v>
      </c>
      <c r="AE2338" t="s">
        <v>63</v>
      </c>
      <c r="AF2338" t="s">
        <v>114</v>
      </c>
      <c r="AG2338" t="s">
        <v>59</v>
      </c>
      <c r="AH2338" t="s">
        <v>59</v>
      </c>
      <c r="AI2338" t="s">
        <v>65</v>
      </c>
      <c r="AJ2338" t="s">
        <v>16500</v>
      </c>
      <c r="AK2338">
        <v>176749660</v>
      </c>
      <c r="AL2338" t="s">
        <v>16501</v>
      </c>
      <c r="AM2338" t="s">
        <v>16486</v>
      </c>
      <c r="AN2338">
        <v>2826</v>
      </c>
      <c r="AP2338">
        <v>-1</v>
      </c>
      <c r="AQ2338" t="s">
        <v>69</v>
      </c>
      <c r="AR2338" t="s">
        <v>69</v>
      </c>
    </row>
    <row r="2339" spans="1:44" x14ac:dyDescent="0.25">
      <c r="A2339" t="s">
        <v>20053</v>
      </c>
      <c r="B2339" t="s">
        <v>20054</v>
      </c>
      <c r="C2339">
        <f>((DATEVALUE(LEFT(B2339, SEARCH("T",B2339)-1))+(TIMEVALUE(LEFT((RIGHT(B2339,LEN(B2339)-SEARCH("T",B2339))), SEARCH(".",(RIGHT(B2339,LEN(B2339)-SEARCH("T",B2339))))-1))))-(DATEVALUE(LEFT(A2339, SEARCH("T",A2339)-1))+(TIMEVALUE(LEFT((RIGHT(A2339,LEN(A2339)-SEARCH("T",A2339))), SEARCH(".",(RIGHT(A2339,LEN(A2339)-SEARCH("T",A2339))))-1)))))*24</f>
        <v>7.1666666655801237E-2</v>
      </c>
      <c r="D2339">
        <f>C2339*60</f>
        <v>4.2999999993480742</v>
      </c>
      <c r="E2339" t="s">
        <v>20055</v>
      </c>
      <c r="F2339">
        <v>0.35063290000000003</v>
      </c>
      <c r="G2339">
        <v>37.582003999999998</v>
      </c>
      <c r="H2339">
        <v>1091.09997559</v>
      </c>
      <c r="I2339">
        <v>5</v>
      </c>
      <c r="J2339" t="s">
        <v>8494</v>
      </c>
      <c r="K2339" t="s">
        <v>1600</v>
      </c>
      <c r="L2339" t="s">
        <v>145</v>
      </c>
      <c r="M2339" t="s">
        <v>48</v>
      </c>
      <c r="N2339" t="s">
        <v>49</v>
      </c>
      <c r="O2339" t="s">
        <v>50</v>
      </c>
      <c r="P2339" t="s">
        <v>171</v>
      </c>
      <c r="Q2339" t="s">
        <v>147</v>
      </c>
      <c r="R2339" t="s">
        <v>53</v>
      </c>
      <c r="S2339" t="s">
        <v>53</v>
      </c>
      <c r="U2339" t="s">
        <v>130</v>
      </c>
      <c r="V2339" t="s">
        <v>191</v>
      </c>
      <c r="W2339" t="s">
        <v>56</v>
      </c>
      <c r="X2339" t="s">
        <v>53</v>
      </c>
      <c r="Y2339" t="s">
        <v>77</v>
      </c>
      <c r="Z2339" t="s">
        <v>53</v>
      </c>
      <c r="AA2339" t="s">
        <v>53</v>
      </c>
      <c r="AB2339" t="s">
        <v>123</v>
      </c>
      <c r="AC2339" t="s">
        <v>80</v>
      </c>
      <c r="AD2339" t="s">
        <v>63</v>
      </c>
      <c r="AE2339" t="s">
        <v>98</v>
      </c>
      <c r="AF2339" t="s">
        <v>114</v>
      </c>
      <c r="AG2339" t="s">
        <v>308</v>
      </c>
      <c r="AH2339" t="s">
        <v>53</v>
      </c>
      <c r="AI2339" t="s">
        <v>65</v>
      </c>
      <c r="AJ2339" t="s">
        <v>20056</v>
      </c>
      <c r="AK2339">
        <v>176788858</v>
      </c>
      <c r="AL2339" t="s">
        <v>20057</v>
      </c>
      <c r="AM2339" t="s">
        <v>20058</v>
      </c>
      <c r="AN2339">
        <v>3450</v>
      </c>
      <c r="AP2339">
        <v>-1</v>
      </c>
      <c r="AQ2339" t="s">
        <v>69</v>
      </c>
      <c r="AR2339" t="s">
        <v>69</v>
      </c>
    </row>
    <row r="2340" spans="1:44" x14ac:dyDescent="0.25">
      <c r="A2340" t="s">
        <v>20300</v>
      </c>
      <c r="B2340" t="s">
        <v>20301</v>
      </c>
      <c r="C2340">
        <f>((DATEVALUE(LEFT(B2340, SEARCH("T",B2340)-1))+(TIMEVALUE(LEFT((RIGHT(B2340,LEN(B2340)-SEARCH("T",B2340))), SEARCH(".",(RIGHT(B2340,LEN(B2340)-SEARCH("T",B2340))))-1))))-(DATEVALUE(LEFT(A2340, SEARCH("T",A2340)-1))+(TIMEVALUE(LEFT((RIGHT(A2340,LEN(A2340)-SEARCH("T",A2340))), SEARCH(".",(RIGHT(A2340,LEN(A2340)-SEARCH("T",A2340))))-1)))))*24</f>
        <v>7.1666666655801237E-2</v>
      </c>
      <c r="D2340">
        <f>C2340*60</f>
        <v>4.2999999993480742</v>
      </c>
      <c r="E2340" t="s">
        <v>20302</v>
      </c>
      <c r="F2340">
        <v>-3.9039299999999999E-2</v>
      </c>
      <c r="G2340">
        <v>37.661090299999998</v>
      </c>
      <c r="H2340">
        <v>1456.5325582099999</v>
      </c>
      <c r="I2340">
        <v>4.8330000000000002</v>
      </c>
      <c r="J2340" t="s">
        <v>7041</v>
      </c>
      <c r="K2340" t="s">
        <v>754</v>
      </c>
      <c r="L2340" t="s">
        <v>145</v>
      </c>
      <c r="M2340" t="s">
        <v>92</v>
      </c>
      <c r="N2340" t="s">
        <v>137</v>
      </c>
      <c r="O2340" t="s">
        <v>155</v>
      </c>
      <c r="P2340" t="s">
        <v>109</v>
      </c>
      <c r="Q2340" t="s">
        <v>110</v>
      </c>
      <c r="R2340" t="s">
        <v>53</v>
      </c>
      <c r="S2340" t="s">
        <v>54</v>
      </c>
      <c r="U2340" t="s">
        <v>55</v>
      </c>
      <c r="V2340" t="s">
        <v>57</v>
      </c>
      <c r="W2340" t="s">
        <v>57</v>
      </c>
      <c r="X2340" t="s">
        <v>59</v>
      </c>
      <c r="Y2340" t="s">
        <v>77</v>
      </c>
      <c r="Z2340" t="s">
        <v>78</v>
      </c>
      <c r="AA2340" t="s">
        <v>59</v>
      </c>
      <c r="AB2340" t="s">
        <v>208</v>
      </c>
      <c r="AC2340" t="s">
        <v>80</v>
      </c>
      <c r="AD2340" t="s">
        <v>80</v>
      </c>
      <c r="AE2340" t="s">
        <v>80</v>
      </c>
      <c r="AF2340" t="s">
        <v>530</v>
      </c>
      <c r="AG2340" t="s">
        <v>59</v>
      </c>
      <c r="AH2340" t="s">
        <v>53</v>
      </c>
      <c r="AI2340" t="s">
        <v>65</v>
      </c>
      <c r="AJ2340" t="s">
        <v>20303</v>
      </c>
      <c r="AK2340">
        <v>176790024</v>
      </c>
      <c r="AL2340" t="s">
        <v>20304</v>
      </c>
      <c r="AM2340" t="s">
        <v>20305</v>
      </c>
      <c r="AN2340">
        <v>3493</v>
      </c>
      <c r="AP2340">
        <v>-1</v>
      </c>
      <c r="AQ2340" t="s">
        <v>69</v>
      </c>
      <c r="AR2340" t="s">
        <v>69</v>
      </c>
    </row>
    <row r="2341" spans="1:44" x14ac:dyDescent="0.25">
      <c r="A2341" t="s">
        <v>20555</v>
      </c>
      <c r="B2341" t="s">
        <v>20556</v>
      </c>
      <c r="C2341">
        <f>((DATEVALUE(LEFT(B2341, SEARCH("T",B2341)-1))+(TIMEVALUE(LEFT((RIGHT(B2341,LEN(B2341)-SEARCH("T",B2341))), SEARCH(".",(RIGHT(B2341,LEN(B2341)-SEARCH("T",B2341))))-1))))-(DATEVALUE(LEFT(A2341, SEARCH("T",A2341)-1))+(TIMEVALUE(LEFT((RIGHT(A2341,LEN(A2341)-SEARCH("T",A2341))), SEARCH(".",(RIGHT(A2341,LEN(A2341)-SEARCH("T",A2341))))-1)))))*24</f>
        <v>7.1666666655801237E-2</v>
      </c>
      <c r="D2341">
        <f>C2341*60</f>
        <v>4.2999999993480742</v>
      </c>
      <c r="E2341" t="s">
        <v>20557</v>
      </c>
      <c r="F2341">
        <v>-0.58791839999999995</v>
      </c>
      <c r="G2341">
        <v>34.797372799999998</v>
      </c>
      <c r="H2341">
        <v>1623.99138819</v>
      </c>
      <c r="I2341">
        <v>3.9</v>
      </c>
      <c r="J2341" t="s">
        <v>673</v>
      </c>
      <c r="K2341" t="s">
        <v>190</v>
      </c>
      <c r="L2341" t="s">
        <v>74</v>
      </c>
      <c r="M2341" t="s">
        <v>48</v>
      </c>
      <c r="N2341" t="s">
        <v>49</v>
      </c>
      <c r="O2341" t="s">
        <v>108</v>
      </c>
      <c r="P2341" t="s">
        <v>94</v>
      </c>
      <c r="Q2341" t="s">
        <v>52</v>
      </c>
      <c r="R2341" t="s">
        <v>53</v>
      </c>
      <c r="S2341" t="s">
        <v>53</v>
      </c>
      <c r="U2341" t="s">
        <v>55</v>
      </c>
      <c r="V2341" t="s">
        <v>56</v>
      </c>
      <c r="W2341" t="s">
        <v>191</v>
      </c>
      <c r="X2341" t="s">
        <v>53</v>
      </c>
      <c r="Y2341" t="s">
        <v>53</v>
      </c>
      <c r="Z2341" t="s">
        <v>60</v>
      </c>
      <c r="AA2341" t="s">
        <v>53</v>
      </c>
      <c r="AB2341" t="s">
        <v>79</v>
      </c>
      <c r="AC2341" t="s">
        <v>80</v>
      </c>
      <c r="AD2341" t="s">
        <v>80</v>
      </c>
      <c r="AE2341" t="s">
        <v>63</v>
      </c>
      <c r="AF2341" t="s">
        <v>114</v>
      </c>
      <c r="AG2341" t="s">
        <v>308</v>
      </c>
      <c r="AH2341" t="s">
        <v>53</v>
      </c>
      <c r="AI2341" t="s">
        <v>65</v>
      </c>
      <c r="AJ2341" t="s">
        <v>20558</v>
      </c>
      <c r="AK2341">
        <v>176792099</v>
      </c>
      <c r="AL2341" t="s">
        <v>20559</v>
      </c>
      <c r="AM2341" t="s">
        <v>20560</v>
      </c>
      <c r="AN2341">
        <v>3538</v>
      </c>
      <c r="AP2341">
        <v>-1</v>
      </c>
      <c r="AQ2341" t="s">
        <v>69</v>
      </c>
      <c r="AR2341" t="s">
        <v>69</v>
      </c>
    </row>
    <row r="2342" spans="1:44" x14ac:dyDescent="0.25">
      <c r="A2342" t="s">
        <v>25445</v>
      </c>
      <c r="B2342" t="s">
        <v>25446</v>
      </c>
      <c r="C2342">
        <f>((DATEVALUE(LEFT(B2342, SEARCH("T",B2342)-1))+(TIMEVALUE(LEFT((RIGHT(B2342,LEN(B2342)-SEARCH("T",B2342))), SEARCH(".",(RIGHT(B2342,LEN(B2342)-SEARCH("T",B2342))))-1))))-(DATEVALUE(LEFT(A2342, SEARCH("T",A2342)-1))+(TIMEVALUE(LEFT((RIGHT(A2342,LEN(A2342)-SEARCH("T",A2342))), SEARCH(".",(RIGHT(A2342,LEN(A2342)-SEARCH("T",A2342))))-1)))))*24</f>
        <v>7.1666666655801237E-2</v>
      </c>
      <c r="D2342">
        <f>C2342*60</f>
        <v>4.2999999993480742</v>
      </c>
      <c r="E2342" t="s">
        <v>25447</v>
      </c>
      <c r="F2342">
        <v>0.63178670000000003</v>
      </c>
      <c r="G2342">
        <v>34.972758900000002</v>
      </c>
      <c r="H2342">
        <v>1758.85352908</v>
      </c>
      <c r="I2342">
        <v>5.7679999999999998</v>
      </c>
      <c r="J2342" t="s">
        <v>6862</v>
      </c>
      <c r="K2342" t="s">
        <v>2449</v>
      </c>
      <c r="L2342" t="s">
        <v>91</v>
      </c>
      <c r="M2342" t="s">
        <v>92</v>
      </c>
      <c r="N2342" t="s">
        <v>146</v>
      </c>
      <c r="O2342" t="s">
        <v>504</v>
      </c>
      <c r="P2342" t="s">
        <v>109</v>
      </c>
      <c r="Q2342" t="s">
        <v>52</v>
      </c>
      <c r="R2342" t="s">
        <v>53</v>
      </c>
      <c r="S2342" t="s">
        <v>54</v>
      </c>
      <c r="U2342" t="s">
        <v>55</v>
      </c>
      <c r="V2342" t="s">
        <v>112</v>
      </c>
      <c r="W2342" t="s">
        <v>56</v>
      </c>
      <c r="X2342" t="s">
        <v>58</v>
      </c>
      <c r="Y2342" t="s">
        <v>77</v>
      </c>
      <c r="Z2342" t="s">
        <v>207</v>
      </c>
      <c r="AA2342" t="s">
        <v>53</v>
      </c>
      <c r="AB2342" t="s">
        <v>113</v>
      </c>
      <c r="AC2342" t="s">
        <v>98</v>
      </c>
      <c r="AD2342" t="s">
        <v>63</v>
      </c>
      <c r="AE2342" t="s">
        <v>80</v>
      </c>
      <c r="AF2342" t="s">
        <v>114</v>
      </c>
      <c r="AG2342" t="s">
        <v>59</v>
      </c>
      <c r="AH2342" t="s">
        <v>53</v>
      </c>
      <c r="AI2342" t="s">
        <v>65</v>
      </c>
      <c r="AJ2342" t="s">
        <v>25448</v>
      </c>
      <c r="AK2342">
        <v>176918809</v>
      </c>
      <c r="AL2342" t="s">
        <v>25449</v>
      </c>
      <c r="AM2342" t="s">
        <v>25450</v>
      </c>
      <c r="AN2342">
        <v>4405</v>
      </c>
      <c r="AP2342">
        <v>-1</v>
      </c>
      <c r="AQ2342" t="s">
        <v>69</v>
      </c>
      <c r="AR2342" t="s">
        <v>69</v>
      </c>
    </row>
    <row r="2343" spans="1:44" x14ac:dyDescent="0.25">
      <c r="A2343" t="s">
        <v>27018</v>
      </c>
      <c r="B2343" t="s">
        <v>27019</v>
      </c>
      <c r="C2343">
        <f>((DATEVALUE(LEFT(B2343, SEARCH("T",B2343)-1))+(TIMEVALUE(LEFT((RIGHT(B2343,LEN(B2343)-SEARCH("T",B2343))), SEARCH(".",(RIGHT(B2343,LEN(B2343)-SEARCH("T",B2343))))-1))))-(DATEVALUE(LEFT(A2343, SEARCH("T",A2343)-1))+(TIMEVALUE(LEFT((RIGHT(A2343,LEN(A2343)-SEARCH("T",A2343))), SEARCH(".",(RIGHT(A2343,LEN(A2343)-SEARCH("T",A2343))))-1)))))*24</f>
        <v>7.1666666655801237E-2</v>
      </c>
      <c r="D2343">
        <f>C2343*60</f>
        <v>4.2999999993480742</v>
      </c>
      <c r="E2343" t="s">
        <v>27020</v>
      </c>
      <c r="F2343">
        <v>0.35436479999999998</v>
      </c>
      <c r="G2343">
        <v>37.5602667</v>
      </c>
      <c r="H2343">
        <v>1120.0621602900001</v>
      </c>
      <c r="I2343">
        <v>4.76</v>
      </c>
      <c r="J2343" t="s">
        <v>8494</v>
      </c>
      <c r="K2343" t="s">
        <v>1600</v>
      </c>
      <c r="L2343" t="s">
        <v>169</v>
      </c>
      <c r="M2343" t="s">
        <v>48</v>
      </c>
      <c r="N2343" t="s">
        <v>49</v>
      </c>
      <c r="O2343" t="s">
        <v>50</v>
      </c>
      <c r="P2343" t="s">
        <v>375</v>
      </c>
      <c r="Q2343" t="s">
        <v>52</v>
      </c>
      <c r="R2343" t="s">
        <v>53</v>
      </c>
      <c r="S2343" t="s">
        <v>53</v>
      </c>
      <c r="U2343" t="s">
        <v>130</v>
      </c>
      <c r="V2343" t="s">
        <v>595</v>
      </c>
      <c r="W2343" t="s">
        <v>57</v>
      </c>
      <c r="X2343" t="s">
        <v>59</v>
      </c>
      <c r="Y2343" t="s">
        <v>59</v>
      </c>
      <c r="Z2343" t="s">
        <v>53</v>
      </c>
      <c r="AA2343" t="s">
        <v>59</v>
      </c>
      <c r="AB2343" t="s">
        <v>613</v>
      </c>
      <c r="AC2343" t="s">
        <v>80</v>
      </c>
      <c r="AD2343" t="s">
        <v>63</v>
      </c>
      <c r="AE2343" t="s">
        <v>63</v>
      </c>
      <c r="AF2343" t="s">
        <v>114</v>
      </c>
      <c r="AG2343" t="s">
        <v>59</v>
      </c>
      <c r="AH2343" t="s">
        <v>53</v>
      </c>
      <c r="AI2343" t="s">
        <v>65</v>
      </c>
      <c r="AJ2343" t="s">
        <v>27021</v>
      </c>
      <c r="AK2343">
        <v>176932728</v>
      </c>
      <c r="AL2343" t="s">
        <v>27022</v>
      </c>
      <c r="AM2343" t="s">
        <v>27023</v>
      </c>
      <c r="AN2343">
        <v>4678</v>
      </c>
      <c r="AP2343">
        <v>-1</v>
      </c>
      <c r="AQ2343" t="s">
        <v>69</v>
      </c>
      <c r="AR2343" t="s">
        <v>69</v>
      </c>
    </row>
    <row r="2344" spans="1:44" x14ac:dyDescent="0.25">
      <c r="A2344" t="s">
        <v>30072</v>
      </c>
      <c r="B2344" t="s">
        <v>30073</v>
      </c>
      <c r="C2344">
        <f>((DATEVALUE(LEFT(B2344, SEARCH("T",B2344)-1))+(TIMEVALUE(LEFT((RIGHT(B2344,LEN(B2344)-SEARCH("T",B2344))), SEARCH(".",(RIGHT(B2344,LEN(B2344)-SEARCH("T",B2344))))-1))))-(DATEVALUE(LEFT(A2344, SEARCH("T",A2344)-1))+(TIMEVALUE(LEFT((RIGHT(A2344,LEN(A2344)-SEARCH("T",A2344))), SEARCH(".",(RIGHT(A2344,LEN(A2344)-SEARCH("T",A2344))))-1)))))*24</f>
        <v>7.1666666655801237E-2</v>
      </c>
      <c r="D2344">
        <f>C2344*60</f>
        <v>4.2999999993480742</v>
      </c>
      <c r="E2344" t="s">
        <v>30074</v>
      </c>
      <c r="F2344">
        <v>0.89409780000000005</v>
      </c>
      <c r="G2344">
        <v>34.925665799999997</v>
      </c>
      <c r="H2344">
        <v>1772.8056904499999</v>
      </c>
      <c r="I2344">
        <v>4.9160000000000004</v>
      </c>
      <c r="J2344" t="s">
        <v>121</v>
      </c>
      <c r="K2344" t="s">
        <v>122</v>
      </c>
      <c r="L2344" t="s">
        <v>91</v>
      </c>
      <c r="M2344" t="s">
        <v>92</v>
      </c>
      <c r="N2344" t="s">
        <v>49</v>
      </c>
      <c r="O2344" t="s">
        <v>50</v>
      </c>
      <c r="P2344" t="s">
        <v>75</v>
      </c>
      <c r="Q2344" t="s">
        <v>147</v>
      </c>
      <c r="R2344" t="s">
        <v>53</v>
      </c>
      <c r="S2344" t="s">
        <v>54</v>
      </c>
      <c r="U2344" t="s">
        <v>130</v>
      </c>
      <c r="V2344" t="s">
        <v>112</v>
      </c>
      <c r="W2344" t="s">
        <v>112</v>
      </c>
      <c r="X2344" t="s">
        <v>53</v>
      </c>
      <c r="Y2344" t="s">
        <v>77</v>
      </c>
      <c r="Z2344" t="s">
        <v>53</v>
      </c>
      <c r="AA2344" t="s">
        <v>53</v>
      </c>
      <c r="AB2344" t="s">
        <v>113</v>
      </c>
      <c r="AC2344" t="s">
        <v>98</v>
      </c>
      <c r="AD2344" t="s">
        <v>63</v>
      </c>
      <c r="AE2344" t="s">
        <v>63</v>
      </c>
      <c r="AF2344" t="s">
        <v>64</v>
      </c>
      <c r="AG2344" t="s">
        <v>308</v>
      </c>
      <c r="AH2344" t="s">
        <v>53</v>
      </c>
      <c r="AI2344" t="s">
        <v>65</v>
      </c>
      <c r="AJ2344" t="s">
        <v>30075</v>
      </c>
      <c r="AK2344">
        <v>176971733</v>
      </c>
      <c r="AL2344" t="s">
        <v>30076</v>
      </c>
      <c r="AM2344" t="s">
        <v>30077</v>
      </c>
      <c r="AN2344">
        <v>5215</v>
      </c>
      <c r="AP2344">
        <v>-1</v>
      </c>
      <c r="AQ2344" t="s">
        <v>69</v>
      </c>
      <c r="AR2344" t="s">
        <v>69</v>
      </c>
    </row>
    <row r="2345" spans="1:44" x14ac:dyDescent="0.25">
      <c r="A2345" t="s">
        <v>31885</v>
      </c>
      <c r="B2345" t="s">
        <v>31886</v>
      </c>
      <c r="C2345">
        <f>((DATEVALUE(LEFT(B2345, SEARCH("T",B2345)-1))+(TIMEVALUE(LEFT((RIGHT(B2345,LEN(B2345)-SEARCH("T",B2345))), SEARCH(".",(RIGHT(B2345,LEN(B2345)-SEARCH("T",B2345))))-1))))-(DATEVALUE(LEFT(A2345, SEARCH("T",A2345)-1))+(TIMEVALUE(LEFT((RIGHT(A2345,LEN(A2345)-SEARCH("T",A2345))), SEARCH(".",(RIGHT(A2345,LEN(A2345)-SEARCH("T",A2345))))-1)))))*24</f>
        <v>7.1666666655801237E-2</v>
      </c>
      <c r="D2345">
        <f>C2345*60</f>
        <v>4.2999999993480742</v>
      </c>
      <c r="E2345" t="s">
        <v>31887</v>
      </c>
      <c r="F2345">
        <v>-1.0628256</v>
      </c>
      <c r="G2345">
        <v>34.560232300000003</v>
      </c>
      <c r="H2345">
        <v>1535.34682019</v>
      </c>
      <c r="I2345">
        <v>4.8499999999999996</v>
      </c>
      <c r="J2345" t="s">
        <v>31277</v>
      </c>
      <c r="K2345" t="s">
        <v>6310</v>
      </c>
      <c r="L2345" t="s">
        <v>145</v>
      </c>
      <c r="M2345" t="s">
        <v>92</v>
      </c>
      <c r="N2345" t="s">
        <v>49</v>
      </c>
      <c r="O2345" t="s">
        <v>50</v>
      </c>
      <c r="P2345" t="s">
        <v>710</v>
      </c>
      <c r="Q2345" t="s">
        <v>52</v>
      </c>
      <c r="R2345" t="s">
        <v>59</v>
      </c>
      <c r="S2345" t="s">
        <v>53</v>
      </c>
      <c r="U2345" t="s">
        <v>130</v>
      </c>
      <c r="V2345" t="s">
        <v>191</v>
      </c>
      <c r="W2345" t="s">
        <v>191</v>
      </c>
      <c r="X2345" t="s">
        <v>53</v>
      </c>
      <c r="Y2345" t="s">
        <v>59</v>
      </c>
      <c r="Z2345" t="s">
        <v>59</v>
      </c>
      <c r="AA2345" t="s">
        <v>53</v>
      </c>
      <c r="AB2345" t="s">
        <v>613</v>
      </c>
      <c r="AC2345" t="s">
        <v>81</v>
      </c>
      <c r="AD2345" t="s">
        <v>63</v>
      </c>
      <c r="AE2345" t="s">
        <v>63</v>
      </c>
      <c r="AF2345" t="s">
        <v>64</v>
      </c>
      <c r="AG2345" t="s">
        <v>308</v>
      </c>
      <c r="AH2345" t="s">
        <v>53</v>
      </c>
      <c r="AI2345" t="s">
        <v>65</v>
      </c>
      <c r="AJ2345" t="s">
        <v>31888</v>
      </c>
      <c r="AK2345">
        <v>177058400</v>
      </c>
      <c r="AL2345" t="s">
        <v>31889</v>
      </c>
      <c r="AM2345" t="s">
        <v>31890</v>
      </c>
      <c r="AN2345">
        <v>5535</v>
      </c>
      <c r="AP2345">
        <v>-1</v>
      </c>
      <c r="AQ2345" t="s">
        <v>69</v>
      </c>
      <c r="AR2345" t="s">
        <v>69</v>
      </c>
    </row>
    <row r="2346" spans="1:44" x14ac:dyDescent="0.25">
      <c r="A2346" t="s">
        <v>657</v>
      </c>
      <c r="B2346" t="s">
        <v>658</v>
      </c>
      <c r="C2346">
        <f>((DATEVALUE(LEFT(B2346, SEARCH("T",B2346)-1))+(TIMEVALUE(LEFT((RIGHT(B2346,LEN(B2346)-SEARCH("T",B2346))), SEARCH(".",(RIGHT(B2346,LEN(B2346)-SEARCH("T",B2346))))-1))))-(DATEVALUE(LEFT(A2346, SEARCH("T",A2346)-1))+(TIMEVALUE(LEFT((RIGHT(A2346,LEN(A2346)-SEARCH("T",A2346))), SEARCH(".",(RIGHT(A2346,LEN(A2346)-SEARCH("T",A2346))))-1)))))*24</f>
        <v>7.1388888987712562E-2</v>
      </c>
      <c r="D2346">
        <f>C2346*60</f>
        <v>4.2833333392627537</v>
      </c>
      <c r="E2346" t="s">
        <v>659</v>
      </c>
      <c r="F2346">
        <v>-4.0364687999999997</v>
      </c>
      <c r="G2346">
        <v>39.623082599999996</v>
      </c>
      <c r="H2346">
        <v>52.679051618000003</v>
      </c>
      <c r="I2346">
        <v>4.6399999999999997</v>
      </c>
      <c r="J2346" t="s">
        <v>503</v>
      </c>
      <c r="K2346" t="s">
        <v>383</v>
      </c>
      <c r="L2346" t="s">
        <v>169</v>
      </c>
      <c r="M2346" t="s">
        <v>48</v>
      </c>
      <c r="N2346" t="s">
        <v>137</v>
      </c>
      <c r="O2346" t="s">
        <v>50</v>
      </c>
      <c r="P2346" t="s">
        <v>375</v>
      </c>
      <c r="Q2346" t="s">
        <v>110</v>
      </c>
      <c r="R2346" t="s">
        <v>53</v>
      </c>
      <c r="S2346" t="s">
        <v>53</v>
      </c>
      <c r="U2346" t="s">
        <v>55</v>
      </c>
      <c r="V2346" t="s">
        <v>57</v>
      </c>
      <c r="W2346" t="s">
        <v>57</v>
      </c>
      <c r="X2346" t="s">
        <v>58</v>
      </c>
      <c r="Y2346" t="s">
        <v>59</v>
      </c>
      <c r="Z2346" t="s">
        <v>59</v>
      </c>
      <c r="AA2346" t="s">
        <v>78</v>
      </c>
      <c r="AB2346" t="s">
        <v>61</v>
      </c>
      <c r="AC2346" t="s">
        <v>81</v>
      </c>
      <c r="AD2346" t="s">
        <v>80</v>
      </c>
      <c r="AE2346" t="s">
        <v>80</v>
      </c>
      <c r="AF2346" t="s">
        <v>64</v>
      </c>
      <c r="AG2346" t="s">
        <v>59</v>
      </c>
      <c r="AH2346" t="s">
        <v>53</v>
      </c>
      <c r="AI2346" t="s">
        <v>65</v>
      </c>
      <c r="AJ2346" t="s">
        <v>660</v>
      </c>
      <c r="AK2346">
        <v>176955929</v>
      </c>
      <c r="AL2346" t="s">
        <v>661</v>
      </c>
      <c r="AM2346" t="s">
        <v>662</v>
      </c>
      <c r="AN2346">
        <v>91</v>
      </c>
      <c r="AP2346">
        <v>-1</v>
      </c>
      <c r="AQ2346" t="s">
        <v>69</v>
      </c>
      <c r="AR2346" t="s">
        <v>69</v>
      </c>
    </row>
    <row r="2347" spans="1:44" x14ac:dyDescent="0.25">
      <c r="A2347" t="s">
        <v>7193</v>
      </c>
      <c r="B2347" t="s">
        <v>7194</v>
      </c>
      <c r="C2347">
        <f>((DATEVALUE(LEFT(B2347, SEARCH("T",B2347)-1))+(TIMEVALUE(LEFT((RIGHT(B2347,LEN(B2347)-SEARCH("T",B2347))), SEARCH(".",(RIGHT(B2347,LEN(B2347)-SEARCH("T",B2347))))-1))))-(DATEVALUE(LEFT(A2347, SEARCH("T",A2347)-1))+(TIMEVALUE(LEFT((RIGHT(A2347,LEN(A2347)-SEARCH("T",A2347))), SEARCH(".",(RIGHT(A2347,LEN(A2347)-SEARCH("T",A2347))))-1)))))*24</f>
        <v>7.1388888987712562E-2</v>
      </c>
      <c r="D2347">
        <f>C2347*60</f>
        <v>4.2833333392627537</v>
      </c>
      <c r="E2347" t="s">
        <v>7195</v>
      </c>
      <c r="F2347">
        <v>3.4698300000000001E-2</v>
      </c>
      <c r="G2347">
        <v>36.3602262</v>
      </c>
      <c r="H2347">
        <v>2351.2669846399999</v>
      </c>
      <c r="I2347">
        <v>7.9279999999999999</v>
      </c>
      <c r="J2347" t="s">
        <v>3650</v>
      </c>
      <c r="K2347" t="s">
        <v>2384</v>
      </c>
      <c r="L2347" t="s">
        <v>91</v>
      </c>
      <c r="M2347" t="s">
        <v>92</v>
      </c>
      <c r="N2347" t="s">
        <v>137</v>
      </c>
      <c r="O2347" t="s">
        <v>108</v>
      </c>
      <c r="P2347" t="s">
        <v>109</v>
      </c>
      <c r="Q2347" t="s">
        <v>147</v>
      </c>
      <c r="R2347" t="s">
        <v>53</v>
      </c>
      <c r="S2347" t="s">
        <v>59</v>
      </c>
      <c r="T2347" t="s">
        <v>95</v>
      </c>
      <c r="U2347" t="s">
        <v>96</v>
      </c>
      <c r="V2347" t="s">
        <v>57</v>
      </c>
      <c r="W2347" t="s">
        <v>57</v>
      </c>
      <c r="X2347" t="s">
        <v>59</v>
      </c>
      <c r="Y2347" t="s">
        <v>59</v>
      </c>
      <c r="Z2347" t="s">
        <v>59</v>
      </c>
      <c r="AA2347" t="s">
        <v>59</v>
      </c>
      <c r="AB2347" t="s">
        <v>79</v>
      </c>
      <c r="AC2347" t="s">
        <v>98</v>
      </c>
      <c r="AD2347" t="s">
        <v>63</v>
      </c>
      <c r="AE2347" t="s">
        <v>63</v>
      </c>
      <c r="AF2347" t="s">
        <v>530</v>
      </c>
      <c r="AG2347" t="s">
        <v>59</v>
      </c>
      <c r="AH2347" t="s">
        <v>59</v>
      </c>
      <c r="AI2347" t="s">
        <v>65</v>
      </c>
      <c r="AJ2347" t="s">
        <v>7196</v>
      </c>
      <c r="AK2347">
        <v>176537146</v>
      </c>
      <c r="AL2347" t="s">
        <v>7197</v>
      </c>
      <c r="AM2347" t="s">
        <v>7198</v>
      </c>
      <c r="AN2347">
        <v>1220</v>
      </c>
      <c r="AP2347">
        <v>-1</v>
      </c>
      <c r="AQ2347" t="s">
        <v>69</v>
      </c>
      <c r="AR2347" t="s">
        <v>69</v>
      </c>
    </row>
    <row r="2348" spans="1:44" x14ac:dyDescent="0.25">
      <c r="A2348" t="s">
        <v>10164</v>
      </c>
      <c r="B2348" t="s">
        <v>10165</v>
      </c>
      <c r="C2348">
        <f>((DATEVALUE(LEFT(B2348, SEARCH("T",B2348)-1))+(TIMEVALUE(LEFT((RIGHT(B2348,LEN(B2348)-SEARCH("T",B2348))), SEARCH(".",(RIGHT(B2348,LEN(B2348)-SEARCH("T",B2348))))-1))))-(DATEVALUE(LEFT(A2348, SEARCH("T",A2348)-1))+(TIMEVALUE(LEFT((RIGHT(A2348,LEN(A2348)-SEARCH("T",A2348))), SEARCH(".",(RIGHT(A2348,LEN(A2348)-SEARCH("T",A2348))))-1)))))*24</f>
        <v>7.1388888987712562E-2</v>
      </c>
      <c r="D2348">
        <f>C2348*60</f>
        <v>4.2833333392627537</v>
      </c>
      <c r="E2348" t="s">
        <v>10166</v>
      </c>
      <c r="F2348">
        <v>-1.2636757999999999</v>
      </c>
      <c r="G2348">
        <v>36.980809999999998</v>
      </c>
      <c r="H2348">
        <v>1486.0627009499999</v>
      </c>
      <c r="I2348">
        <v>4.58</v>
      </c>
      <c r="J2348" t="s">
        <v>5732</v>
      </c>
      <c r="K2348" t="s">
        <v>2476</v>
      </c>
      <c r="L2348" t="s">
        <v>107</v>
      </c>
      <c r="M2348" t="s">
        <v>48</v>
      </c>
      <c r="N2348" t="s">
        <v>146</v>
      </c>
      <c r="O2348" t="s">
        <v>108</v>
      </c>
      <c r="P2348" t="s">
        <v>109</v>
      </c>
      <c r="Q2348" t="s">
        <v>110</v>
      </c>
      <c r="R2348" t="s">
        <v>53</v>
      </c>
      <c r="S2348" t="s">
        <v>54</v>
      </c>
      <c r="U2348" t="s">
        <v>55</v>
      </c>
      <c r="V2348" t="s">
        <v>57</v>
      </c>
      <c r="W2348" t="s">
        <v>57</v>
      </c>
      <c r="X2348" t="s">
        <v>227</v>
      </c>
      <c r="Y2348" t="s">
        <v>59</v>
      </c>
      <c r="Z2348" t="s">
        <v>59</v>
      </c>
      <c r="AA2348" t="s">
        <v>59</v>
      </c>
      <c r="AB2348" t="s">
        <v>123</v>
      </c>
      <c r="AC2348" t="s">
        <v>80</v>
      </c>
      <c r="AD2348" t="s">
        <v>62</v>
      </c>
      <c r="AE2348" t="s">
        <v>63</v>
      </c>
      <c r="AF2348" t="s">
        <v>413</v>
      </c>
      <c r="AG2348" t="s">
        <v>59</v>
      </c>
      <c r="AH2348" t="s">
        <v>59</v>
      </c>
      <c r="AI2348" t="s">
        <v>65</v>
      </c>
      <c r="AJ2348" t="s">
        <v>10167</v>
      </c>
      <c r="AK2348">
        <v>176610012</v>
      </c>
      <c r="AL2348" t="s">
        <v>10168</v>
      </c>
      <c r="AM2348" t="s">
        <v>10169</v>
      </c>
      <c r="AN2348">
        <v>1728</v>
      </c>
      <c r="AP2348">
        <v>-1</v>
      </c>
      <c r="AQ2348" t="s">
        <v>69</v>
      </c>
      <c r="AR2348" t="s">
        <v>69</v>
      </c>
    </row>
    <row r="2349" spans="1:44" x14ac:dyDescent="0.25">
      <c r="A2349" t="s">
        <v>22156</v>
      </c>
      <c r="B2349" t="s">
        <v>22157</v>
      </c>
      <c r="C2349">
        <f>((DATEVALUE(LEFT(B2349, SEARCH("T",B2349)-1))+(TIMEVALUE(LEFT((RIGHT(B2349,LEN(B2349)-SEARCH("T",B2349))), SEARCH(".",(RIGHT(B2349,LEN(B2349)-SEARCH("T",B2349))))-1))))-(DATEVALUE(LEFT(A2349, SEARCH("T",A2349)-1))+(TIMEVALUE(LEFT((RIGHT(A2349,LEN(A2349)-SEARCH("T",A2349))), SEARCH(".",(RIGHT(A2349,LEN(A2349)-SEARCH("T",A2349))))-1)))))*24</f>
        <v>7.1388888987712562E-2</v>
      </c>
      <c r="D2349">
        <f>C2349*60</f>
        <v>4.2833333392627537</v>
      </c>
      <c r="E2349" t="s">
        <v>22158</v>
      </c>
      <c r="F2349">
        <v>-9.9501599999999996E-2</v>
      </c>
      <c r="G2349">
        <v>34.7506773</v>
      </c>
      <c r="H2349">
        <v>1144.2343981500001</v>
      </c>
      <c r="I2349">
        <v>15.047000000000001</v>
      </c>
      <c r="J2349" t="s">
        <v>1405</v>
      </c>
      <c r="K2349" t="s">
        <v>1126</v>
      </c>
      <c r="L2349" t="s">
        <v>107</v>
      </c>
      <c r="M2349" t="s">
        <v>48</v>
      </c>
      <c r="N2349" t="s">
        <v>1133</v>
      </c>
      <c r="O2349" t="s">
        <v>755</v>
      </c>
      <c r="P2349" t="s">
        <v>109</v>
      </c>
      <c r="Q2349" t="s">
        <v>147</v>
      </c>
      <c r="R2349" t="s">
        <v>53</v>
      </c>
      <c r="S2349" t="s">
        <v>59</v>
      </c>
      <c r="T2349" t="s">
        <v>138</v>
      </c>
      <c r="U2349" t="s">
        <v>96</v>
      </c>
      <c r="V2349" t="s">
        <v>191</v>
      </c>
      <c r="W2349" t="s">
        <v>57</v>
      </c>
      <c r="X2349" t="s">
        <v>227</v>
      </c>
      <c r="Y2349" t="s">
        <v>59</v>
      </c>
      <c r="Z2349" t="s">
        <v>59</v>
      </c>
      <c r="AA2349" t="s">
        <v>53</v>
      </c>
      <c r="AB2349" t="s">
        <v>355</v>
      </c>
      <c r="AC2349" t="s">
        <v>98</v>
      </c>
      <c r="AD2349" t="s">
        <v>63</v>
      </c>
      <c r="AE2349" t="s">
        <v>80</v>
      </c>
      <c r="AF2349" t="s">
        <v>506</v>
      </c>
      <c r="AG2349" t="s">
        <v>59</v>
      </c>
      <c r="AH2349" t="s">
        <v>54</v>
      </c>
      <c r="AI2349" t="s">
        <v>65</v>
      </c>
      <c r="AJ2349" t="s">
        <v>22159</v>
      </c>
      <c r="AK2349">
        <v>176803768</v>
      </c>
      <c r="AL2349" t="s">
        <v>22160</v>
      </c>
      <c r="AM2349" t="s">
        <v>22155</v>
      </c>
      <c r="AN2349">
        <v>3824</v>
      </c>
      <c r="AP2349">
        <v>-1</v>
      </c>
      <c r="AQ2349" t="s">
        <v>69</v>
      </c>
      <c r="AR2349" t="s">
        <v>69</v>
      </c>
    </row>
    <row r="2350" spans="1:44" x14ac:dyDescent="0.25">
      <c r="A2350" t="s">
        <v>22403</v>
      </c>
      <c r="B2350" t="s">
        <v>22404</v>
      </c>
      <c r="C2350">
        <f>((DATEVALUE(LEFT(B2350, SEARCH("T",B2350)-1))+(TIMEVALUE(LEFT((RIGHT(B2350,LEN(B2350)-SEARCH("T",B2350))), SEARCH(".",(RIGHT(B2350,LEN(B2350)-SEARCH("T",B2350))))-1))))-(DATEVALUE(LEFT(A2350, SEARCH("T",A2350)-1))+(TIMEVALUE(LEFT((RIGHT(A2350,LEN(A2350)-SEARCH("T",A2350))), SEARCH(".",(RIGHT(A2350,LEN(A2350)-SEARCH("T",A2350))))-1)))))*24</f>
        <v>7.1388888987712562E-2</v>
      </c>
      <c r="D2350">
        <f>C2350*60</f>
        <v>4.2833333392627537</v>
      </c>
      <c r="E2350" t="s">
        <v>22405</v>
      </c>
      <c r="F2350">
        <v>-0.26023679999999999</v>
      </c>
      <c r="G2350">
        <v>36.230750100000002</v>
      </c>
      <c r="H2350">
        <v>2300.4258658499998</v>
      </c>
      <c r="I2350">
        <v>3.9</v>
      </c>
      <c r="J2350" t="s">
        <v>6018</v>
      </c>
      <c r="K2350" t="s">
        <v>6019</v>
      </c>
      <c r="L2350" t="s">
        <v>47</v>
      </c>
      <c r="M2350" t="s">
        <v>92</v>
      </c>
      <c r="N2350" t="s">
        <v>146</v>
      </c>
      <c r="O2350" t="s">
        <v>50</v>
      </c>
      <c r="P2350" t="s">
        <v>245</v>
      </c>
      <c r="Q2350" t="s">
        <v>52</v>
      </c>
      <c r="R2350" t="s">
        <v>53</v>
      </c>
      <c r="S2350" t="s">
        <v>53</v>
      </c>
      <c r="U2350" t="s">
        <v>111</v>
      </c>
      <c r="V2350" t="s">
        <v>505</v>
      </c>
      <c r="W2350" t="s">
        <v>56</v>
      </c>
      <c r="X2350" t="s">
        <v>59</v>
      </c>
      <c r="Y2350" t="s">
        <v>77</v>
      </c>
      <c r="Z2350" t="s">
        <v>53</v>
      </c>
      <c r="AA2350" t="s">
        <v>53</v>
      </c>
      <c r="AB2350" t="s">
        <v>113</v>
      </c>
      <c r="AC2350" t="s">
        <v>98</v>
      </c>
      <c r="AD2350" t="s">
        <v>63</v>
      </c>
      <c r="AE2350" t="s">
        <v>63</v>
      </c>
      <c r="AF2350" t="s">
        <v>64</v>
      </c>
      <c r="AG2350" t="s">
        <v>59</v>
      </c>
      <c r="AH2350" t="s">
        <v>53</v>
      </c>
      <c r="AI2350" t="s">
        <v>65</v>
      </c>
      <c r="AJ2350" t="s">
        <v>22406</v>
      </c>
      <c r="AK2350">
        <v>176807773</v>
      </c>
      <c r="AL2350" t="s">
        <v>22407</v>
      </c>
      <c r="AM2350" t="s">
        <v>22408</v>
      </c>
      <c r="AN2350">
        <v>3867</v>
      </c>
      <c r="AP2350">
        <v>-1</v>
      </c>
      <c r="AQ2350" t="s">
        <v>69</v>
      </c>
      <c r="AR2350" t="s">
        <v>69</v>
      </c>
    </row>
    <row r="2351" spans="1:44" x14ac:dyDescent="0.25">
      <c r="A2351" t="s">
        <v>23390</v>
      </c>
      <c r="B2351" t="s">
        <v>23391</v>
      </c>
      <c r="C2351">
        <f>((DATEVALUE(LEFT(B2351, SEARCH("T",B2351)-1))+(TIMEVALUE(LEFT((RIGHT(B2351,LEN(B2351)-SEARCH("T",B2351))), SEARCH(".",(RIGHT(B2351,LEN(B2351)-SEARCH("T",B2351))))-1))))-(DATEVALUE(LEFT(A2351, SEARCH("T",A2351)-1))+(TIMEVALUE(LEFT((RIGHT(A2351,LEN(A2351)-SEARCH("T",A2351))), SEARCH(".",(RIGHT(A2351,LEN(A2351)-SEARCH("T",A2351))))-1)))))*24</f>
        <v>7.1388888987712562E-2</v>
      </c>
      <c r="D2351">
        <f>C2351*60</f>
        <v>4.2833333392627537</v>
      </c>
      <c r="E2351" t="s">
        <v>23392</v>
      </c>
      <c r="F2351">
        <v>-0.75118019999999996</v>
      </c>
      <c r="G2351">
        <v>35.982225200000002</v>
      </c>
      <c r="H2351">
        <v>2785.2565279800001</v>
      </c>
      <c r="I2351">
        <v>4.9660000000000002</v>
      </c>
      <c r="J2351" t="s">
        <v>205</v>
      </c>
      <c r="K2351" t="s">
        <v>206</v>
      </c>
      <c r="L2351" t="s">
        <v>91</v>
      </c>
      <c r="M2351" t="s">
        <v>48</v>
      </c>
      <c r="N2351" t="s">
        <v>49</v>
      </c>
      <c r="O2351" t="s">
        <v>57</v>
      </c>
      <c r="P2351" t="s">
        <v>245</v>
      </c>
      <c r="Q2351" t="s">
        <v>362</v>
      </c>
      <c r="R2351" t="s">
        <v>53</v>
      </c>
      <c r="S2351" t="s">
        <v>53</v>
      </c>
      <c r="U2351" t="s">
        <v>130</v>
      </c>
      <c r="V2351" t="s">
        <v>191</v>
      </c>
      <c r="W2351" t="s">
        <v>57</v>
      </c>
      <c r="X2351" t="s">
        <v>53</v>
      </c>
      <c r="Y2351" t="s">
        <v>59</v>
      </c>
      <c r="Z2351" t="s">
        <v>59</v>
      </c>
      <c r="AA2351" t="s">
        <v>53</v>
      </c>
      <c r="AB2351" t="s">
        <v>613</v>
      </c>
      <c r="AC2351" t="s">
        <v>98</v>
      </c>
      <c r="AD2351" t="s">
        <v>63</v>
      </c>
      <c r="AE2351" t="s">
        <v>63</v>
      </c>
      <c r="AF2351" t="s">
        <v>114</v>
      </c>
      <c r="AG2351" t="s">
        <v>59</v>
      </c>
      <c r="AH2351" t="s">
        <v>53</v>
      </c>
      <c r="AI2351" t="s">
        <v>65</v>
      </c>
      <c r="AJ2351" t="s">
        <v>23393</v>
      </c>
      <c r="AK2351">
        <v>176812006</v>
      </c>
      <c r="AL2351" t="s">
        <v>23394</v>
      </c>
      <c r="AM2351" t="s">
        <v>23395</v>
      </c>
      <c r="AN2351">
        <v>4041</v>
      </c>
      <c r="AP2351">
        <v>-1</v>
      </c>
      <c r="AQ2351" t="s">
        <v>69</v>
      </c>
      <c r="AR2351" t="s">
        <v>69</v>
      </c>
    </row>
    <row r="2352" spans="1:44" x14ac:dyDescent="0.25">
      <c r="A2352" t="s">
        <v>25539</v>
      </c>
      <c r="B2352" t="s">
        <v>25540</v>
      </c>
      <c r="C2352">
        <f>((DATEVALUE(LEFT(B2352, SEARCH("T",B2352)-1))+(TIMEVALUE(LEFT((RIGHT(B2352,LEN(B2352)-SEARCH("T",B2352))), SEARCH(".",(RIGHT(B2352,LEN(B2352)-SEARCH("T",B2352))))-1))))-(DATEVALUE(LEFT(A2352, SEARCH("T",A2352)-1))+(TIMEVALUE(LEFT((RIGHT(A2352,LEN(A2352)-SEARCH("T",A2352))), SEARCH(".",(RIGHT(A2352,LEN(A2352)-SEARCH("T",A2352))))-1)))))*24</f>
        <v>7.1388888987712562E-2</v>
      </c>
      <c r="D2352">
        <f>C2352*60</f>
        <v>4.2833333392627537</v>
      </c>
      <c r="E2352" t="s">
        <v>25541</v>
      </c>
      <c r="F2352">
        <v>0.63179419999999997</v>
      </c>
      <c r="G2352">
        <v>34.9720461</v>
      </c>
      <c r="H2352">
        <v>1734.6271754899999</v>
      </c>
      <c r="I2352">
        <v>9.1999999999999993</v>
      </c>
      <c r="J2352" t="s">
        <v>6862</v>
      </c>
      <c r="K2352" t="s">
        <v>2449</v>
      </c>
      <c r="L2352" t="s">
        <v>841</v>
      </c>
      <c r="M2352" t="s">
        <v>92</v>
      </c>
      <c r="N2352" t="s">
        <v>146</v>
      </c>
      <c r="O2352" t="s">
        <v>108</v>
      </c>
      <c r="P2352" t="s">
        <v>375</v>
      </c>
      <c r="Q2352" t="s">
        <v>52</v>
      </c>
      <c r="R2352" t="s">
        <v>53</v>
      </c>
      <c r="S2352" t="s">
        <v>54</v>
      </c>
      <c r="U2352" t="s">
        <v>111</v>
      </c>
      <c r="V2352" t="s">
        <v>57</v>
      </c>
      <c r="W2352" t="s">
        <v>57</v>
      </c>
      <c r="X2352" t="s">
        <v>59</v>
      </c>
      <c r="Y2352" t="s">
        <v>59</v>
      </c>
      <c r="Z2352" t="s">
        <v>59</v>
      </c>
      <c r="AA2352" t="s">
        <v>53</v>
      </c>
      <c r="AB2352" t="s">
        <v>61</v>
      </c>
      <c r="AC2352" t="s">
        <v>80</v>
      </c>
      <c r="AD2352" t="s">
        <v>63</v>
      </c>
      <c r="AE2352" t="s">
        <v>81</v>
      </c>
      <c r="AF2352" t="s">
        <v>506</v>
      </c>
      <c r="AG2352" t="s">
        <v>308</v>
      </c>
      <c r="AH2352" t="s">
        <v>54</v>
      </c>
      <c r="AI2352" t="s">
        <v>65</v>
      </c>
      <c r="AJ2352" t="s">
        <v>25542</v>
      </c>
      <c r="AK2352">
        <v>176918880</v>
      </c>
      <c r="AL2352" t="s">
        <v>25543</v>
      </c>
      <c r="AM2352" t="s">
        <v>25544</v>
      </c>
      <c r="AN2352">
        <v>4421</v>
      </c>
      <c r="AP2352">
        <v>-1</v>
      </c>
      <c r="AQ2352" t="s">
        <v>69</v>
      </c>
      <c r="AR2352" t="s">
        <v>69</v>
      </c>
    </row>
    <row r="2353" spans="1:44" x14ac:dyDescent="0.25">
      <c r="A2353" t="s">
        <v>26780</v>
      </c>
      <c r="B2353" t="s">
        <v>26781</v>
      </c>
      <c r="C2353">
        <f>((DATEVALUE(LEFT(B2353, SEARCH("T",B2353)-1))+(TIMEVALUE(LEFT((RIGHT(B2353,LEN(B2353)-SEARCH("T",B2353))), SEARCH(".",(RIGHT(B2353,LEN(B2353)-SEARCH("T",B2353))))-1))))-(DATEVALUE(LEFT(A2353, SEARCH("T",A2353)-1))+(TIMEVALUE(LEFT((RIGHT(A2353,LEN(A2353)-SEARCH("T",A2353))), SEARCH(".",(RIGHT(A2353,LEN(A2353)-SEARCH("T",A2353))))-1)))))*24</f>
        <v>7.1388888987712562E-2</v>
      </c>
      <c r="D2353">
        <f>C2353*60</f>
        <v>4.2833333392627537</v>
      </c>
      <c r="E2353" t="s">
        <v>26782</v>
      </c>
      <c r="F2353">
        <v>-0.57426149999999998</v>
      </c>
      <c r="G2353">
        <v>37.262506899999998</v>
      </c>
      <c r="H2353">
        <v>1293.9931835699999</v>
      </c>
      <c r="I2353">
        <v>4.5599999999999996</v>
      </c>
      <c r="J2353" t="s">
        <v>45</v>
      </c>
      <c r="K2353" t="s">
        <v>46</v>
      </c>
      <c r="L2353" t="s">
        <v>91</v>
      </c>
      <c r="M2353" t="s">
        <v>48</v>
      </c>
      <c r="N2353" t="s">
        <v>137</v>
      </c>
      <c r="O2353" t="s">
        <v>50</v>
      </c>
      <c r="P2353" t="s">
        <v>109</v>
      </c>
      <c r="Q2353" t="s">
        <v>52</v>
      </c>
      <c r="R2353" t="s">
        <v>53</v>
      </c>
      <c r="S2353" t="s">
        <v>53</v>
      </c>
      <c r="U2353" t="s">
        <v>130</v>
      </c>
      <c r="V2353" t="s">
        <v>56</v>
      </c>
      <c r="W2353" t="s">
        <v>156</v>
      </c>
      <c r="X2353" t="s">
        <v>53</v>
      </c>
      <c r="Y2353" t="s">
        <v>53</v>
      </c>
      <c r="Z2353" t="s">
        <v>53</v>
      </c>
      <c r="AA2353" t="s">
        <v>53</v>
      </c>
      <c r="AB2353" t="s">
        <v>61</v>
      </c>
      <c r="AC2353" t="s">
        <v>80</v>
      </c>
      <c r="AD2353" t="s">
        <v>63</v>
      </c>
      <c r="AE2353" t="s">
        <v>63</v>
      </c>
      <c r="AF2353" t="s">
        <v>114</v>
      </c>
      <c r="AG2353" t="s">
        <v>53</v>
      </c>
      <c r="AH2353" t="s">
        <v>53</v>
      </c>
      <c r="AI2353" t="s">
        <v>65</v>
      </c>
      <c r="AJ2353" t="s">
        <v>26783</v>
      </c>
      <c r="AK2353">
        <v>176930004</v>
      </c>
      <c r="AL2353" t="s">
        <v>26784</v>
      </c>
      <c r="AM2353" t="s">
        <v>26785</v>
      </c>
      <c r="AN2353">
        <v>4638</v>
      </c>
      <c r="AP2353">
        <v>-1</v>
      </c>
      <c r="AQ2353" t="s">
        <v>69</v>
      </c>
      <c r="AR2353" t="s">
        <v>69</v>
      </c>
    </row>
    <row r="2354" spans="1:44" x14ac:dyDescent="0.25">
      <c r="A2354" t="s">
        <v>2872</v>
      </c>
      <c r="B2354" t="s">
        <v>2873</v>
      </c>
      <c r="C2354">
        <f>((DATEVALUE(LEFT(B2354, SEARCH("T",B2354)-1))+(TIMEVALUE(LEFT((RIGHT(B2354,LEN(B2354)-SEARCH("T",B2354))), SEARCH(".",(RIGHT(B2354,LEN(B2354)-SEARCH("T",B2354))))-1))))-(DATEVALUE(LEFT(A2354, SEARCH("T",A2354)-1))+(TIMEVALUE(LEFT((RIGHT(A2354,LEN(A2354)-SEARCH("T",A2354))), SEARCH(".",(RIGHT(A2354,LEN(A2354)-SEARCH("T",A2354))))-1)))))*24</f>
        <v>7.1388888813089579E-2</v>
      </c>
      <c r="D2354">
        <f>C2354*60</f>
        <v>4.2833333287853748</v>
      </c>
      <c r="E2354" t="s">
        <v>2874</v>
      </c>
      <c r="F2354">
        <v>-0.4143772</v>
      </c>
      <c r="G2354">
        <v>36.954178499999998</v>
      </c>
      <c r="H2354">
        <v>1773.89630474</v>
      </c>
      <c r="I2354">
        <v>4.9000000000000004</v>
      </c>
      <c r="J2354" t="s">
        <v>2851</v>
      </c>
      <c r="K2354" t="s">
        <v>2712</v>
      </c>
      <c r="L2354" t="s">
        <v>145</v>
      </c>
      <c r="M2354" t="s">
        <v>48</v>
      </c>
      <c r="N2354" t="s">
        <v>49</v>
      </c>
      <c r="O2354" t="s">
        <v>155</v>
      </c>
      <c r="P2354" t="s">
        <v>94</v>
      </c>
      <c r="Q2354" t="s">
        <v>147</v>
      </c>
      <c r="R2354" t="s">
        <v>53</v>
      </c>
      <c r="S2354" t="s">
        <v>59</v>
      </c>
      <c r="T2354" t="s">
        <v>138</v>
      </c>
      <c r="U2354" t="s">
        <v>96</v>
      </c>
      <c r="V2354" t="s">
        <v>57</v>
      </c>
      <c r="W2354" t="s">
        <v>57</v>
      </c>
      <c r="X2354" t="s">
        <v>59</v>
      </c>
      <c r="Y2354" t="s">
        <v>77</v>
      </c>
      <c r="Z2354" t="s">
        <v>207</v>
      </c>
      <c r="AA2354" t="s">
        <v>78</v>
      </c>
      <c r="AB2354" t="s">
        <v>123</v>
      </c>
      <c r="AC2354" t="s">
        <v>81</v>
      </c>
      <c r="AD2354" t="s">
        <v>80</v>
      </c>
      <c r="AE2354" t="s">
        <v>62</v>
      </c>
      <c r="AF2354" t="s">
        <v>376</v>
      </c>
      <c r="AG2354" t="s">
        <v>59</v>
      </c>
      <c r="AH2354" t="s">
        <v>59</v>
      </c>
      <c r="AI2354" t="s">
        <v>65</v>
      </c>
      <c r="AJ2354" t="s">
        <v>2875</v>
      </c>
      <c r="AK2354">
        <v>176903890</v>
      </c>
      <c r="AL2354" t="s">
        <v>2876</v>
      </c>
      <c r="AM2354" t="s">
        <v>2877</v>
      </c>
      <c r="AN2354">
        <v>474</v>
      </c>
      <c r="AP2354">
        <v>-1</v>
      </c>
      <c r="AQ2354" t="s">
        <v>69</v>
      </c>
      <c r="AR2354" t="s">
        <v>69</v>
      </c>
    </row>
    <row r="2355" spans="1:44" x14ac:dyDescent="0.25">
      <c r="A2355" t="s">
        <v>2906</v>
      </c>
      <c r="B2355" t="s">
        <v>2907</v>
      </c>
      <c r="C2355">
        <f>((DATEVALUE(LEFT(B2355, SEARCH("T",B2355)-1))+(TIMEVALUE(LEFT((RIGHT(B2355,LEN(B2355)-SEARCH("T",B2355))), SEARCH(".",(RIGHT(B2355,LEN(B2355)-SEARCH("T",B2355))))-1))))-(DATEVALUE(LEFT(A2355, SEARCH("T",A2355)-1))+(TIMEVALUE(LEFT((RIGHT(A2355,LEN(A2355)-SEARCH("T",A2355))), SEARCH(".",(RIGHT(A2355,LEN(A2355)-SEARCH("T",A2355))))-1)))))*24</f>
        <v>7.1388888813089579E-2</v>
      </c>
      <c r="D2355">
        <f>C2355*60</f>
        <v>4.2833333287853748</v>
      </c>
      <c r="E2355" t="s">
        <v>2908</v>
      </c>
      <c r="F2355">
        <v>-0.41437960000000001</v>
      </c>
      <c r="G2355">
        <v>36.955896500000001</v>
      </c>
      <c r="H2355">
        <v>1775.6318653799999</v>
      </c>
      <c r="I2355">
        <v>4.9000000000000004</v>
      </c>
      <c r="J2355" t="s">
        <v>2851</v>
      </c>
      <c r="K2355" t="s">
        <v>2712</v>
      </c>
      <c r="L2355" t="s">
        <v>107</v>
      </c>
      <c r="M2355" t="s">
        <v>92</v>
      </c>
      <c r="N2355" t="s">
        <v>137</v>
      </c>
      <c r="O2355" t="s">
        <v>50</v>
      </c>
      <c r="P2355" t="s">
        <v>245</v>
      </c>
      <c r="Q2355" t="s">
        <v>110</v>
      </c>
      <c r="R2355" t="s">
        <v>53</v>
      </c>
      <c r="S2355" t="s">
        <v>59</v>
      </c>
      <c r="T2355" t="s">
        <v>138</v>
      </c>
      <c r="U2355" t="s">
        <v>96</v>
      </c>
      <c r="V2355" t="s">
        <v>57</v>
      </c>
      <c r="W2355" t="s">
        <v>57</v>
      </c>
      <c r="X2355" t="s">
        <v>59</v>
      </c>
      <c r="Y2355" t="s">
        <v>77</v>
      </c>
      <c r="Z2355" t="s">
        <v>59</v>
      </c>
      <c r="AA2355" t="s">
        <v>59</v>
      </c>
      <c r="AB2355" t="s">
        <v>123</v>
      </c>
      <c r="AC2355" t="s">
        <v>81</v>
      </c>
      <c r="AD2355" t="s">
        <v>80</v>
      </c>
      <c r="AE2355" t="s">
        <v>63</v>
      </c>
      <c r="AF2355" t="s">
        <v>64</v>
      </c>
      <c r="AG2355" t="s">
        <v>59</v>
      </c>
      <c r="AH2355" t="s">
        <v>59</v>
      </c>
      <c r="AI2355" t="s">
        <v>65</v>
      </c>
      <c r="AJ2355" t="s">
        <v>2909</v>
      </c>
      <c r="AK2355">
        <v>176903856</v>
      </c>
      <c r="AL2355" t="s">
        <v>2910</v>
      </c>
      <c r="AM2355" t="s">
        <v>2905</v>
      </c>
      <c r="AN2355">
        <v>480</v>
      </c>
      <c r="AP2355">
        <v>-1</v>
      </c>
      <c r="AQ2355" t="s">
        <v>69</v>
      </c>
      <c r="AR2355" t="s">
        <v>69</v>
      </c>
    </row>
    <row r="2356" spans="1:44" x14ac:dyDescent="0.25">
      <c r="A2356" t="s">
        <v>8480</v>
      </c>
      <c r="B2356" t="s">
        <v>8481</v>
      </c>
      <c r="C2356">
        <f>((DATEVALUE(LEFT(B2356, SEARCH("T",B2356)-1))+(TIMEVALUE(LEFT((RIGHT(B2356,LEN(B2356)-SEARCH("T",B2356))), SEARCH(".",(RIGHT(B2356,LEN(B2356)-SEARCH("T",B2356))))-1))))-(DATEVALUE(LEFT(A2356, SEARCH("T",A2356)-1))+(TIMEVALUE(LEFT((RIGHT(A2356,LEN(A2356)-SEARCH("T",A2356))), SEARCH(".",(RIGHT(A2356,LEN(A2356)-SEARCH("T",A2356))))-1)))))*24</f>
        <v>7.1388888813089579E-2</v>
      </c>
      <c r="D2356">
        <f>C2356*60</f>
        <v>4.2833333287853748</v>
      </c>
      <c r="E2356" t="s">
        <v>8482</v>
      </c>
      <c r="F2356">
        <v>-0.1162009</v>
      </c>
      <c r="G2356">
        <v>34.787096400000003</v>
      </c>
      <c r="H2356">
        <v>1129.74343927</v>
      </c>
      <c r="I2356">
        <v>4.9249999999999998</v>
      </c>
      <c r="J2356" t="s">
        <v>1405</v>
      </c>
      <c r="K2356" t="s">
        <v>1126</v>
      </c>
      <c r="L2356" t="s">
        <v>941</v>
      </c>
      <c r="M2356" t="s">
        <v>92</v>
      </c>
      <c r="N2356" t="s">
        <v>49</v>
      </c>
      <c r="O2356" t="s">
        <v>108</v>
      </c>
      <c r="P2356" t="s">
        <v>75</v>
      </c>
      <c r="Q2356" t="s">
        <v>147</v>
      </c>
      <c r="R2356" t="s">
        <v>53</v>
      </c>
      <c r="S2356" t="s">
        <v>53</v>
      </c>
      <c r="U2356" t="s">
        <v>130</v>
      </c>
      <c r="V2356" t="s">
        <v>191</v>
      </c>
      <c r="W2356" t="s">
        <v>57</v>
      </c>
      <c r="X2356" t="s">
        <v>53</v>
      </c>
      <c r="Y2356" t="s">
        <v>53</v>
      </c>
      <c r="Z2356" t="s">
        <v>59</v>
      </c>
      <c r="AA2356" t="s">
        <v>53</v>
      </c>
      <c r="AB2356" t="s">
        <v>123</v>
      </c>
      <c r="AC2356" t="s">
        <v>80</v>
      </c>
      <c r="AD2356" t="s">
        <v>63</v>
      </c>
      <c r="AE2356" t="s">
        <v>63</v>
      </c>
      <c r="AF2356" t="s">
        <v>64</v>
      </c>
      <c r="AG2356" t="s">
        <v>53</v>
      </c>
      <c r="AH2356" t="s">
        <v>53</v>
      </c>
      <c r="AI2356" t="s">
        <v>65</v>
      </c>
      <c r="AJ2356" t="s">
        <v>8483</v>
      </c>
      <c r="AK2356">
        <v>176564672</v>
      </c>
      <c r="AL2356" t="s">
        <v>8484</v>
      </c>
      <c r="AM2356" t="s">
        <v>8485</v>
      </c>
      <c r="AN2356">
        <v>1440</v>
      </c>
      <c r="AP2356">
        <v>-1</v>
      </c>
      <c r="AQ2356" t="s">
        <v>69</v>
      </c>
      <c r="AR2356" t="s">
        <v>69</v>
      </c>
    </row>
    <row r="2357" spans="1:44" x14ac:dyDescent="0.25">
      <c r="A2357" t="s">
        <v>305</v>
      </c>
      <c r="B2357" t="s">
        <v>306</v>
      </c>
      <c r="C2357">
        <f>((DATEVALUE(LEFT(B2357, SEARCH("T",B2357)-1))+(TIMEVALUE(LEFT((RIGHT(B2357,LEN(B2357)-SEARCH("T",B2357))), SEARCH(".",(RIGHT(B2357,LEN(B2357)-SEARCH("T",B2357))))-1))))-(DATEVALUE(LEFT(A2357, SEARCH("T",A2357)-1))+(TIMEVALUE(LEFT((RIGHT(A2357,LEN(A2357)-SEARCH("T",A2357))), SEARCH(".",(RIGHT(A2357,LEN(A2357)-SEARCH("T",A2357))))-1)))))*24</f>
        <v>7.1111111145000905E-2</v>
      </c>
      <c r="D2357">
        <f>C2357*60</f>
        <v>4.2666666687000543</v>
      </c>
      <c r="E2357" t="s">
        <v>307</v>
      </c>
      <c r="F2357">
        <v>-0.83042090000000002</v>
      </c>
      <c r="G2357">
        <v>35.999096100000003</v>
      </c>
      <c r="H2357">
        <v>2647.7095630700001</v>
      </c>
      <c r="I2357">
        <v>5</v>
      </c>
      <c r="J2357" t="s">
        <v>205</v>
      </c>
      <c r="K2357" t="s">
        <v>206</v>
      </c>
      <c r="L2357" t="s">
        <v>91</v>
      </c>
      <c r="M2357" t="s">
        <v>48</v>
      </c>
      <c r="N2357" t="s">
        <v>137</v>
      </c>
      <c r="O2357" t="s">
        <v>155</v>
      </c>
      <c r="P2357" t="s">
        <v>109</v>
      </c>
      <c r="Q2357" t="s">
        <v>52</v>
      </c>
      <c r="R2357" t="s">
        <v>53</v>
      </c>
      <c r="S2357" t="s">
        <v>53</v>
      </c>
      <c r="U2357" t="s">
        <v>130</v>
      </c>
      <c r="V2357" t="s">
        <v>191</v>
      </c>
      <c r="W2357" t="s">
        <v>156</v>
      </c>
      <c r="X2357" t="s">
        <v>53</v>
      </c>
      <c r="Y2357" t="s">
        <v>77</v>
      </c>
      <c r="Z2357" t="s">
        <v>59</v>
      </c>
      <c r="AA2357" t="s">
        <v>53</v>
      </c>
      <c r="AB2357" t="s">
        <v>123</v>
      </c>
      <c r="AC2357" t="s">
        <v>98</v>
      </c>
      <c r="AD2357" t="s">
        <v>63</v>
      </c>
      <c r="AE2357" t="s">
        <v>63</v>
      </c>
      <c r="AF2357" t="s">
        <v>114</v>
      </c>
      <c r="AG2357" t="s">
        <v>308</v>
      </c>
      <c r="AH2357" t="s">
        <v>53</v>
      </c>
      <c r="AI2357" t="s">
        <v>65</v>
      </c>
      <c r="AJ2357" t="s">
        <v>309</v>
      </c>
      <c r="AK2357">
        <v>176957677</v>
      </c>
      <c r="AL2357" t="s">
        <v>310</v>
      </c>
      <c r="AM2357" t="s">
        <v>299</v>
      </c>
      <c r="AN2357">
        <v>33</v>
      </c>
      <c r="AP2357">
        <v>-1</v>
      </c>
      <c r="AQ2357" t="s">
        <v>69</v>
      </c>
      <c r="AR2357" t="s">
        <v>69</v>
      </c>
    </row>
    <row r="2358" spans="1:44" x14ac:dyDescent="0.25">
      <c r="A2358" t="s">
        <v>6087</v>
      </c>
      <c r="B2358" t="s">
        <v>6088</v>
      </c>
      <c r="C2358">
        <f>((DATEVALUE(LEFT(B2358, SEARCH("T",B2358)-1))+(TIMEVALUE(LEFT((RIGHT(B2358,LEN(B2358)-SEARCH("T",B2358))), SEARCH(".",(RIGHT(B2358,LEN(B2358)-SEARCH("T",B2358))))-1))))-(DATEVALUE(LEFT(A2358, SEARCH("T",A2358)-1))+(TIMEVALUE(LEFT((RIGHT(A2358,LEN(A2358)-SEARCH("T",A2358))), SEARCH(".",(RIGHT(A2358,LEN(A2358)-SEARCH("T",A2358))))-1)))))*24</f>
        <v>7.1111111145000905E-2</v>
      </c>
      <c r="D2358">
        <f>C2358*60</f>
        <v>4.2666666687000543</v>
      </c>
      <c r="E2358" t="s">
        <v>6089</v>
      </c>
      <c r="F2358">
        <v>-0.48504589999999997</v>
      </c>
      <c r="G2358">
        <v>37.135866</v>
      </c>
      <c r="H2358">
        <v>1727.0464132</v>
      </c>
      <c r="I2358">
        <v>3.9</v>
      </c>
      <c r="J2358" t="s">
        <v>2711</v>
      </c>
      <c r="K2358" t="s">
        <v>2712</v>
      </c>
      <c r="L2358" t="s">
        <v>145</v>
      </c>
      <c r="M2358" t="s">
        <v>48</v>
      </c>
      <c r="N2358" t="s">
        <v>137</v>
      </c>
      <c r="O2358" t="s">
        <v>504</v>
      </c>
      <c r="P2358" t="s">
        <v>51</v>
      </c>
      <c r="Q2358" t="s">
        <v>147</v>
      </c>
      <c r="R2358" t="s">
        <v>53</v>
      </c>
      <c r="S2358" t="s">
        <v>59</v>
      </c>
      <c r="T2358" t="s">
        <v>138</v>
      </c>
      <c r="U2358" t="s">
        <v>111</v>
      </c>
      <c r="V2358" t="s">
        <v>56</v>
      </c>
      <c r="W2358" t="s">
        <v>57</v>
      </c>
      <c r="X2358" t="s">
        <v>59</v>
      </c>
      <c r="Y2358" t="s">
        <v>77</v>
      </c>
      <c r="Z2358" t="s">
        <v>53</v>
      </c>
      <c r="AA2358" t="s">
        <v>53</v>
      </c>
      <c r="AB2358" t="s">
        <v>123</v>
      </c>
      <c r="AC2358" t="s">
        <v>81</v>
      </c>
      <c r="AD2358" t="s">
        <v>62</v>
      </c>
      <c r="AE2358" t="s">
        <v>63</v>
      </c>
      <c r="AF2358" t="s">
        <v>64</v>
      </c>
      <c r="AG2358" t="s">
        <v>59</v>
      </c>
      <c r="AH2358" t="s">
        <v>54</v>
      </c>
      <c r="AI2358" t="s">
        <v>65</v>
      </c>
      <c r="AJ2358" t="s">
        <v>6090</v>
      </c>
      <c r="AK2358">
        <v>176767288</v>
      </c>
      <c r="AL2358" t="s">
        <v>6091</v>
      </c>
      <c r="AM2358" t="s">
        <v>6086</v>
      </c>
      <c r="AN2358">
        <v>1032</v>
      </c>
      <c r="AP2358">
        <v>-1</v>
      </c>
      <c r="AQ2358" t="s">
        <v>69</v>
      </c>
      <c r="AR2358" t="s">
        <v>69</v>
      </c>
    </row>
    <row r="2359" spans="1:44" x14ac:dyDescent="0.25">
      <c r="A2359" t="s">
        <v>7099</v>
      </c>
      <c r="B2359" t="s">
        <v>7100</v>
      </c>
      <c r="C2359">
        <f>((DATEVALUE(LEFT(B2359, SEARCH("T",B2359)-1))+(TIMEVALUE(LEFT((RIGHT(B2359,LEN(B2359)-SEARCH("T",B2359))), SEARCH(".",(RIGHT(B2359,LEN(B2359)-SEARCH("T",B2359))))-1))))-(DATEVALUE(LEFT(A2359, SEARCH("T",A2359)-1))+(TIMEVALUE(LEFT((RIGHT(A2359,LEN(A2359)-SEARCH("T",A2359))), SEARCH(".",(RIGHT(A2359,LEN(A2359)-SEARCH("T",A2359))))-1)))))*24</f>
        <v>7.1111111145000905E-2</v>
      </c>
      <c r="D2359">
        <f>C2359*60</f>
        <v>4.2666666687000543</v>
      </c>
      <c r="E2359" t="s">
        <v>7101</v>
      </c>
      <c r="F2359">
        <v>-1.2728485</v>
      </c>
      <c r="G2359">
        <v>36.9923267</v>
      </c>
      <c r="H2359">
        <v>1543.0286567200001</v>
      </c>
      <c r="I2359">
        <v>4.8330000000000002</v>
      </c>
      <c r="J2359" t="s">
        <v>5732</v>
      </c>
      <c r="K2359" t="s">
        <v>2476</v>
      </c>
      <c r="L2359" t="s">
        <v>74</v>
      </c>
      <c r="M2359" t="s">
        <v>92</v>
      </c>
      <c r="N2359" t="s">
        <v>137</v>
      </c>
      <c r="O2359" t="s">
        <v>155</v>
      </c>
      <c r="P2359" t="s">
        <v>375</v>
      </c>
      <c r="Q2359" t="s">
        <v>110</v>
      </c>
      <c r="R2359" t="s">
        <v>53</v>
      </c>
      <c r="S2359" t="s">
        <v>59</v>
      </c>
      <c r="T2359" t="s">
        <v>95</v>
      </c>
      <c r="U2359" t="s">
        <v>96</v>
      </c>
      <c r="V2359" t="s">
        <v>57</v>
      </c>
      <c r="W2359" t="s">
        <v>57</v>
      </c>
      <c r="X2359" t="s">
        <v>59</v>
      </c>
      <c r="Y2359" t="s">
        <v>59</v>
      </c>
      <c r="Z2359" t="s">
        <v>60</v>
      </c>
      <c r="AA2359" t="s">
        <v>53</v>
      </c>
      <c r="AB2359" t="s">
        <v>97</v>
      </c>
      <c r="AC2359" t="s">
        <v>98</v>
      </c>
      <c r="AD2359" t="s">
        <v>80</v>
      </c>
      <c r="AE2359" t="s">
        <v>80</v>
      </c>
      <c r="AF2359" t="s">
        <v>82</v>
      </c>
      <c r="AG2359" t="s">
        <v>59</v>
      </c>
      <c r="AH2359" t="s">
        <v>59</v>
      </c>
      <c r="AI2359" t="s">
        <v>65</v>
      </c>
      <c r="AJ2359" t="s">
        <v>7102</v>
      </c>
      <c r="AK2359">
        <v>176579464</v>
      </c>
      <c r="AL2359" t="s">
        <v>7103</v>
      </c>
      <c r="AM2359" t="s">
        <v>7104</v>
      </c>
      <c r="AN2359">
        <v>1204</v>
      </c>
      <c r="AP2359">
        <v>-1</v>
      </c>
      <c r="AQ2359" t="s">
        <v>69</v>
      </c>
      <c r="AR2359" t="s">
        <v>69</v>
      </c>
    </row>
    <row r="2360" spans="1:44" x14ac:dyDescent="0.25">
      <c r="A2360" t="s">
        <v>7861</v>
      </c>
      <c r="B2360" t="s">
        <v>7862</v>
      </c>
      <c r="C2360">
        <f>((DATEVALUE(LEFT(B2360, SEARCH("T",B2360)-1))+(TIMEVALUE(LEFT((RIGHT(B2360,LEN(B2360)-SEARCH("T",B2360))), SEARCH(".",(RIGHT(B2360,LEN(B2360)-SEARCH("T",B2360))))-1))))-(DATEVALUE(LEFT(A2360, SEARCH("T",A2360)-1))+(TIMEVALUE(LEFT((RIGHT(A2360,LEN(A2360)-SEARCH("T",A2360))), SEARCH(".",(RIGHT(A2360,LEN(A2360)-SEARCH("T",A2360))))-1)))))*24</f>
        <v>7.1111111145000905E-2</v>
      </c>
      <c r="D2360">
        <f>C2360*60</f>
        <v>4.2666666687000543</v>
      </c>
      <c r="E2360" t="s">
        <v>7863</v>
      </c>
      <c r="F2360">
        <v>-0.44780550000000002</v>
      </c>
      <c r="G2360">
        <v>35.1633475</v>
      </c>
      <c r="H2360">
        <v>1711.4864730700001</v>
      </c>
      <c r="I2360">
        <v>4.96</v>
      </c>
      <c r="J2360" t="s">
        <v>6875</v>
      </c>
      <c r="K2360" t="s">
        <v>2468</v>
      </c>
      <c r="L2360" t="s">
        <v>145</v>
      </c>
      <c r="M2360" t="s">
        <v>48</v>
      </c>
      <c r="N2360" t="s">
        <v>137</v>
      </c>
      <c r="O2360" t="s">
        <v>50</v>
      </c>
      <c r="P2360" t="s">
        <v>171</v>
      </c>
      <c r="Q2360" t="s">
        <v>52</v>
      </c>
      <c r="R2360" t="s">
        <v>53</v>
      </c>
      <c r="S2360" t="s">
        <v>59</v>
      </c>
      <c r="T2360" t="s">
        <v>2050</v>
      </c>
      <c r="U2360" t="s">
        <v>111</v>
      </c>
      <c r="V2360" t="s">
        <v>56</v>
      </c>
      <c r="W2360" t="s">
        <v>57</v>
      </c>
      <c r="X2360" t="s">
        <v>59</v>
      </c>
      <c r="Y2360" t="s">
        <v>59</v>
      </c>
      <c r="Z2360" t="s">
        <v>53</v>
      </c>
      <c r="AA2360" t="s">
        <v>59</v>
      </c>
      <c r="AB2360" t="s">
        <v>613</v>
      </c>
      <c r="AC2360" t="s">
        <v>63</v>
      </c>
      <c r="AD2360" t="s">
        <v>63</v>
      </c>
      <c r="AE2360" t="s">
        <v>63</v>
      </c>
      <c r="AF2360" t="s">
        <v>114</v>
      </c>
      <c r="AG2360" t="s">
        <v>53</v>
      </c>
      <c r="AH2360" t="s">
        <v>53</v>
      </c>
      <c r="AI2360" t="s">
        <v>65</v>
      </c>
      <c r="AJ2360" t="s">
        <v>7864</v>
      </c>
      <c r="AK2360">
        <v>176556861</v>
      </c>
      <c r="AL2360" t="s">
        <v>7865</v>
      </c>
      <c r="AM2360" t="s">
        <v>7866</v>
      </c>
      <c r="AN2360">
        <v>1333</v>
      </c>
      <c r="AP2360">
        <v>-1</v>
      </c>
      <c r="AQ2360" t="s">
        <v>69</v>
      </c>
      <c r="AR2360" t="s">
        <v>69</v>
      </c>
    </row>
    <row r="2361" spans="1:44" x14ac:dyDescent="0.25">
      <c r="A2361" t="s">
        <v>11401</v>
      </c>
      <c r="B2361" t="s">
        <v>11402</v>
      </c>
      <c r="C2361">
        <f>((DATEVALUE(LEFT(B2361, SEARCH("T",B2361)-1))+(TIMEVALUE(LEFT((RIGHT(B2361,LEN(B2361)-SEARCH("T",B2361))), SEARCH(".",(RIGHT(B2361,LEN(B2361)-SEARCH("T",B2361))))-1))))-(DATEVALUE(LEFT(A2361, SEARCH("T",A2361)-1))+(TIMEVALUE(LEFT((RIGHT(A2361,LEN(A2361)-SEARCH("T",A2361))), SEARCH(".",(RIGHT(A2361,LEN(A2361)-SEARCH("T",A2361))))-1)))))*24</f>
        <v>7.1111111145000905E-2</v>
      </c>
      <c r="D2361">
        <f>C2361*60</f>
        <v>4.2666666687000543</v>
      </c>
      <c r="E2361" t="s">
        <v>11403</v>
      </c>
      <c r="F2361">
        <v>-4.0312182999999999</v>
      </c>
      <c r="G2361">
        <v>39.626434199999998</v>
      </c>
      <c r="H2361">
        <v>24.333581885899999</v>
      </c>
      <c r="I2361">
        <v>4.4400000000000004</v>
      </c>
      <c r="J2361" t="s">
        <v>503</v>
      </c>
      <c r="K2361" t="s">
        <v>383</v>
      </c>
      <c r="L2361" t="s">
        <v>47</v>
      </c>
      <c r="M2361" t="s">
        <v>48</v>
      </c>
      <c r="N2361" t="s">
        <v>49</v>
      </c>
      <c r="O2361" t="s">
        <v>108</v>
      </c>
      <c r="P2361" t="s">
        <v>94</v>
      </c>
      <c r="Q2361" t="s">
        <v>110</v>
      </c>
      <c r="R2361" t="s">
        <v>53</v>
      </c>
      <c r="S2361" t="s">
        <v>54</v>
      </c>
      <c r="U2361" t="s">
        <v>55</v>
      </c>
      <c r="V2361" t="s">
        <v>57</v>
      </c>
      <c r="W2361" t="s">
        <v>57</v>
      </c>
      <c r="X2361" t="s">
        <v>53</v>
      </c>
      <c r="Y2361" t="s">
        <v>59</v>
      </c>
      <c r="Z2361" t="s">
        <v>59</v>
      </c>
      <c r="AA2361" t="s">
        <v>53</v>
      </c>
      <c r="AB2361" t="s">
        <v>61</v>
      </c>
      <c r="AC2361" t="s">
        <v>98</v>
      </c>
      <c r="AD2361" t="s">
        <v>80</v>
      </c>
      <c r="AE2361" t="s">
        <v>62</v>
      </c>
      <c r="AF2361" t="s">
        <v>64</v>
      </c>
      <c r="AG2361" t="s">
        <v>59</v>
      </c>
      <c r="AH2361" t="s">
        <v>59</v>
      </c>
      <c r="AI2361" t="s">
        <v>65</v>
      </c>
      <c r="AJ2361" t="s">
        <v>11404</v>
      </c>
      <c r="AK2361">
        <v>176626005</v>
      </c>
      <c r="AL2361" t="s">
        <v>11405</v>
      </c>
      <c r="AM2361" t="s">
        <v>11400</v>
      </c>
      <c r="AN2361">
        <v>1937</v>
      </c>
      <c r="AP2361">
        <v>-1</v>
      </c>
      <c r="AQ2361" t="s">
        <v>69</v>
      </c>
      <c r="AR2361" t="s">
        <v>69</v>
      </c>
    </row>
    <row r="2362" spans="1:44" x14ac:dyDescent="0.25">
      <c r="A2362" t="s">
        <v>12030</v>
      </c>
      <c r="B2362" t="s">
        <v>12031</v>
      </c>
      <c r="C2362">
        <f>((DATEVALUE(LEFT(B2362, SEARCH("T",B2362)-1))+(TIMEVALUE(LEFT((RIGHT(B2362,LEN(B2362)-SEARCH("T",B2362))), SEARCH(".",(RIGHT(B2362,LEN(B2362)-SEARCH("T",B2362))))-1))))-(DATEVALUE(LEFT(A2362, SEARCH("T",A2362)-1))+(TIMEVALUE(LEFT((RIGHT(A2362,LEN(A2362)-SEARCH("T",A2362))), SEARCH(".",(RIGHT(A2362,LEN(A2362)-SEARCH("T",A2362))))-1)))))*24</f>
        <v>7.1111111145000905E-2</v>
      </c>
      <c r="D2362">
        <f>C2362*60</f>
        <v>4.2666666687000543</v>
      </c>
      <c r="E2362" t="s">
        <v>12032</v>
      </c>
      <c r="F2362">
        <v>-0.44536999999999999</v>
      </c>
      <c r="G2362">
        <v>35.146446699999998</v>
      </c>
      <c r="H2362">
        <v>1750.62606484</v>
      </c>
      <c r="I2362">
        <v>4.5999999999999996</v>
      </c>
      <c r="J2362" t="s">
        <v>6875</v>
      </c>
      <c r="K2362" t="s">
        <v>2468</v>
      </c>
      <c r="L2362" t="s">
        <v>169</v>
      </c>
      <c r="M2362" t="s">
        <v>92</v>
      </c>
      <c r="N2362" t="s">
        <v>137</v>
      </c>
      <c r="O2362" t="s">
        <v>50</v>
      </c>
      <c r="P2362" t="s">
        <v>109</v>
      </c>
      <c r="Q2362" t="s">
        <v>52</v>
      </c>
      <c r="R2362" t="s">
        <v>53</v>
      </c>
      <c r="S2362" t="s">
        <v>53</v>
      </c>
      <c r="U2362" t="s">
        <v>55</v>
      </c>
      <c r="V2362" t="s">
        <v>56</v>
      </c>
      <c r="W2362" t="s">
        <v>112</v>
      </c>
      <c r="X2362" t="s">
        <v>58</v>
      </c>
      <c r="Y2362" t="s">
        <v>59</v>
      </c>
      <c r="Z2362" t="s">
        <v>53</v>
      </c>
      <c r="AA2362" t="s">
        <v>59</v>
      </c>
      <c r="AB2362" t="s">
        <v>113</v>
      </c>
      <c r="AC2362" t="s">
        <v>81</v>
      </c>
      <c r="AD2362" t="s">
        <v>81</v>
      </c>
      <c r="AE2362" t="s">
        <v>62</v>
      </c>
      <c r="AF2362" t="s">
        <v>64</v>
      </c>
      <c r="AG2362" t="s">
        <v>59</v>
      </c>
      <c r="AH2362" t="s">
        <v>53</v>
      </c>
      <c r="AI2362" t="s">
        <v>65</v>
      </c>
      <c r="AJ2362" t="s">
        <v>12033</v>
      </c>
      <c r="AK2362">
        <v>176626863</v>
      </c>
      <c r="AL2362" t="s">
        <v>12034</v>
      </c>
      <c r="AM2362" t="s">
        <v>12035</v>
      </c>
      <c r="AN2362">
        <v>2051</v>
      </c>
      <c r="AP2362">
        <v>-1</v>
      </c>
      <c r="AQ2362" t="s">
        <v>69</v>
      </c>
      <c r="AR2362" t="s">
        <v>69</v>
      </c>
    </row>
    <row r="2363" spans="1:44" x14ac:dyDescent="0.25">
      <c r="A2363" t="s">
        <v>15457</v>
      </c>
      <c r="B2363" t="s">
        <v>15458</v>
      </c>
      <c r="C2363">
        <f>((DATEVALUE(LEFT(B2363, SEARCH("T",B2363)-1))+(TIMEVALUE(LEFT((RIGHT(B2363,LEN(B2363)-SEARCH("T",B2363))), SEARCH(".",(RIGHT(B2363,LEN(B2363)-SEARCH("T",B2363))))-1))))-(DATEVALUE(LEFT(A2363, SEARCH("T",A2363)-1))+(TIMEVALUE(LEFT((RIGHT(A2363,LEN(A2363)-SEARCH("T",A2363))), SEARCH(".",(RIGHT(A2363,LEN(A2363)-SEARCH("T",A2363))))-1)))))*24</f>
        <v>7.1111111145000905E-2</v>
      </c>
      <c r="D2363">
        <f>C2363*60</f>
        <v>4.2666666687000543</v>
      </c>
      <c r="E2363" t="s">
        <v>15459</v>
      </c>
      <c r="F2363">
        <v>-0.49408259999999998</v>
      </c>
      <c r="G2363">
        <v>37.264052999999997</v>
      </c>
      <c r="H2363">
        <v>1577.9757150400001</v>
      </c>
      <c r="I2363">
        <v>4.4000000000000004</v>
      </c>
      <c r="J2363" t="s">
        <v>45</v>
      </c>
      <c r="K2363" t="s">
        <v>46</v>
      </c>
      <c r="L2363" t="s">
        <v>169</v>
      </c>
      <c r="M2363" t="s">
        <v>48</v>
      </c>
      <c r="N2363" t="s">
        <v>137</v>
      </c>
      <c r="O2363" t="s">
        <v>50</v>
      </c>
      <c r="P2363" t="s">
        <v>245</v>
      </c>
      <c r="Q2363" t="s">
        <v>110</v>
      </c>
      <c r="R2363" t="s">
        <v>53</v>
      </c>
      <c r="S2363" t="s">
        <v>54</v>
      </c>
      <c r="U2363" t="s">
        <v>55</v>
      </c>
      <c r="V2363" t="s">
        <v>56</v>
      </c>
      <c r="W2363" t="s">
        <v>191</v>
      </c>
      <c r="X2363" t="s">
        <v>58</v>
      </c>
      <c r="Y2363" t="s">
        <v>59</v>
      </c>
      <c r="Z2363" t="s">
        <v>60</v>
      </c>
      <c r="AA2363" t="s">
        <v>59</v>
      </c>
      <c r="AB2363" t="s">
        <v>113</v>
      </c>
      <c r="AC2363" t="s">
        <v>62</v>
      </c>
      <c r="AD2363" t="s">
        <v>63</v>
      </c>
      <c r="AE2363" t="s">
        <v>63</v>
      </c>
      <c r="AF2363" t="s">
        <v>114</v>
      </c>
      <c r="AG2363" t="s">
        <v>59</v>
      </c>
      <c r="AH2363" t="s">
        <v>53</v>
      </c>
      <c r="AI2363" t="s">
        <v>65</v>
      </c>
      <c r="AJ2363" t="s">
        <v>15460</v>
      </c>
      <c r="AK2363">
        <v>176743757</v>
      </c>
      <c r="AL2363" t="s">
        <v>15461</v>
      </c>
      <c r="AM2363" t="s">
        <v>15462</v>
      </c>
      <c r="AN2363">
        <v>2643</v>
      </c>
      <c r="AP2363">
        <v>-1</v>
      </c>
      <c r="AQ2363" t="s">
        <v>69</v>
      </c>
      <c r="AR2363" t="s">
        <v>69</v>
      </c>
    </row>
    <row r="2364" spans="1:44" x14ac:dyDescent="0.25">
      <c r="A2364" t="s">
        <v>15826</v>
      </c>
      <c r="B2364" t="s">
        <v>15827</v>
      </c>
      <c r="C2364">
        <f>((DATEVALUE(LEFT(B2364, SEARCH("T",B2364)-1))+(TIMEVALUE(LEFT((RIGHT(B2364,LEN(B2364)-SEARCH("T",B2364))), SEARCH(".",(RIGHT(B2364,LEN(B2364)-SEARCH("T",B2364))))-1))))-(DATEVALUE(LEFT(A2364, SEARCH("T",A2364)-1))+(TIMEVALUE(LEFT((RIGHT(A2364,LEN(A2364)-SEARCH("T",A2364))), SEARCH(".",(RIGHT(A2364,LEN(A2364)-SEARCH("T",A2364))))-1)))))*24</f>
        <v>7.1111111145000905E-2</v>
      </c>
      <c r="D2364">
        <f>C2364*60</f>
        <v>4.2666666687000543</v>
      </c>
      <c r="E2364" t="s">
        <v>15828</v>
      </c>
      <c r="F2364">
        <v>-1.3275125999999999</v>
      </c>
      <c r="G2364">
        <v>36.887539199999999</v>
      </c>
      <c r="H2364">
        <v>1633.7747521700001</v>
      </c>
      <c r="I2364">
        <v>4.5</v>
      </c>
      <c r="J2364" t="s">
        <v>2475</v>
      </c>
      <c r="K2364" t="s">
        <v>2476</v>
      </c>
      <c r="L2364" t="s">
        <v>91</v>
      </c>
      <c r="M2364" t="s">
        <v>92</v>
      </c>
      <c r="N2364" t="s">
        <v>170</v>
      </c>
      <c r="O2364" t="s">
        <v>93</v>
      </c>
      <c r="P2364" t="s">
        <v>109</v>
      </c>
      <c r="Q2364" t="s">
        <v>147</v>
      </c>
      <c r="R2364" t="s">
        <v>53</v>
      </c>
      <c r="S2364" t="s">
        <v>54</v>
      </c>
      <c r="U2364" t="s">
        <v>111</v>
      </c>
      <c r="V2364" t="s">
        <v>57</v>
      </c>
      <c r="W2364" t="s">
        <v>76</v>
      </c>
      <c r="X2364" t="s">
        <v>59</v>
      </c>
      <c r="Y2364" t="s">
        <v>53</v>
      </c>
      <c r="Z2364" t="s">
        <v>59</v>
      </c>
      <c r="AA2364" t="s">
        <v>53</v>
      </c>
      <c r="AB2364" t="s">
        <v>113</v>
      </c>
      <c r="AC2364" t="s">
        <v>81</v>
      </c>
      <c r="AD2364" t="s">
        <v>80</v>
      </c>
      <c r="AE2364" t="s">
        <v>80</v>
      </c>
      <c r="AF2364" t="s">
        <v>530</v>
      </c>
      <c r="AG2364" t="s">
        <v>308</v>
      </c>
      <c r="AH2364" t="s">
        <v>54</v>
      </c>
      <c r="AI2364" t="s">
        <v>65</v>
      </c>
      <c r="AJ2364" t="s">
        <v>15829</v>
      </c>
      <c r="AK2364">
        <v>176744983</v>
      </c>
      <c r="AL2364" t="s">
        <v>15830</v>
      </c>
      <c r="AM2364" t="s">
        <v>15831</v>
      </c>
      <c r="AN2364">
        <v>2708</v>
      </c>
      <c r="AP2364">
        <v>-1</v>
      </c>
      <c r="AQ2364" t="s">
        <v>69</v>
      </c>
      <c r="AR2364" t="s">
        <v>69</v>
      </c>
    </row>
    <row r="2365" spans="1:44" x14ac:dyDescent="0.25">
      <c r="A2365" t="s">
        <v>16476</v>
      </c>
      <c r="B2365" t="s">
        <v>16477</v>
      </c>
      <c r="C2365">
        <f>((DATEVALUE(LEFT(B2365, SEARCH("T",B2365)-1))+(TIMEVALUE(LEFT((RIGHT(B2365,LEN(B2365)-SEARCH("T",B2365))), SEARCH(".",(RIGHT(B2365,LEN(B2365)-SEARCH("T",B2365))))-1))))-(DATEVALUE(LEFT(A2365, SEARCH("T",A2365)-1))+(TIMEVALUE(LEFT((RIGHT(A2365,LEN(A2365)-SEARCH("T",A2365))), SEARCH(".",(RIGHT(A2365,LEN(A2365)-SEARCH("T",A2365))))-1)))))*24</f>
        <v>7.1111111145000905E-2</v>
      </c>
      <c r="D2365">
        <f>C2365*60</f>
        <v>4.2666666687000543</v>
      </c>
      <c r="E2365" t="s">
        <v>16478</v>
      </c>
      <c r="F2365">
        <v>-1.4882533</v>
      </c>
      <c r="G2365">
        <v>37.262648300000002</v>
      </c>
      <c r="H2365">
        <v>1641.3001076800001</v>
      </c>
      <c r="I2365">
        <v>9.4</v>
      </c>
      <c r="J2365" t="s">
        <v>2405</v>
      </c>
      <c r="K2365" t="s">
        <v>2392</v>
      </c>
      <c r="L2365" t="s">
        <v>107</v>
      </c>
      <c r="M2365" t="s">
        <v>48</v>
      </c>
      <c r="N2365" t="s">
        <v>137</v>
      </c>
      <c r="O2365" t="s">
        <v>108</v>
      </c>
      <c r="P2365" t="s">
        <v>375</v>
      </c>
      <c r="Q2365" t="s">
        <v>52</v>
      </c>
      <c r="R2365" t="s">
        <v>53</v>
      </c>
      <c r="S2365" t="s">
        <v>54</v>
      </c>
      <c r="U2365" t="s">
        <v>55</v>
      </c>
      <c r="V2365" t="s">
        <v>57</v>
      </c>
      <c r="W2365" t="s">
        <v>57</v>
      </c>
      <c r="X2365" t="s">
        <v>59</v>
      </c>
      <c r="Y2365" t="s">
        <v>59</v>
      </c>
      <c r="Z2365" t="s">
        <v>59</v>
      </c>
      <c r="AA2365" t="s">
        <v>53</v>
      </c>
      <c r="AB2365" t="s">
        <v>61</v>
      </c>
      <c r="AC2365" t="s">
        <v>98</v>
      </c>
      <c r="AD2365" t="s">
        <v>80</v>
      </c>
      <c r="AE2365" t="s">
        <v>80</v>
      </c>
      <c r="AF2365" t="s">
        <v>506</v>
      </c>
      <c r="AG2365" t="s">
        <v>59</v>
      </c>
      <c r="AH2365" t="s">
        <v>54</v>
      </c>
      <c r="AI2365" t="s">
        <v>65</v>
      </c>
      <c r="AJ2365" t="s">
        <v>16479</v>
      </c>
      <c r="AK2365">
        <v>176749652</v>
      </c>
      <c r="AL2365" t="s">
        <v>16480</v>
      </c>
      <c r="AM2365" t="s">
        <v>16475</v>
      </c>
      <c r="AN2365">
        <v>2822</v>
      </c>
      <c r="AP2365">
        <v>-1</v>
      </c>
      <c r="AQ2365" t="s">
        <v>69</v>
      </c>
      <c r="AR2365" t="s">
        <v>69</v>
      </c>
    </row>
    <row r="2366" spans="1:44" x14ac:dyDescent="0.25">
      <c r="A2366" t="s">
        <v>16808</v>
      </c>
      <c r="B2366" t="s">
        <v>16809</v>
      </c>
      <c r="C2366">
        <f>((DATEVALUE(LEFT(B2366, SEARCH("T",B2366)-1))+(TIMEVALUE(LEFT((RIGHT(B2366,LEN(B2366)-SEARCH("T",B2366))), SEARCH(".",(RIGHT(B2366,LEN(B2366)-SEARCH("T",B2366))))-1))))-(DATEVALUE(LEFT(A2366, SEARCH("T",A2366)-1))+(TIMEVALUE(LEFT((RIGHT(A2366,LEN(A2366)-SEARCH("T",A2366))), SEARCH(".",(RIGHT(A2366,LEN(A2366)-SEARCH("T",A2366))))-1)))))*24</f>
        <v>7.1111111145000905E-2</v>
      </c>
      <c r="D2366">
        <f>C2366*60</f>
        <v>4.2666666687000543</v>
      </c>
      <c r="E2366" t="s">
        <v>16810</v>
      </c>
      <c r="F2366">
        <v>-0.1133113</v>
      </c>
      <c r="G2366">
        <v>34.772180400000003</v>
      </c>
      <c r="H2366">
        <v>1129.1287068300001</v>
      </c>
      <c r="I2366">
        <v>2200</v>
      </c>
      <c r="J2366" t="s">
        <v>1405</v>
      </c>
      <c r="K2366" t="s">
        <v>1126</v>
      </c>
      <c r="L2366" t="s">
        <v>74</v>
      </c>
      <c r="M2366" t="s">
        <v>92</v>
      </c>
      <c r="N2366" t="s">
        <v>49</v>
      </c>
      <c r="O2366" t="s">
        <v>108</v>
      </c>
      <c r="P2366" t="s">
        <v>109</v>
      </c>
      <c r="Q2366" t="s">
        <v>147</v>
      </c>
      <c r="R2366" t="s">
        <v>59</v>
      </c>
      <c r="S2366" t="s">
        <v>53</v>
      </c>
      <c r="U2366" t="s">
        <v>130</v>
      </c>
      <c r="V2366" t="s">
        <v>191</v>
      </c>
      <c r="W2366" t="s">
        <v>172</v>
      </c>
      <c r="X2366" t="s">
        <v>53</v>
      </c>
      <c r="Y2366" t="s">
        <v>59</v>
      </c>
      <c r="Z2366" t="s">
        <v>53</v>
      </c>
      <c r="AA2366" t="s">
        <v>78</v>
      </c>
      <c r="AB2366" t="s">
        <v>355</v>
      </c>
      <c r="AC2366" t="s">
        <v>80</v>
      </c>
      <c r="AD2366" t="s">
        <v>63</v>
      </c>
      <c r="AE2366" t="s">
        <v>63</v>
      </c>
      <c r="AF2366" t="s">
        <v>114</v>
      </c>
      <c r="AG2366" t="s">
        <v>59</v>
      </c>
      <c r="AH2366" t="s">
        <v>53</v>
      </c>
      <c r="AI2366" t="s">
        <v>65</v>
      </c>
      <c r="AJ2366" t="s">
        <v>16811</v>
      </c>
      <c r="AK2366">
        <v>176750603</v>
      </c>
      <c r="AL2366" t="s">
        <v>16812</v>
      </c>
      <c r="AM2366" t="s">
        <v>16813</v>
      </c>
      <c r="AN2366">
        <v>2883</v>
      </c>
      <c r="AP2366">
        <v>-1</v>
      </c>
      <c r="AQ2366" t="s">
        <v>69</v>
      </c>
      <c r="AR2366" t="s">
        <v>69</v>
      </c>
    </row>
    <row r="2367" spans="1:44" x14ac:dyDescent="0.25">
      <c r="A2367" t="s">
        <v>19250</v>
      </c>
      <c r="B2367" t="s">
        <v>19251</v>
      </c>
      <c r="C2367">
        <f>((DATEVALUE(LEFT(B2367, SEARCH("T",B2367)-1))+(TIMEVALUE(LEFT((RIGHT(B2367,LEN(B2367)-SEARCH("T",B2367))), SEARCH(".",(RIGHT(B2367,LEN(B2367)-SEARCH("T",B2367))))-1))))-(DATEVALUE(LEFT(A2367, SEARCH("T",A2367)-1))+(TIMEVALUE(LEFT((RIGHT(A2367,LEN(A2367)-SEARCH("T",A2367))), SEARCH(".",(RIGHT(A2367,LEN(A2367)-SEARCH("T",A2367))))-1)))))*24</f>
        <v>7.1111111145000905E-2</v>
      </c>
      <c r="D2367">
        <f>C2367*60</f>
        <v>4.2666666687000543</v>
      </c>
      <c r="E2367" t="s">
        <v>19252</v>
      </c>
      <c r="F2367">
        <v>-0.48192269999999998</v>
      </c>
      <c r="G2367">
        <v>37.125694600000003</v>
      </c>
      <c r="H2367">
        <v>1750.39900044</v>
      </c>
      <c r="I2367">
        <v>4.6749999999999998</v>
      </c>
      <c r="J2367" t="s">
        <v>2711</v>
      </c>
      <c r="K2367" t="s">
        <v>2712</v>
      </c>
      <c r="L2367" t="s">
        <v>74</v>
      </c>
      <c r="M2367" t="s">
        <v>48</v>
      </c>
      <c r="N2367" t="s">
        <v>49</v>
      </c>
      <c r="O2367" t="s">
        <v>108</v>
      </c>
      <c r="P2367" t="s">
        <v>51</v>
      </c>
      <c r="Q2367" t="s">
        <v>147</v>
      </c>
      <c r="R2367" t="s">
        <v>59</v>
      </c>
      <c r="S2367" t="s">
        <v>53</v>
      </c>
      <c r="U2367" t="s">
        <v>55</v>
      </c>
      <c r="V2367" t="s">
        <v>56</v>
      </c>
      <c r="W2367" t="s">
        <v>595</v>
      </c>
      <c r="X2367" t="s">
        <v>59</v>
      </c>
      <c r="Y2367" t="s">
        <v>53</v>
      </c>
      <c r="Z2367" t="s">
        <v>53</v>
      </c>
      <c r="AA2367" t="s">
        <v>59</v>
      </c>
      <c r="AB2367" t="s">
        <v>123</v>
      </c>
      <c r="AC2367" t="s">
        <v>98</v>
      </c>
      <c r="AD2367" t="s">
        <v>63</v>
      </c>
      <c r="AE2367" t="s">
        <v>80</v>
      </c>
      <c r="AF2367" t="s">
        <v>64</v>
      </c>
      <c r="AG2367" t="s">
        <v>308</v>
      </c>
      <c r="AH2367" t="s">
        <v>53</v>
      </c>
      <c r="AI2367" t="s">
        <v>65</v>
      </c>
      <c r="AJ2367" t="s">
        <v>19253</v>
      </c>
      <c r="AK2367">
        <v>176787240</v>
      </c>
      <c r="AL2367" t="s">
        <v>19254</v>
      </c>
      <c r="AM2367" t="s">
        <v>19249</v>
      </c>
      <c r="AN2367">
        <v>3312</v>
      </c>
      <c r="AP2367">
        <v>-1</v>
      </c>
      <c r="AQ2367" t="s">
        <v>69</v>
      </c>
      <c r="AR2367" t="s">
        <v>69</v>
      </c>
    </row>
    <row r="2368" spans="1:44" x14ac:dyDescent="0.25">
      <c r="A2368" t="s">
        <v>19295</v>
      </c>
      <c r="B2368" t="s">
        <v>19296</v>
      </c>
      <c r="C2368">
        <f>((DATEVALUE(LEFT(B2368, SEARCH("T",B2368)-1))+(TIMEVALUE(LEFT((RIGHT(B2368,LEN(B2368)-SEARCH("T",B2368))), SEARCH(".",(RIGHT(B2368,LEN(B2368)-SEARCH("T",B2368))))-1))))-(DATEVALUE(LEFT(A2368, SEARCH("T",A2368)-1))+(TIMEVALUE(LEFT((RIGHT(A2368,LEN(A2368)-SEARCH("T",A2368))), SEARCH(".",(RIGHT(A2368,LEN(A2368)-SEARCH("T",A2368))))-1)))))*24</f>
        <v>7.1111111145000905E-2</v>
      </c>
      <c r="D2368">
        <f>C2368*60</f>
        <v>4.2666666687000543</v>
      </c>
      <c r="E2368" t="s">
        <v>19297</v>
      </c>
      <c r="F2368">
        <v>-0.48119640000000002</v>
      </c>
      <c r="G2368">
        <v>37.126272</v>
      </c>
      <c r="H2368">
        <v>1752.1139771600001</v>
      </c>
      <c r="I2368">
        <v>4.8659999999999997</v>
      </c>
      <c r="J2368" t="s">
        <v>2711</v>
      </c>
      <c r="K2368" t="s">
        <v>2712</v>
      </c>
      <c r="L2368" t="s">
        <v>107</v>
      </c>
      <c r="M2368" t="s">
        <v>92</v>
      </c>
      <c r="N2368" t="s">
        <v>137</v>
      </c>
      <c r="O2368" t="s">
        <v>108</v>
      </c>
      <c r="P2368" t="s">
        <v>109</v>
      </c>
      <c r="Q2368" t="s">
        <v>147</v>
      </c>
      <c r="R2368" t="s">
        <v>53</v>
      </c>
      <c r="S2368" t="s">
        <v>54</v>
      </c>
      <c r="U2368" t="s">
        <v>55</v>
      </c>
      <c r="V2368" t="s">
        <v>56</v>
      </c>
      <c r="W2368" t="s">
        <v>57</v>
      </c>
      <c r="X2368" t="s">
        <v>59</v>
      </c>
      <c r="Y2368" t="s">
        <v>59</v>
      </c>
      <c r="Z2368" t="s">
        <v>59</v>
      </c>
      <c r="AA2368" t="s">
        <v>59</v>
      </c>
      <c r="AB2368" t="s">
        <v>97</v>
      </c>
      <c r="AC2368" t="s">
        <v>98</v>
      </c>
      <c r="AD2368" t="s">
        <v>80</v>
      </c>
      <c r="AE2368" t="s">
        <v>63</v>
      </c>
      <c r="AF2368" t="s">
        <v>114</v>
      </c>
      <c r="AG2368" t="s">
        <v>59</v>
      </c>
      <c r="AH2368" t="s">
        <v>53</v>
      </c>
      <c r="AI2368" t="s">
        <v>65</v>
      </c>
      <c r="AJ2368" t="s">
        <v>19298</v>
      </c>
      <c r="AK2368">
        <v>176787255</v>
      </c>
      <c r="AL2368" t="s">
        <v>19299</v>
      </c>
      <c r="AM2368" t="s">
        <v>19300</v>
      </c>
      <c r="AN2368">
        <v>3320</v>
      </c>
      <c r="AP2368">
        <v>-1</v>
      </c>
      <c r="AQ2368" t="s">
        <v>69</v>
      </c>
      <c r="AR2368" t="s">
        <v>69</v>
      </c>
    </row>
    <row r="2369" spans="1:44" x14ac:dyDescent="0.25">
      <c r="A2369" t="s">
        <v>20009</v>
      </c>
      <c r="B2369" t="s">
        <v>20010</v>
      </c>
      <c r="C2369">
        <f>((DATEVALUE(LEFT(B2369, SEARCH("T",B2369)-1))+(TIMEVALUE(LEFT((RIGHT(B2369,LEN(B2369)-SEARCH("T",B2369))), SEARCH(".",(RIGHT(B2369,LEN(B2369)-SEARCH("T",B2369))))-1))))-(DATEVALUE(LEFT(A2369, SEARCH("T",A2369)-1))+(TIMEVALUE(LEFT((RIGHT(A2369,LEN(A2369)-SEARCH("T",A2369))), SEARCH(".",(RIGHT(A2369,LEN(A2369)-SEARCH("T",A2369))))-1)))))*24</f>
        <v>7.1111111145000905E-2</v>
      </c>
      <c r="D2369">
        <f>C2369*60</f>
        <v>4.2666666687000543</v>
      </c>
      <c r="E2369" t="s">
        <v>20011</v>
      </c>
      <c r="F2369">
        <v>0.35126249999999998</v>
      </c>
      <c r="G2369">
        <v>37.581453600000003</v>
      </c>
      <c r="H2369">
        <v>1090</v>
      </c>
      <c r="I2369">
        <v>5</v>
      </c>
      <c r="J2369" t="s">
        <v>8494</v>
      </c>
      <c r="K2369" t="s">
        <v>1600</v>
      </c>
      <c r="L2369" t="s">
        <v>145</v>
      </c>
      <c r="M2369" t="s">
        <v>48</v>
      </c>
      <c r="N2369" t="s">
        <v>170</v>
      </c>
      <c r="O2369" t="s">
        <v>504</v>
      </c>
      <c r="P2369" t="s">
        <v>109</v>
      </c>
      <c r="Q2369" t="s">
        <v>147</v>
      </c>
      <c r="R2369" t="s">
        <v>53</v>
      </c>
      <c r="S2369" t="s">
        <v>59</v>
      </c>
      <c r="T2369" t="s">
        <v>198</v>
      </c>
      <c r="U2369" t="s">
        <v>111</v>
      </c>
      <c r="V2369" t="s">
        <v>56</v>
      </c>
      <c r="W2369" t="s">
        <v>191</v>
      </c>
      <c r="X2369" t="s">
        <v>59</v>
      </c>
      <c r="Y2369" t="s">
        <v>53</v>
      </c>
      <c r="Z2369" t="s">
        <v>53</v>
      </c>
      <c r="AA2369" t="s">
        <v>53</v>
      </c>
      <c r="AB2369" t="s">
        <v>113</v>
      </c>
      <c r="AC2369" t="s">
        <v>98</v>
      </c>
      <c r="AD2369" t="s">
        <v>63</v>
      </c>
      <c r="AE2369" t="s">
        <v>63</v>
      </c>
      <c r="AF2369" t="s">
        <v>114</v>
      </c>
      <c r="AG2369" t="s">
        <v>59</v>
      </c>
      <c r="AH2369" t="s">
        <v>53</v>
      </c>
      <c r="AI2369" t="s">
        <v>65</v>
      </c>
      <c r="AJ2369" t="s">
        <v>20012</v>
      </c>
      <c r="AK2369">
        <v>176788843</v>
      </c>
      <c r="AL2369" t="s">
        <v>20013</v>
      </c>
      <c r="AM2369" t="s">
        <v>20008</v>
      </c>
      <c r="AN2369">
        <v>3442</v>
      </c>
      <c r="AP2369">
        <v>-1</v>
      </c>
      <c r="AQ2369" t="s">
        <v>69</v>
      </c>
      <c r="AR2369" t="s">
        <v>69</v>
      </c>
    </row>
    <row r="2370" spans="1:44" x14ac:dyDescent="0.25">
      <c r="A2370" t="s">
        <v>20363</v>
      </c>
      <c r="B2370" t="s">
        <v>20364</v>
      </c>
      <c r="C2370">
        <f>((DATEVALUE(LEFT(B2370, SEARCH("T",B2370)-1))+(TIMEVALUE(LEFT((RIGHT(B2370,LEN(B2370)-SEARCH("T",B2370))), SEARCH(".",(RIGHT(B2370,LEN(B2370)-SEARCH("T",B2370))))-1))))-(DATEVALUE(LEFT(A2370, SEARCH("T",A2370)-1))+(TIMEVALUE(LEFT((RIGHT(A2370,LEN(A2370)-SEARCH("T",A2370))), SEARCH(".",(RIGHT(A2370,LEN(A2370)-SEARCH("T",A2370))))-1)))))*24</f>
        <v>7.1111111145000905E-2</v>
      </c>
      <c r="D2370">
        <f>C2370*60</f>
        <v>4.2666666687000543</v>
      </c>
      <c r="E2370" t="s">
        <v>20365</v>
      </c>
      <c r="F2370">
        <v>-0.48158499999999999</v>
      </c>
      <c r="G2370">
        <v>37.125792799999999</v>
      </c>
      <c r="H2370">
        <v>1751.7463569399999</v>
      </c>
      <c r="I2370">
        <v>4.9660000000000002</v>
      </c>
      <c r="J2370" t="s">
        <v>2851</v>
      </c>
      <c r="K2370" t="s">
        <v>2712</v>
      </c>
      <c r="L2370" t="s">
        <v>145</v>
      </c>
      <c r="M2370" t="s">
        <v>92</v>
      </c>
      <c r="N2370" t="s">
        <v>137</v>
      </c>
      <c r="O2370" t="s">
        <v>108</v>
      </c>
      <c r="P2370" t="s">
        <v>109</v>
      </c>
      <c r="Q2370" t="s">
        <v>147</v>
      </c>
      <c r="R2370" t="s">
        <v>59</v>
      </c>
      <c r="S2370" t="s">
        <v>53</v>
      </c>
      <c r="U2370" t="s">
        <v>111</v>
      </c>
      <c r="V2370" t="s">
        <v>56</v>
      </c>
      <c r="W2370" t="s">
        <v>57</v>
      </c>
      <c r="X2370" t="s">
        <v>59</v>
      </c>
      <c r="Y2370" t="s">
        <v>77</v>
      </c>
      <c r="Z2370" t="s">
        <v>53</v>
      </c>
      <c r="AA2370" t="s">
        <v>53</v>
      </c>
      <c r="AB2370" t="s">
        <v>113</v>
      </c>
      <c r="AC2370" t="s">
        <v>80</v>
      </c>
      <c r="AD2370" t="s">
        <v>62</v>
      </c>
      <c r="AE2370" t="s">
        <v>81</v>
      </c>
      <c r="AF2370" t="s">
        <v>114</v>
      </c>
      <c r="AG2370" t="s">
        <v>308</v>
      </c>
      <c r="AH2370" t="s">
        <v>53</v>
      </c>
      <c r="AI2370" t="s">
        <v>65</v>
      </c>
      <c r="AJ2370" t="s">
        <v>20366</v>
      </c>
      <c r="AK2370">
        <v>176791435</v>
      </c>
      <c r="AL2370" t="s">
        <v>20367</v>
      </c>
      <c r="AM2370" t="s">
        <v>20362</v>
      </c>
      <c r="AN2370">
        <v>3504</v>
      </c>
      <c r="AP2370">
        <v>-1</v>
      </c>
      <c r="AQ2370" t="s">
        <v>69</v>
      </c>
      <c r="AR2370" t="s">
        <v>69</v>
      </c>
    </row>
    <row r="2371" spans="1:44" x14ac:dyDescent="0.25">
      <c r="A2371" t="s">
        <v>21231</v>
      </c>
      <c r="B2371" t="s">
        <v>21232</v>
      </c>
      <c r="C2371">
        <f>((DATEVALUE(LEFT(B2371, SEARCH("T",B2371)-1))+(TIMEVALUE(LEFT((RIGHT(B2371,LEN(B2371)-SEARCH("T",B2371))), SEARCH(".",(RIGHT(B2371,LEN(B2371)-SEARCH("T",B2371))))-1))))-(DATEVALUE(LEFT(A2371, SEARCH("T",A2371)-1))+(TIMEVALUE(LEFT((RIGHT(A2371,LEN(A2371)-SEARCH("T",A2371))), SEARCH(".",(RIGHT(A2371,LEN(A2371)-SEARCH("T",A2371))))-1)))))*24</f>
        <v>7.1111111145000905E-2</v>
      </c>
      <c r="D2371">
        <f>C2371*60</f>
        <v>4.2666666687000543</v>
      </c>
      <c r="E2371" t="s">
        <v>21233</v>
      </c>
      <c r="F2371">
        <v>-4.0264930999999997</v>
      </c>
      <c r="G2371">
        <v>39.627584300000002</v>
      </c>
      <c r="H2371">
        <v>21.576834560399998</v>
      </c>
      <c r="I2371">
        <v>27.527000000000001</v>
      </c>
      <c r="J2371" t="s">
        <v>382</v>
      </c>
      <c r="K2371" t="s">
        <v>383</v>
      </c>
      <c r="L2371" t="s">
        <v>74</v>
      </c>
      <c r="M2371" t="s">
        <v>92</v>
      </c>
      <c r="N2371" t="s">
        <v>49</v>
      </c>
      <c r="O2371" t="s">
        <v>108</v>
      </c>
      <c r="P2371" t="s">
        <v>51</v>
      </c>
      <c r="Q2371" t="s">
        <v>110</v>
      </c>
      <c r="R2371" t="s">
        <v>59</v>
      </c>
      <c r="S2371" t="s">
        <v>54</v>
      </c>
      <c r="U2371" t="s">
        <v>55</v>
      </c>
      <c r="V2371" t="s">
        <v>57</v>
      </c>
      <c r="W2371" t="s">
        <v>57</v>
      </c>
      <c r="X2371" t="s">
        <v>58</v>
      </c>
      <c r="Y2371" t="s">
        <v>77</v>
      </c>
      <c r="Z2371" t="s">
        <v>78</v>
      </c>
      <c r="AA2371" t="s">
        <v>78</v>
      </c>
      <c r="AB2371" t="s">
        <v>97</v>
      </c>
      <c r="AC2371" t="s">
        <v>98</v>
      </c>
      <c r="AD2371" t="s">
        <v>98</v>
      </c>
      <c r="AE2371" t="s">
        <v>98</v>
      </c>
      <c r="AF2371" t="s">
        <v>413</v>
      </c>
      <c r="AG2371" t="s">
        <v>308</v>
      </c>
      <c r="AH2371" t="s">
        <v>53</v>
      </c>
      <c r="AI2371" t="s">
        <v>65</v>
      </c>
      <c r="AJ2371" t="s">
        <v>21234</v>
      </c>
      <c r="AK2371">
        <v>176799192</v>
      </c>
      <c r="AL2371" t="s">
        <v>21235</v>
      </c>
      <c r="AM2371" t="s">
        <v>21230</v>
      </c>
      <c r="AN2371">
        <v>3657</v>
      </c>
      <c r="AP2371">
        <v>-1</v>
      </c>
      <c r="AQ2371" t="s">
        <v>69</v>
      </c>
      <c r="AR2371" t="s">
        <v>69</v>
      </c>
    </row>
    <row r="2372" spans="1:44" x14ac:dyDescent="0.25">
      <c r="A2372" t="s">
        <v>21615</v>
      </c>
      <c r="B2372" t="s">
        <v>21616</v>
      </c>
      <c r="C2372">
        <f>((DATEVALUE(LEFT(B2372, SEARCH("T",B2372)-1))+(TIMEVALUE(LEFT((RIGHT(B2372,LEN(B2372)-SEARCH("T",B2372))), SEARCH(".",(RIGHT(B2372,LEN(B2372)-SEARCH("T",B2372))))-1))))-(DATEVALUE(LEFT(A2372, SEARCH("T",A2372)-1))+(TIMEVALUE(LEFT((RIGHT(A2372,LEN(A2372)-SEARCH("T",A2372))), SEARCH(".",(RIGHT(A2372,LEN(A2372)-SEARCH("T",A2372))))-1)))))*24</f>
        <v>7.1111111145000905E-2</v>
      </c>
      <c r="D2372">
        <f>C2372*60</f>
        <v>4.2666666687000543</v>
      </c>
      <c r="E2372" t="s">
        <v>21617</v>
      </c>
      <c r="F2372">
        <v>-4.0315026999999999</v>
      </c>
      <c r="G2372">
        <v>39.623334399999997</v>
      </c>
      <c r="H2372">
        <v>26.1664901099</v>
      </c>
      <c r="I2372">
        <v>4.8220000000000001</v>
      </c>
      <c r="J2372" t="s">
        <v>503</v>
      </c>
      <c r="K2372" t="s">
        <v>383</v>
      </c>
      <c r="L2372" t="s">
        <v>145</v>
      </c>
      <c r="M2372" t="s">
        <v>48</v>
      </c>
      <c r="N2372" t="s">
        <v>49</v>
      </c>
      <c r="O2372" t="s">
        <v>50</v>
      </c>
      <c r="P2372" t="s">
        <v>51</v>
      </c>
      <c r="Q2372" t="s">
        <v>110</v>
      </c>
      <c r="R2372" t="s">
        <v>59</v>
      </c>
      <c r="S2372" t="s">
        <v>54</v>
      </c>
      <c r="U2372" t="s">
        <v>55</v>
      </c>
      <c r="V2372" t="s">
        <v>191</v>
      </c>
      <c r="W2372" t="s">
        <v>191</v>
      </c>
      <c r="X2372" t="s">
        <v>59</v>
      </c>
      <c r="Y2372" t="s">
        <v>59</v>
      </c>
      <c r="Z2372" t="s">
        <v>60</v>
      </c>
      <c r="AA2372" t="s">
        <v>53</v>
      </c>
      <c r="AB2372" t="s">
        <v>97</v>
      </c>
      <c r="AC2372" t="s">
        <v>98</v>
      </c>
      <c r="AD2372" t="s">
        <v>63</v>
      </c>
      <c r="AE2372" t="s">
        <v>98</v>
      </c>
      <c r="AF2372" t="s">
        <v>114</v>
      </c>
      <c r="AG2372" t="s">
        <v>59</v>
      </c>
      <c r="AH2372" t="s">
        <v>53</v>
      </c>
      <c r="AI2372" t="s">
        <v>65</v>
      </c>
      <c r="AJ2372" t="s">
        <v>21618</v>
      </c>
      <c r="AK2372">
        <v>176799356</v>
      </c>
      <c r="AL2372" t="s">
        <v>21619</v>
      </c>
      <c r="AM2372" t="s">
        <v>21620</v>
      </c>
      <c r="AN2372">
        <v>3728</v>
      </c>
      <c r="AP2372">
        <v>-1</v>
      </c>
      <c r="AQ2372" t="s">
        <v>69</v>
      </c>
      <c r="AR2372" t="s">
        <v>69</v>
      </c>
    </row>
    <row r="2373" spans="1:44" x14ac:dyDescent="0.25">
      <c r="A2373" t="s">
        <v>24827</v>
      </c>
      <c r="B2373" t="s">
        <v>24828</v>
      </c>
      <c r="C2373">
        <f>((DATEVALUE(LEFT(B2373, SEARCH("T",B2373)-1))+(TIMEVALUE(LEFT((RIGHT(B2373,LEN(B2373)-SEARCH("T",B2373))), SEARCH(".",(RIGHT(B2373,LEN(B2373)-SEARCH("T",B2373))))-1))))-(DATEVALUE(LEFT(A2373, SEARCH("T",A2373)-1))+(TIMEVALUE(LEFT((RIGHT(A2373,LEN(A2373)-SEARCH("T",A2373))), SEARCH(".",(RIGHT(A2373,LEN(A2373)-SEARCH("T",A2373))))-1)))))*24</f>
        <v>7.1111111145000905E-2</v>
      </c>
      <c r="D2373">
        <f>C2373*60</f>
        <v>4.2666666687000543</v>
      </c>
      <c r="E2373" t="s">
        <v>24829</v>
      </c>
      <c r="F2373">
        <v>-0.32075300000000001</v>
      </c>
      <c r="G2373">
        <v>35.223140999999998</v>
      </c>
      <c r="H2373">
        <v>1978.1788045400001</v>
      </c>
      <c r="I2373">
        <v>3.9</v>
      </c>
      <c r="J2373" t="s">
        <v>6875</v>
      </c>
      <c r="K2373" t="s">
        <v>2468</v>
      </c>
      <c r="L2373" t="s">
        <v>74</v>
      </c>
      <c r="M2373" t="s">
        <v>48</v>
      </c>
      <c r="N2373" t="s">
        <v>49</v>
      </c>
      <c r="O2373" t="s">
        <v>50</v>
      </c>
      <c r="P2373" t="s">
        <v>51</v>
      </c>
      <c r="Q2373" t="s">
        <v>110</v>
      </c>
      <c r="R2373" t="s">
        <v>59</v>
      </c>
      <c r="S2373" t="s">
        <v>53</v>
      </c>
      <c r="U2373" t="s">
        <v>111</v>
      </c>
      <c r="V2373" t="s">
        <v>56</v>
      </c>
      <c r="W2373" t="s">
        <v>57</v>
      </c>
      <c r="X2373" t="s">
        <v>59</v>
      </c>
      <c r="Y2373" t="s">
        <v>77</v>
      </c>
      <c r="Z2373" t="s">
        <v>53</v>
      </c>
      <c r="AA2373" t="s">
        <v>53</v>
      </c>
      <c r="AB2373" t="s">
        <v>355</v>
      </c>
      <c r="AC2373" t="s">
        <v>63</v>
      </c>
      <c r="AD2373" t="s">
        <v>63</v>
      </c>
      <c r="AE2373" t="s">
        <v>63</v>
      </c>
      <c r="AF2373" t="s">
        <v>64</v>
      </c>
      <c r="AG2373" t="s">
        <v>59</v>
      </c>
      <c r="AH2373" t="s">
        <v>53</v>
      </c>
      <c r="AI2373" t="s">
        <v>65</v>
      </c>
      <c r="AJ2373" t="s">
        <v>24830</v>
      </c>
      <c r="AK2373">
        <v>176916356</v>
      </c>
      <c r="AL2373" t="s">
        <v>24831</v>
      </c>
      <c r="AM2373" t="s">
        <v>24832</v>
      </c>
      <c r="AN2373">
        <v>4297</v>
      </c>
      <c r="AP2373">
        <v>-1</v>
      </c>
      <c r="AQ2373" t="s">
        <v>69</v>
      </c>
      <c r="AR2373" t="s">
        <v>69</v>
      </c>
    </row>
    <row r="2374" spans="1:44" x14ac:dyDescent="0.25">
      <c r="A2374" t="s">
        <v>25011</v>
      </c>
      <c r="B2374" t="s">
        <v>25012</v>
      </c>
      <c r="C2374">
        <f>((DATEVALUE(LEFT(B2374, SEARCH("T",B2374)-1))+(TIMEVALUE(LEFT((RIGHT(B2374,LEN(B2374)-SEARCH("T",B2374))), SEARCH(".",(RIGHT(B2374,LEN(B2374)-SEARCH("T",B2374))))-1))))-(DATEVALUE(LEFT(A2374, SEARCH("T",A2374)-1))+(TIMEVALUE(LEFT((RIGHT(A2374,LEN(A2374)-SEARCH("T",A2374))), SEARCH(".",(RIGHT(A2374,LEN(A2374)-SEARCH("T",A2374))))-1)))))*24</f>
        <v>7.1111111145000905E-2</v>
      </c>
      <c r="D2374">
        <f>C2374*60</f>
        <v>4.2666666687000543</v>
      </c>
      <c r="E2374" t="s">
        <v>25013</v>
      </c>
      <c r="F2374">
        <v>-1.3222278999999999</v>
      </c>
      <c r="G2374">
        <v>36.886974299999999</v>
      </c>
      <c r="H2374">
        <v>1645.75948255</v>
      </c>
      <c r="I2374">
        <v>4.72</v>
      </c>
      <c r="J2374" t="s">
        <v>5732</v>
      </c>
      <c r="K2374" t="s">
        <v>2476</v>
      </c>
      <c r="L2374" t="s">
        <v>91</v>
      </c>
      <c r="M2374" t="s">
        <v>48</v>
      </c>
      <c r="N2374" t="s">
        <v>137</v>
      </c>
      <c r="O2374" t="s">
        <v>108</v>
      </c>
      <c r="P2374" t="s">
        <v>171</v>
      </c>
      <c r="Q2374" t="s">
        <v>147</v>
      </c>
      <c r="R2374" t="s">
        <v>53</v>
      </c>
      <c r="S2374" t="s">
        <v>59</v>
      </c>
      <c r="T2374" t="s">
        <v>95</v>
      </c>
      <c r="U2374" t="s">
        <v>111</v>
      </c>
      <c r="V2374" t="s">
        <v>56</v>
      </c>
      <c r="W2374" t="s">
        <v>191</v>
      </c>
      <c r="X2374" t="s">
        <v>59</v>
      </c>
      <c r="Y2374" t="s">
        <v>59</v>
      </c>
      <c r="Z2374" t="s">
        <v>53</v>
      </c>
      <c r="AA2374" t="s">
        <v>53</v>
      </c>
      <c r="AB2374" t="s">
        <v>113</v>
      </c>
      <c r="AC2374" t="s">
        <v>98</v>
      </c>
      <c r="AD2374" t="s">
        <v>80</v>
      </c>
      <c r="AE2374" t="s">
        <v>62</v>
      </c>
      <c r="AF2374" t="s">
        <v>64</v>
      </c>
      <c r="AG2374" t="s">
        <v>59</v>
      </c>
      <c r="AH2374" t="s">
        <v>53</v>
      </c>
      <c r="AI2374" t="s">
        <v>65</v>
      </c>
      <c r="AJ2374" t="s">
        <v>25014</v>
      </c>
      <c r="AK2374">
        <v>176916869</v>
      </c>
      <c r="AL2374" t="s">
        <v>25015</v>
      </c>
      <c r="AM2374" t="s">
        <v>25016</v>
      </c>
      <c r="AN2374">
        <v>4330</v>
      </c>
      <c r="AP2374">
        <v>-1</v>
      </c>
      <c r="AQ2374" t="s">
        <v>69</v>
      </c>
      <c r="AR2374" t="s">
        <v>69</v>
      </c>
    </row>
    <row r="2375" spans="1:44" x14ac:dyDescent="0.25">
      <c r="A2375" t="s">
        <v>32708</v>
      </c>
      <c r="B2375" t="s">
        <v>32709</v>
      </c>
      <c r="C2375">
        <f>((DATEVALUE(LEFT(B2375, SEARCH("T",B2375)-1))+(TIMEVALUE(LEFT((RIGHT(B2375,LEN(B2375)-SEARCH("T",B2375))), SEARCH(".",(RIGHT(B2375,LEN(B2375)-SEARCH("T",B2375))))-1))))-(DATEVALUE(LEFT(A2375, SEARCH("T",A2375)-1))+(TIMEVALUE(LEFT((RIGHT(A2375,LEN(A2375)-SEARCH("T",A2375))), SEARCH(".",(RIGHT(A2375,LEN(A2375)-SEARCH("T",A2375))))-1)))))*24</f>
        <v>7.1111111145000905E-2</v>
      </c>
      <c r="D2375">
        <f>C2375*60</f>
        <v>4.2666666687000543</v>
      </c>
      <c r="E2375" t="s">
        <v>32710</v>
      </c>
      <c r="F2375">
        <v>-1.0615329</v>
      </c>
      <c r="G2375">
        <v>34.474036400000003</v>
      </c>
      <c r="H2375">
        <v>1372.0868918599999</v>
      </c>
      <c r="I2375">
        <v>4.6399999999999997</v>
      </c>
      <c r="J2375" t="s">
        <v>6309</v>
      </c>
      <c r="K2375" t="s">
        <v>6310</v>
      </c>
      <c r="L2375" t="s">
        <v>91</v>
      </c>
      <c r="M2375" t="s">
        <v>48</v>
      </c>
      <c r="N2375" t="s">
        <v>49</v>
      </c>
      <c r="O2375" t="s">
        <v>108</v>
      </c>
      <c r="P2375" t="s">
        <v>171</v>
      </c>
      <c r="Q2375" t="s">
        <v>147</v>
      </c>
      <c r="R2375" t="s">
        <v>53</v>
      </c>
      <c r="S2375" t="s">
        <v>53</v>
      </c>
      <c r="U2375" t="s">
        <v>55</v>
      </c>
      <c r="V2375" t="s">
        <v>191</v>
      </c>
      <c r="W2375" t="s">
        <v>57</v>
      </c>
      <c r="X2375" t="s">
        <v>59</v>
      </c>
      <c r="Y2375" t="s">
        <v>59</v>
      </c>
      <c r="Z2375" t="s">
        <v>59</v>
      </c>
      <c r="AA2375" t="s">
        <v>53</v>
      </c>
      <c r="AB2375" t="s">
        <v>61</v>
      </c>
      <c r="AC2375" t="s">
        <v>98</v>
      </c>
      <c r="AD2375" t="s">
        <v>63</v>
      </c>
      <c r="AE2375" t="s">
        <v>98</v>
      </c>
      <c r="AF2375" t="s">
        <v>114</v>
      </c>
      <c r="AG2375" t="s">
        <v>59</v>
      </c>
      <c r="AH2375" t="s">
        <v>53</v>
      </c>
      <c r="AI2375" t="s">
        <v>65</v>
      </c>
      <c r="AJ2375" t="s">
        <v>32711</v>
      </c>
      <c r="AK2375">
        <v>177066054</v>
      </c>
      <c r="AL2375" t="s">
        <v>32712</v>
      </c>
      <c r="AM2375" t="s">
        <v>32713</v>
      </c>
      <c r="AN2375">
        <v>5678</v>
      </c>
      <c r="AP2375">
        <v>-1</v>
      </c>
      <c r="AQ2375" t="s">
        <v>69</v>
      </c>
      <c r="AR2375" t="s">
        <v>69</v>
      </c>
    </row>
    <row r="2376" spans="1:44" x14ac:dyDescent="0.25">
      <c r="A2376" t="s">
        <v>4737</v>
      </c>
      <c r="B2376" t="s">
        <v>4738</v>
      </c>
      <c r="C2376">
        <f>((DATEVALUE(LEFT(B2376, SEARCH("T",B2376)-1))+(TIMEVALUE(LEFT((RIGHT(B2376,LEN(B2376)-SEARCH("T",B2376))), SEARCH(".",(RIGHT(B2376,LEN(B2376)-SEARCH("T",B2376))))-1))))-(DATEVALUE(LEFT(A2376, SEARCH("T",A2376)-1))+(TIMEVALUE(LEFT((RIGHT(A2376,LEN(A2376)-SEARCH("T",A2376))), SEARCH(".",(RIGHT(A2376,LEN(A2376)-SEARCH("T",A2376))))-1)))))*24</f>
        <v>7.1111110970377922E-2</v>
      </c>
      <c r="D2376">
        <f>C2376*60</f>
        <v>4.2666666582226753</v>
      </c>
      <c r="E2376" t="s">
        <v>4739</v>
      </c>
      <c r="F2376">
        <v>-1.3940184</v>
      </c>
      <c r="G2376">
        <v>38.013336700000004</v>
      </c>
      <c r="H2376">
        <v>1142.1258587899999</v>
      </c>
      <c r="I2376">
        <v>3.9</v>
      </c>
      <c r="J2376" t="s">
        <v>1712</v>
      </c>
      <c r="K2376" t="s">
        <v>1713</v>
      </c>
      <c r="L2376" t="s">
        <v>107</v>
      </c>
      <c r="M2376" t="s">
        <v>92</v>
      </c>
      <c r="N2376" t="s">
        <v>4740</v>
      </c>
      <c r="O2376" t="s">
        <v>755</v>
      </c>
      <c r="P2376" t="s">
        <v>710</v>
      </c>
      <c r="Q2376" t="s">
        <v>52</v>
      </c>
      <c r="R2376" t="s">
        <v>59</v>
      </c>
      <c r="S2376" t="s">
        <v>54</v>
      </c>
      <c r="U2376" t="s">
        <v>130</v>
      </c>
      <c r="V2376" t="s">
        <v>112</v>
      </c>
      <c r="W2376" t="s">
        <v>172</v>
      </c>
      <c r="X2376" t="s">
        <v>58</v>
      </c>
      <c r="Y2376" t="s">
        <v>53</v>
      </c>
      <c r="Z2376" t="s">
        <v>207</v>
      </c>
      <c r="AA2376" t="s">
        <v>53</v>
      </c>
      <c r="AB2376" t="s">
        <v>355</v>
      </c>
      <c r="AC2376" t="s">
        <v>62</v>
      </c>
      <c r="AD2376" t="s">
        <v>81</v>
      </c>
      <c r="AE2376" t="s">
        <v>62</v>
      </c>
      <c r="AF2376" t="s">
        <v>64</v>
      </c>
      <c r="AG2376" t="s">
        <v>59</v>
      </c>
      <c r="AH2376" t="s">
        <v>59</v>
      </c>
      <c r="AI2376" t="s">
        <v>65</v>
      </c>
      <c r="AJ2376" t="s">
        <v>4741</v>
      </c>
      <c r="AK2376">
        <v>176893094</v>
      </c>
      <c r="AL2376" t="s">
        <v>4742</v>
      </c>
      <c r="AM2376" t="s">
        <v>4713</v>
      </c>
      <c r="AN2376">
        <v>798</v>
      </c>
      <c r="AP2376">
        <v>-1</v>
      </c>
      <c r="AQ2376" t="s">
        <v>69</v>
      </c>
      <c r="AR2376" t="s">
        <v>69</v>
      </c>
    </row>
    <row r="2377" spans="1:44" x14ac:dyDescent="0.25">
      <c r="A2377" t="s">
        <v>21252</v>
      </c>
      <c r="B2377" t="s">
        <v>21253</v>
      </c>
      <c r="C2377">
        <f>((DATEVALUE(LEFT(B2377, SEARCH("T",B2377)-1))+(TIMEVALUE(LEFT((RIGHT(B2377,LEN(B2377)-SEARCH("T",B2377))), SEARCH(".",(RIGHT(B2377,LEN(B2377)-SEARCH("T",B2377))))-1))))-(DATEVALUE(LEFT(A2377, SEARCH("T",A2377)-1))+(TIMEVALUE(LEFT((RIGHT(A2377,LEN(A2377)-SEARCH("T",A2377))), SEARCH(".",(RIGHT(A2377,LEN(A2377)-SEARCH("T",A2377))))-1)))))*24</f>
        <v>7.083333347691223E-2</v>
      </c>
      <c r="D2377">
        <f>C2377*60</f>
        <v>4.2500000086147338</v>
      </c>
      <c r="E2377" t="s">
        <v>21254</v>
      </c>
      <c r="F2377">
        <v>-4.0275504</v>
      </c>
      <c r="G2377">
        <v>39.630103599999998</v>
      </c>
      <c r="H2377">
        <v>23.8658544605</v>
      </c>
      <c r="I2377">
        <v>4.42</v>
      </c>
      <c r="J2377" t="s">
        <v>503</v>
      </c>
      <c r="K2377" t="s">
        <v>383</v>
      </c>
      <c r="L2377" t="s">
        <v>107</v>
      </c>
      <c r="M2377" t="s">
        <v>92</v>
      </c>
      <c r="N2377" t="s">
        <v>137</v>
      </c>
      <c r="O2377" t="s">
        <v>50</v>
      </c>
      <c r="P2377" t="s">
        <v>75</v>
      </c>
      <c r="Q2377" t="s">
        <v>110</v>
      </c>
      <c r="R2377" t="s">
        <v>53</v>
      </c>
      <c r="S2377" t="s">
        <v>53</v>
      </c>
      <c r="U2377" t="s">
        <v>111</v>
      </c>
      <c r="V2377" t="s">
        <v>57</v>
      </c>
      <c r="W2377" t="s">
        <v>57</v>
      </c>
      <c r="X2377" t="s">
        <v>59</v>
      </c>
      <c r="Y2377" t="s">
        <v>59</v>
      </c>
      <c r="Z2377" t="s">
        <v>207</v>
      </c>
      <c r="AA2377" t="s">
        <v>53</v>
      </c>
      <c r="AB2377" t="s">
        <v>208</v>
      </c>
      <c r="AC2377" t="s">
        <v>98</v>
      </c>
      <c r="AD2377" t="s">
        <v>62</v>
      </c>
      <c r="AE2377" t="s">
        <v>98</v>
      </c>
      <c r="AF2377" t="s">
        <v>114</v>
      </c>
      <c r="AG2377" t="s">
        <v>59</v>
      </c>
      <c r="AH2377" t="s">
        <v>53</v>
      </c>
      <c r="AI2377" t="s">
        <v>65</v>
      </c>
      <c r="AJ2377" t="s">
        <v>21255</v>
      </c>
      <c r="AK2377">
        <v>176799205</v>
      </c>
      <c r="AL2377" t="s">
        <v>21256</v>
      </c>
      <c r="AM2377" t="s">
        <v>21257</v>
      </c>
      <c r="AN2377">
        <v>3661</v>
      </c>
      <c r="AP2377">
        <v>-1</v>
      </c>
      <c r="AQ2377" t="s">
        <v>69</v>
      </c>
      <c r="AR2377" t="s">
        <v>69</v>
      </c>
    </row>
    <row r="2378" spans="1:44" x14ac:dyDescent="0.25">
      <c r="A2378" t="s">
        <v>3293</v>
      </c>
      <c r="B2378" t="s">
        <v>3294</v>
      </c>
      <c r="C2378">
        <f>((DATEVALUE(LEFT(B2378, SEARCH("T",B2378)-1))+(TIMEVALUE(LEFT((RIGHT(B2378,LEN(B2378)-SEARCH("T",B2378))), SEARCH(".",(RIGHT(B2378,LEN(B2378)-SEARCH("T",B2378))))-1))))-(DATEVALUE(LEFT(A2378, SEARCH("T",A2378)-1))+(TIMEVALUE(LEFT((RIGHT(A2378,LEN(A2378)-SEARCH("T",A2378))), SEARCH(".",(RIGHT(A2378,LEN(A2378)-SEARCH("T",A2378))))-1)))))*24</f>
        <v>7.0833333302289248E-2</v>
      </c>
      <c r="D2378">
        <f>C2378*60</f>
        <v>4.2499999981373549</v>
      </c>
      <c r="E2378" t="s">
        <v>3295</v>
      </c>
      <c r="F2378">
        <v>-1.4592917000000001</v>
      </c>
      <c r="G2378">
        <v>37.3021417</v>
      </c>
      <c r="H2378">
        <v>1802.6094227200001</v>
      </c>
      <c r="I2378">
        <v>3.9</v>
      </c>
      <c r="J2378" t="s">
        <v>2405</v>
      </c>
      <c r="K2378" t="s">
        <v>2392</v>
      </c>
      <c r="L2378" t="s">
        <v>145</v>
      </c>
      <c r="M2378" t="s">
        <v>92</v>
      </c>
      <c r="N2378" t="s">
        <v>49</v>
      </c>
      <c r="O2378" t="s">
        <v>50</v>
      </c>
      <c r="P2378" t="s">
        <v>51</v>
      </c>
      <c r="Q2378" t="s">
        <v>52</v>
      </c>
      <c r="R2378" t="s">
        <v>53</v>
      </c>
      <c r="S2378" t="s">
        <v>59</v>
      </c>
      <c r="T2378" t="s">
        <v>138</v>
      </c>
      <c r="U2378" t="s">
        <v>96</v>
      </c>
      <c r="V2378" t="s">
        <v>172</v>
      </c>
      <c r="W2378" t="s">
        <v>57</v>
      </c>
      <c r="X2378" t="s">
        <v>59</v>
      </c>
      <c r="Y2378" t="s">
        <v>59</v>
      </c>
      <c r="Z2378" t="s">
        <v>60</v>
      </c>
      <c r="AA2378" t="s">
        <v>59</v>
      </c>
      <c r="AB2378" t="s">
        <v>61</v>
      </c>
      <c r="AC2378" t="s">
        <v>80</v>
      </c>
      <c r="AD2378" t="s">
        <v>98</v>
      </c>
      <c r="AE2378" t="s">
        <v>62</v>
      </c>
      <c r="AF2378" t="s">
        <v>114</v>
      </c>
      <c r="AG2378" t="s">
        <v>59</v>
      </c>
      <c r="AH2378" t="s">
        <v>53</v>
      </c>
      <c r="AI2378" t="s">
        <v>65</v>
      </c>
      <c r="AJ2378" t="s">
        <v>3296</v>
      </c>
      <c r="AK2378">
        <v>176899249</v>
      </c>
      <c r="AL2378" t="s">
        <v>3297</v>
      </c>
      <c r="AM2378" t="s">
        <v>3298</v>
      </c>
      <c r="AN2378">
        <v>547</v>
      </c>
      <c r="AP2378">
        <v>-1</v>
      </c>
      <c r="AQ2378" t="s">
        <v>69</v>
      </c>
      <c r="AR2378" t="s">
        <v>69</v>
      </c>
    </row>
    <row r="2379" spans="1:44" x14ac:dyDescent="0.25">
      <c r="A2379" t="s">
        <v>3831</v>
      </c>
      <c r="B2379" t="s">
        <v>3832</v>
      </c>
      <c r="C2379">
        <f>((DATEVALUE(LEFT(B2379, SEARCH("T",B2379)-1))+(TIMEVALUE(LEFT((RIGHT(B2379,LEN(B2379)-SEARCH("T",B2379))), SEARCH(".",(RIGHT(B2379,LEN(B2379)-SEARCH("T",B2379))))-1))))-(DATEVALUE(LEFT(A2379, SEARCH("T",A2379)-1))+(TIMEVALUE(LEFT((RIGHT(A2379,LEN(A2379)-SEARCH("T",A2379))), SEARCH(".",(RIGHT(A2379,LEN(A2379)-SEARCH("T",A2379))))-1)))))*24</f>
        <v>7.0833333302289248E-2</v>
      </c>
      <c r="D2379">
        <f>C2379*60</f>
        <v>4.2499999981373549</v>
      </c>
      <c r="E2379" t="s">
        <v>3833</v>
      </c>
      <c r="F2379">
        <v>-0.38640150000000001</v>
      </c>
      <c r="G2379">
        <v>35.209592899999997</v>
      </c>
      <c r="H2379">
        <v>1901.31103074</v>
      </c>
      <c r="I2379">
        <v>4.88</v>
      </c>
      <c r="J2379" t="s">
        <v>2467</v>
      </c>
      <c r="K2379" t="s">
        <v>2468</v>
      </c>
      <c r="L2379" t="s">
        <v>91</v>
      </c>
      <c r="M2379" t="s">
        <v>48</v>
      </c>
      <c r="N2379" t="s">
        <v>49</v>
      </c>
      <c r="O2379" t="s">
        <v>50</v>
      </c>
      <c r="P2379" t="s">
        <v>51</v>
      </c>
      <c r="Q2379" t="s">
        <v>52</v>
      </c>
      <c r="R2379" t="s">
        <v>53</v>
      </c>
      <c r="S2379" t="s">
        <v>53</v>
      </c>
      <c r="U2379" t="s">
        <v>111</v>
      </c>
      <c r="V2379" t="s">
        <v>56</v>
      </c>
      <c r="W2379" t="s">
        <v>172</v>
      </c>
      <c r="X2379" t="s">
        <v>59</v>
      </c>
      <c r="Y2379" t="s">
        <v>77</v>
      </c>
      <c r="Z2379" t="s">
        <v>53</v>
      </c>
      <c r="AA2379" t="s">
        <v>53</v>
      </c>
      <c r="AB2379" t="s">
        <v>113</v>
      </c>
      <c r="AC2379" t="s">
        <v>80</v>
      </c>
      <c r="AD2379" t="s">
        <v>63</v>
      </c>
      <c r="AE2379" t="s">
        <v>63</v>
      </c>
      <c r="AF2379" t="s">
        <v>64</v>
      </c>
      <c r="AG2379" t="s">
        <v>308</v>
      </c>
      <c r="AH2379" t="s">
        <v>53</v>
      </c>
      <c r="AI2379" t="s">
        <v>65</v>
      </c>
      <c r="AJ2379" t="s">
        <v>3834</v>
      </c>
      <c r="AK2379">
        <v>176574425</v>
      </c>
      <c r="AL2379" t="s">
        <v>3835</v>
      </c>
      <c r="AM2379" t="s">
        <v>3836</v>
      </c>
      <c r="AN2379">
        <v>639</v>
      </c>
      <c r="AP2379">
        <v>-1</v>
      </c>
      <c r="AQ2379" t="s">
        <v>69</v>
      </c>
      <c r="AR2379" t="s">
        <v>69</v>
      </c>
    </row>
    <row r="2380" spans="1:44" x14ac:dyDescent="0.25">
      <c r="A2380" t="s">
        <v>4511</v>
      </c>
      <c r="B2380" t="s">
        <v>4512</v>
      </c>
      <c r="C2380">
        <f>((DATEVALUE(LEFT(B2380, SEARCH("T",B2380)-1))+(TIMEVALUE(LEFT((RIGHT(B2380,LEN(B2380)-SEARCH("T",B2380))), SEARCH(".",(RIGHT(B2380,LEN(B2380)-SEARCH("T",B2380))))-1))))-(DATEVALUE(LEFT(A2380, SEARCH("T",A2380)-1))+(TIMEVALUE(LEFT((RIGHT(A2380,LEN(A2380)-SEARCH("T",A2380))), SEARCH(".",(RIGHT(A2380,LEN(A2380)-SEARCH("T",A2380))))-1)))))*24</f>
        <v>7.0833333302289248E-2</v>
      </c>
      <c r="D2380">
        <f>C2380*60</f>
        <v>4.2499999981373549</v>
      </c>
      <c r="E2380" t="s">
        <v>4513</v>
      </c>
      <c r="F2380">
        <v>-1.3707756</v>
      </c>
      <c r="G2380">
        <v>38.0135936</v>
      </c>
      <c r="H2380">
        <v>1132.5348549800001</v>
      </c>
      <c r="I2380">
        <v>4.58</v>
      </c>
      <c r="J2380" t="s">
        <v>3885</v>
      </c>
      <c r="K2380" t="s">
        <v>1713</v>
      </c>
      <c r="L2380" t="s">
        <v>145</v>
      </c>
      <c r="M2380" t="s">
        <v>92</v>
      </c>
      <c r="N2380" t="s">
        <v>146</v>
      </c>
      <c r="O2380" t="s">
        <v>755</v>
      </c>
      <c r="P2380" t="s">
        <v>375</v>
      </c>
      <c r="Q2380" t="s">
        <v>147</v>
      </c>
      <c r="R2380" t="s">
        <v>53</v>
      </c>
      <c r="S2380" t="s">
        <v>59</v>
      </c>
      <c r="T2380" t="s">
        <v>138</v>
      </c>
      <c r="U2380" t="s">
        <v>130</v>
      </c>
      <c r="V2380" t="s">
        <v>191</v>
      </c>
      <c r="W2380" t="s">
        <v>172</v>
      </c>
      <c r="X2380" t="s">
        <v>53</v>
      </c>
      <c r="Y2380" t="s">
        <v>53</v>
      </c>
      <c r="Z2380" t="s">
        <v>59</v>
      </c>
      <c r="AA2380" t="s">
        <v>53</v>
      </c>
      <c r="AB2380" t="s">
        <v>123</v>
      </c>
      <c r="AC2380" t="s">
        <v>80</v>
      </c>
      <c r="AD2380" t="s">
        <v>62</v>
      </c>
      <c r="AE2380" t="s">
        <v>62</v>
      </c>
      <c r="AF2380" t="s">
        <v>114</v>
      </c>
      <c r="AG2380" t="s">
        <v>53</v>
      </c>
      <c r="AH2380" t="s">
        <v>53</v>
      </c>
      <c r="AI2380" t="s">
        <v>65</v>
      </c>
      <c r="AJ2380" t="s">
        <v>4514</v>
      </c>
      <c r="AK2380">
        <v>176894376</v>
      </c>
      <c r="AL2380" t="s">
        <v>4515</v>
      </c>
      <c r="AM2380" t="s">
        <v>4516</v>
      </c>
      <c r="AN2380">
        <v>758</v>
      </c>
      <c r="AP2380">
        <v>-1</v>
      </c>
      <c r="AQ2380" t="s">
        <v>69</v>
      </c>
      <c r="AR2380" t="s">
        <v>69</v>
      </c>
    </row>
    <row r="2381" spans="1:44" x14ac:dyDescent="0.25">
      <c r="A2381" t="s">
        <v>6441</v>
      </c>
      <c r="B2381" t="s">
        <v>6442</v>
      </c>
      <c r="C2381">
        <f>((DATEVALUE(LEFT(B2381, SEARCH("T",B2381)-1))+(TIMEVALUE(LEFT((RIGHT(B2381,LEN(B2381)-SEARCH("T",B2381))), SEARCH(".",(RIGHT(B2381,LEN(B2381)-SEARCH("T",B2381))))-1))))-(DATEVALUE(LEFT(A2381, SEARCH("T",A2381)-1))+(TIMEVALUE(LEFT((RIGHT(A2381,LEN(A2381)-SEARCH("T",A2381))), SEARCH(".",(RIGHT(A2381,LEN(A2381)-SEARCH("T",A2381))))-1)))))*24</f>
        <v>7.0833333302289248E-2</v>
      </c>
      <c r="D2381">
        <f>C2381*60</f>
        <v>4.2499999981373549</v>
      </c>
      <c r="E2381" t="s">
        <v>6443</v>
      </c>
      <c r="F2381">
        <v>-0.61005580000000004</v>
      </c>
      <c r="G2381">
        <v>37.729045200000002</v>
      </c>
      <c r="H2381">
        <v>1269.34432115</v>
      </c>
      <c r="I2381">
        <v>4.2</v>
      </c>
      <c r="J2381" t="s">
        <v>89</v>
      </c>
      <c r="K2381" t="s">
        <v>90</v>
      </c>
      <c r="L2381" t="s">
        <v>145</v>
      </c>
      <c r="M2381" t="s">
        <v>48</v>
      </c>
      <c r="N2381" t="s">
        <v>137</v>
      </c>
      <c r="O2381" t="s">
        <v>93</v>
      </c>
      <c r="P2381" t="s">
        <v>375</v>
      </c>
      <c r="Q2381" t="s">
        <v>52</v>
      </c>
      <c r="R2381" t="s">
        <v>53</v>
      </c>
      <c r="S2381" t="s">
        <v>53</v>
      </c>
      <c r="U2381" t="s">
        <v>111</v>
      </c>
      <c r="V2381" t="s">
        <v>56</v>
      </c>
      <c r="W2381" t="s">
        <v>112</v>
      </c>
      <c r="X2381" t="s">
        <v>59</v>
      </c>
      <c r="Y2381" t="s">
        <v>53</v>
      </c>
      <c r="Z2381" t="s">
        <v>53</v>
      </c>
      <c r="AA2381" t="s">
        <v>59</v>
      </c>
      <c r="AB2381" t="s">
        <v>113</v>
      </c>
      <c r="AC2381" t="s">
        <v>80</v>
      </c>
      <c r="AD2381" t="s">
        <v>62</v>
      </c>
      <c r="AE2381" t="s">
        <v>80</v>
      </c>
      <c r="AF2381" t="s">
        <v>114</v>
      </c>
      <c r="AG2381" t="s">
        <v>53</v>
      </c>
      <c r="AH2381" t="s">
        <v>53</v>
      </c>
      <c r="AI2381" t="s">
        <v>65</v>
      </c>
      <c r="AJ2381" t="s">
        <v>6444</v>
      </c>
      <c r="AK2381">
        <v>176931206</v>
      </c>
      <c r="AL2381" t="s">
        <v>6445</v>
      </c>
      <c r="AM2381" t="s">
        <v>6446</v>
      </c>
      <c r="AN2381">
        <v>1092</v>
      </c>
      <c r="AP2381">
        <v>-1</v>
      </c>
      <c r="AQ2381" t="s">
        <v>69</v>
      </c>
      <c r="AR2381" t="s">
        <v>69</v>
      </c>
    </row>
    <row r="2382" spans="1:44" x14ac:dyDescent="0.25">
      <c r="A2382" t="s">
        <v>6459</v>
      </c>
      <c r="B2382" t="s">
        <v>6460</v>
      </c>
      <c r="C2382">
        <f>((DATEVALUE(LEFT(B2382, SEARCH("T",B2382)-1))+(TIMEVALUE(LEFT((RIGHT(B2382,LEN(B2382)-SEARCH("T",B2382))), SEARCH(".",(RIGHT(B2382,LEN(B2382)-SEARCH("T",B2382))))-1))))-(DATEVALUE(LEFT(A2382, SEARCH("T",A2382)-1))+(TIMEVALUE(LEFT((RIGHT(A2382,LEN(A2382)-SEARCH("T",A2382))), SEARCH(".",(RIGHT(A2382,LEN(A2382)-SEARCH("T",A2382))))-1)))))*24</f>
        <v>7.0833333302289248E-2</v>
      </c>
      <c r="D2382">
        <f>C2382*60</f>
        <v>4.2499999981373549</v>
      </c>
      <c r="E2382" t="s">
        <v>6461</v>
      </c>
      <c r="F2382">
        <v>-0.61020790000000003</v>
      </c>
      <c r="G2382">
        <v>37.729294899999999</v>
      </c>
      <c r="H2382">
        <v>1265.3651303500001</v>
      </c>
      <c r="I2382">
        <v>3.9</v>
      </c>
      <c r="J2382" t="s">
        <v>89</v>
      </c>
      <c r="K2382" t="s">
        <v>90</v>
      </c>
      <c r="L2382" t="s">
        <v>941</v>
      </c>
      <c r="M2382" t="s">
        <v>92</v>
      </c>
      <c r="N2382" t="s">
        <v>137</v>
      </c>
      <c r="O2382" t="s">
        <v>504</v>
      </c>
      <c r="P2382" t="s">
        <v>109</v>
      </c>
      <c r="Q2382" t="s">
        <v>52</v>
      </c>
      <c r="R2382" t="s">
        <v>53</v>
      </c>
      <c r="S2382" t="s">
        <v>59</v>
      </c>
      <c r="T2382" t="s">
        <v>198</v>
      </c>
      <c r="U2382" t="s">
        <v>96</v>
      </c>
      <c r="V2382" t="s">
        <v>76</v>
      </c>
      <c r="W2382" t="s">
        <v>76</v>
      </c>
      <c r="X2382" t="s">
        <v>59</v>
      </c>
      <c r="Y2382" t="s">
        <v>59</v>
      </c>
      <c r="Z2382" t="s">
        <v>59</v>
      </c>
      <c r="AA2382" t="s">
        <v>59</v>
      </c>
      <c r="AB2382" t="s">
        <v>123</v>
      </c>
      <c r="AC2382" t="s">
        <v>81</v>
      </c>
      <c r="AD2382" t="s">
        <v>63</v>
      </c>
      <c r="AE2382" t="s">
        <v>63</v>
      </c>
      <c r="AF2382" t="s">
        <v>114</v>
      </c>
      <c r="AG2382" t="s">
        <v>871</v>
      </c>
      <c r="AH2382" t="s">
        <v>53</v>
      </c>
      <c r="AI2382" t="s">
        <v>65</v>
      </c>
      <c r="AJ2382" t="s">
        <v>6462</v>
      </c>
      <c r="AK2382">
        <v>176931196</v>
      </c>
      <c r="AL2382" t="s">
        <v>6463</v>
      </c>
      <c r="AM2382" t="s">
        <v>6458</v>
      </c>
      <c r="AN2382">
        <v>1095</v>
      </c>
      <c r="AP2382">
        <v>-1</v>
      </c>
      <c r="AQ2382" t="s">
        <v>69</v>
      </c>
      <c r="AR2382" t="s">
        <v>69</v>
      </c>
    </row>
    <row r="2383" spans="1:44" x14ac:dyDescent="0.25">
      <c r="A2383" t="s">
        <v>6985</v>
      </c>
      <c r="B2383" t="s">
        <v>6986</v>
      </c>
      <c r="C2383">
        <f>((DATEVALUE(LEFT(B2383, SEARCH("T",B2383)-1))+(TIMEVALUE(LEFT((RIGHT(B2383,LEN(B2383)-SEARCH("T",B2383))), SEARCH(".",(RIGHT(B2383,LEN(B2383)-SEARCH("T",B2383))))-1))))-(DATEVALUE(LEFT(A2383, SEARCH("T",A2383)-1))+(TIMEVALUE(LEFT((RIGHT(A2383,LEN(A2383)-SEARCH("T",A2383))), SEARCH(".",(RIGHT(A2383,LEN(A2383)-SEARCH("T",A2383))))-1)))))*24</f>
        <v>7.0833333302289248E-2</v>
      </c>
      <c r="D2383">
        <f>C2383*60</f>
        <v>4.2499999981373549</v>
      </c>
      <c r="E2383" t="s">
        <v>6987</v>
      </c>
      <c r="F2383">
        <v>3.5208499999999997E-2</v>
      </c>
      <c r="G2383">
        <v>36.361442500000003</v>
      </c>
      <c r="H2383">
        <v>2359.88710782</v>
      </c>
      <c r="I2383">
        <v>7.86</v>
      </c>
      <c r="J2383" t="s">
        <v>3650</v>
      </c>
      <c r="K2383" t="s">
        <v>2384</v>
      </c>
      <c r="L2383" t="s">
        <v>169</v>
      </c>
      <c r="M2383" t="s">
        <v>92</v>
      </c>
      <c r="N2383" t="s">
        <v>137</v>
      </c>
      <c r="O2383" t="s">
        <v>50</v>
      </c>
      <c r="P2383" t="s">
        <v>51</v>
      </c>
      <c r="Q2383" t="s">
        <v>147</v>
      </c>
      <c r="R2383" t="s">
        <v>53</v>
      </c>
      <c r="S2383" t="s">
        <v>59</v>
      </c>
      <c r="T2383" t="s">
        <v>95</v>
      </c>
      <c r="U2383" t="s">
        <v>96</v>
      </c>
      <c r="V2383" t="s">
        <v>56</v>
      </c>
      <c r="W2383" t="s">
        <v>156</v>
      </c>
      <c r="X2383" t="s">
        <v>59</v>
      </c>
      <c r="Y2383" t="s">
        <v>59</v>
      </c>
      <c r="Z2383" t="s">
        <v>53</v>
      </c>
      <c r="AA2383" t="s">
        <v>53</v>
      </c>
      <c r="AB2383" t="s">
        <v>79</v>
      </c>
      <c r="AC2383" t="s">
        <v>98</v>
      </c>
      <c r="AD2383" t="s">
        <v>63</v>
      </c>
      <c r="AE2383" t="s">
        <v>63</v>
      </c>
      <c r="AF2383" t="s">
        <v>64</v>
      </c>
      <c r="AG2383" t="s">
        <v>59</v>
      </c>
      <c r="AH2383" t="s">
        <v>59</v>
      </c>
      <c r="AI2383" t="s">
        <v>65</v>
      </c>
      <c r="AJ2383" t="s">
        <v>6988</v>
      </c>
      <c r="AK2383">
        <v>176525269</v>
      </c>
      <c r="AL2383" t="s">
        <v>6989</v>
      </c>
      <c r="AM2383" t="s">
        <v>6990</v>
      </c>
      <c r="AN2383">
        <v>1185</v>
      </c>
      <c r="AP2383">
        <v>-1</v>
      </c>
      <c r="AQ2383" t="s">
        <v>69</v>
      </c>
      <c r="AR2383" t="s">
        <v>69</v>
      </c>
    </row>
    <row r="2384" spans="1:44" x14ac:dyDescent="0.25">
      <c r="A2384" t="s">
        <v>7152</v>
      </c>
      <c r="B2384" t="s">
        <v>7153</v>
      </c>
      <c r="C2384">
        <f>((DATEVALUE(LEFT(B2384, SEARCH("T",B2384)-1))+(TIMEVALUE(LEFT((RIGHT(B2384,LEN(B2384)-SEARCH("T",B2384))), SEARCH(".",(RIGHT(B2384,LEN(B2384)-SEARCH("T",B2384))))-1))))-(DATEVALUE(LEFT(A2384, SEARCH("T",A2384)-1))+(TIMEVALUE(LEFT((RIGHT(A2384,LEN(A2384)-SEARCH("T",A2384))), SEARCH(".",(RIGHT(A2384,LEN(A2384)-SEARCH("T",A2384))))-1)))))*24</f>
        <v>7.0833333302289248E-2</v>
      </c>
      <c r="D2384">
        <f>C2384*60</f>
        <v>4.2499999981373549</v>
      </c>
      <c r="E2384" t="s">
        <v>7154</v>
      </c>
      <c r="F2384">
        <v>-0.38441819999999999</v>
      </c>
      <c r="G2384">
        <v>37.002421900000002</v>
      </c>
      <c r="H2384">
        <v>1762.1805196299999</v>
      </c>
      <c r="I2384">
        <v>4.8600000000000003</v>
      </c>
      <c r="J2384" t="s">
        <v>2711</v>
      </c>
      <c r="K2384" t="s">
        <v>2712</v>
      </c>
      <c r="L2384" t="s">
        <v>145</v>
      </c>
      <c r="M2384" t="s">
        <v>92</v>
      </c>
      <c r="N2384" t="s">
        <v>146</v>
      </c>
      <c r="O2384" t="s">
        <v>93</v>
      </c>
      <c r="P2384" t="s">
        <v>375</v>
      </c>
      <c r="Q2384" t="s">
        <v>147</v>
      </c>
      <c r="R2384" t="s">
        <v>59</v>
      </c>
      <c r="S2384" t="s">
        <v>59</v>
      </c>
      <c r="T2384" t="s">
        <v>138</v>
      </c>
      <c r="U2384" t="s">
        <v>111</v>
      </c>
      <c r="V2384" t="s">
        <v>56</v>
      </c>
      <c r="W2384" t="s">
        <v>76</v>
      </c>
      <c r="X2384" t="s">
        <v>59</v>
      </c>
      <c r="Y2384" t="s">
        <v>77</v>
      </c>
      <c r="Z2384" t="s">
        <v>53</v>
      </c>
      <c r="AA2384" t="s">
        <v>59</v>
      </c>
      <c r="AB2384" t="s">
        <v>113</v>
      </c>
      <c r="AC2384" t="s">
        <v>80</v>
      </c>
      <c r="AD2384" t="s">
        <v>62</v>
      </c>
      <c r="AE2384" t="s">
        <v>80</v>
      </c>
      <c r="AF2384" t="s">
        <v>114</v>
      </c>
      <c r="AG2384" t="s">
        <v>308</v>
      </c>
      <c r="AH2384" t="s">
        <v>53</v>
      </c>
      <c r="AI2384" t="s">
        <v>65</v>
      </c>
      <c r="AJ2384" t="s">
        <v>7155</v>
      </c>
      <c r="AK2384">
        <v>176535396</v>
      </c>
      <c r="AL2384" t="s">
        <v>7156</v>
      </c>
      <c r="AM2384" t="s">
        <v>7157</v>
      </c>
      <c r="AN2384">
        <v>1213</v>
      </c>
      <c r="AP2384">
        <v>-1</v>
      </c>
      <c r="AQ2384" t="s">
        <v>69</v>
      </c>
      <c r="AR2384" t="s">
        <v>69</v>
      </c>
    </row>
    <row r="2385" spans="1:44" x14ac:dyDescent="0.25">
      <c r="A2385" t="s">
        <v>7199</v>
      </c>
      <c r="B2385" t="s">
        <v>7200</v>
      </c>
      <c r="C2385">
        <f>((DATEVALUE(LEFT(B2385, SEARCH("T",B2385)-1))+(TIMEVALUE(LEFT((RIGHT(B2385,LEN(B2385)-SEARCH("T",B2385))), SEARCH(".",(RIGHT(B2385,LEN(B2385)-SEARCH("T",B2385))))-1))))-(DATEVALUE(LEFT(A2385, SEARCH("T",A2385)-1))+(TIMEVALUE(LEFT((RIGHT(A2385,LEN(A2385)-SEARCH("T",A2385))), SEARCH(".",(RIGHT(A2385,LEN(A2385)-SEARCH("T",A2385))))-1)))))*24</f>
        <v>7.0833333302289248E-2</v>
      </c>
      <c r="D2385">
        <f>C2385*60</f>
        <v>4.2499999981373549</v>
      </c>
      <c r="E2385" t="s">
        <v>7201</v>
      </c>
      <c r="F2385">
        <v>0.19821040000000001</v>
      </c>
      <c r="G2385">
        <v>37.807948400000001</v>
      </c>
      <c r="H2385">
        <v>1601.6</v>
      </c>
      <c r="I2385">
        <v>4.62</v>
      </c>
      <c r="J2385" t="s">
        <v>7041</v>
      </c>
      <c r="K2385" t="s">
        <v>754</v>
      </c>
      <c r="L2385" t="s">
        <v>91</v>
      </c>
      <c r="M2385" t="s">
        <v>92</v>
      </c>
      <c r="N2385" t="s">
        <v>49</v>
      </c>
      <c r="O2385" t="s">
        <v>50</v>
      </c>
      <c r="P2385" t="s">
        <v>109</v>
      </c>
      <c r="Q2385" t="s">
        <v>52</v>
      </c>
      <c r="R2385" t="s">
        <v>53</v>
      </c>
      <c r="S2385" t="s">
        <v>53</v>
      </c>
      <c r="U2385" t="s">
        <v>111</v>
      </c>
      <c r="V2385" t="s">
        <v>56</v>
      </c>
      <c r="W2385" t="s">
        <v>191</v>
      </c>
      <c r="X2385" t="s">
        <v>53</v>
      </c>
      <c r="Y2385" t="s">
        <v>77</v>
      </c>
      <c r="Z2385" t="s">
        <v>53</v>
      </c>
      <c r="AA2385" t="s">
        <v>53</v>
      </c>
      <c r="AB2385" t="s">
        <v>113</v>
      </c>
      <c r="AC2385" t="s">
        <v>80</v>
      </c>
      <c r="AD2385" t="s">
        <v>80</v>
      </c>
      <c r="AE2385" t="s">
        <v>80</v>
      </c>
      <c r="AF2385" t="s">
        <v>64</v>
      </c>
      <c r="AG2385" t="s">
        <v>59</v>
      </c>
      <c r="AH2385" t="s">
        <v>53</v>
      </c>
      <c r="AI2385" t="s">
        <v>65</v>
      </c>
      <c r="AJ2385" t="s">
        <v>7202</v>
      </c>
      <c r="AK2385">
        <v>176538296</v>
      </c>
      <c r="AL2385" t="s">
        <v>7203</v>
      </c>
      <c r="AM2385" t="s">
        <v>7204</v>
      </c>
      <c r="AN2385">
        <v>1221</v>
      </c>
      <c r="AP2385">
        <v>-1</v>
      </c>
      <c r="AQ2385" t="s">
        <v>69</v>
      </c>
      <c r="AR2385" t="s">
        <v>69</v>
      </c>
    </row>
    <row r="2386" spans="1:44" x14ac:dyDescent="0.25">
      <c r="A2386" t="s">
        <v>7328</v>
      </c>
      <c r="B2386" t="s">
        <v>7329</v>
      </c>
      <c r="C2386">
        <f>((DATEVALUE(LEFT(B2386, SEARCH("T",B2386)-1))+(TIMEVALUE(LEFT((RIGHT(B2386,LEN(B2386)-SEARCH("T",B2386))), SEARCH(".",(RIGHT(B2386,LEN(B2386)-SEARCH("T",B2386))))-1))))-(DATEVALUE(LEFT(A2386, SEARCH("T",A2386)-1))+(TIMEVALUE(LEFT((RIGHT(A2386,LEN(A2386)-SEARCH("T",A2386))), SEARCH(".",(RIGHT(A2386,LEN(A2386)-SEARCH("T",A2386))))-1)))))*24</f>
        <v>7.0833333302289248E-2</v>
      </c>
      <c r="D2386">
        <f>C2386*60</f>
        <v>4.2499999981373549</v>
      </c>
      <c r="E2386" t="s">
        <v>7330</v>
      </c>
      <c r="F2386">
        <v>-0.10765379999999999</v>
      </c>
      <c r="G2386">
        <v>34.760873799999999</v>
      </c>
      <c r="H2386">
        <v>1160.9958721999999</v>
      </c>
      <c r="I2386">
        <v>22.06</v>
      </c>
      <c r="J2386" t="s">
        <v>7331</v>
      </c>
      <c r="K2386" t="s">
        <v>1126</v>
      </c>
      <c r="L2386" t="s">
        <v>169</v>
      </c>
      <c r="M2386" t="s">
        <v>48</v>
      </c>
      <c r="N2386" t="s">
        <v>137</v>
      </c>
      <c r="O2386" t="s">
        <v>155</v>
      </c>
      <c r="P2386" t="s">
        <v>109</v>
      </c>
      <c r="Q2386" t="s">
        <v>147</v>
      </c>
      <c r="R2386" t="s">
        <v>53</v>
      </c>
      <c r="S2386" t="s">
        <v>53</v>
      </c>
      <c r="U2386" t="s">
        <v>130</v>
      </c>
      <c r="V2386" t="s">
        <v>191</v>
      </c>
      <c r="W2386" t="s">
        <v>57</v>
      </c>
      <c r="X2386" t="s">
        <v>53</v>
      </c>
      <c r="Y2386" t="s">
        <v>77</v>
      </c>
      <c r="Z2386" t="s">
        <v>59</v>
      </c>
      <c r="AA2386" t="s">
        <v>53</v>
      </c>
      <c r="AB2386" t="s">
        <v>123</v>
      </c>
      <c r="AC2386" t="s">
        <v>62</v>
      </c>
      <c r="AD2386" t="s">
        <v>62</v>
      </c>
      <c r="AE2386" t="s">
        <v>81</v>
      </c>
      <c r="AF2386" t="s">
        <v>123</v>
      </c>
      <c r="AG2386" t="s">
        <v>59</v>
      </c>
      <c r="AH2386" t="s">
        <v>53</v>
      </c>
      <c r="AI2386" t="s">
        <v>65</v>
      </c>
      <c r="AJ2386" t="s">
        <v>7332</v>
      </c>
      <c r="AK2386">
        <v>176543390</v>
      </c>
      <c r="AL2386" t="s">
        <v>7333</v>
      </c>
      <c r="AM2386" t="s">
        <v>7334</v>
      </c>
      <c r="AN2386">
        <v>1243</v>
      </c>
      <c r="AP2386">
        <v>-1</v>
      </c>
      <c r="AQ2386" t="s">
        <v>69</v>
      </c>
      <c r="AR2386" t="s">
        <v>69</v>
      </c>
    </row>
    <row r="2387" spans="1:44" x14ac:dyDescent="0.25">
      <c r="A2387" t="s">
        <v>8410</v>
      </c>
      <c r="B2387" t="s">
        <v>8411</v>
      </c>
      <c r="C2387">
        <f>((DATEVALUE(LEFT(B2387, SEARCH("T",B2387)-1))+(TIMEVALUE(LEFT((RIGHT(B2387,LEN(B2387)-SEARCH("T",B2387))), SEARCH(".",(RIGHT(B2387,LEN(B2387)-SEARCH("T",B2387))))-1))))-(DATEVALUE(LEFT(A2387, SEARCH("T",A2387)-1))+(TIMEVALUE(LEFT((RIGHT(A2387,LEN(A2387)-SEARCH("T",A2387))), SEARCH(".",(RIGHT(A2387,LEN(A2387)-SEARCH("T",A2387))))-1)))))*24</f>
        <v>7.0833333302289248E-2</v>
      </c>
      <c r="D2387">
        <f>C2387*60</f>
        <v>4.2499999981373549</v>
      </c>
      <c r="E2387" t="s">
        <v>8412</v>
      </c>
      <c r="F2387">
        <v>-1.4128084000000001</v>
      </c>
      <c r="G2387">
        <v>37.332622899999997</v>
      </c>
      <c r="H2387">
        <v>1414.5</v>
      </c>
      <c r="I2387">
        <v>4.9160000000000004</v>
      </c>
      <c r="J2387" t="s">
        <v>2391</v>
      </c>
      <c r="K2387" t="s">
        <v>2392</v>
      </c>
      <c r="L2387" t="s">
        <v>74</v>
      </c>
      <c r="M2387" t="s">
        <v>48</v>
      </c>
      <c r="N2387" t="s">
        <v>137</v>
      </c>
      <c r="O2387" t="s">
        <v>108</v>
      </c>
      <c r="P2387" t="s">
        <v>375</v>
      </c>
      <c r="Q2387" t="s">
        <v>52</v>
      </c>
      <c r="R2387" t="s">
        <v>59</v>
      </c>
      <c r="S2387" t="s">
        <v>53</v>
      </c>
      <c r="U2387" t="s">
        <v>130</v>
      </c>
      <c r="V2387" t="s">
        <v>191</v>
      </c>
      <c r="W2387" t="s">
        <v>56</v>
      </c>
      <c r="X2387" t="s">
        <v>53</v>
      </c>
      <c r="Y2387" t="s">
        <v>77</v>
      </c>
      <c r="Z2387" t="s">
        <v>53</v>
      </c>
      <c r="AA2387" t="s">
        <v>59</v>
      </c>
      <c r="AB2387" t="s">
        <v>61</v>
      </c>
      <c r="AC2387" t="s">
        <v>98</v>
      </c>
      <c r="AD2387" t="s">
        <v>63</v>
      </c>
      <c r="AE2387" t="s">
        <v>81</v>
      </c>
      <c r="AF2387" t="s">
        <v>114</v>
      </c>
      <c r="AG2387" t="s">
        <v>59</v>
      </c>
      <c r="AH2387" t="s">
        <v>53</v>
      </c>
      <c r="AI2387" t="s">
        <v>65</v>
      </c>
      <c r="AJ2387" t="s">
        <v>8413</v>
      </c>
      <c r="AK2387">
        <v>176564584</v>
      </c>
      <c r="AL2387" t="s">
        <v>8414</v>
      </c>
      <c r="AM2387" t="s">
        <v>8409</v>
      </c>
      <c r="AN2387">
        <v>1428</v>
      </c>
      <c r="AP2387">
        <v>-1</v>
      </c>
      <c r="AQ2387" t="s">
        <v>69</v>
      </c>
      <c r="AR2387" t="s">
        <v>69</v>
      </c>
    </row>
    <row r="2388" spans="1:44" x14ac:dyDescent="0.25">
      <c r="A2388" t="s">
        <v>8475</v>
      </c>
      <c r="B2388" t="s">
        <v>8476</v>
      </c>
      <c r="C2388">
        <f>((DATEVALUE(LEFT(B2388, SEARCH("T",B2388)-1))+(TIMEVALUE(LEFT((RIGHT(B2388,LEN(B2388)-SEARCH("T",B2388))), SEARCH(".",(RIGHT(B2388,LEN(B2388)-SEARCH("T",B2388))))-1))))-(DATEVALUE(LEFT(A2388, SEARCH("T",A2388)-1))+(TIMEVALUE(LEFT((RIGHT(A2388,LEN(A2388)-SEARCH("T",A2388))), SEARCH(".",(RIGHT(A2388,LEN(A2388)-SEARCH("T",A2388))))-1)))))*24</f>
        <v>7.0833333302289248E-2</v>
      </c>
      <c r="D2388">
        <f>C2388*60</f>
        <v>4.2499999981373549</v>
      </c>
      <c r="E2388" t="s">
        <v>8477</v>
      </c>
      <c r="F2388">
        <v>-0.11652940000000001</v>
      </c>
      <c r="G2388">
        <v>34.787191700000001</v>
      </c>
      <c r="H2388">
        <v>1131.3554230899999</v>
      </c>
      <c r="I2388">
        <v>3.9</v>
      </c>
      <c r="J2388" t="s">
        <v>1405</v>
      </c>
      <c r="K2388" t="s">
        <v>1126</v>
      </c>
      <c r="L2388" t="s">
        <v>169</v>
      </c>
      <c r="M2388" t="s">
        <v>48</v>
      </c>
      <c r="N2388" t="s">
        <v>49</v>
      </c>
      <c r="O2388" t="s">
        <v>108</v>
      </c>
      <c r="P2388" t="s">
        <v>75</v>
      </c>
      <c r="Q2388" t="s">
        <v>147</v>
      </c>
      <c r="R2388" t="s">
        <v>53</v>
      </c>
      <c r="S2388" t="s">
        <v>59</v>
      </c>
      <c r="T2388" t="s">
        <v>95</v>
      </c>
      <c r="U2388" t="s">
        <v>111</v>
      </c>
      <c r="V2388" t="s">
        <v>57</v>
      </c>
      <c r="W2388" t="s">
        <v>57</v>
      </c>
      <c r="X2388" t="s">
        <v>59</v>
      </c>
      <c r="Y2388" t="s">
        <v>59</v>
      </c>
      <c r="Z2388" t="s">
        <v>59</v>
      </c>
      <c r="AA2388" t="s">
        <v>53</v>
      </c>
      <c r="AB2388" t="s">
        <v>123</v>
      </c>
      <c r="AC2388" t="s">
        <v>98</v>
      </c>
      <c r="AD2388" t="s">
        <v>63</v>
      </c>
      <c r="AE2388" t="s">
        <v>80</v>
      </c>
      <c r="AF2388" t="s">
        <v>64</v>
      </c>
      <c r="AG2388" t="s">
        <v>59</v>
      </c>
      <c r="AH2388" t="s">
        <v>54</v>
      </c>
      <c r="AI2388" t="s">
        <v>65</v>
      </c>
      <c r="AJ2388" t="s">
        <v>8478</v>
      </c>
      <c r="AK2388">
        <v>176564667</v>
      </c>
      <c r="AL2388" t="s">
        <v>8479</v>
      </c>
      <c r="AM2388" t="s">
        <v>8474</v>
      </c>
      <c r="AN2388">
        <v>1439</v>
      </c>
      <c r="AP2388">
        <v>-1</v>
      </c>
      <c r="AQ2388" t="s">
        <v>69</v>
      </c>
      <c r="AR2388" t="s">
        <v>69</v>
      </c>
    </row>
    <row r="2389" spans="1:44" x14ac:dyDescent="0.25">
      <c r="A2389" t="s">
        <v>9339</v>
      </c>
      <c r="B2389" t="s">
        <v>9340</v>
      </c>
      <c r="C2389">
        <f>((DATEVALUE(LEFT(B2389, SEARCH("T",B2389)-1))+(TIMEVALUE(LEFT((RIGHT(B2389,LEN(B2389)-SEARCH("T",B2389))), SEARCH(".",(RIGHT(B2389,LEN(B2389)-SEARCH("T",B2389))))-1))))-(DATEVALUE(LEFT(A2389, SEARCH("T",A2389)-1))+(TIMEVALUE(LEFT((RIGHT(A2389,LEN(A2389)-SEARCH("T",A2389))), SEARCH(".",(RIGHT(A2389,LEN(A2389)-SEARCH("T",A2389))))-1)))))*24</f>
        <v>7.0833333302289248E-2</v>
      </c>
      <c r="D2389">
        <f>C2389*60</f>
        <v>4.2499999981373549</v>
      </c>
      <c r="E2389" t="s">
        <v>9341</v>
      </c>
      <c r="F2389">
        <v>0.60624979999999995</v>
      </c>
      <c r="G2389">
        <v>34.8486726</v>
      </c>
      <c r="H2389">
        <v>1589.2622879099999</v>
      </c>
      <c r="I2389">
        <v>4.4000000000000004</v>
      </c>
      <c r="J2389" t="s">
        <v>2448</v>
      </c>
      <c r="K2389" t="s">
        <v>2449</v>
      </c>
      <c r="L2389" t="s">
        <v>91</v>
      </c>
      <c r="M2389" t="s">
        <v>48</v>
      </c>
      <c r="N2389" t="s">
        <v>137</v>
      </c>
      <c r="O2389" t="s">
        <v>108</v>
      </c>
      <c r="P2389" t="s">
        <v>245</v>
      </c>
      <c r="Q2389" t="s">
        <v>52</v>
      </c>
      <c r="R2389" t="s">
        <v>53</v>
      </c>
      <c r="S2389" t="s">
        <v>53</v>
      </c>
      <c r="U2389" t="s">
        <v>111</v>
      </c>
      <c r="V2389" t="s">
        <v>56</v>
      </c>
      <c r="W2389" t="s">
        <v>112</v>
      </c>
      <c r="X2389" t="s">
        <v>59</v>
      </c>
      <c r="Y2389" t="s">
        <v>77</v>
      </c>
      <c r="Z2389" t="s">
        <v>53</v>
      </c>
      <c r="AA2389" t="s">
        <v>59</v>
      </c>
      <c r="AB2389" t="s">
        <v>61</v>
      </c>
      <c r="AC2389" t="s">
        <v>81</v>
      </c>
      <c r="AD2389" t="s">
        <v>80</v>
      </c>
      <c r="AE2389" t="s">
        <v>98</v>
      </c>
      <c r="AF2389" t="s">
        <v>530</v>
      </c>
      <c r="AG2389" t="s">
        <v>59</v>
      </c>
      <c r="AH2389" t="s">
        <v>53</v>
      </c>
      <c r="AI2389" t="s">
        <v>65</v>
      </c>
      <c r="AJ2389" t="s">
        <v>9342</v>
      </c>
      <c r="AK2389">
        <v>176585749</v>
      </c>
      <c r="AL2389" t="s">
        <v>9343</v>
      </c>
      <c r="AM2389" t="s">
        <v>9344</v>
      </c>
      <c r="AN2389">
        <v>1587</v>
      </c>
      <c r="AP2389">
        <v>-1</v>
      </c>
      <c r="AQ2389" t="s">
        <v>69</v>
      </c>
      <c r="AR2389" t="s">
        <v>69</v>
      </c>
    </row>
    <row r="2390" spans="1:44" x14ac:dyDescent="0.25">
      <c r="A2390" t="s">
        <v>11310</v>
      </c>
      <c r="B2390" t="s">
        <v>11311</v>
      </c>
      <c r="C2390">
        <f>((DATEVALUE(LEFT(B2390, SEARCH("T",B2390)-1))+(TIMEVALUE(LEFT((RIGHT(B2390,LEN(B2390)-SEARCH("T",B2390))), SEARCH(".",(RIGHT(B2390,LEN(B2390)-SEARCH("T",B2390))))-1))))-(DATEVALUE(LEFT(A2390, SEARCH("T",A2390)-1))+(TIMEVALUE(LEFT((RIGHT(A2390,LEN(A2390)-SEARCH("T",A2390))), SEARCH(".",(RIGHT(A2390,LEN(A2390)-SEARCH("T",A2390))))-1)))))*24</f>
        <v>7.0833333302289248E-2</v>
      </c>
      <c r="D2390">
        <f>C2390*60</f>
        <v>4.2499999981373549</v>
      </c>
      <c r="E2390" t="s">
        <v>11312</v>
      </c>
      <c r="F2390">
        <v>0.34972259999999999</v>
      </c>
      <c r="G2390">
        <v>37.5969403</v>
      </c>
      <c r="H2390">
        <v>1108.59039315</v>
      </c>
      <c r="I2390">
        <v>4.75</v>
      </c>
      <c r="J2390" t="s">
        <v>1599</v>
      </c>
      <c r="K2390" t="s">
        <v>1600</v>
      </c>
      <c r="L2390" t="s">
        <v>74</v>
      </c>
      <c r="M2390" t="s">
        <v>48</v>
      </c>
      <c r="N2390" t="s">
        <v>49</v>
      </c>
      <c r="O2390" t="s">
        <v>93</v>
      </c>
      <c r="P2390" t="s">
        <v>171</v>
      </c>
      <c r="Q2390" t="s">
        <v>362</v>
      </c>
      <c r="R2390" t="s">
        <v>59</v>
      </c>
      <c r="S2390" t="s">
        <v>53</v>
      </c>
      <c r="U2390" t="s">
        <v>111</v>
      </c>
      <c r="V2390" t="s">
        <v>57</v>
      </c>
      <c r="W2390" t="s">
        <v>56</v>
      </c>
      <c r="X2390" t="s">
        <v>59</v>
      </c>
      <c r="Y2390" t="s">
        <v>77</v>
      </c>
      <c r="Z2390" t="s">
        <v>207</v>
      </c>
      <c r="AA2390" t="s">
        <v>59</v>
      </c>
      <c r="AB2390" t="s">
        <v>113</v>
      </c>
      <c r="AC2390" t="s">
        <v>98</v>
      </c>
      <c r="AD2390" t="s">
        <v>63</v>
      </c>
      <c r="AE2390" t="s">
        <v>63</v>
      </c>
      <c r="AF2390" t="s">
        <v>123</v>
      </c>
      <c r="AG2390" t="s">
        <v>59</v>
      </c>
      <c r="AH2390" t="s">
        <v>53</v>
      </c>
      <c r="AI2390" t="s">
        <v>65</v>
      </c>
      <c r="AJ2390" t="s">
        <v>11313</v>
      </c>
      <c r="AK2390">
        <v>176625967</v>
      </c>
      <c r="AL2390" t="s">
        <v>11314</v>
      </c>
      <c r="AM2390" t="s">
        <v>11299</v>
      </c>
      <c r="AN2390">
        <v>1920</v>
      </c>
      <c r="AP2390">
        <v>-1</v>
      </c>
      <c r="AQ2390" t="s">
        <v>69</v>
      </c>
      <c r="AR2390" t="s">
        <v>69</v>
      </c>
    </row>
    <row r="2391" spans="1:44" x14ac:dyDescent="0.25">
      <c r="A2391" t="s">
        <v>12741</v>
      </c>
      <c r="B2391" t="s">
        <v>12742</v>
      </c>
      <c r="C2391">
        <f>((DATEVALUE(LEFT(B2391, SEARCH("T",B2391)-1))+(TIMEVALUE(LEFT((RIGHT(B2391,LEN(B2391)-SEARCH("T",B2391))), SEARCH(".",(RIGHT(B2391,LEN(B2391)-SEARCH("T",B2391))))-1))))-(DATEVALUE(LEFT(A2391, SEARCH("T",A2391)-1))+(TIMEVALUE(LEFT((RIGHT(A2391,LEN(A2391)-SEARCH("T",A2391))), SEARCH(".",(RIGHT(A2391,LEN(A2391)-SEARCH("T",A2391))))-1)))))*24</f>
        <v>7.0833333302289248E-2</v>
      </c>
      <c r="D2391">
        <f>C2391*60</f>
        <v>4.2499999981373549</v>
      </c>
      <c r="E2391" t="s">
        <v>12743</v>
      </c>
      <c r="F2391">
        <v>-0.427566</v>
      </c>
      <c r="G2391">
        <v>36.9295975</v>
      </c>
      <c r="H2391">
        <v>1864.2425328500001</v>
      </c>
      <c r="I2391">
        <v>4.968</v>
      </c>
      <c r="J2391" t="s">
        <v>12663</v>
      </c>
      <c r="K2391" t="s">
        <v>2712</v>
      </c>
      <c r="L2391" t="s">
        <v>74</v>
      </c>
      <c r="M2391" t="s">
        <v>48</v>
      </c>
      <c r="N2391" t="s">
        <v>49</v>
      </c>
      <c r="O2391" t="s">
        <v>108</v>
      </c>
      <c r="P2391" t="s">
        <v>51</v>
      </c>
      <c r="Q2391" t="s">
        <v>52</v>
      </c>
      <c r="R2391" t="s">
        <v>53</v>
      </c>
      <c r="S2391" t="s">
        <v>53</v>
      </c>
      <c r="U2391" t="s">
        <v>130</v>
      </c>
      <c r="V2391" t="s">
        <v>56</v>
      </c>
      <c r="W2391" t="s">
        <v>57</v>
      </c>
      <c r="X2391" t="s">
        <v>53</v>
      </c>
      <c r="Y2391" t="s">
        <v>53</v>
      </c>
      <c r="Z2391" t="s">
        <v>53</v>
      </c>
      <c r="AA2391" t="s">
        <v>53</v>
      </c>
      <c r="AB2391" t="s">
        <v>97</v>
      </c>
      <c r="AC2391" t="s">
        <v>98</v>
      </c>
      <c r="AD2391" t="s">
        <v>62</v>
      </c>
      <c r="AE2391" t="s">
        <v>98</v>
      </c>
      <c r="AF2391" t="s">
        <v>82</v>
      </c>
      <c r="AG2391" t="s">
        <v>53</v>
      </c>
      <c r="AH2391" t="s">
        <v>59</v>
      </c>
      <c r="AI2391" t="s">
        <v>65</v>
      </c>
      <c r="AJ2391" t="s">
        <v>12744</v>
      </c>
      <c r="AK2391">
        <v>176636093</v>
      </c>
      <c r="AL2391" t="s">
        <v>12745</v>
      </c>
      <c r="AM2391" t="s">
        <v>12746</v>
      </c>
      <c r="AN2391">
        <v>2174</v>
      </c>
      <c r="AP2391">
        <v>-1</v>
      </c>
      <c r="AQ2391" t="s">
        <v>69</v>
      </c>
      <c r="AR2391" t="s">
        <v>69</v>
      </c>
    </row>
    <row r="2392" spans="1:44" x14ac:dyDescent="0.25">
      <c r="A2392" t="s">
        <v>13352</v>
      </c>
      <c r="B2392" t="s">
        <v>13353</v>
      </c>
      <c r="C2392">
        <f>((DATEVALUE(LEFT(B2392, SEARCH("T",B2392)-1))+(TIMEVALUE(LEFT((RIGHT(B2392,LEN(B2392)-SEARCH("T",B2392))), SEARCH(".",(RIGHT(B2392,LEN(B2392)-SEARCH("T",B2392))))-1))))-(DATEVALUE(LEFT(A2392, SEARCH("T",A2392)-1))+(TIMEVALUE(LEFT((RIGHT(A2392,LEN(A2392)-SEARCH("T",A2392))), SEARCH(".",(RIGHT(A2392,LEN(A2392)-SEARCH("T",A2392))))-1)))))*24</f>
        <v>7.0833333302289248E-2</v>
      </c>
      <c r="D2392">
        <f>C2392*60</f>
        <v>4.2499999981373549</v>
      </c>
      <c r="E2392" t="s">
        <v>13354</v>
      </c>
      <c r="F2392">
        <v>-0.1535783</v>
      </c>
      <c r="G2392">
        <v>36.145598300000003</v>
      </c>
      <c r="H2392">
        <v>1.8600581618100001</v>
      </c>
      <c r="I2392">
        <v>4.8</v>
      </c>
      <c r="J2392" t="s">
        <v>6018</v>
      </c>
      <c r="K2392" t="s">
        <v>6019</v>
      </c>
      <c r="L2392" t="s">
        <v>47</v>
      </c>
      <c r="M2392" t="s">
        <v>48</v>
      </c>
      <c r="N2392" t="s">
        <v>49</v>
      </c>
      <c r="O2392" t="s">
        <v>504</v>
      </c>
      <c r="P2392" t="s">
        <v>171</v>
      </c>
      <c r="Q2392" t="s">
        <v>52</v>
      </c>
      <c r="R2392" t="s">
        <v>53</v>
      </c>
      <c r="S2392" t="s">
        <v>54</v>
      </c>
      <c r="U2392" t="s">
        <v>55</v>
      </c>
      <c r="V2392" t="s">
        <v>112</v>
      </c>
      <c r="W2392" t="s">
        <v>57</v>
      </c>
      <c r="X2392" t="s">
        <v>59</v>
      </c>
      <c r="Y2392" t="s">
        <v>53</v>
      </c>
      <c r="Z2392" t="s">
        <v>53</v>
      </c>
      <c r="AA2392" t="s">
        <v>53</v>
      </c>
      <c r="AB2392" t="s">
        <v>79</v>
      </c>
      <c r="AC2392" t="s">
        <v>81</v>
      </c>
      <c r="AD2392" t="s">
        <v>63</v>
      </c>
      <c r="AE2392" t="s">
        <v>63</v>
      </c>
      <c r="AF2392" t="s">
        <v>114</v>
      </c>
      <c r="AG2392" t="s">
        <v>308</v>
      </c>
      <c r="AH2392" t="s">
        <v>53</v>
      </c>
      <c r="AI2392" t="s">
        <v>65</v>
      </c>
      <c r="AJ2392" t="s">
        <v>13355</v>
      </c>
      <c r="AK2392">
        <v>176637630</v>
      </c>
      <c r="AL2392" t="s">
        <v>13356</v>
      </c>
      <c r="AM2392" t="s">
        <v>13357</v>
      </c>
      <c r="AN2392">
        <v>2279</v>
      </c>
      <c r="AP2392">
        <v>-1</v>
      </c>
      <c r="AQ2392" t="s">
        <v>69</v>
      </c>
      <c r="AR2392" t="s">
        <v>69</v>
      </c>
    </row>
    <row r="2393" spans="1:44" x14ac:dyDescent="0.25">
      <c r="A2393" t="s">
        <v>13734</v>
      </c>
      <c r="B2393" t="s">
        <v>13735</v>
      </c>
      <c r="C2393">
        <f>((DATEVALUE(LEFT(B2393, SEARCH("T",B2393)-1))+(TIMEVALUE(LEFT((RIGHT(B2393,LEN(B2393)-SEARCH("T",B2393))), SEARCH(".",(RIGHT(B2393,LEN(B2393)-SEARCH("T",B2393))))-1))))-(DATEVALUE(LEFT(A2393, SEARCH("T",A2393)-1))+(TIMEVALUE(LEFT((RIGHT(A2393,LEN(A2393)-SEARCH("T",A2393))), SEARCH(".",(RIGHT(A2393,LEN(A2393)-SEARCH("T",A2393))))-1)))))*24</f>
        <v>7.0833333302289248E-2</v>
      </c>
      <c r="D2393">
        <f>C2393*60</f>
        <v>4.2499999981373549</v>
      </c>
      <c r="E2393" t="s">
        <v>13736</v>
      </c>
      <c r="F2393">
        <v>-9.4351099999999993E-2</v>
      </c>
      <c r="G2393">
        <v>34.761871499999998</v>
      </c>
      <c r="H2393">
        <v>1170.17856289</v>
      </c>
      <c r="I2393">
        <v>205.27</v>
      </c>
      <c r="J2393" t="s">
        <v>1405</v>
      </c>
      <c r="K2393" t="s">
        <v>1126</v>
      </c>
      <c r="L2393" t="s">
        <v>107</v>
      </c>
      <c r="M2393" t="s">
        <v>92</v>
      </c>
      <c r="N2393" t="s">
        <v>49</v>
      </c>
      <c r="O2393" t="s">
        <v>50</v>
      </c>
      <c r="P2393" t="s">
        <v>109</v>
      </c>
      <c r="Q2393" t="s">
        <v>147</v>
      </c>
      <c r="R2393" t="s">
        <v>53</v>
      </c>
      <c r="S2393" t="s">
        <v>54</v>
      </c>
      <c r="U2393" t="s">
        <v>55</v>
      </c>
      <c r="V2393" t="s">
        <v>57</v>
      </c>
      <c r="W2393" t="s">
        <v>57</v>
      </c>
      <c r="X2393" t="s">
        <v>59</v>
      </c>
      <c r="Y2393" t="s">
        <v>59</v>
      </c>
      <c r="Z2393" t="s">
        <v>59</v>
      </c>
      <c r="AA2393" t="s">
        <v>53</v>
      </c>
      <c r="AB2393" t="s">
        <v>113</v>
      </c>
      <c r="AC2393" t="s">
        <v>98</v>
      </c>
      <c r="AD2393" t="s">
        <v>63</v>
      </c>
      <c r="AE2393" t="s">
        <v>63</v>
      </c>
      <c r="AF2393" t="s">
        <v>64</v>
      </c>
      <c r="AG2393" t="s">
        <v>59</v>
      </c>
      <c r="AH2393" t="s">
        <v>59</v>
      </c>
      <c r="AI2393" t="s">
        <v>65</v>
      </c>
      <c r="AJ2393" t="s">
        <v>13737</v>
      </c>
      <c r="AK2393">
        <v>176641298</v>
      </c>
      <c r="AL2393" t="s">
        <v>13738</v>
      </c>
      <c r="AM2393" t="s">
        <v>13739</v>
      </c>
      <c r="AN2393">
        <v>2343</v>
      </c>
      <c r="AP2393">
        <v>-1</v>
      </c>
      <c r="AQ2393" t="s">
        <v>69</v>
      </c>
      <c r="AR2393" t="s">
        <v>69</v>
      </c>
    </row>
    <row r="2394" spans="1:44" x14ac:dyDescent="0.25">
      <c r="A2394" t="s">
        <v>31433</v>
      </c>
      <c r="B2394" t="s">
        <v>31434</v>
      </c>
      <c r="C2394">
        <f>((DATEVALUE(LEFT(B2394, SEARCH("T",B2394)-1))+(TIMEVALUE(LEFT((RIGHT(B2394,LEN(B2394)-SEARCH("T",B2394))), SEARCH(".",(RIGHT(B2394,LEN(B2394)-SEARCH("T",B2394))))-1))))-(DATEVALUE(LEFT(A2394, SEARCH("T",A2394)-1))+(TIMEVALUE(LEFT((RIGHT(A2394,LEN(A2394)-SEARCH("T",A2394))), SEARCH(".",(RIGHT(A2394,LEN(A2394)-SEARCH("T",A2394))))-1)))))*24</f>
        <v>7.0833333302289248E-2</v>
      </c>
      <c r="D2394">
        <f>C2394*60</f>
        <v>4.2499999981373549</v>
      </c>
      <c r="E2394" t="s">
        <v>31435</v>
      </c>
      <c r="F2394">
        <v>-1.0742624999999999</v>
      </c>
      <c r="G2394">
        <v>34.5432737</v>
      </c>
      <c r="H2394">
        <v>1486.6236489800001</v>
      </c>
      <c r="I2394">
        <v>4.8250000000000002</v>
      </c>
      <c r="J2394" t="s">
        <v>31277</v>
      </c>
      <c r="K2394" t="s">
        <v>6310</v>
      </c>
      <c r="L2394" t="s">
        <v>74</v>
      </c>
      <c r="M2394" t="s">
        <v>48</v>
      </c>
      <c r="N2394" t="s">
        <v>49</v>
      </c>
      <c r="O2394" t="s">
        <v>155</v>
      </c>
      <c r="P2394" t="s">
        <v>51</v>
      </c>
      <c r="Q2394" t="s">
        <v>52</v>
      </c>
      <c r="R2394" t="s">
        <v>59</v>
      </c>
      <c r="S2394" t="s">
        <v>53</v>
      </c>
      <c r="U2394" t="s">
        <v>130</v>
      </c>
      <c r="V2394" t="s">
        <v>76</v>
      </c>
      <c r="W2394" t="s">
        <v>191</v>
      </c>
      <c r="X2394" t="s">
        <v>59</v>
      </c>
      <c r="Y2394" t="s">
        <v>59</v>
      </c>
      <c r="Z2394" t="s">
        <v>53</v>
      </c>
      <c r="AA2394" t="s">
        <v>59</v>
      </c>
      <c r="AB2394" t="s">
        <v>113</v>
      </c>
      <c r="AC2394" t="s">
        <v>98</v>
      </c>
      <c r="AD2394" t="s">
        <v>63</v>
      </c>
      <c r="AE2394" t="s">
        <v>63</v>
      </c>
      <c r="AF2394" t="s">
        <v>530</v>
      </c>
      <c r="AG2394" t="s">
        <v>59</v>
      </c>
      <c r="AH2394" t="s">
        <v>53</v>
      </c>
      <c r="AI2394" t="s">
        <v>65</v>
      </c>
      <c r="AJ2394" t="s">
        <v>31436</v>
      </c>
      <c r="AK2394">
        <v>177058020</v>
      </c>
      <c r="AL2394" t="s">
        <v>31437</v>
      </c>
      <c r="AM2394" t="s">
        <v>31432</v>
      </c>
      <c r="AN2394">
        <v>5454</v>
      </c>
      <c r="AP2394">
        <v>-1</v>
      </c>
      <c r="AQ2394" t="s">
        <v>69</v>
      </c>
      <c r="AR2394" t="s">
        <v>69</v>
      </c>
    </row>
    <row r="2395" spans="1:44" x14ac:dyDescent="0.25">
      <c r="A2395" t="s">
        <v>2878</v>
      </c>
      <c r="B2395" t="s">
        <v>2879</v>
      </c>
      <c r="C2395">
        <f>((DATEVALUE(LEFT(B2395, SEARCH("T",B2395)-1))+(TIMEVALUE(LEFT((RIGHT(B2395,LEN(B2395)-SEARCH("T",B2395))), SEARCH(".",(RIGHT(B2395,LEN(B2395)-SEARCH("T",B2395))))-1))))-(DATEVALUE(LEFT(A2395, SEARCH("T",A2395)-1))+(TIMEVALUE(LEFT((RIGHT(A2395,LEN(A2395)-SEARCH("T",A2395))), SEARCH(".",(RIGHT(A2395,LEN(A2395)-SEARCH("T",A2395))))-1)))))*24</f>
        <v>7.0555555634200573E-2</v>
      </c>
      <c r="D2395">
        <f>C2395*60</f>
        <v>4.2333333380520344</v>
      </c>
      <c r="E2395" t="s">
        <v>2880</v>
      </c>
      <c r="F2395">
        <v>-0.414632</v>
      </c>
      <c r="G2395">
        <v>36.954231399999998</v>
      </c>
      <c r="H2395">
        <v>1754.56930298</v>
      </c>
      <c r="I2395">
        <v>4.9829999999999997</v>
      </c>
      <c r="J2395" t="s">
        <v>2851</v>
      </c>
      <c r="K2395" t="s">
        <v>2712</v>
      </c>
      <c r="L2395" t="s">
        <v>145</v>
      </c>
      <c r="M2395" t="s">
        <v>92</v>
      </c>
      <c r="N2395" t="s">
        <v>49</v>
      </c>
      <c r="O2395" t="s">
        <v>50</v>
      </c>
      <c r="P2395" t="s">
        <v>75</v>
      </c>
      <c r="Q2395" t="s">
        <v>147</v>
      </c>
      <c r="R2395" t="s">
        <v>53</v>
      </c>
      <c r="S2395" t="s">
        <v>54</v>
      </c>
      <c r="U2395" t="s">
        <v>55</v>
      </c>
      <c r="V2395" t="s">
        <v>56</v>
      </c>
      <c r="W2395" t="s">
        <v>57</v>
      </c>
      <c r="X2395" t="s">
        <v>58</v>
      </c>
      <c r="Y2395" t="s">
        <v>77</v>
      </c>
      <c r="Z2395" t="s">
        <v>53</v>
      </c>
      <c r="AA2395" t="s">
        <v>78</v>
      </c>
      <c r="AB2395" t="s">
        <v>123</v>
      </c>
      <c r="AC2395" t="s">
        <v>80</v>
      </c>
      <c r="AD2395" t="s">
        <v>80</v>
      </c>
      <c r="AE2395" t="s">
        <v>62</v>
      </c>
      <c r="AF2395" t="s">
        <v>64</v>
      </c>
      <c r="AG2395" t="s">
        <v>59</v>
      </c>
      <c r="AH2395" t="s">
        <v>54</v>
      </c>
      <c r="AI2395" t="s">
        <v>65</v>
      </c>
      <c r="AJ2395" t="s">
        <v>2881</v>
      </c>
      <c r="AK2395">
        <v>176903893</v>
      </c>
      <c r="AL2395" t="s">
        <v>2882</v>
      </c>
      <c r="AM2395" t="s">
        <v>2865</v>
      </c>
      <c r="AN2395">
        <v>475</v>
      </c>
      <c r="AP2395">
        <v>-1</v>
      </c>
      <c r="AQ2395" t="s">
        <v>69</v>
      </c>
      <c r="AR2395" t="s">
        <v>69</v>
      </c>
    </row>
    <row r="2396" spans="1:44" x14ac:dyDescent="0.25">
      <c r="A2396" t="s">
        <v>4720</v>
      </c>
      <c r="B2396" t="s">
        <v>4721</v>
      </c>
      <c r="C2396">
        <f>((DATEVALUE(LEFT(B2396, SEARCH("T",B2396)-1))+(TIMEVALUE(LEFT((RIGHT(B2396,LEN(B2396)-SEARCH("T",B2396))), SEARCH(".",(RIGHT(B2396,LEN(B2396)-SEARCH("T",B2396))))-1))))-(DATEVALUE(LEFT(A2396, SEARCH("T",A2396)-1))+(TIMEVALUE(LEFT((RIGHT(A2396,LEN(A2396)-SEARCH("T",A2396))), SEARCH(".",(RIGHT(A2396,LEN(A2396)-SEARCH("T",A2396))))-1)))))*24</f>
        <v>7.0555555634200573E-2</v>
      </c>
      <c r="D2396">
        <f>C2396*60</f>
        <v>4.2333333380520344</v>
      </c>
      <c r="E2396" t="s">
        <v>4722</v>
      </c>
      <c r="F2396">
        <v>-1.3691229</v>
      </c>
      <c r="G2396">
        <v>38.017814999999999</v>
      </c>
      <c r="H2396">
        <v>1122.1255141300001</v>
      </c>
      <c r="I2396">
        <v>4</v>
      </c>
      <c r="J2396" t="s">
        <v>1712</v>
      </c>
      <c r="K2396" t="s">
        <v>1713</v>
      </c>
      <c r="L2396" t="s">
        <v>91</v>
      </c>
      <c r="M2396" t="s">
        <v>48</v>
      </c>
      <c r="N2396" t="s">
        <v>137</v>
      </c>
      <c r="O2396" t="s">
        <v>108</v>
      </c>
      <c r="P2396" t="s">
        <v>171</v>
      </c>
      <c r="Q2396" t="s">
        <v>52</v>
      </c>
      <c r="R2396" t="s">
        <v>53</v>
      </c>
      <c r="S2396" t="s">
        <v>53</v>
      </c>
      <c r="U2396" t="s">
        <v>130</v>
      </c>
      <c r="V2396" t="s">
        <v>191</v>
      </c>
      <c r="W2396" t="s">
        <v>57</v>
      </c>
      <c r="X2396" t="s">
        <v>53</v>
      </c>
      <c r="Y2396" t="s">
        <v>53</v>
      </c>
      <c r="Z2396" t="s">
        <v>59</v>
      </c>
      <c r="AA2396" t="s">
        <v>53</v>
      </c>
      <c r="AB2396" t="s">
        <v>123</v>
      </c>
      <c r="AC2396" t="s">
        <v>81</v>
      </c>
      <c r="AD2396" t="s">
        <v>80</v>
      </c>
      <c r="AE2396" t="s">
        <v>62</v>
      </c>
      <c r="AF2396" t="s">
        <v>64</v>
      </c>
      <c r="AG2396" t="s">
        <v>59</v>
      </c>
      <c r="AH2396" t="s">
        <v>53</v>
      </c>
      <c r="AI2396" t="s">
        <v>65</v>
      </c>
      <c r="AJ2396" t="s">
        <v>4723</v>
      </c>
      <c r="AK2396">
        <v>176892798</v>
      </c>
      <c r="AL2396" t="s">
        <v>4724</v>
      </c>
      <c r="AM2396" t="s">
        <v>4719</v>
      </c>
      <c r="AN2396">
        <v>795</v>
      </c>
      <c r="AP2396">
        <v>-1</v>
      </c>
      <c r="AQ2396" t="s">
        <v>69</v>
      </c>
      <c r="AR2396" t="s">
        <v>69</v>
      </c>
    </row>
    <row r="2397" spans="1:44" x14ac:dyDescent="0.25">
      <c r="A2397" t="s">
        <v>6470</v>
      </c>
      <c r="B2397" t="s">
        <v>6471</v>
      </c>
      <c r="C2397">
        <f>((DATEVALUE(LEFT(B2397, SEARCH("T",B2397)-1))+(TIMEVALUE(LEFT((RIGHT(B2397,LEN(B2397)-SEARCH("T",B2397))), SEARCH(".",(RIGHT(B2397,LEN(B2397)-SEARCH("T",B2397))))-1))))-(DATEVALUE(LEFT(A2397, SEARCH("T",A2397)-1))+(TIMEVALUE(LEFT((RIGHT(A2397,LEN(A2397)-SEARCH("T",A2397))), SEARCH(".",(RIGHT(A2397,LEN(A2397)-SEARCH("T",A2397))))-1)))))*24</f>
        <v>7.0555555634200573E-2</v>
      </c>
      <c r="D2397">
        <f>C2397*60</f>
        <v>4.2333333380520344</v>
      </c>
      <c r="E2397" t="s">
        <v>6472</v>
      </c>
      <c r="F2397">
        <v>-0.61012509999999998</v>
      </c>
      <c r="G2397">
        <v>37.729653499999998</v>
      </c>
      <c r="H2397">
        <v>1264.4448379</v>
      </c>
      <c r="I2397">
        <v>4.8250000000000002</v>
      </c>
      <c r="J2397" t="s">
        <v>89</v>
      </c>
      <c r="K2397" t="s">
        <v>90</v>
      </c>
      <c r="L2397" t="s">
        <v>91</v>
      </c>
      <c r="M2397" t="s">
        <v>48</v>
      </c>
      <c r="N2397" t="s">
        <v>137</v>
      </c>
      <c r="O2397" t="s">
        <v>155</v>
      </c>
      <c r="P2397" t="s">
        <v>171</v>
      </c>
      <c r="Q2397" t="s">
        <v>52</v>
      </c>
      <c r="R2397" t="s">
        <v>53</v>
      </c>
      <c r="S2397" t="s">
        <v>53</v>
      </c>
      <c r="U2397" t="s">
        <v>111</v>
      </c>
      <c r="V2397" t="s">
        <v>56</v>
      </c>
      <c r="W2397" t="s">
        <v>56</v>
      </c>
      <c r="X2397" t="s">
        <v>59</v>
      </c>
      <c r="Y2397" t="s">
        <v>53</v>
      </c>
      <c r="Z2397" t="s">
        <v>53</v>
      </c>
      <c r="AA2397" t="s">
        <v>59</v>
      </c>
      <c r="AB2397" t="s">
        <v>208</v>
      </c>
      <c r="AC2397" t="s">
        <v>80</v>
      </c>
      <c r="AD2397" t="s">
        <v>80</v>
      </c>
      <c r="AE2397" t="s">
        <v>80</v>
      </c>
      <c r="AF2397" t="s">
        <v>114</v>
      </c>
      <c r="AG2397" t="s">
        <v>308</v>
      </c>
      <c r="AH2397" t="s">
        <v>53</v>
      </c>
      <c r="AI2397" t="s">
        <v>65</v>
      </c>
      <c r="AJ2397" t="s">
        <v>6473</v>
      </c>
      <c r="AK2397">
        <v>176931188</v>
      </c>
      <c r="AL2397" t="s">
        <v>6474</v>
      </c>
      <c r="AM2397" t="s">
        <v>6475</v>
      </c>
      <c r="AN2397">
        <v>1097</v>
      </c>
      <c r="AP2397">
        <v>-1</v>
      </c>
      <c r="AQ2397" t="s">
        <v>69</v>
      </c>
      <c r="AR2397" t="s">
        <v>69</v>
      </c>
    </row>
    <row r="2398" spans="1:44" x14ac:dyDescent="0.25">
      <c r="A2398" t="s">
        <v>8293</v>
      </c>
      <c r="B2398" t="s">
        <v>8294</v>
      </c>
      <c r="C2398">
        <f>((DATEVALUE(LEFT(B2398, SEARCH("T",B2398)-1))+(TIMEVALUE(LEFT((RIGHT(B2398,LEN(B2398)-SEARCH("T",B2398))), SEARCH(".",(RIGHT(B2398,LEN(B2398)-SEARCH("T",B2398))))-1))))-(DATEVALUE(LEFT(A2398, SEARCH("T",A2398)-1))+(TIMEVALUE(LEFT((RIGHT(A2398,LEN(A2398)-SEARCH("T",A2398))), SEARCH(".",(RIGHT(A2398,LEN(A2398)-SEARCH("T",A2398))))-1)))))*24</f>
        <v>7.0555555634200573E-2</v>
      </c>
      <c r="D2398">
        <f>C2398*60</f>
        <v>4.2333333380520344</v>
      </c>
      <c r="E2398" t="s">
        <v>8295</v>
      </c>
      <c r="F2398">
        <v>-0.361259</v>
      </c>
      <c r="G2398">
        <v>37.000001099999999</v>
      </c>
      <c r="H2398">
        <v>1747.5356617699999</v>
      </c>
      <c r="I2398">
        <v>4.9329999999999998</v>
      </c>
      <c r="J2398" t="s">
        <v>2711</v>
      </c>
      <c r="K2398" t="s">
        <v>2712</v>
      </c>
      <c r="L2398" t="s">
        <v>91</v>
      </c>
      <c r="M2398" t="s">
        <v>92</v>
      </c>
      <c r="N2398" t="s">
        <v>49</v>
      </c>
      <c r="O2398" t="s">
        <v>504</v>
      </c>
      <c r="P2398" t="s">
        <v>109</v>
      </c>
      <c r="Q2398" t="s">
        <v>147</v>
      </c>
      <c r="R2398" t="s">
        <v>53</v>
      </c>
      <c r="S2398" t="s">
        <v>59</v>
      </c>
      <c r="T2398" t="s">
        <v>95</v>
      </c>
      <c r="U2398" t="s">
        <v>111</v>
      </c>
      <c r="V2398" t="s">
        <v>57</v>
      </c>
      <c r="W2398" t="s">
        <v>57</v>
      </c>
      <c r="X2398" t="s">
        <v>59</v>
      </c>
      <c r="Y2398" t="s">
        <v>59</v>
      </c>
      <c r="Z2398" t="s">
        <v>59</v>
      </c>
      <c r="AA2398" t="s">
        <v>59</v>
      </c>
      <c r="AB2398" t="s">
        <v>97</v>
      </c>
      <c r="AC2398" t="s">
        <v>98</v>
      </c>
      <c r="AD2398" t="s">
        <v>63</v>
      </c>
      <c r="AE2398" t="s">
        <v>98</v>
      </c>
      <c r="AF2398" t="s">
        <v>530</v>
      </c>
      <c r="AG2398" t="s">
        <v>59</v>
      </c>
      <c r="AH2398" t="s">
        <v>59</v>
      </c>
      <c r="AI2398" t="s">
        <v>65</v>
      </c>
      <c r="AJ2398" t="s">
        <v>8296</v>
      </c>
      <c r="AK2398">
        <v>176563590</v>
      </c>
      <c r="AL2398" t="s">
        <v>8297</v>
      </c>
      <c r="AM2398" t="s">
        <v>8292</v>
      </c>
      <c r="AN2398">
        <v>1408</v>
      </c>
      <c r="AP2398">
        <v>-1</v>
      </c>
      <c r="AQ2398" t="s">
        <v>69</v>
      </c>
      <c r="AR2398" t="s">
        <v>69</v>
      </c>
    </row>
    <row r="2399" spans="1:44" x14ac:dyDescent="0.25">
      <c r="A2399" t="s">
        <v>11417</v>
      </c>
      <c r="B2399" t="s">
        <v>11418</v>
      </c>
      <c r="C2399">
        <f>((DATEVALUE(LEFT(B2399, SEARCH("T",B2399)-1))+(TIMEVALUE(LEFT((RIGHT(B2399,LEN(B2399)-SEARCH("T",B2399))), SEARCH(".",(RIGHT(B2399,LEN(B2399)-SEARCH("T",B2399))))-1))))-(DATEVALUE(LEFT(A2399, SEARCH("T",A2399)-1))+(TIMEVALUE(LEFT((RIGHT(A2399,LEN(A2399)-SEARCH("T",A2399))), SEARCH(".",(RIGHT(A2399,LEN(A2399)-SEARCH("T",A2399))))-1)))))*24</f>
        <v>7.0555555634200573E-2</v>
      </c>
      <c r="D2399">
        <f>C2399*60</f>
        <v>4.2333333380520344</v>
      </c>
      <c r="E2399" t="s">
        <v>11419</v>
      </c>
      <c r="F2399">
        <v>0.35454799999999997</v>
      </c>
      <c r="G2399">
        <v>37.595219999999998</v>
      </c>
      <c r="H2399">
        <v>1113.5255596100001</v>
      </c>
      <c r="I2399">
        <v>4.66</v>
      </c>
      <c r="J2399" t="s">
        <v>11420</v>
      </c>
      <c r="K2399" t="s">
        <v>1600</v>
      </c>
      <c r="L2399" t="s">
        <v>145</v>
      </c>
      <c r="M2399" t="s">
        <v>48</v>
      </c>
      <c r="N2399" t="s">
        <v>137</v>
      </c>
      <c r="O2399" t="s">
        <v>108</v>
      </c>
      <c r="P2399" t="s">
        <v>171</v>
      </c>
      <c r="Q2399" t="s">
        <v>110</v>
      </c>
      <c r="R2399" t="s">
        <v>53</v>
      </c>
      <c r="S2399" t="s">
        <v>59</v>
      </c>
      <c r="T2399" t="s">
        <v>95</v>
      </c>
      <c r="U2399" t="s">
        <v>111</v>
      </c>
      <c r="V2399" t="s">
        <v>191</v>
      </c>
      <c r="W2399" t="s">
        <v>112</v>
      </c>
      <c r="X2399" t="s">
        <v>59</v>
      </c>
      <c r="Y2399" t="s">
        <v>59</v>
      </c>
      <c r="Z2399" t="s">
        <v>53</v>
      </c>
      <c r="AA2399" t="s">
        <v>59</v>
      </c>
      <c r="AB2399" t="s">
        <v>123</v>
      </c>
      <c r="AC2399" t="s">
        <v>98</v>
      </c>
      <c r="AD2399" t="s">
        <v>63</v>
      </c>
      <c r="AE2399" t="s">
        <v>63</v>
      </c>
      <c r="AF2399" t="s">
        <v>530</v>
      </c>
      <c r="AG2399" t="s">
        <v>59</v>
      </c>
      <c r="AH2399" t="s">
        <v>53</v>
      </c>
      <c r="AI2399" t="s">
        <v>65</v>
      </c>
      <c r="AJ2399" t="s">
        <v>11421</v>
      </c>
      <c r="AK2399">
        <v>176626013</v>
      </c>
      <c r="AL2399" t="s">
        <v>11422</v>
      </c>
      <c r="AM2399" t="s">
        <v>11411</v>
      </c>
      <c r="AN2399">
        <v>1940</v>
      </c>
      <c r="AP2399">
        <v>-1</v>
      </c>
      <c r="AQ2399" t="s">
        <v>69</v>
      </c>
      <c r="AR2399" t="s">
        <v>69</v>
      </c>
    </row>
    <row r="2400" spans="1:44" x14ac:dyDescent="0.25">
      <c r="A2400" t="s">
        <v>21308</v>
      </c>
      <c r="B2400" t="s">
        <v>21309</v>
      </c>
      <c r="C2400">
        <f>((DATEVALUE(LEFT(B2400, SEARCH("T",B2400)-1))+(TIMEVALUE(LEFT((RIGHT(B2400,LEN(B2400)-SEARCH("T",B2400))), SEARCH(".",(RIGHT(B2400,LEN(B2400)-SEARCH("T",B2400))))-1))))-(DATEVALUE(LEFT(A2400, SEARCH("T",A2400)-1))+(TIMEVALUE(LEFT((RIGHT(A2400,LEN(A2400)-SEARCH("T",A2400))), SEARCH(".",(RIGHT(A2400,LEN(A2400)-SEARCH("T",A2400))))-1)))))*24</f>
        <v>7.0555555634200573E-2</v>
      </c>
      <c r="D2400">
        <f>C2400*60</f>
        <v>4.2333333380520344</v>
      </c>
      <c r="E2400" t="s">
        <v>21310</v>
      </c>
      <c r="F2400">
        <v>-4.0277693000000001</v>
      </c>
      <c r="G2400">
        <v>39.630916300000003</v>
      </c>
      <c r="H2400">
        <v>35.439611817100001</v>
      </c>
      <c r="I2400">
        <v>4.88</v>
      </c>
      <c r="J2400" t="s">
        <v>503</v>
      </c>
      <c r="K2400" t="s">
        <v>383</v>
      </c>
      <c r="L2400" t="s">
        <v>145</v>
      </c>
      <c r="M2400" t="s">
        <v>48</v>
      </c>
      <c r="N2400" t="s">
        <v>49</v>
      </c>
      <c r="O2400" t="s">
        <v>50</v>
      </c>
      <c r="P2400" t="s">
        <v>51</v>
      </c>
      <c r="Q2400" t="s">
        <v>110</v>
      </c>
      <c r="R2400" t="s">
        <v>59</v>
      </c>
      <c r="S2400" t="s">
        <v>59</v>
      </c>
      <c r="T2400" t="s">
        <v>95</v>
      </c>
      <c r="U2400" t="s">
        <v>96</v>
      </c>
      <c r="V2400" t="s">
        <v>57</v>
      </c>
      <c r="W2400" t="s">
        <v>57</v>
      </c>
      <c r="X2400" t="s">
        <v>59</v>
      </c>
      <c r="Y2400" t="s">
        <v>59</v>
      </c>
      <c r="Z2400" t="s">
        <v>59</v>
      </c>
      <c r="AA2400" t="s">
        <v>53</v>
      </c>
      <c r="AB2400" t="s">
        <v>97</v>
      </c>
      <c r="AC2400" t="s">
        <v>81</v>
      </c>
      <c r="AD2400" t="s">
        <v>62</v>
      </c>
      <c r="AE2400" t="s">
        <v>81</v>
      </c>
      <c r="AF2400" t="s">
        <v>64</v>
      </c>
      <c r="AG2400" t="s">
        <v>59</v>
      </c>
      <c r="AH2400" t="s">
        <v>59</v>
      </c>
      <c r="AI2400" t="s">
        <v>65</v>
      </c>
      <c r="AJ2400" t="s">
        <v>21311</v>
      </c>
      <c r="AK2400">
        <v>176799229</v>
      </c>
      <c r="AL2400" t="s">
        <v>21312</v>
      </c>
      <c r="AM2400" t="s">
        <v>21313</v>
      </c>
      <c r="AN2400">
        <v>3671</v>
      </c>
      <c r="AP2400">
        <v>-1</v>
      </c>
      <c r="AQ2400" t="s">
        <v>69</v>
      </c>
      <c r="AR2400" t="s">
        <v>69</v>
      </c>
    </row>
    <row r="2401" spans="1:44" x14ac:dyDescent="0.25">
      <c r="A2401" t="s">
        <v>30196</v>
      </c>
      <c r="B2401" t="s">
        <v>30197</v>
      </c>
      <c r="C2401">
        <f>((DATEVALUE(LEFT(B2401, SEARCH("T",B2401)-1))+(TIMEVALUE(LEFT((RIGHT(B2401,LEN(B2401)-SEARCH("T",B2401))), SEARCH(".",(RIGHT(B2401,LEN(B2401)-SEARCH("T",B2401))))-1))))-(DATEVALUE(LEFT(A2401, SEARCH("T",A2401)-1))+(TIMEVALUE(LEFT((RIGHT(A2401,LEN(A2401)-SEARCH("T",A2401))), SEARCH(".",(RIGHT(A2401,LEN(A2401)-SEARCH("T",A2401))))-1)))))*24</f>
        <v>7.0555555634200573E-2</v>
      </c>
      <c r="D2401">
        <f>C2401*60</f>
        <v>4.2333333380520344</v>
      </c>
      <c r="E2401" t="s">
        <v>30198</v>
      </c>
      <c r="F2401">
        <v>0.92693559999999997</v>
      </c>
      <c r="G2401">
        <v>34.919191900000001</v>
      </c>
      <c r="H2401">
        <v>1760.56286535</v>
      </c>
      <c r="I2401">
        <v>4.8600000000000003</v>
      </c>
      <c r="J2401" t="s">
        <v>121</v>
      </c>
      <c r="K2401" t="s">
        <v>122</v>
      </c>
      <c r="L2401" t="s">
        <v>145</v>
      </c>
      <c r="M2401" t="s">
        <v>48</v>
      </c>
      <c r="N2401" t="s">
        <v>49</v>
      </c>
      <c r="O2401" t="s">
        <v>504</v>
      </c>
      <c r="P2401" t="s">
        <v>245</v>
      </c>
      <c r="Q2401" t="s">
        <v>52</v>
      </c>
      <c r="R2401" t="s">
        <v>59</v>
      </c>
      <c r="S2401" t="s">
        <v>555</v>
      </c>
      <c r="U2401" t="s">
        <v>55</v>
      </c>
      <c r="V2401" t="s">
        <v>56</v>
      </c>
      <c r="W2401" t="s">
        <v>56</v>
      </c>
      <c r="X2401" t="s">
        <v>59</v>
      </c>
      <c r="Y2401" t="s">
        <v>59</v>
      </c>
      <c r="Z2401" t="s">
        <v>60</v>
      </c>
      <c r="AA2401" t="s">
        <v>53</v>
      </c>
      <c r="AB2401" t="s">
        <v>208</v>
      </c>
      <c r="AC2401" t="s">
        <v>63</v>
      </c>
      <c r="AD2401" t="s">
        <v>63</v>
      </c>
      <c r="AE2401" t="s">
        <v>63</v>
      </c>
      <c r="AF2401" t="s">
        <v>530</v>
      </c>
      <c r="AG2401" t="s">
        <v>59</v>
      </c>
      <c r="AH2401" t="s">
        <v>53</v>
      </c>
      <c r="AI2401" t="s">
        <v>65</v>
      </c>
      <c r="AJ2401" t="s">
        <v>30199</v>
      </c>
      <c r="AK2401">
        <v>176971772</v>
      </c>
      <c r="AL2401" t="s">
        <v>30200</v>
      </c>
      <c r="AM2401" t="s">
        <v>30201</v>
      </c>
      <c r="AN2401">
        <v>5237</v>
      </c>
      <c r="AP2401">
        <v>-1</v>
      </c>
      <c r="AQ2401" t="s">
        <v>69</v>
      </c>
      <c r="AR2401" t="s">
        <v>69</v>
      </c>
    </row>
    <row r="2402" spans="1:44" x14ac:dyDescent="0.25">
      <c r="A2402" t="s">
        <v>31623</v>
      </c>
      <c r="B2402" t="s">
        <v>31624</v>
      </c>
      <c r="C2402">
        <f>((DATEVALUE(LEFT(B2402, SEARCH("T",B2402)-1))+(TIMEVALUE(LEFT((RIGHT(B2402,LEN(B2402)-SEARCH("T",B2402))), SEARCH(".",(RIGHT(B2402,LEN(B2402)-SEARCH("T",B2402))))-1))))-(DATEVALUE(LEFT(A2402, SEARCH("T",A2402)-1))+(TIMEVALUE(LEFT((RIGHT(A2402,LEN(A2402)-SEARCH("T",A2402))), SEARCH(".",(RIGHT(A2402,LEN(A2402)-SEARCH("T",A2402))))-1)))))*24</f>
        <v>7.0555555634200573E-2</v>
      </c>
      <c r="D2402">
        <f>C2402*60</f>
        <v>4.2333333380520344</v>
      </c>
      <c r="E2402" t="s">
        <v>31625</v>
      </c>
      <c r="F2402">
        <v>-1.0624351999999999</v>
      </c>
      <c r="G2402">
        <v>34.558028800000002</v>
      </c>
      <c r="H2402">
        <v>1534.1887583499999</v>
      </c>
      <c r="I2402">
        <v>4.4400000000000004</v>
      </c>
      <c r="J2402" t="s">
        <v>31277</v>
      </c>
      <c r="K2402" t="s">
        <v>6310</v>
      </c>
      <c r="L2402" t="s">
        <v>169</v>
      </c>
      <c r="M2402" t="s">
        <v>92</v>
      </c>
      <c r="N2402" t="s">
        <v>170</v>
      </c>
      <c r="O2402" t="s">
        <v>50</v>
      </c>
      <c r="P2402" t="s">
        <v>710</v>
      </c>
      <c r="Q2402" t="s">
        <v>52</v>
      </c>
      <c r="R2402" t="s">
        <v>53</v>
      </c>
      <c r="S2402" t="s">
        <v>53</v>
      </c>
      <c r="U2402" t="s">
        <v>130</v>
      </c>
      <c r="V2402" t="s">
        <v>191</v>
      </c>
      <c r="W2402" t="s">
        <v>112</v>
      </c>
      <c r="X2402" t="s">
        <v>53</v>
      </c>
      <c r="Y2402" t="s">
        <v>53</v>
      </c>
      <c r="Z2402" t="s">
        <v>59</v>
      </c>
      <c r="AA2402" t="s">
        <v>53</v>
      </c>
      <c r="AB2402" t="s">
        <v>61</v>
      </c>
      <c r="AC2402" t="s">
        <v>63</v>
      </c>
      <c r="AD2402" t="s">
        <v>63</v>
      </c>
      <c r="AE2402" t="s">
        <v>98</v>
      </c>
      <c r="AF2402" t="s">
        <v>64</v>
      </c>
      <c r="AG2402" t="s">
        <v>53</v>
      </c>
      <c r="AH2402" t="s">
        <v>53</v>
      </c>
      <c r="AI2402" t="s">
        <v>65</v>
      </c>
      <c r="AJ2402" t="s">
        <v>31626</v>
      </c>
      <c r="AK2402">
        <v>177058178</v>
      </c>
      <c r="AL2402" t="s">
        <v>31627</v>
      </c>
      <c r="AM2402" t="s">
        <v>31622</v>
      </c>
      <c r="AN2402">
        <v>5488</v>
      </c>
      <c r="AP2402">
        <v>-1</v>
      </c>
      <c r="AQ2402" t="s">
        <v>69</v>
      </c>
      <c r="AR2402" t="s">
        <v>69</v>
      </c>
    </row>
    <row r="2403" spans="1:44" x14ac:dyDescent="0.25">
      <c r="A2403" t="s">
        <v>32480</v>
      </c>
      <c r="B2403" t="s">
        <v>32481</v>
      </c>
      <c r="C2403">
        <f>((DATEVALUE(LEFT(B2403, SEARCH("T",B2403)-1))+(TIMEVALUE(LEFT((RIGHT(B2403,LEN(B2403)-SEARCH("T",B2403))), SEARCH(".",(RIGHT(B2403,LEN(B2403)-SEARCH("T",B2403))))-1))))-(DATEVALUE(LEFT(A2403, SEARCH("T",A2403)-1))+(TIMEVALUE(LEFT((RIGHT(A2403,LEN(A2403)-SEARCH("T",A2403))), SEARCH(".",(RIGHT(A2403,LEN(A2403)-SEARCH("T",A2403))))-1)))))*24</f>
        <v>7.0555555634200573E-2</v>
      </c>
      <c r="D2403">
        <f>C2403*60</f>
        <v>4.2333333380520344</v>
      </c>
      <c r="E2403" t="s">
        <v>32482</v>
      </c>
      <c r="F2403">
        <v>-1.0696167000000001</v>
      </c>
      <c r="G2403">
        <v>34.470091600000003</v>
      </c>
      <c r="H2403">
        <v>1352.8214110700001</v>
      </c>
      <c r="I2403">
        <v>4.2</v>
      </c>
      <c r="J2403" t="s">
        <v>6309</v>
      </c>
      <c r="K2403" t="s">
        <v>6310</v>
      </c>
      <c r="L2403" t="s">
        <v>107</v>
      </c>
      <c r="M2403" t="s">
        <v>48</v>
      </c>
      <c r="N2403" t="s">
        <v>49</v>
      </c>
      <c r="O2403" t="s">
        <v>108</v>
      </c>
      <c r="P2403" t="s">
        <v>75</v>
      </c>
      <c r="Q2403" t="s">
        <v>147</v>
      </c>
      <c r="R2403" t="s">
        <v>53</v>
      </c>
      <c r="S2403" t="s">
        <v>53</v>
      </c>
      <c r="U2403" t="s">
        <v>130</v>
      </c>
      <c r="V2403" t="s">
        <v>191</v>
      </c>
      <c r="W2403" t="s">
        <v>56</v>
      </c>
      <c r="X2403" t="s">
        <v>53</v>
      </c>
      <c r="Y2403" t="s">
        <v>53</v>
      </c>
      <c r="Z2403" t="s">
        <v>59</v>
      </c>
      <c r="AA2403" t="s">
        <v>53</v>
      </c>
      <c r="AB2403" t="s">
        <v>97</v>
      </c>
      <c r="AC2403" t="s">
        <v>80</v>
      </c>
      <c r="AD2403" t="s">
        <v>98</v>
      </c>
      <c r="AE2403" t="s">
        <v>63</v>
      </c>
      <c r="AF2403" t="s">
        <v>506</v>
      </c>
      <c r="AG2403" t="s">
        <v>53</v>
      </c>
      <c r="AH2403" t="s">
        <v>53</v>
      </c>
      <c r="AI2403" t="s">
        <v>65</v>
      </c>
      <c r="AJ2403" t="s">
        <v>32483</v>
      </c>
      <c r="AK2403">
        <v>177065829</v>
      </c>
      <c r="AL2403" t="s">
        <v>32484</v>
      </c>
      <c r="AM2403" t="s">
        <v>32485</v>
      </c>
      <c r="AN2403">
        <v>5638</v>
      </c>
      <c r="AP2403">
        <v>-1</v>
      </c>
      <c r="AQ2403" t="s">
        <v>69</v>
      </c>
      <c r="AR2403" t="s">
        <v>69</v>
      </c>
    </row>
    <row r="2404" spans="1:44" x14ac:dyDescent="0.25">
      <c r="A2404" t="s">
        <v>32690</v>
      </c>
      <c r="B2404" t="s">
        <v>32691</v>
      </c>
      <c r="C2404">
        <f>((DATEVALUE(LEFT(B2404, SEARCH("T",B2404)-1))+(TIMEVALUE(LEFT((RIGHT(B2404,LEN(B2404)-SEARCH("T",B2404))), SEARCH(".",(RIGHT(B2404,LEN(B2404)-SEARCH("T",B2404))))-1))))-(DATEVALUE(LEFT(A2404, SEARCH("T",A2404)-1))+(TIMEVALUE(LEFT((RIGHT(A2404,LEN(A2404)-SEARCH("T",A2404))), SEARCH(".",(RIGHT(A2404,LEN(A2404)-SEARCH("T",A2404))))-1)))))*24</f>
        <v>7.0555555634200573E-2</v>
      </c>
      <c r="D2404">
        <f>C2404*60</f>
        <v>4.2333333380520344</v>
      </c>
      <c r="E2404" t="s">
        <v>32692</v>
      </c>
      <c r="F2404">
        <v>-1.0604582</v>
      </c>
      <c r="G2404">
        <v>34.474206000000002</v>
      </c>
      <c r="H2404">
        <v>1372.7474565099999</v>
      </c>
      <c r="I2404">
        <v>6.7619999999999996</v>
      </c>
      <c r="J2404" t="s">
        <v>6309</v>
      </c>
      <c r="K2404" t="s">
        <v>6310</v>
      </c>
      <c r="L2404" t="s">
        <v>145</v>
      </c>
      <c r="M2404" t="s">
        <v>48</v>
      </c>
      <c r="N2404" t="s">
        <v>49</v>
      </c>
      <c r="O2404" t="s">
        <v>108</v>
      </c>
      <c r="P2404" t="s">
        <v>171</v>
      </c>
      <c r="Q2404" t="s">
        <v>147</v>
      </c>
      <c r="R2404" t="s">
        <v>53</v>
      </c>
      <c r="S2404" t="s">
        <v>54</v>
      </c>
      <c r="U2404" t="s">
        <v>55</v>
      </c>
      <c r="V2404" t="s">
        <v>505</v>
      </c>
      <c r="W2404" t="s">
        <v>112</v>
      </c>
      <c r="X2404" t="s">
        <v>59</v>
      </c>
      <c r="Y2404" t="s">
        <v>59</v>
      </c>
      <c r="Z2404" t="s">
        <v>59</v>
      </c>
      <c r="AA2404" t="s">
        <v>53</v>
      </c>
      <c r="AB2404" t="s">
        <v>61</v>
      </c>
      <c r="AC2404" t="s">
        <v>98</v>
      </c>
      <c r="AD2404" t="s">
        <v>63</v>
      </c>
      <c r="AE2404" t="s">
        <v>98</v>
      </c>
      <c r="AF2404" t="s">
        <v>64</v>
      </c>
      <c r="AG2404" t="s">
        <v>59</v>
      </c>
      <c r="AH2404" t="s">
        <v>53</v>
      </c>
      <c r="AI2404" t="s">
        <v>65</v>
      </c>
      <c r="AJ2404" t="s">
        <v>32693</v>
      </c>
      <c r="AK2404">
        <v>177065999</v>
      </c>
      <c r="AL2404" t="s">
        <v>32694</v>
      </c>
      <c r="AM2404" t="s">
        <v>32695</v>
      </c>
      <c r="AN2404">
        <v>5675</v>
      </c>
      <c r="AP2404">
        <v>-1</v>
      </c>
      <c r="AQ2404" t="s">
        <v>69</v>
      </c>
      <c r="AR2404" t="s">
        <v>69</v>
      </c>
    </row>
    <row r="2405" spans="1:44" x14ac:dyDescent="0.25">
      <c r="A2405" t="s">
        <v>2900</v>
      </c>
      <c r="B2405" t="s">
        <v>2901</v>
      </c>
      <c r="C2405">
        <f>((DATEVALUE(LEFT(B2405, SEARCH("T",B2405)-1))+(TIMEVALUE(LEFT((RIGHT(B2405,LEN(B2405)-SEARCH("T",B2405))), SEARCH(".",(RIGHT(B2405,LEN(B2405)-SEARCH("T",B2405))))-1))))-(DATEVALUE(LEFT(A2405, SEARCH("T",A2405)-1))+(TIMEVALUE(LEFT((RIGHT(A2405,LEN(A2405)-SEARCH("T",A2405))), SEARCH(".",(RIGHT(A2405,LEN(A2405)-SEARCH("T",A2405))))-1)))))*24</f>
        <v>7.055555545957759E-2</v>
      </c>
      <c r="D2405">
        <f>C2405*60</f>
        <v>4.2333333275746554</v>
      </c>
      <c r="E2405" t="s">
        <v>2902</v>
      </c>
      <c r="F2405">
        <v>-0.414468</v>
      </c>
      <c r="G2405">
        <v>36.956338700000003</v>
      </c>
      <c r="H2405">
        <v>1799.21767873</v>
      </c>
      <c r="I2405">
        <v>4.92</v>
      </c>
      <c r="J2405" t="s">
        <v>2851</v>
      </c>
      <c r="K2405" t="s">
        <v>2712</v>
      </c>
      <c r="L2405" t="s">
        <v>145</v>
      </c>
      <c r="M2405" t="s">
        <v>48</v>
      </c>
      <c r="N2405" t="s">
        <v>170</v>
      </c>
      <c r="O2405" t="s">
        <v>93</v>
      </c>
      <c r="P2405" t="s">
        <v>375</v>
      </c>
      <c r="Q2405" t="s">
        <v>147</v>
      </c>
      <c r="R2405" t="s">
        <v>53</v>
      </c>
      <c r="S2405" t="s">
        <v>53</v>
      </c>
      <c r="U2405" t="s">
        <v>111</v>
      </c>
      <c r="V2405" t="s">
        <v>56</v>
      </c>
      <c r="W2405" t="s">
        <v>57</v>
      </c>
      <c r="X2405" t="s">
        <v>59</v>
      </c>
      <c r="Y2405" t="s">
        <v>53</v>
      </c>
      <c r="Z2405" t="s">
        <v>53</v>
      </c>
      <c r="AA2405" t="s">
        <v>53</v>
      </c>
      <c r="AB2405" t="s">
        <v>208</v>
      </c>
      <c r="AC2405" t="s">
        <v>62</v>
      </c>
      <c r="AD2405" t="s">
        <v>62</v>
      </c>
      <c r="AE2405" t="s">
        <v>63</v>
      </c>
      <c r="AF2405" t="s">
        <v>376</v>
      </c>
      <c r="AG2405" t="s">
        <v>53</v>
      </c>
      <c r="AH2405" t="s">
        <v>53</v>
      </c>
      <c r="AI2405" t="s">
        <v>65</v>
      </c>
      <c r="AJ2405" t="s">
        <v>2903</v>
      </c>
      <c r="AK2405">
        <v>176903862</v>
      </c>
      <c r="AL2405" t="s">
        <v>2904</v>
      </c>
      <c r="AM2405" t="s">
        <v>2905</v>
      </c>
      <c r="AN2405">
        <v>479</v>
      </c>
      <c r="AP2405">
        <v>-1</v>
      </c>
      <c r="AQ2405" t="s">
        <v>69</v>
      </c>
      <c r="AR2405" t="s">
        <v>69</v>
      </c>
    </row>
    <row r="2406" spans="1:44" x14ac:dyDescent="0.25">
      <c r="A2406" t="s">
        <v>11498</v>
      </c>
      <c r="B2406" t="s">
        <v>11499</v>
      </c>
      <c r="C2406">
        <f>((DATEVALUE(LEFT(B2406, SEARCH("T",B2406)-1))+(TIMEVALUE(LEFT((RIGHT(B2406,LEN(B2406)-SEARCH("T",B2406))), SEARCH(".",(RIGHT(B2406,LEN(B2406)-SEARCH("T",B2406))))-1))))-(DATEVALUE(LEFT(A2406, SEARCH("T",A2406)-1))+(TIMEVALUE(LEFT((RIGHT(A2406,LEN(A2406)-SEARCH("T",A2406))), SEARCH(".",(RIGHT(A2406,LEN(A2406)-SEARCH("T",A2406))))-1)))))*24</f>
        <v>7.055555545957759E-2</v>
      </c>
      <c r="D2406">
        <f>C2406*60</f>
        <v>4.2333333275746554</v>
      </c>
      <c r="E2406" t="s">
        <v>11500</v>
      </c>
      <c r="F2406">
        <v>-4.0282888000000003</v>
      </c>
      <c r="G2406">
        <v>39.608843200000003</v>
      </c>
      <c r="H2406">
        <v>60.156123968499998</v>
      </c>
      <c r="I2406">
        <v>4.7</v>
      </c>
      <c r="J2406" t="s">
        <v>503</v>
      </c>
      <c r="K2406" t="s">
        <v>383</v>
      </c>
      <c r="L2406" t="s">
        <v>169</v>
      </c>
      <c r="M2406" t="s">
        <v>48</v>
      </c>
      <c r="N2406" t="s">
        <v>49</v>
      </c>
      <c r="O2406" t="s">
        <v>108</v>
      </c>
      <c r="P2406" t="s">
        <v>94</v>
      </c>
      <c r="Q2406" t="s">
        <v>110</v>
      </c>
      <c r="R2406" t="s">
        <v>59</v>
      </c>
      <c r="S2406" t="s">
        <v>59</v>
      </c>
      <c r="T2406" t="s">
        <v>138</v>
      </c>
      <c r="U2406" t="s">
        <v>96</v>
      </c>
      <c r="V2406" t="s">
        <v>56</v>
      </c>
      <c r="W2406" t="s">
        <v>56</v>
      </c>
      <c r="X2406" t="s">
        <v>59</v>
      </c>
      <c r="Y2406" t="s">
        <v>59</v>
      </c>
      <c r="Z2406" t="s">
        <v>53</v>
      </c>
      <c r="AA2406" t="s">
        <v>59</v>
      </c>
      <c r="AB2406" t="s">
        <v>97</v>
      </c>
      <c r="AC2406" t="s">
        <v>98</v>
      </c>
      <c r="AD2406" t="s">
        <v>98</v>
      </c>
      <c r="AE2406" t="s">
        <v>98</v>
      </c>
      <c r="AF2406" t="s">
        <v>114</v>
      </c>
      <c r="AG2406" t="s">
        <v>59</v>
      </c>
      <c r="AH2406" t="s">
        <v>59</v>
      </c>
      <c r="AI2406" t="s">
        <v>65</v>
      </c>
      <c r="AJ2406" t="s">
        <v>11501</v>
      </c>
      <c r="AK2406">
        <v>176626052</v>
      </c>
      <c r="AL2406" t="s">
        <v>11502</v>
      </c>
      <c r="AM2406" t="s">
        <v>11497</v>
      </c>
      <c r="AN2406">
        <v>1955</v>
      </c>
      <c r="AP2406">
        <v>-1</v>
      </c>
      <c r="AQ2406" t="s">
        <v>69</v>
      </c>
      <c r="AR2406" t="s">
        <v>69</v>
      </c>
    </row>
    <row r="2407" spans="1:44" x14ac:dyDescent="0.25">
      <c r="A2407" t="s">
        <v>31952</v>
      </c>
      <c r="B2407" t="s">
        <v>31953</v>
      </c>
      <c r="C2407">
        <f>((DATEVALUE(LEFT(B2407, SEARCH("T",B2407)-1))+(TIMEVALUE(LEFT((RIGHT(B2407,LEN(B2407)-SEARCH("T",B2407))), SEARCH(".",(RIGHT(B2407,LEN(B2407)-SEARCH("T",B2407))))-1))))-(DATEVALUE(LEFT(A2407, SEARCH("T",A2407)-1))+(TIMEVALUE(LEFT((RIGHT(A2407,LEN(A2407)-SEARCH("T",A2407))), SEARCH(".",(RIGHT(A2407,LEN(A2407)-SEARCH("T",A2407))))-1)))))*24</f>
        <v>7.055555545957759E-2</v>
      </c>
      <c r="D2407">
        <f>C2407*60</f>
        <v>4.2333333275746554</v>
      </c>
      <c r="E2407" t="s">
        <v>31954</v>
      </c>
      <c r="F2407">
        <v>-1.0582771</v>
      </c>
      <c r="G2407">
        <v>34.467496300000001</v>
      </c>
      <c r="H2407">
        <v>1372.0704005499999</v>
      </c>
      <c r="I2407">
        <v>4.7</v>
      </c>
      <c r="J2407" t="s">
        <v>31277</v>
      </c>
      <c r="K2407" t="s">
        <v>6310</v>
      </c>
      <c r="L2407" t="s">
        <v>74</v>
      </c>
      <c r="M2407" t="s">
        <v>48</v>
      </c>
      <c r="N2407" t="s">
        <v>49</v>
      </c>
      <c r="O2407" t="s">
        <v>50</v>
      </c>
      <c r="P2407" t="s">
        <v>171</v>
      </c>
      <c r="Q2407" t="s">
        <v>147</v>
      </c>
      <c r="R2407" t="s">
        <v>59</v>
      </c>
      <c r="S2407" t="s">
        <v>53</v>
      </c>
      <c r="U2407" t="s">
        <v>130</v>
      </c>
      <c r="V2407" t="s">
        <v>112</v>
      </c>
      <c r="W2407" t="s">
        <v>76</v>
      </c>
      <c r="X2407" t="s">
        <v>53</v>
      </c>
      <c r="Y2407" t="s">
        <v>77</v>
      </c>
      <c r="Z2407" t="s">
        <v>59</v>
      </c>
      <c r="AA2407" t="s">
        <v>53</v>
      </c>
      <c r="AB2407" t="s">
        <v>79</v>
      </c>
      <c r="AC2407" t="s">
        <v>80</v>
      </c>
      <c r="AD2407" t="s">
        <v>80</v>
      </c>
      <c r="AE2407" t="s">
        <v>81</v>
      </c>
      <c r="AF2407" t="s">
        <v>114</v>
      </c>
      <c r="AG2407" t="s">
        <v>308</v>
      </c>
      <c r="AH2407" t="s">
        <v>53</v>
      </c>
      <c r="AI2407" t="s">
        <v>65</v>
      </c>
      <c r="AJ2407" t="s">
        <v>31955</v>
      </c>
      <c r="AK2407">
        <v>177058446</v>
      </c>
      <c r="AL2407" t="s">
        <v>31956</v>
      </c>
      <c r="AM2407" t="s">
        <v>31957</v>
      </c>
      <c r="AN2407">
        <v>5547</v>
      </c>
      <c r="AP2407">
        <v>-1</v>
      </c>
      <c r="AQ2407" t="s">
        <v>69</v>
      </c>
      <c r="AR2407" t="s">
        <v>69</v>
      </c>
    </row>
    <row r="2408" spans="1:44" x14ac:dyDescent="0.25">
      <c r="A2408" t="s">
        <v>2969</v>
      </c>
      <c r="B2408" t="s">
        <v>2970</v>
      </c>
      <c r="C2408">
        <f>((DATEVALUE(LEFT(B2408, SEARCH("T",B2408)-1))+(TIMEVALUE(LEFT((RIGHT(B2408,LEN(B2408)-SEARCH("T",B2408))), SEARCH(".",(RIGHT(B2408,LEN(B2408)-SEARCH("T",B2408))))-1))))-(DATEVALUE(LEFT(A2408, SEARCH("T",A2408)-1))+(TIMEVALUE(LEFT((RIGHT(A2408,LEN(A2408)-SEARCH("T",A2408))), SEARCH(".",(RIGHT(A2408,LEN(A2408)-SEARCH("T",A2408))))-1)))))*24</f>
        <v>7.0277777791488916E-2</v>
      </c>
      <c r="D2408">
        <f>C2408*60</f>
        <v>4.2166666674893349</v>
      </c>
      <c r="E2408" t="s">
        <v>2971</v>
      </c>
      <c r="F2408">
        <v>-0.41615469999999999</v>
      </c>
      <c r="G2408">
        <v>36.939283600000003</v>
      </c>
      <c r="H2408">
        <v>1775.35352029</v>
      </c>
      <c r="I2408">
        <v>4.82</v>
      </c>
      <c r="J2408" t="s">
        <v>2851</v>
      </c>
      <c r="K2408" t="s">
        <v>2712</v>
      </c>
      <c r="L2408" t="s">
        <v>91</v>
      </c>
      <c r="M2408" t="s">
        <v>92</v>
      </c>
      <c r="N2408" t="s">
        <v>49</v>
      </c>
      <c r="O2408" t="s">
        <v>50</v>
      </c>
      <c r="P2408" t="s">
        <v>109</v>
      </c>
      <c r="Q2408" t="s">
        <v>52</v>
      </c>
      <c r="R2408" t="s">
        <v>53</v>
      </c>
      <c r="S2408" t="s">
        <v>53</v>
      </c>
      <c r="U2408" t="s">
        <v>111</v>
      </c>
      <c r="V2408" t="s">
        <v>56</v>
      </c>
      <c r="W2408" t="s">
        <v>57</v>
      </c>
      <c r="X2408" t="s">
        <v>59</v>
      </c>
      <c r="Y2408" t="s">
        <v>53</v>
      </c>
      <c r="Z2408" t="s">
        <v>53</v>
      </c>
      <c r="AA2408" t="s">
        <v>78</v>
      </c>
      <c r="AB2408" t="s">
        <v>246</v>
      </c>
      <c r="AC2408" t="s">
        <v>81</v>
      </c>
      <c r="AD2408" t="s">
        <v>62</v>
      </c>
      <c r="AE2408" t="s">
        <v>63</v>
      </c>
      <c r="AF2408" t="s">
        <v>64</v>
      </c>
      <c r="AG2408" t="s">
        <v>53</v>
      </c>
      <c r="AH2408" t="s">
        <v>53</v>
      </c>
      <c r="AI2408" t="s">
        <v>65</v>
      </c>
      <c r="AJ2408" t="s">
        <v>2972</v>
      </c>
      <c r="AK2408">
        <v>176903795</v>
      </c>
      <c r="AL2408" t="s">
        <v>2973</v>
      </c>
      <c r="AM2408" t="s">
        <v>2968</v>
      </c>
      <c r="AN2408">
        <v>491</v>
      </c>
      <c r="AP2408">
        <v>-1</v>
      </c>
      <c r="AQ2408" t="s">
        <v>69</v>
      </c>
      <c r="AR2408" t="s">
        <v>69</v>
      </c>
    </row>
    <row r="2409" spans="1:44" x14ac:dyDescent="0.25">
      <c r="A2409" t="s">
        <v>3541</v>
      </c>
      <c r="B2409" t="s">
        <v>3542</v>
      </c>
      <c r="C2409">
        <f>((DATEVALUE(LEFT(B2409, SEARCH("T",B2409)-1))+(TIMEVALUE(LEFT((RIGHT(B2409,LEN(B2409)-SEARCH("T",B2409))), SEARCH(".",(RIGHT(B2409,LEN(B2409)-SEARCH("T",B2409))))-1))))-(DATEVALUE(LEFT(A2409, SEARCH("T",A2409)-1))+(TIMEVALUE(LEFT((RIGHT(A2409,LEN(A2409)-SEARCH("T",A2409))), SEARCH(".",(RIGHT(A2409,LEN(A2409)-SEARCH("T",A2409))))-1)))))*24</f>
        <v>7.0277777791488916E-2</v>
      </c>
      <c r="D2409">
        <f>C2409*60</f>
        <v>4.2166666674893349</v>
      </c>
      <c r="E2409" t="s">
        <v>3543</v>
      </c>
      <c r="F2409">
        <v>-1.4552611</v>
      </c>
      <c r="G2409">
        <v>37.301809499999997</v>
      </c>
      <c r="H2409">
        <v>1764.22535526</v>
      </c>
      <c r="I2409">
        <v>3.4329999999999998</v>
      </c>
      <c r="J2409" t="s">
        <v>2391</v>
      </c>
      <c r="K2409" t="s">
        <v>2392</v>
      </c>
      <c r="L2409" t="s">
        <v>169</v>
      </c>
      <c r="M2409" t="s">
        <v>92</v>
      </c>
      <c r="N2409" t="s">
        <v>49</v>
      </c>
      <c r="O2409" t="s">
        <v>155</v>
      </c>
      <c r="P2409" t="s">
        <v>75</v>
      </c>
      <c r="Q2409" t="s">
        <v>52</v>
      </c>
      <c r="R2409" t="s">
        <v>59</v>
      </c>
      <c r="S2409" t="s">
        <v>53</v>
      </c>
      <c r="U2409" t="s">
        <v>111</v>
      </c>
      <c r="V2409" t="s">
        <v>505</v>
      </c>
      <c r="W2409" t="s">
        <v>57</v>
      </c>
      <c r="X2409" t="s">
        <v>59</v>
      </c>
      <c r="Y2409" t="s">
        <v>59</v>
      </c>
      <c r="Z2409" t="s">
        <v>207</v>
      </c>
      <c r="AA2409" t="s">
        <v>59</v>
      </c>
      <c r="AB2409" t="s">
        <v>123</v>
      </c>
      <c r="AC2409" t="s">
        <v>63</v>
      </c>
      <c r="AD2409" t="s">
        <v>62</v>
      </c>
      <c r="AE2409" t="s">
        <v>98</v>
      </c>
      <c r="AF2409" t="s">
        <v>114</v>
      </c>
      <c r="AG2409" t="s">
        <v>308</v>
      </c>
      <c r="AH2409" t="s">
        <v>54</v>
      </c>
      <c r="AI2409" t="s">
        <v>65</v>
      </c>
      <c r="AJ2409" t="s">
        <v>3544</v>
      </c>
      <c r="AK2409">
        <v>176897774</v>
      </c>
      <c r="AL2409" t="s">
        <v>3545</v>
      </c>
      <c r="AM2409" t="s">
        <v>3546</v>
      </c>
      <c r="AN2409">
        <v>589</v>
      </c>
      <c r="AP2409">
        <v>-1</v>
      </c>
      <c r="AQ2409" t="s">
        <v>69</v>
      </c>
      <c r="AR2409" t="s">
        <v>69</v>
      </c>
    </row>
    <row r="2410" spans="1:44" x14ac:dyDescent="0.25">
      <c r="A2410" t="s">
        <v>9473</v>
      </c>
      <c r="B2410" t="s">
        <v>9474</v>
      </c>
      <c r="C2410">
        <f>((DATEVALUE(LEFT(B2410, SEARCH("T",B2410)-1))+(TIMEVALUE(LEFT((RIGHT(B2410,LEN(B2410)-SEARCH("T",B2410))), SEARCH(".",(RIGHT(B2410,LEN(B2410)-SEARCH("T",B2410))))-1))))-(DATEVALUE(LEFT(A2410, SEARCH("T",A2410)-1))+(TIMEVALUE(LEFT((RIGHT(A2410,LEN(A2410)-SEARCH("T",A2410))), SEARCH(".",(RIGHT(A2410,LEN(A2410)-SEARCH("T",A2410))))-1)))))*24</f>
        <v>7.0277777791488916E-2</v>
      </c>
      <c r="D2410">
        <f>C2410*60</f>
        <v>4.2166666674893349</v>
      </c>
      <c r="E2410" t="s">
        <v>9475</v>
      </c>
      <c r="F2410">
        <v>-1.41221</v>
      </c>
      <c r="G2410">
        <v>37.330053300000003</v>
      </c>
      <c r="H2410">
        <v>1378.3000488299999</v>
      </c>
      <c r="I2410">
        <v>5</v>
      </c>
      <c r="J2410" t="s">
        <v>2391</v>
      </c>
      <c r="K2410" t="s">
        <v>2392</v>
      </c>
      <c r="L2410" t="s">
        <v>91</v>
      </c>
      <c r="M2410" t="s">
        <v>48</v>
      </c>
      <c r="N2410" t="s">
        <v>146</v>
      </c>
      <c r="O2410" t="s">
        <v>93</v>
      </c>
      <c r="P2410" t="s">
        <v>375</v>
      </c>
      <c r="Q2410" t="s">
        <v>52</v>
      </c>
      <c r="R2410" t="s">
        <v>53</v>
      </c>
      <c r="S2410" t="s">
        <v>59</v>
      </c>
      <c r="T2410" t="s">
        <v>198</v>
      </c>
      <c r="U2410" t="s">
        <v>111</v>
      </c>
      <c r="V2410" t="s">
        <v>76</v>
      </c>
      <c r="W2410" t="s">
        <v>56</v>
      </c>
      <c r="X2410" t="s">
        <v>59</v>
      </c>
      <c r="Y2410" t="s">
        <v>53</v>
      </c>
      <c r="Z2410" t="s">
        <v>53</v>
      </c>
      <c r="AA2410" t="s">
        <v>59</v>
      </c>
      <c r="AB2410" t="s">
        <v>123</v>
      </c>
      <c r="AC2410" t="s">
        <v>98</v>
      </c>
      <c r="AD2410" t="s">
        <v>63</v>
      </c>
      <c r="AE2410" t="s">
        <v>98</v>
      </c>
      <c r="AF2410" t="s">
        <v>114</v>
      </c>
      <c r="AG2410" t="s">
        <v>53</v>
      </c>
      <c r="AH2410" t="s">
        <v>53</v>
      </c>
      <c r="AI2410" t="s">
        <v>65</v>
      </c>
      <c r="AJ2410" t="s">
        <v>9476</v>
      </c>
      <c r="AK2410">
        <v>176590131</v>
      </c>
      <c r="AL2410" t="s">
        <v>9477</v>
      </c>
      <c r="AM2410" t="s">
        <v>9472</v>
      </c>
      <c r="AN2410">
        <v>1610</v>
      </c>
      <c r="AP2410">
        <v>-1</v>
      </c>
      <c r="AQ2410" t="s">
        <v>69</v>
      </c>
      <c r="AR2410" t="s">
        <v>69</v>
      </c>
    </row>
    <row r="2411" spans="1:44" x14ac:dyDescent="0.25">
      <c r="A2411" t="s">
        <v>10117</v>
      </c>
      <c r="B2411" t="s">
        <v>10118</v>
      </c>
      <c r="C2411">
        <f>((DATEVALUE(LEFT(B2411, SEARCH("T",B2411)-1))+(TIMEVALUE(LEFT((RIGHT(B2411,LEN(B2411)-SEARCH("T",B2411))), SEARCH(".",(RIGHT(B2411,LEN(B2411)-SEARCH("T",B2411))))-1))))-(DATEVALUE(LEFT(A2411, SEARCH("T",A2411)-1))+(TIMEVALUE(LEFT((RIGHT(A2411,LEN(A2411)-SEARCH("T",A2411))), SEARCH(".",(RIGHT(A2411,LEN(A2411)-SEARCH("T",A2411))))-1)))))*24</f>
        <v>7.0277777791488916E-2</v>
      </c>
      <c r="D2411">
        <f>C2411*60</f>
        <v>4.2166666674893349</v>
      </c>
      <c r="E2411" t="s">
        <v>10119</v>
      </c>
      <c r="F2411">
        <v>3.3921300000000001E-2</v>
      </c>
      <c r="G2411">
        <v>36.365822399999999</v>
      </c>
      <c r="H2411">
        <v>2375.9873401200002</v>
      </c>
      <c r="I2411">
        <v>7.0250000000000004</v>
      </c>
      <c r="J2411" t="s">
        <v>3650</v>
      </c>
      <c r="K2411" t="s">
        <v>2384</v>
      </c>
      <c r="L2411" t="s">
        <v>145</v>
      </c>
      <c r="M2411" t="s">
        <v>48</v>
      </c>
      <c r="N2411" t="s">
        <v>137</v>
      </c>
      <c r="O2411" t="s">
        <v>155</v>
      </c>
      <c r="P2411" t="s">
        <v>75</v>
      </c>
      <c r="Q2411" t="s">
        <v>147</v>
      </c>
      <c r="R2411" t="s">
        <v>53</v>
      </c>
      <c r="S2411" t="s">
        <v>53</v>
      </c>
      <c r="U2411" t="s">
        <v>130</v>
      </c>
      <c r="V2411" t="s">
        <v>57</v>
      </c>
      <c r="W2411" t="s">
        <v>57</v>
      </c>
      <c r="X2411" t="s">
        <v>59</v>
      </c>
      <c r="Y2411" t="s">
        <v>59</v>
      </c>
      <c r="Z2411" t="s">
        <v>53</v>
      </c>
      <c r="AA2411" t="s">
        <v>53</v>
      </c>
      <c r="AB2411" t="s">
        <v>113</v>
      </c>
      <c r="AC2411" t="s">
        <v>98</v>
      </c>
      <c r="AD2411" t="s">
        <v>63</v>
      </c>
      <c r="AE2411" t="s">
        <v>63</v>
      </c>
      <c r="AF2411" t="s">
        <v>114</v>
      </c>
      <c r="AG2411" t="s">
        <v>59</v>
      </c>
      <c r="AH2411" t="s">
        <v>54</v>
      </c>
      <c r="AI2411" t="s">
        <v>65</v>
      </c>
      <c r="AJ2411" t="s">
        <v>10120</v>
      </c>
      <c r="AK2411">
        <v>176606848</v>
      </c>
      <c r="AL2411" t="s">
        <v>10121</v>
      </c>
      <c r="AM2411" t="s">
        <v>10116</v>
      </c>
      <c r="AN2411">
        <v>1720</v>
      </c>
      <c r="AP2411">
        <v>-1</v>
      </c>
      <c r="AQ2411" t="s">
        <v>69</v>
      </c>
      <c r="AR2411" t="s">
        <v>69</v>
      </c>
    </row>
    <row r="2412" spans="1:44" x14ac:dyDescent="0.25">
      <c r="A2412" t="s">
        <v>10199</v>
      </c>
      <c r="B2412" t="s">
        <v>10200</v>
      </c>
      <c r="C2412">
        <f>((DATEVALUE(LEFT(B2412, SEARCH("T",B2412)-1))+(TIMEVALUE(LEFT((RIGHT(B2412,LEN(B2412)-SEARCH("T",B2412))), SEARCH(".",(RIGHT(B2412,LEN(B2412)-SEARCH("T",B2412))))-1))))-(DATEVALUE(LEFT(A2412, SEARCH("T",A2412)-1))+(TIMEVALUE(LEFT((RIGHT(A2412,LEN(A2412)-SEARCH("T",A2412))), SEARCH(".",(RIGHT(A2412,LEN(A2412)-SEARCH("T",A2412))))-1)))))*24</f>
        <v>7.0277777791488916E-2</v>
      </c>
      <c r="D2412">
        <f>C2412*60</f>
        <v>4.2166666674893349</v>
      </c>
      <c r="E2412" t="s">
        <v>10201</v>
      </c>
      <c r="F2412">
        <v>-1.52432E-2</v>
      </c>
      <c r="G2412">
        <v>37.649760499999999</v>
      </c>
      <c r="H2412">
        <v>1608.7</v>
      </c>
      <c r="I2412">
        <v>4.6989999999999998</v>
      </c>
      <c r="J2412" t="s">
        <v>7041</v>
      </c>
      <c r="K2412" t="s">
        <v>754</v>
      </c>
      <c r="L2412" t="s">
        <v>145</v>
      </c>
      <c r="M2412" t="s">
        <v>92</v>
      </c>
      <c r="N2412" t="s">
        <v>49</v>
      </c>
      <c r="O2412" t="s">
        <v>504</v>
      </c>
      <c r="P2412" t="s">
        <v>109</v>
      </c>
      <c r="Q2412" t="s">
        <v>52</v>
      </c>
      <c r="R2412" t="s">
        <v>53</v>
      </c>
      <c r="S2412" t="s">
        <v>53</v>
      </c>
      <c r="U2412" t="s">
        <v>130</v>
      </c>
      <c r="V2412" t="s">
        <v>56</v>
      </c>
      <c r="W2412" t="s">
        <v>57</v>
      </c>
      <c r="X2412" t="s">
        <v>53</v>
      </c>
      <c r="Y2412" t="s">
        <v>59</v>
      </c>
      <c r="Z2412" t="s">
        <v>53</v>
      </c>
      <c r="AA2412" t="s">
        <v>53</v>
      </c>
      <c r="AB2412" t="s">
        <v>113</v>
      </c>
      <c r="AC2412" t="s">
        <v>80</v>
      </c>
      <c r="AD2412" t="s">
        <v>80</v>
      </c>
      <c r="AE2412" t="s">
        <v>80</v>
      </c>
      <c r="AF2412" t="s">
        <v>530</v>
      </c>
      <c r="AG2412" t="s">
        <v>59</v>
      </c>
      <c r="AH2412" t="s">
        <v>53</v>
      </c>
      <c r="AI2412" t="s">
        <v>65</v>
      </c>
      <c r="AJ2412" t="s">
        <v>10202</v>
      </c>
      <c r="AK2412">
        <v>176612998</v>
      </c>
      <c r="AL2412" t="s">
        <v>10203</v>
      </c>
      <c r="AM2412" t="s">
        <v>10204</v>
      </c>
      <c r="AN2412">
        <v>1734</v>
      </c>
      <c r="AP2412">
        <v>-1</v>
      </c>
      <c r="AQ2412" t="s">
        <v>69</v>
      </c>
      <c r="AR2412" t="s">
        <v>69</v>
      </c>
    </row>
    <row r="2413" spans="1:44" x14ac:dyDescent="0.25">
      <c r="A2413" t="s">
        <v>15994</v>
      </c>
      <c r="B2413" t="s">
        <v>15995</v>
      </c>
      <c r="C2413">
        <f>((DATEVALUE(LEFT(B2413, SEARCH("T",B2413)-1))+(TIMEVALUE(LEFT((RIGHT(B2413,LEN(B2413)-SEARCH("T",B2413))), SEARCH(".",(RIGHT(B2413,LEN(B2413)-SEARCH("T",B2413))))-1))))-(DATEVALUE(LEFT(A2413, SEARCH("T",A2413)-1))+(TIMEVALUE(LEFT((RIGHT(A2413,LEN(A2413)-SEARCH("T",A2413))), SEARCH(".",(RIGHT(A2413,LEN(A2413)-SEARCH("T",A2413))))-1)))))*24</f>
        <v>7.0277777791488916E-2</v>
      </c>
      <c r="D2413">
        <f>C2413*60</f>
        <v>4.2166666674893349</v>
      </c>
      <c r="E2413" t="s">
        <v>15996</v>
      </c>
      <c r="F2413">
        <v>-0.48219869999999998</v>
      </c>
      <c r="G2413">
        <v>37.123140499999998</v>
      </c>
      <c r="H2413">
        <v>1749.30542623</v>
      </c>
      <c r="I2413">
        <v>4.96</v>
      </c>
      <c r="J2413" t="s">
        <v>2851</v>
      </c>
      <c r="K2413" t="s">
        <v>2712</v>
      </c>
      <c r="L2413" t="s">
        <v>91</v>
      </c>
      <c r="M2413" t="s">
        <v>48</v>
      </c>
      <c r="N2413" t="s">
        <v>49</v>
      </c>
      <c r="O2413" t="s">
        <v>50</v>
      </c>
      <c r="P2413" t="s">
        <v>171</v>
      </c>
      <c r="Q2413" t="s">
        <v>147</v>
      </c>
      <c r="R2413" t="s">
        <v>53</v>
      </c>
      <c r="S2413" t="s">
        <v>59</v>
      </c>
      <c r="T2413" t="s">
        <v>138</v>
      </c>
      <c r="U2413" t="s">
        <v>111</v>
      </c>
      <c r="V2413" t="s">
        <v>57</v>
      </c>
      <c r="W2413" t="s">
        <v>57</v>
      </c>
      <c r="X2413" t="s">
        <v>59</v>
      </c>
      <c r="Y2413" t="s">
        <v>77</v>
      </c>
      <c r="Z2413" t="s">
        <v>59</v>
      </c>
      <c r="AA2413" t="s">
        <v>59</v>
      </c>
      <c r="AB2413" t="s">
        <v>123</v>
      </c>
      <c r="AC2413" t="s">
        <v>80</v>
      </c>
      <c r="AD2413" t="s">
        <v>80</v>
      </c>
      <c r="AE2413" t="s">
        <v>62</v>
      </c>
      <c r="AF2413" t="s">
        <v>114</v>
      </c>
      <c r="AG2413" t="s">
        <v>59</v>
      </c>
      <c r="AH2413" t="s">
        <v>54</v>
      </c>
      <c r="AI2413" t="s">
        <v>65</v>
      </c>
      <c r="AJ2413" t="s">
        <v>15997</v>
      </c>
      <c r="AK2413">
        <v>176747111</v>
      </c>
      <c r="AL2413" t="s">
        <v>15998</v>
      </c>
      <c r="AM2413" t="s">
        <v>15999</v>
      </c>
      <c r="AN2413">
        <v>2738</v>
      </c>
      <c r="AP2413">
        <v>-1</v>
      </c>
      <c r="AQ2413" t="s">
        <v>69</v>
      </c>
      <c r="AR2413" t="s">
        <v>69</v>
      </c>
    </row>
    <row r="2414" spans="1:44" x14ac:dyDescent="0.25">
      <c r="A2414" t="s">
        <v>17389</v>
      </c>
      <c r="B2414" t="s">
        <v>17390</v>
      </c>
      <c r="C2414">
        <f>((DATEVALUE(LEFT(B2414, SEARCH("T",B2414)-1))+(TIMEVALUE(LEFT((RIGHT(B2414,LEN(B2414)-SEARCH("T",B2414))), SEARCH(".",(RIGHT(B2414,LEN(B2414)-SEARCH("T",B2414))))-1))))-(DATEVALUE(LEFT(A2414, SEARCH("T",A2414)-1))+(TIMEVALUE(LEFT((RIGHT(A2414,LEN(A2414)-SEARCH("T",A2414))), SEARCH(".",(RIGHT(A2414,LEN(A2414)-SEARCH("T",A2414))))-1)))))*24</f>
        <v>7.0277777791488916E-2</v>
      </c>
      <c r="D2414">
        <f>C2414*60</f>
        <v>4.2166666674893349</v>
      </c>
      <c r="E2414" t="s">
        <v>17391</v>
      </c>
      <c r="F2414">
        <v>-0.12361999999999999</v>
      </c>
      <c r="G2414">
        <v>34.751331700000001</v>
      </c>
      <c r="H2414">
        <v>1123.20485074</v>
      </c>
      <c r="I2414">
        <v>5.65</v>
      </c>
      <c r="J2414" t="s">
        <v>1405</v>
      </c>
      <c r="K2414" t="s">
        <v>1126</v>
      </c>
      <c r="L2414" t="s">
        <v>74</v>
      </c>
      <c r="M2414" t="s">
        <v>48</v>
      </c>
      <c r="N2414" t="s">
        <v>137</v>
      </c>
      <c r="O2414" t="s">
        <v>108</v>
      </c>
      <c r="P2414" t="s">
        <v>171</v>
      </c>
      <c r="Q2414" t="s">
        <v>147</v>
      </c>
      <c r="R2414" t="s">
        <v>53</v>
      </c>
      <c r="S2414" t="s">
        <v>59</v>
      </c>
      <c r="T2414" t="s">
        <v>138</v>
      </c>
      <c r="U2414" t="s">
        <v>111</v>
      </c>
      <c r="V2414" t="s">
        <v>57</v>
      </c>
      <c r="W2414" t="s">
        <v>57</v>
      </c>
      <c r="X2414" t="s">
        <v>59</v>
      </c>
      <c r="Y2414" t="s">
        <v>59</v>
      </c>
      <c r="Z2414" t="s">
        <v>59</v>
      </c>
      <c r="AA2414" t="s">
        <v>53</v>
      </c>
      <c r="AB2414" t="s">
        <v>79</v>
      </c>
      <c r="AC2414" t="s">
        <v>80</v>
      </c>
      <c r="AD2414" t="s">
        <v>63</v>
      </c>
      <c r="AE2414" t="s">
        <v>63</v>
      </c>
      <c r="AF2414" t="s">
        <v>64</v>
      </c>
      <c r="AG2414" t="s">
        <v>59</v>
      </c>
      <c r="AH2414" t="s">
        <v>53</v>
      </c>
      <c r="AI2414" t="s">
        <v>65</v>
      </c>
      <c r="AJ2414" t="s">
        <v>17392</v>
      </c>
      <c r="AK2414">
        <v>176759596</v>
      </c>
      <c r="AL2414" t="s">
        <v>17393</v>
      </c>
      <c r="AM2414" t="s">
        <v>17388</v>
      </c>
      <c r="AN2414">
        <v>2985</v>
      </c>
      <c r="AP2414">
        <v>-1</v>
      </c>
      <c r="AQ2414" t="s">
        <v>69</v>
      </c>
      <c r="AR2414" t="s">
        <v>69</v>
      </c>
    </row>
    <row r="2415" spans="1:44" x14ac:dyDescent="0.25">
      <c r="A2415" t="s">
        <v>17483</v>
      </c>
      <c r="B2415" t="s">
        <v>17484</v>
      </c>
      <c r="C2415">
        <f>((DATEVALUE(LEFT(B2415, SEARCH("T",B2415)-1))+(TIMEVALUE(LEFT((RIGHT(B2415,LEN(B2415)-SEARCH("T",B2415))), SEARCH(".",(RIGHT(B2415,LEN(B2415)-SEARCH("T",B2415))))-1))))-(DATEVALUE(LEFT(A2415, SEARCH("T",A2415)-1))+(TIMEVALUE(LEFT((RIGHT(A2415,LEN(A2415)-SEARCH("T",A2415))), SEARCH(".",(RIGHT(A2415,LEN(A2415)-SEARCH("T",A2415))))-1)))))*24</f>
        <v>7.0277777791488916E-2</v>
      </c>
      <c r="D2415">
        <f>C2415*60</f>
        <v>4.2166666674893349</v>
      </c>
      <c r="E2415" t="s">
        <v>17485</v>
      </c>
      <c r="F2415">
        <v>-0.76201339999999995</v>
      </c>
      <c r="G2415">
        <v>35.017849699999999</v>
      </c>
      <c r="H2415">
        <v>1877.09169148</v>
      </c>
      <c r="I2415">
        <v>4.875</v>
      </c>
      <c r="J2415" t="s">
        <v>189</v>
      </c>
      <c r="K2415" t="s">
        <v>190</v>
      </c>
      <c r="L2415" t="s">
        <v>74</v>
      </c>
      <c r="M2415" t="s">
        <v>48</v>
      </c>
      <c r="N2415" t="s">
        <v>49</v>
      </c>
      <c r="O2415" t="s">
        <v>108</v>
      </c>
      <c r="P2415" t="s">
        <v>555</v>
      </c>
      <c r="Q2415" t="s">
        <v>52</v>
      </c>
      <c r="R2415" t="s">
        <v>59</v>
      </c>
      <c r="S2415" t="s">
        <v>555</v>
      </c>
      <c r="U2415" t="s">
        <v>55</v>
      </c>
      <c r="V2415" t="s">
        <v>191</v>
      </c>
      <c r="W2415" t="s">
        <v>191</v>
      </c>
      <c r="X2415" t="s">
        <v>53</v>
      </c>
      <c r="Y2415" t="s">
        <v>77</v>
      </c>
      <c r="Z2415" t="s">
        <v>59</v>
      </c>
      <c r="AA2415" t="s">
        <v>53</v>
      </c>
      <c r="AB2415" t="s">
        <v>61</v>
      </c>
      <c r="AC2415" t="s">
        <v>80</v>
      </c>
      <c r="AD2415" t="s">
        <v>62</v>
      </c>
      <c r="AE2415" t="s">
        <v>98</v>
      </c>
      <c r="AF2415" t="s">
        <v>114</v>
      </c>
      <c r="AG2415" t="s">
        <v>308</v>
      </c>
      <c r="AH2415" t="s">
        <v>53</v>
      </c>
      <c r="AI2415" t="s">
        <v>65</v>
      </c>
      <c r="AJ2415" t="s">
        <v>17486</v>
      </c>
      <c r="AK2415">
        <v>176763409</v>
      </c>
      <c r="AL2415" t="s">
        <v>17487</v>
      </c>
      <c r="AM2415" t="s">
        <v>17482</v>
      </c>
      <c r="AN2415">
        <v>3001</v>
      </c>
      <c r="AP2415">
        <v>-1</v>
      </c>
      <c r="AQ2415" t="s">
        <v>69</v>
      </c>
      <c r="AR2415" t="s">
        <v>69</v>
      </c>
    </row>
    <row r="2416" spans="1:44" x14ac:dyDescent="0.25">
      <c r="A2416" t="s">
        <v>18657</v>
      </c>
      <c r="B2416" t="s">
        <v>18658</v>
      </c>
      <c r="C2416">
        <f>((DATEVALUE(LEFT(B2416, SEARCH("T",B2416)-1))+(TIMEVALUE(LEFT((RIGHT(B2416,LEN(B2416)-SEARCH("T",B2416))), SEARCH(".",(RIGHT(B2416,LEN(B2416)-SEARCH("T",B2416))))-1))))-(DATEVALUE(LEFT(A2416, SEARCH("T",A2416)-1))+(TIMEVALUE(LEFT((RIGHT(A2416,LEN(A2416)-SEARCH("T",A2416))), SEARCH(".",(RIGHT(A2416,LEN(A2416)-SEARCH("T",A2416))))-1)))))*24</f>
        <v>7.0277777791488916E-2</v>
      </c>
      <c r="D2416">
        <f>C2416*60</f>
        <v>4.2166666674893349</v>
      </c>
      <c r="E2416" t="s">
        <v>18659</v>
      </c>
      <c r="F2416">
        <v>-1.3867799999999999</v>
      </c>
      <c r="G2416">
        <v>37.259478299999998</v>
      </c>
      <c r="H2416">
        <v>1539.25471578</v>
      </c>
      <c r="I2416">
        <v>3.9</v>
      </c>
      <c r="J2416" t="s">
        <v>2405</v>
      </c>
      <c r="K2416" t="s">
        <v>2392</v>
      </c>
      <c r="L2416" t="s">
        <v>91</v>
      </c>
      <c r="M2416" t="s">
        <v>92</v>
      </c>
      <c r="N2416" t="s">
        <v>49</v>
      </c>
      <c r="O2416" t="s">
        <v>108</v>
      </c>
      <c r="P2416" t="s">
        <v>109</v>
      </c>
      <c r="Q2416" t="s">
        <v>52</v>
      </c>
      <c r="R2416" t="s">
        <v>53</v>
      </c>
      <c r="S2416" t="s">
        <v>59</v>
      </c>
      <c r="T2416" t="s">
        <v>95</v>
      </c>
      <c r="U2416" t="s">
        <v>96</v>
      </c>
      <c r="V2416" t="s">
        <v>56</v>
      </c>
      <c r="W2416" t="s">
        <v>172</v>
      </c>
      <c r="X2416" t="s">
        <v>53</v>
      </c>
      <c r="Y2416" t="s">
        <v>59</v>
      </c>
      <c r="Z2416" t="s">
        <v>207</v>
      </c>
      <c r="AA2416" t="s">
        <v>53</v>
      </c>
      <c r="AB2416" t="s">
        <v>61</v>
      </c>
      <c r="AC2416" t="s">
        <v>81</v>
      </c>
      <c r="AD2416" t="s">
        <v>81</v>
      </c>
      <c r="AE2416" t="s">
        <v>98</v>
      </c>
      <c r="AF2416" t="s">
        <v>64</v>
      </c>
      <c r="AG2416" t="s">
        <v>308</v>
      </c>
      <c r="AH2416" t="s">
        <v>53</v>
      </c>
      <c r="AI2416" t="s">
        <v>65</v>
      </c>
      <c r="AJ2416" t="s">
        <v>18660</v>
      </c>
      <c r="AK2416">
        <v>176779775</v>
      </c>
      <c r="AL2416" t="s">
        <v>18661</v>
      </c>
      <c r="AM2416" t="s">
        <v>18662</v>
      </c>
      <c r="AN2416">
        <v>3208</v>
      </c>
      <c r="AP2416">
        <v>-1</v>
      </c>
      <c r="AQ2416" t="s">
        <v>69</v>
      </c>
      <c r="AR2416" t="s">
        <v>69</v>
      </c>
    </row>
    <row r="2417" spans="1:44" x14ac:dyDescent="0.25">
      <c r="A2417" t="s">
        <v>21192</v>
      </c>
      <c r="B2417" t="s">
        <v>21193</v>
      </c>
      <c r="C2417">
        <f>((DATEVALUE(LEFT(B2417, SEARCH("T",B2417)-1))+(TIMEVALUE(LEFT((RIGHT(B2417,LEN(B2417)-SEARCH("T",B2417))), SEARCH(".",(RIGHT(B2417,LEN(B2417)-SEARCH("T",B2417))))-1))))-(DATEVALUE(LEFT(A2417, SEARCH("T",A2417)-1))+(TIMEVALUE(LEFT((RIGHT(A2417,LEN(A2417)-SEARCH("T",A2417))), SEARCH(".",(RIGHT(A2417,LEN(A2417)-SEARCH("T",A2417))))-1)))))*24</f>
        <v>7.0277777791488916E-2</v>
      </c>
      <c r="D2417">
        <f>C2417*60</f>
        <v>4.2166666674893349</v>
      </c>
      <c r="E2417" t="s">
        <v>21194</v>
      </c>
      <c r="F2417">
        <v>-4.0284120999999997</v>
      </c>
      <c r="G2417">
        <v>39.631446799999999</v>
      </c>
      <c r="H2417">
        <v>44.262760479900003</v>
      </c>
      <c r="I2417">
        <v>4.7939999999999996</v>
      </c>
      <c r="J2417" t="s">
        <v>503</v>
      </c>
      <c r="K2417" t="s">
        <v>383</v>
      </c>
      <c r="L2417" t="s">
        <v>169</v>
      </c>
      <c r="M2417" t="s">
        <v>92</v>
      </c>
      <c r="N2417" t="s">
        <v>49</v>
      </c>
      <c r="O2417" t="s">
        <v>50</v>
      </c>
      <c r="P2417" t="s">
        <v>109</v>
      </c>
      <c r="Q2417" t="s">
        <v>110</v>
      </c>
      <c r="R2417" t="s">
        <v>53</v>
      </c>
      <c r="S2417" t="s">
        <v>54</v>
      </c>
      <c r="U2417" t="s">
        <v>55</v>
      </c>
      <c r="V2417" t="s">
        <v>57</v>
      </c>
      <c r="W2417" t="s">
        <v>57</v>
      </c>
      <c r="X2417" t="s">
        <v>58</v>
      </c>
      <c r="Y2417" t="s">
        <v>59</v>
      </c>
      <c r="Z2417" t="s">
        <v>60</v>
      </c>
      <c r="AA2417" t="s">
        <v>53</v>
      </c>
      <c r="AB2417" t="s">
        <v>61</v>
      </c>
      <c r="AC2417" t="s">
        <v>81</v>
      </c>
      <c r="AD2417" t="s">
        <v>62</v>
      </c>
      <c r="AE2417" t="s">
        <v>98</v>
      </c>
      <c r="AF2417" t="s">
        <v>114</v>
      </c>
      <c r="AG2417" t="s">
        <v>59</v>
      </c>
      <c r="AH2417" t="s">
        <v>54</v>
      </c>
      <c r="AI2417" t="s">
        <v>65</v>
      </c>
      <c r="AJ2417" t="s">
        <v>21195</v>
      </c>
      <c r="AK2417">
        <v>176799170</v>
      </c>
      <c r="AL2417" t="s">
        <v>21196</v>
      </c>
      <c r="AM2417" t="s">
        <v>21197</v>
      </c>
      <c r="AN2417">
        <v>3650</v>
      </c>
      <c r="AP2417">
        <v>-1</v>
      </c>
      <c r="AQ2417" t="s">
        <v>69</v>
      </c>
      <c r="AR2417" t="s">
        <v>69</v>
      </c>
    </row>
    <row r="2418" spans="1:44" x14ac:dyDescent="0.25">
      <c r="A2418" t="s">
        <v>22028</v>
      </c>
      <c r="B2418" t="s">
        <v>22029</v>
      </c>
      <c r="C2418">
        <f>((DATEVALUE(LEFT(B2418, SEARCH("T",B2418)-1))+(TIMEVALUE(LEFT((RIGHT(B2418,LEN(B2418)-SEARCH("T",B2418))), SEARCH(".",(RIGHT(B2418,LEN(B2418)-SEARCH("T",B2418))))-1))))-(DATEVALUE(LEFT(A2418, SEARCH("T",A2418)-1))+(TIMEVALUE(LEFT((RIGHT(A2418,LEN(A2418)-SEARCH("T",A2418))), SEARCH(".",(RIGHT(A2418,LEN(A2418)-SEARCH("T",A2418))))-1)))))*24</f>
        <v>7.0277777791488916E-2</v>
      </c>
      <c r="D2418">
        <f>C2418*60</f>
        <v>4.2166666674893349</v>
      </c>
      <c r="E2418" t="s">
        <v>22030</v>
      </c>
      <c r="F2418">
        <v>-0.45615830000000002</v>
      </c>
      <c r="G2418">
        <v>37.784256900000003</v>
      </c>
      <c r="H2418">
        <v>870</v>
      </c>
      <c r="I2418">
        <v>4.4400000000000004</v>
      </c>
      <c r="J2418" t="s">
        <v>6677</v>
      </c>
      <c r="K2418" t="s">
        <v>90</v>
      </c>
      <c r="L2418" t="s">
        <v>91</v>
      </c>
      <c r="M2418" t="s">
        <v>92</v>
      </c>
      <c r="N2418" t="s">
        <v>146</v>
      </c>
      <c r="O2418" t="s">
        <v>93</v>
      </c>
      <c r="P2418" t="s">
        <v>375</v>
      </c>
      <c r="Q2418" t="s">
        <v>110</v>
      </c>
      <c r="R2418" t="s">
        <v>53</v>
      </c>
      <c r="S2418" t="s">
        <v>54</v>
      </c>
      <c r="U2418" t="s">
        <v>55</v>
      </c>
      <c r="V2418" t="s">
        <v>156</v>
      </c>
      <c r="W2418" t="s">
        <v>191</v>
      </c>
      <c r="X2418" t="s">
        <v>58</v>
      </c>
      <c r="Y2418" t="s">
        <v>59</v>
      </c>
      <c r="Z2418" t="s">
        <v>207</v>
      </c>
      <c r="AA2418" t="s">
        <v>53</v>
      </c>
      <c r="AB2418" t="s">
        <v>355</v>
      </c>
      <c r="AC2418" t="s">
        <v>63</v>
      </c>
      <c r="AD2418" t="s">
        <v>81</v>
      </c>
      <c r="AE2418" t="s">
        <v>80</v>
      </c>
      <c r="AF2418" t="s">
        <v>114</v>
      </c>
      <c r="AG2418" t="s">
        <v>59</v>
      </c>
      <c r="AH2418" t="s">
        <v>53</v>
      </c>
      <c r="AI2418" t="s">
        <v>65</v>
      </c>
      <c r="AJ2418" t="s">
        <v>22031</v>
      </c>
      <c r="AK2418">
        <v>176803025</v>
      </c>
      <c r="AL2418" t="s">
        <v>22032</v>
      </c>
      <c r="AM2418" t="s">
        <v>22027</v>
      </c>
      <c r="AN2418">
        <v>3801</v>
      </c>
      <c r="AP2418">
        <v>-1</v>
      </c>
      <c r="AQ2418" t="s">
        <v>69</v>
      </c>
      <c r="AR2418" t="s">
        <v>69</v>
      </c>
    </row>
    <row r="2419" spans="1:44" x14ac:dyDescent="0.25">
      <c r="A2419" t="s">
        <v>3157</v>
      </c>
      <c r="B2419" t="s">
        <v>3158</v>
      </c>
      <c r="C2419">
        <f>((DATEVALUE(LEFT(B2419, SEARCH("T",B2419)-1))+(TIMEVALUE(LEFT((RIGHT(B2419,LEN(B2419)-SEARCH("T",B2419))), SEARCH(".",(RIGHT(B2419,LEN(B2419)-SEARCH("T",B2419))))-1))))-(DATEVALUE(LEFT(A2419, SEARCH("T",A2419)-1))+(TIMEVALUE(LEFT((RIGHT(A2419,LEN(A2419)-SEARCH("T",A2419))), SEARCH(".",(RIGHT(A2419,LEN(A2419)-SEARCH("T",A2419))))-1)))))*24</f>
        <v>7.0277777616865933E-2</v>
      </c>
      <c r="D2419">
        <f>C2419*60</f>
        <v>4.216666657011956</v>
      </c>
      <c r="E2419" t="s">
        <v>3159</v>
      </c>
      <c r="F2419">
        <v>0.34849920000000001</v>
      </c>
      <c r="G2419">
        <v>37.560667799999997</v>
      </c>
      <c r="H2419">
        <v>1134.82393806</v>
      </c>
      <c r="I2419">
        <v>4.0999999999999996</v>
      </c>
      <c r="J2419" t="s">
        <v>1599</v>
      </c>
      <c r="K2419" t="s">
        <v>1600</v>
      </c>
      <c r="L2419" t="s">
        <v>74</v>
      </c>
      <c r="M2419" t="s">
        <v>48</v>
      </c>
      <c r="N2419" t="s">
        <v>49</v>
      </c>
      <c r="O2419" t="s">
        <v>50</v>
      </c>
      <c r="P2419" t="s">
        <v>171</v>
      </c>
      <c r="Q2419" t="s">
        <v>52</v>
      </c>
      <c r="R2419" t="s">
        <v>59</v>
      </c>
      <c r="S2419" t="s">
        <v>53</v>
      </c>
      <c r="U2419" t="s">
        <v>130</v>
      </c>
      <c r="V2419" t="s">
        <v>76</v>
      </c>
      <c r="W2419" t="s">
        <v>56</v>
      </c>
      <c r="X2419" t="s">
        <v>53</v>
      </c>
      <c r="Y2419" t="s">
        <v>59</v>
      </c>
      <c r="Z2419" t="s">
        <v>53</v>
      </c>
      <c r="AA2419" t="s">
        <v>53</v>
      </c>
      <c r="AB2419" t="s">
        <v>613</v>
      </c>
      <c r="AC2419" t="s">
        <v>98</v>
      </c>
      <c r="AD2419" t="s">
        <v>80</v>
      </c>
      <c r="AE2419" t="s">
        <v>81</v>
      </c>
      <c r="AF2419" t="s">
        <v>64</v>
      </c>
      <c r="AG2419" t="s">
        <v>59</v>
      </c>
      <c r="AH2419" t="s">
        <v>53</v>
      </c>
      <c r="AI2419" t="s">
        <v>65</v>
      </c>
      <c r="AJ2419" t="s">
        <v>3160</v>
      </c>
      <c r="AK2419">
        <v>176901766</v>
      </c>
      <c r="AL2419" t="s">
        <v>3161</v>
      </c>
      <c r="AM2419" t="s">
        <v>3162</v>
      </c>
      <c r="AN2419">
        <v>523</v>
      </c>
      <c r="AP2419">
        <v>-1</v>
      </c>
      <c r="AQ2419" t="s">
        <v>69</v>
      </c>
      <c r="AR2419" t="s">
        <v>69</v>
      </c>
    </row>
    <row r="2420" spans="1:44" x14ac:dyDescent="0.25">
      <c r="A2420" t="s">
        <v>32950</v>
      </c>
      <c r="B2420" t="s">
        <v>32951</v>
      </c>
      <c r="C2420">
        <f>((DATEVALUE(LEFT(B2420, SEARCH("T",B2420)-1))+(TIMEVALUE(LEFT((RIGHT(B2420,LEN(B2420)-SEARCH("T",B2420))), SEARCH(".",(RIGHT(B2420,LEN(B2420)-SEARCH("T",B2420))))-1))))-(DATEVALUE(LEFT(A2420, SEARCH("T",A2420)-1))+(TIMEVALUE(LEFT((RIGHT(A2420,LEN(A2420)-SEARCH("T",A2420))), SEARCH(".",(RIGHT(A2420,LEN(A2420)-SEARCH("T",A2420))))-1)))))*24</f>
        <v>7.0000000123400241E-2</v>
      </c>
      <c r="D2420">
        <f>C2420*60</f>
        <v>4.2000000074040145</v>
      </c>
      <c r="E2420" t="s">
        <v>32952</v>
      </c>
      <c r="F2420">
        <v>-0.97772000000000003</v>
      </c>
      <c r="G2420">
        <v>35.951741699999999</v>
      </c>
      <c r="H2420">
        <v>2186.1955356399999</v>
      </c>
      <c r="I2420">
        <v>3.9</v>
      </c>
      <c r="J2420" t="s">
        <v>205</v>
      </c>
      <c r="K2420" t="s">
        <v>206</v>
      </c>
      <c r="L2420" t="s">
        <v>145</v>
      </c>
      <c r="M2420" t="s">
        <v>48</v>
      </c>
      <c r="N2420" t="s">
        <v>137</v>
      </c>
      <c r="O2420" t="s">
        <v>108</v>
      </c>
      <c r="P2420" t="s">
        <v>245</v>
      </c>
      <c r="Q2420" t="s">
        <v>52</v>
      </c>
      <c r="R2420" t="s">
        <v>53</v>
      </c>
      <c r="S2420" t="s">
        <v>53</v>
      </c>
      <c r="U2420" t="s">
        <v>111</v>
      </c>
      <c r="V2420" t="s">
        <v>56</v>
      </c>
      <c r="W2420" t="s">
        <v>156</v>
      </c>
      <c r="X2420" t="s">
        <v>59</v>
      </c>
      <c r="Y2420" t="s">
        <v>77</v>
      </c>
      <c r="Z2420" t="s">
        <v>53</v>
      </c>
      <c r="AA2420" t="s">
        <v>53</v>
      </c>
      <c r="AB2420" t="s">
        <v>246</v>
      </c>
      <c r="AC2420" t="s">
        <v>98</v>
      </c>
      <c r="AD2420" t="s">
        <v>62</v>
      </c>
      <c r="AE2420" t="s">
        <v>63</v>
      </c>
      <c r="AF2420" t="s">
        <v>114</v>
      </c>
      <c r="AG2420" t="s">
        <v>308</v>
      </c>
      <c r="AH2420" t="s">
        <v>53</v>
      </c>
      <c r="AI2420" t="s">
        <v>65</v>
      </c>
      <c r="AJ2420" t="s">
        <v>32953</v>
      </c>
      <c r="AK2420">
        <v>177092441</v>
      </c>
      <c r="AL2420" t="s">
        <v>32954</v>
      </c>
      <c r="AM2420" t="s">
        <v>32955</v>
      </c>
      <c r="AN2420">
        <v>5720</v>
      </c>
      <c r="AP2420">
        <v>-1</v>
      </c>
      <c r="AQ2420" t="s">
        <v>69</v>
      </c>
      <c r="AR2420" t="s">
        <v>69</v>
      </c>
    </row>
    <row r="2421" spans="1:44" x14ac:dyDescent="0.25">
      <c r="A2421" t="s">
        <v>2598</v>
      </c>
      <c r="B2421" t="s">
        <v>2599</v>
      </c>
      <c r="C2421">
        <f>((DATEVALUE(LEFT(B2421, SEARCH("T",B2421)-1))+(TIMEVALUE(LEFT((RIGHT(B2421,LEN(B2421)-SEARCH("T",B2421))), SEARCH(".",(RIGHT(B2421,LEN(B2421)-SEARCH("T",B2421))))-1))))-(DATEVALUE(LEFT(A2421, SEARCH("T",A2421)-1))+(TIMEVALUE(LEFT((RIGHT(A2421,LEN(A2421)-SEARCH("T",A2421))), SEARCH(".",(RIGHT(A2421,LEN(A2421)-SEARCH("T",A2421))))-1)))))*24</f>
        <v>6.9999999948777258E-2</v>
      </c>
      <c r="D2421">
        <f>C2421*60</f>
        <v>4.1999999969266355</v>
      </c>
      <c r="E2421" t="s">
        <v>2600</v>
      </c>
      <c r="F2421">
        <v>-0.56259170000000003</v>
      </c>
      <c r="G2421">
        <v>37.275488099999997</v>
      </c>
      <c r="H2421">
        <v>1349.63796806</v>
      </c>
      <c r="I2421">
        <v>4.9000000000000004</v>
      </c>
      <c r="J2421" t="s">
        <v>45</v>
      </c>
      <c r="K2421" t="s">
        <v>46</v>
      </c>
      <c r="L2421" t="s">
        <v>169</v>
      </c>
      <c r="M2421" t="s">
        <v>48</v>
      </c>
      <c r="N2421" t="s">
        <v>137</v>
      </c>
      <c r="O2421" t="s">
        <v>504</v>
      </c>
      <c r="P2421" t="s">
        <v>109</v>
      </c>
      <c r="Q2421" t="s">
        <v>52</v>
      </c>
      <c r="R2421" t="s">
        <v>53</v>
      </c>
      <c r="S2421" t="s">
        <v>53</v>
      </c>
      <c r="U2421" t="s">
        <v>111</v>
      </c>
      <c r="V2421" t="s">
        <v>57</v>
      </c>
      <c r="W2421" t="s">
        <v>57</v>
      </c>
      <c r="X2421" t="s">
        <v>53</v>
      </c>
      <c r="Y2421" t="s">
        <v>59</v>
      </c>
      <c r="Z2421" t="s">
        <v>60</v>
      </c>
      <c r="AA2421" t="s">
        <v>53</v>
      </c>
      <c r="AB2421" t="s">
        <v>61</v>
      </c>
      <c r="AC2421" t="s">
        <v>63</v>
      </c>
      <c r="AD2421" t="s">
        <v>63</v>
      </c>
      <c r="AE2421" t="s">
        <v>63</v>
      </c>
      <c r="AF2421" t="s">
        <v>114</v>
      </c>
      <c r="AG2421" t="s">
        <v>59</v>
      </c>
      <c r="AH2421" t="s">
        <v>53</v>
      </c>
      <c r="AI2421" t="s">
        <v>65</v>
      </c>
      <c r="AJ2421" t="s">
        <v>2601</v>
      </c>
      <c r="AK2421">
        <v>176904921</v>
      </c>
      <c r="AL2421" t="s">
        <v>2602</v>
      </c>
      <c r="AM2421" t="s">
        <v>2603</v>
      </c>
      <c r="AN2421">
        <v>427</v>
      </c>
      <c r="AP2421">
        <v>-1</v>
      </c>
      <c r="AQ2421" t="s">
        <v>69</v>
      </c>
      <c r="AR2421" t="s">
        <v>69</v>
      </c>
    </row>
    <row r="2422" spans="1:44" x14ac:dyDescent="0.25">
      <c r="A2422" t="s">
        <v>9067</v>
      </c>
      <c r="B2422" t="s">
        <v>9068</v>
      </c>
      <c r="C2422">
        <f>((DATEVALUE(LEFT(B2422, SEARCH("T",B2422)-1))+(TIMEVALUE(LEFT((RIGHT(B2422,LEN(B2422)-SEARCH("T",B2422))), SEARCH(".",(RIGHT(B2422,LEN(B2422)-SEARCH("T",B2422))))-1))))-(DATEVALUE(LEFT(A2422, SEARCH("T",A2422)-1))+(TIMEVALUE(LEFT((RIGHT(A2422,LEN(A2422)-SEARCH("T",A2422))), SEARCH(".",(RIGHT(A2422,LEN(A2422)-SEARCH("T",A2422))))-1)))))*24</f>
        <v>6.9999999948777258E-2</v>
      </c>
      <c r="D2422">
        <f>C2422*60</f>
        <v>4.1999999969266355</v>
      </c>
      <c r="E2422" t="s">
        <v>9069</v>
      </c>
      <c r="F2422">
        <v>-1.4120938000000001</v>
      </c>
      <c r="G2422">
        <v>37.331601599999999</v>
      </c>
      <c r="H2422">
        <v>1411.5</v>
      </c>
      <c r="I2422">
        <v>5</v>
      </c>
      <c r="J2422" t="s">
        <v>2391</v>
      </c>
      <c r="K2422" t="s">
        <v>2392</v>
      </c>
      <c r="L2422" t="s">
        <v>107</v>
      </c>
      <c r="M2422" t="s">
        <v>92</v>
      </c>
      <c r="N2422" t="s">
        <v>49</v>
      </c>
      <c r="O2422" t="s">
        <v>504</v>
      </c>
      <c r="P2422" t="s">
        <v>109</v>
      </c>
      <c r="Q2422" t="s">
        <v>52</v>
      </c>
      <c r="R2422" t="s">
        <v>53</v>
      </c>
      <c r="S2422" t="s">
        <v>54</v>
      </c>
      <c r="U2422" t="s">
        <v>55</v>
      </c>
      <c r="V2422" t="s">
        <v>172</v>
      </c>
      <c r="W2422" t="s">
        <v>595</v>
      </c>
      <c r="X2422" t="s">
        <v>53</v>
      </c>
      <c r="Y2422" t="s">
        <v>59</v>
      </c>
      <c r="Z2422" t="s">
        <v>59</v>
      </c>
      <c r="AA2422" t="s">
        <v>53</v>
      </c>
      <c r="AB2422" t="s">
        <v>123</v>
      </c>
      <c r="AC2422" t="s">
        <v>80</v>
      </c>
      <c r="AD2422" t="s">
        <v>63</v>
      </c>
      <c r="AE2422" t="s">
        <v>80</v>
      </c>
      <c r="AF2422" t="s">
        <v>114</v>
      </c>
      <c r="AG2422" t="s">
        <v>59</v>
      </c>
      <c r="AH2422" t="s">
        <v>54</v>
      </c>
      <c r="AI2422" t="s">
        <v>65</v>
      </c>
      <c r="AJ2422" t="s">
        <v>9070</v>
      </c>
      <c r="AK2422">
        <v>176590110</v>
      </c>
      <c r="AL2422" t="s">
        <v>9071</v>
      </c>
      <c r="AM2422" t="s">
        <v>9072</v>
      </c>
      <c r="AN2422">
        <v>1541</v>
      </c>
      <c r="AP2422">
        <v>-1</v>
      </c>
      <c r="AQ2422" t="s">
        <v>69</v>
      </c>
      <c r="AR2422" t="s">
        <v>69</v>
      </c>
    </row>
    <row r="2423" spans="1:44" x14ac:dyDescent="0.25">
      <c r="A2423" t="s">
        <v>14565</v>
      </c>
      <c r="B2423" t="s">
        <v>14566</v>
      </c>
      <c r="C2423">
        <f>((DATEVALUE(LEFT(B2423, SEARCH("T",B2423)-1))+(TIMEVALUE(LEFT((RIGHT(B2423,LEN(B2423)-SEARCH("T",B2423))), SEARCH(".",(RIGHT(B2423,LEN(B2423)-SEARCH("T",B2423))))-1))))-(DATEVALUE(LEFT(A2423, SEARCH("T",A2423)-1))+(TIMEVALUE(LEFT((RIGHT(A2423,LEN(A2423)-SEARCH("T",A2423))), SEARCH(".",(RIGHT(A2423,LEN(A2423)-SEARCH("T",A2423))))-1)))))*24</f>
        <v>6.9999999948777258E-2</v>
      </c>
      <c r="D2423">
        <f>C2423*60</f>
        <v>4.1999999969266355</v>
      </c>
      <c r="E2423" t="s">
        <v>14567</v>
      </c>
      <c r="F2423">
        <v>0.1738526</v>
      </c>
      <c r="G2423">
        <v>36.381789900000001</v>
      </c>
      <c r="H2423">
        <v>2163.1910871300001</v>
      </c>
      <c r="I2423">
        <v>7.56</v>
      </c>
      <c r="J2423" t="s">
        <v>3650</v>
      </c>
      <c r="K2423" t="s">
        <v>2384</v>
      </c>
      <c r="L2423" t="s">
        <v>107</v>
      </c>
      <c r="M2423" t="s">
        <v>48</v>
      </c>
      <c r="N2423" t="s">
        <v>146</v>
      </c>
      <c r="O2423" t="s">
        <v>108</v>
      </c>
      <c r="P2423" t="s">
        <v>109</v>
      </c>
      <c r="Q2423" t="s">
        <v>110</v>
      </c>
      <c r="R2423" t="s">
        <v>53</v>
      </c>
      <c r="S2423" t="s">
        <v>54</v>
      </c>
      <c r="U2423" t="s">
        <v>55</v>
      </c>
      <c r="V2423" t="s">
        <v>56</v>
      </c>
      <c r="W2423" t="s">
        <v>191</v>
      </c>
      <c r="X2423" t="s">
        <v>59</v>
      </c>
      <c r="Y2423" t="s">
        <v>59</v>
      </c>
      <c r="Z2423" t="s">
        <v>53</v>
      </c>
      <c r="AA2423" t="s">
        <v>53</v>
      </c>
      <c r="AB2423" t="s">
        <v>123</v>
      </c>
      <c r="AC2423" t="s">
        <v>98</v>
      </c>
      <c r="AD2423" t="s">
        <v>63</v>
      </c>
      <c r="AE2423" t="s">
        <v>63</v>
      </c>
      <c r="AF2423" t="s">
        <v>114</v>
      </c>
      <c r="AG2423" t="s">
        <v>59</v>
      </c>
      <c r="AH2423" t="s">
        <v>53</v>
      </c>
      <c r="AI2423" t="s">
        <v>65</v>
      </c>
      <c r="AJ2423" t="s">
        <v>14568</v>
      </c>
      <c r="AK2423">
        <v>176703025</v>
      </c>
      <c r="AL2423" t="s">
        <v>14569</v>
      </c>
      <c r="AM2423" t="s">
        <v>14564</v>
      </c>
      <c r="AN2423">
        <v>2488</v>
      </c>
      <c r="AP2423">
        <v>-1</v>
      </c>
      <c r="AQ2423" t="s">
        <v>69</v>
      </c>
      <c r="AR2423" t="s">
        <v>69</v>
      </c>
    </row>
    <row r="2424" spans="1:44" x14ac:dyDescent="0.25">
      <c r="A2424" t="s">
        <v>16774</v>
      </c>
      <c r="B2424" t="s">
        <v>16775</v>
      </c>
      <c r="C2424">
        <f>((DATEVALUE(LEFT(B2424, SEARCH("T",B2424)-1))+(TIMEVALUE(LEFT((RIGHT(B2424,LEN(B2424)-SEARCH("T",B2424))), SEARCH(".",(RIGHT(B2424,LEN(B2424)-SEARCH("T",B2424))))-1))))-(DATEVALUE(LEFT(A2424, SEARCH("T",A2424)-1))+(TIMEVALUE(LEFT((RIGHT(A2424,LEN(A2424)-SEARCH("T",A2424))), SEARCH(".",(RIGHT(A2424,LEN(A2424)-SEARCH("T",A2424))))-1)))))*24</f>
        <v>6.9999999948777258E-2</v>
      </c>
      <c r="D2424">
        <f>C2424*60</f>
        <v>4.1999999969266355</v>
      </c>
      <c r="E2424" t="s">
        <v>16776</v>
      </c>
      <c r="F2424">
        <v>-1.3237877</v>
      </c>
      <c r="G2424">
        <v>36.8840906</v>
      </c>
      <c r="H2424">
        <v>1685.4642117999999</v>
      </c>
      <c r="I2424">
        <v>4.9000000000000004</v>
      </c>
      <c r="J2424" t="s">
        <v>2475</v>
      </c>
      <c r="K2424" t="s">
        <v>2476</v>
      </c>
      <c r="L2424" t="s">
        <v>74</v>
      </c>
      <c r="M2424" t="s">
        <v>48</v>
      </c>
      <c r="N2424" t="s">
        <v>49</v>
      </c>
      <c r="O2424" t="s">
        <v>93</v>
      </c>
      <c r="P2424" t="s">
        <v>94</v>
      </c>
      <c r="Q2424" t="s">
        <v>147</v>
      </c>
      <c r="R2424" t="s">
        <v>59</v>
      </c>
      <c r="S2424" t="s">
        <v>54</v>
      </c>
      <c r="U2424" t="s">
        <v>55</v>
      </c>
      <c r="V2424" t="s">
        <v>112</v>
      </c>
      <c r="W2424" t="s">
        <v>76</v>
      </c>
      <c r="X2424" t="s">
        <v>58</v>
      </c>
      <c r="Y2424" t="s">
        <v>77</v>
      </c>
      <c r="Z2424" t="s">
        <v>78</v>
      </c>
      <c r="AA2424" t="s">
        <v>53</v>
      </c>
      <c r="AB2424" t="s">
        <v>123</v>
      </c>
      <c r="AC2424" t="s">
        <v>98</v>
      </c>
      <c r="AD2424" t="s">
        <v>63</v>
      </c>
      <c r="AE2424" t="s">
        <v>63</v>
      </c>
      <c r="AF2424" t="s">
        <v>376</v>
      </c>
      <c r="AG2424" t="s">
        <v>308</v>
      </c>
      <c r="AH2424" t="s">
        <v>59</v>
      </c>
      <c r="AI2424" t="s">
        <v>65</v>
      </c>
      <c r="AJ2424" t="s">
        <v>16777</v>
      </c>
      <c r="AK2424">
        <v>176749932</v>
      </c>
      <c r="AL2424" t="s">
        <v>16778</v>
      </c>
      <c r="AM2424" t="s">
        <v>16779</v>
      </c>
      <c r="AN2424">
        <v>2877</v>
      </c>
      <c r="AP2424">
        <v>-1</v>
      </c>
      <c r="AQ2424" t="s">
        <v>69</v>
      </c>
      <c r="AR2424" t="s">
        <v>69</v>
      </c>
    </row>
    <row r="2425" spans="1:44" x14ac:dyDescent="0.25">
      <c r="A2425" t="s">
        <v>25836</v>
      </c>
      <c r="B2425" t="s">
        <v>25837</v>
      </c>
      <c r="C2425">
        <f>((DATEVALUE(LEFT(B2425, SEARCH("T",B2425)-1))+(TIMEVALUE(LEFT((RIGHT(B2425,LEN(B2425)-SEARCH("T",B2425))), SEARCH(".",(RIGHT(B2425,LEN(B2425)-SEARCH("T",B2425))))-1))))-(DATEVALUE(LEFT(A2425, SEARCH("T",A2425)-1))+(TIMEVALUE(LEFT((RIGHT(A2425,LEN(A2425)-SEARCH("T",A2425))), SEARCH(".",(RIGHT(A2425,LEN(A2425)-SEARCH("T",A2425))))-1)))))*24</f>
        <v>6.9999999948777258E-2</v>
      </c>
      <c r="D2425">
        <f>C2425*60</f>
        <v>4.1999999969266355</v>
      </c>
      <c r="E2425" t="s">
        <v>25838</v>
      </c>
      <c r="F2425">
        <v>-0.40761190000000003</v>
      </c>
      <c r="G2425">
        <v>35.194422099999997</v>
      </c>
      <c r="H2425">
        <v>1835.8123011</v>
      </c>
      <c r="I2425">
        <v>4.4000000000000004</v>
      </c>
      <c r="J2425" t="s">
        <v>2467</v>
      </c>
      <c r="K2425" t="s">
        <v>2468</v>
      </c>
      <c r="L2425" t="s">
        <v>145</v>
      </c>
      <c r="M2425" t="s">
        <v>92</v>
      </c>
      <c r="N2425" t="s">
        <v>49</v>
      </c>
      <c r="O2425" t="s">
        <v>50</v>
      </c>
      <c r="P2425" t="s">
        <v>51</v>
      </c>
      <c r="Q2425" t="s">
        <v>52</v>
      </c>
      <c r="R2425" t="s">
        <v>53</v>
      </c>
      <c r="S2425" t="s">
        <v>53</v>
      </c>
      <c r="U2425" t="s">
        <v>111</v>
      </c>
      <c r="V2425" t="s">
        <v>56</v>
      </c>
      <c r="W2425" t="s">
        <v>57</v>
      </c>
      <c r="X2425" t="s">
        <v>59</v>
      </c>
      <c r="Y2425" t="s">
        <v>59</v>
      </c>
      <c r="Z2425" t="s">
        <v>53</v>
      </c>
      <c r="AA2425" t="s">
        <v>59</v>
      </c>
      <c r="AB2425" t="s">
        <v>97</v>
      </c>
      <c r="AC2425" t="s">
        <v>81</v>
      </c>
      <c r="AD2425" t="s">
        <v>80</v>
      </c>
      <c r="AE2425" t="s">
        <v>62</v>
      </c>
      <c r="AF2425" t="s">
        <v>64</v>
      </c>
      <c r="AG2425" t="s">
        <v>59</v>
      </c>
      <c r="AH2425" t="s">
        <v>53</v>
      </c>
      <c r="AI2425" t="s">
        <v>65</v>
      </c>
      <c r="AJ2425" t="s">
        <v>25839</v>
      </c>
      <c r="AK2425">
        <v>176919068</v>
      </c>
      <c r="AL2425" t="s">
        <v>25840</v>
      </c>
      <c r="AM2425" t="s">
        <v>25841</v>
      </c>
      <c r="AN2425">
        <v>4473</v>
      </c>
      <c r="AP2425">
        <v>-1</v>
      </c>
      <c r="AQ2425" t="s">
        <v>69</v>
      </c>
      <c r="AR2425" t="s">
        <v>69</v>
      </c>
    </row>
    <row r="2426" spans="1:44" x14ac:dyDescent="0.25">
      <c r="A2426" t="s">
        <v>30004</v>
      </c>
      <c r="B2426" t="s">
        <v>30005</v>
      </c>
      <c r="C2426">
        <f>((DATEVALUE(LEFT(B2426, SEARCH("T",B2426)-1))+(TIMEVALUE(LEFT((RIGHT(B2426,LEN(B2426)-SEARCH("T",B2426))), SEARCH(".",(RIGHT(B2426,LEN(B2426)-SEARCH("T",B2426))))-1))))-(DATEVALUE(LEFT(A2426, SEARCH("T",A2426)-1))+(TIMEVALUE(LEFT((RIGHT(A2426,LEN(A2426)-SEARCH("T",A2426))), SEARCH(".",(RIGHT(A2426,LEN(A2426)-SEARCH("T",A2426))))-1)))))*24</f>
        <v>6.9999999948777258E-2</v>
      </c>
      <c r="D2426">
        <f>C2426*60</f>
        <v>4.1999999969266355</v>
      </c>
      <c r="E2426" t="s">
        <v>30006</v>
      </c>
      <c r="F2426">
        <v>1.0172667</v>
      </c>
      <c r="G2426">
        <v>35.035581700000002</v>
      </c>
      <c r="H2426">
        <v>1877.9203318899999</v>
      </c>
      <c r="I2426">
        <v>4.0999999999999996</v>
      </c>
      <c r="J2426" t="s">
        <v>121</v>
      </c>
      <c r="K2426" t="s">
        <v>122</v>
      </c>
      <c r="L2426" t="s">
        <v>91</v>
      </c>
      <c r="M2426" t="s">
        <v>48</v>
      </c>
      <c r="N2426" t="s">
        <v>49</v>
      </c>
      <c r="O2426" t="s">
        <v>50</v>
      </c>
      <c r="P2426" t="s">
        <v>171</v>
      </c>
      <c r="Q2426" t="s">
        <v>110</v>
      </c>
      <c r="R2426" t="s">
        <v>53</v>
      </c>
      <c r="S2426" t="s">
        <v>53</v>
      </c>
      <c r="U2426" t="s">
        <v>111</v>
      </c>
      <c r="V2426" t="s">
        <v>57</v>
      </c>
      <c r="W2426" t="s">
        <v>57</v>
      </c>
      <c r="X2426" t="s">
        <v>59</v>
      </c>
      <c r="Y2426" t="s">
        <v>59</v>
      </c>
      <c r="Z2426" t="s">
        <v>59</v>
      </c>
      <c r="AA2426" t="s">
        <v>53</v>
      </c>
      <c r="AB2426" t="s">
        <v>97</v>
      </c>
      <c r="AC2426" t="s">
        <v>81</v>
      </c>
      <c r="AD2426" t="s">
        <v>63</v>
      </c>
      <c r="AE2426" t="s">
        <v>63</v>
      </c>
      <c r="AF2426" t="s">
        <v>64</v>
      </c>
      <c r="AG2426" t="s">
        <v>308</v>
      </c>
      <c r="AH2426" t="s">
        <v>53</v>
      </c>
      <c r="AI2426" t="s">
        <v>65</v>
      </c>
      <c r="AJ2426" t="s">
        <v>30007</v>
      </c>
      <c r="AK2426">
        <v>176971705</v>
      </c>
      <c r="AL2426" t="s">
        <v>30008</v>
      </c>
      <c r="AM2426" t="s">
        <v>30009</v>
      </c>
      <c r="AN2426">
        <v>5203</v>
      </c>
      <c r="AP2426">
        <v>-1</v>
      </c>
      <c r="AQ2426" t="s">
        <v>69</v>
      </c>
      <c r="AR2426" t="s">
        <v>69</v>
      </c>
    </row>
    <row r="2427" spans="1:44" x14ac:dyDescent="0.25">
      <c r="A2427" t="s">
        <v>20438</v>
      </c>
      <c r="B2427" t="s">
        <v>20439</v>
      </c>
      <c r="C2427">
        <f>((DATEVALUE(LEFT(B2427, SEARCH("T",B2427)-1))+(TIMEVALUE(LEFT((RIGHT(B2427,LEN(B2427)-SEARCH("T",B2427))), SEARCH(".",(RIGHT(B2427,LEN(B2427)-SEARCH("T",B2427))))-1))))-(DATEVALUE(LEFT(A2427, SEARCH("T",A2427)-1))+(TIMEVALUE(LEFT((RIGHT(A2427,LEN(A2427)-SEARCH("T",A2427))), SEARCH(".",(RIGHT(A2427,LEN(A2427)-SEARCH("T",A2427))))-1)))))*24</f>
        <v>6.9722222280688584E-2</v>
      </c>
      <c r="D2427">
        <f>C2427*60</f>
        <v>4.183333336841315</v>
      </c>
      <c r="E2427" t="s">
        <v>20440</v>
      </c>
      <c r="F2427">
        <v>-1.2751695999999999</v>
      </c>
      <c r="G2427">
        <v>36.908983399999997</v>
      </c>
      <c r="H2427">
        <v>1595.6705358900001</v>
      </c>
      <c r="I2427">
        <v>4.7</v>
      </c>
      <c r="J2427" t="s">
        <v>5732</v>
      </c>
      <c r="K2427" t="s">
        <v>2476</v>
      </c>
      <c r="L2427" t="s">
        <v>145</v>
      </c>
      <c r="M2427" t="s">
        <v>48</v>
      </c>
      <c r="N2427" t="s">
        <v>49</v>
      </c>
      <c r="O2427" t="s">
        <v>108</v>
      </c>
      <c r="P2427" t="s">
        <v>75</v>
      </c>
      <c r="Q2427" t="s">
        <v>147</v>
      </c>
      <c r="R2427" t="s">
        <v>53</v>
      </c>
      <c r="S2427" t="s">
        <v>53</v>
      </c>
      <c r="U2427" t="s">
        <v>111</v>
      </c>
      <c r="V2427" t="s">
        <v>112</v>
      </c>
      <c r="W2427" t="s">
        <v>112</v>
      </c>
      <c r="X2427" t="s">
        <v>59</v>
      </c>
      <c r="Y2427" t="s">
        <v>59</v>
      </c>
      <c r="Z2427" t="s">
        <v>53</v>
      </c>
      <c r="AA2427" t="s">
        <v>59</v>
      </c>
      <c r="AB2427" t="s">
        <v>613</v>
      </c>
      <c r="AC2427" t="s">
        <v>98</v>
      </c>
      <c r="AD2427" t="s">
        <v>62</v>
      </c>
      <c r="AE2427" t="s">
        <v>63</v>
      </c>
      <c r="AF2427" t="s">
        <v>64</v>
      </c>
      <c r="AG2427" t="s">
        <v>59</v>
      </c>
      <c r="AH2427" t="s">
        <v>53</v>
      </c>
      <c r="AI2427" t="s">
        <v>65</v>
      </c>
      <c r="AJ2427" t="s">
        <v>20441</v>
      </c>
      <c r="AK2427">
        <v>176791770</v>
      </c>
      <c r="AL2427" t="s">
        <v>20442</v>
      </c>
      <c r="AM2427" t="s">
        <v>20443</v>
      </c>
      <c r="AN2427">
        <v>3517</v>
      </c>
      <c r="AP2427">
        <v>-1</v>
      </c>
      <c r="AQ2427" t="s">
        <v>69</v>
      </c>
      <c r="AR2427" t="s">
        <v>69</v>
      </c>
    </row>
    <row r="2428" spans="1:44" x14ac:dyDescent="0.25">
      <c r="A2428" t="s">
        <v>28002</v>
      </c>
      <c r="B2428" t="s">
        <v>28003</v>
      </c>
      <c r="C2428">
        <f>((DATEVALUE(LEFT(B2428, SEARCH("T",B2428)-1))+(TIMEVALUE(LEFT((RIGHT(B2428,LEN(B2428)-SEARCH("T",B2428))), SEARCH(".",(RIGHT(B2428,LEN(B2428)-SEARCH("T",B2428))))-1))))-(DATEVALUE(LEFT(A2428, SEARCH("T",A2428)-1))+(TIMEVALUE(LEFT((RIGHT(A2428,LEN(A2428)-SEARCH("T",A2428))), SEARCH(".",(RIGHT(A2428,LEN(A2428)-SEARCH("T",A2428))))-1)))))*24</f>
        <v>6.9722222280688584E-2</v>
      </c>
      <c r="D2428">
        <f>C2428*60</f>
        <v>4.183333336841315</v>
      </c>
      <c r="E2428" t="s">
        <v>28004</v>
      </c>
      <c r="F2428">
        <v>-0.40978150000000002</v>
      </c>
      <c r="G2428">
        <v>37.021044799999999</v>
      </c>
      <c r="H2428">
        <v>1745.3748175999999</v>
      </c>
      <c r="I2428">
        <v>4.88</v>
      </c>
      <c r="J2428" t="s">
        <v>2851</v>
      </c>
      <c r="K2428" t="s">
        <v>2712</v>
      </c>
      <c r="L2428" t="s">
        <v>74</v>
      </c>
      <c r="M2428" t="s">
        <v>92</v>
      </c>
      <c r="N2428" t="s">
        <v>49</v>
      </c>
      <c r="O2428" t="s">
        <v>93</v>
      </c>
      <c r="P2428" t="s">
        <v>94</v>
      </c>
      <c r="Q2428" t="s">
        <v>147</v>
      </c>
      <c r="R2428" t="s">
        <v>53</v>
      </c>
      <c r="S2428" t="s">
        <v>59</v>
      </c>
      <c r="T2428" t="s">
        <v>138</v>
      </c>
      <c r="U2428" t="s">
        <v>96</v>
      </c>
      <c r="V2428" t="s">
        <v>57</v>
      </c>
      <c r="W2428" t="s">
        <v>57</v>
      </c>
      <c r="X2428" t="s">
        <v>59</v>
      </c>
      <c r="Y2428" t="s">
        <v>59</v>
      </c>
      <c r="Z2428" t="s">
        <v>207</v>
      </c>
      <c r="AA2428" t="s">
        <v>78</v>
      </c>
      <c r="AB2428" t="s">
        <v>123</v>
      </c>
      <c r="AC2428" t="s">
        <v>81</v>
      </c>
      <c r="AD2428" t="s">
        <v>80</v>
      </c>
      <c r="AE2428" t="s">
        <v>80</v>
      </c>
      <c r="AF2428" t="s">
        <v>376</v>
      </c>
      <c r="AG2428" t="s">
        <v>59</v>
      </c>
      <c r="AH2428" t="s">
        <v>54</v>
      </c>
      <c r="AI2428" t="s">
        <v>65</v>
      </c>
      <c r="AJ2428" t="s">
        <v>28005</v>
      </c>
      <c r="AK2428">
        <v>176941146</v>
      </c>
      <c r="AL2428" t="s">
        <v>28006</v>
      </c>
      <c r="AM2428" t="s">
        <v>28007</v>
      </c>
      <c r="AN2428">
        <v>4846</v>
      </c>
      <c r="AP2428">
        <v>-1</v>
      </c>
      <c r="AQ2428" t="s">
        <v>69</v>
      </c>
      <c r="AR2428" t="s">
        <v>69</v>
      </c>
    </row>
    <row r="2429" spans="1:44" x14ac:dyDescent="0.25">
      <c r="A2429" t="s">
        <v>16672</v>
      </c>
      <c r="B2429" t="s">
        <v>16673</v>
      </c>
      <c r="C2429">
        <f>((DATEVALUE(LEFT(B2429, SEARCH("T",B2429)-1))+(TIMEVALUE(LEFT((RIGHT(B2429,LEN(B2429)-SEARCH("T",B2429))), SEARCH(".",(RIGHT(B2429,LEN(B2429)-SEARCH("T",B2429))))-1))))-(DATEVALUE(LEFT(A2429, SEARCH("T",A2429)-1))+(TIMEVALUE(LEFT((RIGHT(A2429,LEN(A2429)-SEARCH("T",A2429))), SEARCH(".",(RIGHT(A2429,LEN(A2429)-SEARCH("T",A2429))))-1)))))*24</f>
        <v>6.9722222106065601E-2</v>
      </c>
      <c r="D2429">
        <f>C2429*60</f>
        <v>4.1833333263639361</v>
      </c>
      <c r="E2429" t="s">
        <v>16674</v>
      </c>
      <c r="F2429">
        <v>-1.2754745000000001</v>
      </c>
      <c r="G2429">
        <v>36.898901199999997</v>
      </c>
      <c r="H2429">
        <v>1596.5013505700001</v>
      </c>
      <c r="I2429">
        <v>4.26</v>
      </c>
      <c r="J2429" t="s">
        <v>5732</v>
      </c>
      <c r="K2429" t="s">
        <v>2476</v>
      </c>
      <c r="L2429" t="s">
        <v>145</v>
      </c>
      <c r="M2429" t="s">
        <v>48</v>
      </c>
      <c r="N2429" t="s">
        <v>49</v>
      </c>
      <c r="O2429" t="s">
        <v>108</v>
      </c>
      <c r="P2429" t="s">
        <v>375</v>
      </c>
      <c r="Q2429" t="s">
        <v>147</v>
      </c>
      <c r="R2429" t="s">
        <v>53</v>
      </c>
      <c r="S2429" t="s">
        <v>53</v>
      </c>
      <c r="U2429" t="s">
        <v>130</v>
      </c>
      <c r="V2429" t="s">
        <v>595</v>
      </c>
      <c r="W2429" t="s">
        <v>56</v>
      </c>
      <c r="X2429" t="s">
        <v>53</v>
      </c>
      <c r="Y2429" t="s">
        <v>77</v>
      </c>
      <c r="Z2429" t="s">
        <v>59</v>
      </c>
      <c r="AA2429" t="s">
        <v>53</v>
      </c>
      <c r="AB2429" t="s">
        <v>246</v>
      </c>
      <c r="AC2429" t="s">
        <v>98</v>
      </c>
      <c r="AD2429" t="s">
        <v>81</v>
      </c>
      <c r="AE2429" t="s">
        <v>63</v>
      </c>
      <c r="AF2429" t="s">
        <v>530</v>
      </c>
      <c r="AG2429" t="s">
        <v>308</v>
      </c>
      <c r="AH2429" t="s">
        <v>53</v>
      </c>
      <c r="AI2429" t="s">
        <v>65</v>
      </c>
      <c r="AJ2429" t="s">
        <v>16675</v>
      </c>
      <c r="AK2429">
        <v>176749710</v>
      </c>
      <c r="AL2429" t="s">
        <v>16676</v>
      </c>
      <c r="AM2429" t="s">
        <v>16666</v>
      </c>
      <c r="AN2429">
        <v>2859</v>
      </c>
      <c r="AP2429">
        <v>-1</v>
      </c>
      <c r="AQ2429" t="s">
        <v>69</v>
      </c>
      <c r="AR2429" t="s">
        <v>69</v>
      </c>
    </row>
    <row r="2430" spans="1:44" x14ac:dyDescent="0.25">
      <c r="A2430" t="s">
        <v>26180</v>
      </c>
      <c r="B2430" t="s">
        <v>26181</v>
      </c>
      <c r="C2430">
        <f>((DATEVALUE(LEFT(B2430, SEARCH("T",B2430)-1))+(TIMEVALUE(LEFT((RIGHT(B2430,LEN(B2430)-SEARCH("T",B2430))), SEARCH(".",(RIGHT(B2430,LEN(B2430)-SEARCH("T",B2430))))-1))))-(DATEVALUE(LEFT(A2430, SEARCH("T",A2430)-1))+(TIMEVALUE(LEFT((RIGHT(A2430,LEN(A2430)-SEARCH("T",A2430))), SEARCH(".",(RIGHT(A2430,LEN(A2430)-SEARCH("T",A2430))))-1)))))*24</f>
        <v>6.9444444612599909E-2</v>
      </c>
      <c r="D2430">
        <f>C2430*60</f>
        <v>4.1666666767559946</v>
      </c>
      <c r="E2430" t="s">
        <v>26182</v>
      </c>
      <c r="F2430">
        <v>-0.2473784</v>
      </c>
      <c r="G2430">
        <v>36.1119111</v>
      </c>
      <c r="H2430">
        <v>1910.96903576</v>
      </c>
      <c r="I2430">
        <v>4.92</v>
      </c>
      <c r="J2430" t="s">
        <v>6167</v>
      </c>
      <c r="K2430" t="s">
        <v>6019</v>
      </c>
      <c r="L2430" t="s">
        <v>91</v>
      </c>
      <c r="M2430" t="s">
        <v>48</v>
      </c>
      <c r="N2430" t="s">
        <v>49</v>
      </c>
      <c r="O2430" t="s">
        <v>108</v>
      </c>
      <c r="P2430" t="s">
        <v>171</v>
      </c>
      <c r="Q2430" t="s">
        <v>110</v>
      </c>
      <c r="R2430" t="s">
        <v>53</v>
      </c>
      <c r="S2430" t="s">
        <v>54</v>
      </c>
      <c r="U2430" t="s">
        <v>55</v>
      </c>
      <c r="V2430" t="s">
        <v>57</v>
      </c>
      <c r="W2430" t="s">
        <v>57</v>
      </c>
      <c r="X2430" t="s">
        <v>59</v>
      </c>
      <c r="Y2430" t="s">
        <v>59</v>
      </c>
      <c r="Z2430" t="s">
        <v>53</v>
      </c>
      <c r="AA2430" t="s">
        <v>53</v>
      </c>
      <c r="AB2430" t="s">
        <v>61</v>
      </c>
      <c r="AC2430" t="s">
        <v>98</v>
      </c>
      <c r="AD2430" t="s">
        <v>63</v>
      </c>
      <c r="AE2430" t="s">
        <v>63</v>
      </c>
      <c r="AF2430" t="s">
        <v>114</v>
      </c>
      <c r="AG2430" t="s">
        <v>59</v>
      </c>
      <c r="AH2430" t="s">
        <v>53</v>
      </c>
      <c r="AI2430" t="s">
        <v>65</v>
      </c>
      <c r="AJ2430" t="s">
        <v>26183</v>
      </c>
      <c r="AK2430">
        <v>176919713</v>
      </c>
      <c r="AL2430" t="s">
        <v>26184</v>
      </c>
      <c r="AM2430" t="s">
        <v>26185</v>
      </c>
      <c r="AN2430">
        <v>4533</v>
      </c>
      <c r="AP2430">
        <v>-1</v>
      </c>
      <c r="AQ2430" t="s">
        <v>69</v>
      </c>
      <c r="AR2430" t="s">
        <v>69</v>
      </c>
    </row>
    <row r="2431" spans="1:44" x14ac:dyDescent="0.25">
      <c r="A2431" t="s">
        <v>646</v>
      </c>
      <c r="B2431" t="s">
        <v>647</v>
      </c>
      <c r="C2431">
        <f>((DATEVALUE(LEFT(B2431, SEARCH("T",B2431)-1))+(TIMEVALUE(LEFT((RIGHT(B2431,LEN(B2431)-SEARCH("T",B2431))), SEARCH(".",(RIGHT(B2431,LEN(B2431)-SEARCH("T",B2431))))-1))))-(DATEVALUE(LEFT(A2431, SEARCH("T",A2431)-1))+(TIMEVALUE(LEFT((RIGHT(A2431,LEN(A2431)-SEARCH("T",A2431))), SEARCH(".",(RIGHT(A2431,LEN(A2431)-SEARCH("T",A2431))))-1)))))*24</f>
        <v>6.9444444437976927E-2</v>
      </c>
      <c r="D2431">
        <f>C2431*60</f>
        <v>4.1666666662786156</v>
      </c>
      <c r="E2431" t="s">
        <v>648</v>
      </c>
      <c r="F2431">
        <v>-4.0378357999999999</v>
      </c>
      <c r="G2431">
        <v>39.623063700000003</v>
      </c>
      <c r="H2431">
        <v>58.277527851499997</v>
      </c>
      <c r="I2431">
        <v>4.7</v>
      </c>
      <c r="J2431" t="s">
        <v>503</v>
      </c>
      <c r="K2431" t="s">
        <v>383</v>
      </c>
      <c r="L2431" t="s">
        <v>145</v>
      </c>
      <c r="M2431" t="s">
        <v>48</v>
      </c>
      <c r="N2431" t="s">
        <v>49</v>
      </c>
      <c r="O2431" t="s">
        <v>108</v>
      </c>
      <c r="P2431" t="s">
        <v>94</v>
      </c>
      <c r="Q2431" t="s">
        <v>110</v>
      </c>
      <c r="R2431" t="s">
        <v>53</v>
      </c>
      <c r="S2431" t="s">
        <v>53</v>
      </c>
      <c r="U2431" t="s">
        <v>55</v>
      </c>
      <c r="V2431" t="s">
        <v>56</v>
      </c>
      <c r="W2431" t="s">
        <v>595</v>
      </c>
      <c r="X2431" t="s">
        <v>59</v>
      </c>
      <c r="Y2431" t="s">
        <v>59</v>
      </c>
      <c r="Z2431" t="s">
        <v>53</v>
      </c>
      <c r="AA2431" t="s">
        <v>59</v>
      </c>
      <c r="AB2431" t="s">
        <v>246</v>
      </c>
      <c r="AC2431" t="s">
        <v>81</v>
      </c>
      <c r="AD2431" t="s">
        <v>80</v>
      </c>
      <c r="AE2431" t="s">
        <v>62</v>
      </c>
      <c r="AF2431" t="s">
        <v>530</v>
      </c>
      <c r="AG2431" t="s">
        <v>59</v>
      </c>
      <c r="AH2431" t="s">
        <v>53</v>
      </c>
      <c r="AI2431" t="s">
        <v>65</v>
      </c>
      <c r="AJ2431" t="s">
        <v>649</v>
      </c>
      <c r="AK2431">
        <v>176955930</v>
      </c>
      <c r="AL2431" t="s">
        <v>650</v>
      </c>
      <c r="AM2431" t="s">
        <v>651</v>
      </c>
      <c r="AN2431">
        <v>89</v>
      </c>
      <c r="AP2431">
        <v>-1</v>
      </c>
      <c r="AQ2431" t="s">
        <v>69</v>
      </c>
      <c r="AR2431" t="s">
        <v>69</v>
      </c>
    </row>
    <row r="2432" spans="1:44" x14ac:dyDescent="0.25">
      <c r="A2432" t="s">
        <v>1385</v>
      </c>
      <c r="B2432" t="s">
        <v>1386</v>
      </c>
      <c r="C2432">
        <f>((DATEVALUE(LEFT(B2432, SEARCH("T",B2432)-1))+(TIMEVALUE(LEFT((RIGHT(B2432,LEN(B2432)-SEARCH("T",B2432))), SEARCH(".",(RIGHT(B2432,LEN(B2432)-SEARCH("T",B2432))))-1))))-(DATEVALUE(LEFT(A2432, SEARCH("T",A2432)-1))+(TIMEVALUE(LEFT((RIGHT(A2432,LEN(A2432)-SEARCH("T",A2432))), SEARCH(".",(RIGHT(A2432,LEN(A2432)-SEARCH("T",A2432))))-1)))))*24</f>
        <v>6.9444444437976927E-2</v>
      </c>
      <c r="D2432">
        <f>C2432*60</f>
        <v>4.1666666662786156</v>
      </c>
      <c r="E2432" t="s">
        <v>1387</v>
      </c>
      <c r="F2432">
        <v>-8.2006200000000001E-2</v>
      </c>
      <c r="G2432">
        <v>34.7791766</v>
      </c>
      <c r="H2432">
        <v>1183.2951555</v>
      </c>
      <c r="I2432">
        <v>3.9</v>
      </c>
      <c r="J2432" t="s">
        <v>1125</v>
      </c>
      <c r="K2432" t="s">
        <v>1126</v>
      </c>
      <c r="L2432" t="s">
        <v>145</v>
      </c>
      <c r="M2432" t="s">
        <v>48</v>
      </c>
      <c r="N2432" t="s">
        <v>137</v>
      </c>
      <c r="O2432" t="s">
        <v>504</v>
      </c>
      <c r="P2432" t="s">
        <v>171</v>
      </c>
      <c r="Q2432" t="s">
        <v>147</v>
      </c>
      <c r="R2432" t="s">
        <v>53</v>
      </c>
      <c r="S2432" t="s">
        <v>53</v>
      </c>
      <c r="U2432" t="s">
        <v>130</v>
      </c>
      <c r="V2432" t="s">
        <v>191</v>
      </c>
      <c r="W2432" t="s">
        <v>191</v>
      </c>
      <c r="X2432" t="s">
        <v>53</v>
      </c>
      <c r="Y2432" t="s">
        <v>77</v>
      </c>
      <c r="Z2432" t="s">
        <v>59</v>
      </c>
      <c r="AA2432" t="s">
        <v>53</v>
      </c>
      <c r="AB2432" t="s">
        <v>613</v>
      </c>
      <c r="AC2432" t="s">
        <v>98</v>
      </c>
      <c r="AD2432" t="s">
        <v>80</v>
      </c>
      <c r="AE2432" t="s">
        <v>62</v>
      </c>
      <c r="AF2432" t="s">
        <v>64</v>
      </c>
      <c r="AG2432" t="s">
        <v>308</v>
      </c>
      <c r="AH2432" t="s">
        <v>53</v>
      </c>
      <c r="AI2432" t="s">
        <v>65</v>
      </c>
      <c r="AJ2432" t="s">
        <v>1388</v>
      </c>
      <c r="AK2432">
        <v>176958827</v>
      </c>
      <c r="AL2432" t="s">
        <v>1389</v>
      </c>
      <c r="AM2432" t="s">
        <v>1390</v>
      </c>
      <c r="AN2432">
        <v>217</v>
      </c>
      <c r="AP2432">
        <v>-1</v>
      </c>
      <c r="AQ2432" t="s">
        <v>69</v>
      </c>
      <c r="AR2432" t="s">
        <v>69</v>
      </c>
    </row>
    <row r="2433" spans="1:44" x14ac:dyDescent="0.25">
      <c r="A2433" t="s">
        <v>8039</v>
      </c>
      <c r="B2433" t="s">
        <v>8040</v>
      </c>
      <c r="C2433">
        <f>((DATEVALUE(LEFT(B2433, SEARCH("T",B2433)-1))+(TIMEVALUE(LEFT((RIGHT(B2433,LEN(B2433)-SEARCH("T",B2433))), SEARCH(".",(RIGHT(B2433,LEN(B2433)-SEARCH("T",B2433))))-1))))-(DATEVALUE(LEFT(A2433, SEARCH("T",A2433)-1))+(TIMEVALUE(LEFT((RIGHT(A2433,LEN(A2433)-SEARCH("T",A2433))), SEARCH(".",(RIGHT(A2433,LEN(A2433)-SEARCH("T",A2433))))-1)))))*24</f>
        <v>6.9444444437976927E-2</v>
      </c>
      <c r="D2433">
        <f>C2433*60</f>
        <v>4.1666666662786156</v>
      </c>
      <c r="E2433" t="s">
        <v>8041</v>
      </c>
      <c r="F2433">
        <v>-7.5860999999999998E-2</v>
      </c>
      <c r="G2433">
        <v>34.782183500000002</v>
      </c>
      <c r="H2433">
        <v>1157.6407161</v>
      </c>
      <c r="I2433">
        <v>3.9</v>
      </c>
      <c r="J2433" t="s">
        <v>8042</v>
      </c>
      <c r="K2433" t="s">
        <v>1126</v>
      </c>
      <c r="L2433" t="s">
        <v>941</v>
      </c>
      <c r="M2433" t="s">
        <v>48</v>
      </c>
      <c r="N2433" t="s">
        <v>4774</v>
      </c>
      <c r="O2433" t="s">
        <v>755</v>
      </c>
      <c r="P2433" t="s">
        <v>51</v>
      </c>
      <c r="Q2433" t="s">
        <v>147</v>
      </c>
      <c r="R2433" t="s">
        <v>53</v>
      </c>
      <c r="S2433" t="s">
        <v>53</v>
      </c>
      <c r="U2433" t="s">
        <v>111</v>
      </c>
      <c r="V2433" t="s">
        <v>56</v>
      </c>
      <c r="W2433" t="s">
        <v>57</v>
      </c>
      <c r="X2433" t="s">
        <v>59</v>
      </c>
      <c r="Y2433" t="s">
        <v>53</v>
      </c>
      <c r="Z2433" t="s">
        <v>53</v>
      </c>
      <c r="AA2433" t="s">
        <v>59</v>
      </c>
      <c r="AB2433" t="s">
        <v>123</v>
      </c>
      <c r="AC2433" t="s">
        <v>98</v>
      </c>
      <c r="AD2433" t="s">
        <v>63</v>
      </c>
      <c r="AE2433" t="s">
        <v>63</v>
      </c>
      <c r="AF2433" t="s">
        <v>114</v>
      </c>
      <c r="AG2433" t="s">
        <v>53</v>
      </c>
      <c r="AH2433" t="s">
        <v>53</v>
      </c>
      <c r="AI2433" t="s">
        <v>65</v>
      </c>
      <c r="AJ2433" t="s">
        <v>8043</v>
      </c>
      <c r="AK2433">
        <v>176560160</v>
      </c>
      <c r="AL2433" t="s">
        <v>8044</v>
      </c>
      <c r="AM2433" t="s">
        <v>8038</v>
      </c>
      <c r="AN2433">
        <v>1364</v>
      </c>
      <c r="AP2433">
        <v>-1</v>
      </c>
      <c r="AQ2433" t="s">
        <v>69</v>
      </c>
      <c r="AR2433" t="s">
        <v>69</v>
      </c>
    </row>
    <row r="2434" spans="1:44" x14ac:dyDescent="0.25">
      <c r="A2434" t="s">
        <v>10053</v>
      </c>
      <c r="B2434" t="s">
        <v>10054</v>
      </c>
      <c r="C2434">
        <f>((DATEVALUE(LEFT(B2434, SEARCH("T",B2434)-1))+(TIMEVALUE(LEFT((RIGHT(B2434,LEN(B2434)-SEARCH("T",B2434))), SEARCH(".",(RIGHT(B2434,LEN(B2434)-SEARCH("T",B2434))))-1))))-(DATEVALUE(LEFT(A2434, SEARCH("T",A2434)-1))+(TIMEVALUE(LEFT((RIGHT(A2434,LEN(A2434)-SEARCH("T",A2434))), SEARCH(".",(RIGHT(A2434,LEN(A2434)-SEARCH("T",A2434))))-1)))))*24</f>
        <v>6.9444444437976927E-2</v>
      </c>
      <c r="D2434">
        <f>C2434*60</f>
        <v>4.1666666662786156</v>
      </c>
      <c r="E2434" t="s">
        <v>10055</v>
      </c>
      <c r="F2434">
        <v>0.25952140000000001</v>
      </c>
      <c r="G2434">
        <v>36.537479099999999</v>
      </c>
      <c r="H2434">
        <v>1852.38834028</v>
      </c>
      <c r="I2434">
        <v>5</v>
      </c>
      <c r="J2434" t="s">
        <v>2383</v>
      </c>
      <c r="K2434" t="s">
        <v>2384</v>
      </c>
      <c r="L2434" t="s">
        <v>74</v>
      </c>
      <c r="M2434" t="s">
        <v>92</v>
      </c>
      <c r="N2434" t="s">
        <v>49</v>
      </c>
      <c r="O2434" t="s">
        <v>108</v>
      </c>
      <c r="P2434" t="s">
        <v>109</v>
      </c>
      <c r="Q2434" t="s">
        <v>147</v>
      </c>
      <c r="R2434" t="s">
        <v>59</v>
      </c>
      <c r="S2434" t="s">
        <v>53</v>
      </c>
      <c r="U2434" t="s">
        <v>111</v>
      </c>
      <c r="V2434" t="s">
        <v>56</v>
      </c>
      <c r="W2434" t="s">
        <v>76</v>
      </c>
      <c r="X2434" t="s">
        <v>59</v>
      </c>
      <c r="Y2434" t="s">
        <v>77</v>
      </c>
      <c r="Z2434" t="s">
        <v>53</v>
      </c>
      <c r="AA2434" t="s">
        <v>59</v>
      </c>
      <c r="AB2434" t="s">
        <v>79</v>
      </c>
      <c r="AC2434" t="s">
        <v>98</v>
      </c>
      <c r="AD2434" t="s">
        <v>63</v>
      </c>
      <c r="AE2434" t="s">
        <v>63</v>
      </c>
      <c r="AF2434" t="s">
        <v>114</v>
      </c>
      <c r="AG2434" t="s">
        <v>59</v>
      </c>
      <c r="AH2434" t="s">
        <v>53</v>
      </c>
      <c r="AI2434" t="s">
        <v>65</v>
      </c>
      <c r="AJ2434" t="s">
        <v>10056</v>
      </c>
      <c r="AK2434">
        <v>176604170</v>
      </c>
      <c r="AL2434" t="s">
        <v>10057</v>
      </c>
      <c r="AM2434" t="s">
        <v>10058</v>
      </c>
      <c r="AN2434">
        <v>1709</v>
      </c>
      <c r="AP2434">
        <v>-1</v>
      </c>
      <c r="AQ2434" t="s">
        <v>69</v>
      </c>
      <c r="AR2434" t="s">
        <v>69</v>
      </c>
    </row>
    <row r="2435" spans="1:44" x14ac:dyDescent="0.25">
      <c r="A2435" t="s">
        <v>11471</v>
      </c>
      <c r="B2435" t="s">
        <v>11472</v>
      </c>
      <c r="C2435">
        <f>((DATEVALUE(LEFT(B2435, SEARCH("T",B2435)-1))+(TIMEVALUE(LEFT((RIGHT(B2435,LEN(B2435)-SEARCH("T",B2435))), SEARCH(".",(RIGHT(B2435,LEN(B2435)-SEARCH("T",B2435))))-1))))-(DATEVALUE(LEFT(A2435, SEARCH("T",A2435)-1))+(TIMEVALUE(LEFT((RIGHT(A2435,LEN(A2435)-SEARCH("T",A2435))), SEARCH(".",(RIGHT(A2435,LEN(A2435)-SEARCH("T",A2435))))-1)))))*24</f>
        <v>6.9444444437976927E-2</v>
      </c>
      <c r="D2435">
        <f>C2435*60</f>
        <v>4.1666666662786156</v>
      </c>
      <c r="E2435" t="s">
        <v>11473</v>
      </c>
      <c r="F2435">
        <v>-4.0303202999999996</v>
      </c>
      <c r="G2435">
        <v>39.609877099999999</v>
      </c>
      <c r="H2435">
        <v>33.668020600799998</v>
      </c>
      <c r="I2435">
        <v>5</v>
      </c>
      <c r="J2435" t="s">
        <v>503</v>
      </c>
      <c r="K2435" t="s">
        <v>383</v>
      </c>
      <c r="L2435" t="s">
        <v>74</v>
      </c>
      <c r="M2435" t="s">
        <v>48</v>
      </c>
      <c r="N2435" t="s">
        <v>146</v>
      </c>
      <c r="O2435" t="s">
        <v>108</v>
      </c>
      <c r="P2435" t="s">
        <v>109</v>
      </c>
      <c r="Q2435" t="s">
        <v>110</v>
      </c>
      <c r="R2435" t="s">
        <v>59</v>
      </c>
      <c r="S2435" t="s">
        <v>54</v>
      </c>
      <c r="U2435" t="s">
        <v>55</v>
      </c>
      <c r="V2435" t="s">
        <v>57</v>
      </c>
      <c r="W2435" t="s">
        <v>57</v>
      </c>
      <c r="X2435" t="s">
        <v>227</v>
      </c>
      <c r="Y2435" t="s">
        <v>59</v>
      </c>
      <c r="Z2435" t="s">
        <v>59</v>
      </c>
      <c r="AA2435" t="s">
        <v>53</v>
      </c>
      <c r="AB2435" t="s">
        <v>123</v>
      </c>
      <c r="AC2435" t="s">
        <v>98</v>
      </c>
      <c r="AD2435" t="s">
        <v>80</v>
      </c>
      <c r="AE2435" t="s">
        <v>98</v>
      </c>
      <c r="AF2435" t="s">
        <v>64</v>
      </c>
      <c r="AG2435" t="s">
        <v>59</v>
      </c>
      <c r="AH2435" t="s">
        <v>2399</v>
      </c>
      <c r="AI2435" t="s">
        <v>65</v>
      </c>
      <c r="AJ2435" t="s">
        <v>11474</v>
      </c>
      <c r="AK2435">
        <v>176626042</v>
      </c>
      <c r="AL2435" t="s">
        <v>11475</v>
      </c>
      <c r="AM2435" t="s">
        <v>11465</v>
      </c>
      <c r="AN2435">
        <v>1950</v>
      </c>
      <c r="AP2435">
        <v>-1</v>
      </c>
      <c r="AQ2435" t="s">
        <v>69</v>
      </c>
      <c r="AR2435" t="s">
        <v>69</v>
      </c>
    </row>
    <row r="2436" spans="1:44" x14ac:dyDescent="0.25">
      <c r="A2436" t="s">
        <v>12527</v>
      </c>
      <c r="B2436" t="s">
        <v>12528</v>
      </c>
      <c r="C2436">
        <f>((DATEVALUE(LEFT(B2436, SEARCH("T",B2436)-1))+(TIMEVALUE(LEFT((RIGHT(B2436,LEN(B2436)-SEARCH("T",B2436))), SEARCH(".",(RIGHT(B2436,LEN(B2436)-SEARCH("T",B2436))))-1))))-(DATEVALUE(LEFT(A2436, SEARCH("T",A2436)-1))+(TIMEVALUE(LEFT((RIGHT(A2436,LEN(A2436)-SEARCH("T",A2436))), SEARCH(".",(RIGHT(A2436,LEN(A2436)-SEARCH("T",A2436))))-1)))))*24</f>
        <v>6.9444444437976927E-2</v>
      </c>
      <c r="D2436">
        <f>C2436*60</f>
        <v>4.1666666662786156</v>
      </c>
      <c r="E2436" t="s">
        <v>12529</v>
      </c>
      <c r="F2436">
        <v>-0.60130879999999998</v>
      </c>
      <c r="G2436">
        <v>37.597075400000001</v>
      </c>
      <c r="H2436">
        <v>1220.3</v>
      </c>
      <c r="I2436">
        <v>4.8659999999999997</v>
      </c>
      <c r="J2436" t="s">
        <v>6677</v>
      </c>
      <c r="K2436" t="s">
        <v>90</v>
      </c>
      <c r="L2436" t="s">
        <v>107</v>
      </c>
      <c r="M2436" t="s">
        <v>92</v>
      </c>
      <c r="N2436" t="s">
        <v>146</v>
      </c>
      <c r="O2436" t="s">
        <v>504</v>
      </c>
      <c r="P2436" t="s">
        <v>245</v>
      </c>
      <c r="Q2436" t="s">
        <v>110</v>
      </c>
      <c r="R2436" t="s">
        <v>53</v>
      </c>
      <c r="S2436" t="s">
        <v>54</v>
      </c>
      <c r="U2436" t="s">
        <v>55</v>
      </c>
      <c r="V2436" t="s">
        <v>56</v>
      </c>
      <c r="W2436" t="s">
        <v>172</v>
      </c>
      <c r="X2436" t="s">
        <v>59</v>
      </c>
      <c r="Y2436" t="s">
        <v>59</v>
      </c>
      <c r="Z2436" t="s">
        <v>207</v>
      </c>
      <c r="AA2436" t="s">
        <v>59</v>
      </c>
      <c r="AB2436" t="s">
        <v>79</v>
      </c>
      <c r="AC2436" t="s">
        <v>80</v>
      </c>
      <c r="AD2436" t="s">
        <v>63</v>
      </c>
      <c r="AE2436" t="s">
        <v>81</v>
      </c>
      <c r="AF2436" t="s">
        <v>114</v>
      </c>
      <c r="AG2436" t="s">
        <v>59</v>
      </c>
      <c r="AH2436" t="s">
        <v>54</v>
      </c>
      <c r="AI2436" t="s">
        <v>65</v>
      </c>
      <c r="AJ2436" t="s">
        <v>12530</v>
      </c>
      <c r="AK2436">
        <v>176632266</v>
      </c>
      <c r="AL2436" t="s">
        <v>12531</v>
      </c>
      <c r="AM2436" t="s">
        <v>12526</v>
      </c>
      <c r="AN2436">
        <v>2137</v>
      </c>
      <c r="AP2436">
        <v>-1</v>
      </c>
      <c r="AQ2436" t="s">
        <v>69</v>
      </c>
      <c r="AR2436" t="s">
        <v>69</v>
      </c>
    </row>
    <row r="2437" spans="1:44" x14ac:dyDescent="0.25">
      <c r="A2437" t="s">
        <v>13642</v>
      </c>
      <c r="B2437" t="s">
        <v>13643</v>
      </c>
      <c r="C2437">
        <f>((DATEVALUE(LEFT(B2437, SEARCH("T",B2437)-1))+(TIMEVALUE(LEFT((RIGHT(B2437,LEN(B2437)-SEARCH("T",B2437))), SEARCH(".",(RIGHT(B2437,LEN(B2437)-SEARCH("T",B2437))))-1))))-(DATEVALUE(LEFT(A2437, SEARCH("T",A2437)-1))+(TIMEVALUE(LEFT((RIGHT(A2437,LEN(A2437)-SEARCH("T",A2437))), SEARCH(".",(RIGHT(A2437,LEN(A2437)-SEARCH("T",A2437))))-1)))))*24</f>
        <v>6.9444444437976927E-2</v>
      </c>
      <c r="D2437">
        <f>C2437*60</f>
        <v>4.1666666662786156</v>
      </c>
      <c r="E2437" t="s">
        <v>13644</v>
      </c>
      <c r="F2437">
        <v>-0.76675669999999996</v>
      </c>
      <c r="G2437">
        <v>34.701009900000003</v>
      </c>
      <c r="H2437">
        <v>1700.187991</v>
      </c>
      <c r="I2437">
        <v>3.9</v>
      </c>
      <c r="J2437" t="s">
        <v>673</v>
      </c>
      <c r="K2437" t="s">
        <v>190</v>
      </c>
      <c r="L2437" t="s">
        <v>74</v>
      </c>
      <c r="M2437" t="s">
        <v>48</v>
      </c>
      <c r="N2437" t="s">
        <v>49</v>
      </c>
      <c r="O2437" t="s">
        <v>50</v>
      </c>
      <c r="P2437" t="s">
        <v>94</v>
      </c>
      <c r="Q2437" t="s">
        <v>52</v>
      </c>
      <c r="R2437" t="s">
        <v>59</v>
      </c>
      <c r="S2437" t="s">
        <v>54</v>
      </c>
      <c r="U2437" t="s">
        <v>55</v>
      </c>
      <c r="V2437" t="s">
        <v>76</v>
      </c>
      <c r="W2437" t="s">
        <v>191</v>
      </c>
      <c r="X2437" t="s">
        <v>53</v>
      </c>
      <c r="Y2437" t="s">
        <v>59</v>
      </c>
      <c r="Z2437" t="s">
        <v>53</v>
      </c>
      <c r="AA2437" t="s">
        <v>53</v>
      </c>
      <c r="AB2437" t="s">
        <v>613</v>
      </c>
      <c r="AC2437" t="s">
        <v>98</v>
      </c>
      <c r="AD2437" t="s">
        <v>63</v>
      </c>
      <c r="AE2437" t="s">
        <v>63</v>
      </c>
      <c r="AF2437" t="s">
        <v>64</v>
      </c>
      <c r="AG2437" t="s">
        <v>308</v>
      </c>
      <c r="AH2437" t="s">
        <v>53</v>
      </c>
      <c r="AI2437" t="s">
        <v>65</v>
      </c>
      <c r="AJ2437" t="s">
        <v>13645</v>
      </c>
      <c r="AK2437">
        <v>176644716</v>
      </c>
      <c r="AL2437" t="s">
        <v>13646</v>
      </c>
      <c r="AM2437" t="s">
        <v>13647</v>
      </c>
      <c r="AN2437">
        <v>2327</v>
      </c>
      <c r="AP2437">
        <v>-1</v>
      </c>
      <c r="AQ2437" t="s">
        <v>69</v>
      </c>
      <c r="AR2437" t="s">
        <v>69</v>
      </c>
    </row>
    <row r="2438" spans="1:44" x14ac:dyDescent="0.25">
      <c r="A2438" t="s">
        <v>15485</v>
      </c>
      <c r="B2438" t="s">
        <v>15486</v>
      </c>
      <c r="C2438">
        <f>((DATEVALUE(LEFT(B2438, SEARCH("T",B2438)-1))+(TIMEVALUE(LEFT((RIGHT(B2438,LEN(B2438)-SEARCH("T",B2438))), SEARCH(".",(RIGHT(B2438,LEN(B2438)-SEARCH("T",B2438))))-1))))-(DATEVALUE(LEFT(A2438, SEARCH("T",A2438)-1))+(TIMEVALUE(LEFT((RIGHT(A2438,LEN(A2438)-SEARCH("T",A2438))), SEARCH(".",(RIGHT(A2438,LEN(A2438)-SEARCH("T",A2438))))-1)))))*24</f>
        <v>6.9444444437976927E-2</v>
      </c>
      <c r="D2438">
        <f>C2438*60</f>
        <v>4.1666666662786156</v>
      </c>
      <c r="E2438" t="s">
        <v>15487</v>
      </c>
      <c r="F2438">
        <v>-0.48660360000000003</v>
      </c>
      <c r="G2438">
        <v>37.259210699999997</v>
      </c>
      <c r="H2438">
        <v>1603.3899606299999</v>
      </c>
      <c r="I2438">
        <v>5.125</v>
      </c>
      <c r="J2438" t="s">
        <v>73</v>
      </c>
      <c r="K2438" t="s">
        <v>46</v>
      </c>
      <c r="L2438" t="s">
        <v>145</v>
      </c>
      <c r="M2438" t="s">
        <v>48</v>
      </c>
      <c r="N2438" t="s">
        <v>49</v>
      </c>
      <c r="O2438" t="s">
        <v>50</v>
      </c>
      <c r="P2438" t="s">
        <v>171</v>
      </c>
      <c r="Q2438" t="s">
        <v>52</v>
      </c>
      <c r="R2438" t="s">
        <v>53</v>
      </c>
      <c r="S2438" t="s">
        <v>54</v>
      </c>
      <c r="U2438" t="s">
        <v>55</v>
      </c>
      <c r="V2438" t="s">
        <v>56</v>
      </c>
      <c r="W2438" t="s">
        <v>156</v>
      </c>
      <c r="X2438" t="s">
        <v>58</v>
      </c>
      <c r="Y2438" t="s">
        <v>77</v>
      </c>
      <c r="Z2438" t="s">
        <v>53</v>
      </c>
      <c r="AA2438" t="s">
        <v>59</v>
      </c>
      <c r="AB2438" t="s">
        <v>246</v>
      </c>
      <c r="AC2438" t="s">
        <v>80</v>
      </c>
      <c r="AD2438" t="s">
        <v>63</v>
      </c>
      <c r="AE2438" t="s">
        <v>63</v>
      </c>
      <c r="AF2438" t="s">
        <v>114</v>
      </c>
      <c r="AG2438" t="s">
        <v>59</v>
      </c>
      <c r="AH2438" t="s">
        <v>53</v>
      </c>
      <c r="AI2438" t="s">
        <v>65</v>
      </c>
      <c r="AJ2438" t="s">
        <v>15488</v>
      </c>
      <c r="AK2438">
        <v>176743763</v>
      </c>
      <c r="AL2438" t="s">
        <v>15489</v>
      </c>
      <c r="AM2438" t="s">
        <v>15484</v>
      </c>
      <c r="AN2438">
        <v>2648</v>
      </c>
      <c r="AP2438">
        <v>-1</v>
      </c>
      <c r="AQ2438" t="s">
        <v>69</v>
      </c>
      <c r="AR2438" t="s">
        <v>69</v>
      </c>
    </row>
    <row r="2439" spans="1:44" x14ac:dyDescent="0.25">
      <c r="A2439" t="s">
        <v>16161</v>
      </c>
      <c r="B2439" t="s">
        <v>16162</v>
      </c>
      <c r="C2439">
        <f>((DATEVALUE(LEFT(B2439, SEARCH("T",B2439)-1))+(TIMEVALUE(LEFT((RIGHT(B2439,LEN(B2439)-SEARCH("T",B2439))), SEARCH(".",(RIGHT(B2439,LEN(B2439)-SEARCH("T",B2439))))-1))))-(DATEVALUE(LEFT(A2439, SEARCH("T",A2439)-1))+(TIMEVALUE(LEFT((RIGHT(A2439,LEN(A2439)-SEARCH("T",A2439))), SEARCH(".",(RIGHT(A2439,LEN(A2439)-SEARCH("T",A2439))))-1)))))*24</f>
        <v>6.9444444437976927E-2</v>
      </c>
      <c r="D2439">
        <f>C2439*60</f>
        <v>4.1666666662786156</v>
      </c>
      <c r="E2439" t="s">
        <v>16163</v>
      </c>
      <c r="F2439">
        <v>-0.47955150000000002</v>
      </c>
      <c r="G2439">
        <v>37.124137599999997</v>
      </c>
      <c r="H2439">
        <v>1749.8055597</v>
      </c>
      <c r="I2439">
        <v>4.9400000000000004</v>
      </c>
      <c r="J2439" t="s">
        <v>2711</v>
      </c>
      <c r="K2439" t="s">
        <v>2712</v>
      </c>
      <c r="L2439" t="s">
        <v>91</v>
      </c>
      <c r="M2439" t="s">
        <v>92</v>
      </c>
      <c r="N2439" t="s">
        <v>49</v>
      </c>
      <c r="O2439" t="s">
        <v>504</v>
      </c>
      <c r="P2439" t="s">
        <v>51</v>
      </c>
      <c r="Q2439" t="s">
        <v>147</v>
      </c>
      <c r="R2439" t="s">
        <v>53</v>
      </c>
      <c r="S2439" t="s">
        <v>53</v>
      </c>
      <c r="U2439" t="s">
        <v>55</v>
      </c>
      <c r="V2439" t="s">
        <v>156</v>
      </c>
      <c r="W2439" t="s">
        <v>56</v>
      </c>
      <c r="X2439" t="s">
        <v>53</v>
      </c>
      <c r="Y2439" t="s">
        <v>59</v>
      </c>
      <c r="Z2439" t="s">
        <v>53</v>
      </c>
      <c r="AA2439" t="s">
        <v>53</v>
      </c>
      <c r="AB2439" t="s">
        <v>123</v>
      </c>
      <c r="AC2439" t="s">
        <v>98</v>
      </c>
      <c r="AD2439" t="s">
        <v>63</v>
      </c>
      <c r="AE2439" t="s">
        <v>63</v>
      </c>
      <c r="AF2439" t="s">
        <v>64</v>
      </c>
      <c r="AG2439" t="s">
        <v>59</v>
      </c>
      <c r="AH2439" t="s">
        <v>54</v>
      </c>
      <c r="AI2439" t="s">
        <v>65</v>
      </c>
      <c r="AJ2439" t="s">
        <v>16164</v>
      </c>
      <c r="AK2439">
        <v>176748137</v>
      </c>
      <c r="AL2439" t="s">
        <v>16165</v>
      </c>
      <c r="AM2439" t="s">
        <v>16160</v>
      </c>
      <c r="AN2439">
        <v>2767</v>
      </c>
      <c r="AP2439">
        <v>-1</v>
      </c>
      <c r="AQ2439" t="s">
        <v>69</v>
      </c>
      <c r="AR2439" t="s">
        <v>69</v>
      </c>
    </row>
    <row r="2440" spans="1:44" x14ac:dyDescent="0.25">
      <c r="A2440" t="s">
        <v>17249</v>
      </c>
      <c r="B2440" t="s">
        <v>17250</v>
      </c>
      <c r="C2440">
        <f>((DATEVALUE(LEFT(B2440, SEARCH("T",B2440)-1))+(TIMEVALUE(LEFT((RIGHT(B2440,LEN(B2440)-SEARCH("T",B2440))), SEARCH(".",(RIGHT(B2440,LEN(B2440)-SEARCH("T",B2440))))-1))))-(DATEVALUE(LEFT(A2440, SEARCH("T",A2440)-1))+(TIMEVALUE(LEFT((RIGHT(A2440,LEN(A2440)-SEARCH("T",A2440))), SEARCH(".",(RIGHT(A2440,LEN(A2440)-SEARCH("T",A2440))))-1)))))*24</f>
        <v>6.9444444437976927E-2</v>
      </c>
      <c r="D2440">
        <f>C2440*60</f>
        <v>4.1666666662786156</v>
      </c>
      <c r="E2440" t="s">
        <v>17251</v>
      </c>
      <c r="F2440">
        <v>-0.58224670000000001</v>
      </c>
      <c r="G2440">
        <v>34.792868300000002</v>
      </c>
      <c r="H2440">
        <v>1676.0414483</v>
      </c>
      <c r="I2440">
        <v>3.9</v>
      </c>
      <c r="J2440" t="s">
        <v>673</v>
      </c>
      <c r="K2440" t="s">
        <v>190</v>
      </c>
      <c r="L2440" t="s">
        <v>145</v>
      </c>
      <c r="M2440" t="s">
        <v>92</v>
      </c>
      <c r="N2440" t="s">
        <v>49</v>
      </c>
      <c r="O2440" t="s">
        <v>50</v>
      </c>
      <c r="P2440" t="s">
        <v>51</v>
      </c>
      <c r="Q2440" t="s">
        <v>52</v>
      </c>
      <c r="R2440" t="s">
        <v>59</v>
      </c>
      <c r="S2440" t="s">
        <v>53</v>
      </c>
      <c r="U2440" t="s">
        <v>55</v>
      </c>
      <c r="V2440" t="s">
        <v>56</v>
      </c>
      <c r="W2440" t="s">
        <v>76</v>
      </c>
      <c r="X2440" t="s">
        <v>59</v>
      </c>
      <c r="Y2440" t="s">
        <v>59</v>
      </c>
      <c r="Z2440" t="s">
        <v>59</v>
      </c>
      <c r="AA2440" t="s">
        <v>59</v>
      </c>
      <c r="AB2440" t="s">
        <v>208</v>
      </c>
      <c r="AC2440" t="s">
        <v>98</v>
      </c>
      <c r="AD2440" t="s">
        <v>63</v>
      </c>
      <c r="AE2440" t="s">
        <v>63</v>
      </c>
      <c r="AF2440" t="s">
        <v>530</v>
      </c>
      <c r="AG2440" t="s">
        <v>59</v>
      </c>
      <c r="AH2440" t="s">
        <v>53</v>
      </c>
      <c r="AI2440" t="s">
        <v>65</v>
      </c>
      <c r="AJ2440" t="s">
        <v>17252</v>
      </c>
      <c r="AK2440">
        <v>176759217</v>
      </c>
      <c r="AL2440" t="s">
        <v>17253</v>
      </c>
      <c r="AM2440" t="s">
        <v>17248</v>
      </c>
      <c r="AN2440">
        <v>2960</v>
      </c>
      <c r="AP2440">
        <v>-1</v>
      </c>
      <c r="AQ2440" t="s">
        <v>69</v>
      </c>
      <c r="AR2440" t="s">
        <v>69</v>
      </c>
    </row>
    <row r="2441" spans="1:44" x14ac:dyDescent="0.25">
      <c r="A2441" t="s">
        <v>21071</v>
      </c>
      <c r="B2441" t="s">
        <v>21072</v>
      </c>
      <c r="C2441">
        <f>((DATEVALUE(LEFT(B2441, SEARCH("T",B2441)-1))+(TIMEVALUE(LEFT((RIGHT(B2441,LEN(B2441)-SEARCH("T",B2441))), SEARCH(".",(RIGHT(B2441,LEN(B2441)-SEARCH("T",B2441))))-1))))-(DATEVALUE(LEFT(A2441, SEARCH("T",A2441)-1))+(TIMEVALUE(LEFT((RIGHT(A2441,LEN(A2441)-SEARCH("T",A2441))), SEARCH(".",(RIGHT(A2441,LEN(A2441)-SEARCH("T",A2441))))-1)))))*24</f>
        <v>6.9444444437976927E-2</v>
      </c>
      <c r="D2441">
        <f>C2441*60</f>
        <v>4.1666666662786156</v>
      </c>
      <c r="E2441" t="s">
        <v>21073</v>
      </c>
      <c r="F2441">
        <v>0.66133830000000005</v>
      </c>
      <c r="G2441">
        <v>34.872668300000001</v>
      </c>
      <c r="H2441">
        <v>1583.5285038500001</v>
      </c>
      <c r="I2441">
        <v>4.4000000000000004</v>
      </c>
      <c r="J2441" t="s">
        <v>2448</v>
      </c>
      <c r="K2441" t="s">
        <v>2449</v>
      </c>
      <c r="L2441" t="s">
        <v>74</v>
      </c>
      <c r="M2441" t="s">
        <v>92</v>
      </c>
      <c r="N2441" t="s">
        <v>49</v>
      </c>
      <c r="O2441" t="s">
        <v>108</v>
      </c>
      <c r="P2441" t="s">
        <v>94</v>
      </c>
      <c r="Q2441" t="s">
        <v>52</v>
      </c>
      <c r="R2441" t="s">
        <v>59</v>
      </c>
      <c r="S2441" t="s">
        <v>53</v>
      </c>
      <c r="U2441" t="s">
        <v>130</v>
      </c>
      <c r="V2441" t="s">
        <v>56</v>
      </c>
      <c r="W2441" t="s">
        <v>191</v>
      </c>
      <c r="X2441" t="s">
        <v>59</v>
      </c>
      <c r="Y2441" t="s">
        <v>77</v>
      </c>
      <c r="Z2441" t="s">
        <v>53</v>
      </c>
      <c r="AA2441" t="s">
        <v>59</v>
      </c>
      <c r="AB2441" t="s">
        <v>113</v>
      </c>
      <c r="AC2441" t="s">
        <v>80</v>
      </c>
      <c r="AD2441" t="s">
        <v>63</v>
      </c>
      <c r="AE2441" t="s">
        <v>63</v>
      </c>
      <c r="AF2441" t="s">
        <v>114</v>
      </c>
      <c r="AG2441" t="s">
        <v>59</v>
      </c>
      <c r="AH2441" t="s">
        <v>53</v>
      </c>
      <c r="AI2441" t="s">
        <v>65</v>
      </c>
      <c r="AJ2441" t="s">
        <v>21074</v>
      </c>
      <c r="AK2441">
        <v>176797163</v>
      </c>
      <c r="AL2441" t="s">
        <v>21075</v>
      </c>
      <c r="AM2441" t="s">
        <v>21076</v>
      </c>
      <c r="AN2441">
        <v>3629</v>
      </c>
      <c r="AP2441">
        <v>-1</v>
      </c>
      <c r="AQ2441" t="s">
        <v>69</v>
      </c>
      <c r="AR2441" t="s">
        <v>69</v>
      </c>
    </row>
    <row r="2442" spans="1:44" x14ac:dyDescent="0.25">
      <c r="A2442" t="s">
        <v>25137</v>
      </c>
      <c r="B2442" t="s">
        <v>25138</v>
      </c>
      <c r="C2442">
        <f>((DATEVALUE(LEFT(B2442, SEARCH("T",B2442)-1))+(TIMEVALUE(LEFT((RIGHT(B2442,LEN(B2442)-SEARCH("T",B2442))), SEARCH(".",(RIGHT(B2442,LEN(B2442)-SEARCH("T",B2442))))-1))))-(DATEVALUE(LEFT(A2442, SEARCH("T",A2442)-1))+(TIMEVALUE(LEFT((RIGHT(A2442,LEN(A2442)-SEARCH("T",A2442))), SEARCH(".",(RIGHT(A2442,LEN(A2442)-SEARCH("T",A2442))))-1)))))*24</f>
        <v>6.9444444437976927E-2</v>
      </c>
      <c r="D2442">
        <f>C2442*60</f>
        <v>4.1666666662786156</v>
      </c>
      <c r="E2442" t="s">
        <v>25139</v>
      </c>
      <c r="F2442">
        <v>-1.3234041000000001</v>
      </c>
      <c r="G2442">
        <v>36.886493600000001</v>
      </c>
      <c r="H2442">
        <v>1627.8718632099999</v>
      </c>
      <c r="I2442">
        <v>4.9800000000000004</v>
      </c>
      <c r="J2442" t="s">
        <v>5732</v>
      </c>
      <c r="K2442" t="s">
        <v>2476</v>
      </c>
      <c r="L2442" t="s">
        <v>91</v>
      </c>
      <c r="M2442" t="s">
        <v>92</v>
      </c>
      <c r="N2442" t="s">
        <v>49</v>
      </c>
      <c r="O2442" t="s">
        <v>50</v>
      </c>
      <c r="P2442" t="s">
        <v>51</v>
      </c>
      <c r="Q2442" t="s">
        <v>147</v>
      </c>
      <c r="R2442" t="s">
        <v>53</v>
      </c>
      <c r="S2442" t="s">
        <v>53</v>
      </c>
      <c r="U2442" t="s">
        <v>55</v>
      </c>
      <c r="V2442" t="s">
        <v>172</v>
      </c>
      <c r="W2442" t="s">
        <v>112</v>
      </c>
      <c r="X2442" t="s">
        <v>53</v>
      </c>
      <c r="Y2442" t="s">
        <v>77</v>
      </c>
      <c r="Z2442" t="s">
        <v>53</v>
      </c>
      <c r="AA2442" t="s">
        <v>53</v>
      </c>
      <c r="AB2442" t="s">
        <v>61</v>
      </c>
      <c r="AC2442" t="s">
        <v>81</v>
      </c>
      <c r="AD2442" t="s">
        <v>63</v>
      </c>
      <c r="AE2442" t="s">
        <v>98</v>
      </c>
      <c r="AF2442" t="s">
        <v>114</v>
      </c>
      <c r="AG2442" t="s">
        <v>59</v>
      </c>
      <c r="AH2442" t="s">
        <v>53</v>
      </c>
      <c r="AI2442" t="s">
        <v>65</v>
      </c>
      <c r="AJ2442" t="s">
        <v>25140</v>
      </c>
      <c r="AK2442">
        <v>176917022</v>
      </c>
      <c r="AL2442" t="s">
        <v>25141</v>
      </c>
      <c r="AM2442" t="s">
        <v>25136</v>
      </c>
      <c r="AN2442">
        <v>4351</v>
      </c>
      <c r="AP2442">
        <v>-1</v>
      </c>
      <c r="AQ2442" t="s">
        <v>69</v>
      </c>
      <c r="AR2442" t="s">
        <v>69</v>
      </c>
    </row>
    <row r="2443" spans="1:44" x14ac:dyDescent="0.25">
      <c r="A2443" t="s">
        <v>25142</v>
      </c>
      <c r="B2443" t="s">
        <v>25143</v>
      </c>
      <c r="C2443">
        <f>((DATEVALUE(LEFT(B2443, SEARCH("T",B2443)-1))+(TIMEVALUE(LEFT((RIGHT(B2443,LEN(B2443)-SEARCH("T",B2443))), SEARCH(".",(RIGHT(B2443,LEN(B2443)-SEARCH("T",B2443))))-1))))-(DATEVALUE(LEFT(A2443, SEARCH("T",A2443)-1))+(TIMEVALUE(LEFT((RIGHT(A2443,LEN(A2443)-SEARCH("T",A2443))), SEARCH(".",(RIGHT(A2443,LEN(A2443)-SEARCH("T",A2443))))-1)))))*24</f>
        <v>6.9444444437976927E-2</v>
      </c>
      <c r="D2443">
        <f>C2443*60</f>
        <v>4.1666666662786156</v>
      </c>
      <c r="E2443" t="s">
        <v>25144</v>
      </c>
      <c r="F2443">
        <v>-1.3234446</v>
      </c>
      <c r="G2443">
        <v>36.886841199999999</v>
      </c>
      <c r="H2443">
        <v>1647.0921241200001</v>
      </c>
      <c r="I2443">
        <v>4.74</v>
      </c>
      <c r="J2443" t="s">
        <v>5732</v>
      </c>
      <c r="K2443" t="s">
        <v>2476</v>
      </c>
      <c r="L2443" t="s">
        <v>74</v>
      </c>
      <c r="M2443" t="s">
        <v>48</v>
      </c>
      <c r="N2443" t="s">
        <v>146</v>
      </c>
      <c r="O2443" t="s">
        <v>155</v>
      </c>
      <c r="P2443" t="s">
        <v>375</v>
      </c>
      <c r="Q2443" t="s">
        <v>147</v>
      </c>
      <c r="R2443" t="s">
        <v>53</v>
      </c>
      <c r="S2443" t="s">
        <v>53</v>
      </c>
      <c r="U2443" t="s">
        <v>130</v>
      </c>
      <c r="V2443" t="s">
        <v>112</v>
      </c>
      <c r="W2443" t="s">
        <v>57</v>
      </c>
      <c r="X2443" t="s">
        <v>53</v>
      </c>
      <c r="Y2443" t="s">
        <v>53</v>
      </c>
      <c r="Z2443" t="s">
        <v>59</v>
      </c>
      <c r="AA2443" t="s">
        <v>53</v>
      </c>
      <c r="AB2443" t="s">
        <v>355</v>
      </c>
      <c r="AC2443" t="s">
        <v>98</v>
      </c>
      <c r="AD2443" t="s">
        <v>80</v>
      </c>
      <c r="AE2443" t="s">
        <v>63</v>
      </c>
      <c r="AF2443" t="s">
        <v>114</v>
      </c>
      <c r="AG2443" t="s">
        <v>59</v>
      </c>
      <c r="AH2443" t="s">
        <v>53</v>
      </c>
      <c r="AI2443" t="s">
        <v>65</v>
      </c>
      <c r="AJ2443" t="s">
        <v>25145</v>
      </c>
      <c r="AK2443">
        <v>176917028</v>
      </c>
      <c r="AL2443" t="s">
        <v>25146</v>
      </c>
      <c r="AM2443" t="s">
        <v>25147</v>
      </c>
      <c r="AN2443">
        <v>4352</v>
      </c>
      <c r="AP2443">
        <v>-1</v>
      </c>
      <c r="AQ2443" t="s">
        <v>69</v>
      </c>
      <c r="AR2443" t="s">
        <v>69</v>
      </c>
    </row>
    <row r="2444" spans="1:44" x14ac:dyDescent="0.25">
      <c r="A2444" t="s">
        <v>6574</v>
      </c>
      <c r="B2444" t="s">
        <v>6575</v>
      </c>
      <c r="C2444">
        <f>((DATEVALUE(LEFT(B2444, SEARCH("T",B2444)-1))+(TIMEVALUE(LEFT((RIGHT(B2444,LEN(B2444)-SEARCH("T",B2444))), SEARCH(".",(RIGHT(B2444,LEN(B2444)-SEARCH("T",B2444))))-1))))-(DATEVALUE(LEFT(A2444, SEARCH("T",A2444)-1))+(TIMEVALUE(LEFT((RIGHT(A2444,LEN(A2444)-SEARCH("T",A2444))), SEARCH(".",(RIGHT(A2444,LEN(A2444)-SEARCH("T",A2444))))-1)))))*24</f>
        <v>6.9166666769888252E-2</v>
      </c>
      <c r="D2444">
        <f>C2444*60</f>
        <v>4.1500000061932951</v>
      </c>
      <c r="E2444" t="s">
        <v>6576</v>
      </c>
      <c r="F2444">
        <v>-0.64921010000000001</v>
      </c>
      <c r="G2444">
        <v>37.727323800000001</v>
      </c>
      <c r="H2444">
        <v>1095.9996515800001</v>
      </c>
      <c r="I2444">
        <v>4.66</v>
      </c>
      <c r="J2444" t="s">
        <v>89</v>
      </c>
      <c r="K2444" t="s">
        <v>90</v>
      </c>
      <c r="L2444" t="s">
        <v>107</v>
      </c>
      <c r="M2444" t="s">
        <v>92</v>
      </c>
      <c r="N2444" t="s">
        <v>137</v>
      </c>
      <c r="O2444" t="s">
        <v>108</v>
      </c>
      <c r="P2444" t="s">
        <v>171</v>
      </c>
      <c r="Q2444" t="s">
        <v>52</v>
      </c>
      <c r="R2444" t="s">
        <v>53</v>
      </c>
      <c r="S2444" t="s">
        <v>53</v>
      </c>
      <c r="U2444" t="s">
        <v>130</v>
      </c>
      <c r="V2444" t="s">
        <v>191</v>
      </c>
      <c r="W2444" t="s">
        <v>156</v>
      </c>
      <c r="X2444" t="s">
        <v>53</v>
      </c>
      <c r="Y2444" t="s">
        <v>53</v>
      </c>
      <c r="Z2444" t="s">
        <v>60</v>
      </c>
      <c r="AA2444" t="s">
        <v>53</v>
      </c>
      <c r="AB2444" t="s">
        <v>97</v>
      </c>
      <c r="AC2444" t="s">
        <v>98</v>
      </c>
      <c r="AD2444" t="s">
        <v>80</v>
      </c>
      <c r="AE2444" t="s">
        <v>80</v>
      </c>
      <c r="AF2444" t="s">
        <v>64</v>
      </c>
      <c r="AG2444" t="s">
        <v>53</v>
      </c>
      <c r="AH2444" t="s">
        <v>53</v>
      </c>
      <c r="AI2444" t="s">
        <v>65</v>
      </c>
      <c r="AJ2444" t="s">
        <v>6577</v>
      </c>
      <c r="AK2444">
        <v>176931134</v>
      </c>
      <c r="AL2444" t="s">
        <v>6578</v>
      </c>
      <c r="AM2444" t="s">
        <v>6579</v>
      </c>
      <c r="AN2444">
        <v>1115</v>
      </c>
      <c r="AP2444">
        <v>-1</v>
      </c>
      <c r="AQ2444" t="s">
        <v>69</v>
      </c>
      <c r="AR2444" t="s">
        <v>69</v>
      </c>
    </row>
    <row r="2445" spans="1:44" x14ac:dyDescent="0.25">
      <c r="A2445" t="s">
        <v>6937</v>
      </c>
      <c r="B2445" t="s">
        <v>6938</v>
      </c>
      <c r="C2445">
        <f>((DATEVALUE(LEFT(B2445, SEARCH("T",B2445)-1))+(TIMEVALUE(LEFT((RIGHT(B2445,LEN(B2445)-SEARCH("T",B2445))), SEARCH(".",(RIGHT(B2445,LEN(B2445)-SEARCH("T",B2445))))-1))))-(DATEVALUE(LEFT(A2445, SEARCH("T",A2445)-1))+(TIMEVALUE(LEFT((RIGHT(A2445,LEN(A2445)-SEARCH("T",A2445))), SEARCH(".",(RIGHT(A2445,LEN(A2445)-SEARCH("T",A2445))))-1)))))*24</f>
        <v>6.9166666769888252E-2</v>
      </c>
      <c r="D2445">
        <f>C2445*60</f>
        <v>4.1500000061932951</v>
      </c>
      <c r="E2445" t="s">
        <v>6939</v>
      </c>
      <c r="F2445">
        <v>3.4401399999999999E-2</v>
      </c>
      <c r="G2445">
        <v>36.363120299999999</v>
      </c>
      <c r="H2445">
        <v>2359.7805152400001</v>
      </c>
      <c r="I2445">
        <v>4.82</v>
      </c>
      <c r="J2445" t="s">
        <v>3650</v>
      </c>
      <c r="K2445" t="s">
        <v>2384</v>
      </c>
      <c r="L2445" t="s">
        <v>169</v>
      </c>
      <c r="M2445" t="s">
        <v>48</v>
      </c>
      <c r="N2445" t="s">
        <v>146</v>
      </c>
      <c r="O2445" t="s">
        <v>50</v>
      </c>
      <c r="P2445" t="s">
        <v>171</v>
      </c>
      <c r="Q2445" t="s">
        <v>147</v>
      </c>
      <c r="R2445" t="s">
        <v>53</v>
      </c>
      <c r="S2445" t="s">
        <v>53</v>
      </c>
      <c r="U2445" t="s">
        <v>111</v>
      </c>
      <c r="V2445" t="s">
        <v>191</v>
      </c>
      <c r="W2445" t="s">
        <v>57</v>
      </c>
      <c r="X2445" t="s">
        <v>53</v>
      </c>
      <c r="Y2445" t="s">
        <v>59</v>
      </c>
      <c r="Z2445" t="s">
        <v>59</v>
      </c>
      <c r="AA2445" t="s">
        <v>53</v>
      </c>
      <c r="AB2445" t="s">
        <v>113</v>
      </c>
      <c r="AC2445" t="s">
        <v>98</v>
      </c>
      <c r="AD2445" t="s">
        <v>63</v>
      </c>
      <c r="AE2445" t="s">
        <v>63</v>
      </c>
      <c r="AF2445" t="s">
        <v>64</v>
      </c>
      <c r="AG2445" t="s">
        <v>59</v>
      </c>
      <c r="AH2445" t="s">
        <v>53</v>
      </c>
      <c r="AI2445" t="s">
        <v>65</v>
      </c>
      <c r="AJ2445" t="s">
        <v>6940</v>
      </c>
      <c r="AK2445">
        <v>176518682</v>
      </c>
      <c r="AL2445" t="s">
        <v>6941</v>
      </c>
      <c r="AM2445" t="s">
        <v>6942</v>
      </c>
      <c r="AN2445">
        <v>1177</v>
      </c>
      <c r="AP2445">
        <v>-1</v>
      </c>
      <c r="AQ2445" t="s">
        <v>69</v>
      </c>
      <c r="AR2445" t="s">
        <v>69</v>
      </c>
    </row>
    <row r="2446" spans="1:44" x14ac:dyDescent="0.25">
      <c r="A2446" t="s">
        <v>10925</v>
      </c>
      <c r="B2446" t="s">
        <v>10926</v>
      </c>
      <c r="C2446">
        <f>((DATEVALUE(LEFT(B2446, SEARCH("T",B2446)-1))+(TIMEVALUE(LEFT((RIGHT(B2446,LEN(B2446)-SEARCH("T",B2446))), SEARCH(".",(RIGHT(B2446,LEN(B2446)-SEARCH("T",B2446))))-1))))-(DATEVALUE(LEFT(A2446, SEARCH("T",A2446)-1))+(TIMEVALUE(LEFT((RIGHT(A2446,LEN(A2446)-SEARCH("T",A2446))), SEARCH(".",(RIGHT(A2446,LEN(A2446)-SEARCH("T",A2446))))-1)))))*24</f>
        <v>6.9166666769888252E-2</v>
      </c>
      <c r="D2446">
        <f>C2446*60</f>
        <v>4.1500000061932951</v>
      </c>
      <c r="E2446" t="s">
        <v>10927</v>
      </c>
      <c r="F2446">
        <v>-1.2569802000000001</v>
      </c>
      <c r="G2446">
        <v>37.000395699999999</v>
      </c>
      <c r="H2446">
        <v>1502.2</v>
      </c>
      <c r="I2446">
        <v>4.883</v>
      </c>
      <c r="J2446" t="s">
        <v>2475</v>
      </c>
      <c r="K2446" t="s">
        <v>2476</v>
      </c>
      <c r="L2446" t="s">
        <v>74</v>
      </c>
      <c r="M2446" t="s">
        <v>92</v>
      </c>
      <c r="N2446" t="s">
        <v>49</v>
      </c>
      <c r="O2446" t="s">
        <v>108</v>
      </c>
      <c r="P2446" t="s">
        <v>51</v>
      </c>
      <c r="Q2446" t="s">
        <v>110</v>
      </c>
      <c r="R2446" t="s">
        <v>53</v>
      </c>
      <c r="S2446" t="s">
        <v>59</v>
      </c>
      <c r="T2446" t="s">
        <v>138</v>
      </c>
      <c r="U2446" t="s">
        <v>96</v>
      </c>
      <c r="V2446" t="s">
        <v>191</v>
      </c>
      <c r="W2446" t="s">
        <v>76</v>
      </c>
      <c r="X2446" t="s">
        <v>53</v>
      </c>
      <c r="Y2446" t="s">
        <v>53</v>
      </c>
      <c r="Z2446" t="s">
        <v>59</v>
      </c>
      <c r="AA2446" t="s">
        <v>53</v>
      </c>
      <c r="AB2446" t="s">
        <v>123</v>
      </c>
      <c r="AC2446" t="s">
        <v>98</v>
      </c>
      <c r="AD2446" t="s">
        <v>80</v>
      </c>
      <c r="AE2446" t="s">
        <v>81</v>
      </c>
      <c r="AF2446" t="s">
        <v>114</v>
      </c>
      <c r="AG2446" t="s">
        <v>308</v>
      </c>
      <c r="AH2446" t="s">
        <v>59</v>
      </c>
      <c r="AI2446" t="s">
        <v>65</v>
      </c>
      <c r="AJ2446" t="s">
        <v>10928</v>
      </c>
      <c r="AK2446">
        <v>176622448</v>
      </c>
      <c r="AL2446" t="s">
        <v>10929</v>
      </c>
      <c r="AM2446" t="s">
        <v>10930</v>
      </c>
      <c r="AN2446">
        <v>1853</v>
      </c>
      <c r="AP2446">
        <v>-1</v>
      </c>
      <c r="AQ2446" t="s">
        <v>69</v>
      </c>
      <c r="AR2446" t="s">
        <v>69</v>
      </c>
    </row>
    <row r="2447" spans="1:44" x14ac:dyDescent="0.25">
      <c r="A2447" t="s">
        <v>30061</v>
      </c>
      <c r="B2447" t="s">
        <v>30062</v>
      </c>
      <c r="C2447">
        <f>((DATEVALUE(LEFT(B2447, SEARCH("T",B2447)-1))+(TIMEVALUE(LEFT((RIGHT(B2447,LEN(B2447)-SEARCH("T",B2447))), SEARCH(".",(RIGHT(B2447,LEN(B2447)-SEARCH("T",B2447))))-1))))-(DATEVALUE(LEFT(A2447, SEARCH("T",A2447)-1))+(TIMEVALUE(LEFT((RIGHT(A2447,LEN(A2447)-SEARCH("T",A2447))), SEARCH(".",(RIGHT(A2447,LEN(A2447)-SEARCH("T",A2447))))-1)))))*24</f>
        <v>6.9166666769888252E-2</v>
      </c>
      <c r="D2447">
        <f>C2447*60</f>
        <v>4.1500000061932951</v>
      </c>
      <c r="E2447" t="s">
        <v>30063</v>
      </c>
      <c r="F2447">
        <v>0.89440109999999995</v>
      </c>
      <c r="G2447">
        <v>34.926272300000001</v>
      </c>
      <c r="H2447">
        <v>1771.8617688500001</v>
      </c>
      <c r="I2447">
        <v>3.9</v>
      </c>
      <c r="J2447" t="s">
        <v>121</v>
      </c>
      <c r="K2447" t="s">
        <v>122</v>
      </c>
      <c r="L2447" t="s">
        <v>91</v>
      </c>
      <c r="M2447" t="s">
        <v>92</v>
      </c>
      <c r="N2447" t="s">
        <v>170</v>
      </c>
      <c r="O2447" t="s">
        <v>93</v>
      </c>
      <c r="P2447" t="s">
        <v>109</v>
      </c>
      <c r="Q2447" t="s">
        <v>147</v>
      </c>
      <c r="R2447" t="s">
        <v>53</v>
      </c>
      <c r="S2447" t="s">
        <v>53</v>
      </c>
      <c r="U2447" t="s">
        <v>55</v>
      </c>
      <c r="V2447" t="s">
        <v>112</v>
      </c>
      <c r="W2447" t="s">
        <v>112</v>
      </c>
      <c r="X2447" t="s">
        <v>59</v>
      </c>
      <c r="Y2447" t="s">
        <v>77</v>
      </c>
      <c r="Z2447" t="s">
        <v>59</v>
      </c>
      <c r="AA2447" t="s">
        <v>59</v>
      </c>
      <c r="AB2447" t="s">
        <v>123</v>
      </c>
      <c r="AC2447" t="s">
        <v>98</v>
      </c>
      <c r="AD2447" t="s">
        <v>63</v>
      </c>
      <c r="AE2447" t="s">
        <v>98</v>
      </c>
      <c r="AF2447" t="s">
        <v>376</v>
      </c>
      <c r="AG2447" t="s">
        <v>59</v>
      </c>
      <c r="AH2447" t="s">
        <v>53</v>
      </c>
      <c r="AI2447" t="s">
        <v>65</v>
      </c>
      <c r="AJ2447" t="s">
        <v>30064</v>
      </c>
      <c r="AK2447">
        <v>176971727</v>
      </c>
      <c r="AL2447" t="s">
        <v>30065</v>
      </c>
      <c r="AM2447" t="s">
        <v>30066</v>
      </c>
      <c r="AN2447">
        <v>5213</v>
      </c>
      <c r="AP2447">
        <v>-1</v>
      </c>
      <c r="AQ2447" t="s">
        <v>69</v>
      </c>
      <c r="AR2447" t="s">
        <v>69</v>
      </c>
    </row>
    <row r="2448" spans="1:44" x14ac:dyDescent="0.25">
      <c r="A2448" t="s">
        <v>2183</v>
      </c>
      <c r="B2448" t="s">
        <v>2184</v>
      </c>
      <c r="C2448">
        <f>((DATEVALUE(LEFT(B2448, SEARCH("T",B2448)-1))+(TIMEVALUE(LEFT((RIGHT(B2448,LEN(B2448)-SEARCH("T",B2448))), SEARCH(".",(RIGHT(B2448,LEN(B2448)-SEARCH("T",B2448))))-1))))-(DATEVALUE(LEFT(A2448, SEARCH("T",A2448)-1))+(TIMEVALUE(LEFT((RIGHT(A2448,LEN(A2448)-SEARCH("T",A2448))), SEARCH(".",(RIGHT(A2448,LEN(A2448)-SEARCH("T",A2448))))-1)))))*24</f>
        <v>6.9166666595265269E-2</v>
      </c>
      <c r="D2448">
        <f>C2448*60</f>
        <v>4.1499999957159162</v>
      </c>
      <c r="E2448" t="s">
        <v>2185</v>
      </c>
      <c r="F2448">
        <v>-1.3695816999999999</v>
      </c>
      <c r="G2448">
        <v>38.009695000000001</v>
      </c>
      <c r="H2448">
        <v>1140.96203616</v>
      </c>
      <c r="I2448">
        <v>3.9</v>
      </c>
      <c r="J2448" t="s">
        <v>1712</v>
      </c>
      <c r="K2448" t="s">
        <v>1713</v>
      </c>
      <c r="L2448" t="s">
        <v>74</v>
      </c>
      <c r="M2448" t="s">
        <v>48</v>
      </c>
      <c r="N2448" t="s">
        <v>49</v>
      </c>
      <c r="O2448" t="s">
        <v>108</v>
      </c>
      <c r="P2448" t="s">
        <v>94</v>
      </c>
      <c r="Q2448" t="s">
        <v>52</v>
      </c>
      <c r="R2448" t="s">
        <v>59</v>
      </c>
      <c r="S2448" t="s">
        <v>54</v>
      </c>
      <c r="U2448" t="s">
        <v>55</v>
      </c>
      <c r="V2448" t="s">
        <v>191</v>
      </c>
      <c r="W2448" t="s">
        <v>56</v>
      </c>
      <c r="X2448" t="s">
        <v>53</v>
      </c>
      <c r="Y2448" t="s">
        <v>77</v>
      </c>
      <c r="Z2448" t="s">
        <v>53</v>
      </c>
      <c r="AA2448" t="s">
        <v>53</v>
      </c>
      <c r="AB2448" t="s">
        <v>97</v>
      </c>
      <c r="AC2448" t="s">
        <v>81</v>
      </c>
      <c r="AD2448" t="s">
        <v>62</v>
      </c>
      <c r="AE2448" t="s">
        <v>80</v>
      </c>
      <c r="AF2448" t="s">
        <v>114</v>
      </c>
      <c r="AG2448" t="s">
        <v>59</v>
      </c>
      <c r="AH2448" t="s">
        <v>53</v>
      </c>
      <c r="AI2448" t="s">
        <v>65</v>
      </c>
      <c r="AJ2448" t="s">
        <v>2186</v>
      </c>
      <c r="AK2448">
        <v>176892701</v>
      </c>
      <c r="AL2448" t="s">
        <v>2187</v>
      </c>
      <c r="AM2448" t="s">
        <v>2188</v>
      </c>
      <c r="AN2448">
        <v>359</v>
      </c>
      <c r="AP2448">
        <v>-1</v>
      </c>
      <c r="AQ2448" t="s">
        <v>69</v>
      </c>
      <c r="AR2448" t="s">
        <v>69</v>
      </c>
    </row>
    <row r="2449" spans="1:44" x14ac:dyDescent="0.25">
      <c r="A2449" t="s">
        <v>5045</v>
      </c>
      <c r="B2449" t="s">
        <v>5046</v>
      </c>
      <c r="C2449">
        <f>((DATEVALUE(LEFT(B2449, SEARCH("T",B2449)-1))+(TIMEVALUE(LEFT((RIGHT(B2449,LEN(B2449)-SEARCH("T",B2449))), SEARCH(".",(RIGHT(B2449,LEN(B2449)-SEARCH("T",B2449))))-1))))-(DATEVALUE(LEFT(A2449, SEARCH("T",A2449)-1))+(TIMEVALUE(LEFT((RIGHT(A2449,LEN(A2449)-SEARCH("T",A2449))), SEARCH(".",(RIGHT(A2449,LEN(A2449)-SEARCH("T",A2449))))-1)))))*24</f>
        <v>6.9166666595265269E-2</v>
      </c>
      <c r="D2449">
        <f>C2449*60</f>
        <v>4.1499999957159162</v>
      </c>
      <c r="E2449" t="s">
        <v>5047</v>
      </c>
      <c r="F2449">
        <v>-1.2587178999999999</v>
      </c>
      <c r="G2449">
        <v>36.8039068</v>
      </c>
      <c r="H2449">
        <v>1680.84840244</v>
      </c>
      <c r="I2449">
        <v>4.45</v>
      </c>
      <c r="J2449" t="s">
        <v>5048</v>
      </c>
      <c r="K2449" t="s">
        <v>1713</v>
      </c>
      <c r="L2449" t="s">
        <v>74</v>
      </c>
      <c r="M2449" t="s">
        <v>92</v>
      </c>
      <c r="N2449" t="s">
        <v>137</v>
      </c>
      <c r="O2449" t="s">
        <v>108</v>
      </c>
      <c r="P2449" t="s">
        <v>245</v>
      </c>
      <c r="Q2449" t="s">
        <v>52</v>
      </c>
      <c r="R2449" t="s">
        <v>53</v>
      </c>
      <c r="S2449" t="s">
        <v>54</v>
      </c>
      <c r="U2449" t="s">
        <v>130</v>
      </c>
      <c r="V2449" t="s">
        <v>156</v>
      </c>
      <c r="W2449" t="s">
        <v>76</v>
      </c>
      <c r="X2449" t="s">
        <v>53</v>
      </c>
      <c r="Y2449" t="s">
        <v>53</v>
      </c>
      <c r="Z2449" t="s">
        <v>59</v>
      </c>
      <c r="AA2449" t="s">
        <v>59</v>
      </c>
      <c r="AB2449" t="s">
        <v>113</v>
      </c>
      <c r="AC2449" t="s">
        <v>80</v>
      </c>
      <c r="AD2449" t="s">
        <v>80</v>
      </c>
      <c r="AE2449" t="s">
        <v>80</v>
      </c>
      <c r="AF2449" t="s">
        <v>82</v>
      </c>
      <c r="AG2449" t="s">
        <v>59</v>
      </c>
      <c r="AH2449" t="s">
        <v>54</v>
      </c>
      <c r="AI2449" t="s">
        <v>65</v>
      </c>
      <c r="AJ2449" t="s">
        <v>5049</v>
      </c>
      <c r="AK2449">
        <v>176892582</v>
      </c>
      <c r="AL2449" t="s">
        <v>5050</v>
      </c>
      <c r="AM2449" t="s">
        <v>5038</v>
      </c>
      <c r="AN2449">
        <v>852</v>
      </c>
      <c r="AP2449">
        <v>-1</v>
      </c>
      <c r="AQ2449" t="s">
        <v>69</v>
      </c>
      <c r="AR2449" t="s">
        <v>69</v>
      </c>
    </row>
    <row r="2450" spans="1:44" x14ac:dyDescent="0.25">
      <c r="A2450" t="s">
        <v>8415</v>
      </c>
      <c r="B2450" t="s">
        <v>8416</v>
      </c>
      <c r="C2450">
        <f>((DATEVALUE(LEFT(B2450, SEARCH("T",B2450)-1))+(TIMEVALUE(LEFT((RIGHT(B2450,LEN(B2450)-SEARCH("T",B2450))), SEARCH(".",(RIGHT(B2450,LEN(B2450)-SEARCH("T",B2450))))-1))))-(DATEVALUE(LEFT(A2450, SEARCH("T",A2450)-1))+(TIMEVALUE(LEFT((RIGHT(A2450,LEN(A2450)-SEARCH("T",A2450))), SEARCH(".",(RIGHT(A2450,LEN(A2450)-SEARCH("T",A2450))))-1)))))*24</f>
        <v>6.9166666595265269E-2</v>
      </c>
      <c r="D2450">
        <f>C2450*60</f>
        <v>4.1499999957159162</v>
      </c>
      <c r="E2450" t="s">
        <v>8417</v>
      </c>
      <c r="F2450">
        <v>-1.4128167</v>
      </c>
      <c r="G2450">
        <v>37.332543200000003</v>
      </c>
      <c r="H2450">
        <v>1378.3000488299999</v>
      </c>
      <c r="I2450">
        <v>4</v>
      </c>
      <c r="J2450" t="s">
        <v>2391</v>
      </c>
      <c r="K2450" t="s">
        <v>2392</v>
      </c>
      <c r="L2450" t="s">
        <v>169</v>
      </c>
      <c r="M2450" t="s">
        <v>48</v>
      </c>
      <c r="N2450" t="s">
        <v>49</v>
      </c>
      <c r="O2450" t="s">
        <v>50</v>
      </c>
      <c r="P2450" t="s">
        <v>75</v>
      </c>
      <c r="Q2450" t="s">
        <v>52</v>
      </c>
      <c r="R2450" t="s">
        <v>53</v>
      </c>
      <c r="S2450" t="s">
        <v>53</v>
      </c>
      <c r="U2450" t="s">
        <v>130</v>
      </c>
      <c r="V2450" t="s">
        <v>172</v>
      </c>
      <c r="W2450" t="s">
        <v>191</v>
      </c>
      <c r="X2450" t="s">
        <v>53</v>
      </c>
      <c r="Y2450" t="s">
        <v>77</v>
      </c>
      <c r="Z2450" t="s">
        <v>53</v>
      </c>
      <c r="AA2450" t="s">
        <v>53</v>
      </c>
      <c r="AB2450" t="s">
        <v>123</v>
      </c>
      <c r="AC2450" t="s">
        <v>62</v>
      </c>
      <c r="AD2450" t="s">
        <v>63</v>
      </c>
      <c r="AE2450" t="s">
        <v>63</v>
      </c>
      <c r="AF2450" t="s">
        <v>114</v>
      </c>
      <c r="AG2450" t="s">
        <v>59</v>
      </c>
      <c r="AH2450" t="s">
        <v>53</v>
      </c>
      <c r="AI2450" t="s">
        <v>65</v>
      </c>
      <c r="AJ2450" t="s">
        <v>8418</v>
      </c>
      <c r="AK2450">
        <v>176564587</v>
      </c>
      <c r="AL2450" t="s">
        <v>8419</v>
      </c>
      <c r="AM2450" t="s">
        <v>8420</v>
      </c>
      <c r="AN2450">
        <v>1429</v>
      </c>
      <c r="AP2450">
        <v>-1</v>
      </c>
      <c r="AQ2450" t="s">
        <v>69</v>
      </c>
      <c r="AR2450" t="s">
        <v>69</v>
      </c>
    </row>
    <row r="2451" spans="1:44" x14ac:dyDescent="0.25">
      <c r="A2451" t="s">
        <v>9834</v>
      </c>
      <c r="B2451" t="s">
        <v>9835</v>
      </c>
      <c r="C2451">
        <f>((DATEVALUE(LEFT(B2451, SEARCH("T",B2451)-1))+(TIMEVALUE(LEFT((RIGHT(B2451,LEN(B2451)-SEARCH("T",B2451))), SEARCH(".",(RIGHT(B2451,LEN(B2451)-SEARCH("T",B2451))))-1))))-(DATEVALUE(LEFT(A2451, SEARCH("T",A2451)-1))+(TIMEVALUE(LEFT((RIGHT(A2451,LEN(A2451)-SEARCH("T",A2451))), SEARCH(".",(RIGHT(A2451,LEN(A2451)-SEARCH("T",A2451))))-1)))))*24</f>
        <v>6.9166666595265269E-2</v>
      </c>
      <c r="D2451">
        <f>C2451*60</f>
        <v>4.1499999957159162</v>
      </c>
      <c r="E2451" t="s">
        <v>9836</v>
      </c>
      <c r="F2451">
        <v>-7.8069000000000003E-3</v>
      </c>
      <c r="G2451">
        <v>37.660901799999998</v>
      </c>
      <c r="H2451">
        <v>1447.6161808700001</v>
      </c>
      <c r="I2451">
        <v>4.62</v>
      </c>
      <c r="J2451" t="s">
        <v>9837</v>
      </c>
      <c r="K2451" t="s">
        <v>754</v>
      </c>
      <c r="L2451" t="s">
        <v>74</v>
      </c>
      <c r="M2451" t="s">
        <v>48</v>
      </c>
      <c r="N2451" t="s">
        <v>49</v>
      </c>
      <c r="O2451" t="s">
        <v>108</v>
      </c>
      <c r="P2451" t="s">
        <v>171</v>
      </c>
      <c r="Q2451" t="s">
        <v>52</v>
      </c>
      <c r="R2451" t="s">
        <v>53</v>
      </c>
      <c r="S2451" t="s">
        <v>59</v>
      </c>
      <c r="T2451" t="s">
        <v>138</v>
      </c>
      <c r="U2451" t="s">
        <v>111</v>
      </c>
      <c r="V2451" t="s">
        <v>56</v>
      </c>
      <c r="W2451" t="s">
        <v>57</v>
      </c>
      <c r="X2451" t="s">
        <v>59</v>
      </c>
      <c r="Y2451" t="s">
        <v>53</v>
      </c>
      <c r="Z2451" t="s">
        <v>53</v>
      </c>
      <c r="AA2451" t="s">
        <v>59</v>
      </c>
      <c r="AB2451" t="s">
        <v>123</v>
      </c>
      <c r="AC2451" t="s">
        <v>98</v>
      </c>
      <c r="AD2451" t="s">
        <v>63</v>
      </c>
      <c r="AE2451" t="s">
        <v>63</v>
      </c>
      <c r="AF2451" t="s">
        <v>64</v>
      </c>
      <c r="AG2451" t="s">
        <v>53</v>
      </c>
      <c r="AH2451" t="s">
        <v>53</v>
      </c>
      <c r="AI2451" t="s">
        <v>65</v>
      </c>
      <c r="AJ2451" t="s">
        <v>9838</v>
      </c>
      <c r="AK2451">
        <v>176595757</v>
      </c>
      <c r="AL2451" t="s">
        <v>9839</v>
      </c>
      <c r="AM2451" t="s">
        <v>9840</v>
      </c>
      <c r="AN2451">
        <v>1674</v>
      </c>
      <c r="AP2451">
        <v>-1</v>
      </c>
      <c r="AQ2451" t="s">
        <v>69</v>
      </c>
      <c r="AR2451" t="s">
        <v>69</v>
      </c>
    </row>
    <row r="2452" spans="1:44" x14ac:dyDescent="0.25">
      <c r="A2452" t="s">
        <v>17042</v>
      </c>
      <c r="B2452" t="s">
        <v>17043</v>
      </c>
      <c r="C2452">
        <f>((DATEVALUE(LEFT(B2452, SEARCH("T",B2452)-1))+(TIMEVALUE(LEFT((RIGHT(B2452,LEN(B2452)-SEARCH("T",B2452))), SEARCH(".",(RIGHT(B2452,LEN(B2452)-SEARCH("T",B2452))))-1))))-(DATEVALUE(LEFT(A2452, SEARCH("T",A2452)-1))+(TIMEVALUE(LEFT((RIGHT(A2452,LEN(A2452)-SEARCH("T",A2452))), SEARCH(".",(RIGHT(A2452,LEN(A2452)-SEARCH("T",A2452))))-1)))))*24</f>
        <v>6.9166666595265269E-2</v>
      </c>
      <c r="D2452">
        <f>C2452*60</f>
        <v>4.1499999957159162</v>
      </c>
      <c r="E2452" t="s">
        <v>17044</v>
      </c>
      <c r="F2452">
        <v>0.17223620000000001</v>
      </c>
      <c r="G2452">
        <v>36.383308399999997</v>
      </c>
      <c r="H2452">
        <v>2132.0607436099999</v>
      </c>
      <c r="I2452">
        <v>7.76</v>
      </c>
      <c r="J2452" t="s">
        <v>3650</v>
      </c>
      <c r="K2452" t="s">
        <v>2384</v>
      </c>
      <c r="L2452" t="s">
        <v>74</v>
      </c>
      <c r="M2452" t="s">
        <v>92</v>
      </c>
      <c r="N2452" t="s">
        <v>49</v>
      </c>
      <c r="O2452" t="s">
        <v>108</v>
      </c>
      <c r="P2452" t="s">
        <v>51</v>
      </c>
      <c r="Q2452" t="s">
        <v>110</v>
      </c>
      <c r="R2452" t="s">
        <v>53</v>
      </c>
      <c r="S2452" t="s">
        <v>53</v>
      </c>
      <c r="U2452" t="s">
        <v>130</v>
      </c>
      <c r="V2452" t="s">
        <v>172</v>
      </c>
      <c r="W2452" t="s">
        <v>56</v>
      </c>
      <c r="X2452" t="s">
        <v>53</v>
      </c>
      <c r="Y2452" t="s">
        <v>53</v>
      </c>
      <c r="Z2452" t="s">
        <v>59</v>
      </c>
      <c r="AA2452" t="s">
        <v>53</v>
      </c>
      <c r="AB2452" t="s">
        <v>613</v>
      </c>
      <c r="AC2452" t="s">
        <v>63</v>
      </c>
      <c r="AD2452" t="s">
        <v>63</v>
      </c>
      <c r="AE2452" t="s">
        <v>63</v>
      </c>
      <c r="AF2452" t="s">
        <v>64</v>
      </c>
      <c r="AG2452" t="s">
        <v>308</v>
      </c>
      <c r="AH2452" t="s">
        <v>53</v>
      </c>
      <c r="AI2452" t="s">
        <v>65</v>
      </c>
      <c r="AJ2452" t="s">
        <v>17045</v>
      </c>
      <c r="AK2452">
        <v>176753125</v>
      </c>
      <c r="AL2452" t="s">
        <v>17046</v>
      </c>
      <c r="AM2452" t="s">
        <v>17047</v>
      </c>
      <c r="AN2452">
        <v>2924</v>
      </c>
      <c r="AP2452">
        <v>-1</v>
      </c>
      <c r="AQ2452" t="s">
        <v>69</v>
      </c>
      <c r="AR2452" t="s">
        <v>69</v>
      </c>
    </row>
    <row r="2453" spans="1:44" x14ac:dyDescent="0.25">
      <c r="A2453" t="s">
        <v>19629</v>
      </c>
      <c r="B2453" t="s">
        <v>19630</v>
      </c>
      <c r="C2453">
        <f>((DATEVALUE(LEFT(B2453, SEARCH("T",B2453)-1))+(TIMEVALUE(LEFT((RIGHT(B2453,LEN(B2453)-SEARCH("T",B2453))), SEARCH(".",(RIGHT(B2453,LEN(B2453)-SEARCH("T",B2453))))-1))))-(DATEVALUE(LEFT(A2453, SEARCH("T",A2453)-1))+(TIMEVALUE(LEFT((RIGHT(A2453,LEN(A2453)-SEARCH("T",A2453))), SEARCH(".",(RIGHT(A2453,LEN(A2453)-SEARCH("T",A2453))))-1)))))*24</f>
        <v>6.9166666595265269E-2</v>
      </c>
      <c r="D2453">
        <f>C2453*60</f>
        <v>4.1499999957159162</v>
      </c>
      <c r="E2453" t="s">
        <v>19631</v>
      </c>
      <c r="F2453">
        <v>0.50332670000000002</v>
      </c>
      <c r="G2453">
        <v>37.642888300000003</v>
      </c>
      <c r="H2453">
        <v>960.08061044600004</v>
      </c>
      <c r="I2453">
        <v>4.3</v>
      </c>
      <c r="J2453" t="s">
        <v>1599</v>
      </c>
      <c r="K2453" t="s">
        <v>1600</v>
      </c>
      <c r="L2453" t="s">
        <v>74</v>
      </c>
      <c r="M2453" t="s">
        <v>48</v>
      </c>
      <c r="N2453" t="s">
        <v>49</v>
      </c>
      <c r="O2453" t="s">
        <v>108</v>
      </c>
      <c r="P2453" t="s">
        <v>51</v>
      </c>
      <c r="Q2453" t="s">
        <v>110</v>
      </c>
      <c r="R2453" t="s">
        <v>59</v>
      </c>
      <c r="S2453" t="s">
        <v>53</v>
      </c>
      <c r="U2453" t="s">
        <v>130</v>
      </c>
      <c r="V2453" t="s">
        <v>56</v>
      </c>
      <c r="W2453" t="s">
        <v>595</v>
      </c>
      <c r="X2453" t="s">
        <v>53</v>
      </c>
      <c r="Y2453" t="s">
        <v>59</v>
      </c>
      <c r="Z2453" t="s">
        <v>53</v>
      </c>
      <c r="AA2453" t="s">
        <v>53</v>
      </c>
      <c r="AB2453" t="s">
        <v>246</v>
      </c>
      <c r="AC2453" t="s">
        <v>98</v>
      </c>
      <c r="AD2453" t="s">
        <v>98</v>
      </c>
      <c r="AE2453" t="s">
        <v>63</v>
      </c>
      <c r="AF2453" t="s">
        <v>114</v>
      </c>
      <c r="AG2453" t="s">
        <v>59</v>
      </c>
      <c r="AH2453" t="s">
        <v>53</v>
      </c>
      <c r="AI2453" t="s">
        <v>65</v>
      </c>
      <c r="AJ2453" t="s">
        <v>19632</v>
      </c>
      <c r="AK2453">
        <v>176788651</v>
      </c>
      <c r="AL2453" t="s">
        <v>19633</v>
      </c>
      <c r="AM2453" t="s">
        <v>19634</v>
      </c>
      <c r="AN2453">
        <v>3376</v>
      </c>
      <c r="AP2453">
        <v>-1</v>
      </c>
      <c r="AQ2453" t="s">
        <v>69</v>
      </c>
      <c r="AR2453" t="s">
        <v>69</v>
      </c>
    </row>
    <row r="2454" spans="1:44" x14ac:dyDescent="0.25">
      <c r="A2454" t="s">
        <v>20466</v>
      </c>
      <c r="B2454" t="s">
        <v>20467</v>
      </c>
      <c r="C2454">
        <f>((DATEVALUE(LEFT(B2454, SEARCH("T",B2454)-1))+(TIMEVALUE(LEFT((RIGHT(B2454,LEN(B2454)-SEARCH("T",B2454))), SEARCH(".",(RIGHT(B2454,LEN(B2454)-SEARCH("T",B2454))))-1))))-(DATEVALUE(LEFT(A2454, SEARCH("T",A2454)-1))+(TIMEVALUE(LEFT((RIGHT(A2454,LEN(A2454)-SEARCH("T",A2454))), SEARCH(".",(RIGHT(A2454,LEN(A2454)-SEARCH("T",A2454))))-1)))))*24</f>
        <v>6.9166666595265269E-2</v>
      </c>
      <c r="D2454">
        <f>C2454*60</f>
        <v>4.1499999957159162</v>
      </c>
      <c r="E2454" t="s">
        <v>20468</v>
      </c>
      <c r="F2454">
        <v>-1.2717582999999999</v>
      </c>
      <c r="G2454">
        <v>36.910673299999999</v>
      </c>
      <c r="H2454">
        <v>1590.2343481600001</v>
      </c>
      <c r="I2454">
        <v>5</v>
      </c>
      <c r="J2454" t="s">
        <v>5732</v>
      </c>
      <c r="K2454" t="s">
        <v>2476</v>
      </c>
      <c r="L2454" t="s">
        <v>145</v>
      </c>
      <c r="M2454" t="s">
        <v>48</v>
      </c>
      <c r="N2454" t="s">
        <v>137</v>
      </c>
      <c r="O2454" t="s">
        <v>155</v>
      </c>
      <c r="P2454" t="s">
        <v>75</v>
      </c>
      <c r="Q2454" t="s">
        <v>147</v>
      </c>
      <c r="R2454" t="s">
        <v>59</v>
      </c>
      <c r="S2454" t="s">
        <v>53</v>
      </c>
      <c r="U2454" t="s">
        <v>130</v>
      </c>
      <c r="V2454" t="s">
        <v>156</v>
      </c>
      <c r="W2454" t="s">
        <v>156</v>
      </c>
      <c r="X2454" t="s">
        <v>53</v>
      </c>
      <c r="Y2454" t="s">
        <v>77</v>
      </c>
      <c r="Z2454" t="s">
        <v>59</v>
      </c>
      <c r="AA2454" t="s">
        <v>53</v>
      </c>
      <c r="AB2454" t="s">
        <v>123</v>
      </c>
      <c r="AC2454" t="s">
        <v>81</v>
      </c>
      <c r="AD2454" t="s">
        <v>62</v>
      </c>
      <c r="AE2454" t="s">
        <v>63</v>
      </c>
      <c r="AF2454" t="s">
        <v>114</v>
      </c>
      <c r="AG2454" t="s">
        <v>308</v>
      </c>
      <c r="AH2454" t="s">
        <v>53</v>
      </c>
      <c r="AI2454" t="s">
        <v>65</v>
      </c>
      <c r="AJ2454" t="s">
        <v>20469</v>
      </c>
      <c r="AK2454">
        <v>176791778</v>
      </c>
      <c r="AL2454" t="s">
        <v>20470</v>
      </c>
      <c r="AM2454" t="s">
        <v>20465</v>
      </c>
      <c r="AN2454">
        <v>3522</v>
      </c>
      <c r="AP2454">
        <v>-1</v>
      </c>
      <c r="AQ2454" t="s">
        <v>69</v>
      </c>
      <c r="AR2454" t="s">
        <v>69</v>
      </c>
    </row>
    <row r="2455" spans="1:44" x14ac:dyDescent="0.25">
      <c r="A2455" t="s">
        <v>23129</v>
      </c>
      <c r="B2455" t="s">
        <v>23130</v>
      </c>
      <c r="C2455">
        <f>((DATEVALUE(LEFT(B2455, SEARCH("T",B2455)-1))+(TIMEVALUE(LEFT((RIGHT(B2455,LEN(B2455)-SEARCH("T",B2455))), SEARCH(".",(RIGHT(B2455,LEN(B2455)-SEARCH("T",B2455))))-1))))-(DATEVALUE(LEFT(A2455, SEARCH("T",A2455)-1))+(TIMEVALUE(LEFT((RIGHT(A2455,LEN(A2455)-SEARCH("T",A2455))), SEARCH(".",(RIGHT(A2455,LEN(A2455)-SEARCH("T",A2455))))-1)))))*24</f>
        <v>6.9166666595265269E-2</v>
      </c>
      <c r="D2455">
        <f>C2455*60</f>
        <v>4.1499999957159162</v>
      </c>
      <c r="E2455" t="s">
        <v>23131</v>
      </c>
      <c r="F2455">
        <v>-5.9654400000000003E-2</v>
      </c>
      <c r="G2455">
        <v>37.687562200000002</v>
      </c>
      <c r="H2455">
        <v>1399.12146581</v>
      </c>
      <c r="I2455">
        <v>4.2</v>
      </c>
      <c r="J2455" t="s">
        <v>753</v>
      </c>
      <c r="K2455" t="s">
        <v>754</v>
      </c>
      <c r="L2455" t="s">
        <v>941</v>
      </c>
      <c r="M2455" t="s">
        <v>48</v>
      </c>
      <c r="N2455" t="s">
        <v>49</v>
      </c>
      <c r="O2455" t="s">
        <v>57</v>
      </c>
      <c r="P2455" t="s">
        <v>710</v>
      </c>
      <c r="Q2455" t="s">
        <v>52</v>
      </c>
      <c r="R2455" t="s">
        <v>53</v>
      </c>
      <c r="S2455" t="s">
        <v>59</v>
      </c>
      <c r="T2455" t="s">
        <v>95</v>
      </c>
      <c r="U2455" t="s">
        <v>96</v>
      </c>
      <c r="V2455" t="s">
        <v>56</v>
      </c>
      <c r="W2455" t="s">
        <v>112</v>
      </c>
      <c r="X2455" t="s">
        <v>227</v>
      </c>
      <c r="Y2455" t="s">
        <v>59</v>
      </c>
      <c r="Z2455" t="s">
        <v>53</v>
      </c>
      <c r="AA2455" t="s">
        <v>78</v>
      </c>
      <c r="AB2455" t="s">
        <v>246</v>
      </c>
      <c r="AC2455" t="s">
        <v>81</v>
      </c>
      <c r="AD2455" t="s">
        <v>63</v>
      </c>
      <c r="AE2455" t="s">
        <v>63</v>
      </c>
      <c r="AF2455" t="s">
        <v>64</v>
      </c>
      <c r="AG2455" t="s">
        <v>871</v>
      </c>
      <c r="AH2455" t="s">
        <v>54</v>
      </c>
      <c r="AI2455" t="s">
        <v>65</v>
      </c>
      <c r="AJ2455" t="s">
        <v>23132</v>
      </c>
      <c r="AK2455">
        <v>176808637</v>
      </c>
      <c r="AL2455" t="s">
        <v>23133</v>
      </c>
      <c r="AM2455" t="s">
        <v>23134</v>
      </c>
      <c r="AN2455">
        <v>3995</v>
      </c>
      <c r="AP2455">
        <v>-1</v>
      </c>
      <c r="AQ2455" t="s">
        <v>69</v>
      </c>
      <c r="AR2455" t="s">
        <v>69</v>
      </c>
    </row>
    <row r="2456" spans="1:44" x14ac:dyDescent="0.25">
      <c r="A2456" t="s">
        <v>23294</v>
      </c>
      <c r="B2456" t="s">
        <v>23295</v>
      </c>
      <c r="C2456">
        <f>((DATEVALUE(LEFT(B2456, SEARCH("T",B2456)-1))+(TIMEVALUE(LEFT((RIGHT(B2456,LEN(B2456)-SEARCH("T",B2456))), SEARCH(".",(RIGHT(B2456,LEN(B2456)-SEARCH("T",B2456))))-1))))-(DATEVALUE(LEFT(A2456, SEARCH("T",A2456)-1))+(TIMEVALUE(LEFT((RIGHT(A2456,LEN(A2456)-SEARCH("T",A2456))), SEARCH(".",(RIGHT(A2456,LEN(A2456)-SEARCH("T",A2456))))-1)))))*24</f>
        <v>6.9166666595265269E-2</v>
      </c>
      <c r="D2456">
        <f>C2456*60</f>
        <v>4.1499999957159162</v>
      </c>
      <c r="E2456" t="s">
        <v>23296</v>
      </c>
      <c r="F2456">
        <v>-0.75046829999999998</v>
      </c>
      <c r="G2456">
        <v>35.981821600000004</v>
      </c>
      <c r="H2456">
        <v>2793.6399288500002</v>
      </c>
      <c r="I2456">
        <v>2.6110000000000002</v>
      </c>
      <c r="J2456" t="s">
        <v>205</v>
      </c>
      <c r="K2456" t="s">
        <v>206</v>
      </c>
      <c r="L2456" t="s">
        <v>74</v>
      </c>
      <c r="M2456" t="s">
        <v>48</v>
      </c>
      <c r="N2456" t="s">
        <v>146</v>
      </c>
      <c r="O2456" t="s">
        <v>108</v>
      </c>
      <c r="P2456" t="s">
        <v>51</v>
      </c>
      <c r="Q2456" t="s">
        <v>362</v>
      </c>
      <c r="R2456" t="s">
        <v>59</v>
      </c>
      <c r="S2456" t="s">
        <v>54</v>
      </c>
      <c r="U2456" t="s">
        <v>55</v>
      </c>
      <c r="V2456" t="s">
        <v>56</v>
      </c>
      <c r="W2456" t="s">
        <v>57</v>
      </c>
      <c r="X2456" t="s">
        <v>58</v>
      </c>
      <c r="Y2456" t="s">
        <v>59</v>
      </c>
      <c r="Z2456" t="s">
        <v>53</v>
      </c>
      <c r="AA2456" t="s">
        <v>53</v>
      </c>
      <c r="AB2456" t="s">
        <v>97</v>
      </c>
      <c r="AC2456" t="s">
        <v>80</v>
      </c>
      <c r="AD2456" t="s">
        <v>63</v>
      </c>
      <c r="AE2456" t="s">
        <v>63</v>
      </c>
      <c r="AF2456" t="s">
        <v>114</v>
      </c>
      <c r="AG2456" t="s">
        <v>59</v>
      </c>
      <c r="AH2456" t="s">
        <v>53</v>
      </c>
      <c r="AI2456" t="s">
        <v>65</v>
      </c>
      <c r="AJ2456" t="s">
        <v>23297</v>
      </c>
      <c r="AK2456">
        <v>176811933</v>
      </c>
      <c r="AL2456" t="s">
        <v>23298</v>
      </c>
      <c r="AM2456" t="s">
        <v>23299</v>
      </c>
      <c r="AN2456">
        <v>4024</v>
      </c>
      <c r="AP2456">
        <v>-1</v>
      </c>
      <c r="AQ2456" t="s">
        <v>69</v>
      </c>
      <c r="AR2456" t="s">
        <v>69</v>
      </c>
    </row>
    <row r="2457" spans="1:44" x14ac:dyDescent="0.25">
      <c r="A2457" t="s">
        <v>29987</v>
      </c>
      <c r="B2457" t="s">
        <v>29988</v>
      </c>
      <c r="C2457">
        <f>((DATEVALUE(LEFT(B2457, SEARCH("T",B2457)-1))+(TIMEVALUE(LEFT((RIGHT(B2457,LEN(B2457)-SEARCH("T",B2457))), SEARCH(".",(RIGHT(B2457,LEN(B2457)-SEARCH("T",B2457))))-1))))-(DATEVALUE(LEFT(A2457, SEARCH("T",A2457)-1))+(TIMEVALUE(LEFT((RIGHT(A2457,LEN(A2457)-SEARCH("T",A2457))), SEARCH(".",(RIGHT(A2457,LEN(A2457)-SEARCH("T",A2457))))-1)))))*24</f>
        <v>6.9166666595265269E-2</v>
      </c>
      <c r="D2457">
        <f>C2457*60</f>
        <v>4.1499999957159162</v>
      </c>
      <c r="E2457" t="s">
        <v>29989</v>
      </c>
      <c r="F2457">
        <v>1.0170693</v>
      </c>
      <c r="G2457">
        <v>35.035999099999998</v>
      </c>
      <c r="H2457">
        <v>1879.5064805699999</v>
      </c>
      <c r="I2457">
        <v>4.7</v>
      </c>
      <c r="J2457" t="s">
        <v>121</v>
      </c>
      <c r="K2457" t="s">
        <v>122</v>
      </c>
      <c r="L2457" t="s">
        <v>74</v>
      </c>
      <c r="M2457" t="s">
        <v>92</v>
      </c>
      <c r="N2457" t="s">
        <v>137</v>
      </c>
      <c r="O2457" t="s">
        <v>50</v>
      </c>
      <c r="P2457" t="s">
        <v>75</v>
      </c>
      <c r="Q2457" t="s">
        <v>110</v>
      </c>
      <c r="R2457" t="s">
        <v>59</v>
      </c>
      <c r="S2457" t="s">
        <v>54</v>
      </c>
      <c r="U2457" t="s">
        <v>55</v>
      </c>
      <c r="V2457" t="s">
        <v>57</v>
      </c>
      <c r="W2457" t="s">
        <v>57</v>
      </c>
      <c r="X2457" t="s">
        <v>59</v>
      </c>
      <c r="Y2457" t="s">
        <v>59</v>
      </c>
      <c r="Z2457" t="s">
        <v>78</v>
      </c>
      <c r="AA2457" t="s">
        <v>59</v>
      </c>
      <c r="AB2457" t="s">
        <v>97</v>
      </c>
      <c r="AC2457" t="s">
        <v>98</v>
      </c>
      <c r="AD2457" t="s">
        <v>63</v>
      </c>
      <c r="AE2457" t="s">
        <v>98</v>
      </c>
      <c r="AF2457" t="s">
        <v>123</v>
      </c>
      <c r="AG2457" t="s">
        <v>59</v>
      </c>
      <c r="AH2457" t="s">
        <v>53</v>
      </c>
      <c r="AI2457" t="s">
        <v>65</v>
      </c>
      <c r="AJ2457" t="s">
        <v>29990</v>
      </c>
      <c r="AK2457">
        <v>176971702</v>
      </c>
      <c r="AL2457" t="s">
        <v>29991</v>
      </c>
      <c r="AM2457" t="s">
        <v>29992</v>
      </c>
      <c r="AN2457">
        <v>5200</v>
      </c>
      <c r="AP2457">
        <v>-1</v>
      </c>
      <c r="AQ2457" t="s">
        <v>69</v>
      </c>
      <c r="AR2457" t="s">
        <v>69</v>
      </c>
    </row>
    <row r="2458" spans="1:44" x14ac:dyDescent="0.25">
      <c r="A2458" t="s">
        <v>32547</v>
      </c>
      <c r="B2458" t="s">
        <v>32548</v>
      </c>
      <c r="C2458">
        <f>((DATEVALUE(LEFT(B2458, SEARCH("T",B2458)-1))+(TIMEVALUE(LEFT((RIGHT(B2458,LEN(B2458)-SEARCH("T",B2458))), SEARCH(".",(RIGHT(B2458,LEN(B2458)-SEARCH("T",B2458))))-1))))-(DATEVALUE(LEFT(A2458, SEARCH("T",A2458)-1))+(TIMEVALUE(LEFT((RIGHT(A2458,LEN(A2458)-SEARCH("T",A2458))), SEARCH(".",(RIGHT(A2458,LEN(A2458)-SEARCH("T",A2458))))-1)))))*24</f>
        <v>6.9166666595265269E-2</v>
      </c>
      <c r="D2458">
        <f>C2458*60</f>
        <v>4.1499999957159162</v>
      </c>
      <c r="E2458" t="s">
        <v>32549</v>
      </c>
      <c r="F2458">
        <v>-1.0709317</v>
      </c>
      <c r="G2458">
        <v>34.469323299999999</v>
      </c>
      <c r="H2458">
        <v>1361.4829881200001</v>
      </c>
      <c r="I2458">
        <v>3.9</v>
      </c>
      <c r="J2458" t="s">
        <v>6309</v>
      </c>
      <c r="K2458" t="s">
        <v>6310</v>
      </c>
      <c r="L2458" t="s">
        <v>145</v>
      </c>
      <c r="M2458" t="s">
        <v>48</v>
      </c>
      <c r="N2458" t="s">
        <v>49</v>
      </c>
      <c r="O2458" t="s">
        <v>108</v>
      </c>
      <c r="P2458" t="s">
        <v>171</v>
      </c>
      <c r="Q2458" t="s">
        <v>147</v>
      </c>
      <c r="R2458" t="s">
        <v>53</v>
      </c>
      <c r="S2458" t="s">
        <v>54</v>
      </c>
      <c r="U2458" t="s">
        <v>55</v>
      </c>
      <c r="V2458" t="s">
        <v>56</v>
      </c>
      <c r="W2458" t="s">
        <v>57</v>
      </c>
      <c r="X2458" t="s">
        <v>59</v>
      </c>
      <c r="Y2458" t="s">
        <v>59</v>
      </c>
      <c r="Z2458" t="s">
        <v>59</v>
      </c>
      <c r="AA2458" t="s">
        <v>53</v>
      </c>
      <c r="AB2458" t="s">
        <v>97</v>
      </c>
      <c r="AC2458" t="s">
        <v>98</v>
      </c>
      <c r="AD2458" t="s">
        <v>63</v>
      </c>
      <c r="AE2458" t="s">
        <v>98</v>
      </c>
      <c r="AF2458" t="s">
        <v>64</v>
      </c>
      <c r="AG2458" t="s">
        <v>59</v>
      </c>
      <c r="AH2458" t="s">
        <v>54</v>
      </c>
      <c r="AI2458" t="s">
        <v>65</v>
      </c>
      <c r="AJ2458" t="s">
        <v>32550</v>
      </c>
      <c r="AK2458">
        <v>177065869</v>
      </c>
      <c r="AL2458" t="s">
        <v>32551</v>
      </c>
      <c r="AM2458" t="s">
        <v>32546</v>
      </c>
      <c r="AN2458">
        <v>5650</v>
      </c>
      <c r="AP2458">
        <v>-1</v>
      </c>
      <c r="AQ2458" t="s">
        <v>69</v>
      </c>
      <c r="AR2458" t="s">
        <v>69</v>
      </c>
    </row>
    <row r="2459" spans="1:44" x14ac:dyDescent="0.25">
      <c r="A2459" t="s">
        <v>534</v>
      </c>
      <c r="B2459" t="s">
        <v>535</v>
      </c>
      <c r="C2459">
        <f>((DATEVALUE(LEFT(B2459, SEARCH("T",B2459)-1))+(TIMEVALUE(LEFT((RIGHT(B2459,LEN(B2459)-SEARCH("T",B2459))), SEARCH(".",(RIGHT(B2459,LEN(B2459)-SEARCH("T",B2459))))-1))))-(DATEVALUE(LEFT(A2459, SEARCH("T",A2459)-1))+(TIMEVALUE(LEFT((RIGHT(A2459,LEN(A2459)-SEARCH("T",A2459))), SEARCH(".",(RIGHT(A2459,LEN(A2459)-SEARCH("T",A2459))))-1)))))*24</f>
        <v>6.8888888927176595E-2</v>
      </c>
      <c r="D2459">
        <f>C2459*60</f>
        <v>4.1333333356305957</v>
      </c>
      <c r="E2459" t="s">
        <v>536</v>
      </c>
      <c r="F2459">
        <v>-4.0354336999999996</v>
      </c>
      <c r="G2459">
        <v>39.621778800000001</v>
      </c>
      <c r="H2459">
        <v>35.039677231900001</v>
      </c>
      <c r="I2459">
        <v>4.76</v>
      </c>
      <c r="J2459" t="s">
        <v>503</v>
      </c>
      <c r="K2459" t="s">
        <v>383</v>
      </c>
      <c r="L2459" t="s">
        <v>47</v>
      </c>
      <c r="M2459" t="s">
        <v>48</v>
      </c>
      <c r="N2459" t="s">
        <v>49</v>
      </c>
      <c r="O2459" t="s">
        <v>504</v>
      </c>
      <c r="P2459" t="s">
        <v>94</v>
      </c>
      <c r="Q2459" t="s">
        <v>110</v>
      </c>
      <c r="R2459" t="s">
        <v>53</v>
      </c>
      <c r="S2459" t="s">
        <v>53</v>
      </c>
      <c r="U2459" t="s">
        <v>111</v>
      </c>
      <c r="V2459" t="s">
        <v>56</v>
      </c>
      <c r="W2459" t="s">
        <v>112</v>
      </c>
      <c r="X2459" t="s">
        <v>59</v>
      </c>
      <c r="Y2459" t="s">
        <v>53</v>
      </c>
      <c r="Z2459" t="s">
        <v>53</v>
      </c>
      <c r="AA2459" t="s">
        <v>53</v>
      </c>
      <c r="AB2459" t="s">
        <v>61</v>
      </c>
      <c r="AC2459" t="s">
        <v>80</v>
      </c>
      <c r="AD2459" t="s">
        <v>80</v>
      </c>
      <c r="AE2459" t="s">
        <v>62</v>
      </c>
      <c r="AF2459" t="s">
        <v>114</v>
      </c>
      <c r="AG2459" t="s">
        <v>59</v>
      </c>
      <c r="AH2459" t="s">
        <v>53</v>
      </c>
      <c r="AI2459" t="s">
        <v>65</v>
      </c>
      <c r="AJ2459" t="s">
        <v>537</v>
      </c>
      <c r="AK2459">
        <v>176955994</v>
      </c>
      <c r="AL2459" t="s">
        <v>538</v>
      </c>
      <c r="AM2459" t="s">
        <v>539</v>
      </c>
      <c r="AN2459">
        <v>70</v>
      </c>
      <c r="AP2459">
        <v>-1</v>
      </c>
      <c r="AQ2459" t="s">
        <v>69</v>
      </c>
      <c r="AR2459" t="s">
        <v>69</v>
      </c>
    </row>
    <row r="2460" spans="1:44" x14ac:dyDescent="0.25">
      <c r="A2460" t="s">
        <v>4090</v>
      </c>
      <c r="B2460" t="s">
        <v>4091</v>
      </c>
      <c r="C2460">
        <f>((DATEVALUE(LEFT(B2460, SEARCH("T",B2460)-1))+(TIMEVALUE(LEFT((RIGHT(B2460,LEN(B2460)-SEARCH("T",B2460))), SEARCH(".",(RIGHT(B2460,LEN(B2460)-SEARCH("T",B2460))))-1))))-(DATEVALUE(LEFT(A2460, SEARCH("T",A2460)-1))+(TIMEVALUE(LEFT((RIGHT(A2460,LEN(A2460)-SEARCH("T",A2460))), SEARCH(".",(RIGHT(A2460,LEN(A2460)-SEARCH("T",A2460))))-1)))))*24</f>
        <v>6.8888888927176595E-2</v>
      </c>
      <c r="D2460">
        <f>C2460*60</f>
        <v>4.1333333356305957</v>
      </c>
      <c r="E2460" t="s">
        <v>4092</v>
      </c>
      <c r="F2460">
        <v>-1.3795132999999999</v>
      </c>
      <c r="G2460">
        <v>38.011179900000002</v>
      </c>
      <c r="H2460">
        <v>1151.6219425899999</v>
      </c>
      <c r="I2460">
        <v>3.9</v>
      </c>
      <c r="J2460" t="s">
        <v>3885</v>
      </c>
      <c r="K2460" t="s">
        <v>1713</v>
      </c>
      <c r="L2460" t="s">
        <v>169</v>
      </c>
      <c r="M2460" t="s">
        <v>92</v>
      </c>
      <c r="N2460" t="s">
        <v>49</v>
      </c>
      <c r="O2460" t="s">
        <v>50</v>
      </c>
      <c r="P2460" t="s">
        <v>245</v>
      </c>
      <c r="Q2460" t="s">
        <v>52</v>
      </c>
      <c r="R2460" t="s">
        <v>53</v>
      </c>
      <c r="S2460" t="s">
        <v>59</v>
      </c>
      <c r="T2460" t="s">
        <v>95</v>
      </c>
      <c r="U2460" t="s">
        <v>96</v>
      </c>
      <c r="V2460" t="s">
        <v>56</v>
      </c>
      <c r="W2460" t="s">
        <v>172</v>
      </c>
      <c r="X2460" t="s">
        <v>59</v>
      </c>
      <c r="Y2460" t="s">
        <v>59</v>
      </c>
      <c r="Z2460" t="s">
        <v>53</v>
      </c>
      <c r="AA2460" t="s">
        <v>53</v>
      </c>
      <c r="AB2460" t="s">
        <v>246</v>
      </c>
      <c r="AC2460" t="s">
        <v>81</v>
      </c>
      <c r="AD2460" t="s">
        <v>63</v>
      </c>
      <c r="AE2460" t="s">
        <v>63</v>
      </c>
      <c r="AF2460" t="s">
        <v>64</v>
      </c>
      <c r="AG2460" t="s">
        <v>59</v>
      </c>
      <c r="AH2460" t="s">
        <v>53</v>
      </c>
      <c r="AI2460" t="s">
        <v>65</v>
      </c>
      <c r="AJ2460" t="s">
        <v>4093</v>
      </c>
      <c r="AK2460">
        <v>176894564</v>
      </c>
      <c r="AL2460" t="s">
        <v>4094</v>
      </c>
      <c r="AM2460" t="s">
        <v>4095</v>
      </c>
      <c r="AN2460">
        <v>685</v>
      </c>
      <c r="AP2460">
        <v>-1</v>
      </c>
      <c r="AQ2460" t="s">
        <v>69</v>
      </c>
      <c r="AR2460" t="s">
        <v>69</v>
      </c>
    </row>
    <row r="2461" spans="1:44" x14ac:dyDescent="0.25">
      <c r="A2461" t="s">
        <v>11963</v>
      </c>
      <c r="B2461" t="s">
        <v>11964</v>
      </c>
      <c r="C2461">
        <f>((DATEVALUE(LEFT(B2461, SEARCH("T",B2461)-1))+(TIMEVALUE(LEFT((RIGHT(B2461,LEN(B2461)-SEARCH("T",B2461))), SEARCH(".",(RIGHT(B2461,LEN(B2461)-SEARCH("T",B2461))))-1))))-(DATEVALUE(LEFT(A2461, SEARCH("T",A2461)-1))+(TIMEVALUE(LEFT((RIGHT(A2461,LEN(A2461)-SEARCH("T",A2461))), SEARCH(".",(RIGHT(A2461,LEN(A2461)-SEARCH("T",A2461))))-1)))))*24</f>
        <v>6.8888888927176595E-2</v>
      </c>
      <c r="D2461">
        <f>C2461*60</f>
        <v>4.1333333356305957</v>
      </c>
      <c r="E2461" t="s">
        <v>11965</v>
      </c>
      <c r="F2461">
        <v>-0.44611329999999999</v>
      </c>
      <c r="G2461">
        <v>35.149078299999999</v>
      </c>
      <c r="H2461">
        <v>1731.86635071</v>
      </c>
      <c r="I2461">
        <v>4.8</v>
      </c>
      <c r="J2461" t="s">
        <v>6875</v>
      </c>
      <c r="K2461" t="s">
        <v>2468</v>
      </c>
      <c r="L2461" t="s">
        <v>145</v>
      </c>
      <c r="M2461" t="s">
        <v>48</v>
      </c>
      <c r="N2461" t="s">
        <v>137</v>
      </c>
      <c r="O2461" t="s">
        <v>108</v>
      </c>
      <c r="P2461" t="s">
        <v>710</v>
      </c>
      <c r="Q2461" t="s">
        <v>52</v>
      </c>
      <c r="R2461" t="s">
        <v>53</v>
      </c>
      <c r="S2461" t="s">
        <v>53</v>
      </c>
      <c r="U2461" t="s">
        <v>111</v>
      </c>
      <c r="V2461" t="s">
        <v>56</v>
      </c>
      <c r="W2461" t="s">
        <v>191</v>
      </c>
      <c r="X2461" t="s">
        <v>59</v>
      </c>
      <c r="Y2461" t="s">
        <v>77</v>
      </c>
      <c r="Z2461" t="s">
        <v>53</v>
      </c>
      <c r="AA2461" t="s">
        <v>59</v>
      </c>
      <c r="AB2461" t="s">
        <v>61</v>
      </c>
      <c r="AC2461" t="s">
        <v>98</v>
      </c>
      <c r="AD2461" t="s">
        <v>63</v>
      </c>
      <c r="AE2461" t="s">
        <v>63</v>
      </c>
      <c r="AF2461" t="s">
        <v>64</v>
      </c>
      <c r="AG2461" t="s">
        <v>59</v>
      </c>
      <c r="AH2461" t="s">
        <v>53</v>
      </c>
      <c r="AI2461" t="s">
        <v>65</v>
      </c>
      <c r="AJ2461" t="s">
        <v>11966</v>
      </c>
      <c r="AK2461">
        <v>176626825</v>
      </c>
      <c r="AL2461" t="s">
        <v>11967</v>
      </c>
      <c r="AM2461" t="s">
        <v>11968</v>
      </c>
      <c r="AN2461">
        <v>2039</v>
      </c>
      <c r="AP2461">
        <v>-1</v>
      </c>
      <c r="AQ2461" t="s">
        <v>69</v>
      </c>
      <c r="AR2461" t="s">
        <v>69</v>
      </c>
    </row>
    <row r="2462" spans="1:44" x14ac:dyDescent="0.25">
      <c r="A2462" t="s">
        <v>12162</v>
      </c>
      <c r="B2462" t="s">
        <v>12163</v>
      </c>
      <c r="C2462">
        <f>((DATEVALUE(LEFT(B2462, SEARCH("T",B2462)-1))+(TIMEVALUE(LEFT((RIGHT(B2462,LEN(B2462)-SEARCH("T",B2462))), SEARCH(".",(RIGHT(B2462,LEN(B2462)-SEARCH("T",B2462))))-1))))-(DATEVALUE(LEFT(A2462, SEARCH("T",A2462)-1))+(TIMEVALUE(LEFT((RIGHT(A2462,LEN(A2462)-SEARCH("T",A2462))), SEARCH(".",(RIGHT(A2462,LEN(A2462)-SEARCH("T",A2462))))-1)))))*24</f>
        <v>6.8888888927176595E-2</v>
      </c>
      <c r="D2462">
        <f>C2462*60</f>
        <v>4.1333333356305957</v>
      </c>
      <c r="E2462" t="s">
        <v>12164</v>
      </c>
      <c r="F2462">
        <v>-1.0883408000000001</v>
      </c>
      <c r="G2462">
        <v>35.869842400000003</v>
      </c>
      <c r="H2462">
        <v>1839.5806671600001</v>
      </c>
      <c r="I2462">
        <v>3.9</v>
      </c>
      <c r="J2462" t="s">
        <v>6232</v>
      </c>
      <c r="K2462" t="s">
        <v>206</v>
      </c>
      <c r="L2462" t="s">
        <v>91</v>
      </c>
      <c r="M2462" t="s">
        <v>48</v>
      </c>
      <c r="N2462" t="s">
        <v>49</v>
      </c>
      <c r="O2462" t="s">
        <v>504</v>
      </c>
      <c r="P2462" t="s">
        <v>171</v>
      </c>
      <c r="Q2462" t="s">
        <v>110</v>
      </c>
      <c r="R2462" t="s">
        <v>53</v>
      </c>
      <c r="S2462" t="s">
        <v>53</v>
      </c>
      <c r="U2462" t="s">
        <v>130</v>
      </c>
      <c r="V2462" t="s">
        <v>191</v>
      </c>
      <c r="W2462" t="s">
        <v>57</v>
      </c>
      <c r="X2462" t="s">
        <v>53</v>
      </c>
      <c r="Y2462" t="s">
        <v>53</v>
      </c>
      <c r="Z2462" t="s">
        <v>53</v>
      </c>
      <c r="AA2462" t="s">
        <v>53</v>
      </c>
      <c r="AB2462" t="s">
        <v>61</v>
      </c>
      <c r="AC2462" t="s">
        <v>62</v>
      </c>
      <c r="AD2462" t="s">
        <v>62</v>
      </c>
      <c r="AE2462" t="s">
        <v>62</v>
      </c>
      <c r="AF2462" t="s">
        <v>114</v>
      </c>
      <c r="AG2462" t="s">
        <v>53</v>
      </c>
      <c r="AH2462" t="s">
        <v>53</v>
      </c>
      <c r="AI2462" t="s">
        <v>65</v>
      </c>
      <c r="AJ2462" t="s">
        <v>12165</v>
      </c>
      <c r="AK2462">
        <v>176628882</v>
      </c>
      <c r="AL2462" t="s">
        <v>12166</v>
      </c>
      <c r="AM2462" t="s">
        <v>12167</v>
      </c>
      <c r="AN2462">
        <v>2074</v>
      </c>
      <c r="AP2462">
        <v>-1</v>
      </c>
      <c r="AQ2462" t="s">
        <v>69</v>
      </c>
      <c r="AR2462" t="s">
        <v>69</v>
      </c>
    </row>
    <row r="2463" spans="1:44" x14ac:dyDescent="0.25">
      <c r="A2463" t="s">
        <v>12549</v>
      </c>
      <c r="B2463" t="s">
        <v>12550</v>
      </c>
      <c r="C2463">
        <f>((DATEVALUE(LEFT(B2463, SEARCH("T",B2463)-1))+(TIMEVALUE(LEFT((RIGHT(B2463,LEN(B2463)-SEARCH("T",B2463))), SEARCH(".",(RIGHT(B2463,LEN(B2463)-SEARCH("T",B2463))))-1))))-(DATEVALUE(LEFT(A2463, SEARCH("T",A2463)-1))+(TIMEVALUE(LEFT((RIGHT(A2463,LEN(A2463)-SEARCH("T",A2463))), SEARCH(".",(RIGHT(A2463,LEN(A2463)-SEARCH("T",A2463))))-1)))))*24</f>
        <v>6.8888888927176595E-2</v>
      </c>
      <c r="D2463">
        <f>C2463*60</f>
        <v>4.1333333356305957</v>
      </c>
      <c r="E2463" t="s">
        <v>12551</v>
      </c>
      <c r="F2463">
        <v>-0.59479459999999995</v>
      </c>
      <c r="G2463">
        <v>37.598682500000002</v>
      </c>
      <c r="H2463">
        <v>1208.2</v>
      </c>
      <c r="I2463">
        <v>4.82</v>
      </c>
      <c r="J2463" t="s">
        <v>6677</v>
      </c>
      <c r="K2463" t="s">
        <v>90</v>
      </c>
      <c r="L2463" t="s">
        <v>145</v>
      </c>
      <c r="M2463" t="s">
        <v>48</v>
      </c>
      <c r="N2463" t="s">
        <v>137</v>
      </c>
      <c r="O2463" t="s">
        <v>108</v>
      </c>
      <c r="P2463" t="s">
        <v>171</v>
      </c>
      <c r="Q2463" t="s">
        <v>110</v>
      </c>
      <c r="R2463" t="s">
        <v>53</v>
      </c>
      <c r="S2463" t="s">
        <v>53</v>
      </c>
      <c r="U2463" t="s">
        <v>130</v>
      </c>
      <c r="V2463" t="s">
        <v>191</v>
      </c>
      <c r="W2463" t="s">
        <v>57</v>
      </c>
      <c r="X2463" t="s">
        <v>53</v>
      </c>
      <c r="Y2463" t="s">
        <v>59</v>
      </c>
      <c r="Z2463" t="s">
        <v>59</v>
      </c>
      <c r="AA2463" t="s">
        <v>53</v>
      </c>
      <c r="AB2463" t="s">
        <v>246</v>
      </c>
      <c r="AC2463" t="s">
        <v>63</v>
      </c>
      <c r="AD2463" t="s">
        <v>98</v>
      </c>
      <c r="AE2463" t="s">
        <v>62</v>
      </c>
      <c r="AF2463" t="s">
        <v>506</v>
      </c>
      <c r="AG2463" t="s">
        <v>59</v>
      </c>
      <c r="AH2463" t="s">
        <v>53</v>
      </c>
      <c r="AI2463" t="s">
        <v>65</v>
      </c>
      <c r="AJ2463" t="s">
        <v>12552</v>
      </c>
      <c r="AK2463">
        <v>176632275</v>
      </c>
      <c r="AL2463" t="s">
        <v>12553</v>
      </c>
      <c r="AM2463" t="s">
        <v>12554</v>
      </c>
      <c r="AN2463">
        <v>2141</v>
      </c>
      <c r="AP2463">
        <v>-1</v>
      </c>
      <c r="AQ2463" t="s">
        <v>69</v>
      </c>
      <c r="AR2463" t="s">
        <v>69</v>
      </c>
    </row>
    <row r="2464" spans="1:44" x14ac:dyDescent="0.25">
      <c r="A2464" t="s">
        <v>14161</v>
      </c>
      <c r="B2464" t="s">
        <v>14162</v>
      </c>
      <c r="C2464">
        <f>((DATEVALUE(LEFT(B2464, SEARCH("T",B2464)-1))+(TIMEVALUE(LEFT((RIGHT(B2464,LEN(B2464)-SEARCH("T",B2464))), SEARCH(".",(RIGHT(B2464,LEN(B2464)-SEARCH("T",B2464))))-1))))-(DATEVALUE(LEFT(A2464, SEARCH("T",A2464)-1))+(TIMEVALUE(LEFT((RIGHT(A2464,LEN(A2464)-SEARCH("T",A2464))), SEARCH(".",(RIGHT(A2464,LEN(A2464)-SEARCH("T",A2464))))-1)))))*24</f>
        <v>6.8888888927176595E-2</v>
      </c>
      <c r="D2464">
        <f>C2464*60</f>
        <v>4.1333333356305957</v>
      </c>
      <c r="E2464" t="s">
        <v>14163</v>
      </c>
      <c r="F2464">
        <v>0.84833999999999998</v>
      </c>
      <c r="G2464">
        <v>35.255225000000003</v>
      </c>
      <c r="H2464">
        <v>2001.4591180899999</v>
      </c>
      <c r="I2464">
        <v>3.9</v>
      </c>
      <c r="J2464" t="s">
        <v>14022</v>
      </c>
      <c r="K2464" t="s">
        <v>106</v>
      </c>
      <c r="L2464" t="s">
        <v>145</v>
      </c>
      <c r="M2464" t="s">
        <v>48</v>
      </c>
      <c r="N2464" t="s">
        <v>137</v>
      </c>
      <c r="O2464" t="s">
        <v>155</v>
      </c>
      <c r="P2464" t="s">
        <v>109</v>
      </c>
      <c r="Q2464" t="s">
        <v>110</v>
      </c>
      <c r="R2464" t="s">
        <v>53</v>
      </c>
      <c r="S2464" t="s">
        <v>53</v>
      </c>
      <c r="U2464" t="s">
        <v>55</v>
      </c>
      <c r="V2464" t="s">
        <v>57</v>
      </c>
      <c r="W2464" t="s">
        <v>57</v>
      </c>
      <c r="X2464" t="s">
        <v>53</v>
      </c>
      <c r="Y2464" t="s">
        <v>77</v>
      </c>
      <c r="Z2464" t="s">
        <v>53</v>
      </c>
      <c r="AA2464" t="s">
        <v>53</v>
      </c>
      <c r="AB2464" t="s">
        <v>79</v>
      </c>
      <c r="AC2464" t="s">
        <v>62</v>
      </c>
      <c r="AD2464" t="s">
        <v>63</v>
      </c>
      <c r="AE2464" t="s">
        <v>63</v>
      </c>
      <c r="AF2464" t="s">
        <v>114</v>
      </c>
      <c r="AG2464" t="s">
        <v>59</v>
      </c>
      <c r="AH2464" t="s">
        <v>53</v>
      </c>
      <c r="AI2464" t="s">
        <v>65</v>
      </c>
      <c r="AJ2464" t="s">
        <v>14164</v>
      </c>
      <c r="AK2464">
        <v>176645657</v>
      </c>
      <c r="AL2464" t="s">
        <v>14165</v>
      </c>
      <c r="AM2464" t="s">
        <v>14160</v>
      </c>
      <c r="AN2464">
        <v>2417</v>
      </c>
      <c r="AP2464">
        <v>-1</v>
      </c>
      <c r="AQ2464" t="s">
        <v>69</v>
      </c>
      <c r="AR2464" t="s">
        <v>69</v>
      </c>
    </row>
    <row r="2465" spans="1:44" x14ac:dyDescent="0.25">
      <c r="A2465" t="s">
        <v>14670</v>
      </c>
      <c r="B2465" t="s">
        <v>14671</v>
      </c>
      <c r="C2465">
        <f>((DATEVALUE(LEFT(B2465, SEARCH("T",B2465)-1))+(TIMEVALUE(LEFT((RIGHT(B2465,LEN(B2465)-SEARCH("T",B2465))), SEARCH(".",(RIGHT(B2465,LEN(B2465)-SEARCH("T",B2465))))-1))))-(DATEVALUE(LEFT(A2465, SEARCH("T",A2465)-1))+(TIMEVALUE(LEFT((RIGHT(A2465,LEN(A2465)-SEARCH("T",A2465))), SEARCH(".",(RIGHT(A2465,LEN(A2465)-SEARCH("T",A2465))))-1)))))*24</f>
        <v>6.8888888927176595E-2</v>
      </c>
      <c r="D2465">
        <f>C2465*60</f>
        <v>4.1333333356305957</v>
      </c>
      <c r="E2465" t="s">
        <v>14672</v>
      </c>
      <c r="F2465">
        <v>0.17436499999999999</v>
      </c>
      <c r="G2465">
        <v>36.376305000000002</v>
      </c>
      <c r="H2465">
        <v>2129.1789293900001</v>
      </c>
      <c r="I2465">
        <v>7.7</v>
      </c>
      <c r="J2465" t="s">
        <v>3650</v>
      </c>
      <c r="K2465" t="s">
        <v>2384</v>
      </c>
      <c r="L2465" t="s">
        <v>74</v>
      </c>
      <c r="M2465" t="s">
        <v>48</v>
      </c>
      <c r="N2465" t="s">
        <v>49</v>
      </c>
      <c r="O2465" t="s">
        <v>504</v>
      </c>
      <c r="P2465" t="s">
        <v>51</v>
      </c>
      <c r="Q2465" t="s">
        <v>362</v>
      </c>
      <c r="R2465" t="s">
        <v>59</v>
      </c>
      <c r="S2465" t="s">
        <v>53</v>
      </c>
      <c r="U2465" t="s">
        <v>130</v>
      </c>
      <c r="V2465" t="s">
        <v>505</v>
      </c>
      <c r="W2465" t="s">
        <v>56</v>
      </c>
      <c r="X2465" t="s">
        <v>59</v>
      </c>
      <c r="Y2465" t="s">
        <v>53</v>
      </c>
      <c r="Z2465" t="s">
        <v>60</v>
      </c>
      <c r="AA2465" t="s">
        <v>59</v>
      </c>
      <c r="AB2465" t="s">
        <v>113</v>
      </c>
      <c r="AC2465" t="s">
        <v>98</v>
      </c>
      <c r="AD2465" t="s">
        <v>81</v>
      </c>
      <c r="AE2465" t="s">
        <v>81</v>
      </c>
      <c r="AF2465" t="s">
        <v>114</v>
      </c>
      <c r="AG2465" t="s">
        <v>59</v>
      </c>
      <c r="AH2465" t="s">
        <v>53</v>
      </c>
      <c r="AI2465" t="s">
        <v>65</v>
      </c>
      <c r="AJ2465" t="s">
        <v>14673</v>
      </c>
      <c r="AK2465">
        <v>176714088</v>
      </c>
      <c r="AL2465" t="s">
        <v>14674</v>
      </c>
      <c r="AM2465" t="s">
        <v>14669</v>
      </c>
      <c r="AN2465">
        <v>2506</v>
      </c>
      <c r="AP2465">
        <v>-1</v>
      </c>
      <c r="AQ2465" t="s">
        <v>69</v>
      </c>
      <c r="AR2465" t="s">
        <v>69</v>
      </c>
    </row>
    <row r="2466" spans="1:44" x14ac:dyDescent="0.25">
      <c r="A2466" t="s">
        <v>15479</v>
      </c>
      <c r="B2466" t="s">
        <v>15480</v>
      </c>
      <c r="C2466">
        <f>((DATEVALUE(LEFT(B2466, SEARCH("T",B2466)-1))+(TIMEVALUE(LEFT((RIGHT(B2466,LEN(B2466)-SEARCH("T",B2466))), SEARCH(".",(RIGHT(B2466,LEN(B2466)-SEARCH("T",B2466))))-1))))-(DATEVALUE(LEFT(A2466, SEARCH("T",A2466)-1))+(TIMEVALUE(LEFT((RIGHT(A2466,LEN(A2466)-SEARCH("T",A2466))), SEARCH(".",(RIGHT(A2466,LEN(A2466)-SEARCH("T",A2466))))-1)))))*24</f>
        <v>6.8888888927176595E-2</v>
      </c>
      <c r="D2466">
        <f>C2466*60</f>
        <v>4.1333333356305957</v>
      </c>
      <c r="E2466" t="s">
        <v>15481</v>
      </c>
      <c r="F2466">
        <v>-0.4949133</v>
      </c>
      <c r="G2466">
        <v>37.269812799999997</v>
      </c>
      <c r="H2466">
        <v>1586.22513263</v>
      </c>
      <c r="I2466">
        <v>4.3</v>
      </c>
      <c r="J2466" t="s">
        <v>45</v>
      </c>
      <c r="K2466" t="s">
        <v>46</v>
      </c>
      <c r="L2466" t="s">
        <v>74</v>
      </c>
      <c r="M2466" t="s">
        <v>48</v>
      </c>
      <c r="N2466" t="s">
        <v>49</v>
      </c>
      <c r="O2466" t="s">
        <v>108</v>
      </c>
      <c r="P2466" t="s">
        <v>94</v>
      </c>
      <c r="Q2466" t="s">
        <v>110</v>
      </c>
      <c r="R2466" t="s">
        <v>59</v>
      </c>
      <c r="S2466" t="s">
        <v>59</v>
      </c>
      <c r="T2466" t="s">
        <v>138</v>
      </c>
      <c r="U2466" t="s">
        <v>96</v>
      </c>
      <c r="V2466" t="s">
        <v>56</v>
      </c>
      <c r="W2466" t="s">
        <v>156</v>
      </c>
      <c r="X2466" t="s">
        <v>58</v>
      </c>
      <c r="Y2466" t="s">
        <v>53</v>
      </c>
      <c r="Z2466" t="s">
        <v>53</v>
      </c>
      <c r="AA2466" t="s">
        <v>53</v>
      </c>
      <c r="AB2466" t="s">
        <v>613</v>
      </c>
      <c r="AC2466" t="s">
        <v>81</v>
      </c>
      <c r="AD2466" t="s">
        <v>62</v>
      </c>
      <c r="AE2466" t="s">
        <v>63</v>
      </c>
      <c r="AF2466" t="s">
        <v>114</v>
      </c>
      <c r="AG2466" t="s">
        <v>59</v>
      </c>
      <c r="AH2466" t="s">
        <v>53</v>
      </c>
      <c r="AI2466" t="s">
        <v>65</v>
      </c>
      <c r="AJ2466" t="s">
        <v>15482</v>
      </c>
      <c r="AK2466">
        <v>176743762</v>
      </c>
      <c r="AL2466" t="s">
        <v>15483</v>
      </c>
      <c r="AM2466" t="s">
        <v>15484</v>
      </c>
      <c r="AN2466">
        <v>2647</v>
      </c>
      <c r="AP2466">
        <v>-1</v>
      </c>
      <c r="AQ2466" t="s">
        <v>69</v>
      </c>
      <c r="AR2466" t="s">
        <v>69</v>
      </c>
    </row>
    <row r="2467" spans="1:44" x14ac:dyDescent="0.25">
      <c r="A2467" t="s">
        <v>20718</v>
      </c>
      <c r="B2467" t="s">
        <v>20719</v>
      </c>
      <c r="C2467">
        <f>((DATEVALUE(LEFT(B2467, SEARCH("T",B2467)-1))+(TIMEVALUE(LEFT((RIGHT(B2467,LEN(B2467)-SEARCH("T",B2467))), SEARCH(".",(RIGHT(B2467,LEN(B2467)-SEARCH("T",B2467))))-1))))-(DATEVALUE(LEFT(A2467, SEARCH("T",A2467)-1))+(TIMEVALUE(LEFT((RIGHT(A2467,LEN(A2467)-SEARCH("T",A2467))), SEARCH(".",(RIGHT(A2467,LEN(A2467)-SEARCH("T",A2467))))-1)))))*24</f>
        <v>6.8888888927176595E-2</v>
      </c>
      <c r="D2467">
        <f>C2467*60</f>
        <v>4.1333333356305957</v>
      </c>
      <c r="E2467" t="s">
        <v>20720</v>
      </c>
      <c r="F2467">
        <v>-0.3922774</v>
      </c>
      <c r="G2467">
        <v>35.212338500000001</v>
      </c>
      <c r="H2467">
        <v>1937.0735110799999</v>
      </c>
      <c r="I2467">
        <v>4.82</v>
      </c>
      <c r="J2467" t="s">
        <v>2467</v>
      </c>
      <c r="K2467" t="s">
        <v>2468</v>
      </c>
      <c r="L2467" t="s">
        <v>47</v>
      </c>
      <c r="M2467" t="s">
        <v>48</v>
      </c>
      <c r="N2467" t="s">
        <v>49</v>
      </c>
      <c r="O2467" t="s">
        <v>108</v>
      </c>
      <c r="P2467" t="s">
        <v>245</v>
      </c>
      <c r="Q2467" t="s">
        <v>52</v>
      </c>
      <c r="R2467" t="s">
        <v>53</v>
      </c>
      <c r="S2467" t="s">
        <v>54</v>
      </c>
      <c r="U2467" t="s">
        <v>55</v>
      </c>
      <c r="V2467" t="s">
        <v>56</v>
      </c>
      <c r="W2467" t="s">
        <v>57</v>
      </c>
      <c r="X2467" t="s">
        <v>59</v>
      </c>
      <c r="Y2467" t="s">
        <v>59</v>
      </c>
      <c r="Z2467" t="s">
        <v>53</v>
      </c>
      <c r="AA2467" t="s">
        <v>53</v>
      </c>
      <c r="AB2467" t="s">
        <v>113</v>
      </c>
      <c r="AC2467" t="s">
        <v>81</v>
      </c>
      <c r="AD2467" t="s">
        <v>62</v>
      </c>
      <c r="AE2467" t="s">
        <v>62</v>
      </c>
      <c r="AF2467" t="s">
        <v>114</v>
      </c>
      <c r="AG2467" t="s">
        <v>59</v>
      </c>
      <c r="AH2467" t="s">
        <v>53</v>
      </c>
      <c r="AI2467" t="s">
        <v>65</v>
      </c>
      <c r="AJ2467" t="s">
        <v>20721</v>
      </c>
      <c r="AK2467">
        <v>176794506</v>
      </c>
      <c r="AL2467" t="s">
        <v>20722</v>
      </c>
      <c r="AM2467" t="s">
        <v>20723</v>
      </c>
      <c r="AN2467">
        <v>3567</v>
      </c>
      <c r="AP2467">
        <v>-1</v>
      </c>
      <c r="AQ2467" t="s">
        <v>69</v>
      </c>
      <c r="AR2467" t="s">
        <v>69</v>
      </c>
    </row>
    <row r="2468" spans="1:44" x14ac:dyDescent="0.25">
      <c r="A2468" t="s">
        <v>22100</v>
      </c>
      <c r="B2468" t="s">
        <v>22101</v>
      </c>
      <c r="C2468">
        <f>((DATEVALUE(LEFT(B2468, SEARCH("T",B2468)-1))+(TIMEVALUE(LEFT((RIGHT(B2468,LEN(B2468)-SEARCH("T",B2468))), SEARCH(".",(RIGHT(B2468,LEN(B2468)-SEARCH("T",B2468))))-1))))-(DATEVALUE(LEFT(A2468, SEARCH("T",A2468)-1))+(TIMEVALUE(LEFT((RIGHT(A2468,LEN(A2468)-SEARCH("T",A2468))), SEARCH(".",(RIGHT(A2468,LEN(A2468)-SEARCH("T",A2468))))-1)))))*24</f>
        <v>6.8888888927176595E-2</v>
      </c>
      <c r="D2468">
        <f>C2468*60</f>
        <v>4.1333333356305957</v>
      </c>
      <c r="E2468" t="s">
        <v>22102</v>
      </c>
      <c r="F2468">
        <v>-0.45329809999999998</v>
      </c>
      <c r="G2468">
        <v>37.788167199999997</v>
      </c>
      <c r="H2468">
        <v>836.60003662099996</v>
      </c>
      <c r="I2468">
        <v>4.96</v>
      </c>
      <c r="J2468" t="s">
        <v>6677</v>
      </c>
      <c r="K2468" t="s">
        <v>90</v>
      </c>
      <c r="L2468" t="s">
        <v>145</v>
      </c>
      <c r="M2468" t="s">
        <v>92</v>
      </c>
      <c r="N2468" t="s">
        <v>49</v>
      </c>
      <c r="O2468" t="s">
        <v>108</v>
      </c>
      <c r="P2468" t="s">
        <v>51</v>
      </c>
      <c r="Q2468" t="s">
        <v>110</v>
      </c>
      <c r="R2468" t="s">
        <v>53</v>
      </c>
      <c r="S2468" t="s">
        <v>53</v>
      </c>
      <c r="U2468" t="s">
        <v>111</v>
      </c>
      <c r="V2468" t="s">
        <v>56</v>
      </c>
      <c r="W2468" t="s">
        <v>57</v>
      </c>
      <c r="X2468" t="s">
        <v>59</v>
      </c>
      <c r="Y2468" t="s">
        <v>59</v>
      </c>
      <c r="Z2468" t="s">
        <v>53</v>
      </c>
      <c r="AA2468" t="s">
        <v>53</v>
      </c>
      <c r="AB2468" t="s">
        <v>123</v>
      </c>
      <c r="AC2468" t="s">
        <v>98</v>
      </c>
      <c r="AD2468" t="s">
        <v>98</v>
      </c>
      <c r="AE2468" t="s">
        <v>81</v>
      </c>
      <c r="AF2468" t="s">
        <v>64</v>
      </c>
      <c r="AG2468" t="s">
        <v>59</v>
      </c>
      <c r="AH2468" t="s">
        <v>53</v>
      </c>
      <c r="AI2468" t="s">
        <v>65</v>
      </c>
      <c r="AJ2468" t="s">
        <v>22103</v>
      </c>
      <c r="AK2468">
        <v>176803054</v>
      </c>
      <c r="AL2468" t="s">
        <v>22104</v>
      </c>
      <c r="AM2468" t="s">
        <v>22105</v>
      </c>
      <c r="AN2468">
        <v>3814</v>
      </c>
      <c r="AP2468">
        <v>-1</v>
      </c>
      <c r="AQ2468" t="s">
        <v>69</v>
      </c>
      <c r="AR2468" t="s">
        <v>69</v>
      </c>
    </row>
    <row r="2469" spans="1:44" x14ac:dyDescent="0.25">
      <c r="A2469" t="s">
        <v>22955</v>
      </c>
      <c r="B2469" t="s">
        <v>22956</v>
      </c>
      <c r="C2469">
        <f>((DATEVALUE(LEFT(B2469, SEARCH("T",B2469)-1))+(TIMEVALUE(LEFT((RIGHT(B2469,LEN(B2469)-SEARCH("T",B2469))), SEARCH(".",(RIGHT(B2469,LEN(B2469)-SEARCH("T",B2469))))-1))))-(DATEVALUE(LEFT(A2469, SEARCH("T",A2469)-1))+(TIMEVALUE(LEFT((RIGHT(A2469,LEN(A2469)-SEARCH("T",A2469))), SEARCH(".",(RIGHT(A2469,LEN(A2469)-SEARCH("T",A2469))))-1)))))*24</f>
        <v>6.8888888927176595E-2</v>
      </c>
      <c r="D2469">
        <f>C2469*60</f>
        <v>4.1333333356305957</v>
      </c>
      <c r="E2469" t="s">
        <v>22957</v>
      </c>
      <c r="F2469">
        <v>-6.1942999999999998E-3</v>
      </c>
      <c r="G2469">
        <v>37.664171600000003</v>
      </c>
      <c r="H2469">
        <v>1538.8952147099999</v>
      </c>
      <c r="I2469">
        <v>4.78</v>
      </c>
      <c r="J2469" t="s">
        <v>753</v>
      </c>
      <c r="K2469" t="s">
        <v>754</v>
      </c>
      <c r="L2469" t="s">
        <v>107</v>
      </c>
      <c r="M2469" t="s">
        <v>92</v>
      </c>
      <c r="N2469" t="s">
        <v>49</v>
      </c>
      <c r="O2469" t="s">
        <v>50</v>
      </c>
      <c r="P2469" t="s">
        <v>75</v>
      </c>
      <c r="Q2469" t="s">
        <v>52</v>
      </c>
      <c r="R2469" t="s">
        <v>53</v>
      </c>
      <c r="S2469" t="s">
        <v>59</v>
      </c>
      <c r="T2469" t="s">
        <v>198</v>
      </c>
      <c r="U2469" t="s">
        <v>96</v>
      </c>
      <c r="V2469" t="s">
        <v>56</v>
      </c>
      <c r="W2469" t="s">
        <v>76</v>
      </c>
      <c r="X2469" t="s">
        <v>59</v>
      </c>
      <c r="Y2469" t="s">
        <v>59</v>
      </c>
      <c r="Z2469" t="s">
        <v>53</v>
      </c>
      <c r="AA2469" t="s">
        <v>59</v>
      </c>
      <c r="AB2469" t="s">
        <v>355</v>
      </c>
      <c r="AC2469" t="s">
        <v>98</v>
      </c>
      <c r="AD2469" t="s">
        <v>63</v>
      </c>
      <c r="AE2469" t="s">
        <v>63</v>
      </c>
      <c r="AF2469" t="s">
        <v>114</v>
      </c>
      <c r="AG2469" t="s">
        <v>59</v>
      </c>
      <c r="AH2469" t="s">
        <v>53</v>
      </c>
      <c r="AI2469" t="s">
        <v>65</v>
      </c>
      <c r="AJ2469" t="s">
        <v>22958</v>
      </c>
      <c r="AK2469">
        <v>176808582</v>
      </c>
      <c r="AL2469" t="s">
        <v>22959</v>
      </c>
      <c r="AM2469" t="s">
        <v>22960</v>
      </c>
      <c r="AN2469">
        <v>3964</v>
      </c>
      <c r="AP2469">
        <v>-1</v>
      </c>
      <c r="AQ2469" t="s">
        <v>69</v>
      </c>
      <c r="AR2469" t="s">
        <v>69</v>
      </c>
    </row>
    <row r="2470" spans="1:44" x14ac:dyDescent="0.25">
      <c r="A2470" t="s">
        <v>25622</v>
      </c>
      <c r="B2470" t="s">
        <v>25623</v>
      </c>
      <c r="C2470">
        <f>((DATEVALUE(LEFT(B2470, SEARCH("T",B2470)-1))+(TIMEVALUE(LEFT((RIGHT(B2470,LEN(B2470)-SEARCH("T",B2470))), SEARCH(".",(RIGHT(B2470,LEN(B2470)-SEARCH("T",B2470))))-1))))-(DATEVALUE(LEFT(A2470, SEARCH("T",A2470)-1))+(TIMEVALUE(LEFT((RIGHT(A2470,LEN(A2470)-SEARCH("T",A2470))), SEARCH(".",(RIGHT(A2470,LEN(A2470)-SEARCH("T",A2470))))-1)))))*24</f>
        <v>6.8888888927176595E-2</v>
      </c>
      <c r="D2470">
        <f>C2470*60</f>
        <v>4.1333333356305957</v>
      </c>
      <c r="E2470" t="s">
        <v>25624</v>
      </c>
      <c r="F2470">
        <v>0.63554160000000004</v>
      </c>
      <c r="G2470">
        <v>35.036293100000002</v>
      </c>
      <c r="H2470">
        <v>1762.73768466</v>
      </c>
      <c r="I2470">
        <v>6.8659999999999997</v>
      </c>
      <c r="J2470" t="s">
        <v>6862</v>
      </c>
      <c r="K2470" t="s">
        <v>2449</v>
      </c>
      <c r="L2470" t="s">
        <v>145</v>
      </c>
      <c r="M2470" t="s">
        <v>92</v>
      </c>
      <c r="N2470" t="s">
        <v>137</v>
      </c>
      <c r="O2470" t="s">
        <v>50</v>
      </c>
      <c r="P2470" t="s">
        <v>94</v>
      </c>
      <c r="Q2470" t="s">
        <v>52</v>
      </c>
      <c r="R2470" t="s">
        <v>53</v>
      </c>
      <c r="S2470" t="s">
        <v>54</v>
      </c>
      <c r="U2470" t="s">
        <v>55</v>
      </c>
      <c r="V2470" t="s">
        <v>112</v>
      </c>
      <c r="W2470" t="s">
        <v>56</v>
      </c>
      <c r="X2470" t="s">
        <v>53</v>
      </c>
      <c r="Y2470" t="s">
        <v>59</v>
      </c>
      <c r="Z2470" t="s">
        <v>60</v>
      </c>
      <c r="AA2470" t="s">
        <v>53</v>
      </c>
      <c r="AB2470" t="s">
        <v>113</v>
      </c>
      <c r="AC2470" t="s">
        <v>98</v>
      </c>
      <c r="AD2470" t="s">
        <v>62</v>
      </c>
      <c r="AE2470" t="s">
        <v>81</v>
      </c>
      <c r="AF2470" t="s">
        <v>64</v>
      </c>
      <c r="AG2470" t="s">
        <v>59</v>
      </c>
      <c r="AH2470" t="s">
        <v>53</v>
      </c>
      <c r="AI2470" t="s">
        <v>65</v>
      </c>
      <c r="AJ2470" t="s">
        <v>25625</v>
      </c>
      <c r="AK2470">
        <v>176918921</v>
      </c>
      <c r="AL2470" t="s">
        <v>25626</v>
      </c>
      <c r="AM2470" t="s">
        <v>25621</v>
      </c>
      <c r="AN2470">
        <v>4435</v>
      </c>
      <c r="AP2470">
        <v>-1</v>
      </c>
      <c r="AQ2470" t="s">
        <v>69</v>
      </c>
      <c r="AR2470" t="s">
        <v>69</v>
      </c>
    </row>
    <row r="2471" spans="1:44" x14ac:dyDescent="0.25">
      <c r="A2471" t="s">
        <v>30156</v>
      </c>
      <c r="B2471" t="s">
        <v>30157</v>
      </c>
      <c r="C2471">
        <f>((DATEVALUE(LEFT(B2471, SEARCH("T",B2471)-1))+(TIMEVALUE(LEFT((RIGHT(B2471,LEN(B2471)-SEARCH("T",B2471))), SEARCH(".",(RIGHT(B2471,LEN(B2471)-SEARCH("T",B2471))))-1))))-(DATEVALUE(LEFT(A2471, SEARCH("T",A2471)-1))+(TIMEVALUE(LEFT((RIGHT(A2471,LEN(A2471)-SEARCH("T",A2471))), SEARCH(".",(RIGHT(A2471,LEN(A2471)-SEARCH("T",A2471))))-1)))))*24</f>
        <v>6.8888888927176595E-2</v>
      </c>
      <c r="D2471">
        <f>C2471*60</f>
        <v>4.1333333356305957</v>
      </c>
      <c r="E2471" t="s">
        <v>30158</v>
      </c>
      <c r="F2471">
        <v>0.92781670000000005</v>
      </c>
      <c r="G2471">
        <v>34.918081700000002</v>
      </c>
      <c r="H2471">
        <v>1765.60856853</v>
      </c>
      <c r="I2471">
        <v>3.9</v>
      </c>
      <c r="J2471" t="s">
        <v>121</v>
      </c>
      <c r="K2471" t="s">
        <v>122</v>
      </c>
      <c r="L2471" t="s">
        <v>169</v>
      </c>
      <c r="M2471" t="s">
        <v>92</v>
      </c>
      <c r="N2471" t="s">
        <v>49</v>
      </c>
      <c r="O2471" t="s">
        <v>155</v>
      </c>
      <c r="P2471" t="s">
        <v>245</v>
      </c>
      <c r="Q2471" t="s">
        <v>52</v>
      </c>
      <c r="R2471" t="s">
        <v>53</v>
      </c>
      <c r="S2471" t="s">
        <v>59</v>
      </c>
      <c r="T2471" t="s">
        <v>95</v>
      </c>
      <c r="U2471" t="s">
        <v>96</v>
      </c>
      <c r="V2471" t="s">
        <v>156</v>
      </c>
      <c r="W2471" t="s">
        <v>156</v>
      </c>
      <c r="X2471" t="s">
        <v>59</v>
      </c>
      <c r="Y2471" t="s">
        <v>59</v>
      </c>
      <c r="Z2471" t="s">
        <v>207</v>
      </c>
      <c r="AA2471" t="s">
        <v>53</v>
      </c>
      <c r="AB2471" t="s">
        <v>123</v>
      </c>
      <c r="AC2471" t="s">
        <v>63</v>
      </c>
      <c r="AD2471" t="s">
        <v>81</v>
      </c>
      <c r="AE2471" t="s">
        <v>63</v>
      </c>
      <c r="AF2471" t="s">
        <v>64</v>
      </c>
      <c r="AG2471" t="s">
        <v>59</v>
      </c>
      <c r="AH2471" t="s">
        <v>53</v>
      </c>
      <c r="AI2471" t="s">
        <v>65</v>
      </c>
      <c r="AJ2471" t="s">
        <v>30159</v>
      </c>
      <c r="AK2471">
        <v>176971760</v>
      </c>
      <c r="AL2471" t="s">
        <v>30160</v>
      </c>
      <c r="AM2471" t="s">
        <v>30161</v>
      </c>
      <c r="AN2471">
        <v>5230</v>
      </c>
      <c r="AP2471">
        <v>-1</v>
      </c>
      <c r="AQ2471" t="s">
        <v>69</v>
      </c>
      <c r="AR2471" t="s">
        <v>69</v>
      </c>
    </row>
    <row r="2472" spans="1:44" x14ac:dyDescent="0.25">
      <c r="A2472" t="s">
        <v>31410</v>
      </c>
      <c r="B2472" t="s">
        <v>31411</v>
      </c>
      <c r="C2472">
        <f>((DATEVALUE(LEFT(B2472, SEARCH("T",B2472)-1))+(TIMEVALUE(LEFT((RIGHT(B2472,LEN(B2472)-SEARCH("T",B2472))), SEARCH(".",(RIGHT(B2472,LEN(B2472)-SEARCH("T",B2472))))-1))))-(DATEVALUE(LEFT(A2472, SEARCH("T",A2472)-1))+(TIMEVALUE(LEFT((RIGHT(A2472,LEN(A2472)-SEARCH("T",A2472))), SEARCH(".",(RIGHT(A2472,LEN(A2472)-SEARCH("T",A2472))))-1)))))*24</f>
        <v>6.8888888927176595E-2</v>
      </c>
      <c r="D2472">
        <f>C2472*60</f>
        <v>4.1333333356305957</v>
      </c>
      <c r="E2472" t="s">
        <v>31412</v>
      </c>
      <c r="F2472">
        <v>-1.0651349999999999</v>
      </c>
      <c r="G2472">
        <v>34.547311700000002</v>
      </c>
      <c r="H2472">
        <v>1485.9295643099999</v>
      </c>
      <c r="I2472">
        <v>4.0999999999999996</v>
      </c>
      <c r="J2472" t="s">
        <v>31277</v>
      </c>
      <c r="K2472" t="s">
        <v>6310</v>
      </c>
      <c r="L2472" t="s">
        <v>107</v>
      </c>
      <c r="M2472" t="s">
        <v>92</v>
      </c>
      <c r="N2472" t="s">
        <v>137</v>
      </c>
      <c r="O2472" t="s">
        <v>504</v>
      </c>
      <c r="P2472" t="s">
        <v>51</v>
      </c>
      <c r="Q2472" t="s">
        <v>52</v>
      </c>
      <c r="R2472" t="s">
        <v>53</v>
      </c>
      <c r="S2472" t="s">
        <v>53</v>
      </c>
      <c r="U2472" t="s">
        <v>130</v>
      </c>
      <c r="V2472" t="s">
        <v>112</v>
      </c>
      <c r="W2472" t="s">
        <v>191</v>
      </c>
      <c r="X2472" t="s">
        <v>53</v>
      </c>
      <c r="Y2472" t="s">
        <v>59</v>
      </c>
      <c r="Z2472" t="s">
        <v>53</v>
      </c>
      <c r="AA2472" t="s">
        <v>53</v>
      </c>
      <c r="AB2472" t="s">
        <v>613</v>
      </c>
      <c r="AC2472" t="s">
        <v>80</v>
      </c>
      <c r="AD2472" t="s">
        <v>80</v>
      </c>
      <c r="AE2472" t="s">
        <v>80</v>
      </c>
      <c r="AF2472" t="s">
        <v>114</v>
      </c>
      <c r="AG2472" t="s">
        <v>59</v>
      </c>
      <c r="AH2472" t="s">
        <v>53</v>
      </c>
      <c r="AI2472" t="s">
        <v>65</v>
      </c>
      <c r="AJ2472" t="s">
        <v>31413</v>
      </c>
      <c r="AK2472">
        <v>177058005</v>
      </c>
      <c r="AL2472" t="s">
        <v>31414</v>
      </c>
      <c r="AM2472" t="s">
        <v>31415</v>
      </c>
      <c r="AN2472">
        <v>5450</v>
      </c>
      <c r="AP2472">
        <v>-1</v>
      </c>
      <c r="AQ2472" t="s">
        <v>69</v>
      </c>
      <c r="AR2472" t="s">
        <v>69</v>
      </c>
    </row>
    <row r="2473" spans="1:44" x14ac:dyDescent="0.25">
      <c r="A2473" t="s">
        <v>8087</v>
      </c>
      <c r="B2473" t="s">
        <v>8088</v>
      </c>
      <c r="C2473">
        <f>((DATEVALUE(LEFT(B2473, SEARCH("T",B2473)-1))+(TIMEVALUE(LEFT((RIGHT(B2473,LEN(B2473)-SEARCH("T",B2473))), SEARCH(".",(RIGHT(B2473,LEN(B2473)-SEARCH("T",B2473))))-1))))-(DATEVALUE(LEFT(A2473, SEARCH("T",A2473)-1))+(TIMEVALUE(LEFT((RIGHT(A2473,LEN(A2473)-SEARCH("T",A2473))), SEARCH(".",(RIGHT(A2473,LEN(A2473)-SEARCH("T",A2473))))-1)))))*24</f>
        <v>6.8888888752553612E-2</v>
      </c>
      <c r="D2473">
        <f>C2473*60</f>
        <v>4.1333333251532167</v>
      </c>
      <c r="E2473" t="s">
        <v>8089</v>
      </c>
      <c r="F2473">
        <v>-8.1751699999999997E-2</v>
      </c>
      <c r="G2473">
        <v>34.7798187</v>
      </c>
      <c r="H2473">
        <v>1183.25082828</v>
      </c>
      <c r="I2473">
        <v>3.9</v>
      </c>
      <c r="J2473" t="s">
        <v>8035</v>
      </c>
      <c r="K2473" t="s">
        <v>1126</v>
      </c>
      <c r="L2473" t="s">
        <v>91</v>
      </c>
      <c r="M2473" t="s">
        <v>92</v>
      </c>
      <c r="N2473" t="s">
        <v>137</v>
      </c>
      <c r="O2473" t="s">
        <v>155</v>
      </c>
      <c r="P2473" t="s">
        <v>109</v>
      </c>
      <c r="Q2473" t="s">
        <v>147</v>
      </c>
      <c r="R2473" t="s">
        <v>53</v>
      </c>
      <c r="S2473" t="s">
        <v>53</v>
      </c>
      <c r="U2473" t="s">
        <v>55</v>
      </c>
      <c r="V2473" t="s">
        <v>57</v>
      </c>
      <c r="W2473" t="s">
        <v>57</v>
      </c>
      <c r="X2473" t="s">
        <v>53</v>
      </c>
      <c r="Y2473" t="s">
        <v>59</v>
      </c>
      <c r="Z2473" t="s">
        <v>59</v>
      </c>
      <c r="AA2473" t="s">
        <v>59</v>
      </c>
      <c r="AB2473" t="s">
        <v>208</v>
      </c>
      <c r="AC2473" t="s">
        <v>62</v>
      </c>
      <c r="AD2473" t="s">
        <v>62</v>
      </c>
      <c r="AE2473" t="s">
        <v>62</v>
      </c>
      <c r="AF2473" t="s">
        <v>114</v>
      </c>
      <c r="AG2473" t="s">
        <v>59</v>
      </c>
      <c r="AH2473" t="s">
        <v>53</v>
      </c>
      <c r="AI2473" t="s">
        <v>65</v>
      </c>
      <c r="AJ2473" t="s">
        <v>8090</v>
      </c>
      <c r="AK2473">
        <v>176560178</v>
      </c>
      <c r="AL2473" t="s">
        <v>8091</v>
      </c>
      <c r="AM2473" t="s">
        <v>8086</v>
      </c>
      <c r="AN2473">
        <v>1372</v>
      </c>
      <c r="AP2473">
        <v>-1</v>
      </c>
      <c r="AQ2473" t="s">
        <v>69</v>
      </c>
      <c r="AR2473" t="s">
        <v>69</v>
      </c>
    </row>
    <row r="2474" spans="1:44" x14ac:dyDescent="0.25">
      <c r="A2474" t="s">
        <v>926</v>
      </c>
      <c r="B2474" t="s">
        <v>927</v>
      </c>
      <c r="C2474">
        <f>((DATEVALUE(LEFT(B2474, SEARCH("T",B2474)-1))+(TIMEVALUE(LEFT((RIGHT(B2474,LEN(B2474)-SEARCH("T",B2474))), SEARCH(".",(RIGHT(B2474,LEN(B2474)-SEARCH("T",B2474))))-1))))-(DATEVALUE(LEFT(A2474, SEARCH("T",A2474)-1))+(TIMEVALUE(LEFT((RIGHT(A2474,LEN(A2474)-SEARCH("T",A2474))), SEARCH(".",(RIGHT(A2474,LEN(A2474)-SEARCH("T",A2474))))-1)))))*24</f>
        <v>6.8611111084464937E-2</v>
      </c>
      <c r="D2474">
        <f>C2474*60</f>
        <v>4.1166666650678962</v>
      </c>
      <c r="E2474" t="s">
        <v>928</v>
      </c>
      <c r="F2474">
        <v>1.1007400000000001E-2</v>
      </c>
      <c r="G2474">
        <v>37.6016531</v>
      </c>
      <c r="H2474">
        <v>1850.51023889</v>
      </c>
      <c r="I2474">
        <v>4.78</v>
      </c>
      <c r="J2474" t="s">
        <v>753</v>
      </c>
      <c r="K2474" t="s">
        <v>754</v>
      </c>
      <c r="L2474" t="s">
        <v>145</v>
      </c>
      <c r="M2474" t="s">
        <v>92</v>
      </c>
      <c r="N2474" t="s">
        <v>137</v>
      </c>
      <c r="O2474" t="s">
        <v>504</v>
      </c>
      <c r="P2474" t="s">
        <v>375</v>
      </c>
      <c r="Q2474" t="s">
        <v>52</v>
      </c>
      <c r="R2474" t="s">
        <v>59</v>
      </c>
      <c r="S2474" t="s">
        <v>53</v>
      </c>
      <c r="U2474" t="s">
        <v>55</v>
      </c>
      <c r="V2474" t="s">
        <v>56</v>
      </c>
      <c r="W2474" t="s">
        <v>191</v>
      </c>
      <c r="X2474" t="s">
        <v>53</v>
      </c>
      <c r="Y2474" t="s">
        <v>77</v>
      </c>
      <c r="Z2474" t="s">
        <v>60</v>
      </c>
      <c r="AA2474" t="s">
        <v>53</v>
      </c>
      <c r="AB2474" t="s">
        <v>61</v>
      </c>
      <c r="AC2474" t="s">
        <v>63</v>
      </c>
      <c r="AD2474" t="s">
        <v>63</v>
      </c>
      <c r="AE2474" t="s">
        <v>63</v>
      </c>
      <c r="AF2474" t="s">
        <v>114</v>
      </c>
      <c r="AG2474" t="s">
        <v>59</v>
      </c>
      <c r="AH2474" t="s">
        <v>53</v>
      </c>
      <c r="AI2474" t="s">
        <v>65</v>
      </c>
      <c r="AJ2474" t="s">
        <v>929</v>
      </c>
      <c r="AK2474">
        <v>176962445</v>
      </c>
      <c r="AL2474" t="s">
        <v>930</v>
      </c>
      <c r="AM2474" t="s">
        <v>931</v>
      </c>
      <c r="AN2474">
        <v>136</v>
      </c>
      <c r="AP2474">
        <v>-1</v>
      </c>
      <c r="AQ2474" t="s">
        <v>69</v>
      </c>
      <c r="AR2474" t="s">
        <v>69</v>
      </c>
    </row>
    <row r="2475" spans="1:44" x14ac:dyDescent="0.25">
      <c r="A2475" t="s">
        <v>1621</v>
      </c>
      <c r="B2475" t="s">
        <v>1622</v>
      </c>
      <c r="C2475">
        <f>((DATEVALUE(LEFT(B2475, SEARCH("T",B2475)-1))+(TIMEVALUE(LEFT((RIGHT(B2475,LEN(B2475)-SEARCH("T",B2475))), SEARCH(".",(RIGHT(B2475,LEN(B2475)-SEARCH("T",B2475))))-1))))-(DATEVALUE(LEFT(A2475, SEARCH("T",A2475)-1))+(TIMEVALUE(LEFT((RIGHT(A2475,LEN(A2475)-SEARCH("T",A2475))), SEARCH(".",(RIGHT(A2475,LEN(A2475)-SEARCH("T",A2475))))-1)))))*24</f>
        <v>6.8611111084464937E-2</v>
      </c>
      <c r="D2475">
        <f>C2475*60</f>
        <v>4.1166666650678962</v>
      </c>
      <c r="E2475" t="s">
        <v>1623</v>
      </c>
      <c r="F2475">
        <v>-8.8801199999999997E-2</v>
      </c>
      <c r="G2475">
        <v>34.779825500000001</v>
      </c>
      <c r="H2475">
        <v>1160.4448132499999</v>
      </c>
      <c r="I2475">
        <v>180</v>
      </c>
      <c r="J2475" t="s">
        <v>1405</v>
      </c>
      <c r="K2475" t="s">
        <v>1126</v>
      </c>
      <c r="L2475" t="s">
        <v>169</v>
      </c>
      <c r="M2475" t="s">
        <v>92</v>
      </c>
      <c r="N2475" t="s">
        <v>49</v>
      </c>
      <c r="O2475" t="s">
        <v>108</v>
      </c>
      <c r="P2475" t="s">
        <v>109</v>
      </c>
      <c r="Q2475" t="s">
        <v>147</v>
      </c>
      <c r="R2475" t="s">
        <v>53</v>
      </c>
      <c r="S2475" t="s">
        <v>54</v>
      </c>
      <c r="U2475" t="s">
        <v>55</v>
      </c>
      <c r="V2475" t="s">
        <v>57</v>
      </c>
      <c r="W2475" t="s">
        <v>57</v>
      </c>
      <c r="X2475" t="s">
        <v>58</v>
      </c>
      <c r="Y2475" t="s">
        <v>59</v>
      </c>
      <c r="Z2475" t="s">
        <v>59</v>
      </c>
      <c r="AA2475" t="s">
        <v>53</v>
      </c>
      <c r="AB2475" t="s">
        <v>97</v>
      </c>
      <c r="AC2475" t="s">
        <v>98</v>
      </c>
      <c r="AD2475" t="s">
        <v>98</v>
      </c>
      <c r="AE2475" t="s">
        <v>98</v>
      </c>
      <c r="AF2475" t="s">
        <v>114</v>
      </c>
      <c r="AG2475" t="s">
        <v>59</v>
      </c>
      <c r="AH2475" t="s">
        <v>54</v>
      </c>
      <c r="AI2475" t="s">
        <v>65</v>
      </c>
      <c r="AJ2475" t="s">
        <v>1624</v>
      </c>
      <c r="AK2475">
        <v>176958274</v>
      </c>
      <c r="AL2475" t="s">
        <v>1625</v>
      </c>
      <c r="AM2475" t="s">
        <v>1626</v>
      </c>
      <c r="AN2475">
        <v>258</v>
      </c>
      <c r="AP2475">
        <v>-1</v>
      </c>
      <c r="AQ2475" t="s">
        <v>69</v>
      </c>
      <c r="AR2475" t="s">
        <v>69</v>
      </c>
    </row>
    <row r="2476" spans="1:44" x14ac:dyDescent="0.25">
      <c r="A2476" t="s">
        <v>6354</v>
      </c>
      <c r="B2476" t="s">
        <v>6355</v>
      </c>
      <c r="C2476">
        <f>((DATEVALUE(LEFT(B2476, SEARCH("T",B2476)-1))+(TIMEVALUE(LEFT((RIGHT(B2476,LEN(B2476)-SEARCH("T",B2476))), SEARCH(".",(RIGHT(B2476,LEN(B2476)-SEARCH("T",B2476))))-1))))-(DATEVALUE(LEFT(A2476, SEARCH("T",A2476)-1))+(TIMEVALUE(LEFT((RIGHT(A2476,LEN(A2476)-SEARCH("T",A2476))), SEARCH(".",(RIGHT(A2476,LEN(A2476)-SEARCH("T",A2476))))-1)))))*24</f>
        <v>6.8611111084464937E-2</v>
      </c>
      <c r="D2476">
        <f>C2476*60</f>
        <v>4.1166666650678962</v>
      </c>
      <c r="E2476" t="s">
        <v>6356</v>
      </c>
      <c r="F2476">
        <v>0.85050369999999997</v>
      </c>
      <c r="G2476">
        <v>35.254046099999996</v>
      </c>
      <c r="H2476">
        <v>2008.85967484</v>
      </c>
      <c r="I2476">
        <v>4.76</v>
      </c>
      <c r="J2476" t="s">
        <v>105</v>
      </c>
      <c r="K2476" t="s">
        <v>106</v>
      </c>
      <c r="L2476" t="s">
        <v>74</v>
      </c>
      <c r="M2476" t="s">
        <v>48</v>
      </c>
      <c r="N2476" t="s">
        <v>137</v>
      </c>
      <c r="O2476" t="s">
        <v>50</v>
      </c>
      <c r="P2476" t="s">
        <v>75</v>
      </c>
      <c r="Q2476" t="s">
        <v>110</v>
      </c>
      <c r="R2476" t="s">
        <v>53</v>
      </c>
      <c r="S2476" t="s">
        <v>53</v>
      </c>
      <c r="U2476" t="s">
        <v>130</v>
      </c>
      <c r="V2476" t="s">
        <v>56</v>
      </c>
      <c r="W2476" t="s">
        <v>191</v>
      </c>
      <c r="X2476" t="s">
        <v>53</v>
      </c>
      <c r="Y2476" t="s">
        <v>59</v>
      </c>
      <c r="Z2476" t="s">
        <v>53</v>
      </c>
      <c r="AA2476" t="s">
        <v>59</v>
      </c>
      <c r="AB2476" t="s">
        <v>79</v>
      </c>
      <c r="AC2476" t="s">
        <v>98</v>
      </c>
      <c r="AD2476" t="s">
        <v>63</v>
      </c>
      <c r="AE2476" t="s">
        <v>81</v>
      </c>
      <c r="AF2476" t="s">
        <v>114</v>
      </c>
      <c r="AG2476" t="s">
        <v>59</v>
      </c>
      <c r="AH2476" t="s">
        <v>53</v>
      </c>
      <c r="AI2476" t="s">
        <v>65</v>
      </c>
      <c r="AJ2476" t="s">
        <v>6357</v>
      </c>
      <c r="AK2476">
        <v>176607301</v>
      </c>
      <c r="AL2476" t="s">
        <v>6358</v>
      </c>
      <c r="AM2476" t="s">
        <v>6359</v>
      </c>
      <c r="AN2476">
        <v>1077</v>
      </c>
      <c r="AP2476">
        <v>-1</v>
      </c>
      <c r="AQ2476" t="s">
        <v>69</v>
      </c>
      <c r="AR2476" t="s">
        <v>69</v>
      </c>
    </row>
    <row r="2477" spans="1:44" x14ac:dyDescent="0.25">
      <c r="A2477" t="s">
        <v>8304</v>
      </c>
      <c r="B2477" t="s">
        <v>8305</v>
      </c>
      <c r="C2477">
        <f>((DATEVALUE(LEFT(B2477, SEARCH("T",B2477)-1))+(TIMEVALUE(LEFT((RIGHT(B2477,LEN(B2477)-SEARCH("T",B2477))), SEARCH(".",(RIGHT(B2477,LEN(B2477)-SEARCH("T",B2477))))-1))))-(DATEVALUE(LEFT(A2477, SEARCH("T",A2477)-1))+(TIMEVALUE(LEFT((RIGHT(A2477,LEN(A2477)-SEARCH("T",A2477))), SEARCH(".",(RIGHT(A2477,LEN(A2477)-SEARCH("T",A2477))))-1)))))*24</f>
        <v>6.8611111084464937E-2</v>
      </c>
      <c r="D2477">
        <f>C2477*60</f>
        <v>4.1166666650678962</v>
      </c>
      <c r="E2477" t="s">
        <v>8306</v>
      </c>
      <c r="F2477">
        <v>-0.36000189999999999</v>
      </c>
      <c r="G2477">
        <v>36.9998419</v>
      </c>
      <c r="H2477">
        <v>1748.1063123900001</v>
      </c>
      <c r="I2477">
        <v>4.9160000000000004</v>
      </c>
      <c r="J2477" t="s">
        <v>2711</v>
      </c>
      <c r="K2477" t="s">
        <v>2712</v>
      </c>
      <c r="L2477" t="s">
        <v>107</v>
      </c>
      <c r="M2477" t="s">
        <v>48</v>
      </c>
      <c r="N2477" t="s">
        <v>49</v>
      </c>
      <c r="O2477" t="s">
        <v>155</v>
      </c>
      <c r="P2477" t="s">
        <v>75</v>
      </c>
      <c r="Q2477" t="s">
        <v>147</v>
      </c>
      <c r="R2477" t="s">
        <v>59</v>
      </c>
      <c r="S2477" t="s">
        <v>59</v>
      </c>
      <c r="T2477" t="s">
        <v>138</v>
      </c>
      <c r="U2477" t="s">
        <v>96</v>
      </c>
      <c r="V2477" t="s">
        <v>191</v>
      </c>
      <c r="W2477" t="s">
        <v>191</v>
      </c>
      <c r="X2477" t="s">
        <v>227</v>
      </c>
      <c r="Y2477" t="s">
        <v>59</v>
      </c>
      <c r="Z2477" t="s">
        <v>59</v>
      </c>
      <c r="AA2477" t="s">
        <v>59</v>
      </c>
      <c r="AB2477" t="s">
        <v>113</v>
      </c>
      <c r="AC2477" t="s">
        <v>81</v>
      </c>
      <c r="AD2477" t="s">
        <v>80</v>
      </c>
      <c r="AE2477" t="s">
        <v>62</v>
      </c>
      <c r="AF2477" t="s">
        <v>376</v>
      </c>
      <c r="AG2477" t="s">
        <v>59</v>
      </c>
      <c r="AH2477" t="s">
        <v>59</v>
      </c>
      <c r="AI2477" t="s">
        <v>65</v>
      </c>
      <c r="AJ2477" t="s">
        <v>8307</v>
      </c>
      <c r="AK2477">
        <v>176563597</v>
      </c>
      <c r="AL2477" t="s">
        <v>8308</v>
      </c>
      <c r="AM2477" t="s">
        <v>8309</v>
      </c>
      <c r="AN2477">
        <v>1410</v>
      </c>
      <c r="AP2477">
        <v>-1</v>
      </c>
      <c r="AQ2477" t="s">
        <v>69</v>
      </c>
      <c r="AR2477" t="s">
        <v>69</v>
      </c>
    </row>
    <row r="2478" spans="1:44" x14ac:dyDescent="0.25">
      <c r="A2478" t="s">
        <v>9392</v>
      </c>
      <c r="B2478" t="s">
        <v>9393</v>
      </c>
      <c r="C2478">
        <f>((DATEVALUE(LEFT(B2478, SEARCH("T",B2478)-1))+(TIMEVALUE(LEFT((RIGHT(B2478,LEN(B2478)-SEARCH("T",B2478))), SEARCH(".",(RIGHT(B2478,LEN(B2478)-SEARCH("T",B2478))))-1))))-(DATEVALUE(LEFT(A2478, SEARCH("T",A2478)-1))+(TIMEVALUE(LEFT((RIGHT(A2478,LEN(A2478)-SEARCH("T",A2478))), SEARCH(".",(RIGHT(A2478,LEN(A2478)-SEARCH("T",A2478))))-1)))))*24</f>
        <v>6.8611111084464937E-2</v>
      </c>
      <c r="D2478">
        <f>C2478*60</f>
        <v>4.1166666650678962</v>
      </c>
      <c r="E2478" t="s">
        <v>9394</v>
      </c>
      <c r="F2478">
        <v>-9.7838999999999999E-3</v>
      </c>
      <c r="G2478">
        <v>37.660609299999997</v>
      </c>
      <c r="H2478">
        <v>1569.4</v>
      </c>
      <c r="I2478">
        <v>4.7160000000000002</v>
      </c>
      <c r="J2478" t="s">
        <v>7041</v>
      </c>
      <c r="K2478" t="s">
        <v>754</v>
      </c>
      <c r="L2478" t="s">
        <v>74</v>
      </c>
      <c r="M2478" t="s">
        <v>92</v>
      </c>
      <c r="N2478" t="s">
        <v>49</v>
      </c>
      <c r="O2478" t="s">
        <v>504</v>
      </c>
      <c r="P2478" t="s">
        <v>555</v>
      </c>
      <c r="Q2478" t="s">
        <v>52</v>
      </c>
      <c r="R2478" t="s">
        <v>59</v>
      </c>
      <c r="S2478" t="s">
        <v>53</v>
      </c>
      <c r="U2478" t="s">
        <v>55</v>
      </c>
      <c r="V2478" t="s">
        <v>191</v>
      </c>
      <c r="W2478" t="s">
        <v>56</v>
      </c>
      <c r="X2478" t="s">
        <v>58</v>
      </c>
      <c r="Y2478" t="s">
        <v>77</v>
      </c>
      <c r="Z2478" t="s">
        <v>53</v>
      </c>
      <c r="AA2478" t="s">
        <v>59</v>
      </c>
      <c r="AB2478" t="s">
        <v>246</v>
      </c>
      <c r="AC2478" t="s">
        <v>98</v>
      </c>
      <c r="AD2478" t="s">
        <v>80</v>
      </c>
      <c r="AE2478" t="s">
        <v>80</v>
      </c>
      <c r="AF2478" t="s">
        <v>114</v>
      </c>
      <c r="AG2478" t="s">
        <v>59</v>
      </c>
      <c r="AH2478" t="s">
        <v>53</v>
      </c>
      <c r="AI2478" t="s">
        <v>65</v>
      </c>
      <c r="AJ2478" t="s">
        <v>9395</v>
      </c>
      <c r="AK2478">
        <v>176587345</v>
      </c>
      <c r="AL2478" t="s">
        <v>9396</v>
      </c>
      <c r="AM2478" t="s">
        <v>9391</v>
      </c>
      <c r="AN2478">
        <v>1596</v>
      </c>
      <c r="AP2478">
        <v>-1</v>
      </c>
      <c r="AQ2478" t="s">
        <v>69</v>
      </c>
      <c r="AR2478" t="s">
        <v>69</v>
      </c>
    </row>
    <row r="2479" spans="1:44" x14ac:dyDescent="0.25">
      <c r="A2479" t="s">
        <v>9484</v>
      </c>
      <c r="B2479" t="s">
        <v>9485</v>
      </c>
      <c r="C2479">
        <f>((DATEVALUE(LEFT(B2479, SEARCH("T",B2479)-1))+(TIMEVALUE(LEFT((RIGHT(B2479,LEN(B2479)-SEARCH("T",B2479))), SEARCH(".",(RIGHT(B2479,LEN(B2479)-SEARCH("T",B2479))))-1))))-(DATEVALUE(LEFT(A2479, SEARCH("T",A2479)-1))+(TIMEVALUE(LEFT((RIGHT(A2479,LEN(A2479)-SEARCH("T",A2479))), SEARCH(".",(RIGHT(A2479,LEN(A2479)-SEARCH("T",A2479))))-1)))))*24</f>
        <v>6.8611111084464937E-2</v>
      </c>
      <c r="D2479">
        <f>C2479*60</f>
        <v>4.1166666650678962</v>
      </c>
      <c r="E2479" t="s">
        <v>9486</v>
      </c>
      <c r="F2479">
        <v>-1.4124619</v>
      </c>
      <c r="G2479">
        <v>37.329985899999997</v>
      </c>
      <c r="H2479">
        <v>1378.3000488299999</v>
      </c>
      <c r="I2479">
        <v>4.88</v>
      </c>
      <c r="J2479" t="s">
        <v>3567</v>
      </c>
      <c r="K2479" t="s">
        <v>2392</v>
      </c>
      <c r="L2479" t="s">
        <v>74</v>
      </c>
      <c r="M2479" t="s">
        <v>48</v>
      </c>
      <c r="N2479" t="s">
        <v>49</v>
      </c>
      <c r="O2479" t="s">
        <v>108</v>
      </c>
      <c r="P2479" t="s">
        <v>51</v>
      </c>
      <c r="Q2479" t="s">
        <v>52</v>
      </c>
      <c r="R2479" t="s">
        <v>59</v>
      </c>
      <c r="S2479" t="s">
        <v>54</v>
      </c>
      <c r="U2479" t="s">
        <v>55</v>
      </c>
      <c r="V2479" t="s">
        <v>172</v>
      </c>
      <c r="W2479" t="s">
        <v>57</v>
      </c>
      <c r="X2479" t="s">
        <v>58</v>
      </c>
      <c r="Y2479" t="s">
        <v>59</v>
      </c>
      <c r="Z2479" t="s">
        <v>207</v>
      </c>
      <c r="AA2479" t="s">
        <v>53</v>
      </c>
      <c r="AB2479" t="s">
        <v>123</v>
      </c>
      <c r="AC2479" t="s">
        <v>80</v>
      </c>
      <c r="AD2479" t="s">
        <v>81</v>
      </c>
      <c r="AE2479" t="s">
        <v>81</v>
      </c>
      <c r="AF2479" t="s">
        <v>123</v>
      </c>
      <c r="AG2479" t="s">
        <v>59</v>
      </c>
      <c r="AH2479" t="s">
        <v>53</v>
      </c>
      <c r="AI2479" t="s">
        <v>65</v>
      </c>
      <c r="AJ2479" t="s">
        <v>9487</v>
      </c>
      <c r="AK2479">
        <v>176590138</v>
      </c>
      <c r="AL2479" t="s">
        <v>9488</v>
      </c>
      <c r="AM2479" t="s">
        <v>9489</v>
      </c>
      <c r="AN2479">
        <v>1612</v>
      </c>
      <c r="AP2479">
        <v>-1</v>
      </c>
      <c r="AQ2479" t="s">
        <v>69</v>
      </c>
      <c r="AR2479" t="s">
        <v>69</v>
      </c>
    </row>
    <row r="2480" spans="1:44" x14ac:dyDescent="0.25">
      <c r="A2480" t="s">
        <v>11621</v>
      </c>
      <c r="B2480" t="s">
        <v>11622</v>
      </c>
      <c r="C2480">
        <f>((DATEVALUE(LEFT(B2480, SEARCH("T",B2480)-1))+(TIMEVALUE(LEFT((RIGHT(B2480,LEN(B2480)-SEARCH("T",B2480))), SEARCH(".",(RIGHT(B2480,LEN(B2480)-SEARCH("T",B2480))))-1))))-(DATEVALUE(LEFT(A2480, SEARCH("T",A2480)-1))+(TIMEVALUE(LEFT((RIGHT(A2480,LEN(A2480)-SEARCH("T",A2480))), SEARCH(".",(RIGHT(A2480,LEN(A2480)-SEARCH("T",A2480))))-1)))))*24</f>
        <v>6.8611111084464937E-2</v>
      </c>
      <c r="D2480">
        <f>C2480*60</f>
        <v>4.1166666650678962</v>
      </c>
      <c r="E2480" t="s">
        <v>11623</v>
      </c>
      <c r="F2480">
        <v>0.35394710000000001</v>
      </c>
      <c r="G2480">
        <v>37.597184200000001</v>
      </c>
      <c r="H2480">
        <v>1113.8273224699999</v>
      </c>
      <c r="I2480">
        <v>4.58</v>
      </c>
      <c r="J2480" t="s">
        <v>1599</v>
      </c>
      <c r="K2480" t="s">
        <v>1600</v>
      </c>
      <c r="L2480" t="s">
        <v>91</v>
      </c>
      <c r="M2480" t="s">
        <v>48</v>
      </c>
      <c r="N2480" t="s">
        <v>49</v>
      </c>
      <c r="O2480" t="s">
        <v>50</v>
      </c>
      <c r="P2480" t="s">
        <v>51</v>
      </c>
      <c r="Q2480" t="s">
        <v>110</v>
      </c>
      <c r="R2480" t="s">
        <v>59</v>
      </c>
      <c r="S2480" t="s">
        <v>54</v>
      </c>
      <c r="U2480" t="s">
        <v>55</v>
      </c>
      <c r="V2480" t="s">
        <v>56</v>
      </c>
      <c r="W2480" t="s">
        <v>191</v>
      </c>
      <c r="X2480" t="s">
        <v>58</v>
      </c>
      <c r="Y2480" t="s">
        <v>59</v>
      </c>
      <c r="Z2480" t="s">
        <v>53</v>
      </c>
      <c r="AA2480" t="s">
        <v>78</v>
      </c>
      <c r="AB2480" t="s">
        <v>613</v>
      </c>
      <c r="AC2480" t="s">
        <v>80</v>
      </c>
      <c r="AD2480" t="s">
        <v>63</v>
      </c>
      <c r="AE2480" t="s">
        <v>63</v>
      </c>
      <c r="AF2480" t="s">
        <v>114</v>
      </c>
      <c r="AG2480" t="s">
        <v>59</v>
      </c>
      <c r="AH2480" t="s">
        <v>53</v>
      </c>
      <c r="AI2480" t="s">
        <v>65</v>
      </c>
      <c r="AJ2480" t="s">
        <v>11624</v>
      </c>
      <c r="AK2480">
        <v>176626095</v>
      </c>
      <c r="AL2480" t="s">
        <v>11625</v>
      </c>
      <c r="AM2480" t="s">
        <v>11626</v>
      </c>
      <c r="AN2480">
        <v>1978</v>
      </c>
      <c r="AP2480">
        <v>-1</v>
      </c>
      <c r="AQ2480" t="s">
        <v>69</v>
      </c>
      <c r="AR2480" t="s">
        <v>69</v>
      </c>
    </row>
    <row r="2481" spans="1:44" x14ac:dyDescent="0.25">
      <c r="A2481" t="s">
        <v>12618</v>
      </c>
      <c r="B2481" t="s">
        <v>12619</v>
      </c>
      <c r="C2481">
        <f>((DATEVALUE(LEFT(B2481, SEARCH("T",B2481)-1))+(TIMEVALUE(LEFT((RIGHT(B2481,LEN(B2481)-SEARCH("T",B2481))), SEARCH(".",(RIGHT(B2481,LEN(B2481)-SEARCH("T",B2481))))-1))))-(DATEVALUE(LEFT(A2481, SEARCH("T",A2481)-1))+(TIMEVALUE(LEFT((RIGHT(A2481,LEN(A2481)-SEARCH("T",A2481))), SEARCH(".",(RIGHT(A2481,LEN(A2481)-SEARCH("T",A2481))))-1)))))*24</f>
        <v>6.8611111084464937E-2</v>
      </c>
      <c r="D2481">
        <f>C2481*60</f>
        <v>4.1166666650678962</v>
      </c>
      <c r="E2481" t="s">
        <v>12620</v>
      </c>
      <c r="F2481">
        <v>-0.48215659999999999</v>
      </c>
      <c r="G2481">
        <v>37.223680700000003</v>
      </c>
      <c r="H2481">
        <v>1653.7554736300001</v>
      </c>
      <c r="I2481">
        <v>4.992</v>
      </c>
      <c r="J2481" t="s">
        <v>73</v>
      </c>
      <c r="K2481" t="s">
        <v>46</v>
      </c>
      <c r="L2481" t="s">
        <v>941</v>
      </c>
      <c r="M2481" t="s">
        <v>48</v>
      </c>
      <c r="N2481" t="s">
        <v>49</v>
      </c>
      <c r="O2481" t="s">
        <v>57</v>
      </c>
      <c r="P2481" t="s">
        <v>555</v>
      </c>
      <c r="Q2481" t="s">
        <v>52</v>
      </c>
      <c r="R2481" t="s">
        <v>53</v>
      </c>
      <c r="S2481" t="s">
        <v>53</v>
      </c>
      <c r="U2481" t="s">
        <v>130</v>
      </c>
      <c r="V2481" t="s">
        <v>56</v>
      </c>
      <c r="W2481" t="s">
        <v>57</v>
      </c>
      <c r="X2481" t="s">
        <v>53</v>
      </c>
      <c r="Y2481" t="s">
        <v>59</v>
      </c>
      <c r="Z2481" t="s">
        <v>207</v>
      </c>
      <c r="AA2481" t="s">
        <v>53</v>
      </c>
      <c r="AB2481" t="s">
        <v>113</v>
      </c>
      <c r="AC2481" t="s">
        <v>63</v>
      </c>
      <c r="AD2481" t="s">
        <v>63</v>
      </c>
      <c r="AE2481" t="s">
        <v>63</v>
      </c>
      <c r="AF2481" t="s">
        <v>64</v>
      </c>
      <c r="AG2481" t="s">
        <v>59</v>
      </c>
      <c r="AH2481" t="s">
        <v>53</v>
      </c>
      <c r="AI2481" t="s">
        <v>65</v>
      </c>
      <c r="AJ2481" t="s">
        <v>12621</v>
      </c>
      <c r="AK2481">
        <v>176632499</v>
      </c>
      <c r="AL2481" t="s">
        <v>12622</v>
      </c>
      <c r="AM2481" t="s">
        <v>12623</v>
      </c>
      <c r="AN2481">
        <v>2153</v>
      </c>
      <c r="AP2481">
        <v>-1</v>
      </c>
      <c r="AQ2481" t="s">
        <v>69</v>
      </c>
      <c r="AR2481" t="s">
        <v>69</v>
      </c>
    </row>
    <row r="2482" spans="1:44" x14ac:dyDescent="0.25">
      <c r="A2482" t="s">
        <v>16431</v>
      </c>
      <c r="B2482" t="s">
        <v>16432</v>
      </c>
      <c r="C2482">
        <f>((DATEVALUE(LEFT(B2482, SEARCH("T",B2482)-1))+(TIMEVALUE(LEFT((RIGHT(B2482,LEN(B2482)-SEARCH("T",B2482))), SEARCH(".",(RIGHT(B2482,LEN(B2482)-SEARCH("T",B2482))))-1))))-(DATEVALUE(LEFT(A2482, SEARCH("T",A2482)-1))+(TIMEVALUE(LEFT((RIGHT(A2482,LEN(A2482)-SEARCH("T",A2482))), SEARCH(".",(RIGHT(A2482,LEN(A2482)-SEARCH("T",A2482))))-1)))))*24</f>
        <v>6.8611111084464937E-2</v>
      </c>
      <c r="D2482">
        <f>C2482*60</f>
        <v>4.1166666650678962</v>
      </c>
      <c r="E2482" t="s">
        <v>16433</v>
      </c>
      <c r="F2482">
        <v>-1.4719726</v>
      </c>
      <c r="G2482">
        <v>37.309383699999998</v>
      </c>
      <c r="H2482">
        <v>1897.14099968</v>
      </c>
      <c r="I2482">
        <v>9.9</v>
      </c>
      <c r="J2482" t="s">
        <v>2405</v>
      </c>
      <c r="K2482" t="s">
        <v>2392</v>
      </c>
      <c r="L2482" t="s">
        <v>145</v>
      </c>
      <c r="M2482" t="s">
        <v>48</v>
      </c>
      <c r="N2482" t="s">
        <v>146</v>
      </c>
      <c r="O2482" t="s">
        <v>50</v>
      </c>
      <c r="P2482" t="s">
        <v>710</v>
      </c>
      <c r="Q2482" t="s">
        <v>52</v>
      </c>
      <c r="R2482" t="s">
        <v>53</v>
      </c>
      <c r="S2482" t="s">
        <v>53</v>
      </c>
      <c r="U2482" t="s">
        <v>130</v>
      </c>
      <c r="V2482" t="s">
        <v>191</v>
      </c>
      <c r="W2482" t="s">
        <v>172</v>
      </c>
      <c r="X2482" t="s">
        <v>53</v>
      </c>
      <c r="Y2482" t="s">
        <v>53</v>
      </c>
      <c r="Z2482" t="s">
        <v>59</v>
      </c>
      <c r="AA2482" t="s">
        <v>53</v>
      </c>
      <c r="AB2482" t="s">
        <v>613</v>
      </c>
      <c r="AC2482" t="s">
        <v>98</v>
      </c>
      <c r="AD2482" t="s">
        <v>98</v>
      </c>
      <c r="AE2482" t="s">
        <v>98</v>
      </c>
      <c r="AF2482" t="s">
        <v>114</v>
      </c>
      <c r="AG2482" t="s">
        <v>53</v>
      </c>
      <c r="AH2482" t="s">
        <v>53</v>
      </c>
      <c r="AI2482" t="s">
        <v>65</v>
      </c>
      <c r="AJ2482" t="s">
        <v>16434</v>
      </c>
      <c r="AK2482">
        <v>176749635</v>
      </c>
      <c r="AL2482" t="s">
        <v>16435</v>
      </c>
      <c r="AM2482" t="s">
        <v>16430</v>
      </c>
      <c r="AN2482">
        <v>2814</v>
      </c>
      <c r="AP2482">
        <v>-1</v>
      </c>
      <c r="AQ2482" t="s">
        <v>69</v>
      </c>
      <c r="AR2482" t="s">
        <v>69</v>
      </c>
    </row>
    <row r="2483" spans="1:44" x14ac:dyDescent="0.25">
      <c r="A2483" t="s">
        <v>18050</v>
      </c>
      <c r="B2483" t="s">
        <v>18051</v>
      </c>
      <c r="C2483">
        <f>((DATEVALUE(LEFT(B2483, SEARCH("T",B2483)-1))+(TIMEVALUE(LEFT((RIGHT(B2483,LEN(B2483)-SEARCH("T",B2483))), SEARCH(".",(RIGHT(B2483,LEN(B2483)-SEARCH("T",B2483))))-1))))-(DATEVALUE(LEFT(A2483, SEARCH("T",A2483)-1))+(TIMEVALUE(LEFT((RIGHT(A2483,LEN(A2483)-SEARCH("T",A2483))), SEARCH(".",(RIGHT(A2483,LEN(A2483)-SEARCH("T",A2483))))-1)))))*24</f>
        <v>6.8611111084464937E-2</v>
      </c>
      <c r="D2483">
        <f>C2483*60</f>
        <v>4.1166666650678962</v>
      </c>
      <c r="E2483" t="s">
        <v>18052</v>
      </c>
      <c r="F2483">
        <v>-0.48378539999999998</v>
      </c>
      <c r="G2483">
        <v>37.257918699999998</v>
      </c>
      <c r="H2483">
        <v>1628.8827528500001</v>
      </c>
      <c r="I2483">
        <v>4.92</v>
      </c>
      <c r="J2483" t="s">
        <v>45</v>
      </c>
      <c r="K2483" t="s">
        <v>46</v>
      </c>
      <c r="L2483" t="s">
        <v>74</v>
      </c>
      <c r="M2483" t="s">
        <v>92</v>
      </c>
      <c r="N2483" t="s">
        <v>49</v>
      </c>
      <c r="O2483" t="s">
        <v>155</v>
      </c>
      <c r="P2483" t="s">
        <v>94</v>
      </c>
      <c r="Q2483" t="s">
        <v>110</v>
      </c>
      <c r="R2483" t="s">
        <v>59</v>
      </c>
      <c r="S2483" t="s">
        <v>59</v>
      </c>
      <c r="T2483" t="s">
        <v>138</v>
      </c>
      <c r="U2483" t="s">
        <v>96</v>
      </c>
      <c r="V2483" t="s">
        <v>57</v>
      </c>
      <c r="W2483" t="s">
        <v>57</v>
      </c>
      <c r="X2483" t="s">
        <v>58</v>
      </c>
      <c r="Y2483" t="s">
        <v>77</v>
      </c>
      <c r="Z2483" t="s">
        <v>59</v>
      </c>
      <c r="AA2483" t="s">
        <v>78</v>
      </c>
      <c r="AB2483" t="s">
        <v>113</v>
      </c>
      <c r="AC2483" t="s">
        <v>98</v>
      </c>
      <c r="AD2483" t="s">
        <v>63</v>
      </c>
      <c r="AE2483" t="s">
        <v>63</v>
      </c>
      <c r="AF2483" t="s">
        <v>82</v>
      </c>
      <c r="AG2483" t="s">
        <v>308</v>
      </c>
      <c r="AH2483" t="s">
        <v>53</v>
      </c>
      <c r="AI2483" t="s">
        <v>65</v>
      </c>
      <c r="AJ2483" t="s">
        <v>18053</v>
      </c>
      <c r="AK2483">
        <v>176772780</v>
      </c>
      <c r="AL2483" t="s">
        <v>18054</v>
      </c>
      <c r="AM2483" t="s">
        <v>18055</v>
      </c>
      <c r="AN2483">
        <v>3102</v>
      </c>
      <c r="AP2483">
        <v>-1</v>
      </c>
      <c r="AQ2483" t="s">
        <v>69</v>
      </c>
      <c r="AR2483" t="s">
        <v>69</v>
      </c>
    </row>
    <row r="2484" spans="1:44" x14ac:dyDescent="0.25">
      <c r="A2484" t="s">
        <v>21970</v>
      </c>
      <c r="B2484" t="s">
        <v>21971</v>
      </c>
      <c r="C2484">
        <f>((DATEVALUE(LEFT(B2484, SEARCH("T",B2484)-1))+(TIMEVALUE(LEFT((RIGHT(B2484,LEN(B2484)-SEARCH("T",B2484))), SEARCH(".",(RIGHT(B2484,LEN(B2484)-SEARCH("T",B2484))))-1))))-(DATEVALUE(LEFT(A2484, SEARCH("T",A2484)-1))+(TIMEVALUE(LEFT((RIGHT(A2484,LEN(A2484)-SEARCH("T",A2484))), SEARCH(".",(RIGHT(A2484,LEN(A2484)-SEARCH("T",A2484))))-1)))))*24</f>
        <v>6.8611111084464937E-2</v>
      </c>
      <c r="D2484">
        <f>C2484*60</f>
        <v>4.1166666650678962</v>
      </c>
      <c r="E2484" t="s">
        <v>21972</v>
      </c>
      <c r="F2484">
        <v>-0.45304040000000001</v>
      </c>
      <c r="G2484">
        <v>37.786787500000003</v>
      </c>
      <c r="H2484">
        <v>859.7</v>
      </c>
      <c r="I2484">
        <v>4.9000000000000004</v>
      </c>
      <c r="J2484" t="s">
        <v>21973</v>
      </c>
      <c r="K2484" t="s">
        <v>90</v>
      </c>
      <c r="L2484" t="s">
        <v>74</v>
      </c>
      <c r="M2484" t="s">
        <v>92</v>
      </c>
      <c r="N2484" t="s">
        <v>49</v>
      </c>
      <c r="O2484" t="s">
        <v>93</v>
      </c>
      <c r="P2484" t="s">
        <v>94</v>
      </c>
      <c r="Q2484" t="s">
        <v>110</v>
      </c>
      <c r="R2484" t="s">
        <v>59</v>
      </c>
      <c r="S2484" t="s">
        <v>59</v>
      </c>
      <c r="T2484" t="s">
        <v>95</v>
      </c>
      <c r="U2484" t="s">
        <v>96</v>
      </c>
      <c r="V2484" t="s">
        <v>56</v>
      </c>
      <c r="W2484" t="s">
        <v>76</v>
      </c>
      <c r="X2484" t="s">
        <v>59</v>
      </c>
      <c r="Y2484" t="s">
        <v>59</v>
      </c>
      <c r="Z2484" t="s">
        <v>53</v>
      </c>
      <c r="AA2484" t="s">
        <v>59</v>
      </c>
      <c r="AB2484" t="s">
        <v>123</v>
      </c>
      <c r="AC2484" t="s">
        <v>98</v>
      </c>
      <c r="AD2484" t="s">
        <v>81</v>
      </c>
      <c r="AE2484" t="s">
        <v>81</v>
      </c>
      <c r="AF2484" t="s">
        <v>376</v>
      </c>
      <c r="AG2484" t="s">
        <v>59</v>
      </c>
      <c r="AH2484" t="s">
        <v>54</v>
      </c>
      <c r="AI2484" t="s">
        <v>65</v>
      </c>
      <c r="AJ2484" t="s">
        <v>21974</v>
      </c>
      <c r="AK2484">
        <v>176803007</v>
      </c>
      <c r="AL2484" t="s">
        <v>21975</v>
      </c>
      <c r="AM2484" t="s">
        <v>21976</v>
      </c>
      <c r="AN2484">
        <v>3791</v>
      </c>
      <c r="AP2484">
        <v>-1</v>
      </c>
      <c r="AQ2484" t="s">
        <v>69</v>
      </c>
      <c r="AR2484" t="s">
        <v>69</v>
      </c>
    </row>
    <row r="2485" spans="1:44" x14ac:dyDescent="0.25">
      <c r="A2485" t="s">
        <v>24652</v>
      </c>
      <c r="B2485" t="s">
        <v>24653</v>
      </c>
      <c r="C2485">
        <f>((DATEVALUE(LEFT(B2485, SEARCH("T",B2485)-1))+(TIMEVALUE(LEFT((RIGHT(B2485,LEN(B2485)-SEARCH("T",B2485))), SEARCH(".",(RIGHT(B2485,LEN(B2485)-SEARCH("T",B2485))))-1))))-(DATEVALUE(LEFT(A2485, SEARCH("T",A2485)-1))+(TIMEVALUE(LEFT((RIGHT(A2485,LEN(A2485)-SEARCH("T",A2485))), SEARCH(".",(RIGHT(A2485,LEN(A2485)-SEARCH("T",A2485))))-1)))))*24</f>
        <v>6.8611111084464937E-2</v>
      </c>
      <c r="D2485">
        <f>C2485*60</f>
        <v>4.1166666650678962</v>
      </c>
      <c r="E2485" t="s">
        <v>24654</v>
      </c>
      <c r="F2485">
        <v>-1.2565538999999999</v>
      </c>
      <c r="G2485">
        <v>36.939394100000001</v>
      </c>
      <c r="H2485">
        <v>1574.32465871</v>
      </c>
      <c r="I2485">
        <v>4.96</v>
      </c>
      <c r="J2485" t="s">
        <v>2475</v>
      </c>
      <c r="K2485" t="s">
        <v>2476</v>
      </c>
      <c r="L2485" t="s">
        <v>169</v>
      </c>
      <c r="M2485" t="s">
        <v>92</v>
      </c>
      <c r="N2485" t="s">
        <v>137</v>
      </c>
      <c r="O2485" t="s">
        <v>155</v>
      </c>
      <c r="P2485" t="s">
        <v>555</v>
      </c>
      <c r="Q2485" t="s">
        <v>110</v>
      </c>
      <c r="R2485" t="s">
        <v>53</v>
      </c>
      <c r="S2485" t="s">
        <v>53</v>
      </c>
      <c r="U2485" t="s">
        <v>130</v>
      </c>
      <c r="V2485" t="s">
        <v>56</v>
      </c>
      <c r="W2485" t="s">
        <v>595</v>
      </c>
      <c r="X2485" t="s">
        <v>58</v>
      </c>
      <c r="Y2485" t="s">
        <v>59</v>
      </c>
      <c r="Z2485" t="s">
        <v>53</v>
      </c>
      <c r="AA2485" t="s">
        <v>78</v>
      </c>
      <c r="AB2485" t="s">
        <v>113</v>
      </c>
      <c r="AC2485" t="s">
        <v>80</v>
      </c>
      <c r="AD2485" t="s">
        <v>63</v>
      </c>
      <c r="AE2485" t="s">
        <v>62</v>
      </c>
      <c r="AF2485" t="s">
        <v>530</v>
      </c>
      <c r="AG2485" t="s">
        <v>59</v>
      </c>
      <c r="AH2485" t="s">
        <v>53</v>
      </c>
      <c r="AI2485" t="s">
        <v>65</v>
      </c>
      <c r="AJ2485" t="s">
        <v>24655</v>
      </c>
      <c r="AK2485">
        <v>176910894</v>
      </c>
      <c r="AL2485" t="s">
        <v>24656</v>
      </c>
      <c r="AM2485" t="s">
        <v>24657</v>
      </c>
      <c r="AN2485">
        <v>4267</v>
      </c>
      <c r="AP2485">
        <v>-1</v>
      </c>
      <c r="AQ2485" t="s">
        <v>69</v>
      </c>
      <c r="AR2485" t="s">
        <v>69</v>
      </c>
    </row>
    <row r="2486" spans="1:44" x14ac:dyDescent="0.25">
      <c r="A2486" t="s">
        <v>25394</v>
      </c>
      <c r="B2486" t="s">
        <v>25395</v>
      </c>
      <c r="C2486">
        <f>((DATEVALUE(LEFT(B2486, SEARCH("T",B2486)-1))+(TIMEVALUE(LEFT((RIGHT(B2486,LEN(B2486)-SEARCH("T",B2486))), SEARCH(".",(RIGHT(B2486,LEN(B2486)-SEARCH("T",B2486))))-1))))-(DATEVALUE(LEFT(A2486, SEARCH("T",A2486)-1))+(TIMEVALUE(LEFT((RIGHT(A2486,LEN(A2486)-SEARCH("T",A2486))), SEARCH(".",(RIGHT(A2486,LEN(A2486)-SEARCH("T",A2486))))-1)))))*24</f>
        <v>6.8611111084464937E-2</v>
      </c>
      <c r="D2486">
        <f>C2486*60</f>
        <v>4.1166666650678962</v>
      </c>
      <c r="E2486" t="s">
        <v>25396</v>
      </c>
      <c r="F2486">
        <v>0.61554819999999999</v>
      </c>
      <c r="G2486">
        <v>34.977321400000001</v>
      </c>
      <c r="H2486">
        <v>1776.3045330899999</v>
      </c>
      <c r="I2486">
        <v>6.92</v>
      </c>
      <c r="J2486" t="s">
        <v>2448</v>
      </c>
      <c r="K2486" t="s">
        <v>2449</v>
      </c>
      <c r="L2486" t="s">
        <v>74</v>
      </c>
      <c r="M2486" t="s">
        <v>92</v>
      </c>
      <c r="N2486" t="s">
        <v>49</v>
      </c>
      <c r="O2486" t="s">
        <v>504</v>
      </c>
      <c r="P2486" t="s">
        <v>94</v>
      </c>
      <c r="Q2486" t="s">
        <v>52</v>
      </c>
      <c r="R2486" t="s">
        <v>59</v>
      </c>
      <c r="S2486" t="s">
        <v>54</v>
      </c>
      <c r="U2486" t="s">
        <v>55</v>
      </c>
      <c r="V2486" t="s">
        <v>112</v>
      </c>
      <c r="W2486" t="s">
        <v>191</v>
      </c>
      <c r="X2486" t="s">
        <v>59</v>
      </c>
      <c r="Y2486" t="s">
        <v>53</v>
      </c>
      <c r="Z2486" t="s">
        <v>207</v>
      </c>
      <c r="AA2486" t="s">
        <v>53</v>
      </c>
      <c r="AB2486" t="s">
        <v>123</v>
      </c>
      <c r="AC2486" t="s">
        <v>98</v>
      </c>
      <c r="AD2486" t="s">
        <v>80</v>
      </c>
      <c r="AE2486" t="s">
        <v>80</v>
      </c>
      <c r="AF2486" t="s">
        <v>413</v>
      </c>
      <c r="AG2486" t="s">
        <v>59</v>
      </c>
      <c r="AH2486" t="s">
        <v>53</v>
      </c>
      <c r="AI2486" t="s">
        <v>65</v>
      </c>
      <c r="AJ2486" t="s">
        <v>25397</v>
      </c>
      <c r="AK2486">
        <v>176918689</v>
      </c>
      <c r="AL2486" t="s">
        <v>25398</v>
      </c>
      <c r="AM2486" t="s">
        <v>25393</v>
      </c>
      <c r="AN2486">
        <v>4396</v>
      </c>
      <c r="AP2486">
        <v>-1</v>
      </c>
      <c r="AQ2486" t="s">
        <v>69</v>
      </c>
      <c r="AR2486" t="s">
        <v>69</v>
      </c>
    </row>
    <row r="2487" spans="1:44" x14ac:dyDescent="0.25">
      <c r="A2487" t="s">
        <v>195</v>
      </c>
      <c r="B2487" t="s">
        <v>196</v>
      </c>
      <c r="C2487">
        <f>((DATEVALUE(LEFT(B2487, SEARCH("T",B2487)-1))+(TIMEVALUE(LEFT((RIGHT(B2487,LEN(B2487)-SEARCH("T",B2487))), SEARCH(".",(RIGHT(B2487,LEN(B2487)-SEARCH("T",B2487))))-1))))-(DATEVALUE(LEFT(A2487, SEARCH("T",A2487)-1))+(TIMEVALUE(LEFT((RIGHT(A2487,LEN(A2487)-SEARCH("T",A2487))), SEARCH(".",(RIGHT(A2487,LEN(A2487)-SEARCH("T",A2487))))-1)))))*24</f>
        <v>6.8333333416376263E-2</v>
      </c>
      <c r="D2487">
        <f>C2487*60</f>
        <v>4.1000000049825758</v>
      </c>
      <c r="E2487" t="s">
        <v>197</v>
      </c>
      <c r="F2487">
        <v>-0.63802939999999997</v>
      </c>
      <c r="G2487">
        <v>37.7181055</v>
      </c>
      <c r="H2487">
        <v>1048.8315461899999</v>
      </c>
      <c r="I2487">
        <v>4.7830000000000004</v>
      </c>
      <c r="J2487" t="s">
        <v>89</v>
      </c>
      <c r="K2487" t="s">
        <v>90</v>
      </c>
      <c r="L2487" t="s">
        <v>169</v>
      </c>
      <c r="M2487" t="s">
        <v>92</v>
      </c>
      <c r="N2487" t="s">
        <v>170</v>
      </c>
      <c r="O2487" t="s">
        <v>155</v>
      </c>
      <c r="P2487" t="s">
        <v>109</v>
      </c>
      <c r="Q2487" t="s">
        <v>52</v>
      </c>
      <c r="R2487" t="s">
        <v>53</v>
      </c>
      <c r="S2487" t="s">
        <v>59</v>
      </c>
      <c r="T2487" t="s">
        <v>198</v>
      </c>
      <c r="U2487" t="s">
        <v>96</v>
      </c>
      <c r="V2487" t="s">
        <v>56</v>
      </c>
      <c r="W2487" t="s">
        <v>57</v>
      </c>
      <c r="X2487" t="s">
        <v>59</v>
      </c>
      <c r="Y2487" t="s">
        <v>53</v>
      </c>
      <c r="Z2487" t="s">
        <v>59</v>
      </c>
      <c r="AA2487" t="s">
        <v>59</v>
      </c>
      <c r="AB2487" t="s">
        <v>113</v>
      </c>
      <c r="AC2487" t="s">
        <v>81</v>
      </c>
      <c r="AD2487" t="s">
        <v>80</v>
      </c>
      <c r="AE2487" t="s">
        <v>80</v>
      </c>
      <c r="AF2487" t="s">
        <v>114</v>
      </c>
      <c r="AG2487" t="s">
        <v>59</v>
      </c>
      <c r="AH2487" t="s">
        <v>53</v>
      </c>
      <c r="AI2487" t="s">
        <v>65</v>
      </c>
      <c r="AJ2487" t="s">
        <v>199</v>
      </c>
      <c r="AK2487">
        <v>176931138</v>
      </c>
      <c r="AL2487" t="s">
        <v>200</v>
      </c>
      <c r="AM2487" t="s">
        <v>201</v>
      </c>
      <c r="AN2487">
        <v>15</v>
      </c>
      <c r="AP2487">
        <v>-1</v>
      </c>
      <c r="AQ2487" t="s">
        <v>69</v>
      </c>
      <c r="AR2487" t="s">
        <v>69</v>
      </c>
    </row>
    <row r="2488" spans="1:44" x14ac:dyDescent="0.25">
      <c r="A2488" t="s">
        <v>13399</v>
      </c>
      <c r="B2488" t="s">
        <v>13400</v>
      </c>
      <c r="C2488">
        <f>((DATEVALUE(LEFT(B2488, SEARCH("T",B2488)-1))+(TIMEVALUE(LEFT((RIGHT(B2488,LEN(B2488)-SEARCH("T",B2488))), SEARCH(".",(RIGHT(B2488,LEN(B2488)-SEARCH("T",B2488))))-1))))-(DATEVALUE(LEFT(A2488, SEARCH("T",A2488)-1))+(TIMEVALUE(LEFT((RIGHT(A2488,LEN(A2488)-SEARCH("T",A2488))), SEARCH(".",(RIGHT(A2488,LEN(A2488)-SEARCH("T",A2488))))-1)))))*24</f>
        <v>6.8333333416376263E-2</v>
      </c>
      <c r="D2488">
        <f>C2488*60</f>
        <v>4.1000000049825758</v>
      </c>
      <c r="E2488" t="s">
        <v>13401</v>
      </c>
      <c r="F2488">
        <v>-0.23065340000000001</v>
      </c>
      <c r="G2488">
        <v>36.117835100000001</v>
      </c>
      <c r="H2488">
        <v>1937.6640120899999</v>
      </c>
      <c r="I2488">
        <v>4.9160000000000004</v>
      </c>
      <c r="J2488" t="s">
        <v>6018</v>
      </c>
      <c r="K2488" t="s">
        <v>6019</v>
      </c>
      <c r="L2488" t="s">
        <v>145</v>
      </c>
      <c r="M2488" t="s">
        <v>48</v>
      </c>
      <c r="N2488" t="s">
        <v>49</v>
      </c>
      <c r="O2488" t="s">
        <v>50</v>
      </c>
      <c r="P2488" t="s">
        <v>51</v>
      </c>
      <c r="Q2488" t="s">
        <v>110</v>
      </c>
      <c r="R2488" t="s">
        <v>53</v>
      </c>
      <c r="S2488" t="s">
        <v>54</v>
      </c>
      <c r="U2488" t="s">
        <v>55</v>
      </c>
      <c r="V2488" t="s">
        <v>57</v>
      </c>
      <c r="W2488" t="s">
        <v>57</v>
      </c>
      <c r="X2488" t="s">
        <v>58</v>
      </c>
      <c r="Y2488" t="s">
        <v>77</v>
      </c>
      <c r="Z2488" t="s">
        <v>78</v>
      </c>
      <c r="AA2488" t="s">
        <v>53</v>
      </c>
      <c r="AB2488" t="s">
        <v>61</v>
      </c>
      <c r="AC2488" t="s">
        <v>80</v>
      </c>
      <c r="AD2488" t="s">
        <v>80</v>
      </c>
      <c r="AE2488" t="s">
        <v>63</v>
      </c>
      <c r="AF2488" t="s">
        <v>114</v>
      </c>
      <c r="AG2488" t="s">
        <v>59</v>
      </c>
      <c r="AH2488" t="s">
        <v>53</v>
      </c>
      <c r="AI2488" t="s">
        <v>65</v>
      </c>
      <c r="AJ2488" t="s">
        <v>13402</v>
      </c>
      <c r="AK2488">
        <v>176637646</v>
      </c>
      <c r="AL2488" t="s">
        <v>13403</v>
      </c>
      <c r="AM2488" t="s">
        <v>13404</v>
      </c>
      <c r="AN2488">
        <v>2287</v>
      </c>
      <c r="AP2488">
        <v>-1</v>
      </c>
      <c r="AQ2488" t="s">
        <v>69</v>
      </c>
      <c r="AR2488" t="s">
        <v>69</v>
      </c>
    </row>
    <row r="2489" spans="1:44" x14ac:dyDescent="0.25">
      <c r="A2489" t="s">
        <v>14089</v>
      </c>
      <c r="B2489" t="s">
        <v>14090</v>
      </c>
      <c r="C2489">
        <f>((DATEVALUE(LEFT(B2489, SEARCH("T",B2489)-1))+(TIMEVALUE(LEFT((RIGHT(B2489,LEN(B2489)-SEARCH("T",B2489))), SEARCH(".",(RIGHT(B2489,LEN(B2489)-SEARCH("T",B2489))))-1))))-(DATEVALUE(LEFT(A2489, SEARCH("T",A2489)-1))+(TIMEVALUE(LEFT((RIGHT(A2489,LEN(A2489)-SEARCH("T",A2489))), SEARCH(".",(RIGHT(A2489,LEN(A2489)-SEARCH("T",A2489))))-1)))))*24</f>
        <v>6.8333333416376263E-2</v>
      </c>
      <c r="D2489">
        <f>C2489*60</f>
        <v>4.1000000049825758</v>
      </c>
      <c r="E2489" t="s">
        <v>14091</v>
      </c>
      <c r="F2489">
        <v>0.847445</v>
      </c>
      <c r="G2489">
        <v>35.254836699999998</v>
      </c>
      <c r="H2489">
        <v>1985.6215082199999</v>
      </c>
      <c r="I2489">
        <v>3.9</v>
      </c>
      <c r="J2489" t="s">
        <v>14022</v>
      </c>
      <c r="K2489" t="s">
        <v>106</v>
      </c>
      <c r="L2489" t="s">
        <v>169</v>
      </c>
      <c r="M2489" t="s">
        <v>48</v>
      </c>
      <c r="N2489" t="s">
        <v>49</v>
      </c>
      <c r="O2489" t="s">
        <v>108</v>
      </c>
      <c r="P2489" t="s">
        <v>51</v>
      </c>
      <c r="Q2489" t="s">
        <v>110</v>
      </c>
      <c r="R2489" t="s">
        <v>53</v>
      </c>
      <c r="S2489" t="s">
        <v>53</v>
      </c>
      <c r="U2489" t="s">
        <v>130</v>
      </c>
      <c r="V2489" t="s">
        <v>56</v>
      </c>
      <c r="W2489" t="s">
        <v>57</v>
      </c>
      <c r="X2489" t="s">
        <v>53</v>
      </c>
      <c r="Y2489" t="s">
        <v>77</v>
      </c>
      <c r="Z2489" t="s">
        <v>53</v>
      </c>
      <c r="AA2489" t="s">
        <v>59</v>
      </c>
      <c r="AB2489" t="s">
        <v>208</v>
      </c>
      <c r="AC2489" t="s">
        <v>80</v>
      </c>
      <c r="AD2489" t="s">
        <v>63</v>
      </c>
      <c r="AE2489" t="s">
        <v>63</v>
      </c>
      <c r="AF2489" t="s">
        <v>64</v>
      </c>
      <c r="AG2489" t="s">
        <v>308</v>
      </c>
      <c r="AH2489" t="s">
        <v>53</v>
      </c>
      <c r="AI2489" t="s">
        <v>65</v>
      </c>
      <c r="AJ2489" t="s">
        <v>14092</v>
      </c>
      <c r="AK2489">
        <v>176645631</v>
      </c>
      <c r="AL2489" t="s">
        <v>14093</v>
      </c>
      <c r="AM2489" t="s">
        <v>14094</v>
      </c>
      <c r="AN2489">
        <v>2404</v>
      </c>
      <c r="AP2489">
        <v>-1</v>
      </c>
      <c r="AQ2489" t="s">
        <v>69</v>
      </c>
      <c r="AR2489" t="s">
        <v>69</v>
      </c>
    </row>
    <row r="2490" spans="1:44" x14ac:dyDescent="0.25">
      <c r="A2490" t="s">
        <v>14997</v>
      </c>
      <c r="B2490" t="s">
        <v>14998</v>
      </c>
      <c r="C2490">
        <f>((DATEVALUE(LEFT(B2490, SEARCH("T",B2490)-1))+(TIMEVALUE(LEFT((RIGHT(B2490,LEN(B2490)-SEARCH("T",B2490))), SEARCH(".",(RIGHT(B2490,LEN(B2490)-SEARCH("T",B2490))))-1))))-(DATEVALUE(LEFT(A2490, SEARCH("T",A2490)-1))+(TIMEVALUE(LEFT((RIGHT(A2490,LEN(A2490)-SEARCH("T",A2490))), SEARCH(".",(RIGHT(A2490,LEN(A2490)-SEARCH("T",A2490))))-1)))))*24</f>
        <v>6.8333333416376263E-2</v>
      </c>
      <c r="D2490">
        <f>C2490*60</f>
        <v>4.1000000049825758</v>
      </c>
      <c r="E2490" t="s">
        <v>14999</v>
      </c>
      <c r="F2490">
        <v>0.25654009999999999</v>
      </c>
      <c r="G2490">
        <v>36.549203200000001</v>
      </c>
      <c r="H2490">
        <v>1851.1146542199999</v>
      </c>
      <c r="I2490">
        <v>4.82</v>
      </c>
      <c r="J2490" t="s">
        <v>2383</v>
      </c>
      <c r="K2490" t="s">
        <v>2384</v>
      </c>
      <c r="L2490" t="s">
        <v>47</v>
      </c>
      <c r="M2490" t="s">
        <v>92</v>
      </c>
      <c r="N2490" t="s">
        <v>49</v>
      </c>
      <c r="O2490" t="s">
        <v>57</v>
      </c>
      <c r="P2490" t="s">
        <v>555</v>
      </c>
      <c r="Q2490" t="s">
        <v>52</v>
      </c>
      <c r="R2490" t="s">
        <v>53</v>
      </c>
      <c r="S2490" t="s">
        <v>59</v>
      </c>
      <c r="T2490" t="s">
        <v>95</v>
      </c>
      <c r="U2490" t="s">
        <v>55</v>
      </c>
      <c r="V2490" t="s">
        <v>56</v>
      </c>
      <c r="W2490" t="s">
        <v>191</v>
      </c>
      <c r="X2490" t="s">
        <v>58</v>
      </c>
      <c r="Y2490" t="s">
        <v>59</v>
      </c>
      <c r="Z2490" t="s">
        <v>60</v>
      </c>
      <c r="AA2490" t="s">
        <v>53</v>
      </c>
      <c r="AB2490" t="s">
        <v>613</v>
      </c>
      <c r="AC2490" t="s">
        <v>62</v>
      </c>
      <c r="AD2490" t="s">
        <v>63</v>
      </c>
      <c r="AE2490" t="s">
        <v>63</v>
      </c>
      <c r="AF2490" t="s">
        <v>64</v>
      </c>
      <c r="AG2490" t="s">
        <v>871</v>
      </c>
      <c r="AH2490" t="s">
        <v>53</v>
      </c>
      <c r="AI2490" t="s">
        <v>65</v>
      </c>
      <c r="AJ2490" t="s">
        <v>15000</v>
      </c>
      <c r="AK2490">
        <v>176733892</v>
      </c>
      <c r="AL2490" t="s">
        <v>15001</v>
      </c>
      <c r="AM2490" t="s">
        <v>15002</v>
      </c>
      <c r="AN2490">
        <v>2563</v>
      </c>
      <c r="AP2490">
        <v>-1</v>
      </c>
      <c r="AQ2490" t="s">
        <v>69</v>
      </c>
      <c r="AR2490" t="s">
        <v>69</v>
      </c>
    </row>
    <row r="2491" spans="1:44" x14ac:dyDescent="0.25">
      <c r="A2491" t="s">
        <v>18709</v>
      </c>
      <c r="B2491" t="s">
        <v>18710</v>
      </c>
      <c r="C2491">
        <f>((DATEVALUE(LEFT(B2491, SEARCH("T",B2491)-1))+(TIMEVALUE(LEFT((RIGHT(B2491,LEN(B2491)-SEARCH("T",B2491))), SEARCH(".",(RIGHT(B2491,LEN(B2491)-SEARCH("T",B2491))))-1))))-(DATEVALUE(LEFT(A2491, SEARCH("T",A2491)-1))+(TIMEVALUE(LEFT((RIGHT(A2491,LEN(A2491)-SEARCH("T",A2491))), SEARCH(".",(RIGHT(A2491,LEN(A2491)-SEARCH("T",A2491))))-1)))))*24</f>
        <v>6.8333333416376263E-2</v>
      </c>
      <c r="D2491">
        <f>C2491*60</f>
        <v>4.1000000049825758</v>
      </c>
      <c r="E2491" t="s">
        <v>18711</v>
      </c>
      <c r="F2491">
        <v>-1.3895217</v>
      </c>
      <c r="G2491">
        <v>37.264760000000003</v>
      </c>
      <c r="H2491">
        <v>1548.41860737</v>
      </c>
      <c r="I2491">
        <v>3.9</v>
      </c>
      <c r="J2491" t="s">
        <v>2405</v>
      </c>
      <c r="K2491" t="s">
        <v>2392</v>
      </c>
      <c r="L2491" t="s">
        <v>107</v>
      </c>
      <c r="M2491" t="s">
        <v>48</v>
      </c>
      <c r="N2491" t="s">
        <v>49</v>
      </c>
      <c r="O2491" t="s">
        <v>108</v>
      </c>
      <c r="P2491" t="s">
        <v>51</v>
      </c>
      <c r="Q2491" t="s">
        <v>52</v>
      </c>
      <c r="R2491" t="s">
        <v>53</v>
      </c>
      <c r="S2491" t="s">
        <v>59</v>
      </c>
      <c r="T2491" t="s">
        <v>138</v>
      </c>
      <c r="U2491" t="s">
        <v>96</v>
      </c>
      <c r="V2491" t="s">
        <v>56</v>
      </c>
      <c r="W2491" t="s">
        <v>595</v>
      </c>
      <c r="X2491" t="s">
        <v>53</v>
      </c>
      <c r="Y2491" t="s">
        <v>53</v>
      </c>
      <c r="Z2491" t="s">
        <v>60</v>
      </c>
      <c r="AA2491" t="s">
        <v>59</v>
      </c>
      <c r="AB2491" t="s">
        <v>97</v>
      </c>
      <c r="AC2491" t="s">
        <v>80</v>
      </c>
      <c r="AD2491" t="s">
        <v>81</v>
      </c>
      <c r="AE2491" t="s">
        <v>63</v>
      </c>
      <c r="AF2491" t="s">
        <v>114</v>
      </c>
      <c r="AG2491" t="s">
        <v>308</v>
      </c>
      <c r="AH2491" t="s">
        <v>53</v>
      </c>
      <c r="AI2491" t="s">
        <v>65</v>
      </c>
      <c r="AJ2491" t="s">
        <v>18712</v>
      </c>
      <c r="AK2491">
        <v>176779796</v>
      </c>
      <c r="AL2491" t="s">
        <v>18713</v>
      </c>
      <c r="AM2491" t="s">
        <v>18714</v>
      </c>
      <c r="AN2491">
        <v>3217</v>
      </c>
      <c r="AP2491">
        <v>-1</v>
      </c>
      <c r="AQ2491" t="s">
        <v>69</v>
      </c>
      <c r="AR2491" t="s">
        <v>69</v>
      </c>
    </row>
    <row r="2492" spans="1:44" x14ac:dyDescent="0.25">
      <c r="A2492" t="s">
        <v>24822</v>
      </c>
      <c r="B2492" t="s">
        <v>24823</v>
      </c>
      <c r="C2492">
        <f>((DATEVALUE(LEFT(B2492, SEARCH("T",B2492)-1))+(TIMEVALUE(LEFT((RIGHT(B2492,LEN(B2492)-SEARCH("T",B2492))), SEARCH(".",(RIGHT(B2492,LEN(B2492)-SEARCH("T",B2492))))-1))))-(DATEVALUE(LEFT(A2492, SEARCH("T",A2492)-1))+(TIMEVALUE(LEFT((RIGHT(A2492,LEN(A2492)-SEARCH("T",A2492))), SEARCH(".",(RIGHT(A2492,LEN(A2492)-SEARCH("T",A2492))))-1)))))*24</f>
        <v>6.8333333416376263E-2</v>
      </c>
      <c r="D2492">
        <f>C2492*60</f>
        <v>4.1000000049825758</v>
      </c>
      <c r="E2492" t="s">
        <v>24824</v>
      </c>
      <c r="F2492">
        <v>-0.32085950000000002</v>
      </c>
      <c r="G2492">
        <v>35.223432299999999</v>
      </c>
      <c r="H2492">
        <v>1976.6775524499999</v>
      </c>
      <c r="I2492">
        <v>4.8</v>
      </c>
      <c r="J2492" t="s">
        <v>6875</v>
      </c>
      <c r="K2492" t="s">
        <v>2468</v>
      </c>
      <c r="L2492" t="s">
        <v>107</v>
      </c>
      <c r="M2492" t="s">
        <v>92</v>
      </c>
      <c r="N2492" t="s">
        <v>49</v>
      </c>
      <c r="O2492" t="s">
        <v>57</v>
      </c>
      <c r="P2492" t="s">
        <v>94</v>
      </c>
      <c r="Q2492" t="s">
        <v>52</v>
      </c>
      <c r="R2492" t="s">
        <v>53</v>
      </c>
      <c r="S2492" t="s">
        <v>54</v>
      </c>
      <c r="U2492" t="s">
        <v>55</v>
      </c>
      <c r="V2492" t="s">
        <v>56</v>
      </c>
      <c r="W2492" t="s">
        <v>57</v>
      </c>
      <c r="X2492" t="s">
        <v>59</v>
      </c>
      <c r="Y2492" t="s">
        <v>59</v>
      </c>
      <c r="Z2492" t="s">
        <v>53</v>
      </c>
      <c r="AA2492" t="s">
        <v>78</v>
      </c>
      <c r="AB2492" t="s">
        <v>113</v>
      </c>
      <c r="AC2492" t="s">
        <v>98</v>
      </c>
      <c r="AD2492" t="s">
        <v>63</v>
      </c>
      <c r="AE2492" t="s">
        <v>63</v>
      </c>
      <c r="AF2492" t="s">
        <v>114</v>
      </c>
      <c r="AG2492" t="s">
        <v>59</v>
      </c>
      <c r="AH2492" t="s">
        <v>53</v>
      </c>
      <c r="AI2492" t="s">
        <v>65</v>
      </c>
      <c r="AJ2492" t="s">
        <v>24825</v>
      </c>
      <c r="AK2492">
        <v>176916355</v>
      </c>
      <c r="AL2492" t="s">
        <v>24826</v>
      </c>
      <c r="AM2492" t="s">
        <v>24821</v>
      </c>
      <c r="AN2492">
        <v>4296</v>
      </c>
      <c r="AP2492">
        <v>-1</v>
      </c>
      <c r="AQ2492" t="s">
        <v>69</v>
      </c>
      <c r="AR2492" t="s">
        <v>69</v>
      </c>
    </row>
    <row r="2493" spans="1:44" x14ac:dyDescent="0.25">
      <c r="A2493" t="s">
        <v>26303</v>
      </c>
      <c r="B2493" t="s">
        <v>26304</v>
      </c>
      <c r="C2493">
        <f>((DATEVALUE(LEFT(B2493, SEARCH("T",B2493)-1))+(TIMEVALUE(LEFT((RIGHT(B2493,LEN(B2493)-SEARCH("T",B2493))), SEARCH(".",(RIGHT(B2493,LEN(B2493)-SEARCH("T",B2493))))-1))))-(DATEVALUE(LEFT(A2493, SEARCH("T",A2493)-1))+(TIMEVALUE(LEFT((RIGHT(A2493,LEN(A2493)-SEARCH("T",A2493))), SEARCH(".",(RIGHT(A2493,LEN(A2493)-SEARCH("T",A2493))))-1)))))*24</f>
        <v>6.8333333416376263E-2</v>
      </c>
      <c r="D2493">
        <f>C2493*60</f>
        <v>4.1000000049825758</v>
      </c>
      <c r="E2493" t="s">
        <v>26305</v>
      </c>
      <c r="F2493">
        <v>-0.55936070000000004</v>
      </c>
      <c r="G2493">
        <v>34.937882799999997</v>
      </c>
      <c r="H2493">
        <v>1963.87451403</v>
      </c>
      <c r="I2493">
        <v>4.8499999999999996</v>
      </c>
      <c r="J2493" t="s">
        <v>189</v>
      </c>
      <c r="K2493" t="s">
        <v>190</v>
      </c>
      <c r="L2493" t="s">
        <v>47</v>
      </c>
      <c r="M2493" t="s">
        <v>92</v>
      </c>
      <c r="N2493" t="s">
        <v>49</v>
      </c>
      <c r="O2493" t="s">
        <v>57</v>
      </c>
      <c r="P2493" t="s">
        <v>710</v>
      </c>
      <c r="Q2493" t="s">
        <v>362</v>
      </c>
      <c r="R2493" t="s">
        <v>59</v>
      </c>
      <c r="S2493" t="s">
        <v>54</v>
      </c>
      <c r="U2493" t="s">
        <v>55</v>
      </c>
      <c r="V2493" t="s">
        <v>57</v>
      </c>
      <c r="W2493" t="s">
        <v>57</v>
      </c>
      <c r="X2493" t="s">
        <v>227</v>
      </c>
      <c r="Y2493" t="s">
        <v>59</v>
      </c>
      <c r="Z2493" t="s">
        <v>60</v>
      </c>
      <c r="AA2493" t="s">
        <v>78</v>
      </c>
      <c r="AB2493" t="s">
        <v>113</v>
      </c>
      <c r="AC2493" t="s">
        <v>80</v>
      </c>
      <c r="AD2493" t="s">
        <v>62</v>
      </c>
      <c r="AE2493" t="s">
        <v>62</v>
      </c>
      <c r="AF2493" t="s">
        <v>64</v>
      </c>
      <c r="AG2493" t="s">
        <v>59</v>
      </c>
      <c r="AH2493" t="s">
        <v>53</v>
      </c>
      <c r="AI2493" t="s">
        <v>65</v>
      </c>
      <c r="AJ2493" t="s">
        <v>26306</v>
      </c>
      <c r="AK2493">
        <v>176924650</v>
      </c>
      <c r="AL2493" t="s">
        <v>26307</v>
      </c>
      <c r="AM2493" t="s">
        <v>26308</v>
      </c>
      <c r="AN2493">
        <v>4554</v>
      </c>
      <c r="AP2493">
        <v>-1</v>
      </c>
      <c r="AQ2493" t="s">
        <v>69</v>
      </c>
      <c r="AR2493" t="s">
        <v>69</v>
      </c>
    </row>
    <row r="2494" spans="1:44" x14ac:dyDescent="0.25">
      <c r="A2494" t="s">
        <v>4217</v>
      </c>
      <c r="B2494" t="s">
        <v>4218</v>
      </c>
      <c r="C2494">
        <f>((DATEVALUE(LEFT(B2494, SEARCH("T",B2494)-1))+(TIMEVALUE(LEFT((RIGHT(B2494,LEN(B2494)-SEARCH("T",B2494))), SEARCH(".",(RIGHT(B2494,LEN(B2494)-SEARCH("T",B2494))))-1))))-(DATEVALUE(LEFT(A2494, SEARCH("T",A2494)-1))+(TIMEVALUE(LEFT((RIGHT(A2494,LEN(A2494)-SEARCH("T",A2494))), SEARCH(".",(RIGHT(A2494,LEN(A2494)-SEARCH("T",A2494))))-1)))))*24</f>
        <v>6.833333324175328E-2</v>
      </c>
      <c r="D2494">
        <f>C2494*60</f>
        <v>4.0999999945051968</v>
      </c>
      <c r="E2494" t="s">
        <v>4219</v>
      </c>
      <c r="F2494">
        <v>-1.3728673</v>
      </c>
      <c r="G2494">
        <v>38.008662000000001</v>
      </c>
      <c r="H2494">
        <v>1113.75988798</v>
      </c>
      <c r="I2494">
        <v>5</v>
      </c>
      <c r="J2494" t="s">
        <v>3885</v>
      </c>
      <c r="K2494" t="s">
        <v>1713</v>
      </c>
      <c r="L2494" t="s">
        <v>74</v>
      </c>
      <c r="M2494" t="s">
        <v>48</v>
      </c>
      <c r="N2494" t="s">
        <v>49</v>
      </c>
      <c r="O2494" t="s">
        <v>108</v>
      </c>
      <c r="P2494" t="s">
        <v>710</v>
      </c>
      <c r="Q2494" t="s">
        <v>147</v>
      </c>
      <c r="R2494" t="s">
        <v>59</v>
      </c>
      <c r="S2494" t="s">
        <v>54</v>
      </c>
      <c r="U2494" t="s">
        <v>130</v>
      </c>
      <c r="V2494" t="s">
        <v>56</v>
      </c>
      <c r="W2494" t="s">
        <v>56</v>
      </c>
      <c r="X2494" t="s">
        <v>59</v>
      </c>
      <c r="Y2494" t="s">
        <v>59</v>
      </c>
      <c r="Z2494" t="s">
        <v>53</v>
      </c>
      <c r="AA2494" t="s">
        <v>59</v>
      </c>
      <c r="AB2494" t="s">
        <v>113</v>
      </c>
      <c r="AC2494" t="s">
        <v>63</v>
      </c>
      <c r="AD2494" t="s">
        <v>63</v>
      </c>
      <c r="AE2494" t="s">
        <v>63</v>
      </c>
      <c r="AF2494" t="s">
        <v>506</v>
      </c>
      <c r="AG2494" t="s">
        <v>59</v>
      </c>
      <c r="AH2494" t="s">
        <v>59</v>
      </c>
      <c r="AI2494" t="s">
        <v>65</v>
      </c>
      <c r="AJ2494" t="s">
        <v>4220</v>
      </c>
      <c r="AK2494">
        <v>176894464</v>
      </c>
      <c r="AL2494" t="s">
        <v>4221</v>
      </c>
      <c r="AM2494" t="s">
        <v>4222</v>
      </c>
      <c r="AN2494">
        <v>707</v>
      </c>
      <c r="AP2494">
        <v>-1</v>
      </c>
      <c r="AQ2494" t="s">
        <v>69</v>
      </c>
      <c r="AR2494" t="s">
        <v>69</v>
      </c>
    </row>
    <row r="2495" spans="1:44" x14ac:dyDescent="0.25">
      <c r="A2495" t="s">
        <v>4251</v>
      </c>
      <c r="B2495" t="s">
        <v>4252</v>
      </c>
      <c r="C2495">
        <f>((DATEVALUE(LEFT(B2495, SEARCH("T",B2495)-1))+(TIMEVALUE(LEFT((RIGHT(B2495,LEN(B2495)-SEARCH("T",B2495))), SEARCH(".",(RIGHT(B2495,LEN(B2495)-SEARCH("T",B2495))))-1))))-(DATEVALUE(LEFT(A2495, SEARCH("T",A2495)-1))+(TIMEVALUE(LEFT((RIGHT(A2495,LEN(A2495)-SEARCH("T",A2495))), SEARCH(".",(RIGHT(A2495,LEN(A2495)-SEARCH("T",A2495))))-1)))))*24</f>
        <v>6.833333324175328E-2</v>
      </c>
      <c r="D2495">
        <f>C2495*60</f>
        <v>4.0999999945051968</v>
      </c>
      <c r="E2495" t="s">
        <v>4253</v>
      </c>
      <c r="F2495">
        <v>-1.3669210000000001</v>
      </c>
      <c r="G2495">
        <v>38.010569400000001</v>
      </c>
      <c r="H2495">
        <v>1137.54590811</v>
      </c>
      <c r="I2495">
        <v>4.5750000000000002</v>
      </c>
      <c r="J2495" t="s">
        <v>4166</v>
      </c>
      <c r="K2495" t="s">
        <v>1713</v>
      </c>
      <c r="L2495" t="s">
        <v>91</v>
      </c>
      <c r="M2495" t="s">
        <v>48</v>
      </c>
      <c r="N2495" t="s">
        <v>137</v>
      </c>
      <c r="O2495" t="s">
        <v>504</v>
      </c>
      <c r="P2495" t="s">
        <v>94</v>
      </c>
      <c r="Q2495" t="s">
        <v>147</v>
      </c>
      <c r="R2495" t="s">
        <v>53</v>
      </c>
      <c r="S2495" t="s">
        <v>53</v>
      </c>
      <c r="U2495" t="s">
        <v>130</v>
      </c>
      <c r="V2495" t="s">
        <v>112</v>
      </c>
      <c r="W2495" t="s">
        <v>56</v>
      </c>
      <c r="X2495" t="s">
        <v>53</v>
      </c>
      <c r="Y2495" t="s">
        <v>53</v>
      </c>
      <c r="Z2495" t="s">
        <v>53</v>
      </c>
      <c r="AA2495" t="s">
        <v>53</v>
      </c>
      <c r="AB2495" t="s">
        <v>113</v>
      </c>
      <c r="AC2495" t="s">
        <v>63</v>
      </c>
      <c r="AD2495" t="s">
        <v>63</v>
      </c>
      <c r="AE2495" t="s">
        <v>63</v>
      </c>
      <c r="AF2495" t="s">
        <v>114</v>
      </c>
      <c r="AG2495" t="s">
        <v>53</v>
      </c>
      <c r="AH2495" t="s">
        <v>53</v>
      </c>
      <c r="AI2495" t="s">
        <v>65</v>
      </c>
      <c r="AJ2495" t="s">
        <v>4254</v>
      </c>
      <c r="AK2495">
        <v>176894208</v>
      </c>
      <c r="AL2495" t="s">
        <v>4255</v>
      </c>
      <c r="AM2495" t="s">
        <v>4256</v>
      </c>
      <c r="AN2495">
        <v>713</v>
      </c>
      <c r="AP2495">
        <v>-1</v>
      </c>
      <c r="AQ2495" t="s">
        <v>69</v>
      </c>
      <c r="AR2495" t="s">
        <v>69</v>
      </c>
    </row>
    <row r="2496" spans="1:44" x14ac:dyDescent="0.25">
      <c r="A2496" t="s">
        <v>5835</v>
      </c>
      <c r="B2496" t="s">
        <v>5836</v>
      </c>
      <c r="C2496">
        <f>((DATEVALUE(LEFT(B2496, SEARCH("T",B2496)-1))+(TIMEVALUE(LEFT((RIGHT(B2496,LEN(B2496)-SEARCH("T",B2496))), SEARCH(".",(RIGHT(B2496,LEN(B2496)-SEARCH("T",B2496))))-1))))-(DATEVALUE(LEFT(A2496, SEARCH("T",A2496)-1))+(TIMEVALUE(LEFT((RIGHT(A2496,LEN(A2496)-SEARCH("T",A2496))), SEARCH(".",(RIGHT(A2496,LEN(A2496)-SEARCH("T",A2496))))-1)))))*24</f>
        <v>6.833333324175328E-2</v>
      </c>
      <c r="D2496">
        <f>C2496*60</f>
        <v>4.0999999945051968</v>
      </c>
      <c r="E2496" t="s">
        <v>5837</v>
      </c>
      <c r="F2496">
        <v>-1.3186026</v>
      </c>
      <c r="G2496">
        <v>36.887660699999998</v>
      </c>
      <c r="H2496">
        <v>1645.82546935</v>
      </c>
      <c r="I2496">
        <v>4.9329999999999998</v>
      </c>
      <c r="J2496" t="s">
        <v>5732</v>
      </c>
      <c r="K2496" t="s">
        <v>2476</v>
      </c>
      <c r="L2496" t="s">
        <v>74</v>
      </c>
      <c r="M2496" t="s">
        <v>92</v>
      </c>
      <c r="N2496" t="s">
        <v>49</v>
      </c>
      <c r="O2496" t="s">
        <v>108</v>
      </c>
      <c r="P2496" t="s">
        <v>94</v>
      </c>
      <c r="Q2496" t="s">
        <v>147</v>
      </c>
      <c r="R2496" t="s">
        <v>59</v>
      </c>
      <c r="S2496" t="s">
        <v>54</v>
      </c>
      <c r="U2496" t="s">
        <v>55</v>
      </c>
      <c r="V2496" t="s">
        <v>76</v>
      </c>
      <c r="W2496" t="s">
        <v>191</v>
      </c>
      <c r="X2496" t="s">
        <v>227</v>
      </c>
      <c r="Y2496" t="s">
        <v>59</v>
      </c>
      <c r="Z2496" t="s">
        <v>60</v>
      </c>
      <c r="AA2496" t="s">
        <v>59</v>
      </c>
      <c r="AB2496" t="s">
        <v>208</v>
      </c>
      <c r="AC2496" t="s">
        <v>81</v>
      </c>
      <c r="AD2496" t="s">
        <v>80</v>
      </c>
      <c r="AE2496" t="s">
        <v>80</v>
      </c>
      <c r="AF2496" t="s">
        <v>114</v>
      </c>
      <c r="AG2496" t="s">
        <v>871</v>
      </c>
      <c r="AH2496" t="s">
        <v>53</v>
      </c>
      <c r="AI2496" t="s">
        <v>65</v>
      </c>
      <c r="AJ2496" t="s">
        <v>5838</v>
      </c>
      <c r="AK2496">
        <v>176876848</v>
      </c>
      <c r="AL2496" t="s">
        <v>5839</v>
      </c>
      <c r="AM2496" t="s">
        <v>5840</v>
      </c>
      <c r="AN2496">
        <v>989</v>
      </c>
      <c r="AP2496">
        <v>-1</v>
      </c>
      <c r="AQ2496" t="s">
        <v>69</v>
      </c>
      <c r="AR2496" t="s">
        <v>69</v>
      </c>
    </row>
    <row r="2497" spans="1:44" x14ac:dyDescent="0.25">
      <c r="A2497" t="s">
        <v>5905</v>
      </c>
      <c r="B2497" t="s">
        <v>5906</v>
      </c>
      <c r="C2497">
        <f>((DATEVALUE(LEFT(B2497, SEARCH("T",B2497)-1))+(TIMEVALUE(LEFT((RIGHT(B2497,LEN(B2497)-SEARCH("T",B2497))), SEARCH(".",(RIGHT(B2497,LEN(B2497)-SEARCH("T",B2497))))-1))))-(DATEVALUE(LEFT(A2497, SEARCH("T",A2497)-1))+(TIMEVALUE(LEFT((RIGHT(A2497,LEN(A2497)-SEARCH("T",A2497))), SEARCH(".",(RIGHT(A2497,LEN(A2497)-SEARCH("T",A2497))))-1)))))*24</f>
        <v>6.833333324175328E-2</v>
      </c>
      <c r="D2497">
        <f>C2497*60</f>
        <v>4.0999999945051968</v>
      </c>
      <c r="E2497" t="s">
        <v>5907</v>
      </c>
      <c r="F2497">
        <v>-1.3683320000000001</v>
      </c>
      <c r="G2497">
        <v>38.011763999999999</v>
      </c>
      <c r="H2497">
        <v>1138.02156962</v>
      </c>
      <c r="I2497">
        <v>4.9000000000000004</v>
      </c>
      <c r="J2497" t="s">
        <v>1712</v>
      </c>
      <c r="K2497" t="s">
        <v>1713</v>
      </c>
      <c r="L2497" t="s">
        <v>74</v>
      </c>
      <c r="M2497" t="s">
        <v>92</v>
      </c>
      <c r="N2497" t="s">
        <v>49</v>
      </c>
      <c r="O2497" t="s">
        <v>108</v>
      </c>
      <c r="P2497" t="s">
        <v>555</v>
      </c>
      <c r="Q2497" t="s">
        <v>147</v>
      </c>
      <c r="R2497" t="s">
        <v>59</v>
      </c>
      <c r="S2497" t="s">
        <v>59</v>
      </c>
      <c r="T2497" t="s">
        <v>2050</v>
      </c>
      <c r="U2497" t="s">
        <v>96</v>
      </c>
      <c r="V2497" t="s">
        <v>56</v>
      </c>
      <c r="W2497" t="s">
        <v>57</v>
      </c>
      <c r="X2497" t="s">
        <v>58</v>
      </c>
      <c r="Y2497" t="s">
        <v>59</v>
      </c>
      <c r="Z2497" t="s">
        <v>207</v>
      </c>
      <c r="AA2497" t="s">
        <v>53</v>
      </c>
      <c r="AB2497" t="s">
        <v>123</v>
      </c>
      <c r="AC2497" t="s">
        <v>81</v>
      </c>
      <c r="AD2497" t="s">
        <v>80</v>
      </c>
      <c r="AE2497" t="s">
        <v>81</v>
      </c>
      <c r="AF2497" t="s">
        <v>123</v>
      </c>
      <c r="AG2497" t="s">
        <v>871</v>
      </c>
      <c r="AH2497" t="s">
        <v>54</v>
      </c>
      <c r="AI2497" t="s">
        <v>65</v>
      </c>
      <c r="AJ2497" t="s">
        <v>5908</v>
      </c>
      <c r="AK2497">
        <v>176892876</v>
      </c>
      <c r="AL2497" t="s">
        <v>5909</v>
      </c>
      <c r="AM2497" t="s">
        <v>5910</v>
      </c>
      <c r="AN2497">
        <v>1001</v>
      </c>
      <c r="AP2497">
        <v>-1</v>
      </c>
      <c r="AQ2497" t="s">
        <v>69</v>
      </c>
      <c r="AR2497" t="s">
        <v>69</v>
      </c>
    </row>
    <row r="2498" spans="1:44" x14ac:dyDescent="0.25">
      <c r="A2498" t="s">
        <v>6580</v>
      </c>
      <c r="B2498" t="s">
        <v>6581</v>
      </c>
      <c r="C2498">
        <f>((DATEVALUE(LEFT(B2498, SEARCH("T",B2498)-1))+(TIMEVALUE(LEFT((RIGHT(B2498,LEN(B2498)-SEARCH("T",B2498))), SEARCH(".",(RIGHT(B2498,LEN(B2498)-SEARCH("T",B2498))))-1))))-(DATEVALUE(LEFT(A2498, SEARCH("T",A2498)-1))+(TIMEVALUE(LEFT((RIGHT(A2498,LEN(A2498)-SEARCH("T",A2498))), SEARCH(".",(RIGHT(A2498,LEN(A2498)-SEARCH("T",A2498))))-1)))))*24</f>
        <v>6.833333324175328E-2</v>
      </c>
      <c r="D2498">
        <f>C2498*60</f>
        <v>4.0999999945051968</v>
      </c>
      <c r="E2498" t="s">
        <v>6582</v>
      </c>
      <c r="F2498">
        <v>-0.64991829999999995</v>
      </c>
      <c r="G2498">
        <v>37.730287300000001</v>
      </c>
      <c r="H2498">
        <v>1097.9625372400001</v>
      </c>
      <c r="I2498">
        <v>4.875</v>
      </c>
      <c r="J2498" t="s">
        <v>89</v>
      </c>
      <c r="K2498" t="s">
        <v>90</v>
      </c>
      <c r="L2498" t="s">
        <v>91</v>
      </c>
      <c r="M2498" t="s">
        <v>92</v>
      </c>
      <c r="N2498" t="s">
        <v>137</v>
      </c>
      <c r="O2498" t="s">
        <v>155</v>
      </c>
      <c r="P2498" t="s">
        <v>375</v>
      </c>
      <c r="Q2498" t="s">
        <v>52</v>
      </c>
      <c r="R2498" t="s">
        <v>53</v>
      </c>
      <c r="S2498" t="s">
        <v>54</v>
      </c>
      <c r="U2498" t="s">
        <v>55</v>
      </c>
      <c r="V2498" t="s">
        <v>76</v>
      </c>
      <c r="W2498" t="s">
        <v>156</v>
      </c>
      <c r="X2498" t="s">
        <v>59</v>
      </c>
      <c r="Y2498" t="s">
        <v>59</v>
      </c>
      <c r="Z2498" t="s">
        <v>59</v>
      </c>
      <c r="AA2498" t="s">
        <v>59</v>
      </c>
      <c r="AB2498" t="s">
        <v>246</v>
      </c>
      <c r="AC2498" t="s">
        <v>98</v>
      </c>
      <c r="AD2498" t="s">
        <v>80</v>
      </c>
      <c r="AE2498" t="s">
        <v>80</v>
      </c>
      <c r="AF2498" t="s">
        <v>530</v>
      </c>
      <c r="AG2498" t="s">
        <v>59</v>
      </c>
      <c r="AH2498" t="s">
        <v>53</v>
      </c>
      <c r="AI2498" t="s">
        <v>65</v>
      </c>
      <c r="AJ2498" t="s">
        <v>6583</v>
      </c>
      <c r="AK2498">
        <v>176931131</v>
      </c>
      <c r="AL2498" t="s">
        <v>6584</v>
      </c>
      <c r="AM2498" t="s">
        <v>6585</v>
      </c>
      <c r="AN2498">
        <v>1116</v>
      </c>
      <c r="AP2498">
        <v>-1</v>
      </c>
      <c r="AQ2498" t="s">
        <v>69</v>
      </c>
      <c r="AR2498" t="s">
        <v>69</v>
      </c>
    </row>
    <row r="2499" spans="1:44" x14ac:dyDescent="0.25">
      <c r="A2499" t="s">
        <v>7911</v>
      </c>
      <c r="B2499" t="s">
        <v>7912</v>
      </c>
      <c r="C2499">
        <f>((DATEVALUE(LEFT(B2499, SEARCH("T",B2499)-1))+(TIMEVALUE(LEFT((RIGHT(B2499,LEN(B2499)-SEARCH("T",B2499))), SEARCH(".",(RIGHT(B2499,LEN(B2499)-SEARCH("T",B2499))))-1))))-(DATEVALUE(LEFT(A2499, SEARCH("T",A2499)-1))+(TIMEVALUE(LEFT((RIGHT(A2499,LEN(A2499)-SEARCH("T",A2499))), SEARCH(".",(RIGHT(A2499,LEN(A2499)-SEARCH("T",A2499))))-1)))))*24</f>
        <v>6.833333324175328E-2</v>
      </c>
      <c r="D2499">
        <f>C2499*60</f>
        <v>4.0999999945051968</v>
      </c>
      <c r="E2499" t="s">
        <v>7913</v>
      </c>
      <c r="F2499">
        <v>-0.44632110000000003</v>
      </c>
      <c r="G2499">
        <v>35.155427199999998</v>
      </c>
      <c r="H2499">
        <v>1760.8592105099999</v>
      </c>
      <c r="I2499">
        <v>4.92</v>
      </c>
      <c r="J2499" t="s">
        <v>6875</v>
      </c>
      <c r="K2499" t="s">
        <v>2468</v>
      </c>
      <c r="L2499" t="s">
        <v>91</v>
      </c>
      <c r="M2499" t="s">
        <v>48</v>
      </c>
      <c r="N2499" t="s">
        <v>49</v>
      </c>
      <c r="O2499" t="s">
        <v>57</v>
      </c>
      <c r="P2499" t="s">
        <v>555</v>
      </c>
      <c r="Q2499" t="s">
        <v>52</v>
      </c>
      <c r="R2499" t="s">
        <v>59</v>
      </c>
      <c r="S2499" t="s">
        <v>54</v>
      </c>
      <c r="U2499" t="s">
        <v>55</v>
      </c>
      <c r="V2499" t="s">
        <v>57</v>
      </c>
      <c r="W2499" t="s">
        <v>57</v>
      </c>
      <c r="X2499" t="s">
        <v>227</v>
      </c>
      <c r="Y2499" t="s">
        <v>59</v>
      </c>
      <c r="Z2499" t="s">
        <v>78</v>
      </c>
      <c r="AA2499" t="s">
        <v>53</v>
      </c>
      <c r="AB2499" t="s">
        <v>208</v>
      </c>
      <c r="AC2499" t="s">
        <v>80</v>
      </c>
      <c r="AD2499" t="s">
        <v>63</v>
      </c>
      <c r="AE2499" t="s">
        <v>63</v>
      </c>
      <c r="AF2499" t="s">
        <v>64</v>
      </c>
      <c r="AG2499" t="s">
        <v>59</v>
      </c>
      <c r="AH2499" t="s">
        <v>59</v>
      </c>
      <c r="AI2499" t="s">
        <v>65</v>
      </c>
      <c r="AJ2499" t="s">
        <v>7914</v>
      </c>
      <c r="AK2499">
        <v>176556892</v>
      </c>
      <c r="AL2499" t="s">
        <v>7915</v>
      </c>
      <c r="AM2499" t="s">
        <v>7916</v>
      </c>
      <c r="AN2499">
        <v>1342</v>
      </c>
      <c r="AP2499">
        <v>-1</v>
      </c>
      <c r="AQ2499" t="s">
        <v>69</v>
      </c>
      <c r="AR2499" t="s">
        <v>69</v>
      </c>
    </row>
    <row r="2500" spans="1:44" x14ac:dyDescent="0.25">
      <c r="A2500" t="s">
        <v>17621</v>
      </c>
      <c r="B2500" t="s">
        <v>17622</v>
      </c>
      <c r="C2500">
        <f>((DATEVALUE(LEFT(B2500, SEARCH("T",B2500)-1))+(TIMEVALUE(LEFT((RIGHT(B2500,LEN(B2500)-SEARCH("T",B2500))), SEARCH(".",(RIGHT(B2500,LEN(B2500)-SEARCH("T",B2500))))-1))))-(DATEVALUE(LEFT(A2500, SEARCH("T",A2500)-1))+(TIMEVALUE(LEFT((RIGHT(A2500,LEN(A2500)-SEARCH("T",A2500))), SEARCH(".",(RIGHT(A2500,LEN(A2500)-SEARCH("T",A2500))))-1)))))*24</f>
        <v>6.833333324175328E-2</v>
      </c>
      <c r="D2500">
        <f>C2500*60</f>
        <v>4.0999999945051968</v>
      </c>
      <c r="E2500" t="s">
        <v>17623</v>
      </c>
      <c r="F2500">
        <v>-1.3227822</v>
      </c>
      <c r="G2500">
        <v>36.850749999999998</v>
      </c>
      <c r="H2500">
        <v>1691.42069188</v>
      </c>
      <c r="I2500">
        <v>4.5999999999999996</v>
      </c>
      <c r="J2500" t="s">
        <v>2475</v>
      </c>
      <c r="K2500" t="s">
        <v>2476</v>
      </c>
      <c r="L2500" t="s">
        <v>145</v>
      </c>
      <c r="M2500" t="s">
        <v>48</v>
      </c>
      <c r="N2500" t="s">
        <v>137</v>
      </c>
      <c r="O2500" t="s">
        <v>155</v>
      </c>
      <c r="P2500" t="s">
        <v>375</v>
      </c>
      <c r="Q2500" t="s">
        <v>147</v>
      </c>
      <c r="R2500" t="s">
        <v>53</v>
      </c>
      <c r="S2500" t="s">
        <v>54</v>
      </c>
      <c r="U2500" t="s">
        <v>55</v>
      </c>
      <c r="V2500" t="s">
        <v>56</v>
      </c>
      <c r="W2500" t="s">
        <v>112</v>
      </c>
      <c r="X2500" t="s">
        <v>59</v>
      </c>
      <c r="Y2500" t="s">
        <v>59</v>
      </c>
      <c r="Z2500" t="s">
        <v>53</v>
      </c>
      <c r="AA2500" t="s">
        <v>53</v>
      </c>
      <c r="AB2500" t="s">
        <v>123</v>
      </c>
      <c r="AC2500" t="s">
        <v>81</v>
      </c>
      <c r="AD2500" t="s">
        <v>62</v>
      </c>
      <c r="AE2500" t="s">
        <v>63</v>
      </c>
      <c r="AF2500" t="s">
        <v>114</v>
      </c>
      <c r="AG2500" t="s">
        <v>59</v>
      </c>
      <c r="AH2500" t="s">
        <v>53</v>
      </c>
      <c r="AI2500" t="s">
        <v>65</v>
      </c>
      <c r="AJ2500" t="s">
        <v>17624</v>
      </c>
      <c r="AK2500">
        <v>176767761</v>
      </c>
      <c r="AL2500" t="s">
        <v>17625</v>
      </c>
      <c r="AM2500" t="s">
        <v>17626</v>
      </c>
      <c r="AN2500">
        <v>3025</v>
      </c>
      <c r="AP2500">
        <v>-1</v>
      </c>
      <c r="AQ2500" t="s">
        <v>69</v>
      </c>
      <c r="AR2500" t="s">
        <v>69</v>
      </c>
    </row>
    <row r="2501" spans="1:44" x14ac:dyDescent="0.25">
      <c r="A2501" t="s">
        <v>21411</v>
      </c>
      <c r="B2501" t="s">
        <v>21412</v>
      </c>
      <c r="C2501">
        <f>((DATEVALUE(LEFT(B2501, SEARCH("T",B2501)-1))+(TIMEVALUE(LEFT((RIGHT(B2501,LEN(B2501)-SEARCH("T",B2501))), SEARCH(".",(RIGHT(B2501,LEN(B2501)-SEARCH("T",B2501))))-1))))-(DATEVALUE(LEFT(A2501, SEARCH("T",A2501)-1))+(TIMEVALUE(LEFT((RIGHT(A2501,LEN(A2501)-SEARCH("T",A2501))), SEARCH(".",(RIGHT(A2501,LEN(A2501)-SEARCH("T",A2501))))-1)))))*24</f>
        <v>6.833333324175328E-2</v>
      </c>
      <c r="D2501">
        <f>C2501*60</f>
        <v>4.0999999945051968</v>
      </c>
      <c r="E2501" t="s">
        <v>21413</v>
      </c>
      <c r="F2501">
        <v>-4.0248092</v>
      </c>
      <c r="G2501">
        <v>39.611773900000003</v>
      </c>
      <c r="H2501">
        <v>42.775111795100003</v>
      </c>
      <c r="I2501">
        <v>4.9580000000000002</v>
      </c>
      <c r="J2501" t="s">
        <v>503</v>
      </c>
      <c r="K2501" t="s">
        <v>383</v>
      </c>
      <c r="L2501" t="s">
        <v>91</v>
      </c>
      <c r="M2501" t="s">
        <v>48</v>
      </c>
      <c r="N2501" t="s">
        <v>49</v>
      </c>
      <c r="O2501" t="s">
        <v>50</v>
      </c>
      <c r="P2501" t="s">
        <v>109</v>
      </c>
      <c r="Q2501" t="s">
        <v>110</v>
      </c>
      <c r="R2501" t="s">
        <v>53</v>
      </c>
      <c r="S2501" t="s">
        <v>59</v>
      </c>
      <c r="T2501" t="s">
        <v>95</v>
      </c>
      <c r="U2501" t="s">
        <v>55</v>
      </c>
      <c r="V2501" t="s">
        <v>56</v>
      </c>
      <c r="W2501" t="s">
        <v>595</v>
      </c>
      <c r="X2501" t="s">
        <v>59</v>
      </c>
      <c r="Y2501" t="s">
        <v>59</v>
      </c>
      <c r="Z2501" t="s">
        <v>53</v>
      </c>
      <c r="AA2501" t="s">
        <v>59</v>
      </c>
      <c r="AB2501" t="s">
        <v>61</v>
      </c>
      <c r="AC2501" t="s">
        <v>98</v>
      </c>
      <c r="AD2501" t="s">
        <v>62</v>
      </c>
      <c r="AE2501" t="s">
        <v>62</v>
      </c>
      <c r="AF2501" t="s">
        <v>506</v>
      </c>
      <c r="AG2501" t="s">
        <v>59</v>
      </c>
      <c r="AH2501" t="s">
        <v>53</v>
      </c>
      <c r="AI2501" t="s">
        <v>65</v>
      </c>
      <c r="AJ2501" t="s">
        <v>21414</v>
      </c>
      <c r="AK2501">
        <v>176799279</v>
      </c>
      <c r="AL2501" t="s">
        <v>21415</v>
      </c>
      <c r="AM2501" t="s">
        <v>21405</v>
      </c>
      <c r="AN2501">
        <v>3690</v>
      </c>
      <c r="AP2501">
        <v>-1</v>
      </c>
      <c r="AQ2501" t="s">
        <v>69</v>
      </c>
      <c r="AR2501" t="s">
        <v>69</v>
      </c>
    </row>
    <row r="2502" spans="1:44" x14ac:dyDescent="0.25">
      <c r="A2502" t="s">
        <v>21846</v>
      </c>
      <c r="B2502" t="s">
        <v>21847</v>
      </c>
      <c r="C2502">
        <f>((DATEVALUE(LEFT(B2502, SEARCH("T",B2502)-1))+(TIMEVALUE(LEFT((RIGHT(B2502,LEN(B2502)-SEARCH("T",B2502))), SEARCH(".",(RIGHT(B2502,LEN(B2502)-SEARCH("T",B2502))))-1))))-(DATEVALUE(LEFT(A2502, SEARCH("T",A2502)-1))+(TIMEVALUE(LEFT((RIGHT(A2502,LEN(A2502)-SEARCH("T",A2502))), SEARCH(".",(RIGHT(A2502,LEN(A2502)-SEARCH("T",A2502))))-1)))))*24</f>
        <v>6.833333324175328E-2</v>
      </c>
      <c r="D2502">
        <f>C2502*60</f>
        <v>4.0999999945051968</v>
      </c>
      <c r="E2502" t="s">
        <v>21848</v>
      </c>
      <c r="F2502">
        <v>-0.45562859999999999</v>
      </c>
      <c r="G2502">
        <v>37.795462399999998</v>
      </c>
      <c r="H2502">
        <v>858.1</v>
      </c>
      <c r="I2502">
        <v>4.76</v>
      </c>
      <c r="J2502" t="s">
        <v>6677</v>
      </c>
      <c r="K2502" t="s">
        <v>90</v>
      </c>
      <c r="L2502" t="s">
        <v>107</v>
      </c>
      <c r="M2502" t="s">
        <v>92</v>
      </c>
      <c r="N2502" t="s">
        <v>146</v>
      </c>
      <c r="O2502" t="s">
        <v>155</v>
      </c>
      <c r="P2502" t="s">
        <v>109</v>
      </c>
      <c r="Q2502" t="s">
        <v>110</v>
      </c>
      <c r="R2502" t="s">
        <v>53</v>
      </c>
      <c r="S2502" t="s">
        <v>54</v>
      </c>
      <c r="U2502" t="s">
        <v>55</v>
      </c>
      <c r="V2502" t="s">
        <v>191</v>
      </c>
      <c r="W2502" t="s">
        <v>56</v>
      </c>
      <c r="X2502" t="s">
        <v>58</v>
      </c>
      <c r="Y2502" t="s">
        <v>59</v>
      </c>
      <c r="Z2502" t="s">
        <v>207</v>
      </c>
      <c r="AA2502" t="s">
        <v>53</v>
      </c>
      <c r="AB2502" t="s">
        <v>246</v>
      </c>
      <c r="AC2502" t="s">
        <v>80</v>
      </c>
      <c r="AD2502" t="s">
        <v>62</v>
      </c>
      <c r="AE2502" t="s">
        <v>81</v>
      </c>
      <c r="AF2502" t="s">
        <v>114</v>
      </c>
      <c r="AG2502" t="s">
        <v>59</v>
      </c>
      <c r="AH2502" t="s">
        <v>53</v>
      </c>
      <c r="AI2502" t="s">
        <v>65</v>
      </c>
      <c r="AJ2502" t="s">
        <v>21849</v>
      </c>
      <c r="AK2502">
        <v>176802983</v>
      </c>
      <c r="AL2502" t="s">
        <v>21850</v>
      </c>
      <c r="AM2502" t="s">
        <v>21851</v>
      </c>
      <c r="AN2502">
        <v>3769</v>
      </c>
      <c r="AP2502">
        <v>-1</v>
      </c>
      <c r="AQ2502" t="s">
        <v>69</v>
      </c>
      <c r="AR2502" t="s">
        <v>69</v>
      </c>
    </row>
    <row r="2503" spans="1:44" x14ac:dyDescent="0.25">
      <c r="A2503" t="s">
        <v>410</v>
      </c>
      <c r="B2503" t="s">
        <v>411</v>
      </c>
      <c r="C2503">
        <f>((DATEVALUE(LEFT(B2503, SEARCH("T",B2503)-1))+(TIMEVALUE(LEFT((RIGHT(B2503,LEN(B2503)-SEARCH("T",B2503))), SEARCH(".",(RIGHT(B2503,LEN(B2503)-SEARCH("T",B2503))))-1))))-(DATEVALUE(LEFT(A2503, SEARCH("T",A2503)-1))+(TIMEVALUE(LEFT((RIGHT(A2503,LEN(A2503)-SEARCH("T",A2503))), SEARCH(".",(RIGHT(A2503,LEN(A2503)-SEARCH("T",A2503))))-1)))))*24</f>
        <v>6.8055555573664606E-2</v>
      </c>
      <c r="D2503">
        <f>C2503*60</f>
        <v>4.0833333344198763</v>
      </c>
      <c r="E2503" t="s">
        <v>412</v>
      </c>
      <c r="F2503">
        <v>-4.0270039999999998</v>
      </c>
      <c r="G2503">
        <v>39.626658900000002</v>
      </c>
      <c r="H2503">
        <v>44.1231511457</v>
      </c>
      <c r="I2503">
        <v>5.9</v>
      </c>
      <c r="J2503" t="s">
        <v>382</v>
      </c>
      <c r="K2503" t="s">
        <v>383</v>
      </c>
      <c r="L2503" t="s">
        <v>74</v>
      </c>
      <c r="M2503" t="s">
        <v>92</v>
      </c>
      <c r="N2503" t="s">
        <v>49</v>
      </c>
      <c r="O2503" t="s">
        <v>155</v>
      </c>
      <c r="P2503" t="s">
        <v>94</v>
      </c>
      <c r="Q2503" t="s">
        <v>147</v>
      </c>
      <c r="R2503" t="s">
        <v>59</v>
      </c>
      <c r="S2503" t="s">
        <v>59</v>
      </c>
      <c r="T2503" t="s">
        <v>138</v>
      </c>
      <c r="U2503" t="s">
        <v>96</v>
      </c>
      <c r="V2503" t="s">
        <v>172</v>
      </c>
      <c r="W2503" t="s">
        <v>172</v>
      </c>
      <c r="X2503" t="s">
        <v>58</v>
      </c>
      <c r="Y2503" t="s">
        <v>77</v>
      </c>
      <c r="Z2503" t="s">
        <v>53</v>
      </c>
      <c r="AA2503" t="s">
        <v>53</v>
      </c>
      <c r="AB2503" t="s">
        <v>123</v>
      </c>
      <c r="AC2503" t="s">
        <v>98</v>
      </c>
      <c r="AD2503" t="s">
        <v>98</v>
      </c>
      <c r="AE2503" t="s">
        <v>98</v>
      </c>
      <c r="AF2503" t="s">
        <v>413</v>
      </c>
      <c r="AG2503" t="s">
        <v>308</v>
      </c>
      <c r="AH2503" t="s">
        <v>59</v>
      </c>
      <c r="AI2503" t="s">
        <v>65</v>
      </c>
      <c r="AJ2503" t="s">
        <v>414</v>
      </c>
      <c r="AK2503">
        <v>176956950</v>
      </c>
      <c r="AL2503" t="s">
        <v>415</v>
      </c>
      <c r="AM2503" t="s">
        <v>416</v>
      </c>
      <c r="AN2503">
        <v>50</v>
      </c>
      <c r="AP2503">
        <v>-1</v>
      </c>
      <c r="AQ2503" t="s">
        <v>69</v>
      </c>
      <c r="AR2503" t="s">
        <v>69</v>
      </c>
    </row>
    <row r="2504" spans="1:44" x14ac:dyDescent="0.25">
      <c r="A2504" t="s">
        <v>5536</v>
      </c>
      <c r="B2504" t="s">
        <v>5537</v>
      </c>
      <c r="C2504">
        <f>((DATEVALUE(LEFT(B2504, SEARCH("T",B2504)-1))+(TIMEVALUE(LEFT((RIGHT(B2504,LEN(B2504)-SEARCH("T",B2504))), SEARCH(".",(RIGHT(B2504,LEN(B2504)-SEARCH("T",B2504))))-1))))-(DATEVALUE(LEFT(A2504, SEARCH("T",A2504)-1))+(TIMEVALUE(LEFT((RIGHT(A2504,LEN(A2504)-SEARCH("T",A2504))), SEARCH(".",(RIGHT(A2504,LEN(A2504)-SEARCH("T",A2504))))-1)))))*24</f>
        <v>6.8055555573664606E-2</v>
      </c>
      <c r="D2504">
        <f>C2504*60</f>
        <v>4.0833333344198763</v>
      </c>
      <c r="E2504" t="s">
        <v>5538</v>
      </c>
      <c r="F2504">
        <v>-1.3774299999999999</v>
      </c>
      <c r="G2504">
        <v>38.006435000000003</v>
      </c>
      <c r="H2504">
        <v>1137.13250683</v>
      </c>
      <c r="I2504">
        <v>4.05</v>
      </c>
      <c r="J2504" t="s">
        <v>1712</v>
      </c>
      <c r="K2504" t="s">
        <v>1713</v>
      </c>
      <c r="L2504" t="s">
        <v>145</v>
      </c>
      <c r="M2504" t="s">
        <v>92</v>
      </c>
      <c r="N2504" t="s">
        <v>146</v>
      </c>
      <c r="O2504" t="s">
        <v>93</v>
      </c>
      <c r="P2504" t="s">
        <v>75</v>
      </c>
      <c r="Q2504" t="s">
        <v>52</v>
      </c>
      <c r="R2504" t="s">
        <v>59</v>
      </c>
      <c r="S2504" t="s">
        <v>53</v>
      </c>
      <c r="U2504" t="s">
        <v>130</v>
      </c>
      <c r="V2504" t="s">
        <v>56</v>
      </c>
      <c r="W2504" t="s">
        <v>172</v>
      </c>
      <c r="X2504" t="s">
        <v>59</v>
      </c>
      <c r="Y2504" t="s">
        <v>77</v>
      </c>
      <c r="Z2504" t="s">
        <v>207</v>
      </c>
      <c r="AA2504" t="s">
        <v>59</v>
      </c>
      <c r="AB2504" t="s">
        <v>123</v>
      </c>
      <c r="AC2504" t="s">
        <v>98</v>
      </c>
      <c r="AD2504" t="s">
        <v>62</v>
      </c>
      <c r="AE2504" t="s">
        <v>80</v>
      </c>
      <c r="AF2504" t="s">
        <v>376</v>
      </c>
      <c r="AG2504" t="s">
        <v>59</v>
      </c>
      <c r="AH2504" t="s">
        <v>53</v>
      </c>
      <c r="AI2504" t="s">
        <v>65</v>
      </c>
      <c r="AJ2504" t="s">
        <v>5539</v>
      </c>
      <c r="AK2504">
        <v>176892933</v>
      </c>
      <c r="AL2504" t="s">
        <v>5540</v>
      </c>
      <c r="AM2504" t="s">
        <v>5511</v>
      </c>
      <c r="AN2504">
        <v>938</v>
      </c>
      <c r="AP2504">
        <v>-1</v>
      </c>
      <c r="AQ2504" t="s">
        <v>69</v>
      </c>
      <c r="AR2504" t="s">
        <v>69</v>
      </c>
    </row>
    <row r="2505" spans="1:44" x14ac:dyDescent="0.25">
      <c r="A2505" t="s">
        <v>8458</v>
      </c>
      <c r="B2505" t="s">
        <v>8459</v>
      </c>
      <c r="C2505">
        <f>((DATEVALUE(LEFT(B2505, SEARCH("T",B2505)-1))+(TIMEVALUE(LEFT((RIGHT(B2505,LEN(B2505)-SEARCH("T",B2505))), SEARCH(".",(RIGHT(B2505,LEN(B2505)-SEARCH("T",B2505))))-1))))-(DATEVALUE(LEFT(A2505, SEARCH("T",A2505)-1))+(TIMEVALUE(LEFT((RIGHT(A2505,LEN(A2505)-SEARCH("T",A2505))), SEARCH(".",(RIGHT(A2505,LEN(A2505)-SEARCH("T",A2505))))-1)))))*24</f>
        <v>6.8055555573664606E-2</v>
      </c>
      <c r="D2505">
        <f>C2505*60</f>
        <v>4.0833333344198763</v>
      </c>
      <c r="E2505" t="s">
        <v>8460</v>
      </c>
      <c r="F2505">
        <v>-0.117394</v>
      </c>
      <c r="G2505">
        <v>34.788502899999997</v>
      </c>
      <c r="H2505">
        <v>1130.00958513</v>
      </c>
      <c r="I2505">
        <v>77.599999999999994</v>
      </c>
      <c r="J2505" t="s">
        <v>1405</v>
      </c>
      <c r="K2505" t="s">
        <v>1126</v>
      </c>
      <c r="L2505" t="s">
        <v>74</v>
      </c>
      <c r="M2505" t="s">
        <v>48</v>
      </c>
      <c r="N2505" t="s">
        <v>137</v>
      </c>
      <c r="O2505" t="s">
        <v>504</v>
      </c>
      <c r="P2505" t="s">
        <v>109</v>
      </c>
      <c r="Q2505" t="s">
        <v>147</v>
      </c>
      <c r="R2505" t="s">
        <v>59</v>
      </c>
      <c r="S2505" t="s">
        <v>53</v>
      </c>
      <c r="U2505" t="s">
        <v>130</v>
      </c>
      <c r="V2505" t="s">
        <v>56</v>
      </c>
      <c r="W2505" t="s">
        <v>191</v>
      </c>
      <c r="X2505" t="s">
        <v>53</v>
      </c>
      <c r="Y2505" t="s">
        <v>53</v>
      </c>
      <c r="Z2505" t="s">
        <v>53</v>
      </c>
      <c r="AA2505" t="s">
        <v>53</v>
      </c>
      <c r="AB2505" t="s">
        <v>61</v>
      </c>
      <c r="AC2505" t="s">
        <v>81</v>
      </c>
      <c r="AD2505" t="s">
        <v>63</v>
      </c>
      <c r="AE2505" t="s">
        <v>80</v>
      </c>
      <c r="AF2505" t="s">
        <v>114</v>
      </c>
      <c r="AG2505" t="s">
        <v>53</v>
      </c>
      <c r="AH2505" t="s">
        <v>53</v>
      </c>
      <c r="AI2505" t="s">
        <v>65</v>
      </c>
      <c r="AJ2505" t="s">
        <v>8461</v>
      </c>
      <c r="AK2505">
        <v>176564654</v>
      </c>
      <c r="AL2505" t="s">
        <v>8462</v>
      </c>
      <c r="AM2505" t="s">
        <v>8457</v>
      </c>
      <c r="AN2505">
        <v>1436</v>
      </c>
      <c r="AP2505">
        <v>-1</v>
      </c>
      <c r="AQ2505" t="s">
        <v>69</v>
      </c>
      <c r="AR2505" t="s">
        <v>69</v>
      </c>
    </row>
    <row r="2506" spans="1:44" x14ac:dyDescent="0.25">
      <c r="A2506" t="s">
        <v>10895</v>
      </c>
      <c r="B2506" t="s">
        <v>10896</v>
      </c>
      <c r="C2506">
        <f>((DATEVALUE(LEFT(B2506, SEARCH("T",B2506)-1))+(TIMEVALUE(LEFT((RIGHT(B2506,LEN(B2506)-SEARCH("T",B2506))), SEARCH(".",(RIGHT(B2506,LEN(B2506)-SEARCH("T",B2506))))-1))))-(DATEVALUE(LEFT(A2506, SEARCH("T",A2506)-1))+(TIMEVALUE(LEFT((RIGHT(A2506,LEN(A2506)-SEARCH("T",A2506))), SEARCH(".",(RIGHT(A2506,LEN(A2506)-SEARCH("T",A2506))))-1)))))*24</f>
        <v>6.8055555573664606E-2</v>
      </c>
      <c r="D2506">
        <f>C2506*60</f>
        <v>4.0833333344198763</v>
      </c>
      <c r="E2506" t="s">
        <v>10897</v>
      </c>
      <c r="F2506">
        <v>-2.7093099999999998E-2</v>
      </c>
      <c r="G2506">
        <v>37.658696900000002</v>
      </c>
      <c r="H2506">
        <v>1520.3112091800001</v>
      </c>
      <c r="I2506">
        <v>4.96</v>
      </c>
      <c r="J2506" t="s">
        <v>10850</v>
      </c>
      <c r="K2506" t="s">
        <v>754</v>
      </c>
      <c r="L2506" t="s">
        <v>74</v>
      </c>
      <c r="M2506" t="s">
        <v>48</v>
      </c>
      <c r="N2506" t="s">
        <v>49</v>
      </c>
      <c r="O2506" t="s">
        <v>108</v>
      </c>
      <c r="P2506" t="s">
        <v>94</v>
      </c>
      <c r="Q2506" t="s">
        <v>52</v>
      </c>
      <c r="R2506" t="s">
        <v>59</v>
      </c>
      <c r="S2506" t="s">
        <v>59</v>
      </c>
      <c r="T2506" t="s">
        <v>138</v>
      </c>
      <c r="U2506" t="s">
        <v>96</v>
      </c>
      <c r="V2506" t="s">
        <v>56</v>
      </c>
      <c r="W2506" t="s">
        <v>172</v>
      </c>
      <c r="X2506" t="s">
        <v>59</v>
      </c>
      <c r="Y2506" t="s">
        <v>77</v>
      </c>
      <c r="Z2506" t="s">
        <v>53</v>
      </c>
      <c r="AA2506" t="s">
        <v>53</v>
      </c>
      <c r="AB2506" t="s">
        <v>246</v>
      </c>
      <c r="AC2506" t="s">
        <v>98</v>
      </c>
      <c r="AD2506" t="s">
        <v>80</v>
      </c>
      <c r="AE2506" t="s">
        <v>63</v>
      </c>
      <c r="AF2506" t="s">
        <v>114</v>
      </c>
      <c r="AG2506" t="s">
        <v>59</v>
      </c>
      <c r="AH2506" t="s">
        <v>53</v>
      </c>
      <c r="AI2506" t="s">
        <v>65</v>
      </c>
      <c r="AJ2506" t="s">
        <v>10898</v>
      </c>
      <c r="AK2506">
        <v>176620605</v>
      </c>
      <c r="AL2506" t="s">
        <v>10899</v>
      </c>
      <c r="AM2506" t="s">
        <v>10900</v>
      </c>
      <c r="AN2506">
        <v>1848</v>
      </c>
      <c r="AP2506">
        <v>-1</v>
      </c>
      <c r="AQ2506" t="s">
        <v>69</v>
      </c>
      <c r="AR2506" t="s">
        <v>69</v>
      </c>
    </row>
    <row r="2507" spans="1:44" x14ac:dyDescent="0.25">
      <c r="A2507" t="s">
        <v>14032</v>
      </c>
      <c r="B2507" t="s">
        <v>14033</v>
      </c>
      <c r="C2507">
        <f>((DATEVALUE(LEFT(B2507, SEARCH("T",B2507)-1))+(TIMEVALUE(LEFT((RIGHT(B2507,LEN(B2507)-SEARCH("T",B2507))), SEARCH(".",(RIGHT(B2507,LEN(B2507)-SEARCH("T",B2507))))-1))))-(DATEVALUE(LEFT(A2507, SEARCH("T",A2507)-1))+(TIMEVALUE(LEFT((RIGHT(A2507,LEN(A2507)-SEARCH("T",A2507))), SEARCH(".",(RIGHT(A2507,LEN(A2507)-SEARCH("T",A2507))))-1)))))*24</f>
        <v>6.8055555573664606E-2</v>
      </c>
      <c r="D2507">
        <f>C2507*60</f>
        <v>4.0833333344198763</v>
      </c>
      <c r="E2507" t="s">
        <v>14034</v>
      </c>
      <c r="F2507">
        <v>-1.2588071999999999</v>
      </c>
      <c r="G2507">
        <v>36.803887400000001</v>
      </c>
      <c r="H2507">
        <v>1680.7000732399999</v>
      </c>
      <c r="I2507">
        <v>5</v>
      </c>
      <c r="J2507" t="s">
        <v>14022</v>
      </c>
      <c r="K2507" t="s">
        <v>106</v>
      </c>
      <c r="L2507" t="s">
        <v>145</v>
      </c>
      <c r="M2507" t="s">
        <v>48</v>
      </c>
      <c r="N2507" t="s">
        <v>137</v>
      </c>
      <c r="O2507" t="s">
        <v>504</v>
      </c>
      <c r="P2507" t="s">
        <v>171</v>
      </c>
      <c r="Q2507" t="s">
        <v>147</v>
      </c>
      <c r="R2507" t="s">
        <v>53</v>
      </c>
      <c r="S2507" t="s">
        <v>53</v>
      </c>
      <c r="U2507" t="s">
        <v>130</v>
      </c>
      <c r="V2507" t="s">
        <v>76</v>
      </c>
      <c r="W2507" t="s">
        <v>112</v>
      </c>
      <c r="X2507" t="s">
        <v>227</v>
      </c>
      <c r="Y2507" t="s">
        <v>77</v>
      </c>
      <c r="Z2507" t="s">
        <v>60</v>
      </c>
      <c r="AA2507" t="s">
        <v>59</v>
      </c>
      <c r="AB2507" t="s">
        <v>79</v>
      </c>
      <c r="AC2507" t="s">
        <v>80</v>
      </c>
      <c r="AD2507" t="s">
        <v>80</v>
      </c>
      <c r="AE2507" t="s">
        <v>62</v>
      </c>
      <c r="AF2507" t="s">
        <v>82</v>
      </c>
      <c r="AG2507" t="s">
        <v>59</v>
      </c>
      <c r="AH2507" t="s">
        <v>59</v>
      </c>
      <c r="AI2507" t="s">
        <v>65</v>
      </c>
      <c r="AJ2507" t="s">
        <v>14035</v>
      </c>
      <c r="AK2507">
        <v>176645604</v>
      </c>
      <c r="AL2507" t="s">
        <v>14036</v>
      </c>
      <c r="AM2507" t="s">
        <v>14037</v>
      </c>
      <c r="AN2507">
        <v>2394</v>
      </c>
      <c r="AP2507">
        <v>-1</v>
      </c>
      <c r="AQ2507" t="s">
        <v>69</v>
      </c>
      <c r="AR2507" t="s">
        <v>69</v>
      </c>
    </row>
    <row r="2508" spans="1:44" x14ac:dyDescent="0.25">
      <c r="A2508" t="s">
        <v>15394</v>
      </c>
      <c r="B2508" t="s">
        <v>15395</v>
      </c>
      <c r="C2508">
        <f>((DATEVALUE(LEFT(B2508, SEARCH("T",B2508)-1))+(TIMEVALUE(LEFT((RIGHT(B2508,LEN(B2508)-SEARCH("T",B2508))), SEARCH(".",(RIGHT(B2508,LEN(B2508)-SEARCH("T",B2508))))-1))))-(DATEVALUE(LEFT(A2508, SEARCH("T",A2508)-1))+(TIMEVALUE(LEFT((RIGHT(A2508,LEN(A2508)-SEARCH("T",A2508))), SEARCH(".",(RIGHT(A2508,LEN(A2508)-SEARCH("T",A2508))))-1)))))*24</f>
        <v>6.8055555573664606E-2</v>
      </c>
      <c r="D2508">
        <f>C2508*60</f>
        <v>4.0833333344198763</v>
      </c>
      <c r="E2508" t="s">
        <v>15396</v>
      </c>
      <c r="F2508">
        <v>-0.48734309999999997</v>
      </c>
      <c r="G2508">
        <v>37.252875500000002</v>
      </c>
      <c r="H2508">
        <v>1640.82418181</v>
      </c>
      <c r="I2508">
        <v>4.96</v>
      </c>
      <c r="J2508" t="s">
        <v>45</v>
      </c>
      <c r="K2508" t="s">
        <v>46</v>
      </c>
      <c r="L2508" t="s">
        <v>145</v>
      </c>
      <c r="M2508" t="s">
        <v>48</v>
      </c>
      <c r="N2508" t="s">
        <v>137</v>
      </c>
      <c r="O2508" t="s">
        <v>108</v>
      </c>
      <c r="P2508" t="s">
        <v>171</v>
      </c>
      <c r="Q2508" t="s">
        <v>52</v>
      </c>
      <c r="R2508" t="s">
        <v>53</v>
      </c>
      <c r="S2508" t="s">
        <v>53</v>
      </c>
      <c r="U2508" t="s">
        <v>130</v>
      </c>
      <c r="V2508" t="s">
        <v>56</v>
      </c>
      <c r="W2508" t="s">
        <v>57</v>
      </c>
      <c r="X2508" t="s">
        <v>59</v>
      </c>
      <c r="Y2508" t="s">
        <v>59</v>
      </c>
      <c r="Z2508" t="s">
        <v>59</v>
      </c>
      <c r="AA2508" t="s">
        <v>59</v>
      </c>
      <c r="AB2508" t="s">
        <v>113</v>
      </c>
      <c r="AC2508" t="s">
        <v>62</v>
      </c>
      <c r="AD2508" t="s">
        <v>63</v>
      </c>
      <c r="AE2508" t="s">
        <v>63</v>
      </c>
      <c r="AF2508" t="s">
        <v>114</v>
      </c>
      <c r="AG2508" t="s">
        <v>59</v>
      </c>
      <c r="AH2508" t="s">
        <v>53</v>
      </c>
      <c r="AI2508" t="s">
        <v>65</v>
      </c>
      <c r="AJ2508" t="s">
        <v>15397</v>
      </c>
      <c r="AK2508">
        <v>176743738</v>
      </c>
      <c r="AL2508" t="s">
        <v>15398</v>
      </c>
      <c r="AM2508" t="s">
        <v>15399</v>
      </c>
      <c r="AN2508">
        <v>2632</v>
      </c>
      <c r="AP2508">
        <v>-1</v>
      </c>
      <c r="AQ2508" t="s">
        <v>69</v>
      </c>
      <c r="AR2508" t="s">
        <v>69</v>
      </c>
    </row>
    <row r="2509" spans="1:44" x14ac:dyDescent="0.25">
      <c r="A2509" t="s">
        <v>15803</v>
      </c>
      <c r="B2509" t="s">
        <v>15804</v>
      </c>
      <c r="C2509">
        <f>((DATEVALUE(LEFT(B2509, SEARCH("T",B2509)-1))+(TIMEVALUE(LEFT((RIGHT(B2509,LEN(B2509)-SEARCH("T",B2509))), SEARCH(".",(RIGHT(B2509,LEN(B2509)-SEARCH("T",B2509))))-1))))-(DATEVALUE(LEFT(A2509, SEARCH("T",A2509)-1))+(TIMEVALUE(LEFT((RIGHT(A2509,LEN(A2509)-SEARCH("T",A2509))), SEARCH(".",(RIGHT(A2509,LEN(A2509)-SEARCH("T",A2509))))-1)))))*24</f>
        <v>6.8055555573664606E-2</v>
      </c>
      <c r="D2509">
        <f>C2509*60</f>
        <v>4.0833333344198763</v>
      </c>
      <c r="E2509" t="s">
        <v>15805</v>
      </c>
      <c r="F2509">
        <v>0.34482259999999998</v>
      </c>
      <c r="G2509">
        <v>37.578264500000003</v>
      </c>
      <c r="H2509">
        <v>1117.2</v>
      </c>
      <c r="I2509">
        <v>4.9829999999999997</v>
      </c>
      <c r="J2509" t="s">
        <v>8494</v>
      </c>
      <c r="K2509" t="s">
        <v>1600</v>
      </c>
      <c r="L2509" t="s">
        <v>74</v>
      </c>
      <c r="M2509" t="s">
        <v>92</v>
      </c>
      <c r="N2509" t="s">
        <v>49</v>
      </c>
      <c r="O2509" t="s">
        <v>57</v>
      </c>
      <c r="P2509" t="s">
        <v>109</v>
      </c>
      <c r="Q2509" t="s">
        <v>110</v>
      </c>
      <c r="R2509" t="s">
        <v>59</v>
      </c>
      <c r="S2509" t="s">
        <v>59</v>
      </c>
      <c r="T2509" t="s">
        <v>138</v>
      </c>
      <c r="U2509" t="s">
        <v>111</v>
      </c>
      <c r="V2509" t="s">
        <v>56</v>
      </c>
      <c r="W2509" t="s">
        <v>76</v>
      </c>
      <c r="X2509" t="s">
        <v>53</v>
      </c>
      <c r="Y2509" t="s">
        <v>59</v>
      </c>
      <c r="Z2509" t="s">
        <v>53</v>
      </c>
      <c r="AA2509" t="s">
        <v>53</v>
      </c>
      <c r="AB2509" t="s">
        <v>613</v>
      </c>
      <c r="AC2509" t="s">
        <v>63</v>
      </c>
      <c r="AD2509" t="s">
        <v>63</v>
      </c>
      <c r="AE2509" t="s">
        <v>63</v>
      </c>
      <c r="AF2509" t="s">
        <v>114</v>
      </c>
      <c r="AG2509" t="s">
        <v>53</v>
      </c>
      <c r="AH2509" t="s">
        <v>53</v>
      </c>
      <c r="AI2509" t="s">
        <v>65</v>
      </c>
      <c r="AJ2509" t="s">
        <v>15806</v>
      </c>
      <c r="AK2509">
        <v>176744342</v>
      </c>
      <c r="AL2509" t="s">
        <v>15807</v>
      </c>
      <c r="AM2509" t="s">
        <v>15808</v>
      </c>
      <c r="AN2509">
        <v>2704</v>
      </c>
      <c r="AP2509">
        <v>-1</v>
      </c>
      <c r="AQ2509" t="s">
        <v>69</v>
      </c>
      <c r="AR2509" t="s">
        <v>69</v>
      </c>
    </row>
    <row r="2510" spans="1:44" x14ac:dyDescent="0.25">
      <c r="A2510" t="s">
        <v>18593</v>
      </c>
      <c r="B2510" t="s">
        <v>18594</v>
      </c>
      <c r="C2510">
        <f>((DATEVALUE(LEFT(B2510, SEARCH("T",B2510)-1))+(TIMEVALUE(LEFT((RIGHT(B2510,LEN(B2510)-SEARCH("T",B2510))), SEARCH(".",(RIGHT(B2510,LEN(B2510)-SEARCH("T",B2510))))-1))))-(DATEVALUE(LEFT(A2510, SEARCH("T",A2510)-1))+(TIMEVALUE(LEFT((RIGHT(A2510,LEN(A2510)-SEARCH("T",A2510))), SEARCH(".",(RIGHT(A2510,LEN(A2510)-SEARCH("T",A2510))))-1)))))*24</f>
        <v>6.8055555573664606E-2</v>
      </c>
      <c r="D2510">
        <f>C2510*60</f>
        <v>4.0833333344198763</v>
      </c>
      <c r="E2510" t="s">
        <v>18595</v>
      </c>
      <c r="F2510">
        <v>0.26431510000000003</v>
      </c>
      <c r="G2510">
        <v>36.535508299999996</v>
      </c>
      <c r="H2510">
        <v>1847.4981447099999</v>
      </c>
      <c r="I2510">
        <v>4.2</v>
      </c>
      <c r="J2510" t="s">
        <v>2383</v>
      </c>
      <c r="K2510" t="s">
        <v>2384</v>
      </c>
      <c r="L2510" t="s">
        <v>74</v>
      </c>
      <c r="M2510" t="s">
        <v>48</v>
      </c>
      <c r="N2510" t="s">
        <v>49</v>
      </c>
      <c r="O2510" t="s">
        <v>108</v>
      </c>
      <c r="P2510" t="s">
        <v>51</v>
      </c>
      <c r="Q2510" t="s">
        <v>52</v>
      </c>
      <c r="R2510" t="s">
        <v>59</v>
      </c>
      <c r="S2510" t="s">
        <v>53</v>
      </c>
      <c r="U2510" t="s">
        <v>111</v>
      </c>
      <c r="V2510" t="s">
        <v>191</v>
      </c>
      <c r="W2510" t="s">
        <v>156</v>
      </c>
      <c r="X2510" t="s">
        <v>59</v>
      </c>
      <c r="Y2510" t="s">
        <v>59</v>
      </c>
      <c r="Z2510" t="s">
        <v>59</v>
      </c>
      <c r="AA2510" t="s">
        <v>59</v>
      </c>
      <c r="AB2510" t="s">
        <v>613</v>
      </c>
      <c r="AC2510" t="s">
        <v>98</v>
      </c>
      <c r="AD2510" t="s">
        <v>63</v>
      </c>
      <c r="AE2510" t="s">
        <v>63</v>
      </c>
      <c r="AF2510" t="s">
        <v>530</v>
      </c>
      <c r="AG2510" t="s">
        <v>59</v>
      </c>
      <c r="AH2510" t="s">
        <v>53</v>
      </c>
      <c r="AI2510" t="s">
        <v>65</v>
      </c>
      <c r="AJ2510" t="s">
        <v>18596</v>
      </c>
      <c r="AK2510">
        <v>176779720</v>
      </c>
      <c r="AL2510" t="s">
        <v>18597</v>
      </c>
      <c r="AM2510" t="s">
        <v>18598</v>
      </c>
      <c r="AN2510">
        <v>3197</v>
      </c>
      <c r="AP2510">
        <v>-1</v>
      </c>
      <c r="AQ2510" t="s">
        <v>69</v>
      </c>
      <c r="AR2510" t="s">
        <v>69</v>
      </c>
    </row>
    <row r="2511" spans="1:44" x14ac:dyDescent="0.25">
      <c r="A2511" t="s">
        <v>19844</v>
      </c>
      <c r="B2511" t="s">
        <v>19845</v>
      </c>
      <c r="C2511">
        <f>((DATEVALUE(LEFT(B2511, SEARCH("T",B2511)-1))+(TIMEVALUE(LEFT((RIGHT(B2511,LEN(B2511)-SEARCH("T",B2511))), SEARCH(".",(RIGHT(B2511,LEN(B2511)-SEARCH("T",B2511))))-1))))-(DATEVALUE(LEFT(A2511, SEARCH("T",A2511)-1))+(TIMEVALUE(LEFT((RIGHT(A2511,LEN(A2511)-SEARCH("T",A2511))), SEARCH(".",(RIGHT(A2511,LEN(A2511)-SEARCH("T",A2511))))-1)))))*24</f>
        <v>6.8055555573664606E-2</v>
      </c>
      <c r="D2511">
        <f>C2511*60</f>
        <v>4.0833333344198763</v>
      </c>
      <c r="E2511" t="s">
        <v>19846</v>
      </c>
      <c r="F2511">
        <v>0.5044303</v>
      </c>
      <c r="G2511">
        <v>37.644932599999997</v>
      </c>
      <c r="H2511">
        <v>957.65708488899998</v>
      </c>
      <c r="I2511">
        <v>5</v>
      </c>
      <c r="J2511" t="s">
        <v>1599</v>
      </c>
      <c r="K2511" t="s">
        <v>1600</v>
      </c>
      <c r="L2511" t="s">
        <v>74</v>
      </c>
      <c r="M2511" t="s">
        <v>48</v>
      </c>
      <c r="N2511" t="s">
        <v>49</v>
      </c>
      <c r="O2511" t="s">
        <v>108</v>
      </c>
      <c r="P2511" t="s">
        <v>51</v>
      </c>
      <c r="Q2511" t="s">
        <v>52</v>
      </c>
      <c r="R2511" t="s">
        <v>59</v>
      </c>
      <c r="S2511" t="s">
        <v>53</v>
      </c>
      <c r="U2511" t="s">
        <v>130</v>
      </c>
      <c r="V2511" t="s">
        <v>191</v>
      </c>
      <c r="W2511" t="s">
        <v>56</v>
      </c>
      <c r="X2511" t="s">
        <v>53</v>
      </c>
      <c r="Y2511" t="s">
        <v>77</v>
      </c>
      <c r="Z2511" t="s">
        <v>53</v>
      </c>
      <c r="AA2511" t="s">
        <v>53</v>
      </c>
      <c r="AB2511" t="s">
        <v>113</v>
      </c>
      <c r="AC2511" t="s">
        <v>98</v>
      </c>
      <c r="AD2511" t="s">
        <v>80</v>
      </c>
      <c r="AE2511" t="s">
        <v>98</v>
      </c>
      <c r="AF2511" t="s">
        <v>376</v>
      </c>
      <c r="AG2511" t="s">
        <v>308</v>
      </c>
      <c r="AH2511" t="s">
        <v>53</v>
      </c>
      <c r="AI2511" t="s">
        <v>65</v>
      </c>
      <c r="AJ2511" t="s">
        <v>19847</v>
      </c>
      <c r="AK2511">
        <v>176788749</v>
      </c>
      <c r="AL2511" t="s">
        <v>19848</v>
      </c>
      <c r="AM2511" t="s">
        <v>19849</v>
      </c>
      <c r="AN2511">
        <v>3413</v>
      </c>
      <c r="AP2511">
        <v>-1</v>
      </c>
      <c r="AQ2511" t="s">
        <v>69</v>
      </c>
      <c r="AR2511" t="s">
        <v>69</v>
      </c>
    </row>
    <row r="2512" spans="1:44" x14ac:dyDescent="0.25">
      <c r="A2512" t="s">
        <v>20471</v>
      </c>
      <c r="B2512" t="s">
        <v>20472</v>
      </c>
      <c r="C2512">
        <f>((DATEVALUE(LEFT(B2512, SEARCH("T",B2512)-1))+(TIMEVALUE(LEFT((RIGHT(B2512,LEN(B2512)-SEARCH("T",B2512))), SEARCH(".",(RIGHT(B2512,LEN(B2512)-SEARCH("T",B2512))))-1))))-(DATEVALUE(LEFT(A2512, SEARCH("T",A2512)-1))+(TIMEVALUE(LEFT((RIGHT(A2512,LEN(A2512)-SEARCH("T",A2512))), SEARCH(".",(RIGHT(A2512,LEN(A2512)-SEARCH("T",A2512))))-1)))))*24</f>
        <v>6.8055555573664606E-2</v>
      </c>
      <c r="D2512">
        <f>C2512*60</f>
        <v>4.0833333344198763</v>
      </c>
      <c r="E2512" t="s">
        <v>20473</v>
      </c>
      <c r="F2512">
        <v>-1.2720273</v>
      </c>
      <c r="G2512">
        <v>36.911634300000003</v>
      </c>
      <c r="H2512">
        <v>1587.36353893</v>
      </c>
      <c r="I2512">
        <v>4.9800000000000004</v>
      </c>
      <c r="J2512" t="s">
        <v>5732</v>
      </c>
      <c r="K2512" t="s">
        <v>2476</v>
      </c>
      <c r="L2512" t="s">
        <v>107</v>
      </c>
      <c r="M2512" t="s">
        <v>48</v>
      </c>
      <c r="N2512" t="s">
        <v>49</v>
      </c>
      <c r="O2512" t="s">
        <v>108</v>
      </c>
      <c r="P2512" t="s">
        <v>171</v>
      </c>
      <c r="Q2512" t="s">
        <v>147</v>
      </c>
      <c r="R2512" t="s">
        <v>53</v>
      </c>
      <c r="S2512" t="s">
        <v>59</v>
      </c>
      <c r="T2512" t="s">
        <v>138</v>
      </c>
      <c r="U2512" t="s">
        <v>96</v>
      </c>
      <c r="V2512" t="s">
        <v>57</v>
      </c>
      <c r="W2512" t="s">
        <v>57</v>
      </c>
      <c r="X2512" t="s">
        <v>227</v>
      </c>
      <c r="Y2512" t="s">
        <v>59</v>
      </c>
      <c r="Z2512" t="s">
        <v>53</v>
      </c>
      <c r="AA2512" t="s">
        <v>53</v>
      </c>
      <c r="AB2512" t="s">
        <v>97</v>
      </c>
      <c r="AC2512" t="s">
        <v>98</v>
      </c>
      <c r="AD2512" t="s">
        <v>80</v>
      </c>
      <c r="AE2512" t="s">
        <v>80</v>
      </c>
      <c r="AF2512" t="s">
        <v>114</v>
      </c>
      <c r="AG2512" t="s">
        <v>871</v>
      </c>
      <c r="AH2512" t="s">
        <v>59</v>
      </c>
      <c r="AI2512" t="s">
        <v>65</v>
      </c>
      <c r="AJ2512" t="s">
        <v>20474</v>
      </c>
      <c r="AK2512">
        <v>176791780</v>
      </c>
      <c r="AL2512" t="s">
        <v>20475</v>
      </c>
      <c r="AM2512" t="s">
        <v>20476</v>
      </c>
      <c r="AN2512">
        <v>3523</v>
      </c>
      <c r="AP2512">
        <v>-1</v>
      </c>
      <c r="AQ2512" t="s">
        <v>69</v>
      </c>
      <c r="AR2512" t="s">
        <v>69</v>
      </c>
    </row>
    <row r="2513" spans="1:44" x14ac:dyDescent="0.25">
      <c r="A2513" t="s">
        <v>22977</v>
      </c>
      <c r="B2513" t="s">
        <v>22978</v>
      </c>
      <c r="C2513">
        <f>((DATEVALUE(LEFT(B2513, SEARCH("T",B2513)-1))+(TIMEVALUE(LEFT((RIGHT(B2513,LEN(B2513)-SEARCH("T",B2513))), SEARCH(".",(RIGHT(B2513,LEN(B2513)-SEARCH("T",B2513))))-1))))-(DATEVALUE(LEFT(A2513, SEARCH("T",A2513)-1))+(TIMEVALUE(LEFT((RIGHT(A2513,LEN(A2513)-SEARCH("T",A2513))), SEARCH(".",(RIGHT(A2513,LEN(A2513)-SEARCH("T",A2513))))-1)))))*24</f>
        <v>6.8055555573664606E-2</v>
      </c>
      <c r="D2513">
        <f>C2513*60</f>
        <v>4.0833333344198763</v>
      </c>
      <c r="E2513" t="s">
        <v>22979</v>
      </c>
      <c r="F2513">
        <v>-8.1919000000000002E-3</v>
      </c>
      <c r="G2513">
        <v>37.671696599999997</v>
      </c>
      <c r="H2513">
        <v>1526.31948842</v>
      </c>
      <c r="I2513">
        <v>4.9800000000000004</v>
      </c>
      <c r="J2513" t="s">
        <v>753</v>
      </c>
      <c r="K2513" t="s">
        <v>754</v>
      </c>
      <c r="L2513" t="s">
        <v>91</v>
      </c>
      <c r="M2513" t="s">
        <v>48</v>
      </c>
      <c r="N2513" t="s">
        <v>49</v>
      </c>
      <c r="O2513" t="s">
        <v>50</v>
      </c>
      <c r="P2513" t="s">
        <v>710</v>
      </c>
      <c r="Q2513" t="s">
        <v>52</v>
      </c>
      <c r="R2513" t="s">
        <v>53</v>
      </c>
      <c r="S2513" t="s">
        <v>59</v>
      </c>
      <c r="T2513" t="s">
        <v>198</v>
      </c>
      <c r="U2513" t="s">
        <v>96</v>
      </c>
      <c r="V2513" t="s">
        <v>56</v>
      </c>
      <c r="W2513" t="s">
        <v>57</v>
      </c>
      <c r="X2513" t="s">
        <v>59</v>
      </c>
      <c r="Y2513" t="s">
        <v>59</v>
      </c>
      <c r="Z2513" t="s">
        <v>53</v>
      </c>
      <c r="AA2513" t="s">
        <v>59</v>
      </c>
      <c r="AB2513" t="s">
        <v>208</v>
      </c>
      <c r="AC2513" t="s">
        <v>80</v>
      </c>
      <c r="AD2513" t="s">
        <v>80</v>
      </c>
      <c r="AE2513" t="s">
        <v>63</v>
      </c>
      <c r="AF2513" t="s">
        <v>114</v>
      </c>
      <c r="AG2513" t="s">
        <v>59</v>
      </c>
      <c r="AH2513" t="s">
        <v>54</v>
      </c>
      <c r="AI2513" t="s">
        <v>65</v>
      </c>
      <c r="AJ2513" t="s">
        <v>22980</v>
      </c>
      <c r="AK2513">
        <v>176808587</v>
      </c>
      <c r="AL2513" t="s">
        <v>22981</v>
      </c>
      <c r="AM2513" t="s">
        <v>22982</v>
      </c>
      <c r="AN2513">
        <v>3968</v>
      </c>
      <c r="AP2513">
        <v>-1</v>
      </c>
      <c r="AQ2513" t="s">
        <v>69</v>
      </c>
      <c r="AR2513" t="s">
        <v>69</v>
      </c>
    </row>
    <row r="2514" spans="1:44" x14ac:dyDescent="0.25">
      <c r="A2514" t="s">
        <v>25515</v>
      </c>
      <c r="B2514" t="s">
        <v>25516</v>
      </c>
      <c r="C2514">
        <f>((DATEVALUE(LEFT(B2514, SEARCH("T",B2514)-1))+(TIMEVALUE(LEFT((RIGHT(B2514,LEN(B2514)-SEARCH("T",B2514))), SEARCH(".",(RIGHT(B2514,LEN(B2514)-SEARCH("T",B2514))))-1))))-(DATEVALUE(LEFT(A2514, SEARCH("T",A2514)-1))+(TIMEVALUE(LEFT((RIGHT(A2514,LEN(A2514)-SEARCH("T",A2514))), SEARCH(".",(RIGHT(A2514,LEN(A2514)-SEARCH("T",A2514))))-1)))))*24</f>
        <v>6.8055555573664606E-2</v>
      </c>
      <c r="D2514">
        <f>C2514*60</f>
        <v>4.0833333344198763</v>
      </c>
      <c r="E2514" t="s">
        <v>25517</v>
      </c>
      <c r="F2514">
        <v>0.63188270000000002</v>
      </c>
      <c r="G2514">
        <v>34.963816100000003</v>
      </c>
      <c r="H2514">
        <v>1733.56662742</v>
      </c>
      <c r="I2514">
        <v>7.14</v>
      </c>
      <c r="J2514" t="s">
        <v>6862</v>
      </c>
      <c r="K2514" t="s">
        <v>2449</v>
      </c>
      <c r="L2514" t="s">
        <v>91</v>
      </c>
      <c r="M2514" t="s">
        <v>48</v>
      </c>
      <c r="N2514" t="s">
        <v>137</v>
      </c>
      <c r="O2514" t="s">
        <v>50</v>
      </c>
      <c r="P2514" t="s">
        <v>171</v>
      </c>
      <c r="Q2514" t="s">
        <v>52</v>
      </c>
      <c r="R2514" t="s">
        <v>53</v>
      </c>
      <c r="S2514" t="s">
        <v>53</v>
      </c>
      <c r="U2514" t="s">
        <v>130</v>
      </c>
      <c r="V2514" t="s">
        <v>191</v>
      </c>
      <c r="W2514" t="s">
        <v>112</v>
      </c>
      <c r="X2514" t="s">
        <v>53</v>
      </c>
      <c r="Y2514" t="s">
        <v>77</v>
      </c>
      <c r="Z2514" t="s">
        <v>59</v>
      </c>
      <c r="AA2514" t="s">
        <v>53</v>
      </c>
      <c r="AB2514" t="s">
        <v>246</v>
      </c>
      <c r="AC2514" t="s">
        <v>98</v>
      </c>
      <c r="AD2514" t="s">
        <v>80</v>
      </c>
      <c r="AE2514" t="s">
        <v>63</v>
      </c>
      <c r="AF2514" t="s">
        <v>530</v>
      </c>
      <c r="AG2514" t="s">
        <v>308</v>
      </c>
      <c r="AH2514" t="s">
        <v>54</v>
      </c>
      <c r="AI2514" t="s">
        <v>65</v>
      </c>
      <c r="AJ2514" t="s">
        <v>25518</v>
      </c>
      <c r="AK2514">
        <v>176918861</v>
      </c>
      <c r="AL2514" t="s">
        <v>25519</v>
      </c>
      <c r="AM2514" t="s">
        <v>25520</v>
      </c>
      <c r="AN2514">
        <v>4417</v>
      </c>
      <c r="AP2514">
        <v>-1</v>
      </c>
      <c r="AQ2514" t="s">
        <v>69</v>
      </c>
      <c r="AR2514" t="s">
        <v>69</v>
      </c>
    </row>
    <row r="2515" spans="1:44" x14ac:dyDescent="0.25">
      <c r="A2515" t="s">
        <v>29301</v>
      </c>
      <c r="B2515" t="s">
        <v>29302</v>
      </c>
      <c r="C2515">
        <f>((DATEVALUE(LEFT(B2515, SEARCH("T",B2515)-1))+(TIMEVALUE(LEFT((RIGHT(B2515,LEN(B2515)-SEARCH("T",B2515))), SEARCH(".",(RIGHT(B2515,LEN(B2515)-SEARCH("T",B2515))))-1))))-(DATEVALUE(LEFT(A2515, SEARCH("T",A2515)-1))+(TIMEVALUE(LEFT((RIGHT(A2515,LEN(A2515)-SEARCH("T",A2515))), SEARCH(".",(RIGHT(A2515,LEN(A2515)-SEARCH("T",A2515))))-1)))))*24</f>
        <v>6.8055555573664606E-2</v>
      </c>
      <c r="D2515">
        <f>C2515*60</f>
        <v>4.0833333344198763</v>
      </c>
      <c r="E2515" t="s">
        <v>29303</v>
      </c>
      <c r="F2515">
        <v>0.8967813</v>
      </c>
      <c r="G2515">
        <v>34.923743899999998</v>
      </c>
      <c r="H2515">
        <v>1789.9803823300001</v>
      </c>
      <c r="I2515">
        <v>4.9000000000000004</v>
      </c>
      <c r="J2515" t="s">
        <v>2002</v>
      </c>
      <c r="K2515" t="s">
        <v>122</v>
      </c>
      <c r="L2515" t="s">
        <v>145</v>
      </c>
      <c r="M2515" t="s">
        <v>48</v>
      </c>
      <c r="N2515" t="s">
        <v>49</v>
      </c>
      <c r="O2515" t="s">
        <v>50</v>
      </c>
      <c r="P2515" t="s">
        <v>75</v>
      </c>
      <c r="Q2515" t="s">
        <v>110</v>
      </c>
      <c r="R2515" t="s">
        <v>59</v>
      </c>
      <c r="S2515" t="s">
        <v>54</v>
      </c>
      <c r="U2515" t="s">
        <v>55</v>
      </c>
      <c r="V2515" t="s">
        <v>56</v>
      </c>
      <c r="W2515" t="s">
        <v>191</v>
      </c>
      <c r="X2515" t="s">
        <v>59</v>
      </c>
      <c r="Y2515" t="s">
        <v>59</v>
      </c>
      <c r="Z2515" t="s">
        <v>53</v>
      </c>
      <c r="AA2515" t="s">
        <v>53</v>
      </c>
      <c r="AB2515" t="s">
        <v>123</v>
      </c>
      <c r="AC2515" t="s">
        <v>98</v>
      </c>
      <c r="AD2515" t="s">
        <v>63</v>
      </c>
      <c r="AE2515" t="s">
        <v>63</v>
      </c>
      <c r="AF2515" t="s">
        <v>64</v>
      </c>
      <c r="AG2515" t="s">
        <v>59</v>
      </c>
      <c r="AH2515" t="s">
        <v>53</v>
      </c>
      <c r="AI2515" t="s">
        <v>65</v>
      </c>
      <c r="AJ2515" t="s">
        <v>29304</v>
      </c>
      <c r="AK2515">
        <v>176970207</v>
      </c>
      <c r="AL2515" t="s">
        <v>29305</v>
      </c>
      <c r="AM2515" t="s">
        <v>29306</v>
      </c>
      <c r="AN2515">
        <v>5077</v>
      </c>
      <c r="AP2515">
        <v>-1</v>
      </c>
      <c r="AQ2515" t="s">
        <v>69</v>
      </c>
      <c r="AR2515" t="s">
        <v>69</v>
      </c>
    </row>
    <row r="2516" spans="1:44" x14ac:dyDescent="0.25">
      <c r="A2516" t="s">
        <v>30318</v>
      </c>
      <c r="B2516" t="s">
        <v>30319</v>
      </c>
      <c r="C2516">
        <f>((DATEVALUE(LEFT(B2516, SEARCH("T",B2516)-1))+(TIMEVALUE(LEFT((RIGHT(B2516,LEN(B2516)-SEARCH("T",B2516))), SEARCH(".",(RIGHT(B2516,LEN(B2516)-SEARCH("T",B2516))))-1))))-(DATEVALUE(LEFT(A2516, SEARCH("T",A2516)-1))+(TIMEVALUE(LEFT((RIGHT(A2516,LEN(A2516)-SEARCH("T",A2516))), SEARCH(".",(RIGHT(A2516,LEN(A2516)-SEARCH("T",A2516))))-1)))))*24</f>
        <v>6.8055555573664606E-2</v>
      </c>
      <c r="D2516">
        <f>C2516*60</f>
        <v>4.0833333344198763</v>
      </c>
      <c r="E2516" t="s">
        <v>30320</v>
      </c>
      <c r="F2516">
        <v>1.0157118000000001</v>
      </c>
      <c r="G2516">
        <v>35.003801699999997</v>
      </c>
      <c r="H2516">
        <v>1892.1821828100001</v>
      </c>
      <c r="I2516">
        <v>5</v>
      </c>
      <c r="J2516" t="s">
        <v>121</v>
      </c>
      <c r="K2516" t="s">
        <v>122</v>
      </c>
      <c r="L2516" t="s">
        <v>169</v>
      </c>
      <c r="M2516" t="s">
        <v>48</v>
      </c>
      <c r="N2516" t="s">
        <v>137</v>
      </c>
      <c r="O2516" t="s">
        <v>50</v>
      </c>
      <c r="P2516" t="s">
        <v>109</v>
      </c>
      <c r="Q2516" t="s">
        <v>147</v>
      </c>
      <c r="R2516" t="s">
        <v>53</v>
      </c>
      <c r="S2516" t="s">
        <v>53</v>
      </c>
      <c r="U2516" t="s">
        <v>130</v>
      </c>
      <c r="V2516" t="s">
        <v>191</v>
      </c>
      <c r="W2516" t="s">
        <v>191</v>
      </c>
      <c r="X2516" t="s">
        <v>53</v>
      </c>
      <c r="Y2516" t="s">
        <v>53</v>
      </c>
      <c r="Z2516" t="s">
        <v>59</v>
      </c>
      <c r="AA2516" t="s">
        <v>53</v>
      </c>
      <c r="AB2516" t="s">
        <v>113</v>
      </c>
      <c r="AC2516" t="s">
        <v>63</v>
      </c>
      <c r="AD2516" t="s">
        <v>63</v>
      </c>
      <c r="AE2516" t="s">
        <v>63</v>
      </c>
      <c r="AF2516" t="s">
        <v>64</v>
      </c>
      <c r="AG2516" t="s">
        <v>59</v>
      </c>
      <c r="AH2516" t="s">
        <v>53</v>
      </c>
      <c r="AI2516" t="s">
        <v>65</v>
      </c>
      <c r="AJ2516" t="s">
        <v>30321</v>
      </c>
      <c r="AK2516">
        <v>176971803</v>
      </c>
      <c r="AL2516" t="s">
        <v>30322</v>
      </c>
      <c r="AM2516" t="s">
        <v>30323</v>
      </c>
      <c r="AN2516">
        <v>5259</v>
      </c>
      <c r="AP2516">
        <v>-1</v>
      </c>
      <c r="AQ2516" t="s">
        <v>69</v>
      </c>
      <c r="AR2516" t="s">
        <v>69</v>
      </c>
    </row>
    <row r="2517" spans="1:44" x14ac:dyDescent="0.25">
      <c r="A2517" t="s">
        <v>32268</v>
      </c>
      <c r="B2517" t="s">
        <v>32269</v>
      </c>
      <c r="C2517">
        <f>((DATEVALUE(LEFT(B2517, SEARCH("T",B2517)-1))+(TIMEVALUE(LEFT((RIGHT(B2517,LEN(B2517)-SEARCH("T",B2517))), SEARCH(".",(RIGHT(B2517,LEN(B2517)-SEARCH("T",B2517))))-1))))-(DATEVALUE(LEFT(A2517, SEARCH("T",A2517)-1))+(TIMEVALUE(LEFT((RIGHT(A2517,LEN(A2517)-SEARCH("T",A2517))), SEARCH(".",(RIGHT(A2517,LEN(A2517)-SEARCH("T",A2517))))-1)))))*24</f>
        <v>6.8055555573664606E-2</v>
      </c>
      <c r="D2517">
        <f>C2517*60</f>
        <v>4.0833333344198763</v>
      </c>
      <c r="E2517" t="s">
        <v>32270</v>
      </c>
      <c r="F2517">
        <v>-1.0136497</v>
      </c>
      <c r="G2517">
        <v>34.484204699999999</v>
      </c>
      <c r="H2517">
        <v>1514.6709980200001</v>
      </c>
      <c r="I2517">
        <v>4.78</v>
      </c>
      <c r="J2517" t="s">
        <v>6309</v>
      </c>
      <c r="K2517" t="s">
        <v>6310</v>
      </c>
      <c r="L2517" t="s">
        <v>145</v>
      </c>
      <c r="M2517" t="s">
        <v>92</v>
      </c>
      <c r="N2517" t="s">
        <v>137</v>
      </c>
      <c r="O2517" t="s">
        <v>155</v>
      </c>
      <c r="P2517" t="s">
        <v>109</v>
      </c>
      <c r="Q2517" t="s">
        <v>110</v>
      </c>
      <c r="R2517" t="s">
        <v>59</v>
      </c>
      <c r="S2517" t="s">
        <v>53</v>
      </c>
      <c r="U2517" t="s">
        <v>130</v>
      </c>
      <c r="V2517" t="s">
        <v>191</v>
      </c>
      <c r="W2517" t="s">
        <v>56</v>
      </c>
      <c r="X2517" t="s">
        <v>53</v>
      </c>
      <c r="Y2517" t="s">
        <v>53</v>
      </c>
      <c r="Z2517" t="s">
        <v>59</v>
      </c>
      <c r="AA2517" t="s">
        <v>53</v>
      </c>
      <c r="AB2517" t="s">
        <v>123</v>
      </c>
      <c r="AC2517" t="s">
        <v>98</v>
      </c>
      <c r="AD2517" t="s">
        <v>80</v>
      </c>
      <c r="AE2517" t="s">
        <v>98</v>
      </c>
      <c r="AF2517" t="s">
        <v>64</v>
      </c>
      <c r="AG2517" t="s">
        <v>308</v>
      </c>
      <c r="AH2517" t="s">
        <v>53</v>
      </c>
      <c r="AI2517" t="s">
        <v>65</v>
      </c>
      <c r="AJ2517" t="s">
        <v>32271</v>
      </c>
      <c r="AK2517">
        <v>177065679</v>
      </c>
      <c r="AL2517" t="s">
        <v>32272</v>
      </c>
      <c r="AM2517" t="s">
        <v>32273</v>
      </c>
      <c r="AN2517">
        <v>5601</v>
      </c>
      <c r="AP2517">
        <v>-1</v>
      </c>
      <c r="AQ2517" t="s">
        <v>69</v>
      </c>
      <c r="AR2517" t="s">
        <v>69</v>
      </c>
    </row>
    <row r="2518" spans="1:44" x14ac:dyDescent="0.25">
      <c r="A2518" t="s">
        <v>1275</v>
      </c>
      <c r="B2518" t="s">
        <v>1276</v>
      </c>
      <c r="C2518">
        <f>((DATEVALUE(LEFT(B2518, SEARCH("T",B2518)-1))+(TIMEVALUE(LEFT((RIGHT(B2518,LEN(B2518)-SEARCH("T",B2518))), SEARCH(".",(RIGHT(B2518,LEN(B2518)-SEARCH("T",B2518))))-1))))-(DATEVALUE(LEFT(A2518, SEARCH("T",A2518)-1))+(TIMEVALUE(LEFT((RIGHT(A2518,LEN(A2518)-SEARCH("T",A2518))), SEARCH(".",(RIGHT(A2518,LEN(A2518)-SEARCH("T",A2518))))-1)))))*24</f>
        <v>6.8055555399041623E-2</v>
      </c>
      <c r="D2518">
        <f>C2518*60</f>
        <v>4.0833333239424974</v>
      </c>
      <c r="E2518" t="s">
        <v>1277</v>
      </c>
      <c r="F2518">
        <v>-8.1656000000000006E-2</v>
      </c>
      <c r="G2518">
        <v>34.781166499999998</v>
      </c>
      <c r="H2518">
        <v>1165.8300944299999</v>
      </c>
      <c r="I2518">
        <v>3.9</v>
      </c>
      <c r="J2518" t="s">
        <v>1125</v>
      </c>
      <c r="K2518" t="s">
        <v>1126</v>
      </c>
      <c r="L2518" t="s">
        <v>91</v>
      </c>
      <c r="M2518" t="s">
        <v>48</v>
      </c>
      <c r="N2518" t="s">
        <v>146</v>
      </c>
      <c r="O2518" t="s">
        <v>93</v>
      </c>
      <c r="P2518" t="s">
        <v>375</v>
      </c>
      <c r="Q2518" t="s">
        <v>147</v>
      </c>
      <c r="R2518" t="s">
        <v>53</v>
      </c>
      <c r="S2518" t="s">
        <v>53</v>
      </c>
      <c r="U2518" t="s">
        <v>130</v>
      </c>
      <c r="V2518" t="s">
        <v>191</v>
      </c>
      <c r="W2518" t="s">
        <v>156</v>
      </c>
      <c r="X2518" t="s">
        <v>53</v>
      </c>
      <c r="Y2518" t="s">
        <v>53</v>
      </c>
      <c r="Z2518" t="s">
        <v>59</v>
      </c>
      <c r="AA2518" t="s">
        <v>53</v>
      </c>
      <c r="AB2518" t="s">
        <v>97</v>
      </c>
      <c r="AC2518" t="s">
        <v>80</v>
      </c>
      <c r="AD2518" t="s">
        <v>98</v>
      </c>
      <c r="AE2518" t="s">
        <v>98</v>
      </c>
      <c r="AF2518" t="s">
        <v>530</v>
      </c>
      <c r="AG2518" t="s">
        <v>53</v>
      </c>
      <c r="AH2518" t="s">
        <v>53</v>
      </c>
      <c r="AI2518" t="s">
        <v>65</v>
      </c>
      <c r="AJ2518" t="s">
        <v>1278</v>
      </c>
      <c r="AK2518">
        <v>176958859</v>
      </c>
      <c r="AL2518" t="s">
        <v>1279</v>
      </c>
      <c r="AM2518" t="s">
        <v>1263</v>
      </c>
      <c r="AN2518">
        <v>197</v>
      </c>
      <c r="AP2518">
        <v>-1</v>
      </c>
      <c r="AQ2518" t="s">
        <v>69</v>
      </c>
      <c r="AR2518" t="s">
        <v>69</v>
      </c>
    </row>
    <row r="2519" spans="1:44" x14ac:dyDescent="0.25">
      <c r="A2519" t="s">
        <v>1340</v>
      </c>
      <c r="B2519" t="s">
        <v>1341</v>
      </c>
      <c r="C2519">
        <f>((DATEVALUE(LEFT(B2519, SEARCH("T",B2519)-1))+(TIMEVALUE(LEFT((RIGHT(B2519,LEN(B2519)-SEARCH("T",B2519))), SEARCH(".",(RIGHT(B2519,LEN(B2519)-SEARCH("T",B2519))))-1))))-(DATEVALUE(LEFT(A2519, SEARCH("T",A2519)-1))+(TIMEVALUE(LEFT((RIGHT(A2519,LEN(A2519)-SEARCH("T",A2519))), SEARCH(".",(RIGHT(A2519,LEN(A2519)-SEARCH("T",A2519))))-1)))))*24</f>
        <v>6.7777777905575931E-2</v>
      </c>
      <c r="D2519">
        <f>C2519*60</f>
        <v>4.0666666743345559</v>
      </c>
      <c r="E2519" t="s">
        <v>1342</v>
      </c>
      <c r="F2519">
        <v>-9.3856700000000001E-2</v>
      </c>
      <c r="G2519">
        <v>34.785088299999998</v>
      </c>
      <c r="H2519">
        <v>1167.3899895300001</v>
      </c>
      <c r="I2519">
        <v>3.9</v>
      </c>
      <c r="J2519" t="s">
        <v>1125</v>
      </c>
      <c r="K2519" t="s">
        <v>1126</v>
      </c>
      <c r="L2519" t="s">
        <v>107</v>
      </c>
      <c r="M2519" t="s">
        <v>48</v>
      </c>
      <c r="N2519" t="s">
        <v>146</v>
      </c>
      <c r="O2519" t="s">
        <v>504</v>
      </c>
      <c r="P2519" t="s">
        <v>245</v>
      </c>
      <c r="Q2519" t="s">
        <v>147</v>
      </c>
      <c r="R2519" t="s">
        <v>53</v>
      </c>
      <c r="S2519" t="s">
        <v>59</v>
      </c>
      <c r="T2519" t="s">
        <v>138</v>
      </c>
      <c r="U2519" t="s">
        <v>96</v>
      </c>
      <c r="V2519" t="s">
        <v>112</v>
      </c>
      <c r="W2519" t="s">
        <v>112</v>
      </c>
      <c r="X2519" t="s">
        <v>59</v>
      </c>
      <c r="Y2519" t="s">
        <v>59</v>
      </c>
      <c r="Z2519" t="s">
        <v>53</v>
      </c>
      <c r="AA2519" t="s">
        <v>53</v>
      </c>
      <c r="AB2519" t="s">
        <v>61</v>
      </c>
      <c r="AC2519" t="s">
        <v>98</v>
      </c>
      <c r="AD2519" t="s">
        <v>81</v>
      </c>
      <c r="AE2519" t="s">
        <v>81</v>
      </c>
      <c r="AF2519" t="s">
        <v>114</v>
      </c>
      <c r="AG2519" t="s">
        <v>59</v>
      </c>
      <c r="AH2519" t="s">
        <v>53</v>
      </c>
      <c r="AI2519" t="s">
        <v>65</v>
      </c>
      <c r="AJ2519" t="s">
        <v>1343</v>
      </c>
      <c r="AK2519">
        <v>176958839</v>
      </c>
      <c r="AL2519" t="s">
        <v>1344</v>
      </c>
      <c r="AM2519" t="s">
        <v>1345</v>
      </c>
      <c r="AN2519">
        <v>209</v>
      </c>
      <c r="AP2519">
        <v>-1</v>
      </c>
      <c r="AQ2519" t="s">
        <v>69</v>
      </c>
      <c r="AR2519" t="s">
        <v>69</v>
      </c>
    </row>
    <row r="2520" spans="1:44" x14ac:dyDescent="0.25">
      <c r="A2520" t="s">
        <v>16518</v>
      </c>
      <c r="B2520" t="s">
        <v>16519</v>
      </c>
      <c r="C2520">
        <f>((DATEVALUE(LEFT(B2520, SEARCH("T",B2520)-1))+(TIMEVALUE(LEFT((RIGHT(B2520,LEN(B2520)-SEARCH("T",B2520))), SEARCH(".",(RIGHT(B2520,LEN(B2520)-SEARCH("T",B2520))))-1))))-(DATEVALUE(LEFT(A2520, SEARCH("T",A2520)-1))+(TIMEVALUE(LEFT((RIGHT(A2520,LEN(A2520)-SEARCH("T",A2520))), SEARCH(".",(RIGHT(A2520,LEN(A2520)-SEARCH("T",A2520))))-1)))))*24</f>
        <v>6.7777777905575931E-2</v>
      </c>
      <c r="D2520">
        <f>C2520*60</f>
        <v>4.0666666743345559</v>
      </c>
      <c r="E2520" t="s">
        <v>16520</v>
      </c>
      <c r="F2520">
        <v>-1.2674209000000001</v>
      </c>
      <c r="G2520">
        <v>36.911545699999998</v>
      </c>
      <c r="H2520">
        <v>1582.6384937600001</v>
      </c>
      <c r="I2520">
        <v>4.9660000000000002</v>
      </c>
      <c r="J2520" t="s">
        <v>5732</v>
      </c>
      <c r="K2520" t="s">
        <v>2476</v>
      </c>
      <c r="L2520" t="s">
        <v>145</v>
      </c>
      <c r="M2520" t="s">
        <v>92</v>
      </c>
      <c r="N2520" t="s">
        <v>137</v>
      </c>
      <c r="O2520" t="s">
        <v>108</v>
      </c>
      <c r="P2520" t="s">
        <v>109</v>
      </c>
      <c r="Q2520" t="s">
        <v>147</v>
      </c>
      <c r="R2520" t="s">
        <v>53</v>
      </c>
      <c r="S2520" t="s">
        <v>54</v>
      </c>
      <c r="U2520" t="s">
        <v>55</v>
      </c>
      <c r="V2520" t="s">
        <v>112</v>
      </c>
      <c r="W2520" t="s">
        <v>112</v>
      </c>
      <c r="X2520" t="s">
        <v>53</v>
      </c>
      <c r="Y2520" t="s">
        <v>59</v>
      </c>
      <c r="Z2520" t="s">
        <v>59</v>
      </c>
      <c r="AA2520" t="s">
        <v>53</v>
      </c>
      <c r="AB2520" t="s">
        <v>113</v>
      </c>
      <c r="AC2520" t="s">
        <v>98</v>
      </c>
      <c r="AD2520" t="s">
        <v>63</v>
      </c>
      <c r="AE2520" t="s">
        <v>63</v>
      </c>
      <c r="AF2520" t="s">
        <v>114</v>
      </c>
      <c r="AG2520" t="s">
        <v>59</v>
      </c>
      <c r="AH2520" t="s">
        <v>54</v>
      </c>
      <c r="AI2520" t="s">
        <v>65</v>
      </c>
      <c r="AJ2520" t="s">
        <v>16521</v>
      </c>
      <c r="AK2520">
        <v>176749669</v>
      </c>
      <c r="AL2520" t="s">
        <v>16522</v>
      </c>
      <c r="AM2520" t="s">
        <v>16523</v>
      </c>
      <c r="AN2520">
        <v>2830</v>
      </c>
      <c r="AP2520">
        <v>-1</v>
      </c>
      <c r="AQ2520" t="s">
        <v>69</v>
      </c>
      <c r="AR2520" t="s">
        <v>69</v>
      </c>
    </row>
    <row r="2521" spans="1:44" x14ac:dyDescent="0.25">
      <c r="A2521" t="s">
        <v>21026</v>
      </c>
      <c r="B2521" t="s">
        <v>21027</v>
      </c>
      <c r="C2521">
        <f>((DATEVALUE(LEFT(B2521, SEARCH("T",B2521)-1))+(TIMEVALUE(LEFT((RIGHT(B2521,LEN(B2521)-SEARCH("T",B2521))), SEARCH(".",(RIGHT(B2521,LEN(B2521)-SEARCH("T",B2521))))-1))))-(DATEVALUE(LEFT(A2521, SEARCH("T",A2521)-1))+(TIMEVALUE(LEFT((RIGHT(A2521,LEN(A2521)-SEARCH("T",A2521))), SEARCH(".",(RIGHT(A2521,LEN(A2521)-SEARCH("T",A2521))))-1)))))*24</f>
        <v>6.7777777905575931E-2</v>
      </c>
      <c r="D2521">
        <f>C2521*60</f>
        <v>4.0666666743345559</v>
      </c>
      <c r="E2521" t="s">
        <v>21028</v>
      </c>
      <c r="F2521">
        <v>-0.3196523</v>
      </c>
      <c r="G2521">
        <v>35.218156999999998</v>
      </c>
      <c r="H2521">
        <v>1979.6913353800001</v>
      </c>
      <c r="I2521">
        <v>4.9329999999999998</v>
      </c>
      <c r="J2521" t="s">
        <v>2467</v>
      </c>
      <c r="K2521" t="s">
        <v>2468</v>
      </c>
      <c r="L2521" t="s">
        <v>145</v>
      </c>
      <c r="M2521" t="s">
        <v>48</v>
      </c>
      <c r="N2521" t="s">
        <v>49</v>
      </c>
      <c r="O2521" t="s">
        <v>50</v>
      </c>
      <c r="P2521" t="s">
        <v>94</v>
      </c>
      <c r="Q2521" t="s">
        <v>52</v>
      </c>
      <c r="R2521" t="s">
        <v>53</v>
      </c>
      <c r="S2521" t="s">
        <v>59</v>
      </c>
      <c r="T2521" t="s">
        <v>95</v>
      </c>
      <c r="U2521" t="s">
        <v>96</v>
      </c>
      <c r="V2521" t="s">
        <v>56</v>
      </c>
      <c r="W2521" t="s">
        <v>57</v>
      </c>
      <c r="X2521" t="s">
        <v>59</v>
      </c>
      <c r="Y2521" t="s">
        <v>59</v>
      </c>
      <c r="Z2521" t="s">
        <v>53</v>
      </c>
      <c r="AA2521" t="s">
        <v>59</v>
      </c>
      <c r="AB2521" t="s">
        <v>123</v>
      </c>
      <c r="AC2521" t="s">
        <v>98</v>
      </c>
      <c r="AD2521" t="s">
        <v>80</v>
      </c>
      <c r="AE2521" t="s">
        <v>80</v>
      </c>
      <c r="AF2521" t="s">
        <v>114</v>
      </c>
      <c r="AG2521" t="s">
        <v>59</v>
      </c>
      <c r="AH2521" t="s">
        <v>53</v>
      </c>
      <c r="AI2521" t="s">
        <v>65</v>
      </c>
      <c r="AJ2521" t="s">
        <v>21029</v>
      </c>
      <c r="AK2521">
        <v>176794744</v>
      </c>
      <c r="AL2521" t="s">
        <v>21030</v>
      </c>
      <c r="AM2521" t="s">
        <v>21031</v>
      </c>
      <c r="AN2521">
        <v>3621</v>
      </c>
      <c r="AP2521">
        <v>-1</v>
      </c>
      <c r="AQ2521" t="s">
        <v>69</v>
      </c>
      <c r="AR2521" t="s">
        <v>69</v>
      </c>
    </row>
    <row r="2522" spans="1:44" x14ac:dyDescent="0.25">
      <c r="A2522" t="s">
        <v>23533</v>
      </c>
      <c r="B2522" t="s">
        <v>23534</v>
      </c>
      <c r="C2522">
        <f>((DATEVALUE(LEFT(B2522, SEARCH("T",B2522)-1))+(TIMEVALUE(LEFT((RIGHT(B2522,LEN(B2522)-SEARCH("T",B2522))), SEARCH(".",(RIGHT(B2522,LEN(B2522)-SEARCH("T",B2522))))-1))))-(DATEVALUE(LEFT(A2522, SEARCH("T",A2522)-1))+(TIMEVALUE(LEFT((RIGHT(A2522,LEN(A2522)-SEARCH("T",A2522))), SEARCH(".",(RIGHT(A2522,LEN(A2522)-SEARCH("T",A2522))))-1)))))*24</f>
        <v>6.7777777905575931E-2</v>
      </c>
      <c r="D2522">
        <f>C2522*60</f>
        <v>4.0666666743345559</v>
      </c>
      <c r="E2522" t="s">
        <v>23535</v>
      </c>
      <c r="F2522">
        <v>-0.44599840000000002</v>
      </c>
      <c r="G2522">
        <v>35.144568900000003</v>
      </c>
      <c r="H2522">
        <v>1724.1343928599999</v>
      </c>
      <c r="I2522">
        <v>4.82</v>
      </c>
      <c r="J2522" t="s">
        <v>6875</v>
      </c>
      <c r="K2522" t="s">
        <v>2468</v>
      </c>
      <c r="L2522" t="s">
        <v>47</v>
      </c>
      <c r="M2522" t="s">
        <v>48</v>
      </c>
      <c r="N2522" t="s">
        <v>49</v>
      </c>
      <c r="O2522" t="s">
        <v>50</v>
      </c>
      <c r="P2522" t="s">
        <v>710</v>
      </c>
      <c r="Q2522" t="s">
        <v>52</v>
      </c>
      <c r="R2522" t="s">
        <v>53</v>
      </c>
      <c r="S2522" t="s">
        <v>59</v>
      </c>
      <c r="T2522" t="s">
        <v>95</v>
      </c>
      <c r="U2522" t="s">
        <v>111</v>
      </c>
      <c r="V2522" t="s">
        <v>56</v>
      </c>
      <c r="W2522" t="s">
        <v>57</v>
      </c>
      <c r="X2522" t="s">
        <v>59</v>
      </c>
      <c r="Y2522" t="s">
        <v>77</v>
      </c>
      <c r="Z2522" t="s">
        <v>53</v>
      </c>
      <c r="AA2522" t="s">
        <v>53</v>
      </c>
      <c r="AB2522" t="s">
        <v>246</v>
      </c>
      <c r="AC2522" t="s">
        <v>63</v>
      </c>
      <c r="AD2522" t="s">
        <v>63</v>
      </c>
      <c r="AE2522" t="s">
        <v>63</v>
      </c>
      <c r="AF2522" t="s">
        <v>64</v>
      </c>
      <c r="AG2522" t="s">
        <v>59</v>
      </c>
      <c r="AH2522" t="s">
        <v>53</v>
      </c>
      <c r="AI2522" t="s">
        <v>65</v>
      </c>
      <c r="AJ2522" t="s">
        <v>23536</v>
      </c>
      <c r="AK2522">
        <v>176813537</v>
      </c>
      <c r="AL2522" t="s">
        <v>23537</v>
      </c>
      <c r="AM2522" t="s">
        <v>23538</v>
      </c>
      <c r="AN2522">
        <v>4066</v>
      </c>
      <c r="AP2522">
        <v>-1</v>
      </c>
      <c r="AQ2522" t="s">
        <v>69</v>
      </c>
      <c r="AR2522" t="s">
        <v>69</v>
      </c>
    </row>
    <row r="2523" spans="1:44" x14ac:dyDescent="0.25">
      <c r="A2523" t="s">
        <v>352</v>
      </c>
      <c r="B2523" t="s">
        <v>353</v>
      </c>
      <c r="C2523">
        <f>((DATEVALUE(LEFT(B2523, SEARCH("T",B2523)-1))+(TIMEVALUE(LEFT((RIGHT(B2523,LEN(B2523)-SEARCH("T",B2523))), SEARCH(".",(RIGHT(B2523,LEN(B2523)-SEARCH("T",B2523))))-1))))-(DATEVALUE(LEFT(A2523, SEARCH("T",A2523)-1))+(TIMEVALUE(LEFT((RIGHT(A2523,LEN(A2523)-SEARCH("T",A2523))), SEARCH(".",(RIGHT(A2523,LEN(A2523)-SEARCH("T",A2523))))-1)))))*24</f>
        <v>6.7777777730952948E-2</v>
      </c>
      <c r="D2523">
        <f>C2523*60</f>
        <v>4.0666666638571769</v>
      </c>
      <c r="E2523" t="s">
        <v>354</v>
      </c>
      <c r="F2523">
        <v>-0.96045970000000003</v>
      </c>
      <c r="G2523">
        <v>35.947075400000003</v>
      </c>
      <c r="H2523">
        <v>2189.9666166900001</v>
      </c>
      <c r="I2523">
        <v>4.88</v>
      </c>
      <c r="J2523" t="s">
        <v>205</v>
      </c>
      <c r="K2523" t="s">
        <v>206</v>
      </c>
      <c r="L2523" t="s">
        <v>74</v>
      </c>
      <c r="M2523" t="s">
        <v>92</v>
      </c>
      <c r="N2523" t="s">
        <v>137</v>
      </c>
      <c r="O2523" t="s">
        <v>155</v>
      </c>
      <c r="P2523" t="s">
        <v>109</v>
      </c>
      <c r="Q2523" t="s">
        <v>110</v>
      </c>
      <c r="R2523" t="s">
        <v>53</v>
      </c>
      <c r="S2523" t="s">
        <v>53</v>
      </c>
      <c r="U2523" t="s">
        <v>55</v>
      </c>
      <c r="V2523" t="s">
        <v>57</v>
      </c>
      <c r="W2523" t="s">
        <v>57</v>
      </c>
      <c r="X2523" t="s">
        <v>53</v>
      </c>
      <c r="Y2523" t="s">
        <v>77</v>
      </c>
      <c r="Z2523" t="s">
        <v>60</v>
      </c>
      <c r="AA2523" t="s">
        <v>53</v>
      </c>
      <c r="AB2523" t="s">
        <v>355</v>
      </c>
      <c r="AC2523" t="s">
        <v>81</v>
      </c>
      <c r="AD2523" t="s">
        <v>80</v>
      </c>
      <c r="AE2523" t="s">
        <v>81</v>
      </c>
      <c r="AF2523" t="s">
        <v>114</v>
      </c>
      <c r="AG2523" t="s">
        <v>308</v>
      </c>
      <c r="AH2523" t="s">
        <v>53</v>
      </c>
      <c r="AI2523" t="s">
        <v>65</v>
      </c>
      <c r="AJ2523" t="s">
        <v>356</v>
      </c>
      <c r="AK2523">
        <v>176957650</v>
      </c>
      <c r="AL2523" t="s">
        <v>357</v>
      </c>
      <c r="AM2523" t="s">
        <v>358</v>
      </c>
      <c r="AN2523">
        <v>41</v>
      </c>
      <c r="AP2523">
        <v>-1</v>
      </c>
      <c r="AQ2523" t="s">
        <v>69</v>
      </c>
      <c r="AR2523" t="s">
        <v>69</v>
      </c>
    </row>
    <row r="2524" spans="1:44" x14ac:dyDescent="0.25">
      <c r="A2524" t="s">
        <v>7211</v>
      </c>
      <c r="B2524" t="s">
        <v>7212</v>
      </c>
      <c r="C2524">
        <f>((DATEVALUE(LEFT(B2524, SEARCH("T",B2524)-1))+(TIMEVALUE(LEFT((RIGHT(B2524,LEN(B2524)-SEARCH("T",B2524))), SEARCH(".",(RIGHT(B2524,LEN(B2524)-SEARCH("T",B2524))))-1))))-(DATEVALUE(LEFT(A2524, SEARCH("T",A2524)-1))+(TIMEVALUE(LEFT((RIGHT(A2524,LEN(A2524)-SEARCH("T",A2524))), SEARCH(".",(RIGHT(A2524,LEN(A2524)-SEARCH("T",A2524))))-1)))))*24</f>
        <v>6.7777777730952948E-2</v>
      </c>
      <c r="D2524">
        <f>C2524*60</f>
        <v>4.0666666638571769</v>
      </c>
      <c r="E2524" t="s">
        <v>7213</v>
      </c>
      <c r="F2524">
        <v>-0.37974180000000002</v>
      </c>
      <c r="G2524">
        <v>37.001834100000004</v>
      </c>
      <c r="H2524">
        <v>1767.9572454700001</v>
      </c>
      <c r="I2524">
        <v>4.58</v>
      </c>
      <c r="J2524" t="s">
        <v>2711</v>
      </c>
      <c r="K2524" t="s">
        <v>2712</v>
      </c>
      <c r="L2524" t="s">
        <v>145</v>
      </c>
      <c r="M2524" t="s">
        <v>48</v>
      </c>
      <c r="N2524" t="s">
        <v>49</v>
      </c>
      <c r="O2524" t="s">
        <v>108</v>
      </c>
      <c r="P2524" t="s">
        <v>51</v>
      </c>
      <c r="Q2524" t="s">
        <v>147</v>
      </c>
      <c r="R2524" t="s">
        <v>53</v>
      </c>
      <c r="S2524" t="s">
        <v>59</v>
      </c>
      <c r="T2524" t="s">
        <v>95</v>
      </c>
      <c r="U2524" t="s">
        <v>96</v>
      </c>
      <c r="V2524" t="s">
        <v>76</v>
      </c>
      <c r="W2524" t="s">
        <v>76</v>
      </c>
      <c r="X2524" t="s">
        <v>59</v>
      </c>
      <c r="Y2524" t="s">
        <v>77</v>
      </c>
      <c r="Z2524" t="s">
        <v>53</v>
      </c>
      <c r="AA2524" t="s">
        <v>53</v>
      </c>
      <c r="AB2524" t="s">
        <v>97</v>
      </c>
      <c r="AC2524" t="s">
        <v>81</v>
      </c>
      <c r="AD2524" t="s">
        <v>63</v>
      </c>
      <c r="AE2524" t="s">
        <v>63</v>
      </c>
      <c r="AF2524" t="s">
        <v>114</v>
      </c>
      <c r="AG2524" t="s">
        <v>59</v>
      </c>
      <c r="AH2524" t="s">
        <v>59</v>
      </c>
      <c r="AI2524" t="s">
        <v>65</v>
      </c>
      <c r="AJ2524" t="s">
        <v>7214</v>
      </c>
      <c r="AK2524">
        <v>176538589</v>
      </c>
      <c r="AL2524" t="s">
        <v>7215</v>
      </c>
      <c r="AM2524" t="s">
        <v>7216</v>
      </c>
      <c r="AN2524">
        <v>1223</v>
      </c>
      <c r="AP2524">
        <v>-1</v>
      </c>
      <c r="AQ2524" t="s">
        <v>69</v>
      </c>
      <c r="AR2524" t="s">
        <v>69</v>
      </c>
    </row>
    <row r="2525" spans="1:44" x14ac:dyDescent="0.25">
      <c r="A2525" t="s">
        <v>9061</v>
      </c>
      <c r="B2525" t="s">
        <v>9062</v>
      </c>
      <c r="C2525">
        <f>((DATEVALUE(LEFT(B2525, SEARCH("T",B2525)-1))+(TIMEVALUE(LEFT((RIGHT(B2525,LEN(B2525)-SEARCH("T",B2525))), SEARCH(".",(RIGHT(B2525,LEN(B2525)-SEARCH("T",B2525))))-1))))-(DATEVALUE(LEFT(A2525, SEARCH("T",A2525)-1))+(TIMEVALUE(LEFT((RIGHT(A2525,LEN(A2525)-SEARCH("T",A2525))), SEARCH(".",(RIGHT(A2525,LEN(A2525)-SEARCH("T",A2525))))-1)))))*24</f>
        <v>6.7777777730952948E-2</v>
      </c>
      <c r="D2525">
        <f>C2525*60</f>
        <v>4.0666666638571769</v>
      </c>
      <c r="E2525" t="s">
        <v>9063</v>
      </c>
      <c r="F2525">
        <v>0.2698314</v>
      </c>
      <c r="G2525">
        <v>36.541122299999998</v>
      </c>
      <c r="H2525">
        <v>1836.3613544699999</v>
      </c>
      <c r="I2525">
        <v>4.9000000000000004</v>
      </c>
      <c r="J2525" t="s">
        <v>2383</v>
      </c>
      <c r="K2525" t="s">
        <v>2384</v>
      </c>
      <c r="L2525" t="s">
        <v>91</v>
      </c>
      <c r="M2525" t="s">
        <v>48</v>
      </c>
      <c r="N2525" t="s">
        <v>49</v>
      </c>
      <c r="O2525" t="s">
        <v>50</v>
      </c>
      <c r="P2525" t="s">
        <v>245</v>
      </c>
      <c r="Q2525" t="s">
        <v>147</v>
      </c>
      <c r="R2525" t="s">
        <v>53</v>
      </c>
      <c r="S2525" t="s">
        <v>59</v>
      </c>
      <c r="T2525" t="s">
        <v>95</v>
      </c>
      <c r="U2525" t="s">
        <v>111</v>
      </c>
      <c r="V2525" t="s">
        <v>56</v>
      </c>
      <c r="W2525" t="s">
        <v>57</v>
      </c>
      <c r="X2525" t="s">
        <v>59</v>
      </c>
      <c r="Y2525" t="s">
        <v>59</v>
      </c>
      <c r="Z2525" t="s">
        <v>53</v>
      </c>
      <c r="AA2525" t="s">
        <v>53</v>
      </c>
      <c r="AB2525" t="s">
        <v>61</v>
      </c>
      <c r="AC2525" t="s">
        <v>63</v>
      </c>
      <c r="AD2525" t="s">
        <v>63</v>
      </c>
      <c r="AE2525" t="s">
        <v>63</v>
      </c>
      <c r="AF2525" t="s">
        <v>114</v>
      </c>
      <c r="AG2525" t="s">
        <v>59</v>
      </c>
      <c r="AH2525" t="s">
        <v>53</v>
      </c>
      <c r="AI2525" t="s">
        <v>65</v>
      </c>
      <c r="AJ2525" t="s">
        <v>9064</v>
      </c>
      <c r="AK2525">
        <v>176579759</v>
      </c>
      <c r="AL2525" t="s">
        <v>9065</v>
      </c>
      <c r="AM2525" t="s">
        <v>9066</v>
      </c>
      <c r="AN2525">
        <v>1540</v>
      </c>
      <c r="AP2525">
        <v>-1</v>
      </c>
      <c r="AQ2525" t="s">
        <v>69</v>
      </c>
      <c r="AR2525" t="s">
        <v>69</v>
      </c>
    </row>
    <row r="2526" spans="1:44" x14ac:dyDescent="0.25">
      <c r="A2526" t="s">
        <v>11321</v>
      </c>
      <c r="B2526" t="s">
        <v>11322</v>
      </c>
      <c r="C2526">
        <f>((DATEVALUE(LEFT(B2526, SEARCH("T",B2526)-1))+(TIMEVALUE(LEFT((RIGHT(B2526,LEN(B2526)-SEARCH("T",B2526))), SEARCH(".",(RIGHT(B2526,LEN(B2526)-SEARCH("T",B2526))))-1))))-(DATEVALUE(LEFT(A2526, SEARCH("T",A2526)-1))+(TIMEVALUE(LEFT((RIGHT(A2526,LEN(A2526)-SEARCH("T",A2526))), SEARCH(".",(RIGHT(A2526,LEN(A2526)-SEARCH("T",A2526))))-1)))))*24</f>
        <v>6.7777777730952948E-2</v>
      </c>
      <c r="D2526">
        <f>C2526*60</f>
        <v>4.0666666638571769</v>
      </c>
      <c r="E2526" t="s">
        <v>11323</v>
      </c>
      <c r="F2526">
        <v>0.34975430000000002</v>
      </c>
      <c r="G2526">
        <v>37.597020999999998</v>
      </c>
      <c r="H2526">
        <v>1109.6807605199999</v>
      </c>
      <c r="I2526">
        <v>4.78</v>
      </c>
      <c r="J2526" t="s">
        <v>1599</v>
      </c>
      <c r="K2526" t="s">
        <v>1600</v>
      </c>
      <c r="L2526" t="s">
        <v>145</v>
      </c>
      <c r="M2526" t="s">
        <v>48</v>
      </c>
      <c r="N2526" t="s">
        <v>137</v>
      </c>
      <c r="O2526" t="s">
        <v>50</v>
      </c>
      <c r="P2526" t="s">
        <v>171</v>
      </c>
      <c r="Q2526" t="s">
        <v>362</v>
      </c>
      <c r="R2526" t="s">
        <v>53</v>
      </c>
      <c r="S2526" t="s">
        <v>59</v>
      </c>
      <c r="T2526" t="s">
        <v>95</v>
      </c>
      <c r="U2526" t="s">
        <v>111</v>
      </c>
      <c r="V2526" t="s">
        <v>56</v>
      </c>
      <c r="W2526" t="s">
        <v>57</v>
      </c>
      <c r="X2526" t="s">
        <v>59</v>
      </c>
      <c r="Y2526" t="s">
        <v>59</v>
      </c>
      <c r="Z2526" t="s">
        <v>59</v>
      </c>
      <c r="AA2526" t="s">
        <v>59</v>
      </c>
      <c r="AB2526" t="s">
        <v>97</v>
      </c>
      <c r="AC2526" t="s">
        <v>98</v>
      </c>
      <c r="AD2526" t="s">
        <v>63</v>
      </c>
      <c r="AE2526" t="s">
        <v>63</v>
      </c>
      <c r="AF2526" t="s">
        <v>123</v>
      </c>
      <c r="AG2526" t="s">
        <v>59</v>
      </c>
      <c r="AH2526" t="s">
        <v>53</v>
      </c>
      <c r="AI2526" t="s">
        <v>65</v>
      </c>
      <c r="AJ2526" t="s">
        <v>11324</v>
      </c>
      <c r="AK2526">
        <v>176625969</v>
      </c>
      <c r="AL2526" t="s">
        <v>11325</v>
      </c>
      <c r="AM2526" t="s">
        <v>11320</v>
      </c>
      <c r="AN2526">
        <v>1922</v>
      </c>
      <c r="AP2526">
        <v>-1</v>
      </c>
      <c r="AQ2526" t="s">
        <v>69</v>
      </c>
      <c r="AR2526" t="s">
        <v>69</v>
      </c>
    </row>
    <row r="2527" spans="1:44" x14ac:dyDescent="0.25">
      <c r="A2527" t="s">
        <v>11492</v>
      </c>
      <c r="B2527" t="s">
        <v>11493</v>
      </c>
      <c r="C2527">
        <f>((DATEVALUE(LEFT(B2527, SEARCH("T",B2527)-1))+(TIMEVALUE(LEFT((RIGHT(B2527,LEN(B2527)-SEARCH("T",B2527))), SEARCH(".",(RIGHT(B2527,LEN(B2527)-SEARCH("T",B2527))))-1))))-(DATEVALUE(LEFT(A2527, SEARCH("T",A2527)-1))+(TIMEVALUE(LEFT((RIGHT(A2527,LEN(A2527)-SEARCH("T",A2527))), SEARCH(".",(RIGHT(A2527,LEN(A2527)-SEARCH("T",A2527))))-1)))))*24</f>
        <v>6.7777777730952948E-2</v>
      </c>
      <c r="D2527">
        <f>C2527*60</f>
        <v>4.0666666638571769</v>
      </c>
      <c r="E2527" t="s">
        <v>11494</v>
      </c>
      <c r="F2527">
        <v>0.3575604</v>
      </c>
      <c r="G2527">
        <v>37.5976225</v>
      </c>
      <c r="H2527">
        <v>1116.17361854</v>
      </c>
      <c r="I2527">
        <v>4.72</v>
      </c>
      <c r="J2527" t="s">
        <v>1599</v>
      </c>
      <c r="K2527" t="s">
        <v>1600</v>
      </c>
      <c r="L2527" t="s">
        <v>74</v>
      </c>
      <c r="M2527" t="s">
        <v>48</v>
      </c>
      <c r="N2527" t="s">
        <v>49</v>
      </c>
      <c r="O2527" t="s">
        <v>108</v>
      </c>
      <c r="P2527" t="s">
        <v>51</v>
      </c>
      <c r="Q2527" t="s">
        <v>110</v>
      </c>
      <c r="R2527" t="s">
        <v>59</v>
      </c>
      <c r="S2527" t="s">
        <v>59</v>
      </c>
      <c r="T2527" t="s">
        <v>95</v>
      </c>
      <c r="U2527" t="s">
        <v>111</v>
      </c>
      <c r="V2527" t="s">
        <v>191</v>
      </c>
      <c r="W2527" t="s">
        <v>57</v>
      </c>
      <c r="X2527" t="s">
        <v>59</v>
      </c>
      <c r="Y2527" t="s">
        <v>59</v>
      </c>
      <c r="Z2527" t="s">
        <v>53</v>
      </c>
      <c r="AA2527" t="s">
        <v>59</v>
      </c>
      <c r="AB2527" t="s">
        <v>246</v>
      </c>
      <c r="AC2527" t="s">
        <v>98</v>
      </c>
      <c r="AD2527" t="s">
        <v>63</v>
      </c>
      <c r="AE2527" t="s">
        <v>63</v>
      </c>
      <c r="AF2527" t="s">
        <v>114</v>
      </c>
      <c r="AG2527" t="s">
        <v>59</v>
      </c>
      <c r="AH2527" t="s">
        <v>53</v>
      </c>
      <c r="AI2527" t="s">
        <v>65</v>
      </c>
      <c r="AJ2527" t="s">
        <v>11495</v>
      </c>
      <c r="AK2527">
        <v>176626051</v>
      </c>
      <c r="AL2527" t="s">
        <v>11496</v>
      </c>
      <c r="AM2527" t="s">
        <v>11497</v>
      </c>
      <c r="AN2527">
        <v>1954</v>
      </c>
      <c r="AP2527">
        <v>-1</v>
      </c>
      <c r="AQ2527" t="s">
        <v>69</v>
      </c>
      <c r="AR2527" t="s">
        <v>69</v>
      </c>
    </row>
    <row r="2528" spans="1:44" x14ac:dyDescent="0.25">
      <c r="A2528" t="s">
        <v>15960</v>
      </c>
      <c r="B2528" t="s">
        <v>15961</v>
      </c>
      <c r="C2528">
        <f>((DATEVALUE(LEFT(B2528, SEARCH("T",B2528)-1))+(TIMEVALUE(LEFT((RIGHT(B2528,LEN(B2528)-SEARCH("T",B2528))), SEARCH(".",(RIGHT(B2528,LEN(B2528)-SEARCH("T",B2528))))-1))))-(DATEVALUE(LEFT(A2528, SEARCH("T",A2528)-1))+(TIMEVALUE(LEFT((RIGHT(A2528,LEN(A2528)-SEARCH("T",A2528))), SEARCH(".",(RIGHT(A2528,LEN(A2528)-SEARCH("T",A2528))))-1)))))*24</f>
        <v>6.7777777730952948E-2</v>
      </c>
      <c r="D2528">
        <f>C2528*60</f>
        <v>4.0666666638571769</v>
      </c>
      <c r="E2528" t="s">
        <v>15962</v>
      </c>
      <c r="F2528">
        <v>0.66087569999999995</v>
      </c>
      <c r="G2528">
        <v>34.873885899999998</v>
      </c>
      <c r="H2528">
        <v>1643.9811192300001</v>
      </c>
      <c r="I2528">
        <v>5.7039999999999997</v>
      </c>
      <c r="J2528" t="s">
        <v>6862</v>
      </c>
      <c r="K2528" t="s">
        <v>2449</v>
      </c>
      <c r="L2528" t="s">
        <v>169</v>
      </c>
      <c r="M2528" t="s">
        <v>92</v>
      </c>
      <c r="N2528" t="s">
        <v>137</v>
      </c>
      <c r="O2528" t="s">
        <v>50</v>
      </c>
      <c r="P2528" t="s">
        <v>109</v>
      </c>
      <c r="Q2528" t="s">
        <v>52</v>
      </c>
      <c r="R2528" t="s">
        <v>53</v>
      </c>
      <c r="S2528" t="s">
        <v>53</v>
      </c>
      <c r="U2528" t="s">
        <v>130</v>
      </c>
      <c r="V2528" t="s">
        <v>191</v>
      </c>
      <c r="W2528" t="s">
        <v>112</v>
      </c>
      <c r="X2528" t="s">
        <v>53</v>
      </c>
      <c r="Y2528" t="s">
        <v>77</v>
      </c>
      <c r="Z2528" t="s">
        <v>207</v>
      </c>
      <c r="AA2528" t="s">
        <v>53</v>
      </c>
      <c r="AB2528" t="s">
        <v>61</v>
      </c>
      <c r="AC2528" t="s">
        <v>81</v>
      </c>
      <c r="AD2528" t="s">
        <v>80</v>
      </c>
      <c r="AE2528" t="s">
        <v>80</v>
      </c>
      <c r="AF2528" t="s">
        <v>114</v>
      </c>
      <c r="AG2528" t="s">
        <v>308</v>
      </c>
      <c r="AH2528" t="s">
        <v>53</v>
      </c>
      <c r="AI2528" t="s">
        <v>65</v>
      </c>
      <c r="AJ2528" t="s">
        <v>15963</v>
      </c>
      <c r="AK2528">
        <v>176746391</v>
      </c>
      <c r="AL2528" t="s">
        <v>15964</v>
      </c>
      <c r="AM2528" t="s">
        <v>15965</v>
      </c>
      <c r="AN2528">
        <v>2732</v>
      </c>
      <c r="AP2528">
        <v>-1</v>
      </c>
      <c r="AQ2528" t="s">
        <v>69</v>
      </c>
      <c r="AR2528" t="s">
        <v>69</v>
      </c>
    </row>
    <row r="2529" spans="1:44" x14ac:dyDescent="0.25">
      <c r="A2529" t="s">
        <v>16309</v>
      </c>
      <c r="B2529" t="s">
        <v>16310</v>
      </c>
      <c r="C2529">
        <f>((DATEVALUE(LEFT(B2529, SEARCH("T",B2529)-1))+(TIMEVALUE(LEFT((RIGHT(B2529,LEN(B2529)-SEARCH("T",B2529))), SEARCH(".",(RIGHT(B2529,LEN(B2529)-SEARCH("T",B2529))))-1))))-(DATEVALUE(LEFT(A2529, SEARCH("T",A2529)-1))+(TIMEVALUE(LEFT((RIGHT(A2529,LEN(A2529)-SEARCH("T",A2529))), SEARCH(".",(RIGHT(A2529,LEN(A2529)-SEARCH("T",A2529))))-1)))))*24</f>
        <v>6.7777777730952948E-2</v>
      </c>
      <c r="D2529">
        <f>C2529*60</f>
        <v>4.0666666638571769</v>
      </c>
      <c r="E2529" t="s">
        <v>16311</v>
      </c>
      <c r="F2529">
        <v>-1.3785867000000001</v>
      </c>
      <c r="G2529">
        <v>37.252118299999999</v>
      </c>
      <c r="H2529">
        <v>1538.3822190200001</v>
      </c>
      <c r="I2529">
        <v>4.4000000000000004</v>
      </c>
      <c r="J2529" t="s">
        <v>2391</v>
      </c>
      <c r="K2529" t="s">
        <v>2392</v>
      </c>
      <c r="L2529" t="s">
        <v>169</v>
      </c>
      <c r="M2529" t="s">
        <v>92</v>
      </c>
      <c r="N2529" t="s">
        <v>49</v>
      </c>
      <c r="O2529" t="s">
        <v>504</v>
      </c>
      <c r="P2529" t="s">
        <v>109</v>
      </c>
      <c r="Q2529" t="s">
        <v>52</v>
      </c>
      <c r="R2529" t="s">
        <v>53</v>
      </c>
      <c r="S2529" t="s">
        <v>54</v>
      </c>
      <c r="U2529" t="s">
        <v>111</v>
      </c>
      <c r="V2529" t="s">
        <v>56</v>
      </c>
      <c r="W2529" t="s">
        <v>172</v>
      </c>
      <c r="X2529" t="s">
        <v>59</v>
      </c>
      <c r="Y2529" t="s">
        <v>59</v>
      </c>
      <c r="Z2529" t="s">
        <v>53</v>
      </c>
      <c r="AA2529" t="s">
        <v>53</v>
      </c>
      <c r="AB2529" t="s">
        <v>613</v>
      </c>
      <c r="AC2529" t="s">
        <v>62</v>
      </c>
      <c r="AD2529" t="s">
        <v>80</v>
      </c>
      <c r="AE2529" t="s">
        <v>62</v>
      </c>
      <c r="AF2529" t="s">
        <v>114</v>
      </c>
      <c r="AG2529" t="s">
        <v>59</v>
      </c>
      <c r="AH2529" t="s">
        <v>53</v>
      </c>
      <c r="AI2529" t="s">
        <v>65</v>
      </c>
      <c r="AJ2529" t="s">
        <v>16312</v>
      </c>
      <c r="AK2529">
        <v>176749321</v>
      </c>
      <c r="AL2529" t="s">
        <v>16313</v>
      </c>
      <c r="AM2529" t="s">
        <v>16314</v>
      </c>
      <c r="AN2529">
        <v>2793</v>
      </c>
      <c r="AP2529">
        <v>-1</v>
      </c>
      <c r="AQ2529" t="s">
        <v>69</v>
      </c>
      <c r="AR2529" t="s">
        <v>69</v>
      </c>
    </row>
    <row r="2530" spans="1:44" x14ac:dyDescent="0.25">
      <c r="A2530" t="s">
        <v>20111</v>
      </c>
      <c r="B2530" t="s">
        <v>20112</v>
      </c>
      <c r="C2530">
        <f>((DATEVALUE(LEFT(B2530, SEARCH("T",B2530)-1))+(TIMEVALUE(LEFT((RIGHT(B2530,LEN(B2530)-SEARCH("T",B2530))), SEARCH(".",(RIGHT(B2530,LEN(B2530)-SEARCH("T",B2530))))-1))))-(DATEVALUE(LEFT(A2530, SEARCH("T",A2530)-1))+(TIMEVALUE(LEFT((RIGHT(A2530,LEN(A2530)-SEARCH("T",A2530))), SEARCH(".",(RIGHT(A2530,LEN(A2530)-SEARCH("T",A2530))))-1)))))*24</f>
        <v>6.7777777730952948E-2</v>
      </c>
      <c r="D2530">
        <f>C2530*60</f>
        <v>4.0666666638571769</v>
      </c>
      <c r="E2530" t="s">
        <v>20113</v>
      </c>
      <c r="F2530">
        <v>-6.0332799999999999E-2</v>
      </c>
      <c r="G2530">
        <v>37.724777799999998</v>
      </c>
      <c r="H2530">
        <v>1264.5506729799999</v>
      </c>
      <c r="I2530">
        <v>4.5599999999999996</v>
      </c>
      <c r="J2530" t="s">
        <v>7041</v>
      </c>
      <c r="K2530" t="s">
        <v>754</v>
      </c>
      <c r="L2530" t="s">
        <v>91</v>
      </c>
      <c r="M2530" t="s">
        <v>92</v>
      </c>
      <c r="N2530" t="s">
        <v>49</v>
      </c>
      <c r="O2530" t="s">
        <v>50</v>
      </c>
      <c r="P2530" t="s">
        <v>109</v>
      </c>
      <c r="Q2530" t="s">
        <v>52</v>
      </c>
      <c r="R2530" t="s">
        <v>53</v>
      </c>
      <c r="S2530" t="s">
        <v>53</v>
      </c>
      <c r="U2530" t="s">
        <v>111</v>
      </c>
      <c r="V2530" t="s">
        <v>56</v>
      </c>
      <c r="W2530" t="s">
        <v>172</v>
      </c>
      <c r="X2530" t="s">
        <v>59</v>
      </c>
      <c r="Y2530" t="s">
        <v>59</v>
      </c>
      <c r="Z2530" t="s">
        <v>53</v>
      </c>
      <c r="AA2530" t="s">
        <v>59</v>
      </c>
      <c r="AB2530" t="s">
        <v>123</v>
      </c>
      <c r="AC2530" t="s">
        <v>80</v>
      </c>
      <c r="AD2530" t="s">
        <v>62</v>
      </c>
      <c r="AE2530" t="s">
        <v>62</v>
      </c>
      <c r="AF2530" t="s">
        <v>64</v>
      </c>
      <c r="AG2530" t="s">
        <v>59</v>
      </c>
      <c r="AH2530" t="s">
        <v>53</v>
      </c>
      <c r="AI2530" t="s">
        <v>65</v>
      </c>
      <c r="AJ2530" t="s">
        <v>20114</v>
      </c>
      <c r="AK2530">
        <v>176789955</v>
      </c>
      <c r="AL2530" t="s">
        <v>20115</v>
      </c>
      <c r="AM2530" t="s">
        <v>20116</v>
      </c>
      <c r="AN2530">
        <v>3460</v>
      </c>
      <c r="AP2530">
        <v>-1</v>
      </c>
      <c r="AQ2530" t="s">
        <v>69</v>
      </c>
      <c r="AR2530" t="s">
        <v>69</v>
      </c>
    </row>
    <row r="2531" spans="1:44" x14ac:dyDescent="0.25">
      <c r="A2531" t="s">
        <v>21519</v>
      </c>
      <c r="B2531" t="s">
        <v>21520</v>
      </c>
      <c r="C2531">
        <f>((DATEVALUE(LEFT(B2531, SEARCH("T",B2531)-1))+(TIMEVALUE(LEFT((RIGHT(B2531,LEN(B2531)-SEARCH("T",B2531))), SEARCH(".",(RIGHT(B2531,LEN(B2531)-SEARCH("T",B2531))))-1))))-(DATEVALUE(LEFT(A2531, SEARCH("T",A2531)-1))+(TIMEVALUE(LEFT((RIGHT(A2531,LEN(A2531)-SEARCH("T",A2531))), SEARCH(".",(RIGHT(A2531,LEN(A2531)-SEARCH("T",A2531))))-1)))))*24</f>
        <v>6.7777777730952948E-2</v>
      </c>
      <c r="D2531">
        <f>C2531*60</f>
        <v>4.0666666638571769</v>
      </c>
      <c r="E2531" t="s">
        <v>21521</v>
      </c>
      <c r="F2531">
        <v>-4.0247926999999999</v>
      </c>
      <c r="G2531">
        <v>39.624125300000003</v>
      </c>
      <c r="H2531">
        <v>25.836403118300002</v>
      </c>
      <c r="I2531">
        <v>21.533999999999999</v>
      </c>
      <c r="J2531" t="s">
        <v>382</v>
      </c>
      <c r="K2531" t="s">
        <v>383</v>
      </c>
      <c r="L2531" t="s">
        <v>145</v>
      </c>
      <c r="M2531" t="s">
        <v>48</v>
      </c>
      <c r="N2531" t="s">
        <v>49</v>
      </c>
      <c r="O2531" t="s">
        <v>504</v>
      </c>
      <c r="P2531" t="s">
        <v>51</v>
      </c>
      <c r="Q2531" t="s">
        <v>110</v>
      </c>
      <c r="R2531" t="s">
        <v>53</v>
      </c>
      <c r="S2531" t="s">
        <v>54</v>
      </c>
      <c r="U2531" t="s">
        <v>55</v>
      </c>
      <c r="V2531" t="s">
        <v>56</v>
      </c>
      <c r="W2531" t="s">
        <v>57</v>
      </c>
      <c r="X2531" t="s">
        <v>58</v>
      </c>
      <c r="Y2531" t="s">
        <v>59</v>
      </c>
      <c r="Z2531" t="s">
        <v>53</v>
      </c>
      <c r="AA2531" t="s">
        <v>59</v>
      </c>
      <c r="AB2531" t="s">
        <v>79</v>
      </c>
      <c r="AC2531" t="s">
        <v>80</v>
      </c>
      <c r="AD2531" t="s">
        <v>80</v>
      </c>
      <c r="AE2531" t="s">
        <v>80</v>
      </c>
      <c r="AF2531" t="s">
        <v>114</v>
      </c>
      <c r="AG2531" t="s">
        <v>59</v>
      </c>
      <c r="AH2531" t="s">
        <v>53</v>
      </c>
      <c r="AI2531" t="s">
        <v>65</v>
      </c>
      <c r="AJ2531" t="s">
        <v>21522</v>
      </c>
      <c r="AK2531">
        <v>176799317</v>
      </c>
      <c r="AL2531" t="s">
        <v>21523</v>
      </c>
      <c r="AM2531" t="s">
        <v>21518</v>
      </c>
      <c r="AN2531">
        <v>3710</v>
      </c>
      <c r="AP2531">
        <v>-1</v>
      </c>
      <c r="AQ2531" t="s">
        <v>69</v>
      </c>
      <c r="AR2531" t="s">
        <v>69</v>
      </c>
    </row>
    <row r="2532" spans="1:44" x14ac:dyDescent="0.25">
      <c r="A2532" t="s">
        <v>21567</v>
      </c>
      <c r="B2532" t="s">
        <v>21568</v>
      </c>
      <c r="C2532">
        <f>((DATEVALUE(LEFT(B2532, SEARCH("T",B2532)-1))+(TIMEVALUE(LEFT((RIGHT(B2532,LEN(B2532)-SEARCH("T",B2532))), SEARCH(".",(RIGHT(B2532,LEN(B2532)-SEARCH("T",B2532))))-1))))-(DATEVALUE(LEFT(A2532, SEARCH("T",A2532)-1))+(TIMEVALUE(LEFT((RIGHT(A2532,LEN(A2532)-SEARCH("T",A2532))), SEARCH(".",(RIGHT(A2532,LEN(A2532)-SEARCH("T",A2532))))-1)))))*24</f>
        <v>6.7777777730952948E-2</v>
      </c>
      <c r="D2532">
        <f>C2532*60</f>
        <v>4.0666666638571769</v>
      </c>
      <c r="E2532" t="s">
        <v>21569</v>
      </c>
      <c r="F2532">
        <v>-4.0285937000000001</v>
      </c>
      <c r="G2532">
        <v>39.6125951</v>
      </c>
      <c r="H2532">
        <v>31.881096654299999</v>
      </c>
      <c r="I2532">
        <v>4.1440000000000001</v>
      </c>
      <c r="J2532" t="s">
        <v>503</v>
      </c>
      <c r="K2532" t="s">
        <v>383</v>
      </c>
      <c r="L2532" t="s">
        <v>91</v>
      </c>
      <c r="M2532" t="s">
        <v>48</v>
      </c>
      <c r="N2532" t="s">
        <v>49</v>
      </c>
      <c r="O2532" t="s">
        <v>50</v>
      </c>
      <c r="P2532" t="s">
        <v>51</v>
      </c>
      <c r="Q2532" t="s">
        <v>110</v>
      </c>
      <c r="R2532" t="s">
        <v>59</v>
      </c>
      <c r="S2532" t="s">
        <v>59</v>
      </c>
      <c r="T2532" t="s">
        <v>138</v>
      </c>
      <c r="U2532" t="s">
        <v>96</v>
      </c>
      <c r="V2532" t="s">
        <v>76</v>
      </c>
      <c r="W2532" t="s">
        <v>57</v>
      </c>
      <c r="X2532" t="s">
        <v>59</v>
      </c>
      <c r="Y2532" t="s">
        <v>59</v>
      </c>
      <c r="Z2532" t="s">
        <v>59</v>
      </c>
      <c r="AA2532" t="s">
        <v>53</v>
      </c>
      <c r="AB2532" t="s">
        <v>113</v>
      </c>
      <c r="AC2532" t="s">
        <v>98</v>
      </c>
      <c r="AD2532" t="s">
        <v>62</v>
      </c>
      <c r="AE2532" t="s">
        <v>62</v>
      </c>
      <c r="AF2532" t="s">
        <v>64</v>
      </c>
      <c r="AG2532" t="s">
        <v>59</v>
      </c>
      <c r="AH2532" t="s">
        <v>53</v>
      </c>
      <c r="AI2532" t="s">
        <v>65</v>
      </c>
      <c r="AJ2532" t="s">
        <v>21570</v>
      </c>
      <c r="AK2532">
        <v>176799342</v>
      </c>
      <c r="AL2532" t="s">
        <v>21571</v>
      </c>
      <c r="AM2532" t="s">
        <v>21572</v>
      </c>
      <c r="AN2532">
        <v>3719</v>
      </c>
      <c r="AP2532">
        <v>-1</v>
      </c>
      <c r="AQ2532" t="s">
        <v>69</v>
      </c>
      <c r="AR2532" t="s">
        <v>69</v>
      </c>
    </row>
    <row r="2533" spans="1:44" x14ac:dyDescent="0.25">
      <c r="A2533" t="s">
        <v>23028</v>
      </c>
      <c r="B2533" t="s">
        <v>23029</v>
      </c>
      <c r="C2533">
        <f>((DATEVALUE(LEFT(B2533, SEARCH("T",B2533)-1))+(TIMEVALUE(LEFT((RIGHT(B2533,LEN(B2533)-SEARCH("T",B2533))), SEARCH(".",(RIGHT(B2533,LEN(B2533)-SEARCH("T",B2533))))-1))))-(DATEVALUE(LEFT(A2533, SEARCH("T",A2533)-1))+(TIMEVALUE(LEFT((RIGHT(A2533,LEN(A2533)-SEARCH("T",A2533))), SEARCH(".",(RIGHT(A2533,LEN(A2533)-SEARCH("T",A2533))))-1)))))*24</f>
        <v>6.7777777730952948E-2</v>
      </c>
      <c r="D2533">
        <f>C2533*60</f>
        <v>4.0666666638571769</v>
      </c>
      <c r="E2533" t="s">
        <v>23030</v>
      </c>
      <c r="F2533">
        <v>-5.9732300000000002E-2</v>
      </c>
      <c r="G2533">
        <v>37.725990500000002</v>
      </c>
      <c r="H2533">
        <v>1273.2443264200001</v>
      </c>
      <c r="I2533">
        <v>4.78</v>
      </c>
      <c r="J2533" t="s">
        <v>753</v>
      </c>
      <c r="K2533" t="s">
        <v>754</v>
      </c>
      <c r="L2533" t="s">
        <v>91</v>
      </c>
      <c r="M2533" t="s">
        <v>48</v>
      </c>
      <c r="N2533" t="s">
        <v>49</v>
      </c>
      <c r="O2533" t="s">
        <v>50</v>
      </c>
      <c r="P2533" t="s">
        <v>245</v>
      </c>
      <c r="Q2533" t="s">
        <v>52</v>
      </c>
      <c r="R2533" t="s">
        <v>53</v>
      </c>
      <c r="S2533" t="s">
        <v>54</v>
      </c>
      <c r="U2533" t="s">
        <v>55</v>
      </c>
      <c r="V2533" t="s">
        <v>56</v>
      </c>
      <c r="W2533" t="s">
        <v>76</v>
      </c>
      <c r="X2533" t="s">
        <v>59</v>
      </c>
      <c r="Y2533" t="s">
        <v>59</v>
      </c>
      <c r="Z2533" t="s">
        <v>60</v>
      </c>
      <c r="AA2533" t="s">
        <v>78</v>
      </c>
      <c r="AB2533" t="s">
        <v>97</v>
      </c>
      <c r="AC2533" t="s">
        <v>98</v>
      </c>
      <c r="AD2533" t="s">
        <v>63</v>
      </c>
      <c r="AE2533" t="s">
        <v>63</v>
      </c>
      <c r="AF2533" t="s">
        <v>64</v>
      </c>
      <c r="AG2533" t="s">
        <v>59</v>
      </c>
      <c r="AH2533" t="s">
        <v>53</v>
      </c>
      <c r="AI2533" t="s">
        <v>65</v>
      </c>
      <c r="AJ2533" t="s">
        <v>23031</v>
      </c>
      <c r="AK2533">
        <v>176808603</v>
      </c>
      <c r="AL2533" t="s">
        <v>23032</v>
      </c>
      <c r="AM2533" t="s">
        <v>23033</v>
      </c>
      <c r="AN2533">
        <v>3977</v>
      </c>
      <c r="AP2533">
        <v>-1</v>
      </c>
      <c r="AQ2533" t="s">
        <v>69</v>
      </c>
      <c r="AR2533" t="s">
        <v>69</v>
      </c>
    </row>
    <row r="2534" spans="1:44" x14ac:dyDescent="0.25">
      <c r="A2534" t="s">
        <v>24574</v>
      </c>
      <c r="B2534" t="s">
        <v>24575</v>
      </c>
      <c r="C2534">
        <f>((DATEVALUE(LEFT(B2534, SEARCH("T",B2534)-1))+(TIMEVALUE(LEFT((RIGHT(B2534,LEN(B2534)-SEARCH("T",B2534))), SEARCH(".",(RIGHT(B2534,LEN(B2534)-SEARCH("T",B2534))))-1))))-(DATEVALUE(LEFT(A2534, SEARCH("T",A2534)-1))+(TIMEVALUE(LEFT((RIGHT(A2534,LEN(A2534)-SEARCH("T",A2534))), SEARCH(".",(RIGHT(A2534,LEN(A2534)-SEARCH("T",A2534))))-1)))))*24</f>
        <v>6.7777777730952948E-2</v>
      </c>
      <c r="D2534">
        <f>C2534*60</f>
        <v>4.0666666638571769</v>
      </c>
      <c r="E2534" t="s">
        <v>24576</v>
      </c>
      <c r="F2534">
        <v>-0.57395180000000001</v>
      </c>
      <c r="G2534">
        <v>37.640923600000001</v>
      </c>
      <c r="H2534">
        <v>1184.5999999999999</v>
      </c>
      <c r="I2534">
        <v>4.9400000000000004</v>
      </c>
      <c r="J2534" t="s">
        <v>6677</v>
      </c>
      <c r="K2534" t="s">
        <v>90</v>
      </c>
      <c r="L2534" t="s">
        <v>107</v>
      </c>
      <c r="M2534" t="s">
        <v>48</v>
      </c>
      <c r="N2534" t="s">
        <v>146</v>
      </c>
      <c r="O2534" t="s">
        <v>155</v>
      </c>
      <c r="P2534" t="s">
        <v>109</v>
      </c>
      <c r="Q2534" t="s">
        <v>110</v>
      </c>
      <c r="R2534" t="s">
        <v>59</v>
      </c>
      <c r="S2534" t="s">
        <v>53</v>
      </c>
      <c r="U2534" t="s">
        <v>111</v>
      </c>
      <c r="V2534" t="s">
        <v>56</v>
      </c>
      <c r="W2534" t="s">
        <v>57</v>
      </c>
      <c r="X2534" t="s">
        <v>59</v>
      </c>
      <c r="Y2534" t="s">
        <v>59</v>
      </c>
      <c r="Z2534" t="s">
        <v>53</v>
      </c>
      <c r="AA2534" t="s">
        <v>53</v>
      </c>
      <c r="AB2534" t="s">
        <v>246</v>
      </c>
      <c r="AC2534" t="s">
        <v>62</v>
      </c>
      <c r="AD2534" t="s">
        <v>81</v>
      </c>
      <c r="AE2534" t="s">
        <v>62</v>
      </c>
      <c r="AF2534" t="s">
        <v>114</v>
      </c>
      <c r="AG2534" t="s">
        <v>59</v>
      </c>
      <c r="AH2534" t="s">
        <v>54</v>
      </c>
      <c r="AI2534" t="s">
        <v>65</v>
      </c>
      <c r="AJ2534" t="s">
        <v>24577</v>
      </c>
      <c r="AK2534">
        <v>176910153</v>
      </c>
      <c r="AL2534" t="s">
        <v>24578</v>
      </c>
      <c r="AM2534" t="s">
        <v>24579</v>
      </c>
      <c r="AN2534">
        <v>4253</v>
      </c>
      <c r="AP2534">
        <v>-1</v>
      </c>
      <c r="AQ2534" t="s">
        <v>69</v>
      </c>
      <c r="AR2534" t="s">
        <v>69</v>
      </c>
    </row>
    <row r="2535" spans="1:44" x14ac:dyDescent="0.25">
      <c r="A2535" t="s">
        <v>24838</v>
      </c>
      <c r="B2535" t="s">
        <v>24839</v>
      </c>
      <c r="C2535">
        <f>((DATEVALUE(LEFT(B2535, SEARCH("T",B2535)-1))+(TIMEVALUE(LEFT((RIGHT(B2535,LEN(B2535)-SEARCH("T",B2535))), SEARCH(".",(RIGHT(B2535,LEN(B2535)-SEARCH("T",B2535))))-1))))-(DATEVALUE(LEFT(A2535, SEARCH("T",A2535)-1))+(TIMEVALUE(LEFT((RIGHT(A2535,LEN(A2535)-SEARCH("T",A2535))), SEARCH(".",(RIGHT(A2535,LEN(A2535)-SEARCH("T",A2535))))-1)))))*24</f>
        <v>6.7777777730952948E-2</v>
      </c>
      <c r="D2535">
        <f>C2535*60</f>
        <v>4.0666666638571769</v>
      </c>
      <c r="E2535" t="s">
        <v>24840</v>
      </c>
      <c r="F2535">
        <v>-0.3211331</v>
      </c>
      <c r="G2535">
        <v>35.2227794</v>
      </c>
      <c r="H2535">
        <v>1985.41601709</v>
      </c>
      <c r="I2535">
        <v>5</v>
      </c>
      <c r="J2535" t="s">
        <v>6875</v>
      </c>
      <c r="K2535" t="s">
        <v>2468</v>
      </c>
      <c r="L2535" t="s">
        <v>107</v>
      </c>
      <c r="M2535" t="s">
        <v>92</v>
      </c>
      <c r="N2535" t="s">
        <v>49</v>
      </c>
      <c r="O2535" t="s">
        <v>50</v>
      </c>
      <c r="P2535" t="s">
        <v>109</v>
      </c>
      <c r="Q2535" t="s">
        <v>110</v>
      </c>
      <c r="R2535" t="s">
        <v>53</v>
      </c>
      <c r="S2535" t="s">
        <v>53</v>
      </c>
      <c r="U2535" t="s">
        <v>111</v>
      </c>
      <c r="V2535" t="s">
        <v>56</v>
      </c>
      <c r="W2535" t="s">
        <v>57</v>
      </c>
      <c r="X2535" t="s">
        <v>59</v>
      </c>
      <c r="Y2535" t="s">
        <v>77</v>
      </c>
      <c r="Z2535" t="s">
        <v>53</v>
      </c>
      <c r="AA2535" t="s">
        <v>59</v>
      </c>
      <c r="AB2535" t="s">
        <v>113</v>
      </c>
      <c r="AC2535" t="s">
        <v>98</v>
      </c>
      <c r="AD2535" t="s">
        <v>63</v>
      </c>
      <c r="AE2535" t="s">
        <v>63</v>
      </c>
      <c r="AF2535" t="s">
        <v>64</v>
      </c>
      <c r="AG2535" t="s">
        <v>59</v>
      </c>
      <c r="AH2535" t="s">
        <v>53</v>
      </c>
      <c r="AI2535" t="s">
        <v>65</v>
      </c>
      <c r="AJ2535" t="s">
        <v>24841</v>
      </c>
      <c r="AK2535">
        <v>176916360</v>
      </c>
      <c r="AL2535" t="s">
        <v>24842</v>
      </c>
      <c r="AM2535" t="s">
        <v>24843</v>
      </c>
      <c r="AN2535">
        <v>4299</v>
      </c>
      <c r="AP2535">
        <v>-1</v>
      </c>
      <c r="AQ2535" t="s">
        <v>69</v>
      </c>
      <c r="AR2535" t="s">
        <v>69</v>
      </c>
    </row>
    <row r="2536" spans="1:44" x14ac:dyDescent="0.25">
      <c r="A2536" t="s">
        <v>27066</v>
      </c>
      <c r="B2536" t="s">
        <v>27067</v>
      </c>
      <c r="C2536">
        <f>((DATEVALUE(LEFT(B2536, SEARCH("T",B2536)-1))+(TIMEVALUE(LEFT((RIGHT(B2536,LEN(B2536)-SEARCH("T",B2536))), SEARCH(".",(RIGHT(B2536,LEN(B2536)-SEARCH("T",B2536))))-1))))-(DATEVALUE(LEFT(A2536, SEARCH("T",A2536)-1))+(TIMEVALUE(LEFT((RIGHT(A2536,LEN(A2536)-SEARCH("T",A2536))), SEARCH(".",(RIGHT(A2536,LEN(A2536)-SEARCH("T",A2536))))-1)))))*24</f>
        <v>6.7777777730952948E-2</v>
      </c>
      <c r="D2536">
        <f>C2536*60</f>
        <v>4.0666666638571769</v>
      </c>
      <c r="E2536" t="s">
        <v>27068</v>
      </c>
      <c r="F2536">
        <v>0.35677189999999998</v>
      </c>
      <c r="G2536">
        <v>37.560632300000002</v>
      </c>
      <c r="H2536">
        <v>1095.18769316</v>
      </c>
      <c r="I2536">
        <v>4.92</v>
      </c>
      <c r="J2536" t="s">
        <v>8494</v>
      </c>
      <c r="K2536" t="s">
        <v>1600</v>
      </c>
      <c r="L2536" t="s">
        <v>145</v>
      </c>
      <c r="M2536" t="s">
        <v>48</v>
      </c>
      <c r="N2536" t="s">
        <v>49</v>
      </c>
      <c r="O2536" t="s">
        <v>50</v>
      </c>
      <c r="P2536" t="s">
        <v>109</v>
      </c>
      <c r="Q2536" t="s">
        <v>52</v>
      </c>
      <c r="R2536" t="s">
        <v>53</v>
      </c>
      <c r="S2536" t="s">
        <v>53</v>
      </c>
      <c r="U2536" t="s">
        <v>55</v>
      </c>
      <c r="V2536" t="s">
        <v>56</v>
      </c>
      <c r="W2536" t="s">
        <v>57</v>
      </c>
      <c r="X2536" t="s">
        <v>59</v>
      </c>
      <c r="Y2536" t="s">
        <v>59</v>
      </c>
      <c r="Z2536" t="s">
        <v>53</v>
      </c>
      <c r="AA2536" t="s">
        <v>53</v>
      </c>
      <c r="AB2536" t="s">
        <v>61</v>
      </c>
      <c r="AC2536" t="s">
        <v>63</v>
      </c>
      <c r="AD2536" t="s">
        <v>63</v>
      </c>
      <c r="AE2536" t="s">
        <v>63</v>
      </c>
      <c r="AF2536" t="s">
        <v>64</v>
      </c>
      <c r="AG2536" t="s">
        <v>59</v>
      </c>
      <c r="AH2536" t="s">
        <v>53</v>
      </c>
      <c r="AI2536" t="s">
        <v>65</v>
      </c>
      <c r="AJ2536" t="s">
        <v>27069</v>
      </c>
      <c r="AK2536">
        <v>176932760</v>
      </c>
      <c r="AL2536" t="s">
        <v>27070</v>
      </c>
      <c r="AM2536" t="s">
        <v>27071</v>
      </c>
      <c r="AN2536">
        <v>4686</v>
      </c>
      <c r="AP2536">
        <v>-1</v>
      </c>
      <c r="AQ2536" t="s">
        <v>69</v>
      </c>
      <c r="AR2536" t="s">
        <v>69</v>
      </c>
    </row>
    <row r="2537" spans="1:44" x14ac:dyDescent="0.25">
      <c r="A2537" t="s">
        <v>29199</v>
      </c>
      <c r="B2537" t="s">
        <v>29200</v>
      </c>
      <c r="C2537">
        <f>((DATEVALUE(LEFT(B2537, SEARCH("T",B2537)-1))+(TIMEVALUE(LEFT((RIGHT(B2537,LEN(B2537)-SEARCH("T",B2537))), SEARCH(".",(RIGHT(B2537,LEN(B2537)-SEARCH("T",B2537))))-1))))-(DATEVALUE(LEFT(A2537, SEARCH("T",A2537)-1))+(TIMEVALUE(LEFT((RIGHT(A2537,LEN(A2537)-SEARCH("T",A2537))), SEARCH(".",(RIGHT(A2537,LEN(A2537)-SEARCH("T",A2537))))-1)))))*24</f>
        <v>6.7777777730952948E-2</v>
      </c>
      <c r="D2537">
        <f>C2537*60</f>
        <v>4.0666666638571769</v>
      </c>
      <c r="E2537" t="s">
        <v>29201</v>
      </c>
      <c r="F2537">
        <v>1.0238056</v>
      </c>
      <c r="G2537">
        <v>35.029591400000001</v>
      </c>
      <c r="H2537">
        <v>1888.5778038799999</v>
      </c>
      <c r="I2537">
        <v>4.84</v>
      </c>
      <c r="J2537" t="s">
        <v>2002</v>
      </c>
      <c r="K2537" t="s">
        <v>122</v>
      </c>
      <c r="L2537" t="s">
        <v>47</v>
      </c>
      <c r="M2537" t="s">
        <v>48</v>
      </c>
      <c r="N2537" t="s">
        <v>146</v>
      </c>
      <c r="O2537" t="s">
        <v>93</v>
      </c>
      <c r="P2537" t="s">
        <v>375</v>
      </c>
      <c r="Q2537" t="s">
        <v>110</v>
      </c>
      <c r="R2537" t="s">
        <v>53</v>
      </c>
      <c r="S2537" t="s">
        <v>54</v>
      </c>
      <c r="U2537" t="s">
        <v>55</v>
      </c>
      <c r="V2537" t="s">
        <v>191</v>
      </c>
      <c r="W2537" t="s">
        <v>112</v>
      </c>
      <c r="X2537" t="s">
        <v>53</v>
      </c>
      <c r="Y2537" t="s">
        <v>53</v>
      </c>
      <c r="Z2537" t="s">
        <v>59</v>
      </c>
      <c r="AA2537" t="s">
        <v>53</v>
      </c>
      <c r="AB2537" t="s">
        <v>208</v>
      </c>
      <c r="AC2537" t="s">
        <v>63</v>
      </c>
      <c r="AD2537" t="s">
        <v>63</v>
      </c>
      <c r="AE2537" t="s">
        <v>98</v>
      </c>
      <c r="AF2537" t="s">
        <v>114</v>
      </c>
      <c r="AG2537" t="s">
        <v>308</v>
      </c>
      <c r="AH2537" t="s">
        <v>53</v>
      </c>
      <c r="AI2537" t="s">
        <v>65</v>
      </c>
      <c r="AJ2537" t="s">
        <v>29202</v>
      </c>
      <c r="AK2537">
        <v>176970168</v>
      </c>
      <c r="AL2537" t="s">
        <v>29203</v>
      </c>
      <c r="AM2537" t="s">
        <v>29198</v>
      </c>
      <c r="AN2537">
        <v>5059</v>
      </c>
      <c r="AP2537">
        <v>-1</v>
      </c>
      <c r="AQ2537" t="s">
        <v>69</v>
      </c>
      <c r="AR2537" t="s">
        <v>69</v>
      </c>
    </row>
    <row r="2538" spans="1:44" x14ac:dyDescent="0.25">
      <c r="A2538" t="s">
        <v>31533</v>
      </c>
      <c r="B2538" t="s">
        <v>31534</v>
      </c>
      <c r="C2538">
        <f>((DATEVALUE(LEFT(B2538, SEARCH("T",B2538)-1))+(TIMEVALUE(LEFT((RIGHT(B2538,LEN(B2538)-SEARCH("T",B2538))), SEARCH(".",(RIGHT(B2538,LEN(B2538)-SEARCH("T",B2538))))-1))))-(DATEVALUE(LEFT(A2538, SEARCH("T",A2538)-1))+(TIMEVALUE(LEFT((RIGHT(A2538,LEN(A2538)-SEARCH("T",A2538))), SEARCH(".",(RIGHT(A2538,LEN(A2538)-SEARCH("T",A2538))))-1)))))*24</f>
        <v>6.7777777730952948E-2</v>
      </c>
      <c r="D2538">
        <f>C2538*60</f>
        <v>4.0666666638571769</v>
      </c>
      <c r="E2538" t="s">
        <v>31535</v>
      </c>
      <c r="F2538">
        <v>-1.0826867</v>
      </c>
      <c r="G2538">
        <v>34.533740000000002</v>
      </c>
      <c r="H2538">
        <v>1524.1907567999999</v>
      </c>
      <c r="I2538">
        <v>3.9</v>
      </c>
      <c r="J2538" t="s">
        <v>31277</v>
      </c>
      <c r="K2538" t="s">
        <v>6310</v>
      </c>
      <c r="L2538" t="s">
        <v>74</v>
      </c>
      <c r="M2538" t="s">
        <v>48</v>
      </c>
      <c r="N2538" t="s">
        <v>49</v>
      </c>
      <c r="O2538" t="s">
        <v>108</v>
      </c>
      <c r="P2538" t="s">
        <v>51</v>
      </c>
      <c r="Q2538" t="s">
        <v>52</v>
      </c>
      <c r="R2538" t="s">
        <v>59</v>
      </c>
      <c r="S2538" t="s">
        <v>59</v>
      </c>
      <c r="T2538" t="s">
        <v>95</v>
      </c>
      <c r="U2538" t="s">
        <v>96</v>
      </c>
      <c r="V2538" t="s">
        <v>595</v>
      </c>
      <c r="W2538" t="s">
        <v>156</v>
      </c>
      <c r="X2538" t="s">
        <v>53</v>
      </c>
      <c r="Y2538" t="s">
        <v>59</v>
      </c>
      <c r="Z2538" t="s">
        <v>59</v>
      </c>
      <c r="AA2538" t="s">
        <v>53</v>
      </c>
      <c r="AB2538" t="s">
        <v>208</v>
      </c>
      <c r="AC2538" t="s">
        <v>98</v>
      </c>
      <c r="AD2538" t="s">
        <v>62</v>
      </c>
      <c r="AE2538" t="s">
        <v>63</v>
      </c>
      <c r="AF2538" t="s">
        <v>114</v>
      </c>
      <c r="AG2538" t="s">
        <v>59</v>
      </c>
      <c r="AH2538" t="s">
        <v>53</v>
      </c>
      <c r="AI2538" t="s">
        <v>65</v>
      </c>
      <c r="AJ2538" t="s">
        <v>31536</v>
      </c>
      <c r="AK2538">
        <v>177058097</v>
      </c>
      <c r="AL2538" t="s">
        <v>31537</v>
      </c>
      <c r="AM2538" t="s">
        <v>31538</v>
      </c>
      <c r="AN2538">
        <v>5472</v>
      </c>
      <c r="AP2538">
        <v>-1</v>
      </c>
      <c r="AQ2538" t="s">
        <v>69</v>
      </c>
      <c r="AR2538" t="s">
        <v>69</v>
      </c>
    </row>
    <row r="2539" spans="1:44" x14ac:dyDescent="0.25">
      <c r="A2539" t="s">
        <v>31841</v>
      </c>
      <c r="B2539" t="s">
        <v>31842</v>
      </c>
      <c r="C2539">
        <f>((DATEVALUE(LEFT(B2539, SEARCH("T",B2539)-1))+(TIMEVALUE(LEFT((RIGHT(B2539,LEN(B2539)-SEARCH("T",B2539))), SEARCH(".",(RIGHT(B2539,LEN(B2539)-SEARCH("T",B2539))))-1))))-(DATEVALUE(LEFT(A2539, SEARCH("T",A2539)-1))+(TIMEVALUE(LEFT((RIGHT(A2539,LEN(A2539)-SEARCH("T",A2539))), SEARCH(".",(RIGHT(A2539,LEN(A2539)-SEARCH("T",A2539))))-1)))))*24</f>
        <v>6.7777777730952948E-2</v>
      </c>
      <c r="D2539">
        <f>C2539*60</f>
        <v>4.0666666638571769</v>
      </c>
      <c r="E2539" t="s">
        <v>31843</v>
      </c>
      <c r="F2539">
        <v>-1.0781016999999999</v>
      </c>
      <c r="G2539">
        <v>34.562698300000001</v>
      </c>
      <c r="H2539">
        <v>1554.21485792</v>
      </c>
      <c r="I2539">
        <v>3.9</v>
      </c>
      <c r="J2539" t="s">
        <v>31277</v>
      </c>
      <c r="K2539" t="s">
        <v>6310</v>
      </c>
      <c r="L2539" t="s">
        <v>74</v>
      </c>
      <c r="M2539" t="s">
        <v>48</v>
      </c>
      <c r="N2539" t="s">
        <v>137</v>
      </c>
      <c r="O2539" t="s">
        <v>108</v>
      </c>
      <c r="P2539" t="s">
        <v>245</v>
      </c>
      <c r="Q2539" t="s">
        <v>52</v>
      </c>
      <c r="R2539" t="s">
        <v>53</v>
      </c>
      <c r="S2539" t="s">
        <v>59</v>
      </c>
      <c r="T2539" t="s">
        <v>95</v>
      </c>
      <c r="U2539" t="s">
        <v>111</v>
      </c>
      <c r="V2539" t="s">
        <v>191</v>
      </c>
      <c r="W2539" t="s">
        <v>76</v>
      </c>
      <c r="X2539" t="s">
        <v>58</v>
      </c>
      <c r="Y2539" t="s">
        <v>59</v>
      </c>
      <c r="Z2539" t="s">
        <v>59</v>
      </c>
      <c r="AA2539" t="s">
        <v>53</v>
      </c>
      <c r="AB2539" t="s">
        <v>208</v>
      </c>
      <c r="AC2539" t="s">
        <v>81</v>
      </c>
      <c r="AD2539" t="s">
        <v>63</v>
      </c>
      <c r="AE2539" t="s">
        <v>63</v>
      </c>
      <c r="AF2539" t="s">
        <v>114</v>
      </c>
      <c r="AG2539" t="s">
        <v>59</v>
      </c>
      <c r="AH2539" t="s">
        <v>53</v>
      </c>
      <c r="AI2539" t="s">
        <v>65</v>
      </c>
      <c r="AJ2539" t="s">
        <v>31844</v>
      </c>
      <c r="AK2539">
        <v>177058364</v>
      </c>
      <c r="AL2539" t="s">
        <v>31845</v>
      </c>
      <c r="AM2539" t="s">
        <v>31840</v>
      </c>
      <c r="AN2539">
        <v>5527</v>
      </c>
      <c r="AP2539">
        <v>-1</v>
      </c>
      <c r="AQ2539" t="s">
        <v>69</v>
      </c>
      <c r="AR2539" t="s">
        <v>69</v>
      </c>
    </row>
    <row r="2540" spans="1:44" x14ac:dyDescent="0.25">
      <c r="A2540" t="s">
        <v>31857</v>
      </c>
      <c r="B2540" t="s">
        <v>31858</v>
      </c>
      <c r="C2540">
        <f>((DATEVALUE(LEFT(B2540, SEARCH("T",B2540)-1))+(TIMEVALUE(LEFT((RIGHT(B2540,LEN(B2540)-SEARCH("T",B2540))), SEARCH(".",(RIGHT(B2540,LEN(B2540)-SEARCH("T",B2540))))-1))))-(DATEVALUE(LEFT(A2540, SEARCH("T",A2540)-1))+(TIMEVALUE(LEFT((RIGHT(A2540,LEN(A2540)-SEARCH("T",A2540))), SEARCH(".",(RIGHT(A2540,LEN(A2540)-SEARCH("T",A2540))))-1)))))*24</f>
        <v>6.7777777730952948E-2</v>
      </c>
      <c r="D2540">
        <f>C2540*60</f>
        <v>4.0666666638571769</v>
      </c>
      <c r="E2540" t="s">
        <v>31859</v>
      </c>
      <c r="F2540">
        <v>-1.0768333000000001</v>
      </c>
      <c r="G2540">
        <v>34.561453299999997</v>
      </c>
      <c r="H2540">
        <v>1546.8181823899999</v>
      </c>
      <c r="I2540">
        <v>3.9</v>
      </c>
      <c r="J2540" t="s">
        <v>31277</v>
      </c>
      <c r="K2540" t="s">
        <v>6310</v>
      </c>
      <c r="L2540" t="s">
        <v>47</v>
      </c>
      <c r="M2540" t="s">
        <v>48</v>
      </c>
      <c r="N2540" t="s">
        <v>49</v>
      </c>
      <c r="O2540" t="s">
        <v>108</v>
      </c>
      <c r="P2540" t="s">
        <v>710</v>
      </c>
      <c r="Q2540" t="s">
        <v>52</v>
      </c>
      <c r="R2540" t="s">
        <v>53</v>
      </c>
      <c r="S2540" t="s">
        <v>53</v>
      </c>
      <c r="U2540" t="s">
        <v>130</v>
      </c>
      <c r="V2540" t="s">
        <v>191</v>
      </c>
      <c r="W2540" t="s">
        <v>112</v>
      </c>
      <c r="X2540" t="s">
        <v>58</v>
      </c>
      <c r="Y2540" t="s">
        <v>77</v>
      </c>
      <c r="Z2540" t="s">
        <v>59</v>
      </c>
      <c r="AA2540" t="s">
        <v>53</v>
      </c>
      <c r="AB2540" t="s">
        <v>355</v>
      </c>
      <c r="AC2540" t="s">
        <v>80</v>
      </c>
      <c r="AD2540" t="s">
        <v>63</v>
      </c>
      <c r="AE2540" t="s">
        <v>62</v>
      </c>
      <c r="AF2540" t="s">
        <v>114</v>
      </c>
      <c r="AG2540" t="s">
        <v>308</v>
      </c>
      <c r="AH2540" t="s">
        <v>53</v>
      </c>
      <c r="AI2540" t="s">
        <v>65</v>
      </c>
      <c r="AJ2540" t="s">
        <v>31860</v>
      </c>
      <c r="AK2540">
        <v>177058376</v>
      </c>
      <c r="AL2540" t="s">
        <v>31861</v>
      </c>
      <c r="AM2540" t="s">
        <v>31862</v>
      </c>
      <c r="AN2540">
        <v>5530</v>
      </c>
      <c r="AP2540">
        <v>-1</v>
      </c>
      <c r="AQ2540" t="s">
        <v>69</v>
      </c>
      <c r="AR2540" t="s">
        <v>69</v>
      </c>
    </row>
    <row r="2541" spans="1:44" x14ac:dyDescent="0.25">
      <c r="A2541" t="s">
        <v>2803</v>
      </c>
      <c r="B2541" t="s">
        <v>2804</v>
      </c>
      <c r="C2541">
        <f>((DATEVALUE(LEFT(B2541, SEARCH("T",B2541)-1))+(TIMEVALUE(LEFT((RIGHT(B2541,LEN(B2541)-SEARCH("T",B2541))), SEARCH(".",(RIGHT(B2541,LEN(B2541)-SEARCH("T",B2541))))-1))))-(DATEVALUE(LEFT(A2541, SEARCH("T",A2541)-1))+(TIMEVALUE(LEFT((RIGHT(A2541,LEN(A2541)-SEARCH("T",A2541))), SEARCH(".",(RIGHT(A2541,LEN(A2541)-SEARCH("T",A2541))))-1)))))*24</f>
        <v>6.7500000062864274E-2</v>
      </c>
      <c r="D2541">
        <f>C2541*60</f>
        <v>4.0500000037718564</v>
      </c>
      <c r="E2541" t="s">
        <v>2805</v>
      </c>
      <c r="F2541">
        <v>-0.4168039</v>
      </c>
      <c r="G2541">
        <v>36.939041000000003</v>
      </c>
      <c r="H2541">
        <v>1792.05685472</v>
      </c>
      <c r="I2541">
        <v>4.92</v>
      </c>
      <c r="J2541" t="s">
        <v>2711</v>
      </c>
      <c r="K2541" t="s">
        <v>2712</v>
      </c>
      <c r="L2541" t="s">
        <v>145</v>
      </c>
      <c r="M2541" t="s">
        <v>92</v>
      </c>
      <c r="N2541" t="s">
        <v>49</v>
      </c>
      <c r="O2541" t="s">
        <v>108</v>
      </c>
      <c r="P2541" t="s">
        <v>75</v>
      </c>
      <c r="Q2541" t="s">
        <v>52</v>
      </c>
      <c r="R2541" t="s">
        <v>59</v>
      </c>
      <c r="S2541" t="s">
        <v>53</v>
      </c>
      <c r="U2541" t="s">
        <v>130</v>
      </c>
      <c r="V2541" t="s">
        <v>56</v>
      </c>
      <c r="W2541" t="s">
        <v>57</v>
      </c>
      <c r="X2541" t="s">
        <v>59</v>
      </c>
      <c r="Y2541" t="s">
        <v>59</v>
      </c>
      <c r="Z2541" t="s">
        <v>53</v>
      </c>
      <c r="AA2541" t="s">
        <v>53</v>
      </c>
      <c r="AB2541" t="s">
        <v>113</v>
      </c>
      <c r="AC2541" t="s">
        <v>98</v>
      </c>
      <c r="AD2541" t="s">
        <v>63</v>
      </c>
      <c r="AE2541" t="s">
        <v>63</v>
      </c>
      <c r="AF2541" t="s">
        <v>114</v>
      </c>
      <c r="AG2541" t="s">
        <v>59</v>
      </c>
      <c r="AH2541" t="s">
        <v>53</v>
      </c>
      <c r="AI2541" t="s">
        <v>65</v>
      </c>
      <c r="AJ2541" t="s">
        <v>2806</v>
      </c>
      <c r="AK2541">
        <v>176903932</v>
      </c>
      <c r="AL2541" t="s">
        <v>2807</v>
      </c>
      <c r="AM2541" t="s">
        <v>2808</v>
      </c>
      <c r="AN2541">
        <v>462</v>
      </c>
      <c r="AP2541">
        <v>-1</v>
      </c>
      <c r="AQ2541" t="s">
        <v>69</v>
      </c>
      <c r="AR2541" t="s">
        <v>69</v>
      </c>
    </row>
    <row r="2542" spans="1:44" x14ac:dyDescent="0.25">
      <c r="A2542" t="s">
        <v>3433</v>
      </c>
      <c r="B2542" t="s">
        <v>3434</v>
      </c>
      <c r="C2542">
        <f>((DATEVALUE(LEFT(B2542, SEARCH("T",B2542)-1))+(TIMEVALUE(LEFT((RIGHT(B2542,LEN(B2542)-SEARCH("T",B2542))), SEARCH(".",(RIGHT(B2542,LEN(B2542)-SEARCH("T",B2542))))-1))))-(DATEVALUE(LEFT(A2542, SEARCH("T",A2542)-1))+(TIMEVALUE(LEFT((RIGHT(A2542,LEN(A2542)-SEARCH("T",A2542))), SEARCH(".",(RIGHT(A2542,LEN(A2542)-SEARCH("T",A2542))))-1)))))*24</f>
        <v>6.7500000062864274E-2</v>
      </c>
      <c r="D2542">
        <f>C2542*60</f>
        <v>4.0500000037718564</v>
      </c>
      <c r="E2542" t="s">
        <v>3435</v>
      </c>
      <c r="F2542">
        <v>-0.5626525</v>
      </c>
      <c r="G2542">
        <v>37.275280000000002</v>
      </c>
      <c r="H2542">
        <v>1369.0985742600001</v>
      </c>
      <c r="I2542">
        <v>4.5199999999999996</v>
      </c>
      <c r="J2542" t="s">
        <v>73</v>
      </c>
      <c r="K2542" t="s">
        <v>46</v>
      </c>
      <c r="L2542" t="s">
        <v>91</v>
      </c>
      <c r="M2542" t="s">
        <v>92</v>
      </c>
      <c r="N2542" t="s">
        <v>49</v>
      </c>
      <c r="O2542" t="s">
        <v>50</v>
      </c>
      <c r="P2542" t="s">
        <v>375</v>
      </c>
      <c r="Q2542" t="s">
        <v>52</v>
      </c>
      <c r="R2542" t="s">
        <v>53</v>
      </c>
      <c r="S2542" t="s">
        <v>53</v>
      </c>
      <c r="U2542" t="s">
        <v>130</v>
      </c>
      <c r="V2542" t="s">
        <v>56</v>
      </c>
      <c r="W2542" t="s">
        <v>595</v>
      </c>
      <c r="X2542" t="s">
        <v>53</v>
      </c>
      <c r="Y2542" t="s">
        <v>59</v>
      </c>
      <c r="Z2542" t="s">
        <v>59</v>
      </c>
      <c r="AA2542" t="s">
        <v>53</v>
      </c>
      <c r="AB2542" t="s">
        <v>113</v>
      </c>
      <c r="AC2542" t="s">
        <v>80</v>
      </c>
      <c r="AD2542" t="s">
        <v>62</v>
      </c>
      <c r="AE2542" t="s">
        <v>81</v>
      </c>
      <c r="AF2542" t="s">
        <v>114</v>
      </c>
      <c r="AG2542" t="s">
        <v>59</v>
      </c>
      <c r="AH2542" t="s">
        <v>53</v>
      </c>
      <c r="AI2542" t="s">
        <v>65</v>
      </c>
      <c r="AJ2542" t="s">
        <v>3436</v>
      </c>
      <c r="AK2542">
        <v>176898739</v>
      </c>
      <c r="AL2542" t="s">
        <v>3437</v>
      </c>
      <c r="AM2542" t="s">
        <v>3438</v>
      </c>
      <c r="AN2542">
        <v>571</v>
      </c>
      <c r="AP2542">
        <v>-1</v>
      </c>
      <c r="AQ2542" t="s">
        <v>69</v>
      </c>
      <c r="AR2542" t="s">
        <v>69</v>
      </c>
    </row>
    <row r="2543" spans="1:44" x14ac:dyDescent="0.25">
      <c r="A2543" t="s">
        <v>6383</v>
      </c>
      <c r="B2543" t="s">
        <v>6384</v>
      </c>
      <c r="C2543">
        <f>((DATEVALUE(LEFT(B2543, SEARCH("T",B2543)-1))+(TIMEVALUE(LEFT((RIGHT(B2543,LEN(B2543)-SEARCH("T",B2543))), SEARCH(".",(RIGHT(B2543,LEN(B2543)-SEARCH("T",B2543))))-1))))-(DATEVALUE(LEFT(A2543, SEARCH("T",A2543)-1))+(TIMEVALUE(LEFT((RIGHT(A2543,LEN(A2543)-SEARCH("T",A2543))), SEARCH(".",(RIGHT(A2543,LEN(A2543)-SEARCH("T",A2543))))-1)))))*24</f>
        <v>6.7500000062864274E-2</v>
      </c>
      <c r="D2543">
        <f>C2543*60</f>
        <v>4.0500000037718564</v>
      </c>
      <c r="E2543" t="s">
        <v>6385</v>
      </c>
      <c r="F2543">
        <v>-1.4539983000000001</v>
      </c>
      <c r="G2543">
        <v>37.304390599999998</v>
      </c>
      <c r="H2543">
        <v>1776.4392775599999</v>
      </c>
      <c r="I2543">
        <v>3200</v>
      </c>
      <c r="J2543" t="s">
        <v>2405</v>
      </c>
      <c r="K2543" t="s">
        <v>2392</v>
      </c>
      <c r="L2543" t="s">
        <v>91</v>
      </c>
      <c r="M2543" t="s">
        <v>48</v>
      </c>
      <c r="N2543" t="s">
        <v>49</v>
      </c>
      <c r="O2543" t="s">
        <v>50</v>
      </c>
      <c r="P2543" t="s">
        <v>94</v>
      </c>
      <c r="Q2543" t="s">
        <v>147</v>
      </c>
      <c r="R2543" t="s">
        <v>53</v>
      </c>
      <c r="S2543" t="s">
        <v>54</v>
      </c>
      <c r="U2543" t="s">
        <v>55</v>
      </c>
      <c r="V2543" t="s">
        <v>505</v>
      </c>
      <c r="W2543" t="s">
        <v>172</v>
      </c>
      <c r="X2543" t="s">
        <v>59</v>
      </c>
      <c r="Y2543" t="s">
        <v>59</v>
      </c>
      <c r="Z2543" t="s">
        <v>207</v>
      </c>
      <c r="AA2543" t="s">
        <v>59</v>
      </c>
      <c r="AB2543" t="s">
        <v>208</v>
      </c>
      <c r="AC2543" t="s">
        <v>62</v>
      </c>
      <c r="AD2543" t="s">
        <v>80</v>
      </c>
      <c r="AE2543" t="s">
        <v>63</v>
      </c>
      <c r="AF2543" t="s">
        <v>82</v>
      </c>
      <c r="AG2543" t="s">
        <v>59</v>
      </c>
      <c r="AH2543" t="s">
        <v>53</v>
      </c>
      <c r="AI2543" t="s">
        <v>65</v>
      </c>
      <c r="AJ2543" t="s">
        <v>6386</v>
      </c>
      <c r="AK2543">
        <v>176899275</v>
      </c>
      <c r="AL2543" t="s">
        <v>6387</v>
      </c>
      <c r="AM2543" t="s">
        <v>3270</v>
      </c>
      <c r="AN2543">
        <v>1082</v>
      </c>
      <c r="AP2543">
        <v>-1</v>
      </c>
      <c r="AQ2543" t="s">
        <v>69</v>
      </c>
      <c r="AR2543" t="s">
        <v>69</v>
      </c>
    </row>
    <row r="2544" spans="1:44" x14ac:dyDescent="0.25">
      <c r="A2544" t="s">
        <v>7434</v>
      </c>
      <c r="B2544" t="s">
        <v>7435</v>
      </c>
      <c r="C2544">
        <f>((DATEVALUE(LEFT(B2544, SEARCH("T",B2544)-1))+(TIMEVALUE(LEFT((RIGHT(B2544,LEN(B2544)-SEARCH("T",B2544))), SEARCH(".",(RIGHT(B2544,LEN(B2544)-SEARCH("T",B2544))))-1))))-(DATEVALUE(LEFT(A2544, SEARCH("T",A2544)-1))+(TIMEVALUE(LEFT((RIGHT(A2544,LEN(A2544)-SEARCH("T",A2544))), SEARCH(".",(RIGHT(A2544,LEN(A2544)-SEARCH("T",A2544))))-1)))))*24</f>
        <v>6.7500000062864274E-2</v>
      </c>
      <c r="D2544">
        <f>C2544*60</f>
        <v>4.0500000037718564</v>
      </c>
      <c r="E2544" t="s">
        <v>7436</v>
      </c>
      <c r="F2544">
        <v>-0.364956</v>
      </c>
      <c r="G2544">
        <v>37.000284299999997</v>
      </c>
      <c r="H2544">
        <v>1746.4613785500001</v>
      </c>
      <c r="I2544">
        <v>4.74</v>
      </c>
      <c r="J2544" t="s">
        <v>2711</v>
      </c>
      <c r="K2544" t="s">
        <v>2712</v>
      </c>
      <c r="L2544" t="s">
        <v>74</v>
      </c>
      <c r="M2544" t="s">
        <v>48</v>
      </c>
      <c r="N2544" t="s">
        <v>49</v>
      </c>
      <c r="O2544" t="s">
        <v>108</v>
      </c>
      <c r="P2544" t="s">
        <v>94</v>
      </c>
      <c r="Q2544" t="s">
        <v>147</v>
      </c>
      <c r="R2544" t="s">
        <v>59</v>
      </c>
      <c r="S2544" t="s">
        <v>54</v>
      </c>
      <c r="U2544" t="s">
        <v>130</v>
      </c>
      <c r="V2544" t="s">
        <v>76</v>
      </c>
      <c r="W2544" t="s">
        <v>56</v>
      </c>
      <c r="X2544" t="s">
        <v>59</v>
      </c>
      <c r="Y2544" t="s">
        <v>77</v>
      </c>
      <c r="Z2544" t="s">
        <v>53</v>
      </c>
      <c r="AA2544" t="s">
        <v>53</v>
      </c>
      <c r="AB2544" t="s">
        <v>123</v>
      </c>
      <c r="AC2544" t="s">
        <v>98</v>
      </c>
      <c r="AD2544" t="s">
        <v>63</v>
      </c>
      <c r="AE2544" t="s">
        <v>63</v>
      </c>
      <c r="AF2544" t="s">
        <v>413</v>
      </c>
      <c r="AG2544" t="s">
        <v>59</v>
      </c>
      <c r="AH2544" t="s">
        <v>53</v>
      </c>
      <c r="AI2544" t="s">
        <v>65</v>
      </c>
      <c r="AJ2544" t="s">
        <v>7437</v>
      </c>
      <c r="AK2544">
        <v>176549511</v>
      </c>
      <c r="AL2544" t="s">
        <v>7438</v>
      </c>
      <c r="AM2544" t="s">
        <v>7433</v>
      </c>
      <c r="AN2544">
        <v>1261</v>
      </c>
      <c r="AP2544">
        <v>-1</v>
      </c>
      <c r="AQ2544" t="s">
        <v>69</v>
      </c>
      <c r="AR2544" t="s">
        <v>69</v>
      </c>
    </row>
    <row r="2545" spans="1:44" x14ac:dyDescent="0.25">
      <c r="A2545" t="s">
        <v>7821</v>
      </c>
      <c r="B2545" t="s">
        <v>7822</v>
      </c>
      <c r="C2545">
        <f>((DATEVALUE(LEFT(B2545, SEARCH("T",B2545)-1))+(TIMEVALUE(LEFT((RIGHT(B2545,LEN(B2545)-SEARCH("T",B2545))), SEARCH(".",(RIGHT(B2545,LEN(B2545)-SEARCH("T",B2545))))-1))))-(DATEVALUE(LEFT(A2545, SEARCH("T",A2545)-1))+(TIMEVALUE(LEFT((RIGHT(A2545,LEN(A2545)-SEARCH("T",A2545))), SEARCH(".",(RIGHT(A2545,LEN(A2545)-SEARCH("T",A2545))))-1)))))*24</f>
        <v>6.7500000062864274E-2</v>
      </c>
      <c r="D2545">
        <f>C2545*60</f>
        <v>4.0500000037718564</v>
      </c>
      <c r="E2545" t="s">
        <v>7823</v>
      </c>
      <c r="F2545">
        <v>-0.50414009999999998</v>
      </c>
      <c r="G2545">
        <v>37.277789200000001</v>
      </c>
      <c r="H2545">
        <v>1519.6793751800001</v>
      </c>
      <c r="I2545">
        <v>4.883</v>
      </c>
      <c r="J2545" t="s">
        <v>45</v>
      </c>
      <c r="K2545" t="s">
        <v>46</v>
      </c>
      <c r="L2545" t="s">
        <v>74</v>
      </c>
      <c r="M2545" t="s">
        <v>92</v>
      </c>
      <c r="N2545" t="s">
        <v>49</v>
      </c>
      <c r="O2545" t="s">
        <v>108</v>
      </c>
      <c r="P2545" t="s">
        <v>75</v>
      </c>
      <c r="Q2545" t="s">
        <v>147</v>
      </c>
      <c r="R2545" t="s">
        <v>59</v>
      </c>
      <c r="S2545" t="s">
        <v>54</v>
      </c>
      <c r="U2545" t="s">
        <v>55</v>
      </c>
      <c r="V2545" t="s">
        <v>56</v>
      </c>
      <c r="W2545" t="s">
        <v>156</v>
      </c>
      <c r="X2545" t="s">
        <v>53</v>
      </c>
      <c r="Y2545" t="s">
        <v>53</v>
      </c>
      <c r="Z2545" t="s">
        <v>53</v>
      </c>
      <c r="AA2545" t="s">
        <v>53</v>
      </c>
      <c r="AB2545" t="s">
        <v>246</v>
      </c>
      <c r="AC2545" t="s">
        <v>80</v>
      </c>
      <c r="AD2545" t="s">
        <v>63</v>
      </c>
      <c r="AE2545" t="s">
        <v>63</v>
      </c>
      <c r="AF2545" t="s">
        <v>82</v>
      </c>
      <c r="AG2545" t="s">
        <v>53</v>
      </c>
      <c r="AH2545" t="s">
        <v>53</v>
      </c>
      <c r="AI2545" t="s">
        <v>65</v>
      </c>
      <c r="AJ2545" t="s">
        <v>7824</v>
      </c>
      <c r="AK2545">
        <v>176556261</v>
      </c>
      <c r="AL2545" t="s">
        <v>7825</v>
      </c>
      <c r="AM2545" t="s">
        <v>7826</v>
      </c>
      <c r="AN2545">
        <v>1326</v>
      </c>
      <c r="AP2545">
        <v>-1</v>
      </c>
      <c r="AQ2545" t="s">
        <v>69</v>
      </c>
      <c r="AR2545" t="s">
        <v>69</v>
      </c>
    </row>
    <row r="2546" spans="1:44" x14ac:dyDescent="0.25">
      <c r="A2546" t="s">
        <v>11444</v>
      </c>
      <c r="B2546" t="s">
        <v>11445</v>
      </c>
      <c r="C2546">
        <f>((DATEVALUE(LEFT(B2546, SEARCH("T",B2546)-1))+(TIMEVALUE(LEFT((RIGHT(B2546,LEN(B2546)-SEARCH("T",B2546))), SEARCH(".",(RIGHT(B2546,LEN(B2546)-SEARCH("T",B2546))))-1))))-(DATEVALUE(LEFT(A2546, SEARCH("T",A2546)-1))+(TIMEVALUE(LEFT((RIGHT(A2546,LEN(A2546)-SEARCH("T",A2546))), SEARCH(".",(RIGHT(A2546,LEN(A2546)-SEARCH("T",A2546))))-1)))))*24</f>
        <v>6.7500000062864274E-2</v>
      </c>
      <c r="D2546">
        <f>C2546*60</f>
        <v>4.0500000037718564</v>
      </c>
      <c r="E2546" t="s">
        <v>11446</v>
      </c>
      <c r="F2546">
        <v>0.35456510000000002</v>
      </c>
      <c r="G2546">
        <v>37.594934600000002</v>
      </c>
      <c r="H2546">
        <v>1117.4871449899999</v>
      </c>
      <c r="I2546">
        <v>4.96</v>
      </c>
      <c r="J2546" t="s">
        <v>1599</v>
      </c>
      <c r="K2546" t="s">
        <v>1600</v>
      </c>
      <c r="L2546" t="s">
        <v>74</v>
      </c>
      <c r="M2546" t="s">
        <v>92</v>
      </c>
      <c r="N2546" t="s">
        <v>49</v>
      </c>
      <c r="O2546" t="s">
        <v>108</v>
      </c>
      <c r="P2546" t="s">
        <v>109</v>
      </c>
      <c r="Q2546" t="s">
        <v>110</v>
      </c>
      <c r="R2546" t="s">
        <v>59</v>
      </c>
      <c r="S2546" t="s">
        <v>53</v>
      </c>
      <c r="U2546" t="s">
        <v>55</v>
      </c>
      <c r="V2546" t="s">
        <v>191</v>
      </c>
      <c r="W2546" t="s">
        <v>112</v>
      </c>
      <c r="X2546" t="s">
        <v>53</v>
      </c>
      <c r="Y2546" t="s">
        <v>59</v>
      </c>
      <c r="Z2546" t="s">
        <v>53</v>
      </c>
      <c r="AA2546" t="s">
        <v>53</v>
      </c>
      <c r="AB2546" t="s">
        <v>613</v>
      </c>
      <c r="AC2546" t="s">
        <v>62</v>
      </c>
      <c r="AD2546" t="s">
        <v>63</v>
      </c>
      <c r="AE2546" t="s">
        <v>63</v>
      </c>
      <c r="AF2546" t="s">
        <v>114</v>
      </c>
      <c r="AG2546" t="s">
        <v>59</v>
      </c>
      <c r="AH2546" t="s">
        <v>53</v>
      </c>
      <c r="AI2546" t="s">
        <v>65</v>
      </c>
      <c r="AJ2546" t="s">
        <v>11447</v>
      </c>
      <c r="AK2546">
        <v>176626028</v>
      </c>
      <c r="AL2546" t="s">
        <v>11448</v>
      </c>
      <c r="AM2546" t="s">
        <v>11449</v>
      </c>
      <c r="AN2546">
        <v>1945</v>
      </c>
      <c r="AP2546">
        <v>-1</v>
      </c>
      <c r="AQ2546" t="s">
        <v>69</v>
      </c>
      <c r="AR2546" t="s">
        <v>69</v>
      </c>
    </row>
    <row r="2547" spans="1:44" x14ac:dyDescent="0.25">
      <c r="A2547" t="s">
        <v>14478</v>
      </c>
      <c r="B2547" t="s">
        <v>14479</v>
      </c>
      <c r="C2547">
        <f>((DATEVALUE(LEFT(B2547, SEARCH("T",B2547)-1))+(TIMEVALUE(LEFT((RIGHT(B2547,LEN(B2547)-SEARCH("T",B2547))), SEARCH(".",(RIGHT(B2547,LEN(B2547)-SEARCH("T",B2547))))-1))))-(DATEVALUE(LEFT(A2547, SEARCH("T",A2547)-1))+(TIMEVALUE(LEFT((RIGHT(A2547,LEN(A2547)-SEARCH("T",A2547))), SEARCH(".",(RIGHT(A2547,LEN(A2547)-SEARCH("T",A2547))))-1)))))*24</f>
        <v>6.7500000062864274E-2</v>
      </c>
      <c r="D2547">
        <f>C2547*60</f>
        <v>4.0500000037718564</v>
      </c>
      <c r="E2547" t="s">
        <v>14480</v>
      </c>
      <c r="F2547">
        <v>0.17620830000000001</v>
      </c>
      <c r="G2547">
        <v>36.384160000000001</v>
      </c>
      <c r="H2547">
        <v>2153.2879538900002</v>
      </c>
      <c r="I2547">
        <v>4.9000000000000004</v>
      </c>
      <c r="J2547" t="s">
        <v>3650</v>
      </c>
      <c r="K2547" t="s">
        <v>2384</v>
      </c>
      <c r="L2547" t="s">
        <v>169</v>
      </c>
      <c r="M2547" t="s">
        <v>48</v>
      </c>
      <c r="N2547" t="s">
        <v>146</v>
      </c>
      <c r="O2547" t="s">
        <v>50</v>
      </c>
      <c r="P2547" t="s">
        <v>94</v>
      </c>
      <c r="Q2547" t="s">
        <v>110</v>
      </c>
      <c r="R2547" t="s">
        <v>53</v>
      </c>
      <c r="S2547" t="s">
        <v>53</v>
      </c>
      <c r="U2547" t="s">
        <v>55</v>
      </c>
      <c r="V2547" t="s">
        <v>56</v>
      </c>
      <c r="W2547" t="s">
        <v>57</v>
      </c>
      <c r="X2547" t="s">
        <v>59</v>
      </c>
      <c r="Y2547" t="s">
        <v>59</v>
      </c>
      <c r="Z2547" t="s">
        <v>53</v>
      </c>
      <c r="AA2547" t="s">
        <v>53</v>
      </c>
      <c r="AB2547" t="s">
        <v>123</v>
      </c>
      <c r="AC2547" t="s">
        <v>98</v>
      </c>
      <c r="AD2547" t="s">
        <v>63</v>
      </c>
      <c r="AE2547" t="s">
        <v>63</v>
      </c>
      <c r="AF2547" t="s">
        <v>114</v>
      </c>
      <c r="AG2547" t="s">
        <v>59</v>
      </c>
      <c r="AH2547" t="s">
        <v>53</v>
      </c>
      <c r="AI2547" t="s">
        <v>65</v>
      </c>
      <c r="AJ2547" t="s">
        <v>14481</v>
      </c>
      <c r="AK2547">
        <v>176697849</v>
      </c>
      <c r="AL2547" t="s">
        <v>14482</v>
      </c>
      <c r="AM2547" t="s">
        <v>14483</v>
      </c>
      <c r="AN2547">
        <v>2473</v>
      </c>
      <c r="AP2547">
        <v>-1</v>
      </c>
      <c r="AQ2547" t="s">
        <v>69</v>
      </c>
      <c r="AR2547" t="s">
        <v>69</v>
      </c>
    </row>
    <row r="2548" spans="1:44" x14ac:dyDescent="0.25">
      <c r="A2548" t="s">
        <v>18056</v>
      </c>
      <c r="B2548" t="s">
        <v>18057</v>
      </c>
      <c r="C2548">
        <f>((DATEVALUE(LEFT(B2548, SEARCH("T",B2548)-1))+(TIMEVALUE(LEFT((RIGHT(B2548,LEN(B2548)-SEARCH("T",B2548))), SEARCH(".",(RIGHT(B2548,LEN(B2548)-SEARCH("T",B2548))))-1))))-(DATEVALUE(LEFT(A2548, SEARCH("T",A2548)-1))+(TIMEVALUE(LEFT((RIGHT(A2548,LEN(A2548)-SEARCH("T",A2548))), SEARCH(".",(RIGHT(A2548,LEN(A2548)-SEARCH("T",A2548))))-1)))))*24</f>
        <v>6.7500000062864274E-2</v>
      </c>
      <c r="D2548">
        <f>C2548*60</f>
        <v>4.0500000037718564</v>
      </c>
      <c r="E2548" t="s">
        <v>18058</v>
      </c>
      <c r="F2548">
        <v>-0.4821587</v>
      </c>
      <c r="G2548">
        <v>37.257134800000003</v>
      </c>
      <c r="H2548">
        <v>1645.0343389899999</v>
      </c>
      <c r="I2548">
        <v>4.9000000000000004</v>
      </c>
      <c r="J2548" t="s">
        <v>45</v>
      </c>
      <c r="K2548" t="s">
        <v>46</v>
      </c>
      <c r="L2548" t="s">
        <v>169</v>
      </c>
      <c r="M2548" t="s">
        <v>48</v>
      </c>
      <c r="N2548" t="s">
        <v>146</v>
      </c>
      <c r="O2548" t="s">
        <v>155</v>
      </c>
      <c r="P2548" t="s">
        <v>375</v>
      </c>
      <c r="Q2548" t="s">
        <v>110</v>
      </c>
      <c r="R2548" t="s">
        <v>53</v>
      </c>
      <c r="S2548" t="s">
        <v>53</v>
      </c>
      <c r="U2548" t="s">
        <v>130</v>
      </c>
      <c r="V2548" t="s">
        <v>156</v>
      </c>
      <c r="W2548" t="s">
        <v>56</v>
      </c>
      <c r="X2548" t="s">
        <v>53</v>
      </c>
      <c r="Y2548" t="s">
        <v>53</v>
      </c>
      <c r="Z2548" t="s">
        <v>207</v>
      </c>
      <c r="AA2548" t="s">
        <v>53</v>
      </c>
      <c r="AB2548" t="s">
        <v>355</v>
      </c>
      <c r="AC2548" t="s">
        <v>80</v>
      </c>
      <c r="AD2548" t="s">
        <v>63</v>
      </c>
      <c r="AE2548" t="s">
        <v>63</v>
      </c>
      <c r="AF2548" t="s">
        <v>506</v>
      </c>
      <c r="AG2548" t="s">
        <v>53</v>
      </c>
      <c r="AH2548" t="s">
        <v>53</v>
      </c>
      <c r="AI2548" t="s">
        <v>65</v>
      </c>
      <c r="AJ2548" t="s">
        <v>18059</v>
      </c>
      <c r="AK2548">
        <v>176772782</v>
      </c>
      <c r="AL2548" t="s">
        <v>18060</v>
      </c>
      <c r="AM2548" t="s">
        <v>18061</v>
      </c>
      <c r="AN2548">
        <v>3103</v>
      </c>
      <c r="AP2548">
        <v>-1</v>
      </c>
      <c r="AQ2548" t="s">
        <v>69</v>
      </c>
      <c r="AR2548" t="s">
        <v>69</v>
      </c>
    </row>
    <row r="2549" spans="1:44" x14ac:dyDescent="0.25">
      <c r="A2549" t="s">
        <v>18997</v>
      </c>
      <c r="B2549" t="s">
        <v>18998</v>
      </c>
      <c r="C2549">
        <f>((DATEVALUE(LEFT(B2549, SEARCH("T",B2549)-1))+(TIMEVALUE(LEFT((RIGHT(B2549,LEN(B2549)-SEARCH("T",B2549))), SEARCH(".",(RIGHT(B2549,LEN(B2549)-SEARCH("T",B2549))))-1))))-(DATEVALUE(LEFT(A2549, SEARCH("T",A2549)-1))+(TIMEVALUE(LEFT((RIGHT(A2549,LEN(A2549)-SEARCH("T",A2549))), SEARCH(".",(RIGHT(A2549,LEN(A2549)-SEARCH("T",A2549))))-1)))))*24</f>
        <v>6.7500000062864274E-2</v>
      </c>
      <c r="D2549">
        <f>C2549*60</f>
        <v>4.0500000037718564</v>
      </c>
      <c r="E2549" t="s">
        <v>18999</v>
      </c>
      <c r="F2549">
        <v>-0.45432640000000002</v>
      </c>
      <c r="G2549">
        <v>37.789188299999999</v>
      </c>
      <c r="H2549">
        <v>854.136779037</v>
      </c>
      <c r="I2549">
        <v>4.9000000000000004</v>
      </c>
      <c r="J2549" t="s">
        <v>89</v>
      </c>
      <c r="K2549" t="s">
        <v>90</v>
      </c>
      <c r="L2549" t="s">
        <v>91</v>
      </c>
      <c r="M2549" t="s">
        <v>48</v>
      </c>
      <c r="N2549" t="s">
        <v>137</v>
      </c>
      <c r="O2549" t="s">
        <v>504</v>
      </c>
      <c r="P2549" t="s">
        <v>75</v>
      </c>
      <c r="Q2549" t="s">
        <v>52</v>
      </c>
      <c r="R2549" t="s">
        <v>53</v>
      </c>
      <c r="S2549" t="s">
        <v>54</v>
      </c>
      <c r="U2549" t="s">
        <v>55</v>
      </c>
      <c r="V2549" t="s">
        <v>191</v>
      </c>
      <c r="W2549" t="s">
        <v>76</v>
      </c>
      <c r="X2549" t="s">
        <v>58</v>
      </c>
      <c r="Y2549" t="s">
        <v>59</v>
      </c>
      <c r="Z2549" t="s">
        <v>53</v>
      </c>
      <c r="AA2549" t="s">
        <v>53</v>
      </c>
      <c r="AB2549" t="s">
        <v>97</v>
      </c>
      <c r="AC2549" t="s">
        <v>98</v>
      </c>
      <c r="AD2549" t="s">
        <v>63</v>
      </c>
      <c r="AE2549" t="s">
        <v>63</v>
      </c>
      <c r="AF2549" t="s">
        <v>114</v>
      </c>
      <c r="AG2549" t="s">
        <v>59</v>
      </c>
      <c r="AH2549" t="s">
        <v>53</v>
      </c>
      <c r="AI2549" t="s">
        <v>65</v>
      </c>
      <c r="AJ2549" t="s">
        <v>19000</v>
      </c>
      <c r="AK2549">
        <v>176783907</v>
      </c>
      <c r="AL2549" t="s">
        <v>19001</v>
      </c>
      <c r="AM2549" t="s">
        <v>19002</v>
      </c>
      <c r="AN2549">
        <v>3268</v>
      </c>
      <c r="AP2549">
        <v>-1</v>
      </c>
      <c r="AQ2549" t="s">
        <v>69</v>
      </c>
      <c r="AR2549" t="s">
        <v>69</v>
      </c>
    </row>
    <row r="2550" spans="1:44" x14ac:dyDescent="0.25">
      <c r="A2550" t="s">
        <v>20421</v>
      </c>
      <c r="B2550" t="s">
        <v>20422</v>
      </c>
      <c r="C2550">
        <f>((DATEVALUE(LEFT(B2550, SEARCH("T",B2550)-1))+(TIMEVALUE(LEFT((RIGHT(B2550,LEN(B2550)-SEARCH("T",B2550))), SEARCH(".",(RIGHT(B2550,LEN(B2550)-SEARCH("T",B2550))))-1))))-(DATEVALUE(LEFT(A2550, SEARCH("T",A2550)-1))+(TIMEVALUE(LEFT((RIGHT(A2550,LEN(A2550)-SEARCH("T",A2550))), SEARCH(".",(RIGHT(A2550,LEN(A2550)-SEARCH("T",A2550))))-1)))))*24</f>
        <v>6.7500000062864274E-2</v>
      </c>
      <c r="D2550">
        <f>C2550*60</f>
        <v>4.0500000037718564</v>
      </c>
      <c r="E2550" t="s">
        <v>20423</v>
      </c>
      <c r="F2550">
        <v>-1.276089</v>
      </c>
      <c r="G2550">
        <v>36.907237000000002</v>
      </c>
      <c r="H2550">
        <v>1597.0850933900001</v>
      </c>
      <c r="I2550">
        <v>4.5999999999999996</v>
      </c>
      <c r="J2550" t="s">
        <v>5732</v>
      </c>
      <c r="K2550" t="s">
        <v>2476</v>
      </c>
      <c r="L2550" t="s">
        <v>145</v>
      </c>
      <c r="M2550" t="s">
        <v>92</v>
      </c>
      <c r="N2550" t="s">
        <v>49</v>
      </c>
      <c r="O2550" t="s">
        <v>504</v>
      </c>
      <c r="P2550" t="s">
        <v>94</v>
      </c>
      <c r="Q2550" t="s">
        <v>147</v>
      </c>
      <c r="R2550" t="s">
        <v>53</v>
      </c>
      <c r="S2550" t="s">
        <v>54</v>
      </c>
      <c r="U2550" t="s">
        <v>55</v>
      </c>
      <c r="V2550" t="s">
        <v>57</v>
      </c>
      <c r="W2550" t="s">
        <v>57</v>
      </c>
      <c r="X2550" t="s">
        <v>58</v>
      </c>
      <c r="Y2550" t="s">
        <v>77</v>
      </c>
      <c r="Z2550" t="s">
        <v>53</v>
      </c>
      <c r="AA2550" t="s">
        <v>53</v>
      </c>
      <c r="AB2550" t="s">
        <v>123</v>
      </c>
      <c r="AC2550" t="s">
        <v>81</v>
      </c>
      <c r="AD2550" t="s">
        <v>80</v>
      </c>
      <c r="AE2550" t="s">
        <v>62</v>
      </c>
      <c r="AF2550" t="s">
        <v>530</v>
      </c>
      <c r="AG2550" t="s">
        <v>59</v>
      </c>
      <c r="AH2550" t="s">
        <v>53</v>
      </c>
      <c r="AI2550" t="s">
        <v>65</v>
      </c>
      <c r="AJ2550" t="s">
        <v>20424</v>
      </c>
      <c r="AK2550">
        <v>176791765</v>
      </c>
      <c r="AL2550" t="s">
        <v>20425</v>
      </c>
      <c r="AM2550" t="s">
        <v>20426</v>
      </c>
      <c r="AN2550">
        <v>3514</v>
      </c>
      <c r="AP2550">
        <v>-1</v>
      </c>
      <c r="AQ2550" t="s">
        <v>69</v>
      </c>
      <c r="AR2550" t="s">
        <v>69</v>
      </c>
    </row>
    <row r="2551" spans="1:44" x14ac:dyDescent="0.25">
      <c r="A2551" t="s">
        <v>32984</v>
      </c>
      <c r="B2551" t="s">
        <v>32985</v>
      </c>
      <c r="C2551">
        <f>((DATEVALUE(LEFT(B2551, SEARCH("T",B2551)-1))+(TIMEVALUE(LEFT((RIGHT(B2551,LEN(B2551)-SEARCH("T",B2551))), SEARCH(".",(RIGHT(B2551,LEN(B2551)-SEARCH("T",B2551))))-1))))-(DATEVALUE(LEFT(A2551, SEARCH("T",A2551)-1))+(TIMEVALUE(LEFT((RIGHT(A2551,LEN(A2551)-SEARCH("T",A2551))), SEARCH(".",(RIGHT(A2551,LEN(A2551)-SEARCH("T",A2551))))-1)))))*24</f>
        <v>6.7500000062864274E-2</v>
      </c>
      <c r="D2551">
        <f>C2551*60</f>
        <v>4.0500000037718564</v>
      </c>
      <c r="E2551" t="s">
        <v>32986</v>
      </c>
      <c r="F2551">
        <v>-1.0673804</v>
      </c>
      <c r="G2551">
        <v>35.9484128</v>
      </c>
      <c r="H2551">
        <v>1986.32829588</v>
      </c>
      <c r="I2551">
        <v>4.8600000000000003</v>
      </c>
      <c r="J2551" t="s">
        <v>205</v>
      </c>
      <c r="K2551" t="s">
        <v>206</v>
      </c>
      <c r="L2551" t="s">
        <v>169</v>
      </c>
      <c r="M2551" t="s">
        <v>92</v>
      </c>
      <c r="N2551" t="s">
        <v>146</v>
      </c>
      <c r="O2551" t="s">
        <v>57</v>
      </c>
      <c r="P2551" t="s">
        <v>109</v>
      </c>
      <c r="Q2551" t="s">
        <v>52</v>
      </c>
      <c r="R2551" t="s">
        <v>53</v>
      </c>
      <c r="S2551" t="s">
        <v>53</v>
      </c>
      <c r="U2551" t="s">
        <v>130</v>
      </c>
      <c r="V2551" t="s">
        <v>191</v>
      </c>
      <c r="W2551" t="s">
        <v>172</v>
      </c>
      <c r="X2551" t="s">
        <v>53</v>
      </c>
      <c r="Y2551" t="s">
        <v>77</v>
      </c>
      <c r="Z2551" t="s">
        <v>60</v>
      </c>
      <c r="AA2551" t="s">
        <v>53</v>
      </c>
      <c r="AB2551" t="s">
        <v>355</v>
      </c>
      <c r="AC2551" t="s">
        <v>98</v>
      </c>
      <c r="AD2551" t="s">
        <v>62</v>
      </c>
      <c r="AE2551" t="s">
        <v>63</v>
      </c>
      <c r="AF2551" t="s">
        <v>114</v>
      </c>
      <c r="AG2551" t="s">
        <v>59</v>
      </c>
      <c r="AH2551" t="s">
        <v>53</v>
      </c>
      <c r="AI2551" t="s">
        <v>65</v>
      </c>
      <c r="AJ2551" t="s">
        <v>32987</v>
      </c>
      <c r="AK2551">
        <v>177092457</v>
      </c>
      <c r="AL2551" t="s">
        <v>32988</v>
      </c>
      <c r="AM2551" t="s">
        <v>32989</v>
      </c>
      <c r="AN2551">
        <v>5726</v>
      </c>
      <c r="AP2551">
        <v>-1</v>
      </c>
      <c r="AQ2551" t="s">
        <v>69</v>
      </c>
      <c r="AR2551" t="s">
        <v>69</v>
      </c>
    </row>
    <row r="2552" spans="1:44" x14ac:dyDescent="0.25">
      <c r="A2552" t="s">
        <v>18400</v>
      </c>
      <c r="B2552" t="s">
        <v>18401</v>
      </c>
      <c r="C2552">
        <f>((DATEVALUE(LEFT(B2552, SEARCH("T",B2552)-1))+(TIMEVALUE(LEFT((RIGHT(B2552,LEN(B2552)-SEARCH("T",B2552))), SEARCH(".",(RIGHT(B2552,LEN(B2552)-SEARCH("T",B2552))))-1))))-(DATEVALUE(LEFT(A2552, SEARCH("T",A2552)-1))+(TIMEVALUE(LEFT((RIGHT(A2552,LEN(A2552)-SEARCH("T",A2552))), SEARCH(".",(RIGHT(A2552,LEN(A2552)-SEARCH("T",A2552))))-1)))))*24</f>
        <v>6.7499999888241291E-2</v>
      </c>
      <c r="D2552">
        <f>C2552*60</f>
        <v>4.0499999932944775</v>
      </c>
      <c r="E2552" t="s">
        <v>18402</v>
      </c>
      <c r="F2552">
        <v>-0.48320750000000001</v>
      </c>
      <c r="G2552">
        <v>37.126846999999998</v>
      </c>
      <c r="H2552">
        <v>1750.11840297</v>
      </c>
      <c r="I2552">
        <v>3.9</v>
      </c>
      <c r="J2552" t="s">
        <v>2711</v>
      </c>
      <c r="K2552" t="s">
        <v>2712</v>
      </c>
      <c r="L2552" t="s">
        <v>145</v>
      </c>
      <c r="M2552" t="s">
        <v>48</v>
      </c>
      <c r="N2552" t="s">
        <v>49</v>
      </c>
      <c r="O2552" t="s">
        <v>155</v>
      </c>
      <c r="P2552" t="s">
        <v>171</v>
      </c>
      <c r="Q2552" t="s">
        <v>147</v>
      </c>
      <c r="R2552" t="s">
        <v>53</v>
      </c>
      <c r="S2552" t="s">
        <v>53</v>
      </c>
      <c r="U2552" t="s">
        <v>111</v>
      </c>
      <c r="V2552" t="s">
        <v>56</v>
      </c>
      <c r="W2552" t="s">
        <v>57</v>
      </c>
      <c r="X2552" t="s">
        <v>59</v>
      </c>
      <c r="Y2552" t="s">
        <v>59</v>
      </c>
      <c r="Z2552" t="s">
        <v>53</v>
      </c>
      <c r="AA2552" t="s">
        <v>59</v>
      </c>
      <c r="AB2552" t="s">
        <v>123</v>
      </c>
      <c r="AC2552" t="s">
        <v>98</v>
      </c>
      <c r="AD2552" t="s">
        <v>63</v>
      </c>
      <c r="AE2552" t="s">
        <v>63</v>
      </c>
      <c r="AF2552" t="s">
        <v>64</v>
      </c>
      <c r="AG2552" t="s">
        <v>59</v>
      </c>
      <c r="AH2552" t="s">
        <v>53</v>
      </c>
      <c r="AI2552" t="s">
        <v>65</v>
      </c>
      <c r="AJ2552" t="s">
        <v>18403</v>
      </c>
      <c r="AK2552">
        <v>176777200</v>
      </c>
      <c r="AL2552" t="s">
        <v>18404</v>
      </c>
      <c r="AM2552" t="s">
        <v>18405</v>
      </c>
      <c r="AN2552">
        <v>3163</v>
      </c>
      <c r="AP2552">
        <v>-1</v>
      </c>
      <c r="AQ2552" t="s">
        <v>69</v>
      </c>
      <c r="AR2552" t="s">
        <v>69</v>
      </c>
    </row>
    <row r="2553" spans="1:44" x14ac:dyDescent="0.25">
      <c r="A2553" t="s">
        <v>18846</v>
      </c>
      <c r="B2553" t="s">
        <v>18847</v>
      </c>
      <c r="C2553">
        <f>((DATEVALUE(LEFT(B2553, SEARCH("T",B2553)-1))+(TIMEVALUE(LEFT((RIGHT(B2553,LEN(B2553)-SEARCH("T",B2553))), SEARCH(".",(RIGHT(B2553,LEN(B2553)-SEARCH("T",B2553))))-1))))-(DATEVALUE(LEFT(A2553, SEARCH("T",A2553)-1))+(TIMEVALUE(LEFT((RIGHT(A2553,LEN(A2553)-SEARCH("T",A2553))), SEARCH(".",(RIGHT(A2553,LEN(A2553)-SEARCH("T",A2553))))-1)))))*24</f>
        <v>6.7499999888241291E-2</v>
      </c>
      <c r="D2553">
        <f>C2553*60</f>
        <v>4.0499999932944775</v>
      </c>
      <c r="E2553" t="s">
        <v>18848</v>
      </c>
      <c r="F2553">
        <v>-0.4541713</v>
      </c>
      <c r="G2553">
        <v>37.788078200000001</v>
      </c>
      <c r="H2553">
        <v>855.98024716199996</v>
      </c>
      <c r="I2553">
        <v>4.54</v>
      </c>
      <c r="J2553" t="s">
        <v>89</v>
      </c>
      <c r="K2553" t="s">
        <v>90</v>
      </c>
      <c r="L2553" t="s">
        <v>145</v>
      </c>
      <c r="M2553" t="s">
        <v>48</v>
      </c>
      <c r="N2553" t="s">
        <v>49</v>
      </c>
      <c r="O2553" t="s">
        <v>504</v>
      </c>
      <c r="P2553" t="s">
        <v>171</v>
      </c>
      <c r="Q2553" t="s">
        <v>110</v>
      </c>
      <c r="R2553" t="s">
        <v>59</v>
      </c>
      <c r="S2553" t="s">
        <v>53</v>
      </c>
      <c r="U2553" t="s">
        <v>55</v>
      </c>
      <c r="V2553" t="s">
        <v>56</v>
      </c>
      <c r="W2553" t="s">
        <v>595</v>
      </c>
      <c r="X2553" t="s">
        <v>59</v>
      </c>
      <c r="Y2553" t="s">
        <v>59</v>
      </c>
      <c r="Z2553" t="s">
        <v>59</v>
      </c>
      <c r="AA2553" t="s">
        <v>59</v>
      </c>
      <c r="AB2553" t="s">
        <v>355</v>
      </c>
      <c r="AC2553" t="s">
        <v>62</v>
      </c>
      <c r="AD2553" t="s">
        <v>63</v>
      </c>
      <c r="AE2553" t="s">
        <v>63</v>
      </c>
      <c r="AF2553" t="s">
        <v>530</v>
      </c>
      <c r="AG2553" t="s">
        <v>308</v>
      </c>
      <c r="AH2553" t="s">
        <v>53</v>
      </c>
      <c r="AI2553" t="s">
        <v>65</v>
      </c>
      <c r="AJ2553" t="s">
        <v>18849</v>
      </c>
      <c r="AK2553">
        <v>176783776</v>
      </c>
      <c r="AL2553" t="s">
        <v>18850</v>
      </c>
      <c r="AM2553" t="s">
        <v>18851</v>
      </c>
      <c r="AN2553">
        <v>3241</v>
      </c>
      <c r="AP2553">
        <v>-1</v>
      </c>
      <c r="AQ2553" t="s">
        <v>69</v>
      </c>
      <c r="AR2553" t="s">
        <v>69</v>
      </c>
    </row>
    <row r="2554" spans="1:44" x14ac:dyDescent="0.25">
      <c r="A2554" t="s">
        <v>102</v>
      </c>
      <c r="B2554" t="s">
        <v>103</v>
      </c>
      <c r="C2554">
        <f>((DATEVALUE(LEFT(B2554, SEARCH("T",B2554)-1))+(TIMEVALUE(LEFT((RIGHT(B2554,LEN(B2554)-SEARCH("T",B2554))), SEARCH(".",(RIGHT(B2554,LEN(B2554)-SEARCH("T",B2554))))-1))))-(DATEVALUE(LEFT(A2554, SEARCH("T",A2554)-1))+(TIMEVALUE(LEFT((RIGHT(A2554,LEN(A2554)-SEARCH("T",A2554))), SEARCH(".",(RIGHT(A2554,LEN(A2554)-SEARCH("T",A2554))))-1)))))*24</f>
        <v>6.7222222220152617E-2</v>
      </c>
      <c r="D2554">
        <f>C2554*60</f>
        <v>4.033333333209157</v>
      </c>
      <c r="E2554" t="s">
        <v>104</v>
      </c>
      <c r="F2554">
        <v>0.84820839999999997</v>
      </c>
      <c r="G2554">
        <v>35.255744200000002</v>
      </c>
      <c r="H2554">
        <v>2009.23838686</v>
      </c>
      <c r="I2554">
        <v>4.5</v>
      </c>
      <c r="J2554" t="s">
        <v>105</v>
      </c>
      <c r="K2554" t="s">
        <v>106</v>
      </c>
      <c r="L2554" t="s">
        <v>107</v>
      </c>
      <c r="M2554" t="s">
        <v>92</v>
      </c>
      <c r="N2554" t="s">
        <v>49</v>
      </c>
      <c r="O2554" t="s">
        <v>108</v>
      </c>
      <c r="P2554" t="s">
        <v>109</v>
      </c>
      <c r="Q2554" t="s">
        <v>110</v>
      </c>
      <c r="R2554" t="s">
        <v>59</v>
      </c>
      <c r="S2554" t="s">
        <v>53</v>
      </c>
      <c r="U2554" t="s">
        <v>111</v>
      </c>
      <c r="V2554" t="s">
        <v>56</v>
      </c>
      <c r="W2554" t="s">
        <v>112</v>
      </c>
      <c r="X2554" t="s">
        <v>59</v>
      </c>
      <c r="Y2554" t="s">
        <v>59</v>
      </c>
      <c r="Z2554" t="s">
        <v>53</v>
      </c>
      <c r="AA2554" t="s">
        <v>59</v>
      </c>
      <c r="AB2554" t="s">
        <v>113</v>
      </c>
      <c r="AC2554" t="s">
        <v>98</v>
      </c>
      <c r="AD2554" t="s">
        <v>62</v>
      </c>
      <c r="AE2554" t="s">
        <v>80</v>
      </c>
      <c r="AF2554" t="s">
        <v>114</v>
      </c>
      <c r="AG2554" t="s">
        <v>59</v>
      </c>
      <c r="AH2554" t="s">
        <v>53</v>
      </c>
      <c r="AI2554" t="s">
        <v>65</v>
      </c>
      <c r="AJ2554" t="s">
        <v>115</v>
      </c>
      <c r="AK2554">
        <v>176607288</v>
      </c>
      <c r="AL2554" t="s">
        <v>116</v>
      </c>
      <c r="AM2554" t="s">
        <v>117</v>
      </c>
      <c r="AN2554">
        <v>4</v>
      </c>
      <c r="AP2554">
        <v>-1</v>
      </c>
      <c r="AQ2554" t="s">
        <v>69</v>
      </c>
      <c r="AR2554" t="s">
        <v>69</v>
      </c>
    </row>
    <row r="2555" spans="1:44" x14ac:dyDescent="0.25">
      <c r="A2555" t="s">
        <v>340</v>
      </c>
      <c r="B2555" t="s">
        <v>341</v>
      </c>
      <c r="C2555">
        <f>((DATEVALUE(LEFT(B2555, SEARCH("T",B2555)-1))+(TIMEVALUE(LEFT((RIGHT(B2555,LEN(B2555)-SEARCH("T",B2555))), SEARCH(".",(RIGHT(B2555,LEN(B2555)-SEARCH("T",B2555))))-1))))-(DATEVALUE(LEFT(A2555, SEARCH("T",A2555)-1))+(TIMEVALUE(LEFT((RIGHT(A2555,LEN(A2555)-SEARCH("T",A2555))), SEARCH(".",(RIGHT(A2555,LEN(A2555)-SEARCH("T",A2555))))-1)))))*24</f>
        <v>6.7222222220152617E-2</v>
      </c>
      <c r="D2555">
        <f>C2555*60</f>
        <v>4.033333333209157</v>
      </c>
      <c r="E2555" t="s">
        <v>342</v>
      </c>
      <c r="F2555">
        <v>-0.830341</v>
      </c>
      <c r="G2555">
        <v>35.997451599999998</v>
      </c>
      <c r="H2555">
        <v>2648.5937889800002</v>
      </c>
      <c r="I2555">
        <v>4.0330000000000004</v>
      </c>
      <c r="J2555" t="s">
        <v>205</v>
      </c>
      <c r="K2555" t="s">
        <v>206</v>
      </c>
      <c r="L2555" t="s">
        <v>107</v>
      </c>
      <c r="M2555" t="s">
        <v>92</v>
      </c>
      <c r="N2555" t="s">
        <v>146</v>
      </c>
      <c r="O2555" t="s">
        <v>50</v>
      </c>
      <c r="P2555" t="s">
        <v>109</v>
      </c>
      <c r="Q2555" t="s">
        <v>52</v>
      </c>
      <c r="R2555" t="s">
        <v>59</v>
      </c>
      <c r="S2555" t="s">
        <v>53</v>
      </c>
      <c r="U2555" t="s">
        <v>130</v>
      </c>
      <c r="V2555" t="s">
        <v>57</v>
      </c>
      <c r="W2555" t="s">
        <v>57</v>
      </c>
      <c r="X2555" t="s">
        <v>53</v>
      </c>
      <c r="Y2555" t="s">
        <v>59</v>
      </c>
      <c r="Z2555" t="s">
        <v>60</v>
      </c>
      <c r="AA2555" t="s">
        <v>59</v>
      </c>
      <c r="AB2555" t="s">
        <v>97</v>
      </c>
      <c r="AC2555" t="s">
        <v>98</v>
      </c>
      <c r="AD2555" t="s">
        <v>63</v>
      </c>
      <c r="AE2555" t="s">
        <v>63</v>
      </c>
      <c r="AF2555" t="s">
        <v>114</v>
      </c>
      <c r="AG2555" t="s">
        <v>59</v>
      </c>
      <c r="AH2555" t="s">
        <v>53</v>
      </c>
      <c r="AI2555" t="s">
        <v>65</v>
      </c>
      <c r="AJ2555" t="s">
        <v>343</v>
      </c>
      <c r="AK2555">
        <v>176957665</v>
      </c>
      <c r="AL2555" t="s">
        <v>344</v>
      </c>
      <c r="AM2555" t="s">
        <v>345</v>
      </c>
      <c r="AN2555">
        <v>39</v>
      </c>
      <c r="AP2555">
        <v>-1</v>
      </c>
      <c r="AQ2555" t="s">
        <v>69</v>
      </c>
      <c r="AR2555" t="s">
        <v>69</v>
      </c>
    </row>
    <row r="2556" spans="1:44" x14ac:dyDescent="0.25">
      <c r="A2556" t="s">
        <v>366</v>
      </c>
      <c r="B2556" t="s">
        <v>367</v>
      </c>
      <c r="C2556">
        <f>((DATEVALUE(LEFT(B2556, SEARCH("T",B2556)-1))+(TIMEVALUE(LEFT((RIGHT(B2556,LEN(B2556)-SEARCH("T",B2556))), SEARCH(".",(RIGHT(B2556,LEN(B2556)-SEARCH("T",B2556))))-1))))-(DATEVALUE(LEFT(A2556, SEARCH("T",A2556)-1))+(TIMEVALUE(LEFT((RIGHT(A2556,LEN(A2556)-SEARCH("T",A2556))), SEARCH(".",(RIGHT(A2556,LEN(A2556)-SEARCH("T",A2556))))-1)))))*24</f>
        <v>6.7222222220152617E-2</v>
      </c>
      <c r="D2556">
        <f>C2556*60</f>
        <v>4.033333333209157</v>
      </c>
      <c r="E2556" t="s">
        <v>368</v>
      </c>
      <c r="F2556">
        <v>-1.0907737</v>
      </c>
      <c r="G2556">
        <v>35.870514900000003</v>
      </c>
      <c r="H2556">
        <v>1835.0083514999999</v>
      </c>
      <c r="I2556">
        <v>4.9800000000000004</v>
      </c>
      <c r="J2556" t="s">
        <v>205</v>
      </c>
      <c r="K2556" t="s">
        <v>206</v>
      </c>
      <c r="L2556" t="s">
        <v>91</v>
      </c>
      <c r="M2556" t="s">
        <v>48</v>
      </c>
      <c r="N2556" t="s">
        <v>49</v>
      </c>
      <c r="O2556" t="s">
        <v>50</v>
      </c>
      <c r="P2556" t="s">
        <v>94</v>
      </c>
      <c r="Q2556" t="s">
        <v>110</v>
      </c>
      <c r="R2556" t="s">
        <v>59</v>
      </c>
      <c r="S2556" t="s">
        <v>59</v>
      </c>
      <c r="T2556" t="s">
        <v>95</v>
      </c>
      <c r="U2556" t="s">
        <v>111</v>
      </c>
      <c r="V2556" t="s">
        <v>57</v>
      </c>
      <c r="W2556" t="s">
        <v>57</v>
      </c>
      <c r="X2556" t="s">
        <v>53</v>
      </c>
      <c r="Y2556" t="s">
        <v>59</v>
      </c>
      <c r="Z2556" t="s">
        <v>59</v>
      </c>
      <c r="AA2556" t="s">
        <v>78</v>
      </c>
      <c r="AB2556" t="s">
        <v>97</v>
      </c>
      <c r="AC2556" t="s">
        <v>98</v>
      </c>
      <c r="AD2556" t="s">
        <v>98</v>
      </c>
      <c r="AE2556" t="s">
        <v>98</v>
      </c>
      <c r="AF2556" t="s">
        <v>114</v>
      </c>
      <c r="AG2556" t="s">
        <v>308</v>
      </c>
      <c r="AH2556" t="s">
        <v>59</v>
      </c>
      <c r="AI2556" t="s">
        <v>65</v>
      </c>
      <c r="AJ2556" t="s">
        <v>369</v>
      </c>
      <c r="AK2556">
        <v>176957646</v>
      </c>
      <c r="AL2556" t="s">
        <v>370</v>
      </c>
      <c r="AM2556" t="s">
        <v>371</v>
      </c>
      <c r="AN2556">
        <v>43</v>
      </c>
      <c r="AP2556">
        <v>-1</v>
      </c>
      <c r="AQ2556" t="s">
        <v>69</v>
      </c>
      <c r="AR2556" t="s">
        <v>69</v>
      </c>
    </row>
    <row r="2557" spans="1:44" x14ac:dyDescent="0.25">
      <c r="A2557" t="s">
        <v>2534</v>
      </c>
      <c r="B2557" t="s">
        <v>2535</v>
      </c>
      <c r="C2557">
        <f>((DATEVALUE(LEFT(B2557, SEARCH("T",B2557)-1))+(TIMEVALUE(LEFT((RIGHT(B2557,LEN(B2557)-SEARCH("T",B2557))), SEARCH(".",(RIGHT(B2557,LEN(B2557)-SEARCH("T",B2557))))-1))))-(DATEVALUE(LEFT(A2557, SEARCH("T",A2557)-1))+(TIMEVALUE(LEFT((RIGHT(A2557,LEN(A2557)-SEARCH("T",A2557))), SEARCH(".",(RIGHT(A2557,LEN(A2557)-SEARCH("T",A2557))))-1)))))*24</f>
        <v>6.7222222220152617E-2</v>
      </c>
      <c r="D2557">
        <f>C2557*60</f>
        <v>4.033333333209157</v>
      </c>
      <c r="E2557" t="s">
        <v>2536</v>
      </c>
      <c r="F2557">
        <v>-0.5633745</v>
      </c>
      <c r="G2557">
        <v>37.2703074</v>
      </c>
      <c r="H2557">
        <v>1357.9114024600001</v>
      </c>
      <c r="I2557">
        <v>4.78</v>
      </c>
      <c r="J2557" t="s">
        <v>45</v>
      </c>
      <c r="K2557" t="s">
        <v>46</v>
      </c>
      <c r="L2557" t="s">
        <v>91</v>
      </c>
      <c r="M2557" t="s">
        <v>48</v>
      </c>
      <c r="N2557" t="s">
        <v>137</v>
      </c>
      <c r="O2557" t="s">
        <v>108</v>
      </c>
      <c r="P2557" t="s">
        <v>171</v>
      </c>
      <c r="Q2557" t="s">
        <v>52</v>
      </c>
      <c r="R2557" t="s">
        <v>53</v>
      </c>
      <c r="S2557" t="s">
        <v>53</v>
      </c>
      <c r="U2557" t="s">
        <v>130</v>
      </c>
      <c r="V2557" t="s">
        <v>56</v>
      </c>
      <c r="W2557" t="s">
        <v>57</v>
      </c>
      <c r="X2557" t="s">
        <v>53</v>
      </c>
      <c r="Y2557" t="s">
        <v>53</v>
      </c>
      <c r="Z2557" t="s">
        <v>53</v>
      </c>
      <c r="AA2557" t="s">
        <v>53</v>
      </c>
      <c r="AB2557" t="s">
        <v>61</v>
      </c>
      <c r="AC2557" t="s">
        <v>63</v>
      </c>
      <c r="AD2557" t="s">
        <v>63</v>
      </c>
      <c r="AE2557" t="s">
        <v>63</v>
      </c>
      <c r="AF2557" t="s">
        <v>530</v>
      </c>
      <c r="AG2557" t="s">
        <v>53</v>
      </c>
      <c r="AH2557" t="s">
        <v>53</v>
      </c>
      <c r="AI2557" t="s">
        <v>65</v>
      </c>
      <c r="AJ2557" t="s">
        <v>2537</v>
      </c>
      <c r="AK2557">
        <v>176904984</v>
      </c>
      <c r="AL2557" t="s">
        <v>2538</v>
      </c>
      <c r="AM2557" t="s">
        <v>2533</v>
      </c>
      <c r="AN2557">
        <v>416</v>
      </c>
      <c r="AP2557">
        <v>-1</v>
      </c>
      <c r="AQ2557" t="s">
        <v>69</v>
      </c>
      <c r="AR2557" t="s">
        <v>69</v>
      </c>
    </row>
    <row r="2558" spans="1:44" x14ac:dyDescent="0.25">
      <c r="A2558" t="s">
        <v>5342</v>
      </c>
      <c r="B2558" t="s">
        <v>5343</v>
      </c>
      <c r="C2558">
        <f>((DATEVALUE(LEFT(B2558, SEARCH("T",B2558)-1))+(TIMEVALUE(LEFT((RIGHT(B2558,LEN(B2558)-SEARCH("T",B2558))), SEARCH(".",(RIGHT(B2558,LEN(B2558)-SEARCH("T",B2558))))-1))))-(DATEVALUE(LEFT(A2558, SEARCH("T",A2558)-1))+(TIMEVALUE(LEFT((RIGHT(A2558,LEN(A2558)-SEARCH("T",A2558))), SEARCH(".",(RIGHT(A2558,LEN(A2558)-SEARCH("T",A2558))))-1)))))*24</f>
        <v>6.7222222220152617E-2</v>
      </c>
      <c r="D2558">
        <f>C2558*60</f>
        <v>4.033333333209157</v>
      </c>
      <c r="E2558" t="s">
        <v>5344</v>
      </c>
      <c r="F2558">
        <v>2.79283E-2</v>
      </c>
      <c r="G2558">
        <v>36.365849900000001</v>
      </c>
      <c r="H2558">
        <v>2364.0595448099998</v>
      </c>
      <c r="I2558">
        <v>7.5250000000000004</v>
      </c>
      <c r="J2558" t="s">
        <v>3650</v>
      </c>
      <c r="K2558" t="s">
        <v>2384</v>
      </c>
      <c r="L2558" t="s">
        <v>169</v>
      </c>
      <c r="M2558" t="s">
        <v>92</v>
      </c>
      <c r="N2558" t="s">
        <v>137</v>
      </c>
      <c r="O2558" t="s">
        <v>50</v>
      </c>
      <c r="P2558" t="s">
        <v>51</v>
      </c>
      <c r="Q2558" t="s">
        <v>110</v>
      </c>
      <c r="R2558" t="s">
        <v>53</v>
      </c>
      <c r="S2558" t="s">
        <v>59</v>
      </c>
      <c r="T2558" t="s">
        <v>2050</v>
      </c>
      <c r="U2558" t="s">
        <v>96</v>
      </c>
      <c r="V2558" t="s">
        <v>57</v>
      </c>
      <c r="W2558" t="s">
        <v>57</v>
      </c>
      <c r="X2558" t="s">
        <v>59</v>
      </c>
      <c r="Y2558" t="s">
        <v>59</v>
      </c>
      <c r="Z2558" t="s">
        <v>207</v>
      </c>
      <c r="AA2558" t="s">
        <v>59</v>
      </c>
      <c r="AB2558" t="s">
        <v>123</v>
      </c>
      <c r="AC2558" t="s">
        <v>98</v>
      </c>
      <c r="AD2558" t="s">
        <v>80</v>
      </c>
      <c r="AE2558" t="s">
        <v>63</v>
      </c>
      <c r="AF2558" t="s">
        <v>114</v>
      </c>
      <c r="AG2558" t="s">
        <v>59</v>
      </c>
      <c r="AH2558" t="s">
        <v>54</v>
      </c>
      <c r="AI2558" t="s">
        <v>65</v>
      </c>
      <c r="AJ2558" t="s">
        <v>5345</v>
      </c>
      <c r="AK2558">
        <v>176889911</v>
      </c>
      <c r="AL2558" t="s">
        <v>5346</v>
      </c>
      <c r="AM2558" t="s">
        <v>5341</v>
      </c>
      <c r="AN2558">
        <v>904</v>
      </c>
      <c r="AP2558">
        <v>-1</v>
      </c>
      <c r="AQ2558" t="s">
        <v>69</v>
      </c>
      <c r="AR2558" t="s">
        <v>69</v>
      </c>
    </row>
    <row r="2559" spans="1:44" x14ac:dyDescent="0.25">
      <c r="A2559" t="s">
        <v>5806</v>
      </c>
      <c r="B2559" t="s">
        <v>5807</v>
      </c>
      <c r="C2559">
        <f>((DATEVALUE(LEFT(B2559, SEARCH("T",B2559)-1))+(TIMEVALUE(LEFT((RIGHT(B2559,LEN(B2559)-SEARCH("T",B2559))), SEARCH(".",(RIGHT(B2559,LEN(B2559)-SEARCH("T",B2559))))-1))))-(DATEVALUE(LEFT(A2559, SEARCH("T",A2559)-1))+(TIMEVALUE(LEFT((RIGHT(A2559,LEN(A2559)-SEARCH("T",A2559))), SEARCH(".",(RIGHT(A2559,LEN(A2559)-SEARCH("T",A2559))))-1)))))*24</f>
        <v>6.7222222220152617E-2</v>
      </c>
      <c r="D2559">
        <f>C2559*60</f>
        <v>4.033333333209157</v>
      </c>
      <c r="E2559" t="s">
        <v>5808</v>
      </c>
      <c r="F2559">
        <v>-1.3188013999999999</v>
      </c>
      <c r="G2559">
        <v>36.887743200000003</v>
      </c>
      <c r="H2559">
        <v>1633.1319676200001</v>
      </c>
      <c r="I2559">
        <v>4.9660000000000002</v>
      </c>
      <c r="J2559" t="s">
        <v>5809</v>
      </c>
      <c r="K2559" t="s">
        <v>2476</v>
      </c>
      <c r="L2559" t="s">
        <v>91</v>
      </c>
      <c r="M2559" t="s">
        <v>48</v>
      </c>
      <c r="N2559" t="s">
        <v>146</v>
      </c>
      <c r="O2559" t="s">
        <v>155</v>
      </c>
      <c r="P2559" t="s">
        <v>375</v>
      </c>
      <c r="Q2559" t="s">
        <v>147</v>
      </c>
      <c r="R2559" t="s">
        <v>53</v>
      </c>
      <c r="S2559" t="s">
        <v>53</v>
      </c>
      <c r="U2559" t="s">
        <v>55</v>
      </c>
      <c r="V2559" t="s">
        <v>191</v>
      </c>
      <c r="W2559" t="s">
        <v>57</v>
      </c>
      <c r="X2559" t="s">
        <v>53</v>
      </c>
      <c r="Y2559" t="s">
        <v>53</v>
      </c>
      <c r="Z2559" t="s">
        <v>59</v>
      </c>
      <c r="AA2559" t="s">
        <v>53</v>
      </c>
      <c r="AB2559" t="s">
        <v>123</v>
      </c>
      <c r="AC2559" t="s">
        <v>81</v>
      </c>
      <c r="AD2559" t="s">
        <v>63</v>
      </c>
      <c r="AE2559" t="s">
        <v>80</v>
      </c>
      <c r="AF2559" t="s">
        <v>114</v>
      </c>
      <c r="AG2559" t="s">
        <v>53</v>
      </c>
      <c r="AH2559" t="s">
        <v>53</v>
      </c>
      <c r="AI2559" t="s">
        <v>65</v>
      </c>
      <c r="AJ2559" t="s">
        <v>5810</v>
      </c>
      <c r="AK2559">
        <v>176876851</v>
      </c>
      <c r="AL2559" t="s">
        <v>5811</v>
      </c>
      <c r="AM2559" t="s">
        <v>5812</v>
      </c>
      <c r="AN2559">
        <v>984</v>
      </c>
      <c r="AP2559">
        <v>-1</v>
      </c>
      <c r="AQ2559" t="s">
        <v>69</v>
      </c>
      <c r="AR2559" t="s">
        <v>69</v>
      </c>
    </row>
    <row r="2560" spans="1:44" x14ac:dyDescent="0.25">
      <c r="A2560" t="s">
        <v>9782</v>
      </c>
      <c r="B2560" t="s">
        <v>9783</v>
      </c>
      <c r="C2560">
        <f>((DATEVALUE(LEFT(B2560, SEARCH("T",B2560)-1))+(TIMEVALUE(LEFT((RIGHT(B2560,LEN(B2560)-SEARCH("T",B2560))), SEARCH(".",(RIGHT(B2560,LEN(B2560)-SEARCH("T",B2560))))-1))))-(DATEVALUE(LEFT(A2560, SEARCH("T",A2560)-1))+(TIMEVALUE(LEFT((RIGHT(A2560,LEN(A2560)-SEARCH("T",A2560))), SEARCH(".",(RIGHT(A2560,LEN(A2560)-SEARCH("T",A2560))))-1)))))*24</f>
        <v>6.7222222220152617E-2</v>
      </c>
      <c r="D2560">
        <f>C2560*60</f>
        <v>4.033333333209157</v>
      </c>
      <c r="E2560" t="s">
        <v>9784</v>
      </c>
      <c r="F2560">
        <v>-0.96304749999999995</v>
      </c>
      <c r="G2560">
        <v>36.901114399999997</v>
      </c>
      <c r="H2560">
        <v>1791.16348214</v>
      </c>
      <c r="I2560">
        <v>4.68</v>
      </c>
      <c r="J2560" t="s">
        <v>6750</v>
      </c>
      <c r="K2560" t="s">
        <v>2424</v>
      </c>
      <c r="L2560" t="s">
        <v>74</v>
      </c>
      <c r="M2560" t="s">
        <v>92</v>
      </c>
      <c r="N2560" t="s">
        <v>49</v>
      </c>
      <c r="O2560" t="s">
        <v>108</v>
      </c>
      <c r="P2560" t="s">
        <v>109</v>
      </c>
      <c r="Q2560" t="s">
        <v>52</v>
      </c>
      <c r="R2560" t="s">
        <v>59</v>
      </c>
      <c r="S2560" t="s">
        <v>54</v>
      </c>
      <c r="U2560" t="s">
        <v>55</v>
      </c>
      <c r="V2560" t="s">
        <v>505</v>
      </c>
      <c r="W2560" t="s">
        <v>57</v>
      </c>
      <c r="X2560" t="s">
        <v>59</v>
      </c>
      <c r="Y2560" t="s">
        <v>59</v>
      </c>
      <c r="Z2560" t="s">
        <v>59</v>
      </c>
      <c r="AA2560" t="s">
        <v>59</v>
      </c>
      <c r="AB2560" t="s">
        <v>113</v>
      </c>
      <c r="AC2560" t="s">
        <v>81</v>
      </c>
      <c r="AD2560" t="s">
        <v>81</v>
      </c>
      <c r="AE2560" t="s">
        <v>81</v>
      </c>
      <c r="AF2560" t="s">
        <v>530</v>
      </c>
      <c r="AG2560" t="s">
        <v>59</v>
      </c>
      <c r="AH2560" t="s">
        <v>53</v>
      </c>
      <c r="AI2560" t="s">
        <v>65</v>
      </c>
      <c r="AJ2560" t="s">
        <v>9785</v>
      </c>
      <c r="AK2560">
        <v>176593870</v>
      </c>
      <c r="AL2560" t="s">
        <v>9786</v>
      </c>
      <c r="AM2560" t="s">
        <v>9787</v>
      </c>
      <c r="AN2560">
        <v>1665</v>
      </c>
      <c r="AP2560">
        <v>-1</v>
      </c>
      <c r="AQ2560" t="s">
        <v>69</v>
      </c>
      <c r="AR2560" t="s">
        <v>69</v>
      </c>
    </row>
    <row r="2561" spans="1:44" x14ac:dyDescent="0.25">
      <c r="A2561" t="s">
        <v>10140</v>
      </c>
      <c r="B2561" t="s">
        <v>10141</v>
      </c>
      <c r="C2561">
        <f>((DATEVALUE(LEFT(B2561, SEARCH("T",B2561)-1))+(TIMEVALUE(LEFT((RIGHT(B2561,LEN(B2561)-SEARCH("T",B2561))), SEARCH(".",(RIGHT(B2561,LEN(B2561)-SEARCH("T",B2561))))-1))))-(DATEVALUE(LEFT(A2561, SEARCH("T",A2561)-1))+(TIMEVALUE(LEFT((RIGHT(A2561,LEN(A2561)-SEARCH("T",A2561))), SEARCH(".",(RIGHT(A2561,LEN(A2561)-SEARCH("T",A2561))))-1)))))*24</f>
        <v>6.7222222220152617E-2</v>
      </c>
      <c r="D2561">
        <f>C2561*60</f>
        <v>4.033333333209157</v>
      </c>
      <c r="E2561" t="s">
        <v>10142</v>
      </c>
      <c r="F2561">
        <v>-1.2495711</v>
      </c>
      <c r="G2561">
        <v>36.999260300000003</v>
      </c>
      <c r="H2561">
        <v>1500.7</v>
      </c>
      <c r="I2561">
        <v>5</v>
      </c>
      <c r="J2561" t="s">
        <v>2475</v>
      </c>
      <c r="K2561" t="s">
        <v>2476</v>
      </c>
      <c r="L2561" t="s">
        <v>145</v>
      </c>
      <c r="M2561" t="s">
        <v>92</v>
      </c>
      <c r="N2561" t="s">
        <v>137</v>
      </c>
      <c r="O2561" t="s">
        <v>93</v>
      </c>
      <c r="P2561" t="s">
        <v>109</v>
      </c>
      <c r="Q2561" t="s">
        <v>110</v>
      </c>
      <c r="R2561" t="s">
        <v>59</v>
      </c>
      <c r="S2561" t="s">
        <v>53</v>
      </c>
      <c r="U2561" t="s">
        <v>130</v>
      </c>
      <c r="V2561" t="s">
        <v>56</v>
      </c>
      <c r="W2561" t="s">
        <v>56</v>
      </c>
      <c r="X2561" t="s">
        <v>59</v>
      </c>
      <c r="Y2561" t="s">
        <v>77</v>
      </c>
      <c r="Z2561" t="s">
        <v>53</v>
      </c>
      <c r="AA2561" t="s">
        <v>59</v>
      </c>
      <c r="AB2561" t="s">
        <v>113</v>
      </c>
      <c r="AC2561" t="s">
        <v>81</v>
      </c>
      <c r="AD2561" t="s">
        <v>62</v>
      </c>
      <c r="AE2561" t="s">
        <v>80</v>
      </c>
      <c r="AF2561" t="s">
        <v>530</v>
      </c>
      <c r="AG2561" t="s">
        <v>59</v>
      </c>
      <c r="AH2561" t="s">
        <v>54</v>
      </c>
      <c r="AI2561" t="s">
        <v>65</v>
      </c>
      <c r="AJ2561" t="s">
        <v>10143</v>
      </c>
      <c r="AK2561">
        <v>176609156</v>
      </c>
      <c r="AL2561" t="s">
        <v>10144</v>
      </c>
      <c r="AM2561" t="s">
        <v>10145</v>
      </c>
      <c r="AN2561">
        <v>1724</v>
      </c>
      <c r="AP2561">
        <v>-1</v>
      </c>
      <c r="AQ2561" t="s">
        <v>69</v>
      </c>
      <c r="AR2561" t="s">
        <v>69</v>
      </c>
    </row>
    <row r="2562" spans="1:44" x14ac:dyDescent="0.25">
      <c r="A2562" t="s">
        <v>13694</v>
      </c>
      <c r="B2562" t="s">
        <v>13695</v>
      </c>
      <c r="C2562">
        <f>((DATEVALUE(LEFT(B2562, SEARCH("T",B2562)-1))+(TIMEVALUE(LEFT((RIGHT(B2562,LEN(B2562)-SEARCH("T",B2562))), SEARCH(".",(RIGHT(B2562,LEN(B2562)-SEARCH("T",B2562))))-1))))-(DATEVALUE(LEFT(A2562, SEARCH("T",A2562)-1))+(TIMEVALUE(LEFT((RIGHT(A2562,LEN(A2562)-SEARCH("T",A2562))), SEARCH(".",(RIGHT(A2562,LEN(A2562)-SEARCH("T",A2562))))-1)))))*24</f>
        <v>6.7222222220152617E-2</v>
      </c>
      <c r="D2562">
        <f>C2562*60</f>
        <v>4.033333333209157</v>
      </c>
      <c r="E2562" t="s">
        <v>13696</v>
      </c>
      <c r="F2562">
        <v>-8.9779700000000004E-2</v>
      </c>
      <c r="G2562">
        <v>34.762334899999999</v>
      </c>
      <c r="H2562">
        <v>1164.9529568600001</v>
      </c>
      <c r="I2562">
        <v>38.984000000000002</v>
      </c>
      <c r="J2562" t="s">
        <v>1405</v>
      </c>
      <c r="K2562" t="s">
        <v>1126</v>
      </c>
      <c r="L2562" t="s">
        <v>74</v>
      </c>
      <c r="M2562" t="s">
        <v>48</v>
      </c>
      <c r="N2562" t="s">
        <v>49</v>
      </c>
      <c r="O2562" t="s">
        <v>93</v>
      </c>
      <c r="P2562" t="s">
        <v>94</v>
      </c>
      <c r="Q2562" t="s">
        <v>147</v>
      </c>
      <c r="R2562" t="s">
        <v>59</v>
      </c>
      <c r="S2562" t="s">
        <v>54</v>
      </c>
      <c r="U2562" t="s">
        <v>55</v>
      </c>
      <c r="V2562" t="s">
        <v>191</v>
      </c>
      <c r="W2562" t="s">
        <v>172</v>
      </c>
      <c r="X2562" t="s">
        <v>58</v>
      </c>
      <c r="Y2562" t="s">
        <v>77</v>
      </c>
      <c r="Z2562" t="s">
        <v>53</v>
      </c>
      <c r="AA2562" t="s">
        <v>53</v>
      </c>
      <c r="AB2562" t="s">
        <v>123</v>
      </c>
      <c r="AC2562" t="s">
        <v>80</v>
      </c>
      <c r="AD2562" t="s">
        <v>63</v>
      </c>
      <c r="AE2562" t="s">
        <v>63</v>
      </c>
      <c r="AF2562" t="s">
        <v>114</v>
      </c>
      <c r="AG2562" t="s">
        <v>59</v>
      </c>
      <c r="AH2562" t="s">
        <v>53</v>
      </c>
      <c r="AI2562" t="s">
        <v>65</v>
      </c>
      <c r="AJ2562" t="s">
        <v>13697</v>
      </c>
      <c r="AK2562">
        <v>176641281</v>
      </c>
      <c r="AL2562" t="s">
        <v>13698</v>
      </c>
      <c r="AM2562" t="s">
        <v>13693</v>
      </c>
      <c r="AN2562">
        <v>2336</v>
      </c>
      <c r="AP2562">
        <v>-1</v>
      </c>
      <c r="AQ2562" t="s">
        <v>69</v>
      </c>
      <c r="AR2562" t="s">
        <v>69</v>
      </c>
    </row>
    <row r="2563" spans="1:44" x14ac:dyDescent="0.25">
      <c r="A2563" t="s">
        <v>14506</v>
      </c>
      <c r="B2563" t="s">
        <v>14507</v>
      </c>
      <c r="C2563">
        <f>((DATEVALUE(LEFT(B2563, SEARCH("T",B2563)-1))+(TIMEVALUE(LEFT((RIGHT(B2563,LEN(B2563)-SEARCH("T",B2563))), SEARCH(".",(RIGHT(B2563,LEN(B2563)-SEARCH("T",B2563))))-1))))-(DATEVALUE(LEFT(A2563, SEARCH("T",A2563)-1))+(TIMEVALUE(LEFT((RIGHT(A2563,LEN(A2563)-SEARCH("T",A2563))), SEARCH(".",(RIGHT(A2563,LEN(A2563)-SEARCH("T",A2563))))-1)))))*24</f>
        <v>6.7222222220152617E-2</v>
      </c>
      <c r="D2563">
        <f>C2563*60</f>
        <v>4.033333333209157</v>
      </c>
      <c r="E2563" t="s">
        <v>14508</v>
      </c>
      <c r="F2563">
        <v>0.2601485</v>
      </c>
      <c r="G2563">
        <v>36.537612899999999</v>
      </c>
      <c r="H2563">
        <v>1862.8982489</v>
      </c>
      <c r="I2563">
        <v>4.78</v>
      </c>
      <c r="J2563" t="s">
        <v>2383</v>
      </c>
      <c r="K2563" t="s">
        <v>2384</v>
      </c>
      <c r="L2563" t="s">
        <v>47</v>
      </c>
      <c r="M2563" t="s">
        <v>48</v>
      </c>
      <c r="N2563" t="s">
        <v>137</v>
      </c>
      <c r="O2563" t="s">
        <v>93</v>
      </c>
      <c r="P2563" t="s">
        <v>109</v>
      </c>
      <c r="Q2563" t="s">
        <v>147</v>
      </c>
      <c r="R2563" t="s">
        <v>53</v>
      </c>
      <c r="S2563" t="s">
        <v>53</v>
      </c>
      <c r="U2563" t="s">
        <v>130</v>
      </c>
      <c r="V2563" t="s">
        <v>57</v>
      </c>
      <c r="W2563" t="s">
        <v>57</v>
      </c>
      <c r="X2563" t="s">
        <v>53</v>
      </c>
      <c r="Y2563" t="s">
        <v>53</v>
      </c>
      <c r="Z2563" t="s">
        <v>59</v>
      </c>
      <c r="AA2563" t="s">
        <v>53</v>
      </c>
      <c r="AB2563" t="s">
        <v>79</v>
      </c>
      <c r="AC2563" t="s">
        <v>98</v>
      </c>
      <c r="AD2563" t="s">
        <v>98</v>
      </c>
      <c r="AE2563" t="s">
        <v>98</v>
      </c>
      <c r="AF2563" t="s">
        <v>506</v>
      </c>
      <c r="AG2563" t="s">
        <v>53</v>
      </c>
      <c r="AH2563" t="s">
        <v>53</v>
      </c>
      <c r="AI2563" t="s">
        <v>65</v>
      </c>
      <c r="AJ2563" t="s">
        <v>14509</v>
      </c>
      <c r="AK2563">
        <v>176700059</v>
      </c>
      <c r="AL2563" t="s">
        <v>14510</v>
      </c>
      <c r="AM2563" t="s">
        <v>14511</v>
      </c>
      <c r="AN2563">
        <v>2478</v>
      </c>
      <c r="AP2563">
        <v>-1</v>
      </c>
      <c r="AQ2563" t="s">
        <v>69</v>
      </c>
      <c r="AR2563" t="s">
        <v>69</v>
      </c>
    </row>
    <row r="2564" spans="1:44" x14ac:dyDescent="0.25">
      <c r="A2564" t="s">
        <v>17102</v>
      </c>
      <c r="B2564" t="s">
        <v>17103</v>
      </c>
      <c r="C2564">
        <f>((DATEVALUE(LEFT(B2564, SEARCH("T",B2564)-1))+(TIMEVALUE(LEFT((RIGHT(B2564,LEN(B2564)-SEARCH("T",B2564))), SEARCH(".",(RIGHT(B2564,LEN(B2564)-SEARCH("T",B2564))))-1))))-(DATEVALUE(LEFT(A2564, SEARCH("T",A2564)-1))+(TIMEVALUE(LEFT((RIGHT(A2564,LEN(A2564)-SEARCH("T",A2564))), SEARCH(".",(RIGHT(A2564,LEN(A2564)-SEARCH("T",A2564))))-1)))))*24</f>
        <v>6.7222222220152617E-2</v>
      </c>
      <c r="D2564">
        <f>C2564*60</f>
        <v>4.033333333209157</v>
      </c>
      <c r="E2564" t="s">
        <v>17104</v>
      </c>
      <c r="F2564">
        <v>0.174175</v>
      </c>
      <c r="G2564">
        <v>36.382907099999997</v>
      </c>
      <c r="H2564">
        <v>2104.6357927899999</v>
      </c>
      <c r="I2564">
        <v>7.45</v>
      </c>
      <c r="J2564" t="s">
        <v>3650</v>
      </c>
      <c r="K2564" t="s">
        <v>2384</v>
      </c>
      <c r="L2564" t="s">
        <v>107</v>
      </c>
      <c r="M2564" t="s">
        <v>92</v>
      </c>
      <c r="N2564" t="s">
        <v>49</v>
      </c>
      <c r="O2564" t="s">
        <v>50</v>
      </c>
      <c r="P2564" t="s">
        <v>94</v>
      </c>
      <c r="Q2564" t="s">
        <v>110</v>
      </c>
      <c r="R2564" t="s">
        <v>53</v>
      </c>
      <c r="S2564" t="s">
        <v>59</v>
      </c>
      <c r="T2564" t="s">
        <v>95</v>
      </c>
      <c r="U2564" t="s">
        <v>96</v>
      </c>
      <c r="V2564" t="s">
        <v>56</v>
      </c>
      <c r="W2564" t="s">
        <v>57</v>
      </c>
      <c r="X2564" t="s">
        <v>59</v>
      </c>
      <c r="Y2564" t="s">
        <v>59</v>
      </c>
      <c r="Z2564" t="s">
        <v>53</v>
      </c>
      <c r="AA2564" t="s">
        <v>59</v>
      </c>
      <c r="AB2564" t="s">
        <v>97</v>
      </c>
      <c r="AC2564" t="s">
        <v>98</v>
      </c>
      <c r="AD2564" t="s">
        <v>63</v>
      </c>
      <c r="AE2564" t="s">
        <v>63</v>
      </c>
      <c r="AF2564" t="s">
        <v>114</v>
      </c>
      <c r="AG2564" t="s">
        <v>59</v>
      </c>
      <c r="AH2564" t="s">
        <v>54</v>
      </c>
      <c r="AI2564" t="s">
        <v>65</v>
      </c>
      <c r="AJ2564" t="s">
        <v>17105</v>
      </c>
      <c r="AK2564">
        <v>176753223</v>
      </c>
      <c r="AL2564" t="s">
        <v>17106</v>
      </c>
      <c r="AM2564" t="s">
        <v>17107</v>
      </c>
      <c r="AN2564">
        <v>2934</v>
      </c>
      <c r="AP2564">
        <v>-1</v>
      </c>
      <c r="AQ2564" t="s">
        <v>69</v>
      </c>
      <c r="AR2564" t="s">
        <v>69</v>
      </c>
    </row>
    <row r="2565" spans="1:44" x14ac:dyDescent="0.25">
      <c r="A2565" t="s">
        <v>18062</v>
      </c>
      <c r="B2565" t="s">
        <v>18063</v>
      </c>
      <c r="C2565">
        <f>((DATEVALUE(LEFT(B2565, SEARCH("T",B2565)-1))+(TIMEVALUE(LEFT((RIGHT(B2565,LEN(B2565)-SEARCH("T",B2565))), SEARCH(".",(RIGHT(B2565,LEN(B2565)-SEARCH("T",B2565))))-1))))-(DATEVALUE(LEFT(A2565, SEARCH("T",A2565)-1))+(TIMEVALUE(LEFT((RIGHT(A2565,LEN(A2565)-SEARCH("T",A2565))), SEARCH(".",(RIGHT(A2565,LEN(A2565)-SEARCH("T",A2565))))-1)))))*24</f>
        <v>6.7222222220152617E-2</v>
      </c>
      <c r="D2565">
        <f>C2565*60</f>
        <v>4.033333333209157</v>
      </c>
      <c r="E2565" t="s">
        <v>18064</v>
      </c>
      <c r="F2565">
        <v>-0.48160399999999998</v>
      </c>
      <c r="G2565">
        <v>37.256669700000003</v>
      </c>
      <c r="H2565">
        <v>1656.4799249600001</v>
      </c>
      <c r="I2565">
        <v>4.72</v>
      </c>
      <c r="J2565" t="s">
        <v>45</v>
      </c>
      <c r="K2565" t="s">
        <v>46</v>
      </c>
      <c r="L2565" t="s">
        <v>145</v>
      </c>
      <c r="M2565" t="s">
        <v>48</v>
      </c>
      <c r="N2565" t="s">
        <v>137</v>
      </c>
      <c r="O2565" t="s">
        <v>50</v>
      </c>
      <c r="P2565" t="s">
        <v>171</v>
      </c>
      <c r="Q2565" t="s">
        <v>110</v>
      </c>
      <c r="R2565" t="s">
        <v>53</v>
      </c>
      <c r="S2565" t="s">
        <v>53</v>
      </c>
      <c r="U2565" t="s">
        <v>111</v>
      </c>
      <c r="V2565" t="s">
        <v>56</v>
      </c>
      <c r="W2565" t="s">
        <v>57</v>
      </c>
      <c r="X2565" t="s">
        <v>53</v>
      </c>
      <c r="Y2565" t="s">
        <v>53</v>
      </c>
      <c r="Z2565" t="s">
        <v>53</v>
      </c>
      <c r="AA2565" t="s">
        <v>53</v>
      </c>
      <c r="AB2565" t="s">
        <v>113</v>
      </c>
      <c r="AC2565" t="s">
        <v>80</v>
      </c>
      <c r="AD2565" t="s">
        <v>63</v>
      </c>
      <c r="AE2565" t="s">
        <v>63</v>
      </c>
      <c r="AF2565" t="s">
        <v>114</v>
      </c>
      <c r="AG2565" t="s">
        <v>53</v>
      </c>
      <c r="AH2565" t="s">
        <v>53</v>
      </c>
      <c r="AI2565" t="s">
        <v>65</v>
      </c>
      <c r="AJ2565" t="s">
        <v>18065</v>
      </c>
      <c r="AK2565">
        <v>176772785</v>
      </c>
      <c r="AL2565" t="s">
        <v>18066</v>
      </c>
      <c r="AM2565" t="s">
        <v>18067</v>
      </c>
      <c r="AN2565">
        <v>3104</v>
      </c>
      <c r="AP2565">
        <v>-1</v>
      </c>
      <c r="AQ2565" t="s">
        <v>69</v>
      </c>
      <c r="AR2565" t="s">
        <v>69</v>
      </c>
    </row>
    <row r="2566" spans="1:44" x14ac:dyDescent="0.25">
      <c r="A2566" t="s">
        <v>18234</v>
      </c>
      <c r="B2566" t="s">
        <v>18235</v>
      </c>
      <c r="C2566">
        <f>((DATEVALUE(LEFT(B2566, SEARCH("T",B2566)-1))+(TIMEVALUE(LEFT((RIGHT(B2566,LEN(B2566)-SEARCH("T",B2566))), SEARCH(".",(RIGHT(B2566,LEN(B2566)-SEARCH("T",B2566))))-1))))-(DATEVALUE(LEFT(A2566, SEARCH("T",A2566)-1))+(TIMEVALUE(LEFT((RIGHT(A2566,LEN(A2566)-SEARCH("T",A2566))), SEARCH(".",(RIGHT(A2566,LEN(A2566)-SEARCH("T",A2566))))-1)))))*24</f>
        <v>6.7222222220152617E-2</v>
      </c>
      <c r="D2566">
        <f>C2566*60</f>
        <v>4.033333333209157</v>
      </c>
      <c r="E2566" t="s">
        <v>18236</v>
      </c>
      <c r="F2566">
        <v>-0.48345890000000002</v>
      </c>
      <c r="G2566">
        <v>37.125898599999999</v>
      </c>
      <c r="H2566">
        <v>1750.4396365699999</v>
      </c>
      <c r="I2566">
        <v>4.9800000000000004</v>
      </c>
      <c r="J2566" t="s">
        <v>2851</v>
      </c>
      <c r="K2566" t="s">
        <v>2712</v>
      </c>
      <c r="L2566" t="s">
        <v>74</v>
      </c>
      <c r="M2566" t="s">
        <v>48</v>
      </c>
      <c r="N2566" t="s">
        <v>49</v>
      </c>
      <c r="O2566" t="s">
        <v>93</v>
      </c>
      <c r="P2566" t="s">
        <v>109</v>
      </c>
      <c r="Q2566" t="s">
        <v>147</v>
      </c>
      <c r="R2566" t="s">
        <v>53</v>
      </c>
      <c r="S2566" t="s">
        <v>59</v>
      </c>
      <c r="T2566" t="s">
        <v>138</v>
      </c>
      <c r="U2566" t="s">
        <v>111</v>
      </c>
      <c r="V2566" t="s">
        <v>57</v>
      </c>
      <c r="W2566" t="s">
        <v>57</v>
      </c>
      <c r="X2566" t="s">
        <v>59</v>
      </c>
      <c r="Y2566" t="s">
        <v>59</v>
      </c>
      <c r="Z2566" t="s">
        <v>59</v>
      </c>
      <c r="AA2566" t="s">
        <v>59</v>
      </c>
      <c r="AB2566" t="s">
        <v>123</v>
      </c>
      <c r="AC2566" t="s">
        <v>98</v>
      </c>
      <c r="AD2566" t="s">
        <v>81</v>
      </c>
      <c r="AE2566" t="s">
        <v>62</v>
      </c>
      <c r="AF2566" t="s">
        <v>376</v>
      </c>
      <c r="AG2566" t="s">
        <v>871</v>
      </c>
      <c r="AH2566" t="s">
        <v>59</v>
      </c>
      <c r="AI2566" t="s">
        <v>65</v>
      </c>
      <c r="AJ2566" t="s">
        <v>18237</v>
      </c>
      <c r="AK2566">
        <v>176777060</v>
      </c>
      <c r="AL2566" t="s">
        <v>18238</v>
      </c>
      <c r="AM2566" t="s">
        <v>18233</v>
      </c>
      <c r="AN2566">
        <v>3134</v>
      </c>
      <c r="AP2566">
        <v>-1</v>
      </c>
      <c r="AQ2566" t="s">
        <v>69</v>
      </c>
      <c r="AR2566" t="s">
        <v>69</v>
      </c>
    </row>
    <row r="2567" spans="1:44" x14ac:dyDescent="0.25">
      <c r="A2567" t="s">
        <v>23661</v>
      </c>
      <c r="B2567" t="s">
        <v>23662</v>
      </c>
      <c r="C2567">
        <f>((DATEVALUE(LEFT(B2567, SEARCH("T",B2567)-1))+(TIMEVALUE(LEFT((RIGHT(B2567,LEN(B2567)-SEARCH("T",B2567))), SEARCH(".",(RIGHT(B2567,LEN(B2567)-SEARCH("T",B2567))))-1))))-(DATEVALUE(LEFT(A2567, SEARCH("T",A2567)-1))+(TIMEVALUE(LEFT((RIGHT(A2567,LEN(A2567)-SEARCH("T",A2567))), SEARCH(".",(RIGHT(A2567,LEN(A2567)-SEARCH("T",A2567))))-1)))))*24</f>
        <v>6.7222222220152617E-2</v>
      </c>
      <c r="D2567">
        <f>C2567*60</f>
        <v>4.033333333209157</v>
      </c>
      <c r="E2567" t="s">
        <v>23663</v>
      </c>
      <c r="F2567">
        <v>-0.43121169999999998</v>
      </c>
      <c r="G2567">
        <v>35.135448799999999</v>
      </c>
      <c r="H2567">
        <v>1794.4869317499999</v>
      </c>
      <c r="I2567">
        <v>3.9</v>
      </c>
      <c r="J2567" t="s">
        <v>6875</v>
      </c>
      <c r="K2567" t="s">
        <v>2468</v>
      </c>
      <c r="L2567" t="s">
        <v>145</v>
      </c>
      <c r="M2567" t="s">
        <v>92</v>
      </c>
      <c r="N2567" t="s">
        <v>49</v>
      </c>
      <c r="O2567" t="s">
        <v>155</v>
      </c>
      <c r="P2567" t="s">
        <v>51</v>
      </c>
      <c r="Q2567" t="s">
        <v>110</v>
      </c>
      <c r="R2567" t="s">
        <v>53</v>
      </c>
      <c r="S2567" t="s">
        <v>59</v>
      </c>
      <c r="T2567" t="s">
        <v>95</v>
      </c>
      <c r="U2567" t="s">
        <v>96</v>
      </c>
      <c r="V2567" t="s">
        <v>57</v>
      </c>
      <c r="W2567" t="s">
        <v>57</v>
      </c>
      <c r="X2567" t="s">
        <v>59</v>
      </c>
      <c r="Y2567" t="s">
        <v>77</v>
      </c>
      <c r="Z2567" t="s">
        <v>53</v>
      </c>
      <c r="AA2567" t="s">
        <v>59</v>
      </c>
      <c r="AB2567" t="s">
        <v>113</v>
      </c>
      <c r="AC2567" t="s">
        <v>98</v>
      </c>
      <c r="AD2567" t="s">
        <v>62</v>
      </c>
      <c r="AE2567" t="s">
        <v>63</v>
      </c>
      <c r="AF2567" t="s">
        <v>530</v>
      </c>
      <c r="AG2567" t="s">
        <v>59</v>
      </c>
      <c r="AH2567" t="s">
        <v>53</v>
      </c>
      <c r="AI2567" t="s">
        <v>65</v>
      </c>
      <c r="AJ2567" t="s">
        <v>23664</v>
      </c>
      <c r="AK2567">
        <v>176813567</v>
      </c>
      <c r="AL2567" t="s">
        <v>23665</v>
      </c>
      <c r="AM2567" t="s">
        <v>23666</v>
      </c>
      <c r="AN2567">
        <v>4089</v>
      </c>
      <c r="AP2567">
        <v>-1</v>
      </c>
      <c r="AQ2567" t="s">
        <v>69</v>
      </c>
      <c r="AR2567" t="s">
        <v>69</v>
      </c>
    </row>
    <row r="2568" spans="1:44" x14ac:dyDescent="0.25">
      <c r="A2568" t="s">
        <v>25421</v>
      </c>
      <c r="B2568" t="s">
        <v>25422</v>
      </c>
      <c r="C2568">
        <f>((DATEVALUE(LEFT(B2568, SEARCH("T",B2568)-1))+(TIMEVALUE(LEFT((RIGHT(B2568,LEN(B2568)-SEARCH("T",B2568))), SEARCH(".",(RIGHT(B2568,LEN(B2568)-SEARCH("T",B2568))))-1))))-(DATEVALUE(LEFT(A2568, SEARCH("T",A2568)-1))+(TIMEVALUE(LEFT((RIGHT(A2568,LEN(A2568)-SEARCH("T",A2568))), SEARCH(".",(RIGHT(A2568,LEN(A2568)-SEARCH("T",A2568))))-1)))))*24</f>
        <v>6.7222222220152617E-2</v>
      </c>
      <c r="D2568">
        <f>C2568*60</f>
        <v>4.033333333209157</v>
      </c>
      <c r="E2568" t="s">
        <v>25423</v>
      </c>
      <c r="F2568">
        <v>0.63536570000000003</v>
      </c>
      <c r="G2568">
        <v>35.035748300000002</v>
      </c>
      <c r="H2568">
        <v>1774.72025132</v>
      </c>
      <c r="I2568">
        <v>5.8659999999999997</v>
      </c>
      <c r="J2568" t="s">
        <v>2448</v>
      </c>
      <c r="K2568" t="s">
        <v>2449</v>
      </c>
      <c r="L2568" t="s">
        <v>107</v>
      </c>
      <c r="M2568" t="s">
        <v>48</v>
      </c>
      <c r="N2568" t="s">
        <v>146</v>
      </c>
      <c r="O2568" t="s">
        <v>155</v>
      </c>
      <c r="P2568" t="s">
        <v>375</v>
      </c>
      <c r="Q2568" t="s">
        <v>52</v>
      </c>
      <c r="R2568" t="s">
        <v>53</v>
      </c>
      <c r="S2568" t="s">
        <v>54</v>
      </c>
      <c r="U2568" t="s">
        <v>55</v>
      </c>
      <c r="V2568" t="s">
        <v>112</v>
      </c>
      <c r="W2568" t="s">
        <v>76</v>
      </c>
      <c r="X2568" t="s">
        <v>58</v>
      </c>
      <c r="Y2568" t="s">
        <v>77</v>
      </c>
      <c r="Z2568" t="s">
        <v>59</v>
      </c>
      <c r="AA2568" t="s">
        <v>53</v>
      </c>
      <c r="AB2568" t="s">
        <v>79</v>
      </c>
      <c r="AC2568" t="s">
        <v>81</v>
      </c>
      <c r="AD2568" t="s">
        <v>80</v>
      </c>
      <c r="AE2568" t="s">
        <v>62</v>
      </c>
      <c r="AF2568" t="s">
        <v>64</v>
      </c>
      <c r="AG2568" t="s">
        <v>59</v>
      </c>
      <c r="AH2568" t="s">
        <v>53</v>
      </c>
      <c r="AI2568" t="s">
        <v>65</v>
      </c>
      <c r="AJ2568" t="s">
        <v>25424</v>
      </c>
      <c r="AK2568">
        <v>176918700</v>
      </c>
      <c r="AL2568" t="s">
        <v>25425</v>
      </c>
      <c r="AM2568" t="s">
        <v>25426</v>
      </c>
      <c r="AN2568">
        <v>4401</v>
      </c>
      <c r="AP2568">
        <v>-1</v>
      </c>
      <c r="AQ2568" t="s">
        <v>69</v>
      </c>
      <c r="AR2568" t="s">
        <v>69</v>
      </c>
    </row>
    <row r="2569" spans="1:44" x14ac:dyDescent="0.25">
      <c r="A2569" t="s">
        <v>28337</v>
      </c>
      <c r="B2569" t="s">
        <v>28338</v>
      </c>
      <c r="C2569">
        <f>((DATEVALUE(LEFT(B2569, SEARCH("T",B2569)-1))+(TIMEVALUE(LEFT((RIGHT(B2569,LEN(B2569)-SEARCH("T",B2569))), SEARCH(".",(RIGHT(B2569,LEN(B2569)-SEARCH("T",B2569))))-1))))-(DATEVALUE(LEFT(A2569, SEARCH("T",A2569)-1))+(TIMEVALUE(LEFT((RIGHT(A2569,LEN(A2569)-SEARCH("T",A2569))), SEARCH(".",(RIGHT(A2569,LEN(A2569)-SEARCH("T",A2569))))-1)))))*24</f>
        <v>6.7222222220152617E-2</v>
      </c>
      <c r="D2569">
        <f>C2569*60</f>
        <v>4.033333333209157</v>
      </c>
      <c r="E2569" t="s">
        <v>28339</v>
      </c>
      <c r="F2569">
        <v>-7.6849999999999998E-4</v>
      </c>
      <c r="G2569">
        <v>37.6281569</v>
      </c>
      <c r="H2569">
        <v>1713.3774619400001</v>
      </c>
      <c r="I2569">
        <v>4.78</v>
      </c>
      <c r="J2569" t="s">
        <v>7041</v>
      </c>
      <c r="K2569" t="s">
        <v>754</v>
      </c>
      <c r="L2569" t="s">
        <v>91</v>
      </c>
      <c r="M2569" t="s">
        <v>92</v>
      </c>
      <c r="N2569" t="s">
        <v>146</v>
      </c>
      <c r="O2569" t="s">
        <v>504</v>
      </c>
      <c r="P2569" t="s">
        <v>109</v>
      </c>
      <c r="Q2569" t="s">
        <v>362</v>
      </c>
      <c r="R2569" t="s">
        <v>53</v>
      </c>
      <c r="S2569" t="s">
        <v>53</v>
      </c>
      <c r="U2569" t="s">
        <v>55</v>
      </c>
      <c r="V2569" t="s">
        <v>56</v>
      </c>
      <c r="W2569" t="s">
        <v>112</v>
      </c>
      <c r="X2569" t="s">
        <v>58</v>
      </c>
      <c r="Y2569" t="s">
        <v>59</v>
      </c>
      <c r="Z2569" t="s">
        <v>53</v>
      </c>
      <c r="AA2569" t="s">
        <v>53</v>
      </c>
      <c r="AB2569" t="s">
        <v>113</v>
      </c>
      <c r="AC2569" t="s">
        <v>81</v>
      </c>
      <c r="AD2569" t="s">
        <v>63</v>
      </c>
      <c r="AE2569" t="s">
        <v>62</v>
      </c>
      <c r="AF2569" t="s">
        <v>114</v>
      </c>
      <c r="AG2569" t="s">
        <v>59</v>
      </c>
      <c r="AH2569" t="s">
        <v>53</v>
      </c>
      <c r="AI2569" t="s">
        <v>65</v>
      </c>
      <c r="AJ2569" t="s">
        <v>28340</v>
      </c>
      <c r="AK2569">
        <v>176941870</v>
      </c>
      <c r="AL2569" t="s">
        <v>28341</v>
      </c>
      <c r="AM2569" t="s">
        <v>28342</v>
      </c>
      <c r="AN2569">
        <v>4905</v>
      </c>
      <c r="AP2569">
        <v>-1</v>
      </c>
      <c r="AQ2569" t="s">
        <v>69</v>
      </c>
      <c r="AR2569" t="s">
        <v>69</v>
      </c>
    </row>
    <row r="2570" spans="1:44" x14ac:dyDescent="0.25">
      <c r="A2570" t="s">
        <v>30010</v>
      </c>
      <c r="B2570" t="s">
        <v>30011</v>
      </c>
      <c r="C2570">
        <f>((DATEVALUE(LEFT(B2570, SEARCH("T",B2570)-1))+(TIMEVALUE(LEFT((RIGHT(B2570,LEN(B2570)-SEARCH("T",B2570))), SEARCH(".",(RIGHT(B2570,LEN(B2570)-SEARCH("T",B2570))))-1))))-(DATEVALUE(LEFT(A2570, SEARCH("T",A2570)-1))+(TIMEVALUE(LEFT((RIGHT(A2570,LEN(A2570)-SEARCH("T",A2570))), SEARCH(".",(RIGHT(A2570,LEN(A2570)-SEARCH("T",A2570))))-1)))))*24</f>
        <v>6.7222222220152617E-2</v>
      </c>
      <c r="D2570">
        <f>C2570*60</f>
        <v>4.033333333209157</v>
      </c>
      <c r="E2570" t="s">
        <v>30012</v>
      </c>
      <c r="F2570">
        <v>1.0173000000000001</v>
      </c>
      <c r="G2570">
        <v>35.0352733</v>
      </c>
      <c r="H2570">
        <v>1882.53341329</v>
      </c>
      <c r="I2570">
        <v>3.9</v>
      </c>
      <c r="J2570" t="s">
        <v>121</v>
      </c>
      <c r="K2570" t="s">
        <v>122</v>
      </c>
      <c r="L2570" t="s">
        <v>169</v>
      </c>
      <c r="M2570" t="s">
        <v>92</v>
      </c>
      <c r="N2570" t="s">
        <v>49</v>
      </c>
      <c r="O2570" t="s">
        <v>50</v>
      </c>
      <c r="P2570" t="s">
        <v>109</v>
      </c>
      <c r="Q2570" t="s">
        <v>110</v>
      </c>
      <c r="R2570" t="s">
        <v>53</v>
      </c>
      <c r="S2570" t="s">
        <v>54</v>
      </c>
      <c r="U2570" t="s">
        <v>55</v>
      </c>
      <c r="V2570" t="s">
        <v>57</v>
      </c>
      <c r="W2570" t="s">
        <v>57</v>
      </c>
      <c r="X2570" t="s">
        <v>59</v>
      </c>
      <c r="Y2570" t="s">
        <v>59</v>
      </c>
      <c r="Z2570" t="s">
        <v>207</v>
      </c>
      <c r="AA2570" t="s">
        <v>53</v>
      </c>
      <c r="AB2570" t="s">
        <v>97</v>
      </c>
      <c r="AC2570" t="s">
        <v>63</v>
      </c>
      <c r="AD2570" t="s">
        <v>63</v>
      </c>
      <c r="AE2570" t="s">
        <v>98</v>
      </c>
      <c r="AF2570" t="s">
        <v>114</v>
      </c>
      <c r="AG2570" t="s">
        <v>59</v>
      </c>
      <c r="AH2570" t="s">
        <v>53</v>
      </c>
      <c r="AI2570" t="s">
        <v>65</v>
      </c>
      <c r="AJ2570" t="s">
        <v>30013</v>
      </c>
      <c r="AK2570">
        <v>176971707</v>
      </c>
      <c r="AL2570" t="s">
        <v>30014</v>
      </c>
      <c r="AM2570" t="s">
        <v>30009</v>
      </c>
      <c r="AN2570">
        <v>5204</v>
      </c>
      <c r="AP2570">
        <v>-1</v>
      </c>
      <c r="AQ2570" t="s">
        <v>69</v>
      </c>
      <c r="AR2570" t="s">
        <v>69</v>
      </c>
    </row>
    <row r="2571" spans="1:44" x14ac:dyDescent="0.25">
      <c r="A2571" t="s">
        <v>1688</v>
      </c>
      <c r="B2571" t="s">
        <v>1689</v>
      </c>
      <c r="C2571">
        <f>((DATEVALUE(LEFT(B2571, SEARCH("T",B2571)-1))+(TIMEVALUE(LEFT((RIGHT(B2571,LEN(B2571)-SEARCH("T",B2571))), SEARCH(".",(RIGHT(B2571,LEN(B2571)-SEARCH("T",B2571))))-1))))-(DATEVALUE(LEFT(A2571, SEARCH("T",A2571)-1))+(TIMEVALUE(LEFT((RIGHT(A2571,LEN(A2571)-SEARCH("T",A2571))), SEARCH(".",(RIGHT(A2571,LEN(A2571)-SEARCH("T",A2571))))-1)))))*24</f>
        <v>6.6944444552063942E-2</v>
      </c>
      <c r="D2571">
        <f>C2571*60</f>
        <v>4.0166666731238365</v>
      </c>
      <c r="E2571" t="s">
        <v>1690</v>
      </c>
      <c r="F2571">
        <v>-8.3170800000000003E-2</v>
      </c>
      <c r="G2571">
        <v>34.784598899999999</v>
      </c>
      <c r="H2571">
        <v>1168.24723941</v>
      </c>
      <c r="I2571">
        <v>5.1749999999999998</v>
      </c>
      <c r="J2571" t="s">
        <v>1405</v>
      </c>
      <c r="K2571" t="s">
        <v>1126</v>
      </c>
      <c r="L2571" t="s">
        <v>74</v>
      </c>
      <c r="M2571" t="s">
        <v>92</v>
      </c>
      <c r="N2571" t="s">
        <v>49</v>
      </c>
      <c r="O2571" t="s">
        <v>504</v>
      </c>
      <c r="P2571" t="s">
        <v>75</v>
      </c>
      <c r="Q2571" t="s">
        <v>147</v>
      </c>
      <c r="R2571" t="s">
        <v>59</v>
      </c>
      <c r="S2571" t="s">
        <v>53</v>
      </c>
      <c r="U2571" t="s">
        <v>130</v>
      </c>
      <c r="V2571" t="s">
        <v>191</v>
      </c>
      <c r="W2571" t="s">
        <v>57</v>
      </c>
      <c r="X2571" t="s">
        <v>53</v>
      </c>
      <c r="Y2571" t="s">
        <v>53</v>
      </c>
      <c r="Z2571" t="s">
        <v>53</v>
      </c>
      <c r="AA2571" t="s">
        <v>53</v>
      </c>
      <c r="AB2571" t="s">
        <v>61</v>
      </c>
      <c r="AC2571" t="s">
        <v>98</v>
      </c>
      <c r="AD2571" t="s">
        <v>80</v>
      </c>
      <c r="AE2571" t="s">
        <v>63</v>
      </c>
      <c r="AF2571" t="s">
        <v>64</v>
      </c>
      <c r="AG2571" t="s">
        <v>59</v>
      </c>
      <c r="AH2571" t="s">
        <v>53</v>
      </c>
      <c r="AI2571" t="s">
        <v>65</v>
      </c>
      <c r="AJ2571" t="s">
        <v>1691</v>
      </c>
      <c r="AK2571">
        <v>176958235</v>
      </c>
      <c r="AL2571" t="s">
        <v>1692</v>
      </c>
      <c r="AM2571" t="s">
        <v>1681</v>
      </c>
      <c r="AN2571">
        <v>270</v>
      </c>
      <c r="AP2571">
        <v>-1</v>
      </c>
      <c r="AQ2571" t="s">
        <v>69</v>
      </c>
      <c r="AR2571" t="s">
        <v>69</v>
      </c>
    </row>
    <row r="2572" spans="1:44" x14ac:dyDescent="0.25">
      <c r="A2572" t="s">
        <v>1815</v>
      </c>
      <c r="B2572" t="s">
        <v>1816</v>
      </c>
      <c r="C2572">
        <f>((DATEVALUE(LEFT(B2572, SEARCH("T",B2572)-1))+(TIMEVALUE(LEFT((RIGHT(B2572,LEN(B2572)-SEARCH("T",B2572))), SEARCH(".",(RIGHT(B2572,LEN(B2572)-SEARCH("T",B2572))))-1))))-(DATEVALUE(LEFT(A2572, SEARCH("T",A2572)-1))+(TIMEVALUE(LEFT((RIGHT(A2572,LEN(A2572)-SEARCH("T",A2572))), SEARCH(".",(RIGHT(A2572,LEN(A2572)-SEARCH("T",A2572))))-1)))))*24</f>
        <v>6.6944444552063942E-2</v>
      </c>
      <c r="D2572">
        <f>C2572*60</f>
        <v>4.0166666731238365</v>
      </c>
      <c r="E2572" t="s">
        <v>1817</v>
      </c>
      <c r="F2572">
        <v>-0.83034830000000004</v>
      </c>
      <c r="G2572">
        <v>35.997826699999997</v>
      </c>
      <c r="H2572">
        <v>2648.4549683</v>
      </c>
      <c r="I2572">
        <v>4.5</v>
      </c>
      <c r="J2572" t="s">
        <v>205</v>
      </c>
      <c r="K2572" t="s">
        <v>206</v>
      </c>
      <c r="L2572" t="s">
        <v>74</v>
      </c>
      <c r="M2572" t="s">
        <v>48</v>
      </c>
      <c r="N2572" t="s">
        <v>146</v>
      </c>
      <c r="O2572" t="s">
        <v>108</v>
      </c>
      <c r="P2572" t="s">
        <v>109</v>
      </c>
      <c r="Q2572" t="s">
        <v>52</v>
      </c>
      <c r="R2572" t="s">
        <v>53</v>
      </c>
      <c r="S2572" t="s">
        <v>53</v>
      </c>
      <c r="U2572" t="s">
        <v>130</v>
      </c>
      <c r="V2572" t="s">
        <v>57</v>
      </c>
      <c r="W2572" t="s">
        <v>57</v>
      </c>
      <c r="X2572" t="s">
        <v>53</v>
      </c>
      <c r="Y2572" t="s">
        <v>77</v>
      </c>
      <c r="Z2572" t="s">
        <v>59</v>
      </c>
      <c r="AA2572" t="s">
        <v>53</v>
      </c>
      <c r="AB2572" t="s">
        <v>97</v>
      </c>
      <c r="AC2572" t="s">
        <v>98</v>
      </c>
      <c r="AD2572" t="s">
        <v>62</v>
      </c>
      <c r="AE2572" t="s">
        <v>63</v>
      </c>
      <c r="AF2572" t="s">
        <v>530</v>
      </c>
      <c r="AG2572" t="s">
        <v>59</v>
      </c>
      <c r="AH2572" t="s">
        <v>53</v>
      </c>
      <c r="AI2572" t="s">
        <v>65</v>
      </c>
      <c r="AJ2572" t="s">
        <v>1818</v>
      </c>
      <c r="AK2572">
        <v>176957662</v>
      </c>
      <c r="AL2572" t="s">
        <v>1819</v>
      </c>
      <c r="AM2572" t="s">
        <v>1820</v>
      </c>
      <c r="AN2572">
        <v>293</v>
      </c>
      <c r="AP2572">
        <v>-1</v>
      </c>
      <c r="AQ2572" t="s">
        <v>69</v>
      </c>
      <c r="AR2572" t="s">
        <v>69</v>
      </c>
    </row>
    <row r="2573" spans="1:44" x14ac:dyDescent="0.25">
      <c r="A2573" t="s">
        <v>1827</v>
      </c>
      <c r="B2573" t="s">
        <v>1828</v>
      </c>
      <c r="C2573">
        <f>((DATEVALUE(LEFT(B2573, SEARCH("T",B2573)-1))+(TIMEVALUE(LEFT((RIGHT(B2573,LEN(B2573)-SEARCH("T",B2573))), SEARCH(".",(RIGHT(B2573,LEN(B2573)-SEARCH("T",B2573))))-1))))-(DATEVALUE(LEFT(A2573, SEARCH("T",A2573)-1))+(TIMEVALUE(LEFT((RIGHT(A2573,LEN(A2573)-SEARCH("T",A2573))), SEARCH(".",(RIGHT(A2573,LEN(A2573)-SEARCH("T",A2573))))-1)))))*24</f>
        <v>6.6944444552063942E-2</v>
      </c>
      <c r="D2573">
        <f>C2573*60</f>
        <v>4.0166666731238365</v>
      </c>
      <c r="E2573" t="s">
        <v>1829</v>
      </c>
      <c r="F2573">
        <v>-0.83026849999999996</v>
      </c>
      <c r="G2573">
        <v>35.997753899999999</v>
      </c>
      <c r="H2573">
        <v>2648.8505751100001</v>
      </c>
      <c r="I2573">
        <v>4.9800000000000004</v>
      </c>
      <c r="J2573" t="s">
        <v>205</v>
      </c>
      <c r="K2573" t="s">
        <v>206</v>
      </c>
      <c r="L2573" t="s">
        <v>107</v>
      </c>
      <c r="M2573" t="s">
        <v>48</v>
      </c>
      <c r="N2573" t="s">
        <v>137</v>
      </c>
      <c r="O2573" t="s">
        <v>57</v>
      </c>
      <c r="P2573" t="s">
        <v>245</v>
      </c>
      <c r="Q2573" t="s">
        <v>52</v>
      </c>
      <c r="R2573" t="s">
        <v>53</v>
      </c>
      <c r="S2573" t="s">
        <v>53</v>
      </c>
      <c r="U2573" t="s">
        <v>130</v>
      </c>
      <c r="V2573" t="s">
        <v>191</v>
      </c>
      <c r="W2573" t="s">
        <v>57</v>
      </c>
      <c r="X2573" t="s">
        <v>53</v>
      </c>
      <c r="Y2573" t="s">
        <v>77</v>
      </c>
      <c r="Z2573" t="s">
        <v>59</v>
      </c>
      <c r="AA2573" t="s">
        <v>53</v>
      </c>
      <c r="AB2573" t="s">
        <v>113</v>
      </c>
      <c r="AC2573" t="s">
        <v>98</v>
      </c>
      <c r="AD2573" t="s">
        <v>63</v>
      </c>
      <c r="AE2573" t="s">
        <v>63</v>
      </c>
      <c r="AF2573" t="s">
        <v>114</v>
      </c>
      <c r="AG2573" t="s">
        <v>59</v>
      </c>
      <c r="AH2573" t="s">
        <v>53</v>
      </c>
      <c r="AI2573" t="s">
        <v>65</v>
      </c>
      <c r="AJ2573" t="s">
        <v>1830</v>
      </c>
      <c r="AK2573">
        <v>176957659</v>
      </c>
      <c r="AL2573" t="s">
        <v>1831</v>
      </c>
      <c r="AM2573" t="s">
        <v>1820</v>
      </c>
      <c r="AN2573">
        <v>295</v>
      </c>
      <c r="AP2573">
        <v>-1</v>
      </c>
      <c r="AQ2573" t="s">
        <v>69</v>
      </c>
      <c r="AR2573" t="s">
        <v>69</v>
      </c>
    </row>
    <row r="2574" spans="1:44" x14ac:dyDescent="0.25">
      <c r="A2574" t="s">
        <v>18377</v>
      </c>
      <c r="B2574" t="s">
        <v>18378</v>
      </c>
      <c r="C2574">
        <f>((DATEVALUE(LEFT(B2574, SEARCH("T",B2574)-1))+(TIMEVALUE(LEFT((RIGHT(B2574,LEN(B2574)-SEARCH("T",B2574))), SEARCH(".",(RIGHT(B2574,LEN(B2574)-SEARCH("T",B2574))))-1))))-(DATEVALUE(LEFT(A2574, SEARCH("T",A2574)-1))+(TIMEVALUE(LEFT((RIGHT(A2574,LEN(A2574)-SEARCH("T",A2574))), SEARCH(".",(RIGHT(A2574,LEN(A2574)-SEARCH("T",A2574))))-1)))))*24</f>
        <v>6.6944444552063942E-2</v>
      </c>
      <c r="D2574">
        <f>C2574*60</f>
        <v>4.0166666731238365</v>
      </c>
      <c r="E2574" t="s">
        <v>18379</v>
      </c>
      <c r="F2574">
        <v>-0.48601670000000002</v>
      </c>
      <c r="G2574">
        <v>37.138029899999999</v>
      </c>
      <c r="H2574">
        <v>1725.5485785200001</v>
      </c>
      <c r="I2574">
        <v>4.9660000000000002</v>
      </c>
      <c r="J2574" t="s">
        <v>2711</v>
      </c>
      <c r="K2574" t="s">
        <v>2712</v>
      </c>
      <c r="L2574" t="s">
        <v>47</v>
      </c>
      <c r="M2574" t="s">
        <v>48</v>
      </c>
      <c r="N2574" t="s">
        <v>137</v>
      </c>
      <c r="O2574" t="s">
        <v>108</v>
      </c>
      <c r="P2574" t="s">
        <v>109</v>
      </c>
      <c r="Q2574" t="s">
        <v>147</v>
      </c>
      <c r="R2574" t="s">
        <v>53</v>
      </c>
      <c r="S2574" t="s">
        <v>53</v>
      </c>
      <c r="U2574" t="s">
        <v>130</v>
      </c>
      <c r="V2574" t="s">
        <v>595</v>
      </c>
      <c r="W2574" t="s">
        <v>56</v>
      </c>
      <c r="X2574" t="s">
        <v>53</v>
      </c>
      <c r="Y2574" t="s">
        <v>77</v>
      </c>
      <c r="Z2574" t="s">
        <v>59</v>
      </c>
      <c r="AA2574" t="s">
        <v>53</v>
      </c>
      <c r="AB2574" t="s">
        <v>113</v>
      </c>
      <c r="AC2574" t="s">
        <v>63</v>
      </c>
      <c r="AD2574" t="s">
        <v>63</v>
      </c>
      <c r="AE2574" t="s">
        <v>63</v>
      </c>
      <c r="AF2574" t="s">
        <v>64</v>
      </c>
      <c r="AG2574" t="s">
        <v>59</v>
      </c>
      <c r="AH2574" t="s">
        <v>53</v>
      </c>
      <c r="AI2574" t="s">
        <v>65</v>
      </c>
      <c r="AJ2574" t="s">
        <v>18380</v>
      </c>
      <c r="AK2574">
        <v>176777192</v>
      </c>
      <c r="AL2574" t="s">
        <v>18381</v>
      </c>
      <c r="AM2574" t="s">
        <v>18382</v>
      </c>
      <c r="AN2574">
        <v>3159</v>
      </c>
      <c r="AP2574">
        <v>-1</v>
      </c>
      <c r="AQ2574" t="s">
        <v>69</v>
      </c>
      <c r="AR2574" t="s">
        <v>69</v>
      </c>
    </row>
    <row r="2575" spans="1:44" x14ac:dyDescent="0.25">
      <c r="A2575" t="s">
        <v>20031</v>
      </c>
      <c r="B2575" t="s">
        <v>20032</v>
      </c>
      <c r="C2575">
        <f>((DATEVALUE(LEFT(B2575, SEARCH("T",B2575)-1))+(TIMEVALUE(LEFT((RIGHT(B2575,LEN(B2575)-SEARCH("T",B2575))), SEARCH(".",(RIGHT(B2575,LEN(B2575)-SEARCH("T",B2575))))-1))))-(DATEVALUE(LEFT(A2575, SEARCH("T",A2575)-1))+(TIMEVALUE(LEFT((RIGHT(A2575,LEN(A2575)-SEARCH("T",A2575))), SEARCH(".",(RIGHT(A2575,LEN(A2575)-SEARCH("T",A2575))))-1)))))*24</f>
        <v>6.6944444552063942E-2</v>
      </c>
      <c r="D2575">
        <f>C2575*60</f>
        <v>4.0166666731238365</v>
      </c>
      <c r="E2575" t="s">
        <v>20033</v>
      </c>
      <c r="F2575">
        <v>0.34951880000000002</v>
      </c>
      <c r="G2575">
        <v>37.5807389</v>
      </c>
      <c r="H2575">
        <v>1092.7000732399999</v>
      </c>
      <c r="I2575">
        <v>5</v>
      </c>
      <c r="J2575" t="s">
        <v>8494</v>
      </c>
      <c r="K2575" t="s">
        <v>1600</v>
      </c>
      <c r="L2575" t="s">
        <v>74</v>
      </c>
      <c r="M2575" t="s">
        <v>48</v>
      </c>
      <c r="N2575" t="s">
        <v>49</v>
      </c>
      <c r="O2575" t="s">
        <v>108</v>
      </c>
      <c r="P2575" t="s">
        <v>375</v>
      </c>
      <c r="Q2575" t="s">
        <v>147</v>
      </c>
      <c r="R2575" t="s">
        <v>59</v>
      </c>
      <c r="S2575" t="s">
        <v>59</v>
      </c>
      <c r="T2575" t="s">
        <v>138</v>
      </c>
      <c r="U2575" t="s">
        <v>111</v>
      </c>
      <c r="V2575" t="s">
        <v>57</v>
      </c>
      <c r="W2575" t="s">
        <v>57</v>
      </c>
      <c r="X2575" t="s">
        <v>59</v>
      </c>
      <c r="Y2575" t="s">
        <v>59</v>
      </c>
      <c r="Z2575" t="s">
        <v>59</v>
      </c>
      <c r="AA2575" t="s">
        <v>78</v>
      </c>
      <c r="AB2575" t="s">
        <v>123</v>
      </c>
      <c r="AC2575" t="s">
        <v>98</v>
      </c>
      <c r="AD2575" t="s">
        <v>98</v>
      </c>
      <c r="AE2575" t="s">
        <v>98</v>
      </c>
      <c r="AF2575" t="s">
        <v>114</v>
      </c>
      <c r="AG2575" t="s">
        <v>59</v>
      </c>
      <c r="AH2575" t="s">
        <v>59</v>
      </c>
      <c r="AI2575" t="s">
        <v>65</v>
      </c>
      <c r="AJ2575" t="s">
        <v>20034</v>
      </c>
      <c r="AK2575">
        <v>176788849</v>
      </c>
      <c r="AL2575" t="s">
        <v>20035</v>
      </c>
      <c r="AM2575" t="s">
        <v>20036</v>
      </c>
      <c r="AN2575">
        <v>3446</v>
      </c>
      <c r="AP2575">
        <v>-1</v>
      </c>
      <c r="AQ2575" t="s">
        <v>69</v>
      </c>
      <c r="AR2575" t="s">
        <v>69</v>
      </c>
    </row>
    <row r="2576" spans="1:44" x14ac:dyDescent="0.25">
      <c r="A2576" t="s">
        <v>31902</v>
      </c>
      <c r="B2576" t="s">
        <v>31903</v>
      </c>
      <c r="C2576">
        <f>((DATEVALUE(LEFT(B2576, SEARCH("T",B2576)-1))+(TIMEVALUE(LEFT((RIGHT(B2576,LEN(B2576)-SEARCH("T",B2576))), SEARCH(".",(RIGHT(B2576,LEN(B2576)-SEARCH("T",B2576))))-1))))-(DATEVALUE(LEFT(A2576, SEARCH("T",A2576)-1))+(TIMEVALUE(LEFT((RIGHT(A2576,LEN(A2576)-SEARCH("T",A2576))), SEARCH(".",(RIGHT(A2576,LEN(A2576)-SEARCH("T",A2576))))-1)))))*24</f>
        <v>6.6944444552063942E-2</v>
      </c>
      <c r="D2576">
        <f>C2576*60</f>
        <v>4.0166666731238365</v>
      </c>
      <c r="E2576" t="s">
        <v>31904</v>
      </c>
      <c r="F2576">
        <v>-1.0645260999999999</v>
      </c>
      <c r="G2576">
        <v>34.566510899999997</v>
      </c>
      <c r="H2576">
        <v>1539.8841668699999</v>
      </c>
      <c r="I2576">
        <v>4.9000000000000004</v>
      </c>
      <c r="J2576" t="s">
        <v>31277</v>
      </c>
      <c r="K2576" t="s">
        <v>6310</v>
      </c>
      <c r="L2576" t="s">
        <v>107</v>
      </c>
      <c r="M2576" t="s">
        <v>48</v>
      </c>
      <c r="N2576" t="s">
        <v>49</v>
      </c>
      <c r="O2576" t="s">
        <v>50</v>
      </c>
      <c r="P2576" t="s">
        <v>245</v>
      </c>
      <c r="Q2576" t="s">
        <v>52</v>
      </c>
      <c r="R2576" t="s">
        <v>53</v>
      </c>
      <c r="S2576" t="s">
        <v>53</v>
      </c>
      <c r="U2576" t="s">
        <v>130</v>
      </c>
      <c r="V2576" t="s">
        <v>56</v>
      </c>
      <c r="W2576" t="s">
        <v>191</v>
      </c>
      <c r="X2576" t="s">
        <v>53</v>
      </c>
      <c r="Y2576" t="s">
        <v>77</v>
      </c>
      <c r="Z2576" t="s">
        <v>53</v>
      </c>
      <c r="AA2576" t="s">
        <v>53</v>
      </c>
      <c r="AB2576" t="s">
        <v>97</v>
      </c>
      <c r="AC2576" t="s">
        <v>80</v>
      </c>
      <c r="AD2576" t="s">
        <v>63</v>
      </c>
      <c r="AE2576" t="s">
        <v>80</v>
      </c>
      <c r="AF2576" t="s">
        <v>114</v>
      </c>
      <c r="AG2576" t="s">
        <v>59</v>
      </c>
      <c r="AH2576" t="s">
        <v>53</v>
      </c>
      <c r="AI2576" t="s">
        <v>65</v>
      </c>
      <c r="AJ2576" t="s">
        <v>31905</v>
      </c>
      <c r="AK2576">
        <v>177058412</v>
      </c>
      <c r="AL2576" t="s">
        <v>31906</v>
      </c>
      <c r="AM2576" t="s">
        <v>31901</v>
      </c>
      <c r="AN2576">
        <v>5538</v>
      </c>
      <c r="AP2576">
        <v>-1</v>
      </c>
      <c r="AQ2576" t="s">
        <v>69</v>
      </c>
      <c r="AR2576" t="s">
        <v>69</v>
      </c>
    </row>
    <row r="2577" spans="1:44" x14ac:dyDescent="0.25">
      <c r="A2577" t="s">
        <v>3558</v>
      </c>
      <c r="B2577" t="s">
        <v>3559</v>
      </c>
      <c r="C2577">
        <f>((DATEVALUE(LEFT(B2577, SEARCH("T",B2577)-1))+(TIMEVALUE(LEFT((RIGHT(B2577,LEN(B2577)-SEARCH("T",B2577))), SEARCH(".",(RIGHT(B2577,LEN(B2577)-SEARCH("T",B2577))))-1))))-(DATEVALUE(LEFT(A2577, SEARCH("T",A2577)-1))+(TIMEVALUE(LEFT((RIGHT(A2577,LEN(A2577)-SEARCH("T",A2577))), SEARCH(".",(RIGHT(A2577,LEN(A2577)-SEARCH("T",A2577))))-1)))))*24</f>
        <v>6.6944444377440959E-2</v>
      </c>
      <c r="D2577">
        <f>C2577*60</f>
        <v>4.0166666626464576</v>
      </c>
      <c r="E2577" t="s">
        <v>3560</v>
      </c>
      <c r="F2577">
        <v>-1.4567216999999999</v>
      </c>
      <c r="G2577">
        <v>37.301913300000002</v>
      </c>
      <c r="H2577">
        <v>1777.67074637</v>
      </c>
      <c r="I2577">
        <v>3.9</v>
      </c>
      <c r="J2577" t="s">
        <v>2391</v>
      </c>
      <c r="K2577" t="s">
        <v>2392</v>
      </c>
      <c r="L2577" t="s">
        <v>91</v>
      </c>
      <c r="M2577" t="s">
        <v>48</v>
      </c>
      <c r="N2577" t="s">
        <v>49</v>
      </c>
      <c r="O2577" t="s">
        <v>108</v>
      </c>
      <c r="P2577" t="s">
        <v>94</v>
      </c>
      <c r="Q2577" t="s">
        <v>52</v>
      </c>
      <c r="R2577" t="s">
        <v>53</v>
      </c>
      <c r="S2577" t="s">
        <v>53</v>
      </c>
      <c r="U2577" t="s">
        <v>130</v>
      </c>
      <c r="V2577" t="s">
        <v>172</v>
      </c>
      <c r="W2577" t="s">
        <v>595</v>
      </c>
      <c r="X2577" t="s">
        <v>53</v>
      </c>
      <c r="Y2577" t="s">
        <v>59</v>
      </c>
      <c r="Z2577" t="s">
        <v>60</v>
      </c>
      <c r="AA2577" t="s">
        <v>78</v>
      </c>
      <c r="AB2577" t="s">
        <v>79</v>
      </c>
      <c r="AC2577" t="s">
        <v>80</v>
      </c>
      <c r="AD2577" t="s">
        <v>81</v>
      </c>
      <c r="AE2577" t="s">
        <v>98</v>
      </c>
      <c r="AF2577" t="s">
        <v>123</v>
      </c>
      <c r="AG2577" t="s">
        <v>59</v>
      </c>
      <c r="AH2577" t="s">
        <v>2399</v>
      </c>
      <c r="AI2577" t="s">
        <v>65</v>
      </c>
      <c r="AJ2577" t="s">
        <v>3561</v>
      </c>
      <c r="AK2577">
        <v>176897770</v>
      </c>
      <c r="AL2577" t="s">
        <v>3562</v>
      </c>
      <c r="AM2577" t="s">
        <v>3563</v>
      </c>
      <c r="AN2577">
        <v>592</v>
      </c>
      <c r="AP2577">
        <v>-1</v>
      </c>
      <c r="AQ2577" t="s">
        <v>69</v>
      </c>
      <c r="AR2577" t="s">
        <v>69</v>
      </c>
    </row>
    <row r="2578" spans="1:44" x14ac:dyDescent="0.25">
      <c r="A2578" t="s">
        <v>11482</v>
      </c>
      <c r="B2578" t="s">
        <v>11483</v>
      </c>
      <c r="C2578">
        <f>((DATEVALUE(LEFT(B2578, SEARCH("T",B2578)-1))+(TIMEVALUE(LEFT((RIGHT(B2578,LEN(B2578)-SEARCH("T",B2578))), SEARCH(".",(RIGHT(B2578,LEN(B2578)-SEARCH("T",B2578))))-1))))-(DATEVALUE(LEFT(A2578, SEARCH("T",A2578)-1))+(TIMEVALUE(LEFT((RIGHT(A2578,LEN(A2578)-SEARCH("T",A2578))), SEARCH(".",(RIGHT(A2578,LEN(A2578)-SEARCH("T",A2578))))-1)))))*24</f>
        <v>6.6944444377440959E-2</v>
      </c>
      <c r="D2578">
        <f>C2578*60</f>
        <v>4.0166666626464576</v>
      </c>
      <c r="E2578" t="s">
        <v>11484</v>
      </c>
      <c r="F2578">
        <v>-4.0291382999999996</v>
      </c>
      <c r="G2578">
        <v>39.609318299999998</v>
      </c>
      <c r="H2578">
        <v>56.467780556500003</v>
      </c>
      <c r="I2578">
        <v>4.7</v>
      </c>
      <c r="J2578" t="s">
        <v>503</v>
      </c>
      <c r="K2578" t="s">
        <v>383</v>
      </c>
      <c r="L2578" t="s">
        <v>941</v>
      </c>
      <c r="M2578" t="s">
        <v>48</v>
      </c>
      <c r="N2578" t="s">
        <v>49</v>
      </c>
      <c r="O2578" t="s">
        <v>50</v>
      </c>
      <c r="P2578" t="s">
        <v>109</v>
      </c>
      <c r="Q2578" t="s">
        <v>110</v>
      </c>
      <c r="R2578" t="s">
        <v>53</v>
      </c>
      <c r="S2578" t="s">
        <v>53</v>
      </c>
      <c r="U2578" t="s">
        <v>130</v>
      </c>
      <c r="V2578" t="s">
        <v>56</v>
      </c>
      <c r="W2578" t="s">
        <v>76</v>
      </c>
      <c r="X2578" t="s">
        <v>59</v>
      </c>
      <c r="Y2578" t="s">
        <v>59</v>
      </c>
      <c r="Z2578" t="s">
        <v>60</v>
      </c>
      <c r="AA2578" t="s">
        <v>53</v>
      </c>
      <c r="AB2578" t="s">
        <v>61</v>
      </c>
      <c r="AC2578" t="s">
        <v>80</v>
      </c>
      <c r="AD2578" t="s">
        <v>62</v>
      </c>
      <c r="AE2578" t="s">
        <v>62</v>
      </c>
      <c r="AF2578" t="s">
        <v>506</v>
      </c>
      <c r="AG2578" t="s">
        <v>59</v>
      </c>
      <c r="AH2578" t="s">
        <v>53</v>
      </c>
      <c r="AI2578" t="s">
        <v>65</v>
      </c>
      <c r="AJ2578" t="s">
        <v>11485</v>
      </c>
      <c r="AK2578">
        <v>176626047</v>
      </c>
      <c r="AL2578" t="s">
        <v>11486</v>
      </c>
      <c r="AM2578" t="s">
        <v>11481</v>
      </c>
      <c r="AN2578">
        <v>1952</v>
      </c>
      <c r="AP2578">
        <v>-1</v>
      </c>
      <c r="AQ2578" t="s">
        <v>69</v>
      </c>
      <c r="AR2578" t="s">
        <v>69</v>
      </c>
    </row>
    <row r="2579" spans="1:44" x14ac:dyDescent="0.25">
      <c r="A2579" t="s">
        <v>14749</v>
      </c>
      <c r="B2579" t="s">
        <v>14750</v>
      </c>
      <c r="C2579">
        <f>((DATEVALUE(LEFT(B2579, SEARCH("T",B2579)-1))+(TIMEVALUE(LEFT((RIGHT(B2579,LEN(B2579)-SEARCH("T",B2579))), SEARCH(".",(RIGHT(B2579,LEN(B2579)-SEARCH("T",B2579))))-1))))-(DATEVALUE(LEFT(A2579, SEARCH("T",A2579)-1))+(TIMEVALUE(LEFT((RIGHT(A2579,LEN(A2579)-SEARCH("T",A2579))), SEARCH(".",(RIGHT(A2579,LEN(A2579)-SEARCH("T",A2579))))-1)))))*24</f>
        <v>6.6944444377440959E-2</v>
      </c>
      <c r="D2579">
        <f>C2579*60</f>
        <v>4.0166666626464576</v>
      </c>
      <c r="E2579" t="s">
        <v>14751</v>
      </c>
      <c r="F2579">
        <v>-0.94914790000000004</v>
      </c>
      <c r="G2579">
        <v>36.884242200000003</v>
      </c>
      <c r="H2579">
        <v>1808.2537301699999</v>
      </c>
      <c r="I2579">
        <v>4.66</v>
      </c>
      <c r="J2579" t="s">
        <v>6750</v>
      </c>
      <c r="K2579" t="s">
        <v>2424</v>
      </c>
      <c r="L2579" t="s">
        <v>74</v>
      </c>
      <c r="M2579" t="s">
        <v>48</v>
      </c>
      <c r="N2579" t="s">
        <v>49</v>
      </c>
      <c r="O2579" t="s">
        <v>108</v>
      </c>
      <c r="P2579" t="s">
        <v>245</v>
      </c>
      <c r="Q2579" t="s">
        <v>52</v>
      </c>
      <c r="R2579" t="s">
        <v>59</v>
      </c>
      <c r="S2579" t="s">
        <v>53</v>
      </c>
      <c r="U2579" t="s">
        <v>130</v>
      </c>
      <c r="V2579" t="s">
        <v>191</v>
      </c>
      <c r="W2579" t="s">
        <v>56</v>
      </c>
      <c r="X2579" t="s">
        <v>58</v>
      </c>
      <c r="Y2579" t="s">
        <v>77</v>
      </c>
      <c r="Z2579" t="s">
        <v>59</v>
      </c>
      <c r="AA2579" t="s">
        <v>53</v>
      </c>
      <c r="AB2579" t="s">
        <v>79</v>
      </c>
      <c r="AC2579" t="s">
        <v>80</v>
      </c>
      <c r="AD2579" t="s">
        <v>80</v>
      </c>
      <c r="AE2579" t="s">
        <v>80</v>
      </c>
      <c r="AF2579" t="s">
        <v>82</v>
      </c>
      <c r="AG2579" t="s">
        <v>308</v>
      </c>
      <c r="AH2579" t="s">
        <v>53</v>
      </c>
      <c r="AI2579" t="s">
        <v>65</v>
      </c>
      <c r="AJ2579" t="s">
        <v>14752</v>
      </c>
      <c r="AK2579">
        <v>176718920</v>
      </c>
      <c r="AL2579" t="s">
        <v>14753</v>
      </c>
      <c r="AM2579" t="s">
        <v>14754</v>
      </c>
      <c r="AN2579">
        <v>2520</v>
      </c>
      <c r="AP2579">
        <v>-1</v>
      </c>
      <c r="AQ2579" t="s">
        <v>69</v>
      </c>
      <c r="AR2579" t="s">
        <v>69</v>
      </c>
    </row>
    <row r="2580" spans="1:44" x14ac:dyDescent="0.25">
      <c r="A2580" t="s">
        <v>21236</v>
      </c>
      <c r="B2580" t="s">
        <v>21237</v>
      </c>
      <c r="C2580">
        <f>((DATEVALUE(LEFT(B2580, SEARCH("T",B2580)-1))+(TIMEVALUE(LEFT((RIGHT(B2580,LEN(B2580)-SEARCH("T",B2580))), SEARCH(".",(RIGHT(B2580,LEN(B2580)-SEARCH("T",B2580))))-1))))-(DATEVALUE(LEFT(A2580, SEARCH("T",A2580)-1))+(TIMEVALUE(LEFT((RIGHT(A2580,LEN(A2580)-SEARCH("T",A2580))), SEARCH(".",(RIGHT(A2580,LEN(A2580)-SEARCH("T",A2580))))-1)))))*24</f>
        <v>6.6944444377440959E-2</v>
      </c>
      <c r="D2580">
        <f>C2580*60</f>
        <v>4.0166666626464576</v>
      </c>
      <c r="E2580" t="s">
        <v>21238</v>
      </c>
      <c r="F2580">
        <v>-4.0267182999999998</v>
      </c>
      <c r="G2580">
        <v>39.632045699999999</v>
      </c>
      <c r="H2580">
        <v>22.560120230399999</v>
      </c>
      <c r="I2580">
        <v>4.84</v>
      </c>
      <c r="J2580" t="s">
        <v>503</v>
      </c>
      <c r="K2580" t="s">
        <v>383</v>
      </c>
      <c r="L2580" t="s">
        <v>91</v>
      </c>
      <c r="M2580" t="s">
        <v>48</v>
      </c>
      <c r="N2580" t="s">
        <v>49</v>
      </c>
      <c r="O2580" t="s">
        <v>155</v>
      </c>
      <c r="P2580" t="s">
        <v>94</v>
      </c>
      <c r="Q2580" t="s">
        <v>147</v>
      </c>
      <c r="R2580" t="s">
        <v>59</v>
      </c>
      <c r="S2580" t="s">
        <v>59</v>
      </c>
      <c r="T2580" t="s">
        <v>138</v>
      </c>
      <c r="U2580" t="s">
        <v>96</v>
      </c>
      <c r="V2580" t="s">
        <v>57</v>
      </c>
      <c r="W2580" t="s">
        <v>57</v>
      </c>
      <c r="X2580" t="s">
        <v>59</v>
      </c>
      <c r="Y2580" t="s">
        <v>77</v>
      </c>
      <c r="Z2580" t="s">
        <v>207</v>
      </c>
      <c r="AA2580" t="s">
        <v>59</v>
      </c>
      <c r="AB2580" t="s">
        <v>113</v>
      </c>
      <c r="AC2580" t="s">
        <v>81</v>
      </c>
      <c r="AD2580" t="s">
        <v>80</v>
      </c>
      <c r="AE2580" t="s">
        <v>81</v>
      </c>
      <c r="AF2580" t="s">
        <v>530</v>
      </c>
      <c r="AG2580" t="s">
        <v>59</v>
      </c>
      <c r="AH2580" t="s">
        <v>54</v>
      </c>
      <c r="AI2580" t="s">
        <v>65</v>
      </c>
      <c r="AJ2580" t="s">
        <v>21239</v>
      </c>
      <c r="AK2580">
        <v>176799196</v>
      </c>
      <c r="AL2580" t="s">
        <v>21240</v>
      </c>
      <c r="AM2580" t="s">
        <v>21230</v>
      </c>
      <c r="AN2580">
        <v>3658</v>
      </c>
      <c r="AP2580">
        <v>-1</v>
      </c>
      <c r="AQ2580" t="s">
        <v>69</v>
      </c>
      <c r="AR2580" t="s">
        <v>69</v>
      </c>
    </row>
    <row r="2581" spans="1:44" x14ac:dyDescent="0.25">
      <c r="A2581" t="s">
        <v>21914</v>
      </c>
      <c r="B2581" t="s">
        <v>21915</v>
      </c>
      <c r="C2581">
        <f>((DATEVALUE(LEFT(B2581, SEARCH("T",B2581)-1))+(TIMEVALUE(LEFT((RIGHT(B2581,LEN(B2581)-SEARCH("T",B2581))), SEARCH(".",(RIGHT(B2581,LEN(B2581)-SEARCH("T",B2581))))-1))))-(DATEVALUE(LEFT(A2581, SEARCH("T",A2581)-1))+(TIMEVALUE(LEFT((RIGHT(A2581,LEN(A2581)-SEARCH("T",A2581))), SEARCH(".",(RIGHT(A2581,LEN(A2581)-SEARCH("T",A2581))))-1)))))*24</f>
        <v>6.6944444377440959E-2</v>
      </c>
      <c r="D2581">
        <f>C2581*60</f>
        <v>4.0166666626464576</v>
      </c>
      <c r="E2581" t="s">
        <v>21916</v>
      </c>
      <c r="F2581">
        <v>-0.45776139999999998</v>
      </c>
      <c r="G2581">
        <v>37.797210999999997</v>
      </c>
      <c r="H2581">
        <v>867.3</v>
      </c>
      <c r="I2581">
        <v>4.7750000000000004</v>
      </c>
      <c r="J2581" t="s">
        <v>6677</v>
      </c>
      <c r="K2581" t="s">
        <v>90</v>
      </c>
      <c r="L2581" t="s">
        <v>169</v>
      </c>
      <c r="M2581" t="s">
        <v>48</v>
      </c>
      <c r="N2581" t="s">
        <v>146</v>
      </c>
      <c r="O2581" t="s">
        <v>155</v>
      </c>
      <c r="P2581" t="s">
        <v>375</v>
      </c>
      <c r="Q2581" t="s">
        <v>110</v>
      </c>
      <c r="R2581" t="s">
        <v>53</v>
      </c>
      <c r="S2581" t="s">
        <v>54</v>
      </c>
      <c r="U2581" t="s">
        <v>55</v>
      </c>
      <c r="V2581" t="s">
        <v>56</v>
      </c>
      <c r="W2581" t="s">
        <v>76</v>
      </c>
      <c r="X2581" t="s">
        <v>58</v>
      </c>
      <c r="Y2581" t="s">
        <v>53</v>
      </c>
      <c r="Z2581" t="s">
        <v>53</v>
      </c>
      <c r="AA2581" t="s">
        <v>53</v>
      </c>
      <c r="AB2581" t="s">
        <v>208</v>
      </c>
      <c r="AC2581" t="s">
        <v>81</v>
      </c>
      <c r="AD2581" t="s">
        <v>62</v>
      </c>
      <c r="AE2581" t="s">
        <v>81</v>
      </c>
      <c r="AF2581" t="s">
        <v>114</v>
      </c>
      <c r="AG2581" t="s">
        <v>308</v>
      </c>
      <c r="AH2581" t="s">
        <v>53</v>
      </c>
      <c r="AI2581" t="s">
        <v>65</v>
      </c>
      <c r="AJ2581" t="s">
        <v>21917</v>
      </c>
      <c r="AK2581">
        <v>176802989</v>
      </c>
      <c r="AL2581" t="s">
        <v>21918</v>
      </c>
      <c r="AM2581" t="s">
        <v>21919</v>
      </c>
      <c r="AN2581">
        <v>3781</v>
      </c>
      <c r="AP2581">
        <v>-1</v>
      </c>
      <c r="AQ2581" t="s">
        <v>69</v>
      </c>
      <c r="AR2581" t="s">
        <v>69</v>
      </c>
    </row>
    <row r="2582" spans="1:44" x14ac:dyDescent="0.25">
      <c r="A2582" t="s">
        <v>25125</v>
      </c>
      <c r="B2582" t="s">
        <v>25126</v>
      </c>
      <c r="C2582">
        <f>((DATEVALUE(LEFT(B2582, SEARCH("T",B2582)-1))+(TIMEVALUE(LEFT((RIGHT(B2582,LEN(B2582)-SEARCH("T",B2582))), SEARCH(".",(RIGHT(B2582,LEN(B2582)-SEARCH("T",B2582))))-1))))-(DATEVALUE(LEFT(A2582, SEARCH("T",A2582)-1))+(TIMEVALUE(LEFT((RIGHT(A2582,LEN(A2582)-SEARCH("T",A2582))), SEARCH(".",(RIGHT(A2582,LEN(A2582)-SEARCH("T",A2582))))-1)))))*24</f>
        <v>6.6944444377440959E-2</v>
      </c>
      <c r="D2582">
        <f>C2582*60</f>
        <v>4.0166666626464576</v>
      </c>
      <c r="E2582" t="s">
        <v>25127</v>
      </c>
      <c r="F2582">
        <v>-1.3234322999999999</v>
      </c>
      <c r="G2582">
        <v>36.887482499999997</v>
      </c>
      <c r="H2582">
        <v>1632.66092884</v>
      </c>
      <c r="I2582">
        <v>4.5199999999999996</v>
      </c>
      <c r="J2582" t="s">
        <v>5732</v>
      </c>
      <c r="K2582" t="s">
        <v>2476</v>
      </c>
      <c r="L2582" t="s">
        <v>91</v>
      </c>
      <c r="M2582" t="s">
        <v>92</v>
      </c>
      <c r="N2582" t="s">
        <v>146</v>
      </c>
      <c r="O2582" t="s">
        <v>155</v>
      </c>
      <c r="P2582" t="s">
        <v>171</v>
      </c>
      <c r="Q2582" t="s">
        <v>147</v>
      </c>
      <c r="R2582" t="s">
        <v>53</v>
      </c>
      <c r="S2582" t="s">
        <v>59</v>
      </c>
      <c r="T2582" t="s">
        <v>95</v>
      </c>
      <c r="U2582" t="s">
        <v>96</v>
      </c>
      <c r="V2582" t="s">
        <v>56</v>
      </c>
      <c r="W2582" t="s">
        <v>57</v>
      </c>
      <c r="X2582" t="s">
        <v>58</v>
      </c>
      <c r="Y2582" t="s">
        <v>59</v>
      </c>
      <c r="Z2582" t="s">
        <v>60</v>
      </c>
      <c r="AA2582" t="s">
        <v>53</v>
      </c>
      <c r="AB2582" t="s">
        <v>123</v>
      </c>
      <c r="AC2582" t="s">
        <v>98</v>
      </c>
      <c r="AD2582" t="s">
        <v>98</v>
      </c>
      <c r="AE2582" t="s">
        <v>62</v>
      </c>
      <c r="AF2582" t="s">
        <v>82</v>
      </c>
      <c r="AG2582" t="s">
        <v>59</v>
      </c>
      <c r="AH2582" t="s">
        <v>54</v>
      </c>
      <c r="AI2582" t="s">
        <v>65</v>
      </c>
      <c r="AJ2582" t="s">
        <v>25128</v>
      </c>
      <c r="AK2582">
        <v>176917009</v>
      </c>
      <c r="AL2582" t="s">
        <v>25129</v>
      </c>
      <c r="AM2582" t="s">
        <v>25130</v>
      </c>
      <c r="AN2582">
        <v>4349</v>
      </c>
      <c r="AP2582">
        <v>-1</v>
      </c>
      <c r="AQ2582" t="s">
        <v>69</v>
      </c>
      <c r="AR2582" t="s">
        <v>69</v>
      </c>
    </row>
    <row r="2583" spans="1:44" x14ac:dyDescent="0.25">
      <c r="A2583" t="s">
        <v>2420</v>
      </c>
      <c r="B2583" t="s">
        <v>2421</v>
      </c>
      <c r="C2583">
        <f>((DATEVALUE(LEFT(B2583, SEARCH("T",B2583)-1))+(TIMEVALUE(LEFT((RIGHT(B2583,LEN(B2583)-SEARCH("T",B2583))), SEARCH(".",(RIGHT(B2583,LEN(B2583)-SEARCH("T",B2583))))-1))))-(DATEVALUE(LEFT(A2583, SEARCH("T",A2583)-1))+(TIMEVALUE(LEFT((RIGHT(A2583,LEN(A2583)-SEARCH("T",A2583))), SEARCH(".",(RIGHT(A2583,LEN(A2583)-SEARCH("T",A2583))))-1)))))*24</f>
        <v>6.6666666709352285E-2</v>
      </c>
      <c r="D2583">
        <f>C2583*60</f>
        <v>4.0000000025611371</v>
      </c>
      <c r="E2583" t="s">
        <v>2422</v>
      </c>
      <c r="F2583">
        <v>-0.95777619999999997</v>
      </c>
      <c r="G2583">
        <v>36.900536899999999</v>
      </c>
      <c r="H2583">
        <v>1771.37578285</v>
      </c>
      <c r="I2583">
        <v>4.72</v>
      </c>
      <c r="J2583" t="s">
        <v>2423</v>
      </c>
      <c r="K2583" t="s">
        <v>2424</v>
      </c>
      <c r="L2583" t="s">
        <v>107</v>
      </c>
      <c r="M2583" t="s">
        <v>92</v>
      </c>
      <c r="N2583" t="s">
        <v>137</v>
      </c>
      <c r="O2583" t="s">
        <v>108</v>
      </c>
      <c r="P2583" t="s">
        <v>109</v>
      </c>
      <c r="Q2583" t="s">
        <v>110</v>
      </c>
      <c r="R2583" t="s">
        <v>53</v>
      </c>
      <c r="S2583" t="s">
        <v>59</v>
      </c>
      <c r="T2583" t="s">
        <v>95</v>
      </c>
      <c r="U2583" t="s">
        <v>96</v>
      </c>
      <c r="V2583" t="s">
        <v>57</v>
      </c>
      <c r="W2583" t="s">
        <v>57</v>
      </c>
      <c r="X2583" t="s">
        <v>227</v>
      </c>
      <c r="Y2583" t="s">
        <v>59</v>
      </c>
      <c r="Z2583" t="s">
        <v>60</v>
      </c>
      <c r="AA2583" t="s">
        <v>59</v>
      </c>
      <c r="AB2583" t="s">
        <v>79</v>
      </c>
      <c r="AC2583" t="s">
        <v>98</v>
      </c>
      <c r="AD2583" t="s">
        <v>62</v>
      </c>
      <c r="AE2583" t="s">
        <v>62</v>
      </c>
      <c r="AF2583" t="s">
        <v>114</v>
      </c>
      <c r="AG2583" t="s">
        <v>59</v>
      </c>
      <c r="AH2583" t="s">
        <v>53</v>
      </c>
      <c r="AI2583" t="s">
        <v>65</v>
      </c>
      <c r="AJ2583" t="s">
        <v>2425</v>
      </c>
      <c r="AK2583">
        <v>176624624</v>
      </c>
      <c r="AL2583" t="s">
        <v>2426</v>
      </c>
      <c r="AM2583" t="s">
        <v>2427</v>
      </c>
      <c r="AN2583">
        <v>398</v>
      </c>
      <c r="AP2583">
        <v>-1</v>
      </c>
      <c r="AQ2583" t="s">
        <v>69</v>
      </c>
      <c r="AR2583" t="s">
        <v>69</v>
      </c>
    </row>
    <row r="2584" spans="1:44" x14ac:dyDescent="0.25">
      <c r="A2584" t="s">
        <v>2604</v>
      </c>
      <c r="B2584" t="s">
        <v>2605</v>
      </c>
      <c r="C2584">
        <f>((DATEVALUE(LEFT(B2584, SEARCH("T",B2584)-1))+(TIMEVALUE(LEFT((RIGHT(B2584,LEN(B2584)-SEARCH("T",B2584))), SEARCH(".",(RIGHT(B2584,LEN(B2584)-SEARCH("T",B2584))))-1))))-(DATEVALUE(LEFT(A2584, SEARCH("T",A2584)-1))+(TIMEVALUE(LEFT((RIGHT(A2584,LEN(A2584)-SEARCH("T",A2584))), SEARCH(".",(RIGHT(A2584,LEN(A2584)-SEARCH("T",A2584))))-1)))))*24</f>
        <v>6.6666666709352285E-2</v>
      </c>
      <c r="D2584">
        <f>C2584*60</f>
        <v>4.0000000025611371</v>
      </c>
      <c r="E2584" t="s">
        <v>2606</v>
      </c>
      <c r="F2584">
        <v>-0.56238920000000003</v>
      </c>
      <c r="G2584">
        <v>37.276304400000001</v>
      </c>
      <c r="H2584">
        <v>1368.66477093</v>
      </c>
      <c r="I2584">
        <v>4.32</v>
      </c>
      <c r="J2584" t="s">
        <v>45</v>
      </c>
      <c r="K2584" t="s">
        <v>46</v>
      </c>
      <c r="L2584" t="s">
        <v>91</v>
      </c>
      <c r="M2584" t="s">
        <v>48</v>
      </c>
      <c r="N2584" t="s">
        <v>49</v>
      </c>
      <c r="O2584" t="s">
        <v>108</v>
      </c>
      <c r="P2584" t="s">
        <v>375</v>
      </c>
      <c r="Q2584" t="s">
        <v>52</v>
      </c>
      <c r="R2584" t="s">
        <v>53</v>
      </c>
      <c r="S2584" t="s">
        <v>53</v>
      </c>
      <c r="U2584" t="s">
        <v>111</v>
      </c>
      <c r="V2584" t="s">
        <v>56</v>
      </c>
      <c r="W2584" t="s">
        <v>57</v>
      </c>
      <c r="X2584" t="s">
        <v>59</v>
      </c>
      <c r="Y2584" t="s">
        <v>59</v>
      </c>
      <c r="Z2584" t="s">
        <v>207</v>
      </c>
      <c r="AA2584" t="s">
        <v>53</v>
      </c>
      <c r="AB2584" t="s">
        <v>61</v>
      </c>
      <c r="AC2584" t="s">
        <v>81</v>
      </c>
      <c r="AD2584" t="s">
        <v>80</v>
      </c>
      <c r="AE2584" t="s">
        <v>98</v>
      </c>
      <c r="AF2584" t="s">
        <v>114</v>
      </c>
      <c r="AG2584" t="s">
        <v>59</v>
      </c>
      <c r="AH2584" t="s">
        <v>53</v>
      </c>
      <c r="AI2584" t="s">
        <v>65</v>
      </c>
      <c r="AJ2584" t="s">
        <v>2607</v>
      </c>
      <c r="AK2584">
        <v>176904915</v>
      </c>
      <c r="AL2584" t="s">
        <v>2608</v>
      </c>
      <c r="AM2584" t="s">
        <v>2609</v>
      </c>
      <c r="AN2584">
        <v>428</v>
      </c>
      <c r="AP2584">
        <v>-1</v>
      </c>
      <c r="AQ2584" t="s">
        <v>69</v>
      </c>
      <c r="AR2584" t="s">
        <v>69</v>
      </c>
    </row>
    <row r="2585" spans="1:44" x14ac:dyDescent="0.25">
      <c r="A2585" t="s">
        <v>3122</v>
      </c>
      <c r="B2585" t="s">
        <v>3123</v>
      </c>
      <c r="C2585">
        <f>((DATEVALUE(LEFT(B2585, SEARCH("T",B2585)-1))+(TIMEVALUE(LEFT((RIGHT(B2585,LEN(B2585)-SEARCH("T",B2585))), SEARCH(".",(RIGHT(B2585,LEN(B2585)-SEARCH("T",B2585))))-1))))-(DATEVALUE(LEFT(A2585, SEARCH("T",A2585)-1))+(TIMEVALUE(LEFT((RIGHT(A2585,LEN(A2585)-SEARCH("T",A2585))), SEARCH(".",(RIGHT(A2585,LEN(A2585)-SEARCH("T",A2585))))-1)))))*24</f>
        <v>6.6666666709352285E-2</v>
      </c>
      <c r="D2585">
        <f>C2585*60</f>
        <v>4.0000000025611371</v>
      </c>
      <c r="E2585" t="s">
        <v>3124</v>
      </c>
      <c r="F2585">
        <v>0.3491687</v>
      </c>
      <c r="G2585">
        <v>37.561078799999997</v>
      </c>
      <c r="H2585">
        <v>1121.84207285</v>
      </c>
      <c r="I2585">
        <v>5</v>
      </c>
      <c r="J2585" t="s">
        <v>1599</v>
      </c>
      <c r="K2585" t="s">
        <v>1600</v>
      </c>
      <c r="L2585" t="s">
        <v>74</v>
      </c>
      <c r="M2585" t="s">
        <v>92</v>
      </c>
      <c r="N2585" t="s">
        <v>49</v>
      </c>
      <c r="O2585" t="s">
        <v>50</v>
      </c>
      <c r="P2585" t="s">
        <v>555</v>
      </c>
      <c r="Q2585" t="s">
        <v>52</v>
      </c>
      <c r="R2585" t="s">
        <v>59</v>
      </c>
      <c r="S2585" t="s">
        <v>53</v>
      </c>
      <c r="U2585" t="s">
        <v>130</v>
      </c>
      <c r="V2585" t="s">
        <v>191</v>
      </c>
      <c r="W2585" t="s">
        <v>56</v>
      </c>
      <c r="X2585" t="s">
        <v>53</v>
      </c>
      <c r="Y2585" t="s">
        <v>59</v>
      </c>
      <c r="Z2585" t="s">
        <v>60</v>
      </c>
      <c r="AA2585" t="s">
        <v>59</v>
      </c>
      <c r="AB2585" t="s">
        <v>613</v>
      </c>
      <c r="AC2585" t="s">
        <v>98</v>
      </c>
      <c r="AD2585" t="s">
        <v>80</v>
      </c>
      <c r="AE2585" t="s">
        <v>63</v>
      </c>
      <c r="AF2585" t="s">
        <v>64</v>
      </c>
      <c r="AG2585" t="s">
        <v>59</v>
      </c>
      <c r="AH2585" t="s">
        <v>53</v>
      </c>
      <c r="AI2585" t="s">
        <v>65</v>
      </c>
      <c r="AJ2585" t="s">
        <v>3125</v>
      </c>
      <c r="AK2585">
        <v>176901800</v>
      </c>
      <c r="AL2585" t="s">
        <v>3126</v>
      </c>
      <c r="AM2585" t="s">
        <v>3127</v>
      </c>
      <c r="AN2585">
        <v>517</v>
      </c>
      <c r="AP2585">
        <v>-1</v>
      </c>
      <c r="AQ2585" t="s">
        <v>69</v>
      </c>
      <c r="AR2585" t="s">
        <v>69</v>
      </c>
    </row>
    <row r="2586" spans="1:44" x14ac:dyDescent="0.25">
      <c r="A2586" t="s">
        <v>9380</v>
      </c>
      <c r="B2586" t="s">
        <v>9381</v>
      </c>
      <c r="C2586">
        <f>((DATEVALUE(LEFT(B2586, SEARCH("T",B2586)-1))+(TIMEVALUE(LEFT((RIGHT(B2586,LEN(B2586)-SEARCH("T",B2586))), SEARCH(".",(RIGHT(B2586,LEN(B2586)-SEARCH("T",B2586))))-1))))-(DATEVALUE(LEFT(A2586, SEARCH("T",A2586)-1))+(TIMEVALUE(LEFT((RIGHT(A2586,LEN(A2586)-SEARCH("T",A2586))), SEARCH(".",(RIGHT(A2586,LEN(A2586)-SEARCH("T",A2586))))-1)))))*24</f>
        <v>6.6666666709352285E-2</v>
      </c>
      <c r="D2586">
        <f>C2586*60</f>
        <v>4.0000000025611371</v>
      </c>
      <c r="E2586" t="s">
        <v>9382</v>
      </c>
      <c r="F2586">
        <v>-9.6161000000000007E-3</v>
      </c>
      <c r="G2586">
        <v>37.660435200000002</v>
      </c>
      <c r="H2586">
        <v>1579.3</v>
      </c>
      <c r="I2586">
        <v>4.74</v>
      </c>
      <c r="J2586" t="s">
        <v>7041</v>
      </c>
      <c r="K2586" t="s">
        <v>754</v>
      </c>
      <c r="L2586" t="s">
        <v>169</v>
      </c>
      <c r="M2586" t="s">
        <v>92</v>
      </c>
      <c r="N2586" t="s">
        <v>137</v>
      </c>
      <c r="O2586" t="s">
        <v>50</v>
      </c>
      <c r="P2586" t="s">
        <v>75</v>
      </c>
      <c r="Q2586" t="s">
        <v>52</v>
      </c>
      <c r="R2586" t="s">
        <v>53</v>
      </c>
      <c r="S2586" t="s">
        <v>53</v>
      </c>
      <c r="U2586" t="s">
        <v>111</v>
      </c>
      <c r="V2586" t="s">
        <v>56</v>
      </c>
      <c r="W2586" t="s">
        <v>57</v>
      </c>
      <c r="X2586" t="s">
        <v>59</v>
      </c>
      <c r="Y2586" t="s">
        <v>77</v>
      </c>
      <c r="Z2586" t="s">
        <v>53</v>
      </c>
      <c r="AA2586" t="s">
        <v>59</v>
      </c>
      <c r="AB2586" t="s">
        <v>113</v>
      </c>
      <c r="AC2586" t="s">
        <v>80</v>
      </c>
      <c r="AD2586" t="s">
        <v>63</v>
      </c>
      <c r="AE2586" t="s">
        <v>63</v>
      </c>
      <c r="AF2586" t="s">
        <v>506</v>
      </c>
      <c r="AG2586" t="s">
        <v>59</v>
      </c>
      <c r="AH2586" t="s">
        <v>53</v>
      </c>
      <c r="AI2586" t="s">
        <v>65</v>
      </c>
      <c r="AJ2586" t="s">
        <v>9383</v>
      </c>
      <c r="AK2586">
        <v>176587340</v>
      </c>
      <c r="AL2586" t="s">
        <v>9384</v>
      </c>
      <c r="AM2586" t="s">
        <v>9385</v>
      </c>
      <c r="AN2586">
        <v>1594</v>
      </c>
      <c r="AP2586">
        <v>-1</v>
      </c>
      <c r="AQ2586" t="s">
        <v>69</v>
      </c>
      <c r="AR2586" t="s">
        <v>69</v>
      </c>
    </row>
    <row r="2587" spans="1:44" x14ac:dyDescent="0.25">
      <c r="A2587" t="s">
        <v>14912</v>
      </c>
      <c r="B2587" t="s">
        <v>14913</v>
      </c>
      <c r="C2587">
        <f>((DATEVALUE(LEFT(B2587, SEARCH("T",B2587)-1))+(TIMEVALUE(LEFT((RIGHT(B2587,LEN(B2587)-SEARCH("T",B2587))), SEARCH(".",(RIGHT(B2587,LEN(B2587)-SEARCH("T",B2587))))-1))))-(DATEVALUE(LEFT(A2587, SEARCH("T",A2587)-1))+(TIMEVALUE(LEFT((RIGHT(A2587,LEN(A2587)-SEARCH("T",A2587))), SEARCH(".",(RIGHT(A2587,LEN(A2587)-SEARCH("T",A2587))))-1)))))*24</f>
        <v>6.6666666709352285E-2</v>
      </c>
      <c r="D2587">
        <f>C2587*60</f>
        <v>4.0000000025611371</v>
      </c>
      <c r="E2587" t="s">
        <v>14914</v>
      </c>
      <c r="F2587">
        <v>-0.48308210000000001</v>
      </c>
      <c r="G2587">
        <v>37.126582900000002</v>
      </c>
      <c r="H2587">
        <v>1760.78243668</v>
      </c>
      <c r="I2587">
        <v>4.9800000000000004</v>
      </c>
      <c r="J2587" t="s">
        <v>2711</v>
      </c>
      <c r="K2587" t="s">
        <v>2712</v>
      </c>
      <c r="L2587" t="s">
        <v>74</v>
      </c>
      <c r="M2587" t="s">
        <v>48</v>
      </c>
      <c r="N2587" t="s">
        <v>49</v>
      </c>
      <c r="O2587" t="s">
        <v>108</v>
      </c>
      <c r="P2587" t="s">
        <v>51</v>
      </c>
      <c r="Q2587" t="s">
        <v>147</v>
      </c>
      <c r="R2587" t="s">
        <v>53</v>
      </c>
      <c r="S2587" t="s">
        <v>59</v>
      </c>
      <c r="T2587" t="s">
        <v>138</v>
      </c>
      <c r="U2587" t="s">
        <v>111</v>
      </c>
      <c r="V2587" t="s">
        <v>56</v>
      </c>
      <c r="W2587" t="s">
        <v>56</v>
      </c>
      <c r="X2587" t="s">
        <v>59</v>
      </c>
      <c r="Y2587" t="s">
        <v>59</v>
      </c>
      <c r="Z2587" t="s">
        <v>53</v>
      </c>
      <c r="AA2587" t="s">
        <v>59</v>
      </c>
      <c r="AB2587" t="s">
        <v>97</v>
      </c>
      <c r="AC2587" t="s">
        <v>80</v>
      </c>
      <c r="AD2587" t="s">
        <v>63</v>
      </c>
      <c r="AE2587" t="s">
        <v>80</v>
      </c>
      <c r="AF2587" t="s">
        <v>64</v>
      </c>
      <c r="AG2587" t="s">
        <v>871</v>
      </c>
      <c r="AH2587" t="s">
        <v>53</v>
      </c>
      <c r="AI2587" t="s">
        <v>65</v>
      </c>
      <c r="AJ2587" t="s">
        <v>14915</v>
      </c>
      <c r="AK2587">
        <v>176767273</v>
      </c>
      <c r="AL2587" t="s">
        <v>14916</v>
      </c>
      <c r="AM2587" t="s">
        <v>14911</v>
      </c>
      <c r="AN2587">
        <v>2548</v>
      </c>
      <c r="AP2587">
        <v>-1</v>
      </c>
      <c r="AQ2587" t="s">
        <v>69</v>
      </c>
      <c r="AR2587" t="s">
        <v>69</v>
      </c>
    </row>
    <row r="2588" spans="1:44" x14ac:dyDescent="0.25">
      <c r="A2588" t="s">
        <v>16125</v>
      </c>
      <c r="B2588" t="s">
        <v>16126</v>
      </c>
      <c r="C2588">
        <f>((DATEVALUE(LEFT(B2588, SEARCH("T",B2588)-1))+(TIMEVALUE(LEFT((RIGHT(B2588,LEN(B2588)-SEARCH("T",B2588))), SEARCH(".",(RIGHT(B2588,LEN(B2588)-SEARCH("T",B2588))))-1))))-(DATEVALUE(LEFT(A2588, SEARCH("T",A2588)-1))+(TIMEVALUE(LEFT((RIGHT(A2588,LEN(A2588)-SEARCH("T",A2588))), SEARCH(".",(RIGHT(A2588,LEN(A2588)-SEARCH("T",A2588))))-1)))))*24</f>
        <v>6.6666666709352285E-2</v>
      </c>
      <c r="D2588">
        <f>C2588*60</f>
        <v>4.0000000025611371</v>
      </c>
      <c r="E2588" t="s">
        <v>16127</v>
      </c>
      <c r="F2588">
        <v>-0.48298600000000003</v>
      </c>
      <c r="G2588">
        <v>37.126357400000003</v>
      </c>
      <c r="H2588">
        <v>1750.2868739</v>
      </c>
      <c r="I2588">
        <v>4.42</v>
      </c>
      <c r="J2588" t="s">
        <v>2851</v>
      </c>
      <c r="K2588" t="s">
        <v>2712</v>
      </c>
      <c r="L2588" t="s">
        <v>74</v>
      </c>
      <c r="M2588" t="s">
        <v>92</v>
      </c>
      <c r="N2588" t="s">
        <v>137</v>
      </c>
      <c r="O2588" t="s">
        <v>108</v>
      </c>
      <c r="P2588" t="s">
        <v>109</v>
      </c>
      <c r="Q2588" t="s">
        <v>147</v>
      </c>
      <c r="R2588" t="s">
        <v>53</v>
      </c>
      <c r="S2588" t="s">
        <v>59</v>
      </c>
      <c r="T2588" t="s">
        <v>138</v>
      </c>
      <c r="U2588" t="s">
        <v>111</v>
      </c>
      <c r="V2588" t="s">
        <v>56</v>
      </c>
      <c r="W2588" t="s">
        <v>57</v>
      </c>
      <c r="X2588" t="s">
        <v>227</v>
      </c>
      <c r="Y2588" t="s">
        <v>59</v>
      </c>
      <c r="Z2588" t="s">
        <v>53</v>
      </c>
      <c r="AA2588" t="s">
        <v>53</v>
      </c>
      <c r="AB2588" t="s">
        <v>123</v>
      </c>
      <c r="AC2588" t="s">
        <v>81</v>
      </c>
      <c r="AD2588" t="s">
        <v>81</v>
      </c>
      <c r="AE2588" t="s">
        <v>80</v>
      </c>
      <c r="AF2588" t="s">
        <v>114</v>
      </c>
      <c r="AG2588" t="s">
        <v>59</v>
      </c>
      <c r="AH2588" t="s">
        <v>59</v>
      </c>
      <c r="AI2588" t="s">
        <v>65</v>
      </c>
      <c r="AJ2588" t="s">
        <v>16128</v>
      </c>
      <c r="AK2588">
        <v>176747161</v>
      </c>
      <c r="AL2588" t="s">
        <v>16129</v>
      </c>
      <c r="AM2588" t="s">
        <v>16130</v>
      </c>
      <c r="AN2588">
        <v>2761</v>
      </c>
      <c r="AP2588">
        <v>-1</v>
      </c>
      <c r="AQ2588" t="s">
        <v>69</v>
      </c>
      <c r="AR2588" t="s">
        <v>69</v>
      </c>
    </row>
    <row r="2589" spans="1:44" x14ac:dyDescent="0.25">
      <c r="A2589" t="s">
        <v>20685</v>
      </c>
      <c r="B2589" t="s">
        <v>20686</v>
      </c>
      <c r="C2589">
        <f>((DATEVALUE(LEFT(B2589, SEARCH("T",B2589)-1))+(TIMEVALUE(LEFT((RIGHT(B2589,LEN(B2589)-SEARCH("T",B2589))), SEARCH(".",(RIGHT(B2589,LEN(B2589)-SEARCH("T",B2589))))-1))))-(DATEVALUE(LEFT(A2589, SEARCH("T",A2589)-1))+(TIMEVALUE(LEFT((RIGHT(A2589,LEN(A2589)-SEARCH("T",A2589))), SEARCH(".",(RIGHT(A2589,LEN(A2589)-SEARCH("T",A2589))))-1)))))*24</f>
        <v>6.6666666709352285E-2</v>
      </c>
      <c r="D2589">
        <f>C2589*60</f>
        <v>4.0000000025611371</v>
      </c>
      <c r="E2589" t="s">
        <v>20687</v>
      </c>
      <c r="F2589">
        <v>-0.39687889999999998</v>
      </c>
      <c r="G2589">
        <v>35.208825900000001</v>
      </c>
      <c r="H2589">
        <v>1879.11999253</v>
      </c>
      <c r="I2589">
        <v>4.9660000000000002</v>
      </c>
      <c r="J2589" t="s">
        <v>2467</v>
      </c>
      <c r="K2589" t="s">
        <v>2468</v>
      </c>
      <c r="L2589" t="s">
        <v>74</v>
      </c>
      <c r="M2589" t="s">
        <v>48</v>
      </c>
      <c r="N2589" t="s">
        <v>49</v>
      </c>
      <c r="O2589" t="s">
        <v>504</v>
      </c>
      <c r="P2589" t="s">
        <v>51</v>
      </c>
      <c r="Q2589" t="s">
        <v>52</v>
      </c>
      <c r="R2589" t="s">
        <v>53</v>
      </c>
      <c r="S2589" t="s">
        <v>59</v>
      </c>
      <c r="T2589" t="s">
        <v>95</v>
      </c>
      <c r="U2589" t="s">
        <v>96</v>
      </c>
      <c r="V2589" t="s">
        <v>56</v>
      </c>
      <c r="W2589" t="s">
        <v>57</v>
      </c>
      <c r="X2589" t="s">
        <v>59</v>
      </c>
      <c r="Y2589" t="s">
        <v>59</v>
      </c>
      <c r="Z2589" t="s">
        <v>53</v>
      </c>
      <c r="AA2589" t="s">
        <v>53</v>
      </c>
      <c r="AB2589" t="s">
        <v>97</v>
      </c>
      <c r="AC2589" t="s">
        <v>62</v>
      </c>
      <c r="AD2589" t="s">
        <v>62</v>
      </c>
      <c r="AE2589" t="s">
        <v>62</v>
      </c>
      <c r="AF2589" t="s">
        <v>530</v>
      </c>
      <c r="AG2589" t="s">
        <v>59</v>
      </c>
      <c r="AH2589" t="s">
        <v>53</v>
      </c>
      <c r="AI2589" t="s">
        <v>65</v>
      </c>
      <c r="AJ2589" t="s">
        <v>20688</v>
      </c>
      <c r="AK2589">
        <v>176794482</v>
      </c>
      <c r="AL2589" t="s">
        <v>20689</v>
      </c>
      <c r="AM2589" t="s">
        <v>20684</v>
      </c>
      <c r="AN2589">
        <v>3561</v>
      </c>
      <c r="AP2589">
        <v>-1</v>
      </c>
      <c r="AQ2589" t="s">
        <v>69</v>
      </c>
      <c r="AR2589" t="s">
        <v>69</v>
      </c>
    </row>
    <row r="2590" spans="1:44" x14ac:dyDescent="0.25">
      <c r="A2590" t="s">
        <v>21470</v>
      </c>
      <c r="B2590" t="s">
        <v>21471</v>
      </c>
      <c r="C2590">
        <f>((DATEVALUE(LEFT(B2590, SEARCH("T",B2590)-1))+(TIMEVALUE(LEFT((RIGHT(B2590,LEN(B2590)-SEARCH("T",B2590))), SEARCH(".",(RIGHT(B2590,LEN(B2590)-SEARCH("T",B2590))))-1))))-(DATEVALUE(LEFT(A2590, SEARCH("T",A2590)-1))+(TIMEVALUE(LEFT((RIGHT(A2590,LEN(A2590)-SEARCH("T",A2590))), SEARCH(".",(RIGHT(A2590,LEN(A2590)-SEARCH("T",A2590))))-1)))))*24</f>
        <v>6.6666666709352285E-2</v>
      </c>
      <c r="D2590">
        <f>C2590*60</f>
        <v>4.0000000025611371</v>
      </c>
      <c r="E2590" t="s">
        <v>21472</v>
      </c>
      <c r="F2590">
        <v>-4.0260179999999997</v>
      </c>
      <c r="G2590">
        <v>39.625092500000001</v>
      </c>
      <c r="H2590">
        <v>26.026207390500002</v>
      </c>
      <c r="I2590">
        <v>13.329000000000001</v>
      </c>
      <c r="J2590" t="s">
        <v>382</v>
      </c>
      <c r="K2590" t="s">
        <v>383</v>
      </c>
      <c r="L2590" t="s">
        <v>91</v>
      </c>
      <c r="M2590" t="s">
        <v>48</v>
      </c>
      <c r="N2590" t="s">
        <v>146</v>
      </c>
      <c r="O2590" t="s">
        <v>155</v>
      </c>
      <c r="P2590" t="s">
        <v>109</v>
      </c>
      <c r="Q2590" t="s">
        <v>110</v>
      </c>
      <c r="R2590" t="s">
        <v>53</v>
      </c>
      <c r="S2590" t="s">
        <v>59</v>
      </c>
      <c r="T2590" t="s">
        <v>138</v>
      </c>
      <c r="U2590" t="s">
        <v>111</v>
      </c>
      <c r="V2590" t="s">
        <v>595</v>
      </c>
      <c r="W2590" t="s">
        <v>595</v>
      </c>
      <c r="X2590" t="s">
        <v>59</v>
      </c>
      <c r="Y2590" t="s">
        <v>77</v>
      </c>
      <c r="Z2590" t="s">
        <v>59</v>
      </c>
      <c r="AA2590" t="s">
        <v>53</v>
      </c>
      <c r="AB2590" t="s">
        <v>79</v>
      </c>
      <c r="AC2590" t="s">
        <v>98</v>
      </c>
      <c r="AD2590" t="s">
        <v>98</v>
      </c>
      <c r="AE2590" t="s">
        <v>98</v>
      </c>
      <c r="AF2590" t="s">
        <v>64</v>
      </c>
      <c r="AG2590" t="s">
        <v>308</v>
      </c>
      <c r="AH2590" t="s">
        <v>53</v>
      </c>
      <c r="AI2590" t="s">
        <v>65</v>
      </c>
      <c r="AJ2590" t="s">
        <v>21473</v>
      </c>
      <c r="AK2590">
        <v>176799303</v>
      </c>
      <c r="AL2590" t="s">
        <v>21474</v>
      </c>
      <c r="AM2590" t="s">
        <v>21475</v>
      </c>
      <c r="AN2590">
        <v>3701</v>
      </c>
      <c r="AP2590">
        <v>-1</v>
      </c>
      <c r="AQ2590" t="s">
        <v>69</v>
      </c>
      <c r="AR2590" t="s">
        <v>69</v>
      </c>
    </row>
    <row r="2591" spans="1:44" x14ac:dyDescent="0.25">
      <c r="A2591" t="s">
        <v>30038</v>
      </c>
      <c r="B2591" t="s">
        <v>30039</v>
      </c>
      <c r="C2591">
        <f>((DATEVALUE(LEFT(B2591, SEARCH("T",B2591)-1))+(TIMEVALUE(LEFT((RIGHT(B2591,LEN(B2591)-SEARCH("T",B2591))), SEARCH(".",(RIGHT(B2591,LEN(B2591)-SEARCH("T",B2591))))-1))))-(DATEVALUE(LEFT(A2591, SEARCH("T",A2591)-1))+(TIMEVALUE(LEFT((RIGHT(A2591,LEN(A2591)-SEARCH("T",A2591))), SEARCH(".",(RIGHT(A2591,LEN(A2591)-SEARCH("T",A2591))))-1)))))*24</f>
        <v>6.6666666709352285E-2</v>
      </c>
      <c r="D2591">
        <f>C2591*60</f>
        <v>4.0000000025611371</v>
      </c>
      <c r="E2591" t="s">
        <v>30040</v>
      </c>
      <c r="F2591">
        <v>1.0192283</v>
      </c>
      <c r="G2591">
        <v>35.026791699999997</v>
      </c>
      <c r="H2591">
        <v>1894.05227801</v>
      </c>
      <c r="I2591">
        <v>3.9</v>
      </c>
      <c r="J2591" t="s">
        <v>121</v>
      </c>
      <c r="K2591" t="s">
        <v>122</v>
      </c>
      <c r="L2591" t="s">
        <v>145</v>
      </c>
      <c r="M2591" t="s">
        <v>48</v>
      </c>
      <c r="N2591" t="s">
        <v>137</v>
      </c>
      <c r="O2591" t="s">
        <v>155</v>
      </c>
      <c r="P2591" t="s">
        <v>109</v>
      </c>
      <c r="Q2591" t="s">
        <v>110</v>
      </c>
      <c r="R2591" t="s">
        <v>53</v>
      </c>
      <c r="S2591" t="s">
        <v>53</v>
      </c>
      <c r="U2591" t="s">
        <v>55</v>
      </c>
      <c r="V2591" t="s">
        <v>56</v>
      </c>
      <c r="W2591" t="s">
        <v>56</v>
      </c>
      <c r="X2591" t="s">
        <v>53</v>
      </c>
      <c r="Y2591" t="s">
        <v>77</v>
      </c>
      <c r="Z2591" t="s">
        <v>53</v>
      </c>
      <c r="AA2591" t="s">
        <v>53</v>
      </c>
      <c r="AB2591" t="s">
        <v>123</v>
      </c>
      <c r="AC2591" t="s">
        <v>98</v>
      </c>
      <c r="AD2591" t="s">
        <v>80</v>
      </c>
      <c r="AE2591" t="s">
        <v>63</v>
      </c>
      <c r="AF2591" t="s">
        <v>114</v>
      </c>
      <c r="AG2591" t="s">
        <v>308</v>
      </c>
      <c r="AH2591" t="s">
        <v>53</v>
      </c>
      <c r="AI2591" t="s">
        <v>65</v>
      </c>
      <c r="AJ2591" t="s">
        <v>30041</v>
      </c>
      <c r="AK2591">
        <v>176971716</v>
      </c>
      <c r="AL2591" t="s">
        <v>30042</v>
      </c>
      <c r="AM2591" t="s">
        <v>30043</v>
      </c>
      <c r="AN2591">
        <v>5209</v>
      </c>
      <c r="AP2591">
        <v>-1</v>
      </c>
      <c r="AQ2591" t="s">
        <v>69</v>
      </c>
      <c r="AR2591" t="s">
        <v>69</v>
      </c>
    </row>
    <row r="2592" spans="1:44" x14ac:dyDescent="0.25">
      <c r="A2592" t="s">
        <v>20809</v>
      </c>
      <c r="B2592" t="s">
        <v>20810</v>
      </c>
      <c r="C2592">
        <f>((DATEVALUE(LEFT(B2592, SEARCH("T",B2592)-1))+(TIMEVALUE(LEFT((RIGHT(B2592,LEN(B2592)-SEARCH("T",B2592))), SEARCH(".",(RIGHT(B2592,LEN(B2592)-SEARCH("T",B2592))))-1))))-(DATEVALUE(LEFT(A2592, SEARCH("T",A2592)-1))+(TIMEVALUE(LEFT((RIGHT(A2592,LEN(A2592)-SEARCH("T",A2592))), SEARCH(".",(RIGHT(A2592,LEN(A2592)-SEARCH("T",A2592))))-1)))))*24</f>
        <v>6.6666666534729302E-2</v>
      </c>
      <c r="D2592">
        <f>C2592*60</f>
        <v>3.9999999920837581</v>
      </c>
      <c r="E2592" t="s">
        <v>20811</v>
      </c>
      <c r="F2592">
        <v>-0.36763869999999998</v>
      </c>
      <c r="G2592">
        <v>35.176828899999997</v>
      </c>
      <c r="H2592">
        <v>1915.31352711</v>
      </c>
      <c r="I2592">
        <v>4.4400000000000004</v>
      </c>
      <c r="J2592" t="s">
        <v>2467</v>
      </c>
      <c r="K2592" t="s">
        <v>2468</v>
      </c>
      <c r="L2592" t="s">
        <v>107</v>
      </c>
      <c r="M2592" t="s">
        <v>48</v>
      </c>
      <c r="N2592" t="s">
        <v>49</v>
      </c>
      <c r="O2592" t="s">
        <v>50</v>
      </c>
      <c r="P2592" t="s">
        <v>171</v>
      </c>
      <c r="Q2592" t="s">
        <v>52</v>
      </c>
      <c r="R2592" t="s">
        <v>53</v>
      </c>
      <c r="S2592" t="s">
        <v>54</v>
      </c>
      <c r="U2592" t="s">
        <v>55</v>
      </c>
      <c r="V2592" t="s">
        <v>56</v>
      </c>
      <c r="W2592" t="s">
        <v>57</v>
      </c>
      <c r="X2592" t="s">
        <v>59</v>
      </c>
      <c r="Y2592" t="s">
        <v>59</v>
      </c>
      <c r="Z2592" t="s">
        <v>53</v>
      </c>
      <c r="AA2592" t="s">
        <v>59</v>
      </c>
      <c r="AB2592" t="s">
        <v>246</v>
      </c>
      <c r="AC2592" t="s">
        <v>81</v>
      </c>
      <c r="AD2592" t="s">
        <v>62</v>
      </c>
      <c r="AE2592" t="s">
        <v>63</v>
      </c>
      <c r="AF2592" t="s">
        <v>114</v>
      </c>
      <c r="AG2592" t="s">
        <v>59</v>
      </c>
      <c r="AH2592" t="s">
        <v>53</v>
      </c>
      <c r="AI2592" t="s">
        <v>65</v>
      </c>
      <c r="AJ2592" t="s">
        <v>20812</v>
      </c>
      <c r="AK2592">
        <v>176794580</v>
      </c>
      <c r="AL2592" t="s">
        <v>20813</v>
      </c>
      <c r="AM2592" t="s">
        <v>20814</v>
      </c>
      <c r="AN2592">
        <v>3583</v>
      </c>
      <c r="AP2592">
        <v>-1</v>
      </c>
      <c r="AQ2592" t="s">
        <v>69</v>
      </c>
      <c r="AR2592" t="s">
        <v>69</v>
      </c>
    </row>
    <row r="2593" spans="1:44" x14ac:dyDescent="0.25">
      <c r="A2593" t="s">
        <v>24067</v>
      </c>
      <c r="B2593" t="s">
        <v>24068</v>
      </c>
      <c r="C2593">
        <f>((DATEVALUE(LEFT(B2593, SEARCH("T",B2593)-1))+(TIMEVALUE(LEFT((RIGHT(B2593,LEN(B2593)-SEARCH("T",B2593))), SEARCH(".",(RIGHT(B2593,LEN(B2593)-SEARCH("T",B2593))))-1))))-(DATEVALUE(LEFT(A2593, SEARCH("T",A2593)-1))+(TIMEVALUE(LEFT((RIGHT(A2593,LEN(A2593)-SEARCH("T",A2593))), SEARCH(".",(RIGHT(A2593,LEN(A2593)-SEARCH("T",A2593))))-1)))))*24</f>
        <v>6.638888904126361E-2</v>
      </c>
      <c r="D2593">
        <f>C2593*60</f>
        <v>3.9833333424758166</v>
      </c>
      <c r="E2593" t="s">
        <v>24069</v>
      </c>
      <c r="F2593">
        <v>-7.3225200000000004E-2</v>
      </c>
      <c r="G2593">
        <v>34.779607200000001</v>
      </c>
      <c r="H2593">
        <v>1177.6203918399999</v>
      </c>
      <c r="I2593">
        <v>3.9</v>
      </c>
      <c r="J2593" t="s">
        <v>1125</v>
      </c>
      <c r="K2593" t="s">
        <v>1126</v>
      </c>
      <c r="L2593" t="s">
        <v>145</v>
      </c>
      <c r="M2593" t="s">
        <v>48</v>
      </c>
      <c r="N2593" t="s">
        <v>137</v>
      </c>
      <c r="O2593" t="s">
        <v>155</v>
      </c>
      <c r="P2593" t="s">
        <v>51</v>
      </c>
      <c r="Q2593" t="s">
        <v>147</v>
      </c>
      <c r="R2593" t="s">
        <v>59</v>
      </c>
      <c r="S2593" t="s">
        <v>59</v>
      </c>
      <c r="T2593" t="s">
        <v>95</v>
      </c>
      <c r="U2593" t="s">
        <v>96</v>
      </c>
      <c r="V2593" t="s">
        <v>57</v>
      </c>
      <c r="W2593" t="s">
        <v>57</v>
      </c>
      <c r="X2593" t="s">
        <v>59</v>
      </c>
      <c r="Y2593" t="s">
        <v>59</v>
      </c>
      <c r="Z2593" t="s">
        <v>53</v>
      </c>
      <c r="AA2593" t="s">
        <v>53</v>
      </c>
      <c r="AB2593" t="s">
        <v>97</v>
      </c>
      <c r="AC2593" t="s">
        <v>98</v>
      </c>
      <c r="AD2593" t="s">
        <v>98</v>
      </c>
      <c r="AE2593" t="s">
        <v>80</v>
      </c>
      <c r="AF2593" t="s">
        <v>114</v>
      </c>
      <c r="AG2593" t="s">
        <v>59</v>
      </c>
      <c r="AH2593" t="s">
        <v>53</v>
      </c>
      <c r="AI2593" t="s">
        <v>65</v>
      </c>
      <c r="AJ2593" t="s">
        <v>24070</v>
      </c>
      <c r="AK2593">
        <v>176814747</v>
      </c>
      <c r="AL2593" t="s">
        <v>24071</v>
      </c>
      <c r="AM2593" t="s">
        <v>24072</v>
      </c>
      <c r="AN2593">
        <v>4162</v>
      </c>
      <c r="AP2593">
        <v>-1</v>
      </c>
      <c r="AQ2593" t="s">
        <v>69</v>
      </c>
      <c r="AR2593" t="s">
        <v>69</v>
      </c>
    </row>
    <row r="2594" spans="1:44" x14ac:dyDescent="0.25">
      <c r="A2594" t="s">
        <v>5255</v>
      </c>
      <c r="B2594" t="s">
        <v>5256</v>
      </c>
      <c r="C2594">
        <f>((DATEVALUE(LEFT(B2594, SEARCH("T",B2594)-1))+(TIMEVALUE(LEFT((RIGHT(B2594,LEN(B2594)-SEARCH("T",B2594))), SEARCH(".",(RIGHT(B2594,LEN(B2594)-SEARCH("T",B2594))))-1))))-(DATEVALUE(LEFT(A2594, SEARCH("T",A2594)-1))+(TIMEVALUE(LEFT((RIGHT(A2594,LEN(A2594)-SEARCH("T",A2594))), SEARCH(".",(RIGHT(A2594,LEN(A2594)-SEARCH("T",A2594))))-1)))))*24</f>
        <v>6.6388888866640627E-2</v>
      </c>
      <c r="D2594">
        <f>C2594*60</f>
        <v>3.9833333319984376</v>
      </c>
      <c r="E2594" t="s">
        <v>5257</v>
      </c>
      <c r="F2594">
        <v>-1.3755537</v>
      </c>
      <c r="G2594">
        <v>38.013006099999998</v>
      </c>
      <c r="H2594">
        <v>1148.2586640100001</v>
      </c>
      <c r="I2594">
        <v>4.8</v>
      </c>
      <c r="J2594" t="s">
        <v>1712</v>
      </c>
      <c r="K2594" t="s">
        <v>1713</v>
      </c>
      <c r="L2594" t="s">
        <v>107</v>
      </c>
      <c r="M2594" t="s">
        <v>92</v>
      </c>
      <c r="N2594" t="s">
        <v>170</v>
      </c>
      <c r="O2594" t="s">
        <v>93</v>
      </c>
      <c r="P2594" t="s">
        <v>375</v>
      </c>
      <c r="Q2594" t="s">
        <v>110</v>
      </c>
      <c r="R2594" t="s">
        <v>53</v>
      </c>
      <c r="S2594" t="s">
        <v>54</v>
      </c>
      <c r="U2594" t="s">
        <v>111</v>
      </c>
      <c r="V2594" t="s">
        <v>191</v>
      </c>
      <c r="W2594" t="s">
        <v>595</v>
      </c>
      <c r="X2594" t="s">
        <v>53</v>
      </c>
      <c r="Y2594" t="s">
        <v>53</v>
      </c>
      <c r="Z2594" t="s">
        <v>59</v>
      </c>
      <c r="AA2594" t="s">
        <v>59</v>
      </c>
      <c r="AB2594" t="s">
        <v>97</v>
      </c>
      <c r="AC2594" t="s">
        <v>81</v>
      </c>
      <c r="AD2594" t="s">
        <v>62</v>
      </c>
      <c r="AE2594" t="s">
        <v>98</v>
      </c>
      <c r="AF2594" t="s">
        <v>123</v>
      </c>
      <c r="AG2594" t="s">
        <v>871</v>
      </c>
      <c r="AH2594" t="s">
        <v>53</v>
      </c>
      <c r="AI2594" t="s">
        <v>65</v>
      </c>
      <c r="AJ2594" t="s">
        <v>5258</v>
      </c>
      <c r="AK2594">
        <v>176892989</v>
      </c>
      <c r="AL2594" t="s">
        <v>5259</v>
      </c>
      <c r="AM2594" t="s">
        <v>5254</v>
      </c>
      <c r="AN2594">
        <v>889</v>
      </c>
      <c r="AP2594">
        <v>-1</v>
      </c>
      <c r="AQ2594" t="s">
        <v>69</v>
      </c>
      <c r="AR2594" t="s">
        <v>69</v>
      </c>
    </row>
    <row r="2595" spans="1:44" x14ac:dyDescent="0.25">
      <c r="A2595" t="s">
        <v>7259</v>
      </c>
      <c r="B2595" t="s">
        <v>7260</v>
      </c>
      <c r="C2595">
        <f>((DATEVALUE(LEFT(B2595, SEARCH("T",B2595)-1))+(TIMEVALUE(LEFT((RIGHT(B2595,LEN(B2595)-SEARCH("T",B2595))), SEARCH(".",(RIGHT(B2595,LEN(B2595)-SEARCH("T",B2595))))-1))))-(DATEVALUE(LEFT(A2595, SEARCH("T",A2595)-1))+(TIMEVALUE(LEFT((RIGHT(A2595,LEN(A2595)-SEARCH("T",A2595))), SEARCH(".",(RIGHT(A2595,LEN(A2595)-SEARCH("T",A2595))))-1)))))*24</f>
        <v>6.6388888866640627E-2</v>
      </c>
      <c r="D2595">
        <f>C2595*60</f>
        <v>3.9833333319984376</v>
      </c>
      <c r="E2595" t="s">
        <v>7261</v>
      </c>
      <c r="F2595">
        <v>-0.95656529999999995</v>
      </c>
      <c r="G2595">
        <v>36.896608000000001</v>
      </c>
      <c r="H2595">
        <v>1789.3437352599999</v>
      </c>
      <c r="I2595">
        <v>5</v>
      </c>
      <c r="J2595" t="s">
        <v>7238</v>
      </c>
      <c r="K2595" t="s">
        <v>2424</v>
      </c>
      <c r="L2595" t="s">
        <v>107</v>
      </c>
      <c r="M2595" t="s">
        <v>48</v>
      </c>
      <c r="N2595" t="s">
        <v>49</v>
      </c>
      <c r="O2595" t="s">
        <v>50</v>
      </c>
      <c r="P2595" t="s">
        <v>109</v>
      </c>
      <c r="Q2595" t="s">
        <v>52</v>
      </c>
      <c r="R2595" t="s">
        <v>53</v>
      </c>
      <c r="S2595" t="s">
        <v>53</v>
      </c>
      <c r="U2595" t="s">
        <v>130</v>
      </c>
      <c r="V2595" t="s">
        <v>76</v>
      </c>
      <c r="W2595" t="s">
        <v>112</v>
      </c>
      <c r="X2595" t="s">
        <v>53</v>
      </c>
      <c r="Y2595" t="s">
        <v>53</v>
      </c>
      <c r="Z2595" t="s">
        <v>59</v>
      </c>
      <c r="AA2595" t="s">
        <v>53</v>
      </c>
      <c r="AB2595" t="s">
        <v>123</v>
      </c>
      <c r="AC2595" t="s">
        <v>98</v>
      </c>
      <c r="AD2595" t="s">
        <v>98</v>
      </c>
      <c r="AE2595" t="s">
        <v>63</v>
      </c>
      <c r="AF2595" t="s">
        <v>114</v>
      </c>
      <c r="AG2595" t="s">
        <v>53</v>
      </c>
      <c r="AH2595" t="s">
        <v>53</v>
      </c>
      <c r="AI2595" t="s">
        <v>65</v>
      </c>
      <c r="AJ2595" t="s">
        <v>7262</v>
      </c>
      <c r="AK2595">
        <v>176540140</v>
      </c>
      <c r="AL2595" t="s">
        <v>7263</v>
      </c>
      <c r="AM2595" t="s">
        <v>7258</v>
      </c>
      <c r="AN2595">
        <v>1231</v>
      </c>
      <c r="AP2595">
        <v>-1</v>
      </c>
      <c r="AQ2595" t="s">
        <v>69</v>
      </c>
      <c r="AR2595" t="s">
        <v>69</v>
      </c>
    </row>
    <row r="2596" spans="1:44" x14ac:dyDescent="0.25">
      <c r="A2596" t="s">
        <v>9386</v>
      </c>
      <c r="B2596" t="s">
        <v>9387</v>
      </c>
      <c r="C2596">
        <f>((DATEVALUE(LEFT(B2596, SEARCH("T",B2596)-1))+(TIMEVALUE(LEFT((RIGHT(B2596,LEN(B2596)-SEARCH("T",B2596))), SEARCH(".",(RIGHT(B2596,LEN(B2596)-SEARCH("T",B2596))))-1))))-(DATEVALUE(LEFT(A2596, SEARCH("T",A2596)-1))+(TIMEVALUE(LEFT((RIGHT(A2596,LEN(A2596)-SEARCH("T",A2596))), SEARCH(".",(RIGHT(A2596,LEN(A2596)-SEARCH("T",A2596))))-1)))))*24</f>
        <v>6.6388888866640627E-2</v>
      </c>
      <c r="D2596">
        <f>C2596*60</f>
        <v>3.9833333319984376</v>
      </c>
      <c r="E2596" t="s">
        <v>9388</v>
      </c>
      <c r="F2596">
        <v>-9.7786000000000001E-3</v>
      </c>
      <c r="G2596">
        <v>37.660423799999997</v>
      </c>
      <c r="H2596">
        <v>1569.5</v>
      </c>
      <c r="I2596">
        <v>4.92</v>
      </c>
      <c r="J2596" t="s">
        <v>7041</v>
      </c>
      <c r="K2596" t="s">
        <v>754</v>
      </c>
      <c r="L2596" t="s">
        <v>107</v>
      </c>
      <c r="M2596" t="s">
        <v>92</v>
      </c>
      <c r="N2596" t="s">
        <v>137</v>
      </c>
      <c r="O2596" t="s">
        <v>108</v>
      </c>
      <c r="P2596" t="s">
        <v>109</v>
      </c>
      <c r="Q2596" t="s">
        <v>52</v>
      </c>
      <c r="R2596" t="s">
        <v>53</v>
      </c>
      <c r="S2596" t="s">
        <v>59</v>
      </c>
      <c r="T2596" t="s">
        <v>95</v>
      </c>
      <c r="U2596" t="s">
        <v>96</v>
      </c>
      <c r="V2596" t="s">
        <v>56</v>
      </c>
      <c r="W2596" t="s">
        <v>112</v>
      </c>
      <c r="X2596" t="s">
        <v>59</v>
      </c>
      <c r="Y2596" t="s">
        <v>59</v>
      </c>
      <c r="Z2596" t="s">
        <v>53</v>
      </c>
      <c r="AA2596" t="s">
        <v>59</v>
      </c>
      <c r="AB2596" t="s">
        <v>113</v>
      </c>
      <c r="AC2596" t="s">
        <v>98</v>
      </c>
      <c r="AD2596" t="s">
        <v>63</v>
      </c>
      <c r="AE2596" t="s">
        <v>62</v>
      </c>
      <c r="AF2596" t="s">
        <v>114</v>
      </c>
      <c r="AG2596" t="s">
        <v>59</v>
      </c>
      <c r="AH2596" t="s">
        <v>53</v>
      </c>
      <c r="AI2596" t="s">
        <v>65</v>
      </c>
      <c r="AJ2596" t="s">
        <v>9389</v>
      </c>
      <c r="AK2596">
        <v>176587343</v>
      </c>
      <c r="AL2596" t="s">
        <v>9390</v>
      </c>
      <c r="AM2596" t="s">
        <v>9391</v>
      </c>
      <c r="AN2596">
        <v>1595</v>
      </c>
      <c r="AP2596">
        <v>-1</v>
      </c>
      <c r="AQ2596" t="s">
        <v>69</v>
      </c>
      <c r="AR2596" t="s">
        <v>69</v>
      </c>
    </row>
    <row r="2597" spans="1:44" x14ac:dyDescent="0.25">
      <c r="A2597" t="s">
        <v>10643</v>
      </c>
      <c r="B2597" t="s">
        <v>10644</v>
      </c>
      <c r="C2597">
        <f>((DATEVALUE(LEFT(B2597, SEARCH("T",B2597)-1))+(TIMEVALUE(LEFT((RIGHT(B2597,LEN(B2597)-SEARCH("T",B2597))), SEARCH(".",(RIGHT(B2597,LEN(B2597)-SEARCH("T",B2597))))-1))))-(DATEVALUE(LEFT(A2597, SEARCH("T",A2597)-1))+(TIMEVALUE(LEFT((RIGHT(A2597,LEN(A2597)-SEARCH("T",A2597))), SEARCH(".",(RIGHT(A2597,LEN(A2597)-SEARCH("T",A2597))))-1)))))*24</f>
        <v>6.6388888866640627E-2</v>
      </c>
      <c r="D2597">
        <f>C2597*60</f>
        <v>3.9833333319984376</v>
      </c>
      <c r="E2597" t="s">
        <v>10645</v>
      </c>
      <c r="F2597">
        <v>-1.412895</v>
      </c>
      <c r="G2597">
        <v>37.329394999999998</v>
      </c>
      <c r="H2597">
        <v>1410.8</v>
      </c>
      <c r="I2597">
        <v>3.9</v>
      </c>
      <c r="J2597" t="s">
        <v>3567</v>
      </c>
      <c r="K2597" t="s">
        <v>2392</v>
      </c>
      <c r="L2597" t="s">
        <v>169</v>
      </c>
      <c r="M2597" t="s">
        <v>92</v>
      </c>
      <c r="N2597" t="s">
        <v>49</v>
      </c>
      <c r="O2597" t="s">
        <v>50</v>
      </c>
      <c r="P2597" t="s">
        <v>109</v>
      </c>
      <c r="Q2597" t="s">
        <v>52</v>
      </c>
      <c r="R2597" t="s">
        <v>53</v>
      </c>
      <c r="S2597" t="s">
        <v>53</v>
      </c>
      <c r="U2597" t="s">
        <v>130</v>
      </c>
      <c r="V2597" t="s">
        <v>172</v>
      </c>
      <c r="W2597" t="s">
        <v>56</v>
      </c>
      <c r="X2597" t="s">
        <v>53</v>
      </c>
      <c r="Y2597" t="s">
        <v>77</v>
      </c>
      <c r="Z2597" t="s">
        <v>53</v>
      </c>
      <c r="AA2597" t="s">
        <v>53</v>
      </c>
      <c r="AB2597" t="s">
        <v>208</v>
      </c>
      <c r="AC2597" t="s">
        <v>63</v>
      </c>
      <c r="AD2597" t="s">
        <v>63</v>
      </c>
      <c r="AE2597" t="s">
        <v>63</v>
      </c>
      <c r="AF2597" t="s">
        <v>114</v>
      </c>
      <c r="AG2597" t="s">
        <v>59</v>
      </c>
      <c r="AH2597" t="s">
        <v>53</v>
      </c>
      <c r="AI2597" t="s">
        <v>65</v>
      </c>
      <c r="AJ2597" t="s">
        <v>10646</v>
      </c>
      <c r="AK2597">
        <v>176618266</v>
      </c>
      <c r="AL2597" t="s">
        <v>10647</v>
      </c>
      <c r="AM2597" t="s">
        <v>10648</v>
      </c>
      <c r="AN2597">
        <v>1805</v>
      </c>
      <c r="AP2597">
        <v>-1</v>
      </c>
      <c r="AQ2597" t="s">
        <v>69</v>
      </c>
      <c r="AR2597" t="s">
        <v>69</v>
      </c>
    </row>
    <row r="2598" spans="1:44" x14ac:dyDescent="0.25">
      <c r="A2598" t="s">
        <v>11648</v>
      </c>
      <c r="B2598" t="s">
        <v>11649</v>
      </c>
      <c r="C2598">
        <f>((DATEVALUE(LEFT(B2598, SEARCH("T",B2598)-1))+(TIMEVALUE(LEFT((RIGHT(B2598,LEN(B2598)-SEARCH("T",B2598))), SEARCH(".",(RIGHT(B2598,LEN(B2598)-SEARCH("T",B2598))))-1))))-(DATEVALUE(LEFT(A2598, SEARCH("T",A2598)-1))+(TIMEVALUE(LEFT((RIGHT(A2598,LEN(A2598)-SEARCH("T",A2598))), SEARCH(".",(RIGHT(A2598,LEN(A2598)-SEARCH("T",A2598))))-1)))))*24</f>
        <v>6.6388888866640627E-2</v>
      </c>
      <c r="D2598">
        <f>C2598*60</f>
        <v>3.9833333319984376</v>
      </c>
      <c r="E2598" t="s">
        <v>11650</v>
      </c>
      <c r="F2598">
        <v>0.35222100000000001</v>
      </c>
      <c r="G2598">
        <v>37.596204700000001</v>
      </c>
      <c r="H2598">
        <v>1119.77696567</v>
      </c>
      <c r="I2598">
        <v>4.9400000000000004</v>
      </c>
      <c r="J2598" t="s">
        <v>1599</v>
      </c>
      <c r="K2598" t="s">
        <v>1600</v>
      </c>
      <c r="L2598" t="s">
        <v>107</v>
      </c>
      <c r="M2598" t="s">
        <v>92</v>
      </c>
      <c r="N2598" t="s">
        <v>137</v>
      </c>
      <c r="O2598" t="s">
        <v>50</v>
      </c>
      <c r="P2598" t="s">
        <v>109</v>
      </c>
      <c r="Q2598" t="s">
        <v>110</v>
      </c>
      <c r="R2598" t="s">
        <v>53</v>
      </c>
      <c r="S2598" t="s">
        <v>54</v>
      </c>
      <c r="U2598" t="s">
        <v>55</v>
      </c>
      <c r="V2598" t="s">
        <v>56</v>
      </c>
      <c r="W2598" t="s">
        <v>595</v>
      </c>
      <c r="X2598" t="s">
        <v>58</v>
      </c>
      <c r="Y2598" t="s">
        <v>59</v>
      </c>
      <c r="Z2598" t="s">
        <v>53</v>
      </c>
      <c r="AA2598" t="s">
        <v>59</v>
      </c>
      <c r="AB2598" t="s">
        <v>113</v>
      </c>
      <c r="AC2598" t="s">
        <v>80</v>
      </c>
      <c r="AD2598" t="s">
        <v>63</v>
      </c>
      <c r="AE2598" t="s">
        <v>80</v>
      </c>
      <c r="AF2598" t="s">
        <v>64</v>
      </c>
      <c r="AG2598" t="s">
        <v>59</v>
      </c>
      <c r="AH2598" t="s">
        <v>53</v>
      </c>
      <c r="AI2598" t="s">
        <v>65</v>
      </c>
      <c r="AJ2598" t="s">
        <v>11651</v>
      </c>
      <c r="AK2598">
        <v>176626105</v>
      </c>
      <c r="AL2598" t="s">
        <v>11652</v>
      </c>
      <c r="AM2598" t="s">
        <v>11653</v>
      </c>
      <c r="AN2598">
        <v>1983</v>
      </c>
      <c r="AP2598">
        <v>-1</v>
      </c>
      <c r="AQ2598" t="s">
        <v>69</v>
      </c>
      <c r="AR2598" t="s">
        <v>69</v>
      </c>
    </row>
    <row r="2599" spans="1:44" x14ac:dyDescent="0.25">
      <c r="A2599" t="s">
        <v>12316</v>
      </c>
      <c r="B2599" t="s">
        <v>12317</v>
      </c>
      <c r="C2599">
        <f>((DATEVALUE(LEFT(B2599, SEARCH("T",B2599)-1))+(TIMEVALUE(LEFT((RIGHT(B2599,LEN(B2599)-SEARCH("T",B2599))), SEARCH(".",(RIGHT(B2599,LEN(B2599)-SEARCH("T",B2599))))-1))))-(DATEVALUE(LEFT(A2599, SEARCH("T",A2599)-1))+(TIMEVALUE(LEFT((RIGHT(A2599,LEN(A2599)-SEARCH("T",A2599))), SEARCH(".",(RIGHT(A2599,LEN(A2599)-SEARCH("T",A2599))))-1)))))*24</f>
        <v>6.6388888866640627E-2</v>
      </c>
      <c r="D2599">
        <f>C2599*60</f>
        <v>3.9833333319984376</v>
      </c>
      <c r="E2599" t="s">
        <v>12318</v>
      </c>
      <c r="F2599">
        <v>0.34627580000000002</v>
      </c>
      <c r="G2599">
        <v>37.585549700000001</v>
      </c>
      <c r="H2599">
        <v>1096</v>
      </c>
      <c r="I2599">
        <v>4.7830000000000004</v>
      </c>
      <c r="J2599" t="s">
        <v>8494</v>
      </c>
      <c r="K2599" t="s">
        <v>1600</v>
      </c>
      <c r="L2599" t="s">
        <v>169</v>
      </c>
      <c r="M2599" t="s">
        <v>48</v>
      </c>
      <c r="N2599" t="s">
        <v>146</v>
      </c>
      <c r="O2599" t="s">
        <v>504</v>
      </c>
      <c r="P2599" t="s">
        <v>75</v>
      </c>
      <c r="Q2599" t="s">
        <v>110</v>
      </c>
      <c r="R2599" t="s">
        <v>53</v>
      </c>
      <c r="S2599" t="s">
        <v>53</v>
      </c>
      <c r="U2599" t="s">
        <v>111</v>
      </c>
      <c r="V2599" t="s">
        <v>56</v>
      </c>
      <c r="W2599" t="s">
        <v>112</v>
      </c>
      <c r="X2599" t="s">
        <v>59</v>
      </c>
      <c r="Y2599" t="s">
        <v>59</v>
      </c>
      <c r="Z2599" t="s">
        <v>53</v>
      </c>
      <c r="AA2599" t="s">
        <v>78</v>
      </c>
      <c r="AB2599" t="s">
        <v>113</v>
      </c>
      <c r="AC2599" t="s">
        <v>98</v>
      </c>
      <c r="AD2599" t="s">
        <v>63</v>
      </c>
      <c r="AE2599" t="s">
        <v>63</v>
      </c>
      <c r="AF2599" t="s">
        <v>506</v>
      </c>
      <c r="AG2599" t="s">
        <v>59</v>
      </c>
      <c r="AH2599" t="s">
        <v>53</v>
      </c>
      <c r="AI2599" t="s">
        <v>65</v>
      </c>
      <c r="AJ2599" t="s">
        <v>12319</v>
      </c>
      <c r="AK2599">
        <v>176631977</v>
      </c>
      <c r="AL2599" t="s">
        <v>12320</v>
      </c>
      <c r="AM2599" t="s">
        <v>12321</v>
      </c>
      <c r="AN2599">
        <v>2100</v>
      </c>
      <c r="AP2599">
        <v>-1</v>
      </c>
      <c r="AQ2599" t="s">
        <v>69</v>
      </c>
      <c r="AR2599" t="s">
        <v>69</v>
      </c>
    </row>
    <row r="2600" spans="1:44" x14ac:dyDescent="0.25">
      <c r="A2600" t="s">
        <v>12770</v>
      </c>
      <c r="B2600" t="s">
        <v>12771</v>
      </c>
      <c r="C2600">
        <f>((DATEVALUE(LEFT(B2600, SEARCH("T",B2600)-1))+(TIMEVALUE(LEFT((RIGHT(B2600,LEN(B2600)-SEARCH("T",B2600))), SEARCH(".",(RIGHT(B2600,LEN(B2600)-SEARCH("T",B2600))))-1))))-(DATEVALUE(LEFT(A2600, SEARCH("T",A2600)-1))+(TIMEVALUE(LEFT((RIGHT(A2600,LEN(A2600)-SEARCH("T",A2600))), SEARCH(".",(RIGHT(A2600,LEN(A2600)-SEARCH("T",A2600))))-1)))))*24</f>
        <v>6.6388888866640627E-2</v>
      </c>
      <c r="D2600">
        <f>C2600*60</f>
        <v>3.9833333319984376</v>
      </c>
      <c r="E2600" t="s">
        <v>12772</v>
      </c>
      <c r="F2600">
        <v>-0.4261296</v>
      </c>
      <c r="G2600">
        <v>36.932131599999998</v>
      </c>
      <c r="H2600">
        <v>1877.6121432100001</v>
      </c>
      <c r="I2600">
        <v>4.96</v>
      </c>
      <c r="J2600" t="s">
        <v>2851</v>
      </c>
      <c r="K2600" t="s">
        <v>2712</v>
      </c>
      <c r="L2600" t="s">
        <v>145</v>
      </c>
      <c r="M2600" t="s">
        <v>48</v>
      </c>
      <c r="N2600" t="s">
        <v>49</v>
      </c>
      <c r="O2600" t="s">
        <v>155</v>
      </c>
      <c r="P2600" t="s">
        <v>109</v>
      </c>
      <c r="Q2600" t="s">
        <v>110</v>
      </c>
      <c r="R2600" t="s">
        <v>59</v>
      </c>
      <c r="S2600" t="s">
        <v>54</v>
      </c>
      <c r="U2600" t="s">
        <v>55</v>
      </c>
      <c r="V2600" t="s">
        <v>56</v>
      </c>
      <c r="W2600" t="s">
        <v>56</v>
      </c>
      <c r="X2600" t="s">
        <v>58</v>
      </c>
      <c r="Y2600" t="s">
        <v>77</v>
      </c>
      <c r="Z2600" t="s">
        <v>53</v>
      </c>
      <c r="AA2600" t="s">
        <v>53</v>
      </c>
      <c r="AB2600" t="s">
        <v>123</v>
      </c>
      <c r="AC2600" t="s">
        <v>81</v>
      </c>
      <c r="AD2600" t="s">
        <v>80</v>
      </c>
      <c r="AE2600" t="s">
        <v>80</v>
      </c>
      <c r="AF2600" t="s">
        <v>114</v>
      </c>
      <c r="AG2600" t="s">
        <v>59</v>
      </c>
      <c r="AH2600" t="s">
        <v>53</v>
      </c>
      <c r="AI2600" t="s">
        <v>65</v>
      </c>
      <c r="AJ2600" t="s">
        <v>12773</v>
      </c>
      <c r="AK2600">
        <v>176636105</v>
      </c>
      <c r="AL2600" t="s">
        <v>12774</v>
      </c>
      <c r="AM2600" t="s">
        <v>12775</v>
      </c>
      <c r="AN2600">
        <v>2179</v>
      </c>
      <c r="AP2600">
        <v>-1</v>
      </c>
      <c r="AQ2600" t="s">
        <v>69</v>
      </c>
      <c r="AR2600" t="s">
        <v>69</v>
      </c>
    </row>
    <row r="2601" spans="1:44" x14ac:dyDescent="0.25">
      <c r="A2601" t="s">
        <v>13177</v>
      </c>
      <c r="B2601" t="s">
        <v>13178</v>
      </c>
      <c r="C2601">
        <f>((DATEVALUE(LEFT(B2601, SEARCH("T",B2601)-1))+(TIMEVALUE(LEFT((RIGHT(B2601,LEN(B2601)-SEARCH("T",B2601))), SEARCH(".",(RIGHT(B2601,LEN(B2601)-SEARCH("T",B2601))))-1))))-(DATEVALUE(LEFT(A2601, SEARCH("T",A2601)-1))+(TIMEVALUE(LEFT((RIGHT(A2601,LEN(A2601)-SEARCH("T",A2601))), SEARCH(".",(RIGHT(A2601,LEN(A2601)-SEARCH("T",A2601))))-1)))))*24</f>
        <v>6.6388888866640627E-2</v>
      </c>
      <c r="D2601">
        <f>C2601*60</f>
        <v>3.9833333319984376</v>
      </c>
      <c r="E2601" t="s">
        <v>13179</v>
      </c>
      <c r="F2601">
        <v>-0.15229770000000001</v>
      </c>
      <c r="G2601">
        <v>36.144051599999997</v>
      </c>
      <c r="H2601">
        <v>2091.61109485</v>
      </c>
      <c r="I2601">
        <v>4.8330000000000002</v>
      </c>
      <c r="J2601" t="s">
        <v>6167</v>
      </c>
      <c r="K2601" t="s">
        <v>6019</v>
      </c>
      <c r="L2601" t="s">
        <v>91</v>
      </c>
      <c r="M2601" t="s">
        <v>48</v>
      </c>
      <c r="N2601" t="s">
        <v>137</v>
      </c>
      <c r="O2601" t="s">
        <v>108</v>
      </c>
      <c r="P2601" t="s">
        <v>109</v>
      </c>
      <c r="Q2601" t="s">
        <v>52</v>
      </c>
      <c r="R2601" t="s">
        <v>53</v>
      </c>
      <c r="S2601" t="s">
        <v>54</v>
      </c>
      <c r="U2601" t="s">
        <v>55</v>
      </c>
      <c r="V2601" t="s">
        <v>57</v>
      </c>
      <c r="W2601" t="s">
        <v>57</v>
      </c>
      <c r="X2601" t="s">
        <v>59</v>
      </c>
      <c r="Y2601" t="s">
        <v>59</v>
      </c>
      <c r="Z2601" t="s">
        <v>53</v>
      </c>
      <c r="AA2601" t="s">
        <v>78</v>
      </c>
      <c r="AB2601" t="s">
        <v>97</v>
      </c>
      <c r="AC2601" t="s">
        <v>98</v>
      </c>
      <c r="AD2601" t="s">
        <v>98</v>
      </c>
      <c r="AE2601" t="s">
        <v>63</v>
      </c>
      <c r="AF2601" t="s">
        <v>530</v>
      </c>
      <c r="AG2601" t="s">
        <v>59</v>
      </c>
      <c r="AH2601" t="s">
        <v>53</v>
      </c>
      <c r="AI2601" t="s">
        <v>65</v>
      </c>
      <c r="AJ2601" t="s">
        <v>13180</v>
      </c>
      <c r="AK2601">
        <v>176637377</v>
      </c>
      <c r="AL2601" t="s">
        <v>13181</v>
      </c>
      <c r="AM2601" t="s">
        <v>13182</v>
      </c>
      <c r="AN2601">
        <v>2249</v>
      </c>
      <c r="AP2601">
        <v>-1</v>
      </c>
      <c r="AQ2601" t="s">
        <v>69</v>
      </c>
      <c r="AR2601" t="s">
        <v>69</v>
      </c>
    </row>
    <row r="2602" spans="1:44" x14ac:dyDescent="0.25">
      <c r="A2602" t="s">
        <v>20605</v>
      </c>
      <c r="B2602" t="s">
        <v>20606</v>
      </c>
      <c r="C2602">
        <f>((DATEVALUE(LEFT(B2602, SEARCH("T",B2602)-1))+(TIMEVALUE(LEFT((RIGHT(B2602,LEN(B2602)-SEARCH("T",B2602))), SEARCH(".",(RIGHT(B2602,LEN(B2602)-SEARCH("T",B2602))))-1))))-(DATEVALUE(LEFT(A2602, SEARCH("T",A2602)-1))+(TIMEVALUE(LEFT((RIGHT(A2602,LEN(A2602)-SEARCH("T",A2602))), SEARCH(".",(RIGHT(A2602,LEN(A2602)-SEARCH("T",A2602))))-1)))))*24</f>
        <v>6.6388888866640627E-2</v>
      </c>
      <c r="D2602">
        <f>C2602*60</f>
        <v>3.9833333319984376</v>
      </c>
      <c r="E2602" t="s">
        <v>20607</v>
      </c>
      <c r="F2602">
        <v>-0.58884440000000005</v>
      </c>
      <c r="G2602">
        <v>34.7932664</v>
      </c>
      <c r="H2602">
        <v>1648.06963445</v>
      </c>
      <c r="I2602">
        <v>3.9</v>
      </c>
      <c r="J2602" t="s">
        <v>673</v>
      </c>
      <c r="K2602" t="s">
        <v>190</v>
      </c>
      <c r="L2602" t="s">
        <v>74</v>
      </c>
      <c r="M2602" t="s">
        <v>48</v>
      </c>
      <c r="N2602" t="s">
        <v>137</v>
      </c>
      <c r="O2602" t="s">
        <v>93</v>
      </c>
      <c r="P2602" t="s">
        <v>245</v>
      </c>
      <c r="Q2602" t="s">
        <v>52</v>
      </c>
      <c r="R2602" t="s">
        <v>59</v>
      </c>
      <c r="S2602" t="s">
        <v>59</v>
      </c>
      <c r="T2602" t="s">
        <v>138</v>
      </c>
      <c r="U2602" t="s">
        <v>111</v>
      </c>
      <c r="V2602" t="s">
        <v>76</v>
      </c>
      <c r="W2602" t="s">
        <v>56</v>
      </c>
      <c r="X2602" t="s">
        <v>59</v>
      </c>
      <c r="Y2602" t="s">
        <v>59</v>
      </c>
      <c r="Z2602" t="s">
        <v>59</v>
      </c>
      <c r="AA2602" t="s">
        <v>59</v>
      </c>
      <c r="AB2602" t="s">
        <v>355</v>
      </c>
      <c r="AC2602" t="s">
        <v>98</v>
      </c>
      <c r="AD2602" t="s">
        <v>63</v>
      </c>
      <c r="AE2602" t="s">
        <v>63</v>
      </c>
      <c r="AF2602" t="s">
        <v>114</v>
      </c>
      <c r="AG2602" t="s">
        <v>53</v>
      </c>
      <c r="AH2602" t="s">
        <v>53</v>
      </c>
      <c r="AI2602" t="s">
        <v>65</v>
      </c>
      <c r="AJ2602" t="s">
        <v>20608</v>
      </c>
      <c r="AK2602">
        <v>176792114</v>
      </c>
      <c r="AL2602" t="s">
        <v>20609</v>
      </c>
      <c r="AM2602" t="s">
        <v>20610</v>
      </c>
      <c r="AN2602">
        <v>3547</v>
      </c>
      <c r="AP2602">
        <v>-1</v>
      </c>
      <c r="AQ2602" t="s">
        <v>69</v>
      </c>
      <c r="AR2602" t="s">
        <v>69</v>
      </c>
    </row>
    <row r="2603" spans="1:44" x14ac:dyDescent="0.25">
      <c r="A2603" t="s">
        <v>24162</v>
      </c>
      <c r="B2603" t="s">
        <v>24163</v>
      </c>
      <c r="C2603">
        <f>((DATEVALUE(LEFT(B2603, SEARCH("T",B2603)-1))+(TIMEVALUE(LEFT((RIGHT(B2603,LEN(B2603)-SEARCH("T",B2603))), SEARCH(".",(RIGHT(B2603,LEN(B2603)-SEARCH("T",B2603))))-1))))-(DATEVALUE(LEFT(A2603, SEARCH("T",A2603)-1))+(TIMEVALUE(LEFT((RIGHT(A2603,LEN(A2603)-SEARCH("T",A2603))), SEARCH(".",(RIGHT(A2603,LEN(A2603)-SEARCH("T",A2603))))-1)))))*24</f>
        <v>6.6388888866640627E-2</v>
      </c>
      <c r="D2603">
        <f>C2603*60</f>
        <v>3.9833333319984376</v>
      </c>
      <c r="E2603" t="s">
        <v>24164</v>
      </c>
      <c r="F2603">
        <v>-0.6645991</v>
      </c>
      <c r="G2603">
        <v>35.975619700000003</v>
      </c>
      <c r="H2603">
        <v>2778.41174065</v>
      </c>
      <c r="I2603">
        <v>4800</v>
      </c>
      <c r="J2603" t="s">
        <v>6232</v>
      </c>
      <c r="K2603" t="s">
        <v>206</v>
      </c>
      <c r="L2603" t="s">
        <v>74</v>
      </c>
      <c r="M2603" t="s">
        <v>48</v>
      </c>
      <c r="N2603" t="s">
        <v>146</v>
      </c>
      <c r="O2603" t="s">
        <v>108</v>
      </c>
      <c r="P2603" t="s">
        <v>109</v>
      </c>
      <c r="Q2603" t="s">
        <v>52</v>
      </c>
      <c r="R2603" t="s">
        <v>59</v>
      </c>
      <c r="S2603" t="s">
        <v>53</v>
      </c>
      <c r="U2603" t="s">
        <v>130</v>
      </c>
      <c r="V2603" t="s">
        <v>191</v>
      </c>
      <c r="W2603" t="s">
        <v>57</v>
      </c>
      <c r="X2603" t="s">
        <v>53</v>
      </c>
      <c r="Y2603" t="s">
        <v>77</v>
      </c>
      <c r="Z2603" t="s">
        <v>60</v>
      </c>
      <c r="AA2603" t="s">
        <v>53</v>
      </c>
      <c r="AB2603" t="s">
        <v>79</v>
      </c>
      <c r="AC2603" t="s">
        <v>98</v>
      </c>
      <c r="AD2603" t="s">
        <v>63</v>
      </c>
      <c r="AE2603" t="s">
        <v>63</v>
      </c>
      <c r="AF2603" t="s">
        <v>114</v>
      </c>
      <c r="AG2603" t="s">
        <v>59</v>
      </c>
      <c r="AH2603" t="s">
        <v>53</v>
      </c>
      <c r="AI2603" t="s">
        <v>65</v>
      </c>
      <c r="AJ2603" t="s">
        <v>24165</v>
      </c>
      <c r="AK2603">
        <v>176816685</v>
      </c>
      <c r="AL2603" t="s">
        <v>24166</v>
      </c>
      <c r="AM2603" t="s">
        <v>24167</v>
      </c>
      <c r="AN2603">
        <v>4179</v>
      </c>
      <c r="AP2603">
        <v>-1</v>
      </c>
      <c r="AQ2603" t="s">
        <v>69</v>
      </c>
      <c r="AR2603" t="s">
        <v>69</v>
      </c>
    </row>
    <row r="2604" spans="1:44" x14ac:dyDescent="0.25">
      <c r="A2604" t="s">
        <v>24713</v>
      </c>
      <c r="B2604" t="s">
        <v>24714</v>
      </c>
      <c r="C2604">
        <f>((DATEVALUE(LEFT(B2604, SEARCH("T",B2604)-1))+(TIMEVALUE(LEFT((RIGHT(B2604,LEN(B2604)-SEARCH("T",B2604))), SEARCH(".",(RIGHT(B2604,LEN(B2604)-SEARCH("T",B2604))))-1))))-(DATEVALUE(LEFT(A2604, SEARCH("T",A2604)-1))+(TIMEVALUE(LEFT((RIGHT(A2604,LEN(A2604)-SEARCH("T",A2604))), SEARCH(".",(RIGHT(A2604,LEN(A2604)-SEARCH("T",A2604))))-1)))))*24</f>
        <v>6.6388888866640627E-2</v>
      </c>
      <c r="D2604">
        <f>C2604*60</f>
        <v>3.9833333319984376</v>
      </c>
      <c r="E2604" t="s">
        <v>24715</v>
      </c>
      <c r="F2604">
        <v>0.89292340000000003</v>
      </c>
      <c r="G2604">
        <v>34.924257799999999</v>
      </c>
      <c r="H2604">
        <v>1784.4262400099999</v>
      </c>
      <c r="I2604">
        <v>4.12</v>
      </c>
      <c r="J2604" t="s">
        <v>121</v>
      </c>
      <c r="K2604" t="s">
        <v>122</v>
      </c>
      <c r="L2604" t="s">
        <v>91</v>
      </c>
      <c r="M2604" t="s">
        <v>48</v>
      </c>
      <c r="N2604" t="s">
        <v>137</v>
      </c>
      <c r="O2604" t="s">
        <v>50</v>
      </c>
      <c r="P2604" t="s">
        <v>555</v>
      </c>
      <c r="Q2604" t="s">
        <v>110</v>
      </c>
      <c r="R2604" t="s">
        <v>53</v>
      </c>
      <c r="S2604" t="s">
        <v>54</v>
      </c>
      <c r="U2604" t="s">
        <v>96</v>
      </c>
      <c r="V2604" t="s">
        <v>191</v>
      </c>
      <c r="W2604" t="s">
        <v>56</v>
      </c>
      <c r="X2604" t="s">
        <v>59</v>
      </c>
      <c r="Y2604" t="s">
        <v>59</v>
      </c>
      <c r="Z2604" t="s">
        <v>207</v>
      </c>
      <c r="AA2604" t="s">
        <v>59</v>
      </c>
      <c r="AB2604" t="s">
        <v>97</v>
      </c>
      <c r="AC2604" t="s">
        <v>62</v>
      </c>
      <c r="AD2604" t="s">
        <v>62</v>
      </c>
      <c r="AE2604" t="s">
        <v>80</v>
      </c>
      <c r="AF2604" t="s">
        <v>114</v>
      </c>
      <c r="AG2604" t="s">
        <v>59</v>
      </c>
      <c r="AH2604" t="s">
        <v>53</v>
      </c>
      <c r="AI2604" t="s">
        <v>65</v>
      </c>
      <c r="AJ2604" t="s">
        <v>24716</v>
      </c>
      <c r="AK2604">
        <v>176971648</v>
      </c>
      <c r="AL2604" t="s">
        <v>24717</v>
      </c>
      <c r="AM2604" t="s">
        <v>24712</v>
      </c>
      <c r="AN2604">
        <v>4277</v>
      </c>
      <c r="AP2604">
        <v>-1</v>
      </c>
      <c r="AQ2604" t="s">
        <v>69</v>
      </c>
      <c r="AR2604" t="s">
        <v>69</v>
      </c>
    </row>
    <row r="2605" spans="1:44" x14ac:dyDescent="0.25">
      <c r="A2605" t="s">
        <v>28122</v>
      </c>
      <c r="B2605" t="s">
        <v>28123</v>
      </c>
      <c r="C2605">
        <f>((DATEVALUE(LEFT(B2605, SEARCH("T",B2605)-1))+(TIMEVALUE(LEFT((RIGHT(B2605,LEN(B2605)-SEARCH("T",B2605))), SEARCH(".",(RIGHT(B2605,LEN(B2605)-SEARCH("T",B2605))))-1))))-(DATEVALUE(LEFT(A2605, SEARCH("T",A2605)-1))+(TIMEVALUE(LEFT((RIGHT(A2605,LEN(A2605)-SEARCH("T",A2605))), SEARCH(".",(RIGHT(A2605,LEN(A2605)-SEARCH("T",A2605))))-1)))))*24</f>
        <v>6.6388888866640627E-2</v>
      </c>
      <c r="D2605">
        <f>C2605*60</f>
        <v>3.9833333319984376</v>
      </c>
      <c r="E2605" t="s">
        <v>28124</v>
      </c>
      <c r="F2605">
        <v>-0.41001219999999999</v>
      </c>
      <c r="G2605">
        <v>37.0209428</v>
      </c>
      <c r="H2605">
        <v>1733.7262185699999</v>
      </c>
      <c r="I2605">
        <v>4.9800000000000004</v>
      </c>
      <c r="J2605" t="s">
        <v>2851</v>
      </c>
      <c r="K2605" t="s">
        <v>2712</v>
      </c>
      <c r="L2605" t="s">
        <v>941</v>
      </c>
      <c r="M2605" t="s">
        <v>92</v>
      </c>
      <c r="N2605" t="s">
        <v>49</v>
      </c>
      <c r="O2605" t="s">
        <v>57</v>
      </c>
      <c r="P2605" t="s">
        <v>245</v>
      </c>
      <c r="Q2605" t="s">
        <v>52</v>
      </c>
      <c r="R2605" t="s">
        <v>53</v>
      </c>
      <c r="S2605" t="s">
        <v>59</v>
      </c>
      <c r="T2605" t="s">
        <v>95</v>
      </c>
      <c r="U2605" t="s">
        <v>96</v>
      </c>
      <c r="V2605" t="s">
        <v>57</v>
      </c>
      <c r="W2605" t="s">
        <v>57</v>
      </c>
      <c r="X2605" t="s">
        <v>59</v>
      </c>
      <c r="Y2605" t="s">
        <v>59</v>
      </c>
      <c r="Z2605" t="s">
        <v>60</v>
      </c>
      <c r="AA2605" t="s">
        <v>53</v>
      </c>
      <c r="AB2605" t="s">
        <v>246</v>
      </c>
      <c r="AC2605" t="s">
        <v>80</v>
      </c>
      <c r="AD2605" t="s">
        <v>62</v>
      </c>
      <c r="AE2605" t="s">
        <v>62</v>
      </c>
      <c r="AF2605" t="s">
        <v>64</v>
      </c>
      <c r="AG2605" t="s">
        <v>59</v>
      </c>
      <c r="AH2605" t="s">
        <v>59</v>
      </c>
      <c r="AI2605" t="s">
        <v>65</v>
      </c>
      <c r="AJ2605" t="s">
        <v>28125</v>
      </c>
      <c r="AK2605">
        <v>176941224</v>
      </c>
      <c r="AL2605" t="s">
        <v>28126</v>
      </c>
      <c r="AM2605" t="s">
        <v>28121</v>
      </c>
      <c r="AN2605">
        <v>4867</v>
      </c>
      <c r="AP2605">
        <v>-1</v>
      </c>
      <c r="AQ2605" t="s">
        <v>69</v>
      </c>
      <c r="AR2605" t="s">
        <v>69</v>
      </c>
    </row>
    <row r="2606" spans="1:44" x14ac:dyDescent="0.25">
      <c r="A2606" t="s">
        <v>29313</v>
      </c>
      <c r="B2606" t="s">
        <v>29314</v>
      </c>
      <c r="C2606">
        <f>((DATEVALUE(LEFT(B2606, SEARCH("T",B2606)-1))+(TIMEVALUE(LEFT((RIGHT(B2606,LEN(B2606)-SEARCH("T",B2606))), SEARCH(".",(RIGHT(B2606,LEN(B2606)-SEARCH("T",B2606))))-1))))-(DATEVALUE(LEFT(A2606, SEARCH("T",A2606)-1))+(TIMEVALUE(LEFT((RIGHT(A2606,LEN(A2606)-SEARCH("T",A2606))), SEARCH(".",(RIGHT(A2606,LEN(A2606)-SEARCH("T",A2606))))-1)))))*24</f>
        <v>6.6388888866640627E-2</v>
      </c>
      <c r="D2606">
        <f>C2606*60</f>
        <v>3.9833333319984376</v>
      </c>
      <c r="E2606" t="s">
        <v>29315</v>
      </c>
      <c r="F2606">
        <v>0.89627129999999999</v>
      </c>
      <c r="G2606">
        <v>34.923907</v>
      </c>
      <c r="H2606">
        <v>1737.46071944</v>
      </c>
      <c r="I2606">
        <v>4.62</v>
      </c>
      <c r="J2606" t="s">
        <v>2002</v>
      </c>
      <c r="K2606" t="s">
        <v>122</v>
      </c>
      <c r="L2606" t="s">
        <v>74</v>
      </c>
      <c r="M2606" t="s">
        <v>48</v>
      </c>
      <c r="N2606" t="s">
        <v>49</v>
      </c>
      <c r="O2606" t="s">
        <v>504</v>
      </c>
      <c r="P2606" t="s">
        <v>94</v>
      </c>
      <c r="Q2606" t="s">
        <v>110</v>
      </c>
      <c r="R2606" t="s">
        <v>59</v>
      </c>
      <c r="S2606" t="s">
        <v>53</v>
      </c>
      <c r="U2606" t="s">
        <v>111</v>
      </c>
      <c r="V2606" t="s">
        <v>76</v>
      </c>
      <c r="W2606" t="s">
        <v>57</v>
      </c>
      <c r="X2606" t="s">
        <v>59</v>
      </c>
      <c r="Y2606" t="s">
        <v>59</v>
      </c>
      <c r="Z2606" t="s">
        <v>53</v>
      </c>
      <c r="AA2606" t="s">
        <v>53</v>
      </c>
      <c r="AB2606" t="s">
        <v>61</v>
      </c>
      <c r="AC2606" t="s">
        <v>80</v>
      </c>
      <c r="AD2606" t="s">
        <v>63</v>
      </c>
      <c r="AE2606" t="s">
        <v>80</v>
      </c>
      <c r="AF2606" t="s">
        <v>114</v>
      </c>
      <c r="AG2606" t="s">
        <v>59</v>
      </c>
      <c r="AH2606" t="s">
        <v>53</v>
      </c>
      <c r="AI2606" t="s">
        <v>65</v>
      </c>
      <c r="AJ2606" t="s">
        <v>29316</v>
      </c>
      <c r="AK2606">
        <v>176970211</v>
      </c>
      <c r="AL2606" t="s">
        <v>29317</v>
      </c>
      <c r="AM2606" t="s">
        <v>29312</v>
      </c>
      <c r="AN2606">
        <v>5079</v>
      </c>
      <c r="AP2606">
        <v>-1</v>
      </c>
      <c r="AQ2606" t="s">
        <v>69</v>
      </c>
      <c r="AR2606" t="s">
        <v>69</v>
      </c>
    </row>
    <row r="2607" spans="1:44" x14ac:dyDescent="0.25">
      <c r="A2607" t="s">
        <v>29607</v>
      </c>
      <c r="B2607" t="s">
        <v>29608</v>
      </c>
      <c r="C2607">
        <f>((DATEVALUE(LEFT(B2607, SEARCH("T",B2607)-1))+(TIMEVALUE(LEFT((RIGHT(B2607,LEN(B2607)-SEARCH("T",B2607))), SEARCH(".",(RIGHT(B2607,LEN(B2607)-SEARCH("T",B2607))))-1))))-(DATEVALUE(LEFT(A2607, SEARCH("T",A2607)-1))+(TIMEVALUE(LEFT((RIGHT(A2607,LEN(A2607)-SEARCH("T",A2607))), SEARCH(".",(RIGHT(A2607,LEN(A2607)-SEARCH("T",A2607))))-1)))))*24</f>
        <v>6.6388888866640627E-2</v>
      </c>
      <c r="D2607">
        <f>C2607*60</f>
        <v>3.9833333319984376</v>
      </c>
      <c r="E2607" t="s">
        <v>29609</v>
      </c>
      <c r="F2607">
        <v>1.0166489000000001</v>
      </c>
      <c r="G2607">
        <v>35.002399199999999</v>
      </c>
      <c r="H2607">
        <v>1886.31193979</v>
      </c>
      <c r="I2607">
        <v>4.7</v>
      </c>
      <c r="J2607" t="s">
        <v>2002</v>
      </c>
      <c r="K2607" t="s">
        <v>122</v>
      </c>
      <c r="L2607" t="s">
        <v>74</v>
      </c>
      <c r="M2607" t="s">
        <v>48</v>
      </c>
      <c r="N2607" t="s">
        <v>49</v>
      </c>
      <c r="O2607" t="s">
        <v>504</v>
      </c>
      <c r="P2607" t="s">
        <v>51</v>
      </c>
      <c r="Q2607" t="s">
        <v>147</v>
      </c>
      <c r="R2607" t="s">
        <v>59</v>
      </c>
      <c r="S2607" t="s">
        <v>53</v>
      </c>
      <c r="U2607" t="s">
        <v>130</v>
      </c>
      <c r="V2607" t="s">
        <v>56</v>
      </c>
      <c r="W2607" t="s">
        <v>112</v>
      </c>
      <c r="X2607" t="s">
        <v>53</v>
      </c>
      <c r="Y2607" t="s">
        <v>77</v>
      </c>
      <c r="Z2607" t="s">
        <v>53</v>
      </c>
      <c r="AA2607" t="s">
        <v>59</v>
      </c>
      <c r="AB2607" t="s">
        <v>355</v>
      </c>
      <c r="AC2607" t="s">
        <v>81</v>
      </c>
      <c r="AD2607" t="s">
        <v>80</v>
      </c>
      <c r="AE2607" t="s">
        <v>80</v>
      </c>
      <c r="AF2607" t="s">
        <v>82</v>
      </c>
      <c r="AG2607" t="s">
        <v>59</v>
      </c>
      <c r="AH2607" t="s">
        <v>53</v>
      </c>
      <c r="AI2607" t="s">
        <v>65</v>
      </c>
      <c r="AJ2607" t="s">
        <v>29610</v>
      </c>
      <c r="AK2607">
        <v>176970329</v>
      </c>
      <c r="AL2607" t="s">
        <v>29611</v>
      </c>
      <c r="AM2607" t="s">
        <v>29606</v>
      </c>
      <c r="AN2607">
        <v>5132</v>
      </c>
      <c r="AP2607">
        <v>-1</v>
      </c>
      <c r="AQ2607" t="s">
        <v>69</v>
      </c>
      <c r="AR2607" t="s">
        <v>69</v>
      </c>
    </row>
    <row r="2608" spans="1:44" x14ac:dyDescent="0.25">
      <c r="A2608" t="s">
        <v>31790</v>
      </c>
      <c r="B2608" t="s">
        <v>31791</v>
      </c>
      <c r="C2608">
        <f>((DATEVALUE(LEFT(B2608, SEARCH("T",B2608)-1))+(TIMEVALUE(LEFT((RIGHT(B2608,LEN(B2608)-SEARCH("T",B2608))), SEARCH(".",(RIGHT(B2608,LEN(B2608)-SEARCH("T",B2608))))-1))))-(DATEVALUE(LEFT(A2608, SEARCH("T",A2608)-1))+(TIMEVALUE(LEFT((RIGHT(A2608,LEN(A2608)-SEARCH("T",A2608))), SEARCH(".",(RIGHT(A2608,LEN(A2608)-SEARCH("T",A2608))))-1)))))*24</f>
        <v>6.6388888866640627E-2</v>
      </c>
      <c r="D2608">
        <f>C2608*60</f>
        <v>3.9833333319984376</v>
      </c>
      <c r="E2608" t="s">
        <v>31792</v>
      </c>
      <c r="F2608">
        <v>-1.0945503999999999</v>
      </c>
      <c r="G2608">
        <v>34.586981000000002</v>
      </c>
      <c r="H2608">
        <v>1496.70471378</v>
      </c>
      <c r="I2608">
        <v>4.7</v>
      </c>
      <c r="J2608" t="s">
        <v>31277</v>
      </c>
      <c r="K2608" t="s">
        <v>6310</v>
      </c>
      <c r="L2608" t="s">
        <v>145</v>
      </c>
      <c r="M2608" t="s">
        <v>48</v>
      </c>
      <c r="N2608" t="s">
        <v>49</v>
      </c>
      <c r="O2608" t="s">
        <v>108</v>
      </c>
      <c r="P2608" t="s">
        <v>94</v>
      </c>
      <c r="Q2608" t="s">
        <v>52</v>
      </c>
      <c r="R2608" t="s">
        <v>53</v>
      </c>
      <c r="S2608" t="s">
        <v>53</v>
      </c>
      <c r="U2608" t="s">
        <v>130</v>
      </c>
      <c r="V2608" t="s">
        <v>56</v>
      </c>
      <c r="W2608" t="s">
        <v>57</v>
      </c>
      <c r="X2608" t="s">
        <v>53</v>
      </c>
      <c r="Y2608" t="s">
        <v>59</v>
      </c>
      <c r="Z2608" t="s">
        <v>59</v>
      </c>
      <c r="AA2608" t="s">
        <v>59</v>
      </c>
      <c r="AB2608" t="s">
        <v>61</v>
      </c>
      <c r="AC2608" t="s">
        <v>62</v>
      </c>
      <c r="AD2608" t="s">
        <v>80</v>
      </c>
      <c r="AE2608" t="s">
        <v>63</v>
      </c>
      <c r="AF2608" t="s">
        <v>64</v>
      </c>
      <c r="AG2608" t="s">
        <v>53</v>
      </c>
      <c r="AH2608" t="s">
        <v>53</v>
      </c>
      <c r="AI2608" t="s">
        <v>65</v>
      </c>
      <c r="AJ2608" t="s">
        <v>31793</v>
      </c>
      <c r="AK2608">
        <v>177058317</v>
      </c>
      <c r="AL2608" t="s">
        <v>31794</v>
      </c>
      <c r="AM2608" t="s">
        <v>31795</v>
      </c>
      <c r="AN2608">
        <v>5518</v>
      </c>
      <c r="AP2608">
        <v>-1</v>
      </c>
      <c r="AQ2608" t="s">
        <v>69</v>
      </c>
      <c r="AR2608" t="s">
        <v>69</v>
      </c>
    </row>
    <row r="2609" spans="1:44" x14ac:dyDescent="0.25">
      <c r="A2609" t="s">
        <v>32626</v>
      </c>
      <c r="B2609" t="s">
        <v>32627</v>
      </c>
      <c r="C2609">
        <f>((DATEVALUE(LEFT(B2609, SEARCH("T",B2609)-1))+(TIMEVALUE(LEFT((RIGHT(B2609,LEN(B2609)-SEARCH("T",B2609))), SEARCH(".",(RIGHT(B2609,LEN(B2609)-SEARCH("T",B2609))))-1))))-(DATEVALUE(LEFT(A2609, SEARCH("T",A2609)-1))+(TIMEVALUE(LEFT((RIGHT(A2609,LEN(A2609)-SEARCH("T",A2609))), SEARCH(".",(RIGHT(A2609,LEN(A2609)-SEARCH("T",A2609))))-1)))))*24</f>
        <v>6.6388888866640627E-2</v>
      </c>
      <c r="D2609">
        <f>C2609*60</f>
        <v>3.9833333319984376</v>
      </c>
      <c r="E2609" t="s">
        <v>32628</v>
      </c>
      <c r="F2609">
        <v>-1.0618581</v>
      </c>
      <c r="G2609">
        <v>34.474632999999997</v>
      </c>
      <c r="H2609">
        <v>1373.1768091399999</v>
      </c>
      <c r="I2609">
        <v>20</v>
      </c>
      <c r="J2609" t="s">
        <v>6309</v>
      </c>
      <c r="K2609" t="s">
        <v>6310</v>
      </c>
      <c r="L2609" t="s">
        <v>91</v>
      </c>
      <c r="M2609" t="s">
        <v>48</v>
      </c>
      <c r="N2609" t="s">
        <v>49</v>
      </c>
      <c r="O2609" t="s">
        <v>155</v>
      </c>
      <c r="P2609" t="s">
        <v>375</v>
      </c>
      <c r="Q2609" t="s">
        <v>147</v>
      </c>
      <c r="R2609" t="s">
        <v>53</v>
      </c>
      <c r="S2609" t="s">
        <v>53</v>
      </c>
      <c r="U2609" t="s">
        <v>55</v>
      </c>
      <c r="V2609" t="s">
        <v>191</v>
      </c>
      <c r="W2609" t="s">
        <v>595</v>
      </c>
      <c r="X2609" t="s">
        <v>53</v>
      </c>
      <c r="Y2609" t="s">
        <v>53</v>
      </c>
      <c r="Z2609" t="s">
        <v>59</v>
      </c>
      <c r="AA2609" t="s">
        <v>53</v>
      </c>
      <c r="AB2609" t="s">
        <v>79</v>
      </c>
      <c r="AC2609" t="s">
        <v>63</v>
      </c>
      <c r="AD2609" t="s">
        <v>63</v>
      </c>
      <c r="AE2609" t="s">
        <v>63</v>
      </c>
      <c r="AF2609" t="s">
        <v>64</v>
      </c>
      <c r="AG2609" t="s">
        <v>53</v>
      </c>
      <c r="AH2609" t="s">
        <v>53</v>
      </c>
      <c r="AI2609" t="s">
        <v>65</v>
      </c>
      <c r="AJ2609" t="s">
        <v>32629</v>
      </c>
      <c r="AK2609">
        <v>177065921</v>
      </c>
      <c r="AL2609" t="s">
        <v>32630</v>
      </c>
      <c r="AM2609" t="s">
        <v>32631</v>
      </c>
      <c r="AN2609">
        <v>5664</v>
      </c>
      <c r="AP2609">
        <v>-1</v>
      </c>
      <c r="AQ2609" t="s">
        <v>69</v>
      </c>
      <c r="AR2609" t="s">
        <v>69</v>
      </c>
    </row>
    <row r="2610" spans="1:44" x14ac:dyDescent="0.25">
      <c r="A2610" t="s">
        <v>2645</v>
      </c>
      <c r="B2610" t="s">
        <v>2646</v>
      </c>
      <c r="C2610">
        <f>((DATEVALUE(LEFT(B2610, SEARCH("T",B2610)-1))+(TIMEVALUE(LEFT((RIGHT(B2610,LEN(B2610)-SEARCH("T",B2610))), SEARCH(".",(RIGHT(B2610,LEN(B2610)-SEARCH("T",B2610))))-1))))-(DATEVALUE(LEFT(A2610, SEARCH("T",A2610)-1))+(TIMEVALUE(LEFT((RIGHT(A2610,LEN(A2610)-SEARCH("T",A2610))), SEARCH(".",(RIGHT(A2610,LEN(A2610)-SEARCH("T",A2610))))-1)))))*24</f>
        <v>6.6111111198551953E-2</v>
      </c>
      <c r="D2610">
        <f>C2610*60</f>
        <v>3.9666666719131172</v>
      </c>
      <c r="E2610" t="s">
        <v>2647</v>
      </c>
      <c r="F2610">
        <v>-0.56405260000000002</v>
      </c>
      <c r="G2610">
        <v>37.264483300000002</v>
      </c>
      <c r="H2610">
        <v>1380.05625381</v>
      </c>
      <c r="I2610">
        <v>4.68</v>
      </c>
      <c r="J2610" t="s">
        <v>45</v>
      </c>
      <c r="K2610" t="s">
        <v>46</v>
      </c>
      <c r="L2610" t="s">
        <v>169</v>
      </c>
      <c r="M2610" t="s">
        <v>92</v>
      </c>
      <c r="N2610" t="s">
        <v>49</v>
      </c>
      <c r="O2610" t="s">
        <v>108</v>
      </c>
      <c r="P2610" t="s">
        <v>109</v>
      </c>
      <c r="Q2610" t="s">
        <v>52</v>
      </c>
      <c r="R2610" t="s">
        <v>53</v>
      </c>
      <c r="S2610" t="s">
        <v>53</v>
      </c>
      <c r="U2610" t="s">
        <v>55</v>
      </c>
      <c r="V2610" t="s">
        <v>56</v>
      </c>
      <c r="W2610" t="s">
        <v>595</v>
      </c>
      <c r="X2610" t="s">
        <v>58</v>
      </c>
      <c r="Y2610" t="s">
        <v>59</v>
      </c>
      <c r="Z2610" t="s">
        <v>60</v>
      </c>
      <c r="AA2610" t="s">
        <v>53</v>
      </c>
      <c r="AB2610" t="s">
        <v>113</v>
      </c>
      <c r="AC2610" t="s">
        <v>62</v>
      </c>
      <c r="AD2610" t="s">
        <v>63</v>
      </c>
      <c r="AE2610" t="s">
        <v>63</v>
      </c>
      <c r="AF2610" t="s">
        <v>114</v>
      </c>
      <c r="AG2610" t="s">
        <v>59</v>
      </c>
      <c r="AH2610" t="s">
        <v>53</v>
      </c>
      <c r="AI2610" t="s">
        <v>65</v>
      </c>
      <c r="AJ2610" t="s">
        <v>2648</v>
      </c>
      <c r="AK2610">
        <v>176904882</v>
      </c>
      <c r="AL2610" t="s">
        <v>2649</v>
      </c>
      <c r="AM2610" t="s">
        <v>2644</v>
      </c>
      <c r="AN2610">
        <v>435</v>
      </c>
      <c r="AP2610">
        <v>-1</v>
      </c>
      <c r="AQ2610" t="s">
        <v>69</v>
      </c>
      <c r="AR2610" t="s">
        <v>69</v>
      </c>
    </row>
    <row r="2611" spans="1:44" x14ac:dyDescent="0.25">
      <c r="A2611" t="s">
        <v>9289</v>
      </c>
      <c r="B2611" t="s">
        <v>9290</v>
      </c>
      <c r="C2611">
        <f>((DATEVALUE(LEFT(B2611, SEARCH("T",B2611)-1))+(TIMEVALUE(LEFT((RIGHT(B2611,LEN(B2611)-SEARCH("T",B2611))), SEARCH(".",(RIGHT(B2611,LEN(B2611)-SEARCH("T",B2611))))-1))))-(DATEVALUE(LEFT(A2611, SEARCH("T",A2611)-1))+(TIMEVALUE(LEFT((RIGHT(A2611,LEN(A2611)-SEARCH("T",A2611))), SEARCH(".",(RIGHT(A2611,LEN(A2611)-SEARCH("T",A2611))))-1)))))*24</f>
        <v>6.6111111198551953E-2</v>
      </c>
      <c r="D2611">
        <f>C2611*60</f>
        <v>3.9666666719131172</v>
      </c>
      <c r="E2611" t="s">
        <v>9291</v>
      </c>
      <c r="F2611">
        <v>-0.49374170000000001</v>
      </c>
      <c r="G2611">
        <v>37.228523899999999</v>
      </c>
      <c r="H2611">
        <v>1653.89594605</v>
      </c>
      <c r="I2611">
        <v>4.8</v>
      </c>
      <c r="J2611" t="s">
        <v>73</v>
      </c>
      <c r="K2611" t="s">
        <v>46</v>
      </c>
      <c r="L2611" t="s">
        <v>74</v>
      </c>
      <c r="M2611" t="s">
        <v>48</v>
      </c>
      <c r="N2611" t="s">
        <v>49</v>
      </c>
      <c r="O2611" t="s">
        <v>108</v>
      </c>
      <c r="P2611" t="s">
        <v>555</v>
      </c>
      <c r="Q2611" t="s">
        <v>52</v>
      </c>
      <c r="R2611" t="s">
        <v>59</v>
      </c>
      <c r="S2611" t="s">
        <v>54</v>
      </c>
      <c r="U2611" t="s">
        <v>55</v>
      </c>
      <c r="V2611" t="s">
        <v>56</v>
      </c>
      <c r="W2611" t="s">
        <v>595</v>
      </c>
      <c r="X2611" t="s">
        <v>59</v>
      </c>
      <c r="Y2611" t="s">
        <v>59</v>
      </c>
      <c r="Z2611" t="s">
        <v>53</v>
      </c>
      <c r="AA2611" t="s">
        <v>59</v>
      </c>
      <c r="AB2611" t="s">
        <v>613</v>
      </c>
      <c r="AC2611" t="s">
        <v>80</v>
      </c>
      <c r="AD2611" t="s">
        <v>63</v>
      </c>
      <c r="AE2611" t="s">
        <v>63</v>
      </c>
      <c r="AF2611" t="s">
        <v>114</v>
      </c>
      <c r="AG2611" t="s">
        <v>59</v>
      </c>
      <c r="AH2611" t="s">
        <v>53</v>
      </c>
      <c r="AI2611" t="s">
        <v>65</v>
      </c>
      <c r="AJ2611" t="s">
        <v>9292</v>
      </c>
      <c r="AK2611">
        <v>176584829</v>
      </c>
      <c r="AL2611" t="s">
        <v>9293</v>
      </c>
      <c r="AM2611" t="s">
        <v>9288</v>
      </c>
      <c r="AN2611">
        <v>1578</v>
      </c>
      <c r="AP2611">
        <v>-1</v>
      </c>
      <c r="AQ2611" t="s">
        <v>69</v>
      </c>
      <c r="AR2611" t="s">
        <v>69</v>
      </c>
    </row>
    <row r="2612" spans="1:44" x14ac:dyDescent="0.25">
      <c r="A2612" t="s">
        <v>10211</v>
      </c>
      <c r="B2612" t="s">
        <v>10212</v>
      </c>
      <c r="C2612">
        <f>((DATEVALUE(LEFT(B2612, SEARCH("T",B2612)-1))+(TIMEVALUE(LEFT((RIGHT(B2612,LEN(B2612)-SEARCH("T",B2612))), SEARCH(".",(RIGHT(B2612,LEN(B2612)-SEARCH("T",B2612))))-1))))-(DATEVALUE(LEFT(A2612, SEARCH("T",A2612)-1))+(TIMEVALUE(LEFT((RIGHT(A2612,LEN(A2612)-SEARCH("T",A2612))), SEARCH(".",(RIGHT(A2612,LEN(A2612)-SEARCH("T",A2612))))-1)))))*24</f>
        <v>6.6111111198551953E-2</v>
      </c>
      <c r="D2612">
        <f>C2612*60</f>
        <v>3.9666666719131172</v>
      </c>
      <c r="E2612" t="s">
        <v>10213</v>
      </c>
      <c r="F2612">
        <v>-2.0158200000000001E-2</v>
      </c>
      <c r="G2612">
        <v>37.650908000000001</v>
      </c>
      <c r="H2612">
        <v>1579.9</v>
      </c>
      <c r="I2612">
        <v>4.5330000000000004</v>
      </c>
      <c r="J2612" t="s">
        <v>7041</v>
      </c>
      <c r="K2612" t="s">
        <v>754</v>
      </c>
      <c r="L2612" t="s">
        <v>74</v>
      </c>
      <c r="M2612" t="s">
        <v>48</v>
      </c>
      <c r="N2612" t="s">
        <v>49</v>
      </c>
      <c r="O2612" t="s">
        <v>108</v>
      </c>
      <c r="P2612" t="s">
        <v>94</v>
      </c>
      <c r="Q2612" t="s">
        <v>52</v>
      </c>
      <c r="R2612" t="s">
        <v>59</v>
      </c>
      <c r="S2612" t="s">
        <v>59</v>
      </c>
      <c r="T2612" t="s">
        <v>138</v>
      </c>
      <c r="U2612" t="s">
        <v>96</v>
      </c>
      <c r="V2612" t="s">
        <v>56</v>
      </c>
      <c r="W2612" t="s">
        <v>57</v>
      </c>
      <c r="X2612" t="s">
        <v>59</v>
      </c>
      <c r="Y2612" t="s">
        <v>59</v>
      </c>
      <c r="Z2612" t="s">
        <v>53</v>
      </c>
      <c r="AA2612" t="s">
        <v>59</v>
      </c>
      <c r="AB2612" t="s">
        <v>246</v>
      </c>
      <c r="AC2612" t="s">
        <v>63</v>
      </c>
      <c r="AD2612" t="s">
        <v>63</v>
      </c>
      <c r="AE2612" t="s">
        <v>63</v>
      </c>
      <c r="AF2612" t="s">
        <v>64</v>
      </c>
      <c r="AG2612" t="s">
        <v>59</v>
      </c>
      <c r="AH2612" t="s">
        <v>54</v>
      </c>
      <c r="AI2612" t="s">
        <v>65</v>
      </c>
      <c r="AJ2612" t="s">
        <v>10214</v>
      </c>
      <c r="AK2612">
        <v>176613009</v>
      </c>
      <c r="AL2612" t="s">
        <v>10215</v>
      </c>
      <c r="AM2612" t="s">
        <v>10210</v>
      </c>
      <c r="AN2612">
        <v>1736</v>
      </c>
      <c r="AP2612">
        <v>-1</v>
      </c>
      <c r="AQ2612" t="s">
        <v>69</v>
      </c>
      <c r="AR2612" t="s">
        <v>69</v>
      </c>
    </row>
    <row r="2613" spans="1:44" x14ac:dyDescent="0.25">
      <c r="A2613" t="s">
        <v>12806</v>
      </c>
      <c r="B2613" t="s">
        <v>12807</v>
      </c>
      <c r="C2613">
        <f>((DATEVALUE(LEFT(B2613, SEARCH("T",B2613)-1))+(TIMEVALUE(LEFT((RIGHT(B2613,LEN(B2613)-SEARCH("T",B2613))), SEARCH(".",(RIGHT(B2613,LEN(B2613)-SEARCH("T",B2613))))-1))))-(DATEVALUE(LEFT(A2613, SEARCH("T",A2613)-1))+(TIMEVALUE(LEFT((RIGHT(A2613,LEN(A2613)-SEARCH("T",A2613))), SEARCH(".",(RIGHT(A2613,LEN(A2613)-SEARCH("T",A2613))))-1)))))*24</f>
        <v>6.6111111198551953E-2</v>
      </c>
      <c r="D2613">
        <f>C2613*60</f>
        <v>3.9666666719131172</v>
      </c>
      <c r="E2613" t="s">
        <v>12808</v>
      </c>
      <c r="F2613">
        <v>-0.42764489999999999</v>
      </c>
      <c r="G2613">
        <v>36.927219200000003</v>
      </c>
      <c r="H2613">
        <v>1893.53786702</v>
      </c>
      <c r="I2613">
        <v>4.9400000000000004</v>
      </c>
      <c r="J2613" t="s">
        <v>2851</v>
      </c>
      <c r="K2613" t="s">
        <v>2712</v>
      </c>
      <c r="L2613" t="s">
        <v>145</v>
      </c>
      <c r="M2613" t="s">
        <v>92</v>
      </c>
      <c r="N2613" t="s">
        <v>137</v>
      </c>
      <c r="O2613" t="s">
        <v>504</v>
      </c>
      <c r="P2613" t="s">
        <v>109</v>
      </c>
      <c r="Q2613" t="s">
        <v>110</v>
      </c>
      <c r="R2613" t="s">
        <v>53</v>
      </c>
      <c r="S2613" t="s">
        <v>54</v>
      </c>
      <c r="U2613" t="s">
        <v>55</v>
      </c>
      <c r="V2613" t="s">
        <v>56</v>
      </c>
      <c r="W2613" t="s">
        <v>57</v>
      </c>
      <c r="X2613" t="s">
        <v>58</v>
      </c>
      <c r="Y2613" t="s">
        <v>77</v>
      </c>
      <c r="Z2613" t="s">
        <v>53</v>
      </c>
      <c r="AA2613" t="s">
        <v>59</v>
      </c>
      <c r="AB2613" t="s">
        <v>123</v>
      </c>
      <c r="AC2613" t="s">
        <v>81</v>
      </c>
      <c r="AD2613" t="s">
        <v>80</v>
      </c>
      <c r="AE2613" t="s">
        <v>80</v>
      </c>
      <c r="AF2613" t="s">
        <v>114</v>
      </c>
      <c r="AG2613" t="s">
        <v>59</v>
      </c>
      <c r="AH2613" t="s">
        <v>53</v>
      </c>
      <c r="AI2613" t="s">
        <v>65</v>
      </c>
      <c r="AJ2613" t="s">
        <v>12809</v>
      </c>
      <c r="AK2613">
        <v>176636131</v>
      </c>
      <c r="AL2613" t="s">
        <v>12810</v>
      </c>
      <c r="AM2613" t="s">
        <v>12811</v>
      </c>
      <c r="AN2613">
        <v>2185</v>
      </c>
      <c r="AP2613">
        <v>-1</v>
      </c>
      <c r="AQ2613" t="s">
        <v>69</v>
      </c>
      <c r="AR2613" t="s">
        <v>69</v>
      </c>
    </row>
    <row r="2614" spans="1:44" x14ac:dyDescent="0.25">
      <c r="A2614" t="s">
        <v>17204</v>
      </c>
      <c r="B2614" t="s">
        <v>17205</v>
      </c>
      <c r="C2614">
        <f>((DATEVALUE(LEFT(B2614, SEARCH("T",B2614)-1))+(TIMEVALUE(LEFT((RIGHT(B2614,LEN(B2614)-SEARCH("T",B2614))), SEARCH(".",(RIGHT(B2614,LEN(B2614)-SEARCH("T",B2614))))-1))))-(DATEVALUE(LEFT(A2614, SEARCH("T",A2614)-1))+(TIMEVALUE(LEFT((RIGHT(A2614,LEN(A2614)-SEARCH("T",A2614))), SEARCH(".",(RIGHT(A2614,LEN(A2614)-SEARCH("T",A2614))))-1)))))*24</f>
        <v>6.6111111198551953E-2</v>
      </c>
      <c r="D2614">
        <f>C2614*60</f>
        <v>3.9666666719131172</v>
      </c>
      <c r="E2614" t="s">
        <v>17206</v>
      </c>
      <c r="F2614">
        <v>-0.58328530000000001</v>
      </c>
      <c r="G2614">
        <v>34.796239300000003</v>
      </c>
      <c r="H2614">
        <v>1644.8309848399999</v>
      </c>
      <c r="I2614">
        <v>3.9</v>
      </c>
      <c r="J2614" t="s">
        <v>673</v>
      </c>
      <c r="K2614" t="s">
        <v>190</v>
      </c>
      <c r="L2614" t="s">
        <v>74</v>
      </c>
      <c r="M2614" t="s">
        <v>48</v>
      </c>
      <c r="N2614" t="s">
        <v>49</v>
      </c>
      <c r="O2614" t="s">
        <v>93</v>
      </c>
      <c r="P2614" t="s">
        <v>375</v>
      </c>
      <c r="Q2614" t="s">
        <v>52</v>
      </c>
      <c r="R2614" t="s">
        <v>59</v>
      </c>
      <c r="S2614" t="s">
        <v>59</v>
      </c>
      <c r="T2614" t="s">
        <v>95</v>
      </c>
      <c r="U2614" t="s">
        <v>55</v>
      </c>
      <c r="V2614" t="s">
        <v>76</v>
      </c>
      <c r="W2614" t="s">
        <v>191</v>
      </c>
      <c r="X2614" t="s">
        <v>59</v>
      </c>
      <c r="Y2614" t="s">
        <v>77</v>
      </c>
      <c r="Z2614" t="s">
        <v>207</v>
      </c>
      <c r="AA2614" t="s">
        <v>53</v>
      </c>
      <c r="AB2614" t="s">
        <v>97</v>
      </c>
      <c r="AC2614" t="s">
        <v>98</v>
      </c>
      <c r="AD2614" t="s">
        <v>98</v>
      </c>
      <c r="AE2614" t="s">
        <v>80</v>
      </c>
      <c r="AF2614" t="s">
        <v>114</v>
      </c>
      <c r="AG2614" t="s">
        <v>59</v>
      </c>
      <c r="AH2614" t="s">
        <v>59</v>
      </c>
      <c r="AI2614" t="s">
        <v>65</v>
      </c>
      <c r="AJ2614" t="s">
        <v>17207</v>
      </c>
      <c r="AK2614">
        <v>176759205</v>
      </c>
      <c r="AL2614" t="s">
        <v>17208</v>
      </c>
      <c r="AM2614" t="s">
        <v>17209</v>
      </c>
      <c r="AN2614">
        <v>2952</v>
      </c>
      <c r="AP2614">
        <v>-1</v>
      </c>
      <c r="AQ2614" t="s">
        <v>69</v>
      </c>
      <c r="AR2614" t="s">
        <v>69</v>
      </c>
    </row>
    <row r="2615" spans="1:44" x14ac:dyDescent="0.25">
      <c r="A2615" t="s">
        <v>25813</v>
      </c>
      <c r="B2615" t="s">
        <v>25814</v>
      </c>
      <c r="C2615">
        <f>((DATEVALUE(LEFT(B2615, SEARCH("T",B2615)-1))+(TIMEVALUE(LEFT((RIGHT(B2615,LEN(B2615)-SEARCH("T",B2615))), SEARCH(".",(RIGHT(B2615,LEN(B2615)-SEARCH("T",B2615))))-1))))-(DATEVALUE(LEFT(A2615, SEARCH("T",A2615)-1))+(TIMEVALUE(LEFT((RIGHT(A2615,LEN(A2615)-SEARCH("T",A2615))), SEARCH(".",(RIGHT(A2615,LEN(A2615)-SEARCH("T",A2615))))-1)))))*24</f>
        <v>6.6111111198551953E-2</v>
      </c>
      <c r="D2615">
        <f>C2615*60</f>
        <v>3.9666666719131172</v>
      </c>
      <c r="E2615" t="s">
        <v>25815</v>
      </c>
      <c r="F2615">
        <v>-0.40685759999999999</v>
      </c>
      <c r="G2615">
        <v>35.192031499999999</v>
      </c>
      <c r="H2615">
        <v>1843.3120428699999</v>
      </c>
      <c r="I2615">
        <v>2.4</v>
      </c>
      <c r="J2615" t="s">
        <v>2467</v>
      </c>
      <c r="K2615" t="s">
        <v>2468</v>
      </c>
      <c r="L2615" t="s">
        <v>91</v>
      </c>
      <c r="M2615" t="s">
        <v>92</v>
      </c>
      <c r="N2615" t="s">
        <v>49</v>
      </c>
      <c r="O2615" t="s">
        <v>108</v>
      </c>
      <c r="P2615" t="s">
        <v>171</v>
      </c>
      <c r="Q2615" t="s">
        <v>555</v>
      </c>
      <c r="R2615" t="s">
        <v>53</v>
      </c>
      <c r="S2615" t="s">
        <v>53</v>
      </c>
      <c r="U2615" t="s">
        <v>111</v>
      </c>
      <c r="V2615" t="s">
        <v>56</v>
      </c>
      <c r="W2615" t="s">
        <v>57</v>
      </c>
      <c r="X2615" t="s">
        <v>59</v>
      </c>
      <c r="Y2615" t="s">
        <v>59</v>
      </c>
      <c r="Z2615" t="s">
        <v>53</v>
      </c>
      <c r="AA2615" t="s">
        <v>59</v>
      </c>
      <c r="AB2615" t="s">
        <v>97</v>
      </c>
      <c r="AC2615" t="s">
        <v>98</v>
      </c>
      <c r="AD2615" t="s">
        <v>80</v>
      </c>
      <c r="AE2615" t="s">
        <v>62</v>
      </c>
      <c r="AF2615" t="s">
        <v>64</v>
      </c>
      <c r="AG2615" t="s">
        <v>59</v>
      </c>
      <c r="AH2615" t="s">
        <v>53</v>
      </c>
      <c r="AI2615" t="s">
        <v>65</v>
      </c>
      <c r="AJ2615" t="s">
        <v>25816</v>
      </c>
      <c r="AK2615">
        <v>176919047</v>
      </c>
      <c r="AL2615" t="s">
        <v>25817</v>
      </c>
      <c r="AM2615" t="s">
        <v>25818</v>
      </c>
      <c r="AN2615">
        <v>4469</v>
      </c>
      <c r="AP2615">
        <v>-1</v>
      </c>
      <c r="AQ2615" t="s">
        <v>69</v>
      </c>
      <c r="AR2615" t="s">
        <v>69</v>
      </c>
    </row>
    <row r="2616" spans="1:44" x14ac:dyDescent="0.25">
      <c r="A2616" t="s">
        <v>28918</v>
      </c>
      <c r="B2616" t="s">
        <v>28919</v>
      </c>
      <c r="C2616">
        <f>((DATEVALUE(LEFT(B2616, SEARCH("T",B2616)-1))+(TIMEVALUE(LEFT((RIGHT(B2616,LEN(B2616)-SEARCH("T",B2616))), SEARCH(".",(RIGHT(B2616,LEN(B2616)-SEARCH("T",B2616))))-1))))-(DATEVALUE(LEFT(A2616, SEARCH("T",A2616)-1))+(TIMEVALUE(LEFT((RIGHT(A2616,LEN(A2616)-SEARCH("T",A2616))), SEARCH(".",(RIGHT(A2616,LEN(A2616)-SEARCH("T",A2616))))-1)))))*24</f>
        <v>6.6111111198551953E-2</v>
      </c>
      <c r="D2616">
        <f>C2616*60</f>
        <v>3.9666666719131172</v>
      </c>
      <c r="E2616" t="s">
        <v>28920</v>
      </c>
      <c r="F2616">
        <v>1.0254818000000001</v>
      </c>
      <c r="G2616">
        <v>35.025105000000003</v>
      </c>
      <c r="H2616">
        <v>1880.3341072400001</v>
      </c>
      <c r="I2616">
        <v>3.9</v>
      </c>
      <c r="J2616" t="s">
        <v>2002</v>
      </c>
      <c r="K2616" t="s">
        <v>122</v>
      </c>
      <c r="L2616" t="s">
        <v>74</v>
      </c>
      <c r="M2616" t="s">
        <v>48</v>
      </c>
      <c r="N2616" t="s">
        <v>137</v>
      </c>
      <c r="O2616" t="s">
        <v>108</v>
      </c>
      <c r="P2616" t="s">
        <v>171</v>
      </c>
      <c r="Q2616" t="s">
        <v>110</v>
      </c>
      <c r="R2616" t="s">
        <v>59</v>
      </c>
      <c r="S2616" t="s">
        <v>54</v>
      </c>
      <c r="U2616" t="s">
        <v>55</v>
      </c>
      <c r="V2616" t="s">
        <v>57</v>
      </c>
      <c r="W2616" t="s">
        <v>57</v>
      </c>
      <c r="X2616" t="s">
        <v>227</v>
      </c>
      <c r="Y2616" t="s">
        <v>59</v>
      </c>
      <c r="Z2616" t="s">
        <v>207</v>
      </c>
      <c r="AA2616" t="s">
        <v>53</v>
      </c>
      <c r="AB2616" t="s">
        <v>123</v>
      </c>
      <c r="AC2616" t="s">
        <v>80</v>
      </c>
      <c r="AD2616" t="s">
        <v>80</v>
      </c>
      <c r="AE2616" t="s">
        <v>80</v>
      </c>
      <c r="AF2616" t="s">
        <v>114</v>
      </c>
      <c r="AG2616" t="s">
        <v>59</v>
      </c>
      <c r="AH2616" t="s">
        <v>53</v>
      </c>
      <c r="AI2616" t="s">
        <v>65</v>
      </c>
      <c r="AJ2616" t="s">
        <v>28921</v>
      </c>
      <c r="AK2616">
        <v>176970164</v>
      </c>
      <c r="AL2616" t="s">
        <v>28922</v>
      </c>
      <c r="AM2616" t="s">
        <v>28917</v>
      </c>
      <c r="AN2616">
        <v>5009</v>
      </c>
      <c r="AP2616">
        <v>-1</v>
      </c>
      <c r="AQ2616" t="s">
        <v>69</v>
      </c>
      <c r="AR2616" t="s">
        <v>69</v>
      </c>
    </row>
    <row r="2617" spans="1:44" x14ac:dyDescent="0.25">
      <c r="A2617" t="s">
        <v>29164</v>
      </c>
      <c r="B2617" t="s">
        <v>29165</v>
      </c>
      <c r="C2617">
        <f>((DATEVALUE(LEFT(B2617, SEARCH("T",B2617)-1))+(TIMEVALUE(LEFT((RIGHT(B2617,LEN(B2617)-SEARCH("T",B2617))), SEARCH(".",(RIGHT(B2617,LEN(B2617)-SEARCH("T",B2617))))-1))))-(DATEVALUE(LEFT(A2617, SEARCH("T",A2617)-1))+(TIMEVALUE(LEFT((RIGHT(A2617,LEN(A2617)-SEARCH("T",A2617))), SEARCH(".",(RIGHT(A2617,LEN(A2617)-SEARCH("T",A2617))))-1)))))*24</f>
        <v>6.6111111198551953E-2</v>
      </c>
      <c r="D2617">
        <f>C2617*60</f>
        <v>3.9666666719131172</v>
      </c>
      <c r="E2617" t="s">
        <v>29166</v>
      </c>
      <c r="F2617">
        <v>1.0257468000000001</v>
      </c>
      <c r="G2617">
        <v>35.022891999999999</v>
      </c>
      <c r="H2617">
        <v>1866.8030183200001</v>
      </c>
      <c r="I2617">
        <v>4.16</v>
      </c>
      <c r="J2617" t="s">
        <v>2002</v>
      </c>
      <c r="K2617" t="s">
        <v>122</v>
      </c>
      <c r="L2617" t="s">
        <v>145</v>
      </c>
      <c r="M2617" t="s">
        <v>48</v>
      </c>
      <c r="N2617" t="s">
        <v>49</v>
      </c>
      <c r="O2617" t="s">
        <v>504</v>
      </c>
      <c r="P2617" t="s">
        <v>109</v>
      </c>
      <c r="Q2617" t="s">
        <v>110</v>
      </c>
      <c r="R2617" t="s">
        <v>53</v>
      </c>
      <c r="S2617" t="s">
        <v>53</v>
      </c>
      <c r="U2617" t="s">
        <v>111</v>
      </c>
      <c r="V2617" t="s">
        <v>56</v>
      </c>
      <c r="W2617" t="s">
        <v>57</v>
      </c>
      <c r="X2617" t="s">
        <v>59</v>
      </c>
      <c r="Y2617" t="s">
        <v>59</v>
      </c>
      <c r="Z2617" t="s">
        <v>53</v>
      </c>
      <c r="AA2617" t="s">
        <v>59</v>
      </c>
      <c r="AB2617" t="s">
        <v>355</v>
      </c>
      <c r="AC2617" t="s">
        <v>98</v>
      </c>
      <c r="AD2617" t="s">
        <v>63</v>
      </c>
      <c r="AE2617" t="s">
        <v>63</v>
      </c>
      <c r="AF2617" t="s">
        <v>64</v>
      </c>
      <c r="AG2617" t="s">
        <v>59</v>
      </c>
      <c r="AH2617" t="s">
        <v>53</v>
      </c>
      <c r="AI2617" t="s">
        <v>65</v>
      </c>
      <c r="AJ2617" t="s">
        <v>29167</v>
      </c>
      <c r="AK2617">
        <v>176970158</v>
      </c>
      <c r="AL2617" t="s">
        <v>29168</v>
      </c>
      <c r="AM2617" t="s">
        <v>29169</v>
      </c>
      <c r="AN2617">
        <v>5053</v>
      </c>
      <c r="AP2617">
        <v>-1</v>
      </c>
      <c r="AQ2617" t="s">
        <v>69</v>
      </c>
      <c r="AR2617" t="s">
        <v>69</v>
      </c>
    </row>
    <row r="2618" spans="1:44" x14ac:dyDescent="0.25">
      <c r="A2618" t="s">
        <v>14466</v>
      </c>
      <c r="B2618" t="s">
        <v>14467</v>
      </c>
      <c r="C2618">
        <f>((DATEVALUE(LEFT(B2618, SEARCH("T",B2618)-1))+(TIMEVALUE(LEFT((RIGHT(B2618,LEN(B2618)-SEARCH("T",B2618))), SEARCH(".",(RIGHT(B2618,LEN(B2618)-SEARCH("T",B2618))))-1))))-(DATEVALUE(LEFT(A2618, SEARCH("T",A2618)-1))+(TIMEVALUE(LEFT((RIGHT(A2618,LEN(A2618)-SEARCH("T",A2618))), SEARCH(".",(RIGHT(A2618,LEN(A2618)-SEARCH("T",A2618))))-1)))))*24</f>
        <v>6.611111102392897E-2</v>
      </c>
      <c r="D2618">
        <f>C2618*60</f>
        <v>3.9666666614357382</v>
      </c>
      <c r="E2618" t="s">
        <v>14468</v>
      </c>
      <c r="F2618">
        <v>0.1765805</v>
      </c>
      <c r="G2618">
        <v>36.382534499999998</v>
      </c>
      <c r="H2618">
        <v>2172.5345929199998</v>
      </c>
      <c r="I2618">
        <v>7.56</v>
      </c>
      <c r="J2618" t="s">
        <v>3650</v>
      </c>
      <c r="K2618" t="s">
        <v>2384</v>
      </c>
      <c r="L2618" t="s">
        <v>107</v>
      </c>
      <c r="M2618" t="s">
        <v>48</v>
      </c>
      <c r="N2618" t="s">
        <v>137</v>
      </c>
      <c r="O2618" t="s">
        <v>50</v>
      </c>
      <c r="P2618" t="s">
        <v>51</v>
      </c>
      <c r="Q2618" t="s">
        <v>110</v>
      </c>
      <c r="R2618" t="s">
        <v>53</v>
      </c>
      <c r="S2618" t="s">
        <v>59</v>
      </c>
      <c r="T2618" t="s">
        <v>2050</v>
      </c>
      <c r="U2618" t="s">
        <v>96</v>
      </c>
      <c r="V2618" t="s">
        <v>56</v>
      </c>
      <c r="W2618" t="s">
        <v>57</v>
      </c>
      <c r="X2618" t="s">
        <v>59</v>
      </c>
      <c r="Y2618" t="s">
        <v>59</v>
      </c>
      <c r="Z2618" t="s">
        <v>53</v>
      </c>
      <c r="AA2618" t="s">
        <v>59</v>
      </c>
      <c r="AB2618" t="s">
        <v>97</v>
      </c>
      <c r="AC2618" t="s">
        <v>98</v>
      </c>
      <c r="AD2618" t="s">
        <v>98</v>
      </c>
      <c r="AE2618" t="s">
        <v>63</v>
      </c>
      <c r="AF2618" t="s">
        <v>114</v>
      </c>
      <c r="AG2618" t="s">
        <v>59</v>
      </c>
      <c r="AH2618" t="s">
        <v>53</v>
      </c>
      <c r="AI2618" t="s">
        <v>65</v>
      </c>
      <c r="AJ2618" t="s">
        <v>14469</v>
      </c>
      <c r="AK2618">
        <v>176694195</v>
      </c>
      <c r="AL2618" t="s">
        <v>14470</v>
      </c>
      <c r="AM2618" t="s">
        <v>14471</v>
      </c>
      <c r="AN2618">
        <v>2471</v>
      </c>
      <c r="AP2618">
        <v>-1</v>
      </c>
      <c r="AQ2618" t="s">
        <v>69</v>
      </c>
      <c r="AR2618" t="s">
        <v>69</v>
      </c>
    </row>
    <row r="2619" spans="1:44" x14ac:dyDescent="0.25">
      <c r="A2619" t="s">
        <v>447</v>
      </c>
      <c r="B2619" t="s">
        <v>448</v>
      </c>
      <c r="C2619">
        <f>((DATEVALUE(LEFT(B2619, SEARCH("T",B2619)-1))+(TIMEVALUE(LEFT((RIGHT(B2619,LEN(B2619)-SEARCH("T",B2619))), SEARCH(".",(RIGHT(B2619,LEN(B2619)-SEARCH("T",B2619))))-1))))-(DATEVALUE(LEFT(A2619, SEARCH("T",A2619)-1))+(TIMEVALUE(LEFT((RIGHT(A2619,LEN(A2619)-SEARCH("T",A2619))), SEARCH(".",(RIGHT(A2619,LEN(A2619)-SEARCH("T",A2619))))-1)))))*24</f>
        <v>6.5833333355840296E-2</v>
      </c>
      <c r="D2619">
        <f>C2619*60</f>
        <v>3.9500000013504177</v>
      </c>
      <c r="E2619" t="s">
        <v>449</v>
      </c>
      <c r="F2619">
        <v>-4.0370933000000004</v>
      </c>
      <c r="G2619">
        <v>39.623150000000003</v>
      </c>
      <c r="H2619">
        <v>63.146884679000003</v>
      </c>
      <c r="I2619">
        <v>13</v>
      </c>
      <c r="J2619" t="s">
        <v>382</v>
      </c>
      <c r="K2619" t="s">
        <v>383</v>
      </c>
      <c r="L2619" t="s">
        <v>107</v>
      </c>
      <c r="M2619" t="s">
        <v>48</v>
      </c>
      <c r="N2619" t="s">
        <v>170</v>
      </c>
      <c r="O2619" t="s">
        <v>155</v>
      </c>
      <c r="P2619" t="s">
        <v>109</v>
      </c>
      <c r="Q2619" t="s">
        <v>110</v>
      </c>
      <c r="R2619" t="s">
        <v>53</v>
      </c>
      <c r="S2619" t="s">
        <v>53</v>
      </c>
      <c r="U2619" t="s">
        <v>111</v>
      </c>
      <c r="V2619" t="s">
        <v>56</v>
      </c>
      <c r="W2619" t="s">
        <v>57</v>
      </c>
      <c r="X2619" t="s">
        <v>58</v>
      </c>
      <c r="Y2619" t="s">
        <v>77</v>
      </c>
      <c r="Z2619" t="s">
        <v>53</v>
      </c>
      <c r="AA2619" t="s">
        <v>78</v>
      </c>
      <c r="AB2619" t="s">
        <v>208</v>
      </c>
      <c r="AC2619" t="s">
        <v>80</v>
      </c>
      <c r="AD2619" t="s">
        <v>80</v>
      </c>
      <c r="AE2619" t="s">
        <v>81</v>
      </c>
      <c r="AF2619" t="s">
        <v>114</v>
      </c>
      <c r="AG2619" t="s">
        <v>308</v>
      </c>
      <c r="AH2619" t="s">
        <v>53</v>
      </c>
      <c r="AI2619" t="s">
        <v>65</v>
      </c>
      <c r="AJ2619" t="s">
        <v>450</v>
      </c>
      <c r="AK2619">
        <v>176956919</v>
      </c>
      <c r="AL2619" t="s">
        <v>451</v>
      </c>
      <c r="AM2619" t="s">
        <v>452</v>
      </c>
      <c r="AN2619">
        <v>56</v>
      </c>
      <c r="AP2619">
        <v>-1</v>
      </c>
      <c r="AQ2619" t="s">
        <v>69</v>
      </c>
      <c r="AR2619" t="s">
        <v>69</v>
      </c>
    </row>
    <row r="2620" spans="1:44" x14ac:dyDescent="0.25">
      <c r="A2620" t="s">
        <v>6058</v>
      </c>
      <c r="B2620" t="s">
        <v>6059</v>
      </c>
      <c r="C2620">
        <f>((DATEVALUE(LEFT(B2620, SEARCH("T",B2620)-1))+(TIMEVALUE(LEFT((RIGHT(B2620,LEN(B2620)-SEARCH("T",B2620))), SEARCH(".",(RIGHT(B2620,LEN(B2620)-SEARCH("T",B2620))))-1))))-(DATEVALUE(LEFT(A2620, SEARCH("T",A2620)-1))+(TIMEVALUE(LEFT((RIGHT(A2620,LEN(A2620)-SEARCH("T",A2620))), SEARCH(".",(RIGHT(A2620,LEN(A2620)-SEARCH("T",A2620))))-1)))))*24</f>
        <v>6.5833333355840296E-2</v>
      </c>
      <c r="D2620">
        <f>C2620*60</f>
        <v>3.9500000013504177</v>
      </c>
      <c r="E2620" t="s">
        <v>6060</v>
      </c>
      <c r="F2620">
        <v>-0.48361290000000001</v>
      </c>
      <c r="G2620">
        <v>37.130798499999997</v>
      </c>
      <c r="H2620">
        <v>1740.9630259999999</v>
      </c>
      <c r="I2620">
        <v>4.9000000000000004</v>
      </c>
      <c r="J2620" t="s">
        <v>2711</v>
      </c>
      <c r="K2620" t="s">
        <v>2712</v>
      </c>
      <c r="L2620" t="s">
        <v>74</v>
      </c>
      <c r="M2620" t="s">
        <v>92</v>
      </c>
      <c r="N2620" t="s">
        <v>49</v>
      </c>
      <c r="O2620" t="s">
        <v>155</v>
      </c>
      <c r="P2620" t="s">
        <v>51</v>
      </c>
      <c r="Q2620" t="s">
        <v>147</v>
      </c>
      <c r="R2620" t="s">
        <v>59</v>
      </c>
      <c r="S2620" t="s">
        <v>54</v>
      </c>
      <c r="U2620" t="s">
        <v>55</v>
      </c>
      <c r="V2620" t="s">
        <v>57</v>
      </c>
      <c r="W2620" t="s">
        <v>57</v>
      </c>
      <c r="X2620" t="s">
        <v>58</v>
      </c>
      <c r="Y2620" t="s">
        <v>77</v>
      </c>
      <c r="Z2620" t="s">
        <v>53</v>
      </c>
      <c r="AA2620" t="s">
        <v>59</v>
      </c>
      <c r="AB2620" t="s">
        <v>123</v>
      </c>
      <c r="AC2620" t="s">
        <v>98</v>
      </c>
      <c r="AD2620" t="s">
        <v>98</v>
      </c>
      <c r="AE2620" t="s">
        <v>63</v>
      </c>
      <c r="AF2620" t="s">
        <v>413</v>
      </c>
      <c r="AG2620" t="s">
        <v>59</v>
      </c>
      <c r="AH2620" t="s">
        <v>53</v>
      </c>
      <c r="AI2620" t="s">
        <v>65</v>
      </c>
      <c r="AJ2620" t="s">
        <v>6061</v>
      </c>
      <c r="AK2620">
        <v>176767280</v>
      </c>
      <c r="AL2620" t="s">
        <v>6062</v>
      </c>
      <c r="AM2620" t="s">
        <v>6051</v>
      </c>
      <c r="AN2620">
        <v>1027</v>
      </c>
      <c r="AP2620">
        <v>-1</v>
      </c>
      <c r="AQ2620" t="s">
        <v>69</v>
      </c>
      <c r="AR2620" t="s">
        <v>69</v>
      </c>
    </row>
    <row r="2621" spans="1:44" x14ac:dyDescent="0.25">
      <c r="A2621" t="s">
        <v>6377</v>
      </c>
      <c r="B2621" t="s">
        <v>6378</v>
      </c>
      <c r="C2621">
        <f>((DATEVALUE(LEFT(B2621, SEARCH("T",B2621)-1))+(TIMEVALUE(LEFT((RIGHT(B2621,LEN(B2621)-SEARCH("T",B2621))), SEARCH(".",(RIGHT(B2621,LEN(B2621)-SEARCH("T",B2621))))-1))))-(DATEVALUE(LEFT(A2621, SEARCH("T",A2621)-1))+(TIMEVALUE(LEFT((RIGHT(A2621,LEN(A2621)-SEARCH("T",A2621))), SEARCH(".",(RIGHT(A2621,LEN(A2621)-SEARCH("T",A2621))))-1)))))*24</f>
        <v>6.5833333355840296E-2</v>
      </c>
      <c r="D2621">
        <f>C2621*60</f>
        <v>3.9500000013504177</v>
      </c>
      <c r="E2621" t="s">
        <v>6379</v>
      </c>
      <c r="F2621">
        <v>-0.48214750000000001</v>
      </c>
      <c r="G2621">
        <v>37.223750000000003</v>
      </c>
      <c r="H2621">
        <v>1654.76810473</v>
      </c>
      <c r="I2621">
        <v>5.7750000000000004</v>
      </c>
      <c r="J2621" t="s">
        <v>73</v>
      </c>
      <c r="K2621" t="s">
        <v>46</v>
      </c>
      <c r="L2621" t="s">
        <v>91</v>
      </c>
      <c r="M2621" t="s">
        <v>48</v>
      </c>
      <c r="N2621" t="s">
        <v>137</v>
      </c>
      <c r="O2621" t="s">
        <v>50</v>
      </c>
      <c r="P2621" t="s">
        <v>109</v>
      </c>
      <c r="Q2621" t="s">
        <v>52</v>
      </c>
      <c r="R2621" t="s">
        <v>53</v>
      </c>
      <c r="S2621" t="s">
        <v>53</v>
      </c>
      <c r="U2621" t="s">
        <v>111</v>
      </c>
      <c r="V2621" t="s">
        <v>56</v>
      </c>
      <c r="W2621" t="s">
        <v>57</v>
      </c>
      <c r="X2621" t="s">
        <v>53</v>
      </c>
      <c r="Y2621" t="s">
        <v>77</v>
      </c>
      <c r="Z2621" t="s">
        <v>53</v>
      </c>
      <c r="AA2621" t="s">
        <v>53</v>
      </c>
      <c r="AB2621" t="s">
        <v>246</v>
      </c>
      <c r="AC2621" t="s">
        <v>80</v>
      </c>
      <c r="AD2621" t="s">
        <v>80</v>
      </c>
      <c r="AE2621" t="s">
        <v>63</v>
      </c>
      <c r="AF2621" t="s">
        <v>64</v>
      </c>
      <c r="AG2621" t="s">
        <v>59</v>
      </c>
      <c r="AH2621" t="s">
        <v>53</v>
      </c>
      <c r="AI2621" t="s">
        <v>65</v>
      </c>
      <c r="AJ2621" t="s">
        <v>6380</v>
      </c>
      <c r="AK2621">
        <v>176632494</v>
      </c>
      <c r="AL2621" t="s">
        <v>6381</v>
      </c>
      <c r="AM2621" t="s">
        <v>6382</v>
      </c>
      <c r="AN2621">
        <v>1081</v>
      </c>
      <c r="AP2621">
        <v>-1</v>
      </c>
      <c r="AQ2621" t="s">
        <v>69</v>
      </c>
      <c r="AR2621" t="s">
        <v>69</v>
      </c>
    </row>
    <row r="2622" spans="1:44" x14ac:dyDescent="0.25">
      <c r="A2622" t="s">
        <v>11680</v>
      </c>
      <c r="B2622" t="s">
        <v>11681</v>
      </c>
      <c r="C2622">
        <f>((DATEVALUE(LEFT(B2622, SEARCH("T",B2622)-1))+(TIMEVALUE(LEFT((RIGHT(B2622,LEN(B2622)-SEARCH("T",B2622))), SEARCH(".",(RIGHT(B2622,LEN(B2622)-SEARCH("T",B2622))))-1))))-(DATEVALUE(LEFT(A2622, SEARCH("T",A2622)-1))+(TIMEVALUE(LEFT((RIGHT(A2622,LEN(A2622)-SEARCH("T",A2622))), SEARCH(".",(RIGHT(A2622,LEN(A2622)-SEARCH("T",A2622))))-1)))))*24</f>
        <v>6.5833333355840296E-2</v>
      </c>
      <c r="D2622">
        <f>C2622*60</f>
        <v>3.9500000013504177</v>
      </c>
      <c r="E2622" t="s">
        <v>11682</v>
      </c>
      <c r="F2622">
        <v>0.34962409999999999</v>
      </c>
      <c r="G2622">
        <v>37.596920300000001</v>
      </c>
      <c r="H2622">
        <v>1110.64980279</v>
      </c>
      <c r="I2622">
        <v>4.1399999999999997</v>
      </c>
      <c r="J2622" t="s">
        <v>1599</v>
      </c>
      <c r="K2622" t="s">
        <v>1600</v>
      </c>
      <c r="L2622" t="s">
        <v>107</v>
      </c>
      <c r="M2622" t="s">
        <v>48</v>
      </c>
      <c r="N2622" t="s">
        <v>137</v>
      </c>
      <c r="O2622" t="s">
        <v>108</v>
      </c>
      <c r="P2622" t="s">
        <v>171</v>
      </c>
      <c r="Q2622" t="s">
        <v>110</v>
      </c>
      <c r="R2622" t="s">
        <v>53</v>
      </c>
      <c r="S2622" t="s">
        <v>53</v>
      </c>
      <c r="U2622" t="s">
        <v>55</v>
      </c>
      <c r="V2622" t="s">
        <v>56</v>
      </c>
      <c r="W2622" t="s">
        <v>191</v>
      </c>
      <c r="X2622" t="s">
        <v>58</v>
      </c>
      <c r="Y2622" t="s">
        <v>77</v>
      </c>
      <c r="Z2622" t="s">
        <v>53</v>
      </c>
      <c r="AA2622" t="s">
        <v>78</v>
      </c>
      <c r="AB2622" t="s">
        <v>613</v>
      </c>
      <c r="AC2622" t="s">
        <v>62</v>
      </c>
      <c r="AD2622" t="s">
        <v>62</v>
      </c>
      <c r="AE2622" t="s">
        <v>62</v>
      </c>
      <c r="AF2622" t="s">
        <v>64</v>
      </c>
      <c r="AG2622" t="s">
        <v>59</v>
      </c>
      <c r="AH2622" t="s">
        <v>53</v>
      </c>
      <c r="AI2622" t="s">
        <v>65</v>
      </c>
      <c r="AJ2622" t="s">
        <v>11683</v>
      </c>
      <c r="AK2622">
        <v>176626115</v>
      </c>
      <c r="AL2622" t="s">
        <v>11684</v>
      </c>
      <c r="AM2622" t="s">
        <v>11674</v>
      </c>
      <c r="AN2622">
        <v>1989</v>
      </c>
      <c r="AP2622">
        <v>-1</v>
      </c>
      <c r="AQ2622" t="s">
        <v>69</v>
      </c>
      <c r="AR2622" t="s">
        <v>69</v>
      </c>
    </row>
    <row r="2623" spans="1:44" x14ac:dyDescent="0.25">
      <c r="A2623" t="s">
        <v>12263</v>
      </c>
      <c r="B2623" t="s">
        <v>12264</v>
      </c>
      <c r="C2623">
        <f>((DATEVALUE(LEFT(B2623, SEARCH("T",B2623)-1))+(TIMEVALUE(LEFT((RIGHT(B2623,LEN(B2623)-SEARCH("T",B2623))), SEARCH(".",(RIGHT(B2623,LEN(B2623)-SEARCH("T",B2623))))-1))))-(DATEVALUE(LEFT(A2623, SEARCH("T",A2623)-1))+(TIMEVALUE(LEFT((RIGHT(A2623,LEN(A2623)-SEARCH("T",A2623))), SEARCH(".",(RIGHT(A2623,LEN(A2623)-SEARCH("T",A2623))))-1)))))*24</f>
        <v>6.5833333355840296E-2</v>
      </c>
      <c r="D2623">
        <f>C2623*60</f>
        <v>3.9500000013504177</v>
      </c>
      <c r="E2623" t="s">
        <v>12265</v>
      </c>
      <c r="F2623">
        <v>-0.48225430000000002</v>
      </c>
      <c r="G2623">
        <v>37.228872199999998</v>
      </c>
      <c r="H2623">
        <v>1682.6307076600001</v>
      </c>
      <c r="I2623">
        <v>4.8019999999999996</v>
      </c>
      <c r="J2623" t="s">
        <v>45</v>
      </c>
      <c r="K2623" t="s">
        <v>46</v>
      </c>
      <c r="L2623" t="s">
        <v>74</v>
      </c>
      <c r="M2623" t="s">
        <v>48</v>
      </c>
      <c r="N2623" t="s">
        <v>49</v>
      </c>
      <c r="O2623" t="s">
        <v>108</v>
      </c>
      <c r="P2623" t="s">
        <v>94</v>
      </c>
      <c r="Q2623" t="s">
        <v>52</v>
      </c>
      <c r="R2623" t="s">
        <v>59</v>
      </c>
      <c r="S2623" t="s">
        <v>59</v>
      </c>
      <c r="T2623" t="s">
        <v>138</v>
      </c>
      <c r="U2623" t="s">
        <v>96</v>
      </c>
      <c r="V2623" t="s">
        <v>57</v>
      </c>
      <c r="W2623" t="s">
        <v>57</v>
      </c>
      <c r="X2623" t="s">
        <v>59</v>
      </c>
      <c r="Y2623" t="s">
        <v>59</v>
      </c>
      <c r="Z2623" t="s">
        <v>59</v>
      </c>
      <c r="AA2623" t="s">
        <v>59</v>
      </c>
      <c r="AB2623" t="s">
        <v>123</v>
      </c>
      <c r="AC2623" t="s">
        <v>98</v>
      </c>
      <c r="AD2623" t="s">
        <v>62</v>
      </c>
      <c r="AE2623" t="s">
        <v>62</v>
      </c>
      <c r="AF2623" t="s">
        <v>376</v>
      </c>
      <c r="AG2623" t="s">
        <v>59</v>
      </c>
      <c r="AH2623" t="s">
        <v>59</v>
      </c>
      <c r="AI2623" t="s">
        <v>65</v>
      </c>
      <c r="AJ2623" t="s">
        <v>12266</v>
      </c>
      <c r="AK2623">
        <v>176630077</v>
      </c>
      <c r="AL2623" t="s">
        <v>12267</v>
      </c>
      <c r="AM2623" t="s">
        <v>12268</v>
      </c>
      <c r="AN2623">
        <v>2091</v>
      </c>
      <c r="AP2623">
        <v>-1</v>
      </c>
      <c r="AQ2623" t="s">
        <v>69</v>
      </c>
      <c r="AR2623" t="s">
        <v>69</v>
      </c>
    </row>
    <row r="2624" spans="1:44" x14ac:dyDescent="0.25">
      <c r="A2624" t="s">
        <v>12736</v>
      </c>
      <c r="B2624" t="s">
        <v>12737</v>
      </c>
      <c r="C2624">
        <f>((DATEVALUE(LEFT(B2624, SEARCH("T",B2624)-1))+(TIMEVALUE(LEFT((RIGHT(B2624,LEN(B2624)-SEARCH("T",B2624))), SEARCH(".",(RIGHT(B2624,LEN(B2624)-SEARCH("T",B2624))))-1))))-(DATEVALUE(LEFT(A2624, SEARCH("T",A2624)-1))+(TIMEVALUE(LEFT((RIGHT(A2624,LEN(A2624)-SEARCH("T",A2624))), SEARCH(".",(RIGHT(A2624,LEN(A2624)-SEARCH("T",A2624))))-1)))))*24</f>
        <v>6.5833333355840296E-2</v>
      </c>
      <c r="D2624">
        <f>C2624*60</f>
        <v>3.9500000013504177</v>
      </c>
      <c r="E2624" t="s">
        <v>12738</v>
      </c>
      <c r="F2624">
        <v>-0.42741319999999999</v>
      </c>
      <c r="G2624">
        <v>36.927946800000001</v>
      </c>
      <c r="H2624">
        <v>1878.35347729</v>
      </c>
      <c r="I2624">
        <v>4.9160000000000004</v>
      </c>
      <c r="J2624" t="s">
        <v>2851</v>
      </c>
      <c r="K2624" t="s">
        <v>2712</v>
      </c>
      <c r="L2624" t="s">
        <v>169</v>
      </c>
      <c r="M2624" t="s">
        <v>92</v>
      </c>
      <c r="N2624" t="s">
        <v>137</v>
      </c>
      <c r="O2624" t="s">
        <v>50</v>
      </c>
      <c r="P2624" t="s">
        <v>109</v>
      </c>
      <c r="Q2624" t="s">
        <v>52</v>
      </c>
      <c r="R2624" t="s">
        <v>53</v>
      </c>
      <c r="S2624" t="s">
        <v>59</v>
      </c>
      <c r="T2624" t="s">
        <v>95</v>
      </c>
      <c r="U2624" t="s">
        <v>96</v>
      </c>
      <c r="V2624" t="s">
        <v>56</v>
      </c>
      <c r="W2624" t="s">
        <v>56</v>
      </c>
      <c r="X2624" t="s">
        <v>59</v>
      </c>
      <c r="Y2624" t="s">
        <v>59</v>
      </c>
      <c r="Z2624" t="s">
        <v>53</v>
      </c>
      <c r="AA2624" t="s">
        <v>59</v>
      </c>
      <c r="AB2624" t="s">
        <v>208</v>
      </c>
      <c r="AC2624" t="s">
        <v>81</v>
      </c>
      <c r="AD2624" t="s">
        <v>62</v>
      </c>
      <c r="AE2624" t="s">
        <v>62</v>
      </c>
      <c r="AF2624" t="s">
        <v>64</v>
      </c>
      <c r="AG2624" t="s">
        <v>59</v>
      </c>
      <c r="AH2624" t="s">
        <v>59</v>
      </c>
      <c r="AI2624" t="s">
        <v>65</v>
      </c>
      <c r="AJ2624" t="s">
        <v>12739</v>
      </c>
      <c r="AK2624">
        <v>176636089</v>
      </c>
      <c r="AL2624" t="s">
        <v>12740</v>
      </c>
      <c r="AM2624" t="s">
        <v>12735</v>
      </c>
      <c r="AN2624">
        <v>2173</v>
      </c>
      <c r="AP2624">
        <v>-1</v>
      </c>
      <c r="AQ2624" t="s">
        <v>69</v>
      </c>
      <c r="AR2624" t="s">
        <v>69</v>
      </c>
    </row>
    <row r="2625" spans="1:44" x14ac:dyDescent="0.25">
      <c r="A2625" t="s">
        <v>15039</v>
      </c>
      <c r="B2625" t="s">
        <v>15040</v>
      </c>
      <c r="C2625">
        <f>((DATEVALUE(LEFT(B2625, SEARCH("T",B2625)-1))+(TIMEVALUE(LEFT((RIGHT(B2625,LEN(B2625)-SEARCH("T",B2625))), SEARCH(".",(RIGHT(B2625,LEN(B2625)-SEARCH("T",B2625))))-1))))-(DATEVALUE(LEFT(A2625, SEARCH("T",A2625)-1))+(TIMEVALUE(LEFT((RIGHT(A2625,LEN(A2625)-SEARCH("T",A2625))), SEARCH(".",(RIGHT(A2625,LEN(A2625)-SEARCH("T",A2625))))-1)))))*24</f>
        <v>6.5833333355840296E-2</v>
      </c>
      <c r="D2625">
        <f>C2625*60</f>
        <v>3.9500000013504177</v>
      </c>
      <c r="E2625" t="s">
        <v>15041</v>
      </c>
      <c r="F2625">
        <v>-0.48082960000000002</v>
      </c>
      <c r="G2625">
        <v>37.123181099999996</v>
      </c>
      <c r="H2625">
        <v>1748.5478056100001</v>
      </c>
      <c r="I2625">
        <v>4.82</v>
      </c>
      <c r="J2625" t="s">
        <v>2711</v>
      </c>
      <c r="K2625" t="s">
        <v>2712</v>
      </c>
      <c r="L2625" t="s">
        <v>145</v>
      </c>
      <c r="M2625" t="s">
        <v>92</v>
      </c>
      <c r="N2625" t="s">
        <v>146</v>
      </c>
      <c r="O2625" t="s">
        <v>155</v>
      </c>
      <c r="P2625" t="s">
        <v>375</v>
      </c>
      <c r="Q2625" t="s">
        <v>147</v>
      </c>
      <c r="R2625" t="s">
        <v>53</v>
      </c>
      <c r="S2625" t="s">
        <v>59</v>
      </c>
      <c r="T2625" t="s">
        <v>138</v>
      </c>
      <c r="U2625" t="s">
        <v>55</v>
      </c>
      <c r="V2625" t="s">
        <v>57</v>
      </c>
      <c r="W2625" t="s">
        <v>57</v>
      </c>
      <c r="X2625" t="s">
        <v>59</v>
      </c>
      <c r="Y2625" t="s">
        <v>59</v>
      </c>
      <c r="Z2625" t="s">
        <v>53</v>
      </c>
      <c r="AA2625" t="s">
        <v>59</v>
      </c>
      <c r="AB2625" t="s">
        <v>97</v>
      </c>
      <c r="AC2625" t="s">
        <v>98</v>
      </c>
      <c r="AD2625" t="s">
        <v>80</v>
      </c>
      <c r="AE2625" t="s">
        <v>80</v>
      </c>
      <c r="AF2625" t="s">
        <v>376</v>
      </c>
      <c r="AG2625" t="s">
        <v>59</v>
      </c>
      <c r="AH2625" t="s">
        <v>59</v>
      </c>
      <c r="AI2625" t="s">
        <v>65</v>
      </c>
      <c r="AJ2625" t="s">
        <v>15042</v>
      </c>
      <c r="AK2625">
        <v>176738521</v>
      </c>
      <c r="AL2625" t="s">
        <v>15043</v>
      </c>
      <c r="AM2625" t="s">
        <v>15044</v>
      </c>
      <c r="AN2625">
        <v>2570</v>
      </c>
      <c r="AP2625">
        <v>-1</v>
      </c>
      <c r="AQ2625" t="s">
        <v>69</v>
      </c>
      <c r="AR2625" t="s">
        <v>69</v>
      </c>
    </row>
    <row r="2626" spans="1:44" x14ac:dyDescent="0.25">
      <c r="A2626" t="s">
        <v>16195</v>
      </c>
      <c r="B2626" t="s">
        <v>16196</v>
      </c>
      <c r="C2626">
        <f>((DATEVALUE(LEFT(B2626, SEARCH("T",B2626)-1))+(TIMEVALUE(LEFT((RIGHT(B2626,LEN(B2626)-SEARCH("T",B2626))), SEARCH(".",(RIGHT(B2626,LEN(B2626)-SEARCH("T",B2626))))-1))))-(DATEVALUE(LEFT(A2626, SEARCH("T",A2626)-1))+(TIMEVALUE(LEFT((RIGHT(A2626,LEN(A2626)-SEARCH("T",A2626))), SEARCH(".",(RIGHT(A2626,LEN(A2626)-SEARCH("T",A2626))))-1)))))*24</f>
        <v>6.5833333355840296E-2</v>
      </c>
      <c r="D2626">
        <f>C2626*60</f>
        <v>3.9500000013504177</v>
      </c>
      <c r="E2626" t="s">
        <v>16197</v>
      </c>
      <c r="F2626">
        <v>-0.49250650000000001</v>
      </c>
      <c r="G2626">
        <v>37.264678799999999</v>
      </c>
      <c r="H2626">
        <v>1603.5601903300001</v>
      </c>
      <c r="I2626">
        <v>4.88</v>
      </c>
      <c r="J2626" t="s">
        <v>45</v>
      </c>
      <c r="K2626" t="s">
        <v>46</v>
      </c>
      <c r="L2626" t="s">
        <v>91</v>
      </c>
      <c r="M2626" t="s">
        <v>92</v>
      </c>
      <c r="N2626" t="s">
        <v>137</v>
      </c>
      <c r="O2626" t="s">
        <v>108</v>
      </c>
      <c r="P2626" t="s">
        <v>109</v>
      </c>
      <c r="Q2626" t="s">
        <v>110</v>
      </c>
      <c r="R2626" t="s">
        <v>53</v>
      </c>
      <c r="S2626" t="s">
        <v>53</v>
      </c>
      <c r="U2626" t="s">
        <v>130</v>
      </c>
      <c r="V2626" t="s">
        <v>112</v>
      </c>
      <c r="W2626" t="s">
        <v>172</v>
      </c>
      <c r="X2626" t="s">
        <v>53</v>
      </c>
      <c r="Y2626" t="s">
        <v>77</v>
      </c>
      <c r="Z2626" t="s">
        <v>53</v>
      </c>
      <c r="AA2626" t="s">
        <v>53</v>
      </c>
      <c r="AB2626" t="s">
        <v>113</v>
      </c>
      <c r="AC2626" t="s">
        <v>62</v>
      </c>
      <c r="AD2626" t="s">
        <v>63</v>
      </c>
      <c r="AE2626" t="s">
        <v>63</v>
      </c>
      <c r="AF2626" t="s">
        <v>114</v>
      </c>
      <c r="AG2626" t="s">
        <v>59</v>
      </c>
      <c r="AH2626" t="s">
        <v>53</v>
      </c>
      <c r="AI2626" t="s">
        <v>65</v>
      </c>
      <c r="AJ2626" t="s">
        <v>16198</v>
      </c>
      <c r="AK2626">
        <v>176772755</v>
      </c>
      <c r="AL2626" t="s">
        <v>16199</v>
      </c>
      <c r="AM2626" t="s">
        <v>16200</v>
      </c>
      <c r="AN2626">
        <v>2773</v>
      </c>
      <c r="AP2626">
        <v>-1</v>
      </c>
      <c r="AQ2626" t="s">
        <v>69</v>
      </c>
      <c r="AR2626" t="s">
        <v>69</v>
      </c>
    </row>
    <row r="2627" spans="1:44" x14ac:dyDescent="0.25">
      <c r="A2627" t="s">
        <v>25303</v>
      </c>
      <c r="B2627" t="s">
        <v>25304</v>
      </c>
      <c r="C2627">
        <f>((DATEVALUE(LEFT(B2627, SEARCH("T",B2627)-1))+(TIMEVALUE(LEFT((RIGHT(B2627,LEN(B2627)-SEARCH("T",B2627))), SEARCH(".",(RIGHT(B2627,LEN(B2627)-SEARCH("T",B2627))))-1))))-(DATEVALUE(LEFT(A2627, SEARCH("T",A2627)-1))+(TIMEVALUE(LEFT((RIGHT(A2627,LEN(A2627)-SEARCH("T",A2627))), SEARCH(".",(RIGHT(A2627,LEN(A2627)-SEARCH("T",A2627))))-1)))))*24</f>
        <v>6.5833333355840296E-2</v>
      </c>
      <c r="D2627">
        <f>C2627*60</f>
        <v>3.9500000013504177</v>
      </c>
      <c r="E2627" t="s">
        <v>25305</v>
      </c>
      <c r="F2627">
        <v>0.63180329999999996</v>
      </c>
      <c r="G2627">
        <v>34.964158300000001</v>
      </c>
      <c r="H2627">
        <v>1771.6599755899999</v>
      </c>
      <c r="I2627">
        <v>7</v>
      </c>
      <c r="J2627" t="s">
        <v>2448</v>
      </c>
      <c r="K2627" t="s">
        <v>2449</v>
      </c>
      <c r="L2627" t="s">
        <v>107</v>
      </c>
      <c r="M2627" t="s">
        <v>48</v>
      </c>
      <c r="N2627" t="s">
        <v>137</v>
      </c>
      <c r="O2627" t="s">
        <v>108</v>
      </c>
      <c r="P2627" t="s">
        <v>75</v>
      </c>
      <c r="Q2627" t="s">
        <v>52</v>
      </c>
      <c r="R2627" t="s">
        <v>53</v>
      </c>
      <c r="S2627" t="s">
        <v>53</v>
      </c>
      <c r="U2627" t="s">
        <v>130</v>
      </c>
      <c r="V2627" t="s">
        <v>112</v>
      </c>
      <c r="W2627" t="s">
        <v>57</v>
      </c>
      <c r="X2627" t="s">
        <v>53</v>
      </c>
      <c r="Y2627" t="s">
        <v>77</v>
      </c>
      <c r="Z2627" t="s">
        <v>53</v>
      </c>
      <c r="AA2627" t="s">
        <v>53</v>
      </c>
      <c r="AB2627" t="s">
        <v>61</v>
      </c>
      <c r="AC2627" t="s">
        <v>98</v>
      </c>
      <c r="AD2627" t="s">
        <v>98</v>
      </c>
      <c r="AE2627" t="s">
        <v>98</v>
      </c>
      <c r="AF2627" t="s">
        <v>506</v>
      </c>
      <c r="AG2627" t="s">
        <v>308</v>
      </c>
      <c r="AH2627" t="s">
        <v>53</v>
      </c>
      <c r="AI2627" t="s">
        <v>65</v>
      </c>
      <c r="AJ2627" t="s">
        <v>25306</v>
      </c>
      <c r="AK2627">
        <v>176918638</v>
      </c>
      <c r="AL2627" t="s">
        <v>25307</v>
      </c>
      <c r="AM2627" t="s">
        <v>25302</v>
      </c>
      <c r="AN2627">
        <v>4380</v>
      </c>
      <c r="AP2627">
        <v>-1</v>
      </c>
      <c r="AQ2627" t="s">
        <v>69</v>
      </c>
      <c r="AR2627" t="s">
        <v>69</v>
      </c>
    </row>
    <row r="2628" spans="1:44" x14ac:dyDescent="0.25">
      <c r="A2628" t="s">
        <v>31846</v>
      </c>
      <c r="B2628" t="s">
        <v>31847</v>
      </c>
      <c r="C2628">
        <f>((DATEVALUE(LEFT(B2628, SEARCH("T",B2628)-1))+(TIMEVALUE(LEFT((RIGHT(B2628,LEN(B2628)-SEARCH("T",B2628))), SEARCH(".",(RIGHT(B2628,LEN(B2628)-SEARCH("T",B2628))))-1))))-(DATEVALUE(LEFT(A2628, SEARCH("T",A2628)-1))+(TIMEVALUE(LEFT((RIGHT(A2628,LEN(A2628)-SEARCH("T",A2628))), SEARCH(".",(RIGHT(A2628,LEN(A2628)-SEARCH("T",A2628))))-1)))))*24</f>
        <v>6.5833333355840296E-2</v>
      </c>
      <c r="D2628">
        <f>C2628*60</f>
        <v>3.9500000013504177</v>
      </c>
      <c r="E2628" t="s">
        <v>31848</v>
      </c>
      <c r="F2628">
        <v>-1.079485</v>
      </c>
      <c r="G2628">
        <v>34.561076700000001</v>
      </c>
      <c r="H2628">
        <v>1552.3726968999999</v>
      </c>
      <c r="I2628">
        <v>3.9</v>
      </c>
      <c r="J2628" t="s">
        <v>31277</v>
      </c>
      <c r="K2628" t="s">
        <v>6310</v>
      </c>
      <c r="L2628" t="s">
        <v>941</v>
      </c>
      <c r="M2628" t="s">
        <v>92</v>
      </c>
      <c r="N2628" t="s">
        <v>49</v>
      </c>
      <c r="O2628" t="s">
        <v>50</v>
      </c>
      <c r="P2628" t="s">
        <v>245</v>
      </c>
      <c r="Q2628" t="s">
        <v>52</v>
      </c>
      <c r="R2628" t="s">
        <v>53</v>
      </c>
      <c r="S2628" t="s">
        <v>53</v>
      </c>
      <c r="U2628" t="s">
        <v>130</v>
      </c>
      <c r="V2628" t="s">
        <v>191</v>
      </c>
      <c r="W2628" t="s">
        <v>56</v>
      </c>
      <c r="X2628" t="s">
        <v>58</v>
      </c>
      <c r="Y2628" t="s">
        <v>59</v>
      </c>
      <c r="Z2628" t="s">
        <v>60</v>
      </c>
      <c r="AA2628" t="s">
        <v>53</v>
      </c>
      <c r="AB2628" t="s">
        <v>97</v>
      </c>
      <c r="AC2628" t="s">
        <v>81</v>
      </c>
      <c r="AD2628" t="s">
        <v>63</v>
      </c>
      <c r="AE2628" t="s">
        <v>63</v>
      </c>
      <c r="AF2628" t="s">
        <v>64</v>
      </c>
      <c r="AG2628" t="s">
        <v>59</v>
      </c>
      <c r="AH2628" t="s">
        <v>53</v>
      </c>
      <c r="AI2628" t="s">
        <v>65</v>
      </c>
      <c r="AJ2628" t="s">
        <v>31849</v>
      </c>
      <c r="AK2628">
        <v>177058371</v>
      </c>
      <c r="AL2628" t="s">
        <v>31850</v>
      </c>
      <c r="AM2628" t="s">
        <v>31851</v>
      </c>
      <c r="AN2628">
        <v>5528</v>
      </c>
      <c r="AP2628">
        <v>-1</v>
      </c>
      <c r="AQ2628" t="s">
        <v>69</v>
      </c>
      <c r="AR2628" t="s">
        <v>69</v>
      </c>
    </row>
    <row r="2629" spans="1:44" x14ac:dyDescent="0.25">
      <c r="A2629" t="s">
        <v>16487</v>
      </c>
      <c r="B2629" t="s">
        <v>16488</v>
      </c>
      <c r="C2629">
        <f>((DATEVALUE(LEFT(B2629, SEARCH("T",B2629)-1))+(TIMEVALUE(LEFT((RIGHT(B2629,LEN(B2629)-SEARCH("T",B2629))), SEARCH(".",(RIGHT(B2629,LEN(B2629)-SEARCH("T",B2629))))-1))))-(DATEVALUE(LEFT(A2629, SEARCH("T",A2629)-1))+(TIMEVALUE(LEFT((RIGHT(A2629,LEN(A2629)-SEARCH("T",A2629))), SEARCH(".",(RIGHT(A2629,LEN(A2629)-SEARCH("T",A2629))))-1)))))*24</f>
        <v>6.5833333181217313E-2</v>
      </c>
      <c r="D2629">
        <f>C2629*60</f>
        <v>3.9499999908730388</v>
      </c>
      <c r="E2629" t="s">
        <v>16489</v>
      </c>
      <c r="F2629">
        <v>-1.4878382999999999</v>
      </c>
      <c r="G2629">
        <v>37.261596900000001</v>
      </c>
      <c r="H2629">
        <v>1641.3001076800001</v>
      </c>
      <c r="I2629">
        <v>2299.9989999999998</v>
      </c>
      <c r="J2629" t="s">
        <v>2405</v>
      </c>
      <c r="K2629" t="s">
        <v>2392</v>
      </c>
      <c r="L2629" t="s">
        <v>145</v>
      </c>
      <c r="M2629" t="s">
        <v>92</v>
      </c>
      <c r="N2629" t="s">
        <v>49</v>
      </c>
      <c r="O2629" t="s">
        <v>108</v>
      </c>
      <c r="P2629" t="s">
        <v>710</v>
      </c>
      <c r="Q2629" t="s">
        <v>52</v>
      </c>
      <c r="R2629" t="s">
        <v>53</v>
      </c>
      <c r="S2629" t="s">
        <v>59</v>
      </c>
      <c r="T2629" t="s">
        <v>95</v>
      </c>
      <c r="U2629" t="s">
        <v>96</v>
      </c>
      <c r="V2629" t="s">
        <v>172</v>
      </c>
      <c r="W2629" t="s">
        <v>76</v>
      </c>
      <c r="X2629" t="s">
        <v>59</v>
      </c>
      <c r="Y2629" t="s">
        <v>59</v>
      </c>
      <c r="Z2629" t="s">
        <v>59</v>
      </c>
      <c r="AA2629" t="s">
        <v>59</v>
      </c>
      <c r="AB2629" t="s">
        <v>79</v>
      </c>
      <c r="AC2629" t="s">
        <v>98</v>
      </c>
      <c r="AD2629" t="s">
        <v>63</v>
      </c>
      <c r="AE2629" t="s">
        <v>63</v>
      </c>
      <c r="AF2629" t="s">
        <v>114</v>
      </c>
      <c r="AG2629" t="s">
        <v>59</v>
      </c>
      <c r="AH2629" t="s">
        <v>53</v>
      </c>
      <c r="AI2629" t="s">
        <v>65</v>
      </c>
      <c r="AJ2629" t="s">
        <v>16490</v>
      </c>
      <c r="AK2629">
        <v>176749656</v>
      </c>
      <c r="AL2629" t="s">
        <v>16491</v>
      </c>
      <c r="AM2629" t="s">
        <v>16486</v>
      </c>
      <c r="AN2629">
        <v>2824</v>
      </c>
      <c r="AP2629">
        <v>-1</v>
      </c>
      <c r="AQ2629" t="s">
        <v>69</v>
      </c>
      <c r="AR2629" t="s">
        <v>69</v>
      </c>
    </row>
    <row r="2630" spans="1:44" x14ac:dyDescent="0.25">
      <c r="A2630" t="s">
        <v>13282</v>
      </c>
      <c r="B2630" t="s">
        <v>13283</v>
      </c>
      <c r="C2630">
        <f>((DATEVALUE(LEFT(B2630, SEARCH("T",B2630)-1))+(TIMEVALUE(LEFT((RIGHT(B2630,LEN(B2630)-SEARCH("T",B2630))), SEARCH(".",(RIGHT(B2630,LEN(B2630)-SEARCH("T",B2630))))-1))))-(DATEVALUE(LEFT(A2630, SEARCH("T",A2630)-1))+(TIMEVALUE(LEFT((RIGHT(A2630,LEN(A2630)-SEARCH("T",A2630))), SEARCH(".",(RIGHT(A2630,LEN(A2630)-SEARCH("T",A2630))))-1)))))*24</f>
        <v>6.5555555687751621E-2</v>
      </c>
      <c r="D2630">
        <f>C2630*60</f>
        <v>3.9333333412650973</v>
      </c>
      <c r="E2630" t="s">
        <v>13284</v>
      </c>
      <c r="F2630">
        <v>-0.22890489999999999</v>
      </c>
      <c r="G2630">
        <v>36.118641400000001</v>
      </c>
      <c r="H2630">
        <v>1939.06238945</v>
      </c>
      <c r="I2630">
        <v>4.46</v>
      </c>
      <c r="J2630" t="s">
        <v>6167</v>
      </c>
      <c r="K2630" t="s">
        <v>6019</v>
      </c>
      <c r="L2630" t="s">
        <v>74</v>
      </c>
      <c r="M2630" t="s">
        <v>48</v>
      </c>
      <c r="N2630" t="s">
        <v>49</v>
      </c>
      <c r="O2630" t="s">
        <v>50</v>
      </c>
      <c r="P2630" t="s">
        <v>109</v>
      </c>
      <c r="Q2630" t="s">
        <v>110</v>
      </c>
      <c r="R2630" t="s">
        <v>53</v>
      </c>
      <c r="S2630" t="s">
        <v>54</v>
      </c>
      <c r="U2630" t="s">
        <v>130</v>
      </c>
      <c r="V2630" t="s">
        <v>57</v>
      </c>
      <c r="W2630" t="s">
        <v>57</v>
      </c>
      <c r="X2630" t="s">
        <v>59</v>
      </c>
      <c r="Y2630" t="s">
        <v>59</v>
      </c>
      <c r="Z2630" t="s">
        <v>53</v>
      </c>
      <c r="AA2630" t="s">
        <v>78</v>
      </c>
      <c r="AB2630" t="s">
        <v>113</v>
      </c>
      <c r="AC2630" t="s">
        <v>98</v>
      </c>
      <c r="AD2630" t="s">
        <v>63</v>
      </c>
      <c r="AE2630" t="s">
        <v>63</v>
      </c>
      <c r="AF2630" t="s">
        <v>114</v>
      </c>
      <c r="AG2630" t="s">
        <v>59</v>
      </c>
      <c r="AH2630" t="s">
        <v>54</v>
      </c>
      <c r="AI2630" t="s">
        <v>65</v>
      </c>
      <c r="AJ2630" t="s">
        <v>13285</v>
      </c>
      <c r="AK2630">
        <v>176637429</v>
      </c>
      <c r="AL2630" t="s">
        <v>13286</v>
      </c>
      <c r="AM2630" t="s">
        <v>13281</v>
      </c>
      <c r="AN2630">
        <v>2267</v>
      </c>
      <c r="AP2630">
        <v>-1</v>
      </c>
      <c r="AQ2630" t="s">
        <v>69</v>
      </c>
      <c r="AR2630" t="s">
        <v>69</v>
      </c>
    </row>
    <row r="2631" spans="1:44" x14ac:dyDescent="0.25">
      <c r="A2631" t="s">
        <v>16338</v>
      </c>
      <c r="B2631" t="s">
        <v>16339</v>
      </c>
      <c r="C2631">
        <f>((DATEVALUE(LEFT(B2631, SEARCH("T",B2631)-1))+(TIMEVALUE(LEFT((RIGHT(B2631,LEN(B2631)-SEARCH("T",B2631))), SEARCH(".",(RIGHT(B2631,LEN(B2631)-SEARCH("T",B2631))))-1))))-(DATEVALUE(LEFT(A2631, SEARCH("T",A2631)-1))+(TIMEVALUE(LEFT((RIGHT(A2631,LEN(A2631)-SEARCH("T",A2631))), SEARCH(".",(RIGHT(A2631,LEN(A2631)-SEARCH("T",A2631))))-1)))))*24</f>
        <v>6.5555555687751621E-2</v>
      </c>
      <c r="D2631">
        <f>C2631*60</f>
        <v>3.9333333412650973</v>
      </c>
      <c r="E2631" t="s">
        <v>16340</v>
      </c>
      <c r="F2631">
        <v>-1.3789083</v>
      </c>
      <c r="G2631">
        <v>37.2501733</v>
      </c>
      <c r="H2631">
        <v>1544.8767031</v>
      </c>
      <c r="I2631">
        <v>3.9</v>
      </c>
      <c r="J2631" t="s">
        <v>3567</v>
      </c>
      <c r="K2631" t="s">
        <v>2392</v>
      </c>
      <c r="L2631" t="s">
        <v>169</v>
      </c>
      <c r="M2631" t="s">
        <v>48</v>
      </c>
      <c r="N2631" t="s">
        <v>49</v>
      </c>
      <c r="O2631" t="s">
        <v>50</v>
      </c>
      <c r="P2631" t="s">
        <v>75</v>
      </c>
      <c r="Q2631" t="s">
        <v>52</v>
      </c>
      <c r="R2631" t="s">
        <v>53</v>
      </c>
      <c r="S2631" t="s">
        <v>54</v>
      </c>
      <c r="U2631" t="s">
        <v>55</v>
      </c>
      <c r="V2631" t="s">
        <v>56</v>
      </c>
      <c r="W2631" t="s">
        <v>595</v>
      </c>
      <c r="X2631" t="s">
        <v>59</v>
      </c>
      <c r="Y2631" t="s">
        <v>59</v>
      </c>
      <c r="Z2631" t="s">
        <v>53</v>
      </c>
      <c r="AA2631" t="s">
        <v>78</v>
      </c>
      <c r="AB2631" t="s">
        <v>208</v>
      </c>
      <c r="AC2631" t="s">
        <v>62</v>
      </c>
      <c r="AD2631" t="s">
        <v>80</v>
      </c>
      <c r="AE2631" t="s">
        <v>98</v>
      </c>
      <c r="AF2631" t="s">
        <v>64</v>
      </c>
      <c r="AG2631" t="s">
        <v>59</v>
      </c>
      <c r="AH2631" t="s">
        <v>53</v>
      </c>
      <c r="AI2631" t="s">
        <v>65</v>
      </c>
      <c r="AJ2631" t="s">
        <v>16341</v>
      </c>
      <c r="AK2631">
        <v>176749336</v>
      </c>
      <c r="AL2631" t="s">
        <v>16342</v>
      </c>
      <c r="AM2631" t="s">
        <v>16343</v>
      </c>
      <c r="AN2631">
        <v>2798</v>
      </c>
      <c r="AP2631">
        <v>-1</v>
      </c>
      <c r="AQ2631" t="s">
        <v>69</v>
      </c>
      <c r="AR2631" t="s">
        <v>69</v>
      </c>
    </row>
    <row r="2632" spans="1:44" x14ac:dyDescent="0.25">
      <c r="A2632" t="s">
        <v>21043</v>
      </c>
      <c r="B2632" t="s">
        <v>21044</v>
      </c>
      <c r="C2632">
        <f>((DATEVALUE(LEFT(B2632, SEARCH("T",B2632)-1))+(TIMEVALUE(LEFT((RIGHT(B2632,LEN(B2632)-SEARCH("T",B2632))), SEARCH(".",(RIGHT(B2632,LEN(B2632)-SEARCH("T",B2632))))-1))))-(DATEVALUE(LEFT(A2632, SEARCH("T",A2632)-1))+(TIMEVALUE(LEFT((RIGHT(A2632,LEN(A2632)-SEARCH("T",A2632))), SEARCH(".",(RIGHT(A2632,LEN(A2632)-SEARCH("T",A2632))))-1)))))*24</f>
        <v>6.5555555687751621E-2</v>
      </c>
      <c r="D2632">
        <f>C2632*60</f>
        <v>3.9333333412650973</v>
      </c>
      <c r="E2632" t="s">
        <v>21045</v>
      </c>
      <c r="F2632">
        <v>-0.32219829999999999</v>
      </c>
      <c r="G2632">
        <v>35.218578299999997</v>
      </c>
      <c r="H2632">
        <v>1968.9731733199999</v>
      </c>
      <c r="I2632">
        <v>4.9000000000000004</v>
      </c>
      <c r="J2632" t="s">
        <v>2467</v>
      </c>
      <c r="K2632" t="s">
        <v>2468</v>
      </c>
      <c r="L2632" t="s">
        <v>91</v>
      </c>
      <c r="M2632" t="s">
        <v>48</v>
      </c>
      <c r="N2632" t="s">
        <v>49</v>
      </c>
      <c r="O2632" t="s">
        <v>50</v>
      </c>
      <c r="P2632" t="s">
        <v>171</v>
      </c>
      <c r="Q2632" t="s">
        <v>52</v>
      </c>
      <c r="R2632" t="s">
        <v>53</v>
      </c>
      <c r="S2632" t="s">
        <v>53</v>
      </c>
      <c r="U2632" t="s">
        <v>111</v>
      </c>
      <c r="V2632" t="s">
        <v>56</v>
      </c>
      <c r="W2632" t="s">
        <v>57</v>
      </c>
      <c r="X2632" t="s">
        <v>59</v>
      </c>
      <c r="Y2632" t="s">
        <v>77</v>
      </c>
      <c r="Z2632" t="s">
        <v>53</v>
      </c>
      <c r="AA2632" t="s">
        <v>59</v>
      </c>
      <c r="AB2632" t="s">
        <v>97</v>
      </c>
      <c r="AC2632" t="s">
        <v>98</v>
      </c>
      <c r="AD2632" t="s">
        <v>62</v>
      </c>
      <c r="AE2632" t="s">
        <v>62</v>
      </c>
      <c r="AF2632" t="s">
        <v>114</v>
      </c>
      <c r="AG2632" t="s">
        <v>59</v>
      </c>
      <c r="AH2632" t="s">
        <v>53</v>
      </c>
      <c r="AI2632" t="s">
        <v>65</v>
      </c>
      <c r="AJ2632" t="s">
        <v>21046</v>
      </c>
      <c r="AK2632">
        <v>176794756</v>
      </c>
      <c r="AL2632" t="s">
        <v>21047</v>
      </c>
      <c r="AM2632" t="s">
        <v>21042</v>
      </c>
      <c r="AN2632">
        <v>3624</v>
      </c>
      <c r="AP2632">
        <v>-1</v>
      </c>
      <c r="AQ2632" t="s">
        <v>69</v>
      </c>
      <c r="AR2632" t="s">
        <v>69</v>
      </c>
    </row>
    <row r="2633" spans="1:44" x14ac:dyDescent="0.25">
      <c r="A2633" t="s">
        <v>6164</v>
      </c>
      <c r="B2633" t="s">
        <v>6165</v>
      </c>
      <c r="C2633">
        <f>((DATEVALUE(LEFT(B2633, SEARCH("T",B2633)-1))+(TIMEVALUE(LEFT((RIGHT(B2633,LEN(B2633)-SEARCH("T",B2633))), SEARCH(".",(RIGHT(B2633,LEN(B2633)-SEARCH("T",B2633))))-1))))-(DATEVALUE(LEFT(A2633, SEARCH("T",A2633)-1))+(TIMEVALUE(LEFT((RIGHT(A2633,LEN(A2633)-SEARCH("T",A2633))), SEARCH(".",(RIGHT(A2633,LEN(A2633)-SEARCH("T",A2633))))-1)))))*24</f>
        <v>6.5555555513128638E-2</v>
      </c>
      <c r="D2633">
        <f>C2633*60</f>
        <v>3.9333333307877183</v>
      </c>
      <c r="E2633" t="s">
        <v>6166</v>
      </c>
      <c r="F2633">
        <v>-0.23682880000000001</v>
      </c>
      <c r="G2633">
        <v>36.116579600000001</v>
      </c>
      <c r="H2633">
        <v>1952.61544703</v>
      </c>
      <c r="I2633">
        <v>4.92</v>
      </c>
      <c r="J2633" t="s">
        <v>6167</v>
      </c>
      <c r="K2633" t="s">
        <v>6019</v>
      </c>
      <c r="L2633" t="s">
        <v>145</v>
      </c>
      <c r="M2633" t="s">
        <v>48</v>
      </c>
      <c r="N2633" t="s">
        <v>49</v>
      </c>
      <c r="O2633" t="s">
        <v>108</v>
      </c>
      <c r="P2633" t="s">
        <v>109</v>
      </c>
      <c r="Q2633" t="s">
        <v>110</v>
      </c>
      <c r="R2633" t="s">
        <v>59</v>
      </c>
      <c r="S2633" t="s">
        <v>53</v>
      </c>
      <c r="U2633" t="s">
        <v>130</v>
      </c>
      <c r="V2633" t="s">
        <v>56</v>
      </c>
      <c r="W2633" t="s">
        <v>57</v>
      </c>
      <c r="X2633" t="s">
        <v>53</v>
      </c>
      <c r="Y2633" t="s">
        <v>53</v>
      </c>
      <c r="Z2633" t="s">
        <v>53</v>
      </c>
      <c r="AA2633" t="s">
        <v>53</v>
      </c>
      <c r="AB2633" t="s">
        <v>61</v>
      </c>
      <c r="AC2633" t="s">
        <v>98</v>
      </c>
      <c r="AD2633" t="s">
        <v>63</v>
      </c>
      <c r="AE2633" t="s">
        <v>63</v>
      </c>
      <c r="AF2633" t="s">
        <v>114</v>
      </c>
      <c r="AG2633" t="s">
        <v>59</v>
      </c>
      <c r="AH2633" t="s">
        <v>53</v>
      </c>
      <c r="AI2633" t="s">
        <v>65</v>
      </c>
      <c r="AJ2633" t="s">
        <v>6168</v>
      </c>
      <c r="AK2633">
        <v>176919706</v>
      </c>
      <c r="AL2633" t="s">
        <v>6169</v>
      </c>
      <c r="AM2633" t="s">
        <v>6170</v>
      </c>
      <c r="AN2633">
        <v>1045</v>
      </c>
      <c r="AP2633">
        <v>-1</v>
      </c>
      <c r="AQ2633" t="s">
        <v>69</v>
      </c>
      <c r="AR2633" t="s">
        <v>69</v>
      </c>
    </row>
    <row r="2634" spans="1:44" x14ac:dyDescent="0.25">
      <c r="A2634" t="s">
        <v>9988</v>
      </c>
      <c r="B2634" t="s">
        <v>9989</v>
      </c>
      <c r="C2634">
        <f>((DATEVALUE(LEFT(B2634, SEARCH("T",B2634)-1))+(TIMEVALUE(LEFT((RIGHT(B2634,LEN(B2634)-SEARCH("T",B2634))), SEARCH(".",(RIGHT(B2634,LEN(B2634)-SEARCH("T",B2634))))-1))))-(DATEVALUE(LEFT(A2634, SEARCH("T",A2634)-1))+(TIMEVALUE(LEFT((RIGHT(A2634,LEN(A2634)-SEARCH("T",A2634))), SEARCH(".",(RIGHT(A2634,LEN(A2634)-SEARCH("T",A2634))))-1)))))*24</f>
        <v>6.5555555513128638E-2</v>
      </c>
      <c r="D2634">
        <f>C2634*60</f>
        <v>3.9333333307877183</v>
      </c>
      <c r="E2634" t="s">
        <v>9990</v>
      </c>
      <c r="F2634">
        <v>-1.2664082000000001</v>
      </c>
      <c r="G2634">
        <v>36.988205800000003</v>
      </c>
      <c r="H2634">
        <v>1527.2971400500001</v>
      </c>
      <c r="I2634">
        <v>4.3330000000000002</v>
      </c>
      <c r="J2634" t="s">
        <v>5732</v>
      </c>
      <c r="K2634" t="s">
        <v>2476</v>
      </c>
      <c r="L2634" t="s">
        <v>74</v>
      </c>
      <c r="M2634" t="s">
        <v>92</v>
      </c>
      <c r="N2634" t="s">
        <v>49</v>
      </c>
      <c r="O2634" t="s">
        <v>504</v>
      </c>
      <c r="P2634" t="s">
        <v>75</v>
      </c>
      <c r="Q2634" t="s">
        <v>110</v>
      </c>
      <c r="R2634" t="s">
        <v>59</v>
      </c>
      <c r="S2634" t="s">
        <v>59</v>
      </c>
      <c r="T2634" t="s">
        <v>138</v>
      </c>
      <c r="U2634" t="s">
        <v>96</v>
      </c>
      <c r="V2634" t="s">
        <v>56</v>
      </c>
      <c r="W2634" t="s">
        <v>56</v>
      </c>
      <c r="X2634" t="s">
        <v>59</v>
      </c>
      <c r="Y2634" t="s">
        <v>77</v>
      </c>
      <c r="Z2634" t="s">
        <v>53</v>
      </c>
      <c r="AA2634" t="s">
        <v>59</v>
      </c>
      <c r="AB2634" t="s">
        <v>113</v>
      </c>
      <c r="AC2634" t="s">
        <v>80</v>
      </c>
      <c r="AD2634" t="s">
        <v>63</v>
      </c>
      <c r="AE2634" t="s">
        <v>63</v>
      </c>
      <c r="AF2634" t="s">
        <v>64</v>
      </c>
      <c r="AG2634" t="s">
        <v>59</v>
      </c>
      <c r="AH2634" t="s">
        <v>59</v>
      </c>
      <c r="AI2634" t="s">
        <v>65</v>
      </c>
      <c r="AJ2634" t="s">
        <v>9991</v>
      </c>
      <c r="AK2634">
        <v>176599789</v>
      </c>
      <c r="AL2634" t="s">
        <v>9992</v>
      </c>
      <c r="AM2634" t="s">
        <v>9993</v>
      </c>
      <c r="AN2634">
        <v>1698</v>
      </c>
      <c r="AP2634">
        <v>-1</v>
      </c>
      <c r="AQ2634" t="s">
        <v>69</v>
      </c>
      <c r="AR2634" t="s">
        <v>69</v>
      </c>
    </row>
    <row r="2635" spans="1:44" x14ac:dyDescent="0.25">
      <c r="A2635" t="s">
        <v>10818</v>
      </c>
      <c r="B2635" t="s">
        <v>10819</v>
      </c>
      <c r="C2635">
        <f>((DATEVALUE(LEFT(B2635, SEARCH("T",B2635)-1))+(TIMEVALUE(LEFT((RIGHT(B2635,LEN(B2635)-SEARCH("T",B2635))), SEARCH(".",(RIGHT(B2635,LEN(B2635)-SEARCH("T",B2635))))-1))))-(DATEVALUE(LEFT(A2635, SEARCH("T",A2635)-1))+(TIMEVALUE(LEFT((RIGHT(A2635,LEN(A2635)-SEARCH("T",A2635))), SEARCH(".",(RIGHT(A2635,LEN(A2635)-SEARCH("T",A2635))))-1)))))*24</f>
        <v>6.5555555513128638E-2</v>
      </c>
      <c r="D2635">
        <f>C2635*60</f>
        <v>3.9333333307877183</v>
      </c>
      <c r="E2635" t="s">
        <v>10820</v>
      </c>
      <c r="F2635">
        <v>0.2612912</v>
      </c>
      <c r="G2635">
        <v>36.536596899999999</v>
      </c>
      <c r="H2635">
        <v>1841.4377466599999</v>
      </c>
      <c r="I2635">
        <v>4.6849999999999996</v>
      </c>
      <c r="J2635" t="s">
        <v>2383</v>
      </c>
      <c r="K2635" t="s">
        <v>2384</v>
      </c>
      <c r="L2635" t="s">
        <v>74</v>
      </c>
      <c r="M2635" t="s">
        <v>92</v>
      </c>
      <c r="N2635" t="s">
        <v>49</v>
      </c>
      <c r="O2635" t="s">
        <v>108</v>
      </c>
      <c r="P2635" t="s">
        <v>51</v>
      </c>
      <c r="Q2635" t="s">
        <v>147</v>
      </c>
      <c r="R2635" t="s">
        <v>59</v>
      </c>
      <c r="S2635" t="s">
        <v>53</v>
      </c>
      <c r="U2635" t="s">
        <v>55</v>
      </c>
      <c r="V2635" t="s">
        <v>112</v>
      </c>
      <c r="W2635" t="s">
        <v>595</v>
      </c>
      <c r="X2635" t="s">
        <v>58</v>
      </c>
      <c r="Y2635" t="s">
        <v>77</v>
      </c>
      <c r="Z2635" t="s">
        <v>60</v>
      </c>
      <c r="AA2635" t="s">
        <v>59</v>
      </c>
      <c r="AB2635" t="s">
        <v>97</v>
      </c>
      <c r="AC2635" t="s">
        <v>80</v>
      </c>
      <c r="AD2635" t="s">
        <v>80</v>
      </c>
      <c r="AE2635" t="s">
        <v>63</v>
      </c>
      <c r="AF2635" t="s">
        <v>114</v>
      </c>
      <c r="AG2635" t="s">
        <v>59</v>
      </c>
      <c r="AH2635" t="s">
        <v>53</v>
      </c>
      <c r="AI2635" t="s">
        <v>65</v>
      </c>
      <c r="AJ2635" t="s">
        <v>10821</v>
      </c>
      <c r="AK2635">
        <v>176620513</v>
      </c>
      <c r="AL2635" t="s">
        <v>10822</v>
      </c>
      <c r="AM2635" t="s">
        <v>10823</v>
      </c>
      <c r="AN2635">
        <v>1835</v>
      </c>
      <c r="AP2635">
        <v>-1</v>
      </c>
      <c r="AQ2635" t="s">
        <v>69</v>
      </c>
      <c r="AR2635" t="s">
        <v>69</v>
      </c>
    </row>
    <row r="2636" spans="1:44" x14ac:dyDescent="0.25">
      <c r="A2636" t="s">
        <v>15377</v>
      </c>
      <c r="B2636" t="s">
        <v>15378</v>
      </c>
      <c r="C2636">
        <f>((DATEVALUE(LEFT(B2636, SEARCH("T",B2636)-1))+(TIMEVALUE(LEFT((RIGHT(B2636,LEN(B2636)-SEARCH("T",B2636))), SEARCH(".",(RIGHT(B2636,LEN(B2636)-SEARCH("T",B2636))))-1))))-(DATEVALUE(LEFT(A2636, SEARCH("T",A2636)-1))+(TIMEVALUE(LEFT((RIGHT(A2636,LEN(A2636)-SEARCH("T",A2636))), SEARCH(".",(RIGHT(A2636,LEN(A2636)-SEARCH("T",A2636))))-1)))))*24</f>
        <v>6.5555555513128638E-2</v>
      </c>
      <c r="D2636">
        <f>C2636*60</f>
        <v>3.9333333307877183</v>
      </c>
      <c r="E2636" t="s">
        <v>15379</v>
      </c>
      <c r="F2636">
        <v>-0.4866935</v>
      </c>
      <c r="G2636">
        <v>37.254656199999999</v>
      </c>
      <c r="H2636">
        <v>1636.7886254099999</v>
      </c>
      <c r="I2636">
        <v>4.74</v>
      </c>
      <c r="J2636" t="s">
        <v>45</v>
      </c>
      <c r="K2636" t="s">
        <v>46</v>
      </c>
      <c r="L2636" t="s">
        <v>107</v>
      </c>
      <c r="M2636" t="s">
        <v>48</v>
      </c>
      <c r="N2636" t="s">
        <v>49</v>
      </c>
      <c r="O2636" t="s">
        <v>108</v>
      </c>
      <c r="P2636" t="s">
        <v>51</v>
      </c>
      <c r="Q2636" t="s">
        <v>52</v>
      </c>
      <c r="R2636" t="s">
        <v>53</v>
      </c>
      <c r="S2636" t="s">
        <v>54</v>
      </c>
      <c r="U2636" t="s">
        <v>55</v>
      </c>
      <c r="V2636" t="s">
        <v>56</v>
      </c>
      <c r="W2636" t="s">
        <v>595</v>
      </c>
      <c r="X2636" t="s">
        <v>53</v>
      </c>
      <c r="Y2636" t="s">
        <v>59</v>
      </c>
      <c r="Z2636" t="s">
        <v>60</v>
      </c>
      <c r="AA2636" t="s">
        <v>53</v>
      </c>
      <c r="AB2636" t="s">
        <v>613</v>
      </c>
      <c r="AC2636" t="s">
        <v>63</v>
      </c>
      <c r="AD2636" t="s">
        <v>63</v>
      </c>
      <c r="AE2636" t="s">
        <v>63</v>
      </c>
      <c r="AF2636" t="s">
        <v>114</v>
      </c>
      <c r="AG2636" t="s">
        <v>59</v>
      </c>
      <c r="AH2636" t="s">
        <v>53</v>
      </c>
      <c r="AI2636" t="s">
        <v>65</v>
      </c>
      <c r="AJ2636" t="s">
        <v>15380</v>
      </c>
      <c r="AK2636">
        <v>176743734</v>
      </c>
      <c r="AL2636" t="s">
        <v>15381</v>
      </c>
      <c r="AM2636" t="s">
        <v>15376</v>
      </c>
      <c r="AN2636">
        <v>2629</v>
      </c>
      <c r="AP2636">
        <v>-1</v>
      </c>
      <c r="AQ2636" t="s">
        <v>69</v>
      </c>
      <c r="AR2636" t="s">
        <v>69</v>
      </c>
    </row>
    <row r="2637" spans="1:44" x14ac:dyDescent="0.25">
      <c r="A2637" t="s">
        <v>16085</v>
      </c>
      <c r="B2637" t="s">
        <v>16086</v>
      </c>
      <c r="C2637">
        <f>((DATEVALUE(LEFT(B2637, SEARCH("T",B2637)-1))+(TIMEVALUE(LEFT((RIGHT(B2637,LEN(B2637)-SEARCH("T",B2637))), SEARCH(".",(RIGHT(B2637,LEN(B2637)-SEARCH("T",B2637))))-1))))-(DATEVALUE(LEFT(A2637, SEARCH("T",A2637)-1))+(TIMEVALUE(LEFT((RIGHT(A2637,LEN(A2637)-SEARCH("T",A2637))), SEARCH(".",(RIGHT(A2637,LEN(A2637)-SEARCH("T",A2637))))-1)))))*24</f>
        <v>6.5555555513128638E-2</v>
      </c>
      <c r="D2637">
        <f>C2637*60</f>
        <v>3.9333333307877183</v>
      </c>
      <c r="E2637" t="s">
        <v>16087</v>
      </c>
      <c r="F2637">
        <v>-0.48195199999999999</v>
      </c>
      <c r="G2637">
        <v>37.126204100000002</v>
      </c>
      <c r="H2637">
        <v>1750.8706791699999</v>
      </c>
      <c r="I2637">
        <v>4.766</v>
      </c>
      <c r="J2637" t="s">
        <v>2851</v>
      </c>
      <c r="K2637" t="s">
        <v>2712</v>
      </c>
      <c r="L2637" t="s">
        <v>47</v>
      </c>
      <c r="M2637" t="s">
        <v>92</v>
      </c>
      <c r="N2637" t="s">
        <v>137</v>
      </c>
      <c r="O2637" t="s">
        <v>108</v>
      </c>
      <c r="P2637" t="s">
        <v>710</v>
      </c>
      <c r="Q2637" t="s">
        <v>52</v>
      </c>
      <c r="R2637" t="s">
        <v>53</v>
      </c>
      <c r="S2637" t="s">
        <v>59</v>
      </c>
      <c r="T2637" t="s">
        <v>95</v>
      </c>
      <c r="U2637" t="s">
        <v>96</v>
      </c>
      <c r="V2637" t="s">
        <v>56</v>
      </c>
      <c r="W2637" t="s">
        <v>57</v>
      </c>
      <c r="X2637" t="s">
        <v>59</v>
      </c>
      <c r="Y2637" t="s">
        <v>59</v>
      </c>
      <c r="Z2637" t="s">
        <v>53</v>
      </c>
      <c r="AA2637" t="s">
        <v>53</v>
      </c>
      <c r="AB2637" t="s">
        <v>113</v>
      </c>
      <c r="AC2637" t="s">
        <v>81</v>
      </c>
      <c r="AD2637" t="s">
        <v>62</v>
      </c>
      <c r="AE2637" t="s">
        <v>80</v>
      </c>
      <c r="AF2637" t="s">
        <v>114</v>
      </c>
      <c r="AG2637" t="s">
        <v>59</v>
      </c>
      <c r="AH2637" t="s">
        <v>53</v>
      </c>
      <c r="AI2637" t="s">
        <v>65</v>
      </c>
      <c r="AJ2637" t="s">
        <v>16088</v>
      </c>
      <c r="AK2637">
        <v>176747149</v>
      </c>
      <c r="AL2637" t="s">
        <v>16089</v>
      </c>
      <c r="AM2637" t="s">
        <v>16090</v>
      </c>
      <c r="AN2637">
        <v>2754</v>
      </c>
      <c r="AP2637">
        <v>-1</v>
      </c>
      <c r="AQ2637" t="s">
        <v>69</v>
      </c>
      <c r="AR2637" t="s">
        <v>69</v>
      </c>
    </row>
    <row r="2638" spans="1:44" x14ac:dyDescent="0.25">
      <c r="A2638" t="s">
        <v>569</v>
      </c>
      <c r="B2638" t="s">
        <v>570</v>
      </c>
      <c r="C2638">
        <f>((DATEVALUE(LEFT(B2638, SEARCH("T",B2638)-1))+(TIMEVALUE(LEFT((RIGHT(B2638,LEN(B2638)-SEARCH("T",B2638))), SEARCH(".",(RIGHT(B2638,LEN(B2638)-SEARCH("T",B2638))))-1))))-(DATEVALUE(LEFT(A2638, SEARCH("T",A2638)-1))+(TIMEVALUE(LEFT((RIGHT(A2638,LEN(A2638)-SEARCH("T",A2638))), SEARCH(".",(RIGHT(A2638,LEN(A2638)-SEARCH("T",A2638))))-1)))))*24</f>
        <v>6.5277777845039964E-2</v>
      </c>
      <c r="D2638">
        <f>C2638*60</f>
        <v>3.9166666707023978</v>
      </c>
      <c r="E2638" t="s">
        <v>571</v>
      </c>
      <c r="F2638">
        <v>-4.0339615000000002</v>
      </c>
      <c r="G2638">
        <v>39.621760399999999</v>
      </c>
      <c r="H2638">
        <v>43.886372606899997</v>
      </c>
      <c r="I2638">
        <v>5</v>
      </c>
      <c r="J2638" t="s">
        <v>503</v>
      </c>
      <c r="K2638" t="s">
        <v>383</v>
      </c>
      <c r="L2638" t="s">
        <v>169</v>
      </c>
      <c r="M2638" t="s">
        <v>48</v>
      </c>
      <c r="N2638" t="s">
        <v>49</v>
      </c>
      <c r="O2638" t="s">
        <v>50</v>
      </c>
      <c r="P2638" t="s">
        <v>75</v>
      </c>
      <c r="Q2638" t="s">
        <v>110</v>
      </c>
      <c r="R2638" t="s">
        <v>53</v>
      </c>
      <c r="S2638" t="s">
        <v>53</v>
      </c>
      <c r="U2638" t="s">
        <v>130</v>
      </c>
      <c r="V2638" t="s">
        <v>191</v>
      </c>
      <c r="W2638" t="s">
        <v>76</v>
      </c>
      <c r="X2638" t="s">
        <v>53</v>
      </c>
      <c r="Y2638" t="s">
        <v>77</v>
      </c>
      <c r="Z2638" t="s">
        <v>60</v>
      </c>
      <c r="AA2638" t="s">
        <v>53</v>
      </c>
      <c r="AB2638" t="s">
        <v>61</v>
      </c>
      <c r="AC2638" t="s">
        <v>80</v>
      </c>
      <c r="AD2638" t="s">
        <v>62</v>
      </c>
      <c r="AE2638" t="s">
        <v>62</v>
      </c>
      <c r="AF2638" t="s">
        <v>64</v>
      </c>
      <c r="AG2638" t="s">
        <v>53</v>
      </c>
      <c r="AH2638" t="s">
        <v>53</v>
      </c>
      <c r="AI2638" t="s">
        <v>65</v>
      </c>
      <c r="AJ2638" t="s">
        <v>572</v>
      </c>
      <c r="AK2638">
        <v>176955978</v>
      </c>
      <c r="AL2638" t="s">
        <v>573</v>
      </c>
      <c r="AM2638" t="s">
        <v>574</v>
      </c>
      <c r="AN2638">
        <v>76</v>
      </c>
      <c r="AP2638">
        <v>-1</v>
      </c>
      <c r="AQ2638" t="s">
        <v>69</v>
      </c>
      <c r="AR2638" t="s">
        <v>69</v>
      </c>
    </row>
    <row r="2639" spans="1:44" x14ac:dyDescent="0.25">
      <c r="A2639" t="s">
        <v>12776</v>
      </c>
      <c r="B2639" t="s">
        <v>12777</v>
      </c>
      <c r="C2639">
        <f>((DATEVALUE(LEFT(B2639, SEARCH("T",B2639)-1))+(TIMEVALUE(LEFT((RIGHT(B2639,LEN(B2639)-SEARCH("T",B2639))), SEARCH(".",(RIGHT(B2639,LEN(B2639)-SEARCH("T",B2639))))-1))))-(DATEVALUE(LEFT(A2639, SEARCH("T",A2639)-1))+(TIMEVALUE(LEFT((RIGHT(A2639,LEN(A2639)-SEARCH("T",A2639))), SEARCH(".",(RIGHT(A2639,LEN(A2639)-SEARCH("T",A2639))))-1)))))*24</f>
        <v>6.5277777845039964E-2</v>
      </c>
      <c r="D2639">
        <f>C2639*60</f>
        <v>3.9166666707023978</v>
      </c>
      <c r="E2639" t="s">
        <v>12778</v>
      </c>
      <c r="F2639">
        <v>-0.42662030000000001</v>
      </c>
      <c r="G2639">
        <v>36.9320746</v>
      </c>
      <c r="H2639">
        <v>1857.2551030499999</v>
      </c>
      <c r="I2639">
        <v>5</v>
      </c>
      <c r="J2639" t="s">
        <v>2851</v>
      </c>
      <c r="K2639" t="s">
        <v>2712</v>
      </c>
      <c r="L2639" t="s">
        <v>145</v>
      </c>
      <c r="M2639" t="s">
        <v>48</v>
      </c>
      <c r="N2639" t="s">
        <v>137</v>
      </c>
      <c r="O2639" t="s">
        <v>93</v>
      </c>
      <c r="P2639" t="s">
        <v>109</v>
      </c>
      <c r="Q2639" t="s">
        <v>110</v>
      </c>
      <c r="R2639" t="s">
        <v>53</v>
      </c>
      <c r="S2639" t="s">
        <v>53</v>
      </c>
      <c r="U2639" t="s">
        <v>130</v>
      </c>
      <c r="V2639" t="s">
        <v>56</v>
      </c>
      <c r="W2639" t="s">
        <v>56</v>
      </c>
      <c r="X2639" t="s">
        <v>53</v>
      </c>
      <c r="Y2639" t="s">
        <v>77</v>
      </c>
      <c r="Z2639" t="s">
        <v>207</v>
      </c>
      <c r="AA2639" t="s">
        <v>53</v>
      </c>
      <c r="AB2639" t="s">
        <v>613</v>
      </c>
      <c r="AC2639" t="s">
        <v>81</v>
      </c>
      <c r="AD2639" t="s">
        <v>80</v>
      </c>
      <c r="AE2639" t="s">
        <v>80</v>
      </c>
      <c r="AF2639" t="s">
        <v>114</v>
      </c>
      <c r="AG2639" t="s">
        <v>59</v>
      </c>
      <c r="AH2639" t="s">
        <v>59</v>
      </c>
      <c r="AI2639" t="s">
        <v>65</v>
      </c>
      <c r="AJ2639" t="s">
        <v>12779</v>
      </c>
      <c r="AK2639">
        <v>176636109</v>
      </c>
      <c r="AL2639" t="s">
        <v>12780</v>
      </c>
      <c r="AM2639" t="s">
        <v>12781</v>
      </c>
      <c r="AN2639">
        <v>2180</v>
      </c>
      <c r="AP2639">
        <v>-1</v>
      </c>
      <c r="AQ2639" t="s">
        <v>69</v>
      </c>
      <c r="AR2639" t="s">
        <v>69</v>
      </c>
    </row>
    <row r="2640" spans="1:44" x14ac:dyDescent="0.25">
      <c r="A2640" t="s">
        <v>16298</v>
      </c>
      <c r="B2640" t="s">
        <v>16299</v>
      </c>
      <c r="C2640">
        <f>((DATEVALUE(LEFT(B2640, SEARCH("T",B2640)-1))+(TIMEVALUE(LEFT((RIGHT(B2640,LEN(B2640)-SEARCH("T",B2640))), SEARCH(".",(RIGHT(B2640,LEN(B2640)-SEARCH("T",B2640))))-1))))-(DATEVALUE(LEFT(A2640, SEARCH("T",A2640)-1))+(TIMEVALUE(LEFT((RIGHT(A2640,LEN(A2640)-SEARCH("T",A2640))), SEARCH(".",(RIGHT(A2640,LEN(A2640)-SEARCH("T",A2640))))-1)))))*24</f>
        <v>6.5277777845039964E-2</v>
      </c>
      <c r="D2640">
        <f>C2640*60</f>
        <v>3.9166666707023978</v>
      </c>
      <c r="E2640" t="s">
        <v>16300</v>
      </c>
      <c r="F2640">
        <v>-1.3777606</v>
      </c>
      <c r="G2640">
        <v>37.250407000000003</v>
      </c>
      <c r="H2640">
        <v>1543.06526209</v>
      </c>
      <c r="I2640">
        <v>3.9</v>
      </c>
      <c r="J2640" t="s">
        <v>3567</v>
      </c>
      <c r="K2640" t="s">
        <v>2392</v>
      </c>
      <c r="L2640" t="s">
        <v>74</v>
      </c>
      <c r="M2640" t="s">
        <v>48</v>
      </c>
      <c r="N2640" t="s">
        <v>49</v>
      </c>
      <c r="O2640" t="s">
        <v>504</v>
      </c>
      <c r="P2640" t="s">
        <v>94</v>
      </c>
      <c r="Q2640" t="s">
        <v>52</v>
      </c>
      <c r="R2640" t="s">
        <v>53</v>
      </c>
      <c r="S2640" t="s">
        <v>54</v>
      </c>
      <c r="U2640" t="s">
        <v>55</v>
      </c>
      <c r="V2640" t="s">
        <v>172</v>
      </c>
      <c r="W2640" t="s">
        <v>76</v>
      </c>
      <c r="X2640" t="s">
        <v>58</v>
      </c>
      <c r="Y2640" t="s">
        <v>59</v>
      </c>
      <c r="Z2640" t="s">
        <v>59</v>
      </c>
      <c r="AA2640" t="s">
        <v>53</v>
      </c>
      <c r="AB2640" t="s">
        <v>123</v>
      </c>
      <c r="AC2640" t="s">
        <v>98</v>
      </c>
      <c r="AD2640" t="s">
        <v>80</v>
      </c>
      <c r="AE2640" t="s">
        <v>81</v>
      </c>
      <c r="AF2640" t="s">
        <v>114</v>
      </c>
      <c r="AG2640" t="s">
        <v>59</v>
      </c>
      <c r="AH2640" t="s">
        <v>2399</v>
      </c>
      <c r="AI2640" t="s">
        <v>65</v>
      </c>
      <c r="AJ2640" t="s">
        <v>16301</v>
      </c>
      <c r="AK2640">
        <v>176749317</v>
      </c>
      <c r="AL2640" t="s">
        <v>16302</v>
      </c>
      <c r="AM2640" t="s">
        <v>16297</v>
      </c>
      <c r="AN2640">
        <v>2791</v>
      </c>
      <c r="AP2640">
        <v>-1</v>
      </c>
      <c r="AQ2640" t="s">
        <v>69</v>
      </c>
      <c r="AR2640" t="s">
        <v>69</v>
      </c>
    </row>
    <row r="2641" spans="1:44" x14ac:dyDescent="0.25">
      <c r="A2641" t="s">
        <v>16976</v>
      </c>
      <c r="B2641" t="s">
        <v>16977</v>
      </c>
      <c r="C2641">
        <f>((DATEVALUE(LEFT(B2641, SEARCH("T",B2641)-1))+(TIMEVALUE(LEFT((RIGHT(B2641,LEN(B2641)-SEARCH("T",B2641))), SEARCH(".",(RIGHT(B2641,LEN(B2641)-SEARCH("T",B2641))))-1))))-(DATEVALUE(LEFT(A2641, SEARCH("T",A2641)-1))+(TIMEVALUE(LEFT((RIGHT(A2641,LEN(A2641)-SEARCH("T",A2641))), SEARCH(".",(RIGHT(A2641,LEN(A2641)-SEARCH("T",A2641))))-1)))))*24</f>
        <v>6.5277777845039964E-2</v>
      </c>
      <c r="D2641">
        <f>C2641*60</f>
        <v>3.9166666707023978</v>
      </c>
      <c r="E2641" t="s">
        <v>16978</v>
      </c>
      <c r="F2641">
        <v>0.1754764</v>
      </c>
      <c r="G2641">
        <v>36.381765899999998</v>
      </c>
      <c r="H2641">
        <v>2118.7450185600001</v>
      </c>
      <c r="I2641">
        <v>7.1</v>
      </c>
      <c r="J2641" t="s">
        <v>3650</v>
      </c>
      <c r="K2641" t="s">
        <v>2384</v>
      </c>
      <c r="L2641" t="s">
        <v>74</v>
      </c>
      <c r="M2641" t="s">
        <v>92</v>
      </c>
      <c r="N2641" t="s">
        <v>49</v>
      </c>
      <c r="O2641" t="s">
        <v>93</v>
      </c>
      <c r="P2641" t="s">
        <v>75</v>
      </c>
      <c r="Q2641" t="s">
        <v>110</v>
      </c>
      <c r="R2641" t="s">
        <v>53</v>
      </c>
      <c r="S2641" t="s">
        <v>53</v>
      </c>
      <c r="U2641" t="s">
        <v>111</v>
      </c>
      <c r="V2641" t="s">
        <v>56</v>
      </c>
      <c r="W2641" t="s">
        <v>156</v>
      </c>
      <c r="X2641" t="s">
        <v>59</v>
      </c>
      <c r="Y2641" t="s">
        <v>59</v>
      </c>
      <c r="Z2641" t="s">
        <v>53</v>
      </c>
      <c r="AA2641" t="s">
        <v>59</v>
      </c>
      <c r="AB2641" t="s">
        <v>97</v>
      </c>
      <c r="AC2641" t="s">
        <v>80</v>
      </c>
      <c r="AD2641" t="s">
        <v>63</v>
      </c>
      <c r="AE2641" t="s">
        <v>80</v>
      </c>
      <c r="AF2641" t="s">
        <v>114</v>
      </c>
      <c r="AG2641" t="s">
        <v>59</v>
      </c>
      <c r="AH2641" t="s">
        <v>53</v>
      </c>
      <c r="AI2641" t="s">
        <v>65</v>
      </c>
      <c r="AJ2641" t="s">
        <v>16979</v>
      </c>
      <c r="AK2641">
        <v>176753012</v>
      </c>
      <c r="AL2641" t="s">
        <v>16980</v>
      </c>
      <c r="AM2641" t="s">
        <v>16981</v>
      </c>
      <c r="AN2641">
        <v>2913</v>
      </c>
      <c r="AP2641">
        <v>-1</v>
      </c>
      <c r="AQ2641" t="s">
        <v>69</v>
      </c>
      <c r="AR2641" t="s">
        <v>69</v>
      </c>
    </row>
    <row r="2642" spans="1:44" x14ac:dyDescent="0.25">
      <c r="A2642" t="s">
        <v>21209</v>
      </c>
      <c r="B2642" t="s">
        <v>21210</v>
      </c>
      <c r="C2642">
        <f>((DATEVALUE(LEFT(B2642, SEARCH("T",B2642)-1))+(TIMEVALUE(LEFT((RIGHT(B2642,LEN(B2642)-SEARCH("T",B2642))), SEARCH(".",(RIGHT(B2642,LEN(B2642)-SEARCH("T",B2642))))-1))))-(DATEVALUE(LEFT(A2642, SEARCH("T",A2642)-1))+(TIMEVALUE(LEFT((RIGHT(A2642,LEN(A2642)-SEARCH("T",A2642))), SEARCH(".",(RIGHT(A2642,LEN(A2642)-SEARCH("T",A2642))))-1)))))*24</f>
        <v>6.5277777845039964E-2</v>
      </c>
      <c r="D2642">
        <f>C2642*60</f>
        <v>3.9166666707023978</v>
      </c>
      <c r="E2642" t="s">
        <v>21211</v>
      </c>
      <c r="F2642">
        <v>-4.0283119000000003</v>
      </c>
      <c r="G2642">
        <v>39.631730300000001</v>
      </c>
      <c r="H2642">
        <v>48.180323617699997</v>
      </c>
      <c r="I2642">
        <v>4.9000000000000004</v>
      </c>
      <c r="J2642" t="s">
        <v>503</v>
      </c>
      <c r="K2642" t="s">
        <v>383</v>
      </c>
      <c r="L2642" t="s">
        <v>145</v>
      </c>
      <c r="M2642" t="s">
        <v>48</v>
      </c>
      <c r="N2642" t="s">
        <v>49</v>
      </c>
      <c r="O2642" t="s">
        <v>108</v>
      </c>
      <c r="P2642" t="s">
        <v>109</v>
      </c>
      <c r="Q2642" t="s">
        <v>110</v>
      </c>
      <c r="R2642" t="s">
        <v>59</v>
      </c>
      <c r="S2642" t="s">
        <v>59</v>
      </c>
      <c r="T2642" t="s">
        <v>198</v>
      </c>
      <c r="U2642" t="s">
        <v>96</v>
      </c>
      <c r="V2642" t="s">
        <v>56</v>
      </c>
      <c r="W2642" t="s">
        <v>191</v>
      </c>
      <c r="X2642" t="s">
        <v>59</v>
      </c>
      <c r="Y2642" t="s">
        <v>53</v>
      </c>
      <c r="Z2642" t="s">
        <v>53</v>
      </c>
      <c r="AA2642" t="s">
        <v>53</v>
      </c>
      <c r="AB2642" t="s">
        <v>79</v>
      </c>
      <c r="AC2642" t="s">
        <v>80</v>
      </c>
      <c r="AD2642" t="s">
        <v>62</v>
      </c>
      <c r="AE2642" t="s">
        <v>98</v>
      </c>
      <c r="AF2642" t="s">
        <v>376</v>
      </c>
      <c r="AG2642" t="s">
        <v>59</v>
      </c>
      <c r="AH2642" t="s">
        <v>53</v>
      </c>
      <c r="AI2642" t="s">
        <v>65</v>
      </c>
      <c r="AJ2642" t="s">
        <v>21212</v>
      </c>
      <c r="AK2642">
        <v>176799178</v>
      </c>
      <c r="AL2642" t="s">
        <v>21213</v>
      </c>
      <c r="AM2642" t="s">
        <v>21208</v>
      </c>
      <c r="AN2642">
        <v>3653</v>
      </c>
      <c r="AP2642">
        <v>-1</v>
      </c>
      <c r="AQ2642" t="s">
        <v>69</v>
      </c>
      <c r="AR2642" t="s">
        <v>69</v>
      </c>
    </row>
    <row r="2643" spans="1:44" x14ac:dyDescent="0.25">
      <c r="A2643" t="s">
        <v>27030</v>
      </c>
      <c r="B2643" t="s">
        <v>27031</v>
      </c>
      <c r="C2643">
        <f>((DATEVALUE(LEFT(B2643, SEARCH("T",B2643)-1))+(TIMEVALUE(LEFT((RIGHT(B2643,LEN(B2643)-SEARCH("T",B2643))), SEARCH(".",(RIGHT(B2643,LEN(B2643)-SEARCH("T",B2643))))-1))))-(DATEVALUE(LEFT(A2643, SEARCH("T",A2643)-1))+(TIMEVALUE(LEFT((RIGHT(A2643,LEN(A2643)-SEARCH("T",A2643))), SEARCH(".",(RIGHT(A2643,LEN(A2643)-SEARCH("T",A2643))))-1)))))*24</f>
        <v>6.5277777845039964E-2</v>
      </c>
      <c r="D2643">
        <f>C2643*60</f>
        <v>3.9166666707023978</v>
      </c>
      <c r="E2643" t="s">
        <v>27032</v>
      </c>
      <c r="F2643">
        <v>0.35476770000000002</v>
      </c>
      <c r="G2643">
        <v>37.559203199999999</v>
      </c>
      <c r="H2643">
        <v>1129.66541474</v>
      </c>
      <c r="I2643">
        <v>4.9400000000000004</v>
      </c>
      <c r="J2643" t="s">
        <v>8494</v>
      </c>
      <c r="K2643" t="s">
        <v>1600</v>
      </c>
      <c r="L2643" t="s">
        <v>145</v>
      </c>
      <c r="M2643" t="s">
        <v>92</v>
      </c>
      <c r="N2643" t="s">
        <v>146</v>
      </c>
      <c r="O2643" t="s">
        <v>155</v>
      </c>
      <c r="P2643" t="s">
        <v>375</v>
      </c>
      <c r="Q2643" t="s">
        <v>52</v>
      </c>
      <c r="R2643" t="s">
        <v>53</v>
      </c>
      <c r="S2643" t="s">
        <v>59</v>
      </c>
      <c r="T2643" t="s">
        <v>95</v>
      </c>
      <c r="U2643" t="s">
        <v>111</v>
      </c>
      <c r="V2643" t="s">
        <v>57</v>
      </c>
      <c r="W2643" t="s">
        <v>57</v>
      </c>
      <c r="X2643" t="s">
        <v>59</v>
      </c>
      <c r="Y2643" t="s">
        <v>59</v>
      </c>
      <c r="Z2643" t="s">
        <v>59</v>
      </c>
      <c r="AA2643" t="s">
        <v>78</v>
      </c>
      <c r="AB2643" t="s">
        <v>97</v>
      </c>
      <c r="AC2643" t="s">
        <v>98</v>
      </c>
      <c r="AD2643" t="s">
        <v>98</v>
      </c>
      <c r="AE2643" t="s">
        <v>98</v>
      </c>
      <c r="AF2643" t="s">
        <v>114</v>
      </c>
      <c r="AG2643" t="s">
        <v>59</v>
      </c>
      <c r="AH2643" t="s">
        <v>54</v>
      </c>
      <c r="AI2643" t="s">
        <v>65</v>
      </c>
      <c r="AJ2643" t="s">
        <v>27033</v>
      </c>
      <c r="AK2643">
        <v>176932735</v>
      </c>
      <c r="AL2643" t="s">
        <v>27034</v>
      </c>
      <c r="AM2643" t="s">
        <v>27035</v>
      </c>
      <c r="AN2643">
        <v>4680</v>
      </c>
      <c r="AP2643">
        <v>-1</v>
      </c>
      <c r="AQ2643" t="s">
        <v>69</v>
      </c>
      <c r="AR2643" t="s">
        <v>69</v>
      </c>
    </row>
    <row r="2644" spans="1:44" x14ac:dyDescent="0.25">
      <c r="A2644" t="s">
        <v>27681</v>
      </c>
      <c r="B2644" t="s">
        <v>27682</v>
      </c>
      <c r="C2644">
        <f>((DATEVALUE(LEFT(B2644, SEARCH("T",B2644)-1))+(TIMEVALUE(LEFT((RIGHT(B2644,LEN(B2644)-SEARCH("T",B2644))), SEARCH(".",(RIGHT(B2644,LEN(B2644)-SEARCH("T",B2644))))-1))))-(DATEVALUE(LEFT(A2644, SEARCH("T",A2644)-1))+(TIMEVALUE(LEFT((RIGHT(A2644,LEN(A2644)-SEARCH("T",A2644))), SEARCH(".",(RIGHT(A2644,LEN(A2644)-SEARCH("T",A2644))))-1)))))*24</f>
        <v>6.5277777845039964E-2</v>
      </c>
      <c r="D2644">
        <f>C2644*60</f>
        <v>3.9166666707023978</v>
      </c>
      <c r="E2644" t="s">
        <v>27683</v>
      </c>
      <c r="F2644">
        <v>-0.99207160000000005</v>
      </c>
      <c r="G2644">
        <v>36.949916700000003</v>
      </c>
      <c r="H2644">
        <v>1646.4664786000001</v>
      </c>
      <c r="I2644">
        <v>3.9</v>
      </c>
      <c r="J2644" t="s">
        <v>2423</v>
      </c>
      <c r="K2644" t="s">
        <v>2424</v>
      </c>
      <c r="L2644" t="s">
        <v>74</v>
      </c>
      <c r="M2644" t="s">
        <v>92</v>
      </c>
      <c r="N2644" t="s">
        <v>49</v>
      </c>
      <c r="O2644" t="s">
        <v>108</v>
      </c>
      <c r="P2644" t="s">
        <v>94</v>
      </c>
      <c r="Q2644" t="s">
        <v>110</v>
      </c>
      <c r="R2644" t="s">
        <v>59</v>
      </c>
      <c r="S2644" t="s">
        <v>59</v>
      </c>
      <c r="T2644" t="s">
        <v>95</v>
      </c>
      <c r="U2644" t="s">
        <v>96</v>
      </c>
      <c r="V2644" t="s">
        <v>505</v>
      </c>
      <c r="W2644" t="s">
        <v>57</v>
      </c>
      <c r="X2644" t="s">
        <v>59</v>
      </c>
      <c r="Y2644" t="s">
        <v>59</v>
      </c>
      <c r="Z2644" t="s">
        <v>60</v>
      </c>
      <c r="AA2644" t="s">
        <v>78</v>
      </c>
      <c r="AB2644" t="s">
        <v>113</v>
      </c>
      <c r="AC2644" t="s">
        <v>98</v>
      </c>
      <c r="AD2644" t="s">
        <v>81</v>
      </c>
      <c r="AE2644" t="s">
        <v>80</v>
      </c>
      <c r="AF2644" t="s">
        <v>530</v>
      </c>
      <c r="AG2644" t="s">
        <v>59</v>
      </c>
      <c r="AH2644" t="s">
        <v>54</v>
      </c>
      <c r="AI2644" t="s">
        <v>65</v>
      </c>
      <c r="AJ2644" t="s">
        <v>27684</v>
      </c>
      <c r="AK2644">
        <v>176939223</v>
      </c>
      <c r="AL2644" t="s">
        <v>27685</v>
      </c>
      <c r="AM2644" t="s">
        <v>27686</v>
      </c>
      <c r="AN2644">
        <v>4792</v>
      </c>
      <c r="AP2644">
        <v>-1</v>
      </c>
      <c r="AQ2644" t="s">
        <v>69</v>
      </c>
      <c r="AR2644" t="s">
        <v>69</v>
      </c>
    </row>
    <row r="2645" spans="1:44" x14ac:dyDescent="0.25">
      <c r="A2645" t="s">
        <v>28020</v>
      </c>
      <c r="B2645" t="s">
        <v>28021</v>
      </c>
      <c r="C2645">
        <f>((DATEVALUE(LEFT(B2645, SEARCH("T",B2645)-1))+(TIMEVALUE(LEFT((RIGHT(B2645,LEN(B2645)-SEARCH("T",B2645))), SEARCH(".",(RIGHT(B2645,LEN(B2645)-SEARCH("T",B2645))))-1))))-(DATEVALUE(LEFT(A2645, SEARCH("T",A2645)-1))+(TIMEVALUE(LEFT((RIGHT(A2645,LEN(A2645)-SEARCH("T",A2645))), SEARCH(".",(RIGHT(A2645,LEN(A2645)-SEARCH("T",A2645))))-1)))))*24</f>
        <v>6.5277777845039964E-2</v>
      </c>
      <c r="D2645">
        <f>C2645*60</f>
        <v>3.9166666707023978</v>
      </c>
      <c r="E2645" t="s">
        <v>28022</v>
      </c>
      <c r="F2645">
        <v>-0.40985739999999998</v>
      </c>
      <c r="G2645">
        <v>37.021077900000002</v>
      </c>
      <c r="H2645">
        <v>1755.9436323</v>
      </c>
      <c r="I2645">
        <v>4.7</v>
      </c>
      <c r="J2645" t="s">
        <v>2851</v>
      </c>
      <c r="K2645" t="s">
        <v>2712</v>
      </c>
      <c r="L2645" t="s">
        <v>91</v>
      </c>
      <c r="M2645" t="s">
        <v>92</v>
      </c>
      <c r="N2645" t="s">
        <v>49</v>
      </c>
      <c r="O2645" t="s">
        <v>108</v>
      </c>
      <c r="P2645" t="s">
        <v>109</v>
      </c>
      <c r="Q2645" t="s">
        <v>110</v>
      </c>
      <c r="R2645" t="s">
        <v>53</v>
      </c>
      <c r="S2645" t="s">
        <v>59</v>
      </c>
      <c r="T2645" t="s">
        <v>138</v>
      </c>
      <c r="U2645" t="s">
        <v>96</v>
      </c>
      <c r="V2645" t="s">
        <v>57</v>
      </c>
      <c r="W2645" t="s">
        <v>57</v>
      </c>
      <c r="X2645" t="s">
        <v>59</v>
      </c>
      <c r="Y2645" t="s">
        <v>77</v>
      </c>
      <c r="Z2645" t="s">
        <v>59</v>
      </c>
      <c r="AA2645" t="s">
        <v>78</v>
      </c>
      <c r="AB2645" t="s">
        <v>246</v>
      </c>
      <c r="AC2645" t="s">
        <v>81</v>
      </c>
      <c r="AD2645" t="s">
        <v>80</v>
      </c>
      <c r="AE2645" t="s">
        <v>62</v>
      </c>
      <c r="AF2645" t="s">
        <v>114</v>
      </c>
      <c r="AG2645" t="s">
        <v>59</v>
      </c>
      <c r="AH2645" t="s">
        <v>59</v>
      </c>
      <c r="AI2645" t="s">
        <v>65</v>
      </c>
      <c r="AJ2645" t="s">
        <v>28023</v>
      </c>
      <c r="AK2645">
        <v>176941160</v>
      </c>
      <c r="AL2645" t="s">
        <v>28024</v>
      </c>
      <c r="AM2645" t="s">
        <v>28019</v>
      </c>
      <c r="AN2645">
        <v>4849</v>
      </c>
      <c r="AP2645">
        <v>-1</v>
      </c>
      <c r="AQ2645" t="s">
        <v>69</v>
      </c>
      <c r="AR2645" t="s">
        <v>69</v>
      </c>
    </row>
    <row r="2646" spans="1:44" x14ac:dyDescent="0.25">
      <c r="A2646" t="s">
        <v>28834</v>
      </c>
      <c r="B2646" t="s">
        <v>28835</v>
      </c>
      <c r="C2646">
        <f>((DATEVALUE(LEFT(B2646, SEARCH("T",B2646)-1))+(TIMEVALUE(LEFT((RIGHT(B2646,LEN(B2646)-SEARCH("T",B2646))), SEARCH(".",(RIGHT(B2646,LEN(B2646)-SEARCH("T",B2646))))-1))))-(DATEVALUE(LEFT(A2646, SEARCH("T",A2646)-1))+(TIMEVALUE(LEFT((RIGHT(A2646,LEN(A2646)-SEARCH("T",A2646))), SEARCH(".",(RIGHT(A2646,LEN(A2646)-SEARCH("T",A2646))))-1)))))*24</f>
        <v>6.5277777845039964E-2</v>
      </c>
      <c r="D2646">
        <f>C2646*60</f>
        <v>3.9166666707023978</v>
      </c>
      <c r="E2646" t="s">
        <v>28836</v>
      </c>
      <c r="F2646">
        <v>-0.98844069999999995</v>
      </c>
      <c r="G2646">
        <v>36.958687099999999</v>
      </c>
      <c r="H2646">
        <v>1626.47127071</v>
      </c>
      <c r="I2646">
        <v>4.72</v>
      </c>
      <c r="J2646" t="s">
        <v>6750</v>
      </c>
      <c r="K2646" t="s">
        <v>2424</v>
      </c>
      <c r="L2646" t="s">
        <v>145</v>
      </c>
      <c r="M2646" t="s">
        <v>92</v>
      </c>
      <c r="N2646" t="s">
        <v>49</v>
      </c>
      <c r="O2646" t="s">
        <v>93</v>
      </c>
      <c r="P2646" t="s">
        <v>94</v>
      </c>
      <c r="Q2646" t="s">
        <v>52</v>
      </c>
      <c r="R2646" t="s">
        <v>53</v>
      </c>
      <c r="S2646" t="s">
        <v>54</v>
      </c>
      <c r="U2646" t="s">
        <v>55</v>
      </c>
      <c r="V2646" t="s">
        <v>57</v>
      </c>
      <c r="W2646" t="s">
        <v>57</v>
      </c>
      <c r="X2646" t="s">
        <v>58</v>
      </c>
      <c r="Y2646" t="s">
        <v>59</v>
      </c>
      <c r="Z2646" t="s">
        <v>78</v>
      </c>
      <c r="AA2646" t="s">
        <v>78</v>
      </c>
      <c r="AB2646" t="s">
        <v>123</v>
      </c>
      <c r="AC2646" t="s">
        <v>81</v>
      </c>
      <c r="AD2646" t="s">
        <v>80</v>
      </c>
      <c r="AE2646" t="s">
        <v>80</v>
      </c>
      <c r="AF2646" t="s">
        <v>64</v>
      </c>
      <c r="AG2646" t="s">
        <v>308</v>
      </c>
      <c r="AH2646" t="s">
        <v>53</v>
      </c>
      <c r="AI2646" t="s">
        <v>65</v>
      </c>
      <c r="AJ2646" t="s">
        <v>28837</v>
      </c>
      <c r="AK2646">
        <v>176944108</v>
      </c>
      <c r="AL2646" t="s">
        <v>28838</v>
      </c>
      <c r="AM2646" t="s">
        <v>28828</v>
      </c>
      <c r="AN2646">
        <v>4994</v>
      </c>
      <c r="AP2646">
        <v>-1</v>
      </c>
      <c r="AQ2646" t="s">
        <v>69</v>
      </c>
      <c r="AR2646" t="s">
        <v>69</v>
      </c>
    </row>
    <row r="2647" spans="1:44" x14ac:dyDescent="0.25">
      <c r="A2647" t="s">
        <v>29706</v>
      </c>
      <c r="B2647" t="s">
        <v>29707</v>
      </c>
      <c r="C2647">
        <f>((DATEVALUE(LEFT(B2647, SEARCH("T",B2647)-1))+(TIMEVALUE(LEFT((RIGHT(B2647,LEN(B2647)-SEARCH("T",B2647))), SEARCH(".",(RIGHT(B2647,LEN(B2647)-SEARCH("T",B2647))))-1))))-(DATEVALUE(LEFT(A2647, SEARCH("T",A2647)-1))+(TIMEVALUE(LEFT((RIGHT(A2647,LEN(A2647)-SEARCH("T",A2647))), SEARCH(".",(RIGHT(A2647,LEN(A2647)-SEARCH("T",A2647))))-1)))))*24</f>
        <v>6.5277777845039964E-2</v>
      </c>
      <c r="D2647">
        <f>C2647*60</f>
        <v>3.9166666707023978</v>
      </c>
      <c r="E2647" t="s">
        <v>29708</v>
      </c>
      <c r="F2647">
        <v>-1.2588902</v>
      </c>
      <c r="G2647">
        <v>36.803967399999998</v>
      </c>
      <c r="H2647">
        <v>1680.5687624699999</v>
      </c>
      <c r="I2647">
        <v>5</v>
      </c>
      <c r="J2647" t="s">
        <v>121</v>
      </c>
      <c r="K2647" t="s">
        <v>122</v>
      </c>
      <c r="L2647" t="s">
        <v>91</v>
      </c>
      <c r="M2647" t="s">
        <v>48</v>
      </c>
      <c r="N2647" t="s">
        <v>146</v>
      </c>
      <c r="O2647" t="s">
        <v>108</v>
      </c>
      <c r="P2647" t="s">
        <v>375</v>
      </c>
      <c r="Q2647" t="s">
        <v>110</v>
      </c>
      <c r="R2647" t="s">
        <v>53</v>
      </c>
      <c r="S2647" t="s">
        <v>54</v>
      </c>
      <c r="U2647" t="s">
        <v>111</v>
      </c>
      <c r="V2647" t="s">
        <v>56</v>
      </c>
      <c r="W2647" t="s">
        <v>112</v>
      </c>
      <c r="X2647" t="s">
        <v>59</v>
      </c>
      <c r="Y2647" t="s">
        <v>59</v>
      </c>
      <c r="Z2647" t="s">
        <v>207</v>
      </c>
      <c r="AA2647" t="s">
        <v>59</v>
      </c>
      <c r="AB2647" t="s">
        <v>208</v>
      </c>
      <c r="AC2647" t="s">
        <v>80</v>
      </c>
      <c r="AD2647" t="s">
        <v>62</v>
      </c>
      <c r="AE2647" t="s">
        <v>63</v>
      </c>
      <c r="AF2647" t="s">
        <v>82</v>
      </c>
      <c r="AG2647" t="s">
        <v>59</v>
      </c>
      <c r="AH2647" t="s">
        <v>54</v>
      </c>
      <c r="AI2647" t="s">
        <v>65</v>
      </c>
      <c r="AJ2647" t="s">
        <v>29709</v>
      </c>
      <c r="AK2647">
        <v>176971618</v>
      </c>
      <c r="AL2647" t="s">
        <v>29710</v>
      </c>
      <c r="AM2647" t="s">
        <v>29705</v>
      </c>
      <c r="AN2647">
        <v>5150</v>
      </c>
      <c r="AP2647">
        <v>-1</v>
      </c>
      <c r="AQ2647" t="s">
        <v>69</v>
      </c>
      <c r="AR2647" t="s">
        <v>69</v>
      </c>
    </row>
    <row r="2648" spans="1:44" x14ac:dyDescent="0.25">
      <c r="A2648" t="s">
        <v>7217</v>
      </c>
      <c r="B2648" t="s">
        <v>7218</v>
      </c>
      <c r="C2648">
        <f>((DATEVALUE(LEFT(B2648, SEARCH("T",B2648)-1))+(TIMEVALUE(LEFT((RIGHT(B2648,LEN(B2648)-SEARCH("T",B2648))), SEARCH(".",(RIGHT(B2648,LEN(B2648)-SEARCH("T",B2648))))-1))))-(DATEVALUE(LEFT(A2648, SEARCH("T",A2648)-1))+(TIMEVALUE(LEFT((RIGHT(A2648,LEN(A2648)-SEARCH("T",A2648))), SEARCH(".",(RIGHT(A2648,LEN(A2648)-SEARCH("T",A2648))))-1)))))*24</f>
        <v>6.5277777670416981E-2</v>
      </c>
      <c r="D2648">
        <f>C2648*60</f>
        <v>3.9166666602250189</v>
      </c>
      <c r="E2648" t="s">
        <v>7219</v>
      </c>
      <c r="F2648">
        <v>-0.37815910000000003</v>
      </c>
      <c r="G2648">
        <v>37.001834199999998</v>
      </c>
      <c r="H2648">
        <v>1742.53868631</v>
      </c>
      <c r="I2648">
        <v>4.8600000000000003</v>
      </c>
      <c r="J2648" t="s">
        <v>2711</v>
      </c>
      <c r="K2648" t="s">
        <v>2712</v>
      </c>
      <c r="L2648" t="s">
        <v>169</v>
      </c>
      <c r="M2648" t="s">
        <v>92</v>
      </c>
      <c r="N2648" t="s">
        <v>49</v>
      </c>
      <c r="O2648" t="s">
        <v>50</v>
      </c>
      <c r="P2648" t="s">
        <v>245</v>
      </c>
      <c r="Q2648" t="s">
        <v>52</v>
      </c>
      <c r="R2648" t="s">
        <v>53</v>
      </c>
      <c r="S2648" t="s">
        <v>54</v>
      </c>
      <c r="U2648" t="s">
        <v>55</v>
      </c>
      <c r="V2648" t="s">
        <v>505</v>
      </c>
      <c r="W2648" t="s">
        <v>56</v>
      </c>
      <c r="X2648" t="s">
        <v>58</v>
      </c>
      <c r="Y2648" t="s">
        <v>59</v>
      </c>
      <c r="Z2648" t="s">
        <v>53</v>
      </c>
      <c r="AA2648" t="s">
        <v>78</v>
      </c>
      <c r="AB2648" t="s">
        <v>79</v>
      </c>
      <c r="AC2648" t="s">
        <v>63</v>
      </c>
      <c r="AD2648" t="s">
        <v>63</v>
      </c>
      <c r="AE2648" t="s">
        <v>98</v>
      </c>
      <c r="AF2648" t="s">
        <v>114</v>
      </c>
      <c r="AG2648" t="s">
        <v>59</v>
      </c>
      <c r="AH2648" t="s">
        <v>53</v>
      </c>
      <c r="AI2648" t="s">
        <v>65</v>
      </c>
      <c r="AJ2648" t="s">
        <v>7220</v>
      </c>
      <c r="AK2648">
        <v>176538593</v>
      </c>
      <c r="AL2648" t="s">
        <v>7221</v>
      </c>
      <c r="AM2648" t="s">
        <v>7222</v>
      </c>
      <c r="AN2648">
        <v>1224</v>
      </c>
      <c r="AP2648">
        <v>-1</v>
      </c>
      <c r="AQ2648" t="s">
        <v>69</v>
      </c>
      <c r="AR2648" t="s">
        <v>69</v>
      </c>
    </row>
    <row r="2649" spans="1:44" x14ac:dyDescent="0.25">
      <c r="A2649" t="s">
        <v>9582</v>
      </c>
      <c r="B2649" t="s">
        <v>9583</v>
      </c>
      <c r="C2649">
        <f>((DATEVALUE(LEFT(B2649, SEARCH("T",B2649)-1))+(TIMEVALUE(LEFT((RIGHT(B2649,LEN(B2649)-SEARCH("T",B2649))), SEARCH(".",(RIGHT(B2649,LEN(B2649)-SEARCH("T",B2649))))-1))))-(DATEVALUE(LEFT(A2649, SEARCH("T",A2649)-1))+(TIMEVALUE(LEFT((RIGHT(A2649,LEN(A2649)-SEARCH("T",A2649))), SEARCH(".",(RIGHT(A2649,LEN(A2649)-SEARCH("T",A2649))))-1)))))*24</f>
        <v>6.5277777670416981E-2</v>
      </c>
      <c r="D2649">
        <f>C2649*60</f>
        <v>3.9166666602250189</v>
      </c>
      <c r="E2649" t="s">
        <v>9584</v>
      </c>
      <c r="F2649">
        <v>-0.11665440000000001</v>
      </c>
      <c r="G2649">
        <v>34.786679800000002</v>
      </c>
      <c r="H2649">
        <v>1130.12337813</v>
      </c>
      <c r="I2649">
        <v>2200</v>
      </c>
      <c r="J2649" t="s">
        <v>1405</v>
      </c>
      <c r="K2649" t="s">
        <v>1126</v>
      </c>
      <c r="L2649" t="s">
        <v>107</v>
      </c>
      <c r="M2649" t="s">
        <v>48</v>
      </c>
      <c r="N2649" t="s">
        <v>49</v>
      </c>
      <c r="O2649" t="s">
        <v>108</v>
      </c>
      <c r="P2649" t="s">
        <v>94</v>
      </c>
      <c r="Q2649" t="s">
        <v>147</v>
      </c>
      <c r="R2649" t="s">
        <v>53</v>
      </c>
      <c r="S2649" t="s">
        <v>54</v>
      </c>
      <c r="U2649" t="s">
        <v>55</v>
      </c>
      <c r="V2649" t="s">
        <v>57</v>
      </c>
      <c r="W2649" t="s">
        <v>57</v>
      </c>
      <c r="X2649" t="s">
        <v>58</v>
      </c>
      <c r="Y2649" t="s">
        <v>77</v>
      </c>
      <c r="Z2649" t="s">
        <v>59</v>
      </c>
      <c r="AA2649" t="s">
        <v>53</v>
      </c>
      <c r="AB2649" t="s">
        <v>123</v>
      </c>
      <c r="AC2649" t="s">
        <v>98</v>
      </c>
      <c r="AD2649" t="s">
        <v>98</v>
      </c>
      <c r="AE2649" t="s">
        <v>98</v>
      </c>
      <c r="AF2649" t="s">
        <v>123</v>
      </c>
      <c r="AG2649" t="s">
        <v>53</v>
      </c>
      <c r="AH2649" t="s">
        <v>54</v>
      </c>
      <c r="AI2649" t="s">
        <v>65</v>
      </c>
      <c r="AJ2649" t="s">
        <v>9585</v>
      </c>
      <c r="AK2649">
        <v>176593482</v>
      </c>
      <c r="AL2649" t="s">
        <v>9586</v>
      </c>
      <c r="AM2649" t="s">
        <v>9587</v>
      </c>
      <c r="AN2649">
        <v>1629</v>
      </c>
      <c r="AP2649">
        <v>-1</v>
      </c>
      <c r="AQ2649" t="s">
        <v>69</v>
      </c>
      <c r="AR2649" t="s">
        <v>69</v>
      </c>
    </row>
    <row r="2650" spans="1:44" x14ac:dyDescent="0.25">
      <c r="A2650" t="s">
        <v>11696</v>
      </c>
      <c r="B2650" t="s">
        <v>11697</v>
      </c>
      <c r="C2650">
        <f>((DATEVALUE(LEFT(B2650, SEARCH("T",B2650)-1))+(TIMEVALUE(LEFT((RIGHT(B2650,LEN(B2650)-SEARCH("T",B2650))), SEARCH(".",(RIGHT(B2650,LEN(B2650)-SEARCH("T",B2650))))-1))))-(DATEVALUE(LEFT(A2650, SEARCH("T",A2650)-1))+(TIMEVALUE(LEFT((RIGHT(A2650,LEN(A2650)-SEARCH("T",A2650))), SEARCH(".",(RIGHT(A2650,LEN(A2650)-SEARCH("T",A2650))))-1)))))*24</f>
        <v>6.5277777670416981E-2</v>
      </c>
      <c r="D2650">
        <f>C2650*60</f>
        <v>3.9166666602250189</v>
      </c>
      <c r="E2650" t="s">
        <v>11698</v>
      </c>
      <c r="F2650">
        <v>0.3507459</v>
      </c>
      <c r="G2650">
        <v>37.596843900000003</v>
      </c>
      <c r="H2650">
        <v>1111.4711040699999</v>
      </c>
      <c r="I2650">
        <v>4.95</v>
      </c>
      <c r="J2650" t="s">
        <v>1599</v>
      </c>
      <c r="K2650" t="s">
        <v>1600</v>
      </c>
      <c r="L2650" t="s">
        <v>91</v>
      </c>
      <c r="M2650" t="s">
        <v>92</v>
      </c>
      <c r="N2650" t="s">
        <v>49</v>
      </c>
      <c r="O2650" t="s">
        <v>50</v>
      </c>
      <c r="P2650" t="s">
        <v>51</v>
      </c>
      <c r="Q2650" t="s">
        <v>110</v>
      </c>
      <c r="R2650" t="s">
        <v>53</v>
      </c>
      <c r="S2650" t="s">
        <v>53</v>
      </c>
      <c r="U2650" t="s">
        <v>130</v>
      </c>
      <c r="V2650" t="s">
        <v>191</v>
      </c>
      <c r="W2650" t="s">
        <v>112</v>
      </c>
      <c r="X2650" t="s">
        <v>58</v>
      </c>
      <c r="Y2650" t="s">
        <v>59</v>
      </c>
      <c r="Z2650" t="s">
        <v>53</v>
      </c>
      <c r="AA2650" t="s">
        <v>53</v>
      </c>
      <c r="AB2650" t="s">
        <v>113</v>
      </c>
      <c r="AC2650" t="s">
        <v>98</v>
      </c>
      <c r="AD2650" t="s">
        <v>63</v>
      </c>
      <c r="AE2650" t="s">
        <v>63</v>
      </c>
      <c r="AF2650" t="s">
        <v>114</v>
      </c>
      <c r="AG2650" t="s">
        <v>59</v>
      </c>
      <c r="AH2650" t="s">
        <v>53</v>
      </c>
      <c r="AI2650" t="s">
        <v>65</v>
      </c>
      <c r="AJ2650" t="s">
        <v>11699</v>
      </c>
      <c r="AK2650">
        <v>176626121</v>
      </c>
      <c r="AL2650" t="s">
        <v>11700</v>
      </c>
      <c r="AM2650" t="s">
        <v>11701</v>
      </c>
      <c r="AN2650">
        <v>1992</v>
      </c>
      <c r="AP2650">
        <v>-1</v>
      </c>
      <c r="AQ2650" t="s">
        <v>69</v>
      </c>
      <c r="AR2650" t="s">
        <v>69</v>
      </c>
    </row>
    <row r="2651" spans="1:44" x14ac:dyDescent="0.25">
      <c r="A2651" t="s">
        <v>14906</v>
      </c>
      <c r="B2651" t="s">
        <v>14907</v>
      </c>
      <c r="C2651">
        <f>((DATEVALUE(LEFT(B2651, SEARCH("T",B2651)-1))+(TIMEVALUE(LEFT((RIGHT(B2651,LEN(B2651)-SEARCH("T",B2651))), SEARCH(".",(RIGHT(B2651,LEN(B2651)-SEARCH("T",B2651))))-1))))-(DATEVALUE(LEFT(A2651, SEARCH("T",A2651)-1))+(TIMEVALUE(LEFT((RIGHT(A2651,LEN(A2651)-SEARCH("T",A2651))), SEARCH(".",(RIGHT(A2651,LEN(A2651)-SEARCH("T",A2651))))-1)))))*24</f>
        <v>6.5277777670416981E-2</v>
      </c>
      <c r="D2651">
        <f>C2651*60</f>
        <v>3.9166666602250189</v>
      </c>
      <c r="E2651" t="s">
        <v>14908</v>
      </c>
      <c r="F2651">
        <v>-0.4833229</v>
      </c>
      <c r="G2651">
        <v>37.126301099999999</v>
      </c>
      <c r="H2651">
        <v>1760.51230665</v>
      </c>
      <c r="I2651">
        <v>5</v>
      </c>
      <c r="J2651" t="s">
        <v>2711</v>
      </c>
      <c r="K2651" t="s">
        <v>2712</v>
      </c>
      <c r="L2651" t="s">
        <v>145</v>
      </c>
      <c r="M2651" t="s">
        <v>48</v>
      </c>
      <c r="N2651" t="s">
        <v>137</v>
      </c>
      <c r="O2651" t="s">
        <v>755</v>
      </c>
      <c r="P2651" t="s">
        <v>109</v>
      </c>
      <c r="Q2651" t="s">
        <v>147</v>
      </c>
      <c r="R2651" t="s">
        <v>53</v>
      </c>
      <c r="S2651" t="s">
        <v>54</v>
      </c>
      <c r="U2651" t="s">
        <v>55</v>
      </c>
      <c r="V2651" t="s">
        <v>57</v>
      </c>
      <c r="W2651" t="s">
        <v>57</v>
      </c>
      <c r="X2651" t="s">
        <v>53</v>
      </c>
      <c r="Y2651" t="s">
        <v>53</v>
      </c>
      <c r="Z2651" t="s">
        <v>78</v>
      </c>
      <c r="AA2651" t="s">
        <v>78</v>
      </c>
      <c r="AB2651" t="s">
        <v>123</v>
      </c>
      <c r="AC2651" t="s">
        <v>98</v>
      </c>
      <c r="AD2651" t="s">
        <v>80</v>
      </c>
      <c r="AE2651" t="s">
        <v>62</v>
      </c>
      <c r="AF2651" t="s">
        <v>114</v>
      </c>
      <c r="AG2651" t="s">
        <v>308</v>
      </c>
      <c r="AH2651" t="s">
        <v>53</v>
      </c>
      <c r="AI2651" t="s">
        <v>65</v>
      </c>
      <c r="AJ2651" t="s">
        <v>14909</v>
      </c>
      <c r="AK2651">
        <v>176767271</v>
      </c>
      <c r="AL2651" t="s">
        <v>14910</v>
      </c>
      <c r="AM2651" t="s">
        <v>14911</v>
      </c>
      <c r="AN2651">
        <v>2547</v>
      </c>
      <c r="AP2651">
        <v>-1</v>
      </c>
      <c r="AQ2651" t="s">
        <v>69</v>
      </c>
      <c r="AR2651" t="s">
        <v>69</v>
      </c>
    </row>
    <row r="2652" spans="1:44" x14ac:dyDescent="0.25">
      <c r="A2652" t="s">
        <v>16263</v>
      </c>
      <c r="B2652" t="s">
        <v>16264</v>
      </c>
      <c r="C2652">
        <f>((DATEVALUE(LEFT(B2652, SEARCH("T",B2652)-1))+(TIMEVALUE(LEFT((RIGHT(B2652,LEN(B2652)-SEARCH("T",B2652))), SEARCH(".",(RIGHT(B2652,LEN(B2652)-SEARCH("T",B2652))))-1))))-(DATEVALUE(LEFT(A2652, SEARCH("T",A2652)-1))+(TIMEVALUE(LEFT((RIGHT(A2652,LEN(A2652)-SEARCH("T",A2652))), SEARCH(".",(RIGHT(A2652,LEN(A2652)-SEARCH("T",A2652))))-1)))))*24</f>
        <v>6.5277777670416981E-2</v>
      </c>
      <c r="D2652">
        <f>C2652*60</f>
        <v>3.9166666602250189</v>
      </c>
      <c r="E2652" t="s">
        <v>16265</v>
      </c>
      <c r="F2652">
        <v>-1.3754747000000001</v>
      </c>
      <c r="G2652">
        <v>37.251840100000003</v>
      </c>
      <c r="H2652">
        <v>1558.05776399</v>
      </c>
      <c r="I2652">
        <v>4</v>
      </c>
      <c r="J2652" t="s">
        <v>3614</v>
      </c>
      <c r="K2652" t="s">
        <v>2392</v>
      </c>
      <c r="L2652" t="s">
        <v>145</v>
      </c>
      <c r="M2652" t="s">
        <v>92</v>
      </c>
      <c r="N2652" t="s">
        <v>137</v>
      </c>
      <c r="O2652" t="s">
        <v>155</v>
      </c>
      <c r="P2652" t="s">
        <v>109</v>
      </c>
      <c r="Q2652" t="s">
        <v>52</v>
      </c>
      <c r="R2652" t="s">
        <v>59</v>
      </c>
      <c r="S2652" t="s">
        <v>59</v>
      </c>
      <c r="T2652" t="s">
        <v>2050</v>
      </c>
      <c r="U2652" t="s">
        <v>96</v>
      </c>
      <c r="V2652" t="s">
        <v>56</v>
      </c>
      <c r="W2652" t="s">
        <v>57</v>
      </c>
      <c r="X2652" t="s">
        <v>59</v>
      </c>
      <c r="Y2652" t="s">
        <v>59</v>
      </c>
      <c r="Z2652" t="s">
        <v>53</v>
      </c>
      <c r="AA2652" t="s">
        <v>59</v>
      </c>
      <c r="AB2652" t="s">
        <v>97</v>
      </c>
      <c r="AC2652" t="s">
        <v>80</v>
      </c>
      <c r="AD2652" t="s">
        <v>63</v>
      </c>
      <c r="AE2652" t="s">
        <v>62</v>
      </c>
      <c r="AF2652" t="s">
        <v>413</v>
      </c>
      <c r="AG2652" t="s">
        <v>59</v>
      </c>
      <c r="AH2652" t="s">
        <v>53</v>
      </c>
      <c r="AI2652" t="s">
        <v>65</v>
      </c>
      <c r="AJ2652" t="s">
        <v>16266</v>
      </c>
      <c r="AK2652">
        <v>176749303</v>
      </c>
      <c r="AL2652" t="s">
        <v>16267</v>
      </c>
      <c r="AM2652" t="s">
        <v>16268</v>
      </c>
      <c r="AN2652">
        <v>2785</v>
      </c>
      <c r="AP2652">
        <v>-1</v>
      </c>
      <c r="AQ2652" t="s">
        <v>69</v>
      </c>
      <c r="AR2652" t="s">
        <v>69</v>
      </c>
    </row>
    <row r="2653" spans="1:44" x14ac:dyDescent="0.25">
      <c r="A2653" t="s">
        <v>19238</v>
      </c>
      <c r="B2653" t="s">
        <v>19239</v>
      </c>
      <c r="C2653">
        <f>((DATEVALUE(LEFT(B2653, SEARCH("T",B2653)-1))+(TIMEVALUE(LEFT((RIGHT(B2653,LEN(B2653)-SEARCH("T",B2653))), SEARCH(".",(RIGHT(B2653,LEN(B2653)-SEARCH("T",B2653))))-1))))-(DATEVALUE(LEFT(A2653, SEARCH("T",A2653)-1))+(TIMEVALUE(LEFT((RIGHT(A2653,LEN(A2653)-SEARCH("T",A2653))), SEARCH(".",(RIGHT(A2653,LEN(A2653)-SEARCH("T",A2653))))-1)))))*24</f>
        <v>6.5277777670416981E-2</v>
      </c>
      <c r="D2653">
        <f>C2653*60</f>
        <v>3.9166666602250189</v>
      </c>
      <c r="E2653" t="s">
        <v>19240</v>
      </c>
      <c r="F2653">
        <v>-0.48282609999999998</v>
      </c>
      <c r="G2653">
        <v>37.126685500000001</v>
      </c>
      <c r="H2653">
        <v>1751.11749674</v>
      </c>
      <c r="I2653">
        <v>5</v>
      </c>
      <c r="J2653" t="s">
        <v>2711</v>
      </c>
      <c r="K2653" t="s">
        <v>2712</v>
      </c>
      <c r="L2653" t="s">
        <v>169</v>
      </c>
      <c r="M2653" t="s">
        <v>92</v>
      </c>
      <c r="N2653" t="s">
        <v>49</v>
      </c>
      <c r="O2653" t="s">
        <v>108</v>
      </c>
      <c r="P2653" t="s">
        <v>75</v>
      </c>
      <c r="Q2653" t="s">
        <v>147</v>
      </c>
      <c r="R2653" t="s">
        <v>53</v>
      </c>
      <c r="S2653" t="s">
        <v>59</v>
      </c>
      <c r="T2653" t="s">
        <v>95</v>
      </c>
      <c r="U2653" t="s">
        <v>96</v>
      </c>
      <c r="V2653" t="s">
        <v>57</v>
      </c>
      <c r="W2653" t="s">
        <v>57</v>
      </c>
      <c r="X2653" t="s">
        <v>59</v>
      </c>
      <c r="Y2653" t="s">
        <v>59</v>
      </c>
      <c r="Z2653" t="s">
        <v>207</v>
      </c>
      <c r="AA2653" t="s">
        <v>78</v>
      </c>
      <c r="AB2653" t="s">
        <v>123</v>
      </c>
      <c r="AC2653" t="s">
        <v>98</v>
      </c>
      <c r="AD2653" t="s">
        <v>63</v>
      </c>
      <c r="AE2653" t="s">
        <v>98</v>
      </c>
      <c r="AF2653" t="s">
        <v>506</v>
      </c>
      <c r="AG2653" t="s">
        <v>59</v>
      </c>
      <c r="AH2653" t="s">
        <v>54</v>
      </c>
      <c r="AI2653" t="s">
        <v>65</v>
      </c>
      <c r="AJ2653" t="s">
        <v>19241</v>
      </c>
      <c r="AK2653">
        <v>176787236</v>
      </c>
      <c r="AL2653" t="s">
        <v>19242</v>
      </c>
      <c r="AM2653" t="s">
        <v>19243</v>
      </c>
      <c r="AN2653">
        <v>3310</v>
      </c>
      <c r="AP2653">
        <v>-1</v>
      </c>
      <c r="AQ2653" t="s">
        <v>69</v>
      </c>
      <c r="AR2653" t="s">
        <v>69</v>
      </c>
    </row>
    <row r="2654" spans="1:44" x14ac:dyDescent="0.25">
      <c r="A2654" t="s">
        <v>23590</v>
      </c>
      <c r="B2654" t="s">
        <v>23591</v>
      </c>
      <c r="C2654">
        <f>((DATEVALUE(LEFT(B2654, SEARCH("T",B2654)-1))+(TIMEVALUE(LEFT((RIGHT(B2654,LEN(B2654)-SEARCH("T",B2654))), SEARCH(".",(RIGHT(B2654,LEN(B2654)-SEARCH("T",B2654))))-1))))-(DATEVALUE(LEFT(A2654, SEARCH("T",A2654)-1))+(TIMEVALUE(LEFT((RIGHT(A2654,LEN(A2654)-SEARCH("T",A2654))), SEARCH(".",(RIGHT(A2654,LEN(A2654)-SEARCH("T",A2654))))-1)))))*24</f>
        <v>6.5277777670416981E-2</v>
      </c>
      <c r="D2654">
        <f>C2654*60</f>
        <v>3.9166666602250189</v>
      </c>
      <c r="E2654" t="s">
        <v>23592</v>
      </c>
      <c r="F2654">
        <v>-0.44531500000000002</v>
      </c>
      <c r="G2654">
        <v>35.1424667</v>
      </c>
      <c r="H2654">
        <v>1726.93279465</v>
      </c>
      <c r="I2654">
        <v>4.5999999999999996</v>
      </c>
      <c r="J2654" t="s">
        <v>6875</v>
      </c>
      <c r="K2654" t="s">
        <v>2468</v>
      </c>
      <c r="L2654" t="s">
        <v>74</v>
      </c>
      <c r="M2654" t="s">
        <v>92</v>
      </c>
      <c r="N2654" t="s">
        <v>146</v>
      </c>
      <c r="O2654" t="s">
        <v>108</v>
      </c>
      <c r="P2654" t="s">
        <v>51</v>
      </c>
      <c r="Q2654" t="s">
        <v>52</v>
      </c>
      <c r="R2654" t="s">
        <v>59</v>
      </c>
      <c r="S2654" t="s">
        <v>53</v>
      </c>
      <c r="U2654" t="s">
        <v>111</v>
      </c>
      <c r="V2654" t="s">
        <v>56</v>
      </c>
      <c r="W2654" t="s">
        <v>595</v>
      </c>
      <c r="X2654" t="s">
        <v>59</v>
      </c>
      <c r="Y2654" t="s">
        <v>59</v>
      </c>
      <c r="Z2654" t="s">
        <v>53</v>
      </c>
      <c r="AA2654" t="s">
        <v>59</v>
      </c>
      <c r="AB2654" t="s">
        <v>97</v>
      </c>
      <c r="AC2654" t="s">
        <v>98</v>
      </c>
      <c r="AD2654" t="s">
        <v>63</v>
      </c>
      <c r="AE2654" t="s">
        <v>63</v>
      </c>
      <c r="AF2654" t="s">
        <v>114</v>
      </c>
      <c r="AG2654" t="s">
        <v>59</v>
      </c>
      <c r="AH2654" t="s">
        <v>53</v>
      </c>
      <c r="AI2654" t="s">
        <v>65</v>
      </c>
      <c r="AJ2654" t="s">
        <v>23593</v>
      </c>
      <c r="AK2654">
        <v>176813549</v>
      </c>
      <c r="AL2654" t="s">
        <v>23594</v>
      </c>
      <c r="AM2654" t="s">
        <v>23589</v>
      </c>
      <c r="AN2654">
        <v>4076</v>
      </c>
      <c r="AP2654">
        <v>-1</v>
      </c>
      <c r="AQ2654" t="s">
        <v>69</v>
      </c>
      <c r="AR2654" t="s">
        <v>69</v>
      </c>
    </row>
    <row r="2655" spans="1:44" x14ac:dyDescent="0.25">
      <c r="A2655" t="s">
        <v>23727</v>
      </c>
      <c r="B2655" t="s">
        <v>23728</v>
      </c>
      <c r="C2655">
        <f>((DATEVALUE(LEFT(B2655, SEARCH("T",B2655)-1))+(TIMEVALUE(LEFT((RIGHT(B2655,LEN(B2655)-SEARCH("T",B2655))), SEARCH(".",(RIGHT(B2655,LEN(B2655)-SEARCH("T",B2655))))-1))))-(DATEVALUE(LEFT(A2655, SEARCH("T",A2655)-1))+(TIMEVALUE(LEFT((RIGHT(A2655,LEN(A2655)-SEARCH("T",A2655))), SEARCH(".",(RIGHT(A2655,LEN(A2655)-SEARCH("T",A2655))))-1)))))*24</f>
        <v>6.5277777670416981E-2</v>
      </c>
      <c r="D2655">
        <f>C2655*60</f>
        <v>3.9166666602250189</v>
      </c>
      <c r="E2655" t="s">
        <v>23729</v>
      </c>
      <c r="F2655">
        <v>-0.3864071</v>
      </c>
      <c r="G2655">
        <v>35.150725799999996</v>
      </c>
      <c r="H2655">
        <v>1836.0208515500001</v>
      </c>
      <c r="I2655">
        <v>4.46</v>
      </c>
      <c r="J2655" t="s">
        <v>6875</v>
      </c>
      <c r="K2655" t="s">
        <v>2468</v>
      </c>
      <c r="L2655" t="s">
        <v>941</v>
      </c>
      <c r="M2655" t="s">
        <v>48</v>
      </c>
      <c r="N2655" t="s">
        <v>49</v>
      </c>
      <c r="O2655" t="s">
        <v>504</v>
      </c>
      <c r="P2655" t="s">
        <v>375</v>
      </c>
      <c r="Q2655" t="s">
        <v>110</v>
      </c>
      <c r="R2655" t="s">
        <v>53</v>
      </c>
      <c r="S2655" t="s">
        <v>53</v>
      </c>
      <c r="U2655" t="s">
        <v>130</v>
      </c>
      <c r="V2655" t="s">
        <v>191</v>
      </c>
      <c r="W2655" t="s">
        <v>112</v>
      </c>
      <c r="X2655" t="s">
        <v>53</v>
      </c>
      <c r="Y2655" t="s">
        <v>77</v>
      </c>
      <c r="Z2655" t="s">
        <v>59</v>
      </c>
      <c r="AA2655" t="s">
        <v>53</v>
      </c>
      <c r="AB2655" t="s">
        <v>246</v>
      </c>
      <c r="AC2655" t="s">
        <v>98</v>
      </c>
      <c r="AD2655" t="s">
        <v>80</v>
      </c>
      <c r="AE2655" t="s">
        <v>63</v>
      </c>
      <c r="AF2655" t="s">
        <v>114</v>
      </c>
      <c r="AG2655" t="s">
        <v>53</v>
      </c>
      <c r="AH2655" t="s">
        <v>53</v>
      </c>
      <c r="AI2655" t="s">
        <v>65</v>
      </c>
      <c r="AJ2655" t="s">
        <v>23730</v>
      </c>
      <c r="AK2655">
        <v>176813581</v>
      </c>
      <c r="AL2655" t="s">
        <v>23731</v>
      </c>
      <c r="AM2655" t="s">
        <v>23732</v>
      </c>
      <c r="AN2655">
        <v>4101</v>
      </c>
      <c r="AP2655">
        <v>-1</v>
      </c>
      <c r="AQ2655" t="s">
        <v>69</v>
      </c>
      <c r="AR2655" t="s">
        <v>69</v>
      </c>
    </row>
    <row r="2656" spans="1:44" x14ac:dyDescent="0.25">
      <c r="A2656" t="s">
        <v>1756</v>
      </c>
      <c r="B2656" t="s">
        <v>1757</v>
      </c>
      <c r="C2656">
        <f>((DATEVALUE(LEFT(B2656, SEARCH("T",B2656)-1))+(TIMEVALUE(LEFT((RIGHT(B2656,LEN(B2656)-SEARCH("T",B2656))), SEARCH(".",(RIGHT(B2656,LEN(B2656)-SEARCH("T",B2656))))-1))))-(DATEVALUE(LEFT(A2656, SEARCH("T",A2656)-1))+(TIMEVALUE(LEFT((RIGHT(A2656,LEN(A2656)-SEARCH("T",A2656))), SEARCH(".",(RIGHT(A2656,LEN(A2656)-SEARCH("T",A2656))))-1)))))*24</f>
        <v>6.5000000002328306E-2</v>
      </c>
      <c r="D2656">
        <f>C2656*60</f>
        <v>3.9000000001396984</v>
      </c>
      <c r="E2656" t="s">
        <v>1758</v>
      </c>
      <c r="F2656">
        <v>-0.8300921</v>
      </c>
      <c r="G2656">
        <v>35.998488899999998</v>
      </c>
      <c r="H2656">
        <v>2625.1325627900001</v>
      </c>
      <c r="I2656">
        <v>4.88</v>
      </c>
      <c r="J2656" t="s">
        <v>205</v>
      </c>
      <c r="K2656" t="s">
        <v>206</v>
      </c>
      <c r="L2656" t="s">
        <v>145</v>
      </c>
      <c r="M2656" t="s">
        <v>92</v>
      </c>
      <c r="N2656" t="s">
        <v>49</v>
      </c>
      <c r="O2656" t="s">
        <v>50</v>
      </c>
      <c r="P2656" t="s">
        <v>109</v>
      </c>
      <c r="Q2656" t="s">
        <v>52</v>
      </c>
      <c r="R2656" t="s">
        <v>59</v>
      </c>
      <c r="S2656" t="s">
        <v>53</v>
      </c>
      <c r="U2656" t="s">
        <v>55</v>
      </c>
      <c r="V2656" t="s">
        <v>112</v>
      </c>
      <c r="W2656" t="s">
        <v>56</v>
      </c>
      <c r="X2656" t="s">
        <v>58</v>
      </c>
      <c r="Y2656" t="s">
        <v>59</v>
      </c>
      <c r="Z2656" t="s">
        <v>53</v>
      </c>
      <c r="AA2656" t="s">
        <v>59</v>
      </c>
      <c r="AB2656" t="s">
        <v>113</v>
      </c>
      <c r="AC2656" t="s">
        <v>98</v>
      </c>
      <c r="AD2656" t="s">
        <v>63</v>
      </c>
      <c r="AE2656" t="s">
        <v>81</v>
      </c>
      <c r="AF2656" t="s">
        <v>114</v>
      </c>
      <c r="AG2656" t="s">
        <v>59</v>
      </c>
      <c r="AH2656" t="s">
        <v>53</v>
      </c>
      <c r="AI2656" t="s">
        <v>65</v>
      </c>
      <c r="AJ2656" t="s">
        <v>1759</v>
      </c>
      <c r="AK2656">
        <v>176957713</v>
      </c>
      <c r="AL2656" t="s">
        <v>1760</v>
      </c>
      <c r="AM2656" t="s">
        <v>1761</v>
      </c>
      <c r="AN2656">
        <v>282</v>
      </c>
      <c r="AP2656">
        <v>-1</v>
      </c>
      <c r="AQ2656" t="s">
        <v>69</v>
      </c>
      <c r="AR2656" t="s">
        <v>69</v>
      </c>
    </row>
    <row r="2657" spans="1:44" x14ac:dyDescent="0.25">
      <c r="A2657" t="s">
        <v>2744</v>
      </c>
      <c r="B2657" t="s">
        <v>2745</v>
      </c>
      <c r="C2657">
        <f>((DATEVALUE(LEFT(B2657, SEARCH("T",B2657)-1))+(TIMEVALUE(LEFT((RIGHT(B2657,LEN(B2657)-SEARCH("T",B2657))), SEARCH(".",(RIGHT(B2657,LEN(B2657)-SEARCH("T",B2657))))-1))))-(DATEVALUE(LEFT(A2657, SEARCH("T",A2657)-1))+(TIMEVALUE(LEFT((RIGHT(A2657,LEN(A2657)-SEARCH("T",A2657))), SEARCH(".",(RIGHT(A2657,LEN(A2657)-SEARCH("T",A2657))))-1)))))*24</f>
        <v>6.5000000002328306E-2</v>
      </c>
      <c r="D2657">
        <f>C2657*60</f>
        <v>3.9000000001396984</v>
      </c>
      <c r="E2657" t="s">
        <v>2746</v>
      </c>
      <c r="F2657">
        <v>-0.41399520000000001</v>
      </c>
      <c r="G2657">
        <v>36.955755199999999</v>
      </c>
      <c r="H2657">
        <v>1774.9719459800001</v>
      </c>
      <c r="I2657">
        <v>4.42</v>
      </c>
      <c r="J2657" t="s">
        <v>2711</v>
      </c>
      <c r="K2657" t="s">
        <v>2712</v>
      </c>
      <c r="L2657" t="s">
        <v>107</v>
      </c>
      <c r="M2657" t="s">
        <v>92</v>
      </c>
      <c r="N2657" t="s">
        <v>49</v>
      </c>
      <c r="O2657" t="s">
        <v>50</v>
      </c>
      <c r="P2657" t="s">
        <v>51</v>
      </c>
      <c r="Q2657" t="s">
        <v>147</v>
      </c>
      <c r="R2657" t="s">
        <v>53</v>
      </c>
      <c r="S2657" t="s">
        <v>53</v>
      </c>
      <c r="U2657" t="s">
        <v>130</v>
      </c>
      <c r="V2657" t="s">
        <v>56</v>
      </c>
      <c r="W2657" t="s">
        <v>57</v>
      </c>
      <c r="X2657" t="s">
        <v>59</v>
      </c>
      <c r="Y2657" t="s">
        <v>59</v>
      </c>
      <c r="Z2657" t="s">
        <v>53</v>
      </c>
      <c r="AA2657" t="s">
        <v>59</v>
      </c>
      <c r="AB2657" t="s">
        <v>113</v>
      </c>
      <c r="AC2657" t="s">
        <v>98</v>
      </c>
      <c r="AD2657" t="s">
        <v>80</v>
      </c>
      <c r="AE2657" t="s">
        <v>80</v>
      </c>
      <c r="AF2657" t="s">
        <v>114</v>
      </c>
      <c r="AG2657" t="s">
        <v>59</v>
      </c>
      <c r="AH2657" t="s">
        <v>53</v>
      </c>
      <c r="AI2657" t="s">
        <v>65</v>
      </c>
      <c r="AJ2657" t="s">
        <v>2747</v>
      </c>
      <c r="AK2657">
        <v>176903982</v>
      </c>
      <c r="AL2657" t="s">
        <v>2748</v>
      </c>
      <c r="AM2657" t="s">
        <v>2749</v>
      </c>
      <c r="AN2657">
        <v>452</v>
      </c>
      <c r="AP2657">
        <v>-1</v>
      </c>
      <c r="AQ2657" t="s">
        <v>69</v>
      </c>
      <c r="AR2657" t="s">
        <v>69</v>
      </c>
    </row>
    <row r="2658" spans="1:44" x14ac:dyDescent="0.25">
      <c r="A2658" t="s">
        <v>2974</v>
      </c>
      <c r="B2658" t="s">
        <v>2975</v>
      </c>
      <c r="C2658">
        <f>((DATEVALUE(LEFT(B2658, SEARCH("T",B2658)-1))+(TIMEVALUE(LEFT((RIGHT(B2658,LEN(B2658)-SEARCH("T",B2658))), SEARCH(".",(RIGHT(B2658,LEN(B2658)-SEARCH("T",B2658))))-1))))-(DATEVALUE(LEFT(A2658, SEARCH("T",A2658)-1))+(TIMEVALUE(LEFT((RIGHT(A2658,LEN(A2658)-SEARCH("T",A2658))), SEARCH(".",(RIGHT(A2658,LEN(A2658)-SEARCH("T",A2658))))-1)))))*24</f>
        <v>6.5000000002328306E-2</v>
      </c>
      <c r="D2658">
        <f>C2658*60</f>
        <v>3.9000000001396984</v>
      </c>
      <c r="E2658" t="s">
        <v>2976</v>
      </c>
      <c r="F2658">
        <v>-0.41609309999999999</v>
      </c>
      <c r="G2658">
        <v>36.938743100000003</v>
      </c>
      <c r="H2658">
        <v>1776.55211743</v>
      </c>
      <c r="I2658">
        <v>4.5</v>
      </c>
      <c r="J2658" t="s">
        <v>2851</v>
      </c>
      <c r="K2658" t="s">
        <v>2712</v>
      </c>
      <c r="L2658" t="s">
        <v>91</v>
      </c>
      <c r="M2658" t="s">
        <v>48</v>
      </c>
      <c r="N2658" t="s">
        <v>49</v>
      </c>
      <c r="O2658" t="s">
        <v>108</v>
      </c>
      <c r="P2658" t="s">
        <v>171</v>
      </c>
      <c r="Q2658" t="s">
        <v>52</v>
      </c>
      <c r="R2658" t="s">
        <v>53</v>
      </c>
      <c r="S2658" t="s">
        <v>59</v>
      </c>
      <c r="T2658" t="s">
        <v>138</v>
      </c>
      <c r="U2658" t="s">
        <v>96</v>
      </c>
      <c r="V2658" t="s">
        <v>56</v>
      </c>
      <c r="W2658" t="s">
        <v>57</v>
      </c>
      <c r="X2658" t="s">
        <v>59</v>
      </c>
      <c r="Y2658" t="s">
        <v>77</v>
      </c>
      <c r="Z2658" t="s">
        <v>53</v>
      </c>
      <c r="AA2658" t="s">
        <v>59</v>
      </c>
      <c r="AB2658" t="s">
        <v>208</v>
      </c>
      <c r="AC2658" t="s">
        <v>80</v>
      </c>
      <c r="AD2658" t="s">
        <v>62</v>
      </c>
      <c r="AE2658" t="s">
        <v>63</v>
      </c>
      <c r="AF2658" t="s">
        <v>64</v>
      </c>
      <c r="AG2658" t="s">
        <v>59</v>
      </c>
      <c r="AH2658" t="s">
        <v>54</v>
      </c>
      <c r="AI2658" t="s">
        <v>65</v>
      </c>
      <c r="AJ2658" t="s">
        <v>2977</v>
      </c>
      <c r="AK2658">
        <v>176903785</v>
      </c>
      <c r="AL2658" t="s">
        <v>2978</v>
      </c>
      <c r="AM2658" t="s">
        <v>2979</v>
      </c>
      <c r="AN2658">
        <v>492</v>
      </c>
      <c r="AP2658">
        <v>-1</v>
      </c>
      <c r="AQ2658" t="s">
        <v>69</v>
      </c>
      <c r="AR2658" t="s">
        <v>69</v>
      </c>
    </row>
    <row r="2659" spans="1:44" x14ac:dyDescent="0.25">
      <c r="A2659" t="s">
        <v>6639</v>
      </c>
      <c r="B2659" t="s">
        <v>6640</v>
      </c>
      <c r="C2659">
        <f>((DATEVALUE(LEFT(B2659, SEARCH("T",B2659)-1))+(TIMEVALUE(LEFT((RIGHT(B2659,LEN(B2659)-SEARCH("T",B2659))), SEARCH(".",(RIGHT(B2659,LEN(B2659)-SEARCH("T",B2659))))-1))))-(DATEVALUE(LEFT(A2659, SEARCH("T",A2659)-1))+(TIMEVALUE(LEFT((RIGHT(A2659,LEN(A2659)-SEARCH("T",A2659))), SEARCH(".",(RIGHT(A2659,LEN(A2659)-SEARCH("T",A2659))))-1)))))*24</f>
        <v>6.5000000002328306E-2</v>
      </c>
      <c r="D2659">
        <f>C2659*60</f>
        <v>3.9000000001396984</v>
      </c>
      <c r="E2659" t="s">
        <v>6641</v>
      </c>
      <c r="F2659">
        <v>-0.63098659999999995</v>
      </c>
      <c r="G2659">
        <v>37.765315700000002</v>
      </c>
      <c r="H2659">
        <v>920.85546994100002</v>
      </c>
      <c r="I2659">
        <v>4.9160000000000004</v>
      </c>
      <c r="J2659" t="s">
        <v>89</v>
      </c>
      <c r="K2659" t="s">
        <v>90</v>
      </c>
      <c r="L2659" t="s">
        <v>169</v>
      </c>
      <c r="M2659" t="s">
        <v>92</v>
      </c>
      <c r="N2659" t="s">
        <v>49</v>
      </c>
      <c r="O2659" t="s">
        <v>108</v>
      </c>
      <c r="P2659" t="s">
        <v>51</v>
      </c>
      <c r="Q2659" t="s">
        <v>52</v>
      </c>
      <c r="R2659" t="s">
        <v>53</v>
      </c>
      <c r="S2659" t="s">
        <v>53</v>
      </c>
      <c r="U2659" t="s">
        <v>111</v>
      </c>
      <c r="V2659" t="s">
        <v>56</v>
      </c>
      <c r="W2659" t="s">
        <v>57</v>
      </c>
      <c r="X2659" t="s">
        <v>59</v>
      </c>
      <c r="Y2659" t="s">
        <v>59</v>
      </c>
      <c r="Z2659" t="s">
        <v>53</v>
      </c>
      <c r="AA2659" t="s">
        <v>59</v>
      </c>
      <c r="AB2659" t="s">
        <v>355</v>
      </c>
      <c r="AC2659" t="s">
        <v>62</v>
      </c>
      <c r="AD2659" t="s">
        <v>63</v>
      </c>
      <c r="AE2659" t="s">
        <v>80</v>
      </c>
      <c r="AF2659" t="s">
        <v>64</v>
      </c>
      <c r="AG2659" t="s">
        <v>59</v>
      </c>
      <c r="AH2659" t="s">
        <v>53</v>
      </c>
      <c r="AI2659" t="s">
        <v>65</v>
      </c>
      <c r="AJ2659" t="s">
        <v>6642</v>
      </c>
      <c r="AK2659">
        <v>176931102</v>
      </c>
      <c r="AL2659" t="s">
        <v>6643</v>
      </c>
      <c r="AM2659" t="s">
        <v>6644</v>
      </c>
      <c r="AN2659">
        <v>1126</v>
      </c>
      <c r="AP2659">
        <v>-1</v>
      </c>
      <c r="AQ2659" t="s">
        <v>69</v>
      </c>
      <c r="AR2659" t="s">
        <v>69</v>
      </c>
    </row>
    <row r="2660" spans="1:44" x14ac:dyDescent="0.25">
      <c r="A2660" t="s">
        <v>7341</v>
      </c>
      <c r="B2660" t="s">
        <v>7342</v>
      </c>
      <c r="C2660">
        <f>((DATEVALUE(LEFT(B2660, SEARCH("T",B2660)-1))+(TIMEVALUE(LEFT((RIGHT(B2660,LEN(B2660)-SEARCH("T",B2660))), SEARCH(".",(RIGHT(B2660,LEN(B2660)-SEARCH("T",B2660))))-1))))-(DATEVALUE(LEFT(A2660, SEARCH("T",A2660)-1))+(TIMEVALUE(LEFT((RIGHT(A2660,LEN(A2660)-SEARCH("T",A2660))), SEARCH(".",(RIGHT(A2660,LEN(A2660)-SEARCH("T",A2660))))-1)))))*24</f>
        <v>6.5000000002328306E-2</v>
      </c>
      <c r="D2660">
        <f>C2660*60</f>
        <v>3.9000000001396984</v>
      </c>
      <c r="E2660" t="s">
        <v>7343</v>
      </c>
      <c r="F2660">
        <v>-0.10554520000000001</v>
      </c>
      <c r="G2660">
        <v>34.759083500000003</v>
      </c>
      <c r="H2660">
        <v>1165.1202581699999</v>
      </c>
      <c r="I2660">
        <v>19.146000000000001</v>
      </c>
      <c r="J2660" t="s">
        <v>1405</v>
      </c>
      <c r="K2660" t="s">
        <v>1126</v>
      </c>
      <c r="L2660" t="s">
        <v>47</v>
      </c>
      <c r="M2660" t="s">
        <v>48</v>
      </c>
      <c r="N2660" t="s">
        <v>170</v>
      </c>
      <c r="O2660" t="s">
        <v>108</v>
      </c>
      <c r="P2660" t="s">
        <v>109</v>
      </c>
      <c r="Q2660" t="s">
        <v>147</v>
      </c>
      <c r="R2660" t="s">
        <v>53</v>
      </c>
      <c r="S2660" t="s">
        <v>53</v>
      </c>
      <c r="U2660" t="s">
        <v>55</v>
      </c>
      <c r="V2660" t="s">
        <v>191</v>
      </c>
      <c r="W2660" t="s">
        <v>595</v>
      </c>
      <c r="X2660" t="s">
        <v>59</v>
      </c>
      <c r="Y2660" t="s">
        <v>53</v>
      </c>
      <c r="Z2660" t="s">
        <v>59</v>
      </c>
      <c r="AA2660" t="s">
        <v>53</v>
      </c>
      <c r="AB2660" t="s">
        <v>123</v>
      </c>
      <c r="AC2660" t="s">
        <v>98</v>
      </c>
      <c r="AD2660" t="s">
        <v>81</v>
      </c>
      <c r="AE2660" t="s">
        <v>63</v>
      </c>
      <c r="AF2660" t="s">
        <v>114</v>
      </c>
      <c r="AG2660" t="s">
        <v>59</v>
      </c>
      <c r="AH2660" t="s">
        <v>53</v>
      </c>
      <c r="AI2660" t="s">
        <v>65</v>
      </c>
      <c r="AJ2660" t="s">
        <v>7344</v>
      </c>
      <c r="AK2660">
        <v>176543393</v>
      </c>
      <c r="AL2660" t="s">
        <v>7345</v>
      </c>
      <c r="AM2660" t="s">
        <v>7340</v>
      </c>
      <c r="AN2660">
        <v>1245</v>
      </c>
      <c r="AP2660">
        <v>-1</v>
      </c>
      <c r="AQ2660" t="s">
        <v>69</v>
      </c>
      <c r="AR2660" t="s">
        <v>69</v>
      </c>
    </row>
    <row r="2661" spans="1:44" x14ac:dyDescent="0.25">
      <c r="A2661" t="s">
        <v>8015</v>
      </c>
      <c r="B2661" t="s">
        <v>8016</v>
      </c>
      <c r="C2661">
        <f>((DATEVALUE(LEFT(B2661, SEARCH("T",B2661)-1))+(TIMEVALUE(LEFT((RIGHT(B2661,LEN(B2661)-SEARCH("T",B2661))), SEARCH(".",(RIGHT(B2661,LEN(B2661)-SEARCH("T",B2661))))-1))))-(DATEVALUE(LEFT(A2661, SEARCH("T",A2661)-1))+(TIMEVALUE(LEFT((RIGHT(A2661,LEN(A2661)-SEARCH("T",A2661))), SEARCH(".",(RIGHT(A2661,LEN(A2661)-SEARCH("T",A2661))))-1)))))*24</f>
        <v>6.5000000002328306E-2</v>
      </c>
      <c r="D2661">
        <f>C2661*60</f>
        <v>3.9000000001396984</v>
      </c>
      <c r="E2661" t="s">
        <v>8017</v>
      </c>
      <c r="F2661">
        <v>-0.58201119999999995</v>
      </c>
      <c r="G2661">
        <v>37.642405400000001</v>
      </c>
      <c r="H2661">
        <v>1176.2</v>
      </c>
      <c r="I2661">
        <v>5</v>
      </c>
      <c r="J2661" t="s">
        <v>6677</v>
      </c>
      <c r="K2661" t="s">
        <v>90</v>
      </c>
      <c r="L2661" t="s">
        <v>145</v>
      </c>
      <c r="M2661" t="s">
        <v>92</v>
      </c>
      <c r="N2661" t="s">
        <v>49</v>
      </c>
      <c r="O2661" t="s">
        <v>108</v>
      </c>
      <c r="P2661" t="s">
        <v>109</v>
      </c>
      <c r="Q2661" t="s">
        <v>110</v>
      </c>
      <c r="R2661" t="s">
        <v>53</v>
      </c>
      <c r="S2661" t="s">
        <v>54</v>
      </c>
      <c r="U2661" t="s">
        <v>55</v>
      </c>
      <c r="V2661" t="s">
        <v>56</v>
      </c>
      <c r="W2661" t="s">
        <v>76</v>
      </c>
      <c r="X2661" t="s">
        <v>59</v>
      </c>
      <c r="Y2661" t="s">
        <v>53</v>
      </c>
      <c r="Z2661" t="s">
        <v>53</v>
      </c>
      <c r="AA2661" t="s">
        <v>59</v>
      </c>
      <c r="AB2661" t="s">
        <v>123</v>
      </c>
      <c r="AC2661" t="s">
        <v>98</v>
      </c>
      <c r="AD2661" t="s">
        <v>80</v>
      </c>
      <c r="AE2661" t="s">
        <v>62</v>
      </c>
      <c r="AF2661" t="s">
        <v>114</v>
      </c>
      <c r="AG2661" t="s">
        <v>308</v>
      </c>
      <c r="AH2661" t="s">
        <v>53</v>
      </c>
      <c r="AI2661" t="s">
        <v>65</v>
      </c>
      <c r="AJ2661" t="s">
        <v>8018</v>
      </c>
      <c r="AK2661">
        <v>176557356</v>
      </c>
      <c r="AL2661" t="s">
        <v>8019</v>
      </c>
      <c r="AM2661" t="s">
        <v>8014</v>
      </c>
      <c r="AN2661">
        <v>1360</v>
      </c>
      <c r="AP2661">
        <v>-1</v>
      </c>
      <c r="AQ2661" t="s">
        <v>69</v>
      </c>
      <c r="AR2661" t="s">
        <v>69</v>
      </c>
    </row>
    <row r="2662" spans="1:44" x14ac:dyDescent="0.25">
      <c r="A2662" t="s">
        <v>9571</v>
      </c>
      <c r="B2662" t="s">
        <v>9572</v>
      </c>
      <c r="C2662">
        <f>((DATEVALUE(LEFT(B2662, SEARCH("T",B2662)-1))+(TIMEVALUE(LEFT((RIGHT(B2662,LEN(B2662)-SEARCH("T",B2662))), SEARCH(".",(RIGHT(B2662,LEN(B2662)-SEARCH("T",B2662))))-1))))-(DATEVALUE(LEFT(A2662, SEARCH("T",A2662)-1))+(TIMEVALUE(LEFT((RIGHT(A2662,LEN(A2662)-SEARCH("T",A2662))), SEARCH(".",(RIGHT(A2662,LEN(A2662)-SEARCH("T",A2662))))-1)))))*24</f>
        <v>6.5000000002328306E-2</v>
      </c>
      <c r="D2662">
        <f>C2662*60</f>
        <v>3.9000000001396984</v>
      </c>
      <c r="E2662" t="s">
        <v>9573</v>
      </c>
      <c r="F2662">
        <v>-1.0898612999999999</v>
      </c>
      <c r="G2662">
        <v>35.8700495</v>
      </c>
      <c r="H2662">
        <v>1835.8238746300001</v>
      </c>
      <c r="I2662">
        <v>4.6500000000000004</v>
      </c>
      <c r="J2662" t="s">
        <v>205</v>
      </c>
      <c r="K2662" t="s">
        <v>206</v>
      </c>
      <c r="L2662" t="s">
        <v>107</v>
      </c>
      <c r="M2662" t="s">
        <v>48</v>
      </c>
      <c r="N2662" t="s">
        <v>49</v>
      </c>
      <c r="O2662" t="s">
        <v>50</v>
      </c>
      <c r="P2662" t="s">
        <v>171</v>
      </c>
      <c r="Q2662" t="s">
        <v>110</v>
      </c>
      <c r="R2662" t="s">
        <v>53</v>
      </c>
      <c r="S2662" t="s">
        <v>53</v>
      </c>
      <c r="U2662" t="s">
        <v>130</v>
      </c>
      <c r="V2662" t="s">
        <v>191</v>
      </c>
      <c r="W2662" t="s">
        <v>76</v>
      </c>
      <c r="X2662" t="s">
        <v>53</v>
      </c>
      <c r="Y2662" t="s">
        <v>53</v>
      </c>
      <c r="Z2662" t="s">
        <v>59</v>
      </c>
      <c r="AA2662" t="s">
        <v>53</v>
      </c>
      <c r="AB2662" t="s">
        <v>61</v>
      </c>
      <c r="AC2662" t="s">
        <v>80</v>
      </c>
      <c r="AD2662" t="s">
        <v>63</v>
      </c>
      <c r="AE2662" t="s">
        <v>63</v>
      </c>
      <c r="AF2662" t="s">
        <v>413</v>
      </c>
      <c r="AG2662" t="s">
        <v>53</v>
      </c>
      <c r="AH2662" t="s">
        <v>53</v>
      </c>
      <c r="AI2662" t="s">
        <v>65</v>
      </c>
      <c r="AJ2662" t="s">
        <v>9574</v>
      </c>
      <c r="AK2662">
        <v>176592612</v>
      </c>
      <c r="AL2662" t="s">
        <v>9575</v>
      </c>
      <c r="AM2662" t="s">
        <v>9576</v>
      </c>
      <c r="AN2662">
        <v>1627</v>
      </c>
      <c r="AP2662">
        <v>-1</v>
      </c>
      <c r="AQ2662" t="s">
        <v>69</v>
      </c>
      <c r="AR2662" t="s">
        <v>69</v>
      </c>
    </row>
    <row r="2663" spans="1:44" x14ac:dyDescent="0.25">
      <c r="A2663" t="s">
        <v>18038</v>
      </c>
      <c r="B2663" t="s">
        <v>18039</v>
      </c>
      <c r="C2663">
        <f>((DATEVALUE(LEFT(B2663, SEARCH("T",B2663)-1))+(TIMEVALUE(LEFT((RIGHT(B2663,LEN(B2663)-SEARCH("T",B2663))), SEARCH(".",(RIGHT(B2663,LEN(B2663)-SEARCH("T",B2663))))-1))))-(DATEVALUE(LEFT(A2663, SEARCH("T",A2663)-1))+(TIMEVALUE(LEFT((RIGHT(A2663,LEN(A2663)-SEARCH("T",A2663))), SEARCH(".",(RIGHT(A2663,LEN(A2663)-SEARCH("T",A2663))))-1)))))*24</f>
        <v>6.5000000002328306E-2</v>
      </c>
      <c r="D2663">
        <f>C2663*60</f>
        <v>3.9000000001396984</v>
      </c>
      <c r="E2663" t="s">
        <v>18040</v>
      </c>
      <c r="F2663">
        <v>-0.48643500000000001</v>
      </c>
      <c r="G2663">
        <v>37.259203300000003</v>
      </c>
      <c r="H2663">
        <v>1640.97820628</v>
      </c>
      <c r="I2663">
        <v>4.6520000000000001</v>
      </c>
      <c r="J2663" t="s">
        <v>45</v>
      </c>
      <c r="K2663" t="s">
        <v>46</v>
      </c>
      <c r="L2663" t="s">
        <v>145</v>
      </c>
      <c r="M2663" t="s">
        <v>48</v>
      </c>
      <c r="N2663" t="s">
        <v>49</v>
      </c>
      <c r="O2663" t="s">
        <v>108</v>
      </c>
      <c r="P2663" t="s">
        <v>75</v>
      </c>
      <c r="Q2663" t="s">
        <v>110</v>
      </c>
      <c r="R2663" t="s">
        <v>53</v>
      </c>
      <c r="S2663" t="s">
        <v>54</v>
      </c>
      <c r="U2663" t="s">
        <v>55</v>
      </c>
      <c r="V2663" t="s">
        <v>56</v>
      </c>
      <c r="W2663" t="s">
        <v>57</v>
      </c>
      <c r="X2663" t="s">
        <v>53</v>
      </c>
      <c r="Y2663" t="s">
        <v>53</v>
      </c>
      <c r="Z2663" t="s">
        <v>53</v>
      </c>
      <c r="AA2663" t="s">
        <v>53</v>
      </c>
      <c r="AB2663" t="s">
        <v>61</v>
      </c>
      <c r="AC2663" t="s">
        <v>80</v>
      </c>
      <c r="AD2663" t="s">
        <v>63</v>
      </c>
      <c r="AE2663" t="s">
        <v>63</v>
      </c>
      <c r="AF2663" t="s">
        <v>114</v>
      </c>
      <c r="AG2663" t="s">
        <v>53</v>
      </c>
      <c r="AH2663" t="s">
        <v>53</v>
      </c>
      <c r="AI2663" t="s">
        <v>65</v>
      </c>
      <c r="AJ2663" t="s">
        <v>18041</v>
      </c>
      <c r="AK2663">
        <v>176772775</v>
      </c>
      <c r="AL2663" t="s">
        <v>18042</v>
      </c>
      <c r="AM2663" t="s">
        <v>18043</v>
      </c>
      <c r="AN2663">
        <v>3100</v>
      </c>
      <c r="AP2663">
        <v>-1</v>
      </c>
      <c r="AQ2663" t="s">
        <v>69</v>
      </c>
      <c r="AR2663" t="s">
        <v>69</v>
      </c>
    </row>
    <row r="2664" spans="1:44" x14ac:dyDescent="0.25">
      <c r="A2664" t="s">
        <v>19964</v>
      </c>
      <c r="B2664" t="s">
        <v>19965</v>
      </c>
      <c r="C2664">
        <f>((DATEVALUE(LEFT(B2664, SEARCH("T",B2664)-1))+(TIMEVALUE(LEFT((RIGHT(B2664,LEN(B2664)-SEARCH("T",B2664))), SEARCH(".",(RIGHT(B2664,LEN(B2664)-SEARCH("T",B2664))))-1))))-(DATEVALUE(LEFT(A2664, SEARCH("T",A2664)-1))+(TIMEVALUE(LEFT((RIGHT(A2664,LEN(A2664)-SEARCH("T",A2664))), SEARCH(".",(RIGHT(A2664,LEN(A2664)-SEARCH("T",A2664))))-1)))))*24</f>
        <v>6.5000000002328306E-2</v>
      </c>
      <c r="D2664">
        <f>C2664*60</f>
        <v>3.9000000001396984</v>
      </c>
      <c r="E2664" t="s">
        <v>19966</v>
      </c>
      <c r="F2664">
        <v>0.35346820000000001</v>
      </c>
      <c r="G2664">
        <v>37.582031100000002</v>
      </c>
      <c r="H2664">
        <v>1082.90002441</v>
      </c>
      <c r="I2664">
        <v>5</v>
      </c>
      <c r="J2664" t="s">
        <v>8494</v>
      </c>
      <c r="K2664" t="s">
        <v>1600</v>
      </c>
      <c r="L2664" t="s">
        <v>941</v>
      </c>
      <c r="M2664" t="s">
        <v>48</v>
      </c>
      <c r="N2664" t="s">
        <v>146</v>
      </c>
      <c r="O2664" t="s">
        <v>50</v>
      </c>
      <c r="P2664" t="s">
        <v>109</v>
      </c>
      <c r="Q2664" t="s">
        <v>147</v>
      </c>
      <c r="R2664" t="s">
        <v>53</v>
      </c>
      <c r="S2664" t="s">
        <v>53</v>
      </c>
      <c r="U2664" t="s">
        <v>130</v>
      </c>
      <c r="V2664" t="s">
        <v>191</v>
      </c>
      <c r="W2664" t="s">
        <v>76</v>
      </c>
      <c r="X2664" t="s">
        <v>53</v>
      </c>
      <c r="Y2664" t="s">
        <v>53</v>
      </c>
      <c r="Z2664" t="s">
        <v>59</v>
      </c>
      <c r="AA2664" t="s">
        <v>53</v>
      </c>
      <c r="AB2664" t="s">
        <v>97</v>
      </c>
      <c r="AC2664" t="s">
        <v>98</v>
      </c>
      <c r="AD2664" t="s">
        <v>63</v>
      </c>
      <c r="AE2664" t="s">
        <v>63</v>
      </c>
      <c r="AF2664" t="s">
        <v>64</v>
      </c>
      <c r="AG2664" t="s">
        <v>59</v>
      </c>
      <c r="AH2664" t="s">
        <v>53</v>
      </c>
      <c r="AI2664" t="s">
        <v>65</v>
      </c>
      <c r="AJ2664" t="s">
        <v>19967</v>
      </c>
      <c r="AK2664">
        <v>176788830</v>
      </c>
      <c r="AL2664" t="s">
        <v>19968</v>
      </c>
      <c r="AM2664" t="s">
        <v>19969</v>
      </c>
      <c r="AN2664">
        <v>3434</v>
      </c>
      <c r="AP2664">
        <v>-1</v>
      </c>
      <c r="AQ2664" t="s">
        <v>69</v>
      </c>
      <c r="AR2664" t="s">
        <v>69</v>
      </c>
    </row>
    <row r="2665" spans="1:44" x14ac:dyDescent="0.25">
      <c r="A2665" t="s">
        <v>20037</v>
      </c>
      <c r="B2665" t="s">
        <v>20038</v>
      </c>
      <c r="C2665">
        <f>((DATEVALUE(LEFT(B2665, SEARCH("T",B2665)-1))+(TIMEVALUE(LEFT((RIGHT(B2665,LEN(B2665)-SEARCH("T",B2665))), SEARCH(".",(RIGHT(B2665,LEN(B2665)-SEARCH("T",B2665))))-1))))-(DATEVALUE(LEFT(A2665, SEARCH("T",A2665)-1))+(TIMEVALUE(LEFT((RIGHT(A2665,LEN(A2665)-SEARCH("T",A2665))), SEARCH(".",(RIGHT(A2665,LEN(A2665)-SEARCH("T",A2665))))-1)))))*24</f>
        <v>6.5000000002328306E-2</v>
      </c>
      <c r="D2665">
        <f>C2665*60</f>
        <v>3.9000000001396984</v>
      </c>
      <c r="E2665" t="s">
        <v>20039</v>
      </c>
      <c r="F2665">
        <v>0.34932950000000002</v>
      </c>
      <c r="G2665">
        <v>37.5808581</v>
      </c>
      <c r="H2665">
        <v>1128.8</v>
      </c>
      <c r="I2665">
        <v>4.8</v>
      </c>
      <c r="J2665" t="s">
        <v>8494</v>
      </c>
      <c r="K2665" t="s">
        <v>1600</v>
      </c>
      <c r="L2665" t="s">
        <v>145</v>
      </c>
      <c r="M2665" t="s">
        <v>48</v>
      </c>
      <c r="N2665" t="s">
        <v>137</v>
      </c>
      <c r="O2665" t="s">
        <v>155</v>
      </c>
      <c r="P2665" t="s">
        <v>109</v>
      </c>
      <c r="Q2665" t="s">
        <v>147</v>
      </c>
      <c r="R2665" t="s">
        <v>53</v>
      </c>
      <c r="S2665" t="s">
        <v>54</v>
      </c>
      <c r="U2665" t="s">
        <v>55</v>
      </c>
      <c r="V2665" t="s">
        <v>595</v>
      </c>
      <c r="W2665" t="s">
        <v>112</v>
      </c>
      <c r="X2665" t="s">
        <v>53</v>
      </c>
      <c r="Y2665" t="s">
        <v>77</v>
      </c>
      <c r="Z2665" t="s">
        <v>59</v>
      </c>
      <c r="AA2665" t="s">
        <v>53</v>
      </c>
      <c r="AB2665" t="s">
        <v>123</v>
      </c>
      <c r="AC2665" t="s">
        <v>98</v>
      </c>
      <c r="AD2665" t="s">
        <v>98</v>
      </c>
      <c r="AE2665" t="s">
        <v>98</v>
      </c>
      <c r="AF2665" t="s">
        <v>114</v>
      </c>
      <c r="AG2665" t="s">
        <v>308</v>
      </c>
      <c r="AH2665" t="s">
        <v>54</v>
      </c>
      <c r="AI2665" t="s">
        <v>65</v>
      </c>
      <c r="AJ2665" t="s">
        <v>20040</v>
      </c>
      <c r="AK2665">
        <v>176788852</v>
      </c>
      <c r="AL2665" t="s">
        <v>20041</v>
      </c>
      <c r="AM2665" t="s">
        <v>20036</v>
      </c>
      <c r="AN2665">
        <v>3447</v>
      </c>
      <c r="AP2665">
        <v>-1</v>
      </c>
      <c r="AQ2665" t="s">
        <v>69</v>
      </c>
      <c r="AR2665" t="s">
        <v>69</v>
      </c>
    </row>
    <row r="2666" spans="1:44" x14ac:dyDescent="0.25">
      <c r="A2666" t="s">
        <v>25796</v>
      </c>
      <c r="B2666" t="s">
        <v>25797</v>
      </c>
      <c r="C2666">
        <f>((DATEVALUE(LEFT(B2666, SEARCH("T",B2666)-1))+(TIMEVALUE(LEFT((RIGHT(B2666,LEN(B2666)-SEARCH("T",B2666))), SEARCH(".",(RIGHT(B2666,LEN(B2666)-SEARCH("T",B2666))))-1))))-(DATEVALUE(LEFT(A2666, SEARCH("T",A2666)-1))+(TIMEVALUE(LEFT((RIGHT(A2666,LEN(A2666)-SEARCH("T",A2666))), SEARCH(".",(RIGHT(A2666,LEN(A2666)-SEARCH("T",A2666))))-1)))))*24</f>
        <v>6.5000000002328306E-2</v>
      </c>
      <c r="D2666">
        <f>C2666*60</f>
        <v>3.9000000001396984</v>
      </c>
      <c r="E2666" t="s">
        <v>25798</v>
      </c>
      <c r="F2666">
        <v>-0.40366239999999998</v>
      </c>
      <c r="G2666">
        <v>35.217015400000001</v>
      </c>
      <c r="H2666">
        <v>1854.92195143</v>
      </c>
      <c r="I2666">
        <v>3.9</v>
      </c>
      <c r="J2666" t="s">
        <v>2467</v>
      </c>
      <c r="K2666" t="s">
        <v>2468</v>
      </c>
      <c r="L2666" t="s">
        <v>91</v>
      </c>
      <c r="M2666" t="s">
        <v>48</v>
      </c>
      <c r="N2666" t="s">
        <v>49</v>
      </c>
      <c r="O2666" t="s">
        <v>108</v>
      </c>
      <c r="P2666" t="s">
        <v>245</v>
      </c>
      <c r="Q2666" t="s">
        <v>52</v>
      </c>
      <c r="R2666" t="s">
        <v>53</v>
      </c>
      <c r="S2666" t="s">
        <v>53</v>
      </c>
      <c r="U2666" t="s">
        <v>111</v>
      </c>
      <c r="V2666" t="s">
        <v>56</v>
      </c>
      <c r="W2666" t="s">
        <v>57</v>
      </c>
      <c r="X2666" t="s">
        <v>59</v>
      </c>
      <c r="Y2666" t="s">
        <v>59</v>
      </c>
      <c r="Z2666" t="s">
        <v>53</v>
      </c>
      <c r="AA2666" t="s">
        <v>59</v>
      </c>
      <c r="AB2666" t="s">
        <v>97</v>
      </c>
      <c r="AC2666" t="s">
        <v>98</v>
      </c>
      <c r="AD2666" t="s">
        <v>80</v>
      </c>
      <c r="AE2666" t="s">
        <v>80</v>
      </c>
      <c r="AF2666" t="s">
        <v>64</v>
      </c>
      <c r="AG2666" t="s">
        <v>59</v>
      </c>
      <c r="AH2666" t="s">
        <v>53</v>
      </c>
      <c r="AI2666" t="s">
        <v>65</v>
      </c>
      <c r="AJ2666" t="s">
        <v>25799</v>
      </c>
      <c r="AK2666">
        <v>176919036</v>
      </c>
      <c r="AL2666" t="s">
        <v>25800</v>
      </c>
      <c r="AM2666" t="s">
        <v>25801</v>
      </c>
      <c r="AN2666">
        <v>4466</v>
      </c>
      <c r="AP2666">
        <v>-1</v>
      </c>
      <c r="AQ2666" t="s">
        <v>69</v>
      </c>
      <c r="AR2666" t="s">
        <v>69</v>
      </c>
    </row>
    <row r="2667" spans="1:44" x14ac:dyDescent="0.25">
      <c r="A2667" t="s">
        <v>26228</v>
      </c>
      <c r="B2667" t="s">
        <v>26229</v>
      </c>
      <c r="C2667">
        <f>((DATEVALUE(LEFT(B2667, SEARCH("T",B2667)-1))+(TIMEVALUE(LEFT((RIGHT(B2667,LEN(B2667)-SEARCH("T",B2667))), SEARCH(".",(RIGHT(B2667,LEN(B2667)-SEARCH("T",B2667))))-1))))-(DATEVALUE(LEFT(A2667, SEARCH("T",A2667)-1))+(TIMEVALUE(LEFT((RIGHT(A2667,LEN(A2667)-SEARCH("T",A2667))), SEARCH(".",(RIGHT(A2667,LEN(A2667)-SEARCH("T",A2667))))-1)))))*24</f>
        <v>6.5000000002328306E-2</v>
      </c>
      <c r="D2667">
        <f>C2667*60</f>
        <v>3.9000000001396984</v>
      </c>
      <c r="E2667" t="s">
        <v>26230</v>
      </c>
      <c r="F2667">
        <v>-0.40907690000000002</v>
      </c>
      <c r="G2667">
        <v>37.020331400000003</v>
      </c>
      <c r="H2667">
        <v>1717.40797675</v>
      </c>
      <c r="I2667">
        <v>4.9800000000000004</v>
      </c>
      <c r="J2667" t="s">
        <v>2711</v>
      </c>
      <c r="K2667" t="s">
        <v>2712</v>
      </c>
      <c r="L2667" t="s">
        <v>47</v>
      </c>
      <c r="M2667" t="s">
        <v>92</v>
      </c>
      <c r="N2667" t="s">
        <v>49</v>
      </c>
      <c r="O2667" t="s">
        <v>108</v>
      </c>
      <c r="P2667" t="s">
        <v>75</v>
      </c>
      <c r="Q2667" t="s">
        <v>52</v>
      </c>
      <c r="R2667" t="s">
        <v>53</v>
      </c>
      <c r="S2667" t="s">
        <v>53</v>
      </c>
      <c r="U2667" t="s">
        <v>55</v>
      </c>
      <c r="V2667" t="s">
        <v>56</v>
      </c>
      <c r="W2667" t="s">
        <v>56</v>
      </c>
      <c r="X2667" t="s">
        <v>53</v>
      </c>
      <c r="Y2667" t="s">
        <v>59</v>
      </c>
      <c r="Z2667" t="s">
        <v>53</v>
      </c>
      <c r="AA2667" t="s">
        <v>53</v>
      </c>
      <c r="AB2667" t="s">
        <v>97</v>
      </c>
      <c r="AC2667" t="s">
        <v>98</v>
      </c>
      <c r="AD2667" t="s">
        <v>63</v>
      </c>
      <c r="AE2667" t="s">
        <v>63</v>
      </c>
      <c r="AF2667" t="s">
        <v>114</v>
      </c>
      <c r="AG2667" t="s">
        <v>59</v>
      </c>
      <c r="AH2667" t="s">
        <v>53</v>
      </c>
      <c r="AI2667" t="s">
        <v>65</v>
      </c>
      <c r="AJ2667" t="s">
        <v>26231</v>
      </c>
      <c r="AK2667">
        <v>176924430</v>
      </c>
      <c r="AL2667" t="s">
        <v>26232</v>
      </c>
      <c r="AM2667" t="s">
        <v>26233</v>
      </c>
      <c r="AN2667">
        <v>4541</v>
      </c>
      <c r="AP2667">
        <v>-1</v>
      </c>
      <c r="AQ2667" t="s">
        <v>69</v>
      </c>
      <c r="AR2667" t="s">
        <v>69</v>
      </c>
    </row>
    <row r="2668" spans="1:44" x14ac:dyDescent="0.25">
      <c r="A2668" t="s">
        <v>27670</v>
      </c>
      <c r="B2668" t="s">
        <v>27671</v>
      </c>
      <c r="C2668">
        <f>((DATEVALUE(LEFT(B2668, SEARCH("T",B2668)-1))+(TIMEVALUE(LEFT((RIGHT(B2668,LEN(B2668)-SEARCH("T",B2668))), SEARCH(".",(RIGHT(B2668,LEN(B2668)-SEARCH("T",B2668))))-1))))-(DATEVALUE(LEFT(A2668, SEARCH("T",A2668)-1))+(TIMEVALUE(LEFT((RIGHT(A2668,LEN(A2668)-SEARCH("T",A2668))), SEARCH(".",(RIGHT(A2668,LEN(A2668)-SEARCH("T",A2668))))-1)))))*24</f>
        <v>6.5000000002328306E-2</v>
      </c>
      <c r="D2668">
        <f>C2668*60</f>
        <v>3.9000000001396984</v>
      </c>
      <c r="E2668" t="s">
        <v>27672</v>
      </c>
      <c r="F2668">
        <v>-0.40896310000000002</v>
      </c>
      <c r="G2668">
        <v>37.020110500000001</v>
      </c>
      <c r="H2668">
        <v>1728.38169909</v>
      </c>
      <c r="I2668">
        <v>4.96</v>
      </c>
      <c r="J2668" t="s">
        <v>2711</v>
      </c>
      <c r="K2668" t="s">
        <v>2712</v>
      </c>
      <c r="L2668" t="s">
        <v>169</v>
      </c>
      <c r="M2668" t="s">
        <v>92</v>
      </c>
      <c r="N2668" t="s">
        <v>137</v>
      </c>
      <c r="O2668" t="s">
        <v>50</v>
      </c>
      <c r="P2668" t="s">
        <v>245</v>
      </c>
      <c r="Q2668" t="s">
        <v>52</v>
      </c>
      <c r="R2668" t="s">
        <v>53</v>
      </c>
      <c r="S2668" t="s">
        <v>53</v>
      </c>
      <c r="U2668" t="s">
        <v>111</v>
      </c>
      <c r="V2668" t="s">
        <v>56</v>
      </c>
      <c r="W2668" t="s">
        <v>56</v>
      </c>
      <c r="X2668" t="s">
        <v>59</v>
      </c>
      <c r="Y2668" t="s">
        <v>59</v>
      </c>
      <c r="Z2668" t="s">
        <v>53</v>
      </c>
      <c r="AA2668" t="s">
        <v>53</v>
      </c>
      <c r="AB2668" t="s">
        <v>61</v>
      </c>
      <c r="AC2668" t="s">
        <v>80</v>
      </c>
      <c r="AD2668" t="s">
        <v>80</v>
      </c>
      <c r="AE2668" t="s">
        <v>80</v>
      </c>
      <c r="AF2668" t="s">
        <v>64</v>
      </c>
      <c r="AG2668" t="s">
        <v>59</v>
      </c>
      <c r="AH2668" t="s">
        <v>53</v>
      </c>
      <c r="AI2668" t="s">
        <v>65</v>
      </c>
      <c r="AJ2668" t="s">
        <v>27673</v>
      </c>
      <c r="AK2668">
        <v>176939130</v>
      </c>
      <c r="AL2668" t="s">
        <v>27674</v>
      </c>
      <c r="AM2668" t="s">
        <v>27669</v>
      </c>
      <c r="AN2668">
        <v>4790</v>
      </c>
      <c r="AP2668">
        <v>-1</v>
      </c>
      <c r="AQ2668" t="s">
        <v>69</v>
      </c>
      <c r="AR2668" t="s">
        <v>69</v>
      </c>
    </row>
    <row r="2669" spans="1:44" x14ac:dyDescent="0.25">
      <c r="A2669" t="s">
        <v>32411</v>
      </c>
      <c r="B2669" t="s">
        <v>32412</v>
      </c>
      <c r="C2669">
        <f>((DATEVALUE(LEFT(B2669, SEARCH("T",B2669)-1))+(TIMEVALUE(LEFT((RIGHT(B2669,LEN(B2669)-SEARCH("T",B2669))), SEARCH(".",(RIGHT(B2669,LEN(B2669)-SEARCH("T",B2669))))-1))))-(DATEVALUE(LEFT(A2669, SEARCH("T",A2669)-1))+(TIMEVALUE(LEFT((RIGHT(A2669,LEN(A2669)-SEARCH("T",A2669))), SEARCH(".",(RIGHT(A2669,LEN(A2669)-SEARCH("T",A2669))))-1)))))*24</f>
        <v>6.5000000002328306E-2</v>
      </c>
      <c r="D2669">
        <f>C2669*60</f>
        <v>3.9000000001396984</v>
      </c>
      <c r="E2669" t="s">
        <v>32413</v>
      </c>
      <c r="F2669">
        <v>-1.0727925</v>
      </c>
      <c r="G2669">
        <v>34.475261400000001</v>
      </c>
      <c r="H2669">
        <v>1379.8261114500001</v>
      </c>
      <c r="I2669">
        <v>4.45</v>
      </c>
      <c r="J2669" t="s">
        <v>6309</v>
      </c>
      <c r="K2669" t="s">
        <v>6310</v>
      </c>
      <c r="L2669" t="s">
        <v>145</v>
      </c>
      <c r="M2669" t="s">
        <v>92</v>
      </c>
      <c r="N2669" t="s">
        <v>137</v>
      </c>
      <c r="O2669" t="s">
        <v>155</v>
      </c>
      <c r="P2669" t="s">
        <v>375</v>
      </c>
      <c r="Q2669" t="s">
        <v>110</v>
      </c>
      <c r="R2669" t="s">
        <v>53</v>
      </c>
      <c r="S2669" t="s">
        <v>53</v>
      </c>
      <c r="U2669" t="s">
        <v>130</v>
      </c>
      <c r="V2669" t="s">
        <v>56</v>
      </c>
      <c r="W2669" t="s">
        <v>191</v>
      </c>
      <c r="X2669" t="s">
        <v>53</v>
      </c>
      <c r="Y2669" t="s">
        <v>59</v>
      </c>
      <c r="Z2669" t="s">
        <v>53</v>
      </c>
      <c r="AA2669" t="s">
        <v>53</v>
      </c>
      <c r="AB2669" t="s">
        <v>61</v>
      </c>
      <c r="AC2669" t="s">
        <v>98</v>
      </c>
      <c r="AD2669" t="s">
        <v>63</v>
      </c>
      <c r="AE2669" t="s">
        <v>63</v>
      </c>
      <c r="AF2669" t="s">
        <v>114</v>
      </c>
      <c r="AG2669" t="s">
        <v>59</v>
      </c>
      <c r="AH2669" t="s">
        <v>53</v>
      </c>
      <c r="AI2669" t="s">
        <v>65</v>
      </c>
      <c r="AJ2669" t="s">
        <v>32414</v>
      </c>
      <c r="AK2669">
        <v>177065780</v>
      </c>
      <c r="AL2669" t="s">
        <v>32415</v>
      </c>
      <c r="AM2669" t="s">
        <v>32416</v>
      </c>
      <c r="AN2669">
        <v>5626</v>
      </c>
      <c r="AP2669">
        <v>-1</v>
      </c>
      <c r="AQ2669" t="s">
        <v>69</v>
      </c>
      <c r="AR2669" t="s">
        <v>69</v>
      </c>
    </row>
    <row r="2670" spans="1:44" x14ac:dyDescent="0.25">
      <c r="A2670" t="s">
        <v>1505</v>
      </c>
      <c r="B2670" t="s">
        <v>1506</v>
      </c>
      <c r="C2670">
        <f>((DATEVALUE(LEFT(B2670, SEARCH("T",B2670)-1))+(TIMEVALUE(LEFT((RIGHT(B2670,LEN(B2670)-SEARCH("T",B2670))), SEARCH(".",(RIGHT(B2670,LEN(B2670)-SEARCH("T",B2670))))-1))))-(DATEVALUE(LEFT(A2670, SEARCH("T",A2670)-1))+(TIMEVALUE(LEFT((RIGHT(A2670,LEN(A2670)-SEARCH("T",A2670))), SEARCH(".",(RIGHT(A2670,LEN(A2670)-SEARCH("T",A2670))))-1)))))*24</f>
        <v>6.4722222334239632E-2</v>
      </c>
      <c r="D2670">
        <f>C2670*60</f>
        <v>3.8833333400543779</v>
      </c>
      <c r="E2670" t="s">
        <v>1507</v>
      </c>
      <c r="F2670">
        <v>-7.6019199999999995E-2</v>
      </c>
      <c r="G2670">
        <v>34.777735700000001</v>
      </c>
      <c r="H2670">
        <v>1169.9597638099999</v>
      </c>
      <c r="I2670">
        <v>45.6</v>
      </c>
      <c r="J2670" t="s">
        <v>1405</v>
      </c>
      <c r="K2670" t="s">
        <v>1126</v>
      </c>
      <c r="L2670" t="s">
        <v>47</v>
      </c>
      <c r="M2670" t="s">
        <v>92</v>
      </c>
      <c r="N2670" t="s">
        <v>146</v>
      </c>
      <c r="O2670" t="s">
        <v>50</v>
      </c>
      <c r="P2670" t="s">
        <v>75</v>
      </c>
      <c r="Q2670" t="s">
        <v>147</v>
      </c>
      <c r="R2670" t="s">
        <v>53</v>
      </c>
      <c r="S2670" t="s">
        <v>53</v>
      </c>
      <c r="U2670" t="s">
        <v>55</v>
      </c>
      <c r="V2670" t="s">
        <v>57</v>
      </c>
      <c r="W2670" t="s">
        <v>57</v>
      </c>
      <c r="X2670" t="s">
        <v>53</v>
      </c>
      <c r="Y2670" t="s">
        <v>59</v>
      </c>
      <c r="Z2670" t="s">
        <v>59</v>
      </c>
      <c r="AA2670" t="s">
        <v>53</v>
      </c>
      <c r="AB2670" t="s">
        <v>97</v>
      </c>
      <c r="AC2670" t="s">
        <v>98</v>
      </c>
      <c r="AD2670" t="s">
        <v>63</v>
      </c>
      <c r="AE2670" t="s">
        <v>98</v>
      </c>
      <c r="AF2670" t="s">
        <v>64</v>
      </c>
      <c r="AG2670" t="s">
        <v>59</v>
      </c>
      <c r="AH2670" t="s">
        <v>53</v>
      </c>
      <c r="AI2670" t="s">
        <v>65</v>
      </c>
      <c r="AJ2670" t="s">
        <v>1508</v>
      </c>
      <c r="AK2670">
        <v>176958339</v>
      </c>
      <c r="AL2670" t="s">
        <v>1509</v>
      </c>
      <c r="AM2670" t="s">
        <v>1510</v>
      </c>
      <c r="AN2670">
        <v>238</v>
      </c>
      <c r="AP2670">
        <v>-1</v>
      </c>
      <c r="AQ2670" t="s">
        <v>69</v>
      </c>
      <c r="AR2670" t="s">
        <v>69</v>
      </c>
    </row>
    <row r="2671" spans="1:44" x14ac:dyDescent="0.25">
      <c r="A2671" t="s">
        <v>2934</v>
      </c>
      <c r="B2671" t="s">
        <v>2935</v>
      </c>
      <c r="C2671">
        <f>((DATEVALUE(LEFT(B2671, SEARCH("T",B2671)-1))+(TIMEVALUE(LEFT((RIGHT(B2671,LEN(B2671)-SEARCH("T",B2671))), SEARCH(".",(RIGHT(B2671,LEN(B2671)-SEARCH("T",B2671))))-1))))-(DATEVALUE(LEFT(A2671, SEARCH("T",A2671)-1))+(TIMEVALUE(LEFT((RIGHT(A2671,LEN(A2671)-SEARCH("T",A2671))), SEARCH(".",(RIGHT(A2671,LEN(A2671)-SEARCH("T",A2671))))-1)))))*24</f>
        <v>6.4722222334239632E-2</v>
      </c>
      <c r="D2671">
        <f>C2671*60</f>
        <v>3.8833333400543779</v>
      </c>
      <c r="E2671" t="s">
        <v>2936</v>
      </c>
      <c r="F2671">
        <v>-0.41441869999999997</v>
      </c>
      <c r="G2671">
        <v>36.957152100000002</v>
      </c>
      <c r="H2671">
        <v>1776.25361236</v>
      </c>
      <c r="I2671">
        <v>4.8</v>
      </c>
      <c r="J2671" t="s">
        <v>2851</v>
      </c>
      <c r="K2671" t="s">
        <v>2712</v>
      </c>
      <c r="L2671" t="s">
        <v>91</v>
      </c>
      <c r="M2671" t="s">
        <v>48</v>
      </c>
      <c r="N2671" t="s">
        <v>49</v>
      </c>
      <c r="O2671" t="s">
        <v>50</v>
      </c>
      <c r="P2671" t="s">
        <v>109</v>
      </c>
      <c r="Q2671" t="s">
        <v>147</v>
      </c>
      <c r="R2671" t="s">
        <v>53</v>
      </c>
      <c r="S2671" t="s">
        <v>59</v>
      </c>
      <c r="T2671" t="s">
        <v>95</v>
      </c>
      <c r="U2671" t="s">
        <v>96</v>
      </c>
      <c r="V2671" t="s">
        <v>56</v>
      </c>
      <c r="W2671" t="s">
        <v>56</v>
      </c>
      <c r="X2671" t="s">
        <v>59</v>
      </c>
      <c r="Y2671" t="s">
        <v>59</v>
      </c>
      <c r="Z2671" t="s">
        <v>53</v>
      </c>
      <c r="AA2671" t="s">
        <v>53</v>
      </c>
      <c r="AB2671" t="s">
        <v>123</v>
      </c>
      <c r="AC2671" t="s">
        <v>81</v>
      </c>
      <c r="AD2671" t="s">
        <v>80</v>
      </c>
      <c r="AE2671" t="s">
        <v>62</v>
      </c>
      <c r="AF2671" t="s">
        <v>64</v>
      </c>
      <c r="AG2671" t="s">
        <v>59</v>
      </c>
      <c r="AH2671" t="s">
        <v>54</v>
      </c>
      <c r="AI2671" t="s">
        <v>65</v>
      </c>
      <c r="AJ2671" t="s">
        <v>2937</v>
      </c>
      <c r="AK2671">
        <v>176903826</v>
      </c>
      <c r="AL2671" t="s">
        <v>2938</v>
      </c>
      <c r="AM2671" t="s">
        <v>2939</v>
      </c>
      <c r="AN2671">
        <v>485</v>
      </c>
      <c r="AP2671">
        <v>-1</v>
      </c>
      <c r="AQ2671" t="s">
        <v>69</v>
      </c>
      <c r="AR2671" t="s">
        <v>69</v>
      </c>
    </row>
    <row r="2672" spans="1:44" x14ac:dyDescent="0.25">
      <c r="A2672" t="s">
        <v>16057</v>
      </c>
      <c r="B2672" t="s">
        <v>16058</v>
      </c>
      <c r="C2672">
        <f>((DATEVALUE(LEFT(B2672, SEARCH("T",B2672)-1))+(TIMEVALUE(LEFT((RIGHT(B2672,LEN(B2672)-SEARCH("T",B2672))), SEARCH(".",(RIGHT(B2672,LEN(B2672)-SEARCH("T",B2672))))-1))))-(DATEVALUE(LEFT(A2672, SEARCH("T",A2672)-1))+(TIMEVALUE(LEFT((RIGHT(A2672,LEN(A2672)-SEARCH("T",A2672))), SEARCH(".",(RIGHT(A2672,LEN(A2672)-SEARCH("T",A2672))))-1)))))*24</f>
        <v>6.4722222334239632E-2</v>
      </c>
      <c r="D2672">
        <f>C2672*60</f>
        <v>3.8833333400543779</v>
      </c>
      <c r="E2672" t="s">
        <v>16059</v>
      </c>
      <c r="F2672">
        <v>-0.48218949999999999</v>
      </c>
      <c r="G2672">
        <v>37.124827500000002</v>
      </c>
      <c r="H2672">
        <v>1750.7073516099999</v>
      </c>
      <c r="I2672">
        <v>4.9329999999999998</v>
      </c>
      <c r="J2672" t="s">
        <v>2851</v>
      </c>
      <c r="K2672" t="s">
        <v>2712</v>
      </c>
      <c r="L2672" t="s">
        <v>74</v>
      </c>
      <c r="M2672" t="s">
        <v>92</v>
      </c>
      <c r="N2672" t="s">
        <v>49</v>
      </c>
      <c r="O2672" t="s">
        <v>108</v>
      </c>
      <c r="P2672" t="s">
        <v>94</v>
      </c>
      <c r="Q2672" t="s">
        <v>147</v>
      </c>
      <c r="R2672" t="s">
        <v>59</v>
      </c>
      <c r="S2672" t="s">
        <v>53</v>
      </c>
      <c r="U2672" t="s">
        <v>111</v>
      </c>
      <c r="V2672" t="s">
        <v>57</v>
      </c>
      <c r="W2672" t="s">
        <v>57</v>
      </c>
      <c r="X2672" t="s">
        <v>59</v>
      </c>
      <c r="Y2672" t="s">
        <v>77</v>
      </c>
      <c r="Z2672" t="s">
        <v>60</v>
      </c>
      <c r="AA2672" t="s">
        <v>78</v>
      </c>
      <c r="AB2672" t="s">
        <v>113</v>
      </c>
      <c r="AC2672" t="s">
        <v>81</v>
      </c>
      <c r="AD2672" t="s">
        <v>62</v>
      </c>
      <c r="AE2672" t="s">
        <v>80</v>
      </c>
      <c r="AF2672" t="s">
        <v>530</v>
      </c>
      <c r="AG2672" t="s">
        <v>59</v>
      </c>
      <c r="AH2672" t="s">
        <v>54</v>
      </c>
      <c r="AI2672" t="s">
        <v>65</v>
      </c>
      <c r="AJ2672" t="s">
        <v>16060</v>
      </c>
      <c r="AK2672">
        <v>176747137</v>
      </c>
      <c r="AL2672" t="s">
        <v>16061</v>
      </c>
      <c r="AM2672" t="s">
        <v>16056</v>
      </c>
      <c r="AN2672">
        <v>2749</v>
      </c>
      <c r="AP2672">
        <v>-1</v>
      </c>
      <c r="AQ2672" t="s">
        <v>69</v>
      </c>
      <c r="AR2672" t="s">
        <v>69</v>
      </c>
    </row>
    <row r="2673" spans="1:44" x14ac:dyDescent="0.25">
      <c r="A2673" t="s">
        <v>27991</v>
      </c>
      <c r="B2673" t="s">
        <v>27992</v>
      </c>
      <c r="C2673">
        <f>((DATEVALUE(LEFT(B2673, SEARCH("T",B2673)-1))+(TIMEVALUE(LEFT((RIGHT(B2673,LEN(B2673)-SEARCH("T",B2673))), SEARCH(".",(RIGHT(B2673,LEN(B2673)-SEARCH("T",B2673))))-1))))-(DATEVALUE(LEFT(A2673, SEARCH("T",A2673)-1))+(TIMEVALUE(LEFT((RIGHT(A2673,LEN(A2673)-SEARCH("T",A2673))), SEARCH(".",(RIGHT(A2673,LEN(A2673)-SEARCH("T",A2673))))-1)))))*24</f>
        <v>6.4722222334239632E-2</v>
      </c>
      <c r="D2673">
        <f>C2673*60</f>
        <v>3.8833333400543779</v>
      </c>
      <c r="E2673" t="s">
        <v>27993</v>
      </c>
      <c r="F2673">
        <v>-0.40906320000000002</v>
      </c>
      <c r="G2673">
        <v>37.020466999999996</v>
      </c>
      <c r="H2673">
        <v>1724.5369593299999</v>
      </c>
      <c r="I2673">
        <v>4.4000000000000004</v>
      </c>
      <c r="J2673" t="s">
        <v>2851</v>
      </c>
      <c r="K2673" t="s">
        <v>2712</v>
      </c>
      <c r="L2673" t="s">
        <v>941</v>
      </c>
      <c r="M2673" t="s">
        <v>92</v>
      </c>
      <c r="N2673" t="s">
        <v>137</v>
      </c>
      <c r="O2673" t="s">
        <v>50</v>
      </c>
      <c r="P2673" t="s">
        <v>109</v>
      </c>
      <c r="Q2673" t="s">
        <v>110</v>
      </c>
      <c r="R2673" t="s">
        <v>53</v>
      </c>
      <c r="S2673" t="s">
        <v>59</v>
      </c>
      <c r="T2673" t="s">
        <v>95</v>
      </c>
      <c r="U2673" t="s">
        <v>96</v>
      </c>
      <c r="V2673" t="s">
        <v>57</v>
      </c>
      <c r="W2673" t="s">
        <v>57</v>
      </c>
      <c r="X2673" t="s">
        <v>59</v>
      </c>
      <c r="Y2673" t="s">
        <v>59</v>
      </c>
      <c r="Z2673" t="s">
        <v>60</v>
      </c>
      <c r="AA2673" t="s">
        <v>53</v>
      </c>
      <c r="AB2673" t="s">
        <v>246</v>
      </c>
      <c r="AC2673" t="s">
        <v>81</v>
      </c>
      <c r="AD2673" t="s">
        <v>62</v>
      </c>
      <c r="AE2673" t="s">
        <v>63</v>
      </c>
      <c r="AF2673" t="s">
        <v>64</v>
      </c>
      <c r="AG2673" t="s">
        <v>59</v>
      </c>
      <c r="AH2673" t="s">
        <v>59</v>
      </c>
      <c r="AI2673" t="s">
        <v>65</v>
      </c>
      <c r="AJ2673" t="s">
        <v>27994</v>
      </c>
      <c r="AK2673">
        <v>176941137</v>
      </c>
      <c r="AL2673" t="s">
        <v>27995</v>
      </c>
      <c r="AM2673" t="s">
        <v>27996</v>
      </c>
      <c r="AN2673">
        <v>4844</v>
      </c>
      <c r="AP2673">
        <v>-1</v>
      </c>
      <c r="AQ2673" t="s">
        <v>69</v>
      </c>
      <c r="AR2673" t="s">
        <v>69</v>
      </c>
    </row>
    <row r="2674" spans="1:44" x14ac:dyDescent="0.25">
      <c r="A2674" t="s">
        <v>2911</v>
      </c>
      <c r="B2674" t="s">
        <v>2912</v>
      </c>
      <c r="C2674">
        <f>((DATEVALUE(LEFT(B2674, SEARCH("T",B2674)-1))+(TIMEVALUE(LEFT((RIGHT(B2674,LEN(B2674)-SEARCH("T",B2674))), SEARCH(".",(RIGHT(B2674,LEN(B2674)-SEARCH("T",B2674))))-1))))-(DATEVALUE(LEFT(A2674, SEARCH("T",A2674)-1))+(TIMEVALUE(LEFT((RIGHT(A2674,LEN(A2674)-SEARCH("T",A2674))), SEARCH(".",(RIGHT(A2674,LEN(A2674)-SEARCH("T",A2674))))-1)))))*24</f>
        <v>6.4722222159616649E-2</v>
      </c>
      <c r="D2674">
        <f>C2674*60</f>
        <v>3.8833333295769989</v>
      </c>
      <c r="E2674" t="s">
        <v>2913</v>
      </c>
      <c r="F2674">
        <v>-0.4141454</v>
      </c>
      <c r="G2674">
        <v>36.956001000000001</v>
      </c>
      <c r="H2674">
        <v>1775.08639784</v>
      </c>
      <c r="I2674">
        <v>4.82</v>
      </c>
      <c r="J2674" t="s">
        <v>2851</v>
      </c>
      <c r="K2674" t="s">
        <v>2712</v>
      </c>
      <c r="L2674" t="s">
        <v>145</v>
      </c>
      <c r="M2674" t="s">
        <v>92</v>
      </c>
      <c r="N2674" t="s">
        <v>49</v>
      </c>
      <c r="O2674" t="s">
        <v>108</v>
      </c>
      <c r="P2674" t="s">
        <v>109</v>
      </c>
      <c r="Q2674" t="s">
        <v>147</v>
      </c>
      <c r="R2674" t="s">
        <v>53</v>
      </c>
      <c r="S2674" t="s">
        <v>53</v>
      </c>
      <c r="U2674" t="s">
        <v>130</v>
      </c>
      <c r="V2674" t="s">
        <v>191</v>
      </c>
      <c r="W2674" t="s">
        <v>57</v>
      </c>
      <c r="X2674" t="s">
        <v>53</v>
      </c>
      <c r="Y2674" t="s">
        <v>77</v>
      </c>
      <c r="Z2674" t="s">
        <v>207</v>
      </c>
      <c r="AA2674" t="s">
        <v>53</v>
      </c>
      <c r="AB2674" t="s">
        <v>246</v>
      </c>
      <c r="AC2674" t="s">
        <v>81</v>
      </c>
      <c r="AD2674" t="s">
        <v>62</v>
      </c>
      <c r="AE2674" t="s">
        <v>62</v>
      </c>
      <c r="AF2674" t="s">
        <v>64</v>
      </c>
      <c r="AG2674" t="s">
        <v>308</v>
      </c>
      <c r="AH2674" t="s">
        <v>53</v>
      </c>
      <c r="AI2674" t="s">
        <v>65</v>
      </c>
      <c r="AJ2674" t="s">
        <v>2914</v>
      </c>
      <c r="AK2674">
        <v>176903848</v>
      </c>
      <c r="AL2674" t="s">
        <v>2915</v>
      </c>
      <c r="AM2674" t="s">
        <v>2916</v>
      </c>
      <c r="AN2674">
        <v>481</v>
      </c>
      <c r="AP2674">
        <v>-1</v>
      </c>
      <c r="AQ2674" t="s">
        <v>69</v>
      </c>
      <c r="AR2674" t="s">
        <v>69</v>
      </c>
    </row>
    <row r="2675" spans="1:44" x14ac:dyDescent="0.25">
      <c r="A2675" t="s">
        <v>9804</v>
      </c>
      <c r="B2675" t="s">
        <v>9805</v>
      </c>
      <c r="C2675">
        <f>((DATEVALUE(LEFT(B2675, SEARCH("T",B2675)-1))+(TIMEVALUE(LEFT((RIGHT(B2675,LEN(B2675)-SEARCH("T",B2675))), SEARCH(".",(RIGHT(B2675,LEN(B2675)-SEARCH("T",B2675))))-1))))-(DATEVALUE(LEFT(A2675, SEARCH("T",A2675)-1))+(TIMEVALUE(LEFT((RIGHT(A2675,LEN(A2675)-SEARCH("T",A2675))), SEARCH(".",(RIGHT(A2675,LEN(A2675)-SEARCH("T",A2675))))-1)))))*24</f>
        <v>6.4722222159616649E-2</v>
      </c>
      <c r="D2675">
        <f>C2675*60</f>
        <v>3.8833333295769989</v>
      </c>
      <c r="E2675" t="s">
        <v>9806</v>
      </c>
      <c r="F2675">
        <v>-0.95910669999999998</v>
      </c>
      <c r="G2675">
        <v>36.899641000000003</v>
      </c>
      <c r="H2675">
        <v>1781.3254992100001</v>
      </c>
      <c r="I2675">
        <v>4.58</v>
      </c>
      <c r="J2675" t="s">
        <v>6750</v>
      </c>
      <c r="K2675" t="s">
        <v>2424</v>
      </c>
      <c r="L2675" t="s">
        <v>169</v>
      </c>
      <c r="M2675" t="s">
        <v>48</v>
      </c>
      <c r="N2675" t="s">
        <v>137</v>
      </c>
      <c r="O2675" t="s">
        <v>50</v>
      </c>
      <c r="P2675" t="s">
        <v>171</v>
      </c>
      <c r="Q2675" t="s">
        <v>110</v>
      </c>
      <c r="R2675" t="s">
        <v>53</v>
      </c>
      <c r="S2675" t="s">
        <v>54</v>
      </c>
      <c r="U2675" t="s">
        <v>55</v>
      </c>
      <c r="V2675" t="s">
        <v>57</v>
      </c>
      <c r="W2675" t="s">
        <v>57</v>
      </c>
      <c r="X2675" t="s">
        <v>59</v>
      </c>
      <c r="Y2675" t="s">
        <v>59</v>
      </c>
      <c r="Z2675" t="s">
        <v>53</v>
      </c>
      <c r="AA2675" t="s">
        <v>53</v>
      </c>
      <c r="AB2675" t="s">
        <v>97</v>
      </c>
      <c r="AC2675" t="s">
        <v>81</v>
      </c>
      <c r="AD2675" t="s">
        <v>81</v>
      </c>
      <c r="AE2675" t="s">
        <v>81</v>
      </c>
      <c r="AF2675" t="s">
        <v>114</v>
      </c>
      <c r="AG2675" t="s">
        <v>59</v>
      </c>
      <c r="AH2675" t="s">
        <v>54</v>
      </c>
      <c r="AI2675" t="s">
        <v>65</v>
      </c>
      <c r="AJ2675" t="s">
        <v>9807</v>
      </c>
      <c r="AK2675">
        <v>176593879</v>
      </c>
      <c r="AL2675" t="s">
        <v>9808</v>
      </c>
      <c r="AM2675" t="s">
        <v>9809</v>
      </c>
      <c r="AN2675">
        <v>1669</v>
      </c>
      <c r="AP2675">
        <v>-1</v>
      </c>
      <c r="AQ2675" t="s">
        <v>69</v>
      </c>
      <c r="AR2675" t="s">
        <v>69</v>
      </c>
    </row>
    <row r="2676" spans="1:44" x14ac:dyDescent="0.25">
      <c r="A2676" t="s">
        <v>10760</v>
      </c>
      <c r="B2676" t="s">
        <v>10761</v>
      </c>
      <c r="C2676">
        <f>((DATEVALUE(LEFT(B2676, SEARCH("T",B2676)-1))+(TIMEVALUE(LEFT((RIGHT(B2676,LEN(B2676)-SEARCH("T",B2676))), SEARCH(".",(RIGHT(B2676,LEN(B2676)-SEARCH("T",B2676))))-1))))-(DATEVALUE(LEFT(A2676, SEARCH("T",A2676)-1))+(TIMEVALUE(LEFT((RIGHT(A2676,LEN(A2676)-SEARCH("T",A2676))), SEARCH(".",(RIGHT(A2676,LEN(A2676)-SEARCH("T",A2676))))-1)))))*24</f>
        <v>6.4722222159616649E-2</v>
      </c>
      <c r="D2676">
        <f>C2676*60</f>
        <v>3.8833333295769989</v>
      </c>
      <c r="E2676" t="s">
        <v>10762</v>
      </c>
      <c r="F2676">
        <v>-2.2393900000000001E-2</v>
      </c>
      <c r="G2676">
        <v>37.655667299999998</v>
      </c>
      <c r="H2676">
        <v>1570.3</v>
      </c>
      <c r="I2676">
        <v>4.9000000000000004</v>
      </c>
      <c r="J2676" t="s">
        <v>7041</v>
      </c>
      <c r="K2676" t="s">
        <v>754</v>
      </c>
      <c r="L2676" t="s">
        <v>145</v>
      </c>
      <c r="M2676" t="s">
        <v>92</v>
      </c>
      <c r="N2676" t="s">
        <v>146</v>
      </c>
      <c r="O2676" t="s">
        <v>93</v>
      </c>
      <c r="P2676" t="s">
        <v>109</v>
      </c>
      <c r="Q2676" t="s">
        <v>52</v>
      </c>
      <c r="R2676" t="s">
        <v>53</v>
      </c>
      <c r="S2676" t="s">
        <v>59</v>
      </c>
      <c r="T2676" t="s">
        <v>138</v>
      </c>
      <c r="U2676" t="s">
        <v>96</v>
      </c>
      <c r="V2676" t="s">
        <v>56</v>
      </c>
      <c r="W2676" t="s">
        <v>57</v>
      </c>
      <c r="X2676" t="s">
        <v>59</v>
      </c>
      <c r="Y2676" t="s">
        <v>59</v>
      </c>
      <c r="Z2676" t="s">
        <v>53</v>
      </c>
      <c r="AA2676" t="s">
        <v>78</v>
      </c>
      <c r="AB2676" t="s">
        <v>97</v>
      </c>
      <c r="AC2676" t="s">
        <v>81</v>
      </c>
      <c r="AD2676" t="s">
        <v>81</v>
      </c>
      <c r="AE2676" t="s">
        <v>81</v>
      </c>
      <c r="AF2676" t="s">
        <v>530</v>
      </c>
      <c r="AG2676" t="s">
        <v>59</v>
      </c>
      <c r="AH2676" t="s">
        <v>53</v>
      </c>
      <c r="AI2676" t="s">
        <v>65</v>
      </c>
      <c r="AJ2676" t="s">
        <v>10763</v>
      </c>
      <c r="AK2676">
        <v>176619809</v>
      </c>
      <c r="AL2676" t="s">
        <v>10764</v>
      </c>
      <c r="AM2676" t="s">
        <v>10765</v>
      </c>
      <c r="AN2676">
        <v>1825</v>
      </c>
      <c r="AP2676">
        <v>-1</v>
      </c>
      <c r="AQ2676" t="s">
        <v>69</v>
      </c>
      <c r="AR2676" t="s">
        <v>69</v>
      </c>
    </row>
    <row r="2677" spans="1:44" x14ac:dyDescent="0.25">
      <c r="A2677" t="s">
        <v>14472</v>
      </c>
      <c r="B2677" t="s">
        <v>14473</v>
      </c>
      <c r="C2677">
        <f>((DATEVALUE(LEFT(B2677, SEARCH("T",B2677)-1))+(TIMEVALUE(LEFT((RIGHT(B2677,LEN(B2677)-SEARCH("T",B2677))), SEARCH(".",(RIGHT(B2677,LEN(B2677)-SEARCH("T",B2677))))-1))))-(DATEVALUE(LEFT(A2677, SEARCH("T",A2677)-1))+(TIMEVALUE(LEFT((RIGHT(A2677,LEN(A2677)-SEARCH("T",A2677))), SEARCH(".",(RIGHT(A2677,LEN(A2677)-SEARCH("T",A2677))))-1)))))*24</f>
        <v>6.4722222159616649E-2</v>
      </c>
      <c r="D2677">
        <f>C2677*60</f>
        <v>3.8833333295769989</v>
      </c>
      <c r="E2677" t="s">
        <v>14474</v>
      </c>
      <c r="F2677">
        <v>0.174148</v>
      </c>
      <c r="G2677">
        <v>36.382606299999999</v>
      </c>
      <c r="H2677">
        <v>2126.4212478700001</v>
      </c>
      <c r="I2677">
        <v>7.95</v>
      </c>
      <c r="J2677" t="s">
        <v>3650</v>
      </c>
      <c r="K2677" t="s">
        <v>2384</v>
      </c>
      <c r="L2677" t="s">
        <v>91</v>
      </c>
      <c r="M2677" t="s">
        <v>92</v>
      </c>
      <c r="N2677" t="s">
        <v>137</v>
      </c>
      <c r="O2677" t="s">
        <v>155</v>
      </c>
      <c r="P2677" t="s">
        <v>109</v>
      </c>
      <c r="Q2677" t="s">
        <v>110</v>
      </c>
      <c r="R2677" t="s">
        <v>53</v>
      </c>
      <c r="S2677" t="s">
        <v>53</v>
      </c>
      <c r="U2677" t="s">
        <v>55</v>
      </c>
      <c r="V2677" t="s">
        <v>57</v>
      </c>
      <c r="W2677" t="s">
        <v>57</v>
      </c>
      <c r="X2677" t="s">
        <v>59</v>
      </c>
      <c r="Y2677" t="s">
        <v>59</v>
      </c>
      <c r="Z2677" t="s">
        <v>207</v>
      </c>
      <c r="AA2677" t="s">
        <v>78</v>
      </c>
      <c r="AB2677" t="s">
        <v>113</v>
      </c>
      <c r="AC2677" t="s">
        <v>98</v>
      </c>
      <c r="AD2677" t="s">
        <v>63</v>
      </c>
      <c r="AE2677" t="s">
        <v>81</v>
      </c>
      <c r="AF2677" t="s">
        <v>114</v>
      </c>
      <c r="AG2677" t="s">
        <v>59</v>
      </c>
      <c r="AH2677" t="s">
        <v>53</v>
      </c>
      <c r="AI2677" t="s">
        <v>65</v>
      </c>
      <c r="AJ2677" t="s">
        <v>14475</v>
      </c>
      <c r="AK2677">
        <v>176697853</v>
      </c>
      <c r="AL2677" t="s">
        <v>14476</v>
      </c>
      <c r="AM2677" t="s">
        <v>14477</v>
      </c>
      <c r="AN2677">
        <v>2472</v>
      </c>
      <c r="AP2677">
        <v>-1</v>
      </c>
      <c r="AQ2677" t="s">
        <v>69</v>
      </c>
      <c r="AR2677" t="s">
        <v>69</v>
      </c>
    </row>
    <row r="2678" spans="1:44" x14ac:dyDescent="0.25">
      <c r="A2678" t="s">
        <v>16550</v>
      </c>
      <c r="B2678" t="s">
        <v>16551</v>
      </c>
      <c r="C2678">
        <f>((DATEVALUE(LEFT(B2678, SEARCH("T",B2678)-1))+(TIMEVALUE(LEFT((RIGHT(B2678,LEN(B2678)-SEARCH("T",B2678))), SEARCH(".",(RIGHT(B2678,LEN(B2678)-SEARCH("T",B2678))))-1))))-(DATEVALUE(LEFT(A2678, SEARCH("T",A2678)-1))+(TIMEVALUE(LEFT((RIGHT(A2678,LEN(A2678)-SEARCH("T",A2678))), SEARCH(".",(RIGHT(A2678,LEN(A2678)-SEARCH("T",A2678))))-1)))))*24</f>
        <v>6.4722222159616649E-2</v>
      </c>
      <c r="D2678">
        <f>C2678*60</f>
        <v>3.8833333295769989</v>
      </c>
      <c r="E2678" t="s">
        <v>16552</v>
      </c>
      <c r="F2678">
        <v>-1.2641424999999999</v>
      </c>
      <c r="G2678">
        <v>36.914672299999999</v>
      </c>
      <c r="H2678">
        <v>1575.83907064</v>
      </c>
      <c r="I2678">
        <v>4.76</v>
      </c>
      <c r="J2678" t="s">
        <v>5732</v>
      </c>
      <c r="K2678" t="s">
        <v>2476</v>
      </c>
      <c r="L2678" t="s">
        <v>145</v>
      </c>
      <c r="M2678" t="s">
        <v>92</v>
      </c>
      <c r="N2678" t="s">
        <v>137</v>
      </c>
      <c r="O2678" t="s">
        <v>155</v>
      </c>
      <c r="P2678" t="s">
        <v>109</v>
      </c>
      <c r="Q2678" t="s">
        <v>147</v>
      </c>
      <c r="R2678" t="s">
        <v>53</v>
      </c>
      <c r="S2678" t="s">
        <v>54</v>
      </c>
      <c r="U2678" t="s">
        <v>55</v>
      </c>
      <c r="V2678" t="s">
        <v>57</v>
      </c>
      <c r="W2678" t="s">
        <v>56</v>
      </c>
      <c r="X2678" t="s">
        <v>59</v>
      </c>
      <c r="Y2678" t="s">
        <v>59</v>
      </c>
      <c r="Z2678" t="s">
        <v>53</v>
      </c>
      <c r="AA2678" t="s">
        <v>53</v>
      </c>
      <c r="AB2678" t="s">
        <v>97</v>
      </c>
      <c r="AC2678" t="s">
        <v>98</v>
      </c>
      <c r="AD2678" t="s">
        <v>80</v>
      </c>
      <c r="AE2678" t="s">
        <v>63</v>
      </c>
      <c r="AF2678" t="s">
        <v>530</v>
      </c>
      <c r="AG2678" t="s">
        <v>59</v>
      </c>
      <c r="AH2678" t="s">
        <v>54</v>
      </c>
      <c r="AI2678" t="s">
        <v>65</v>
      </c>
      <c r="AJ2678" t="s">
        <v>16553</v>
      </c>
      <c r="AK2678">
        <v>176749681</v>
      </c>
      <c r="AL2678" t="s">
        <v>16554</v>
      </c>
      <c r="AM2678" t="s">
        <v>16539</v>
      </c>
      <c r="AN2678">
        <v>2836</v>
      </c>
      <c r="AP2678">
        <v>-1</v>
      </c>
      <c r="AQ2678" t="s">
        <v>69</v>
      </c>
      <c r="AR2678" t="s">
        <v>69</v>
      </c>
    </row>
    <row r="2679" spans="1:44" x14ac:dyDescent="0.25">
      <c r="A2679" t="s">
        <v>20014</v>
      </c>
      <c r="B2679" t="s">
        <v>20015</v>
      </c>
      <c r="C2679">
        <f>((DATEVALUE(LEFT(B2679, SEARCH("T",B2679)-1))+(TIMEVALUE(LEFT((RIGHT(B2679,LEN(B2679)-SEARCH("T",B2679))), SEARCH(".",(RIGHT(B2679,LEN(B2679)-SEARCH("T",B2679))))-1))))-(DATEVALUE(LEFT(A2679, SEARCH("T",A2679)-1))+(TIMEVALUE(LEFT((RIGHT(A2679,LEN(A2679)-SEARCH("T",A2679))), SEARCH(".",(RIGHT(A2679,LEN(A2679)-SEARCH("T",A2679))))-1)))))*24</f>
        <v>6.4722222159616649E-2</v>
      </c>
      <c r="D2679">
        <f>C2679*60</f>
        <v>3.8833333295769989</v>
      </c>
      <c r="E2679" t="s">
        <v>20016</v>
      </c>
      <c r="F2679">
        <v>0.35105779999999998</v>
      </c>
      <c r="G2679">
        <v>37.581414500000001</v>
      </c>
      <c r="H2679">
        <v>1090.09997559</v>
      </c>
      <c r="I2679">
        <v>5</v>
      </c>
      <c r="J2679" t="s">
        <v>8494</v>
      </c>
      <c r="K2679" t="s">
        <v>1600</v>
      </c>
      <c r="L2679" t="s">
        <v>74</v>
      </c>
      <c r="M2679" t="s">
        <v>48</v>
      </c>
      <c r="N2679" t="s">
        <v>49</v>
      </c>
      <c r="O2679" t="s">
        <v>50</v>
      </c>
      <c r="P2679" t="s">
        <v>75</v>
      </c>
      <c r="Q2679" t="s">
        <v>147</v>
      </c>
      <c r="R2679" t="s">
        <v>59</v>
      </c>
      <c r="S2679" t="s">
        <v>53</v>
      </c>
      <c r="U2679" t="s">
        <v>111</v>
      </c>
      <c r="V2679" t="s">
        <v>76</v>
      </c>
      <c r="W2679" t="s">
        <v>56</v>
      </c>
      <c r="X2679" t="s">
        <v>59</v>
      </c>
      <c r="Y2679" t="s">
        <v>59</v>
      </c>
      <c r="Z2679" t="s">
        <v>53</v>
      </c>
      <c r="AA2679" t="s">
        <v>59</v>
      </c>
      <c r="AB2679" t="s">
        <v>123</v>
      </c>
      <c r="AC2679" t="s">
        <v>98</v>
      </c>
      <c r="AD2679" t="s">
        <v>63</v>
      </c>
      <c r="AE2679" t="s">
        <v>63</v>
      </c>
      <c r="AF2679" t="s">
        <v>530</v>
      </c>
      <c r="AG2679" t="s">
        <v>59</v>
      </c>
      <c r="AH2679" t="s">
        <v>53</v>
      </c>
      <c r="AI2679" t="s">
        <v>65</v>
      </c>
      <c r="AJ2679" t="s">
        <v>20017</v>
      </c>
      <c r="AK2679">
        <v>176788844</v>
      </c>
      <c r="AL2679" t="s">
        <v>20018</v>
      </c>
      <c r="AM2679" t="s">
        <v>20019</v>
      </c>
      <c r="AN2679">
        <v>3443</v>
      </c>
      <c r="AP2679">
        <v>-1</v>
      </c>
      <c r="AQ2679" t="s">
        <v>69</v>
      </c>
      <c r="AR2679" t="s">
        <v>69</v>
      </c>
    </row>
    <row r="2680" spans="1:44" x14ac:dyDescent="0.25">
      <c r="A2680" t="s">
        <v>27083</v>
      </c>
      <c r="B2680" t="s">
        <v>27084</v>
      </c>
      <c r="C2680">
        <f>((DATEVALUE(LEFT(B2680, SEARCH("T",B2680)-1))+(TIMEVALUE(LEFT((RIGHT(B2680,LEN(B2680)-SEARCH("T",B2680))), SEARCH(".",(RIGHT(B2680,LEN(B2680)-SEARCH("T",B2680))))-1))))-(DATEVALUE(LEFT(A2680, SEARCH("T",A2680)-1))+(TIMEVALUE(LEFT((RIGHT(A2680,LEN(A2680)-SEARCH("T",A2680))), SEARCH(".",(RIGHT(A2680,LEN(A2680)-SEARCH("T",A2680))))-1)))))*24</f>
        <v>6.4722222159616649E-2</v>
      </c>
      <c r="D2680">
        <f>C2680*60</f>
        <v>3.8833333295769989</v>
      </c>
      <c r="E2680" t="s">
        <v>27085</v>
      </c>
      <c r="F2680">
        <v>0.35660380000000003</v>
      </c>
      <c r="G2680">
        <v>37.561631599999998</v>
      </c>
      <c r="H2680">
        <v>1106.88219538</v>
      </c>
      <c r="I2680">
        <v>4.96</v>
      </c>
      <c r="J2680" t="s">
        <v>8494</v>
      </c>
      <c r="K2680" t="s">
        <v>1600</v>
      </c>
      <c r="L2680" t="s">
        <v>145</v>
      </c>
      <c r="M2680" t="s">
        <v>92</v>
      </c>
      <c r="N2680" t="s">
        <v>146</v>
      </c>
      <c r="O2680" t="s">
        <v>57</v>
      </c>
      <c r="P2680" t="s">
        <v>710</v>
      </c>
      <c r="Q2680" t="s">
        <v>52</v>
      </c>
      <c r="R2680" t="s">
        <v>53</v>
      </c>
      <c r="S2680" t="s">
        <v>59</v>
      </c>
      <c r="T2680" t="s">
        <v>95</v>
      </c>
      <c r="U2680" t="s">
        <v>111</v>
      </c>
      <c r="V2680" t="s">
        <v>56</v>
      </c>
      <c r="W2680" t="s">
        <v>56</v>
      </c>
      <c r="X2680" t="s">
        <v>59</v>
      </c>
      <c r="Y2680" t="s">
        <v>59</v>
      </c>
      <c r="Z2680" t="s">
        <v>53</v>
      </c>
      <c r="AA2680" t="s">
        <v>59</v>
      </c>
      <c r="AB2680" t="s">
        <v>97</v>
      </c>
      <c r="AC2680" t="s">
        <v>98</v>
      </c>
      <c r="AD2680" t="s">
        <v>80</v>
      </c>
      <c r="AE2680" t="s">
        <v>80</v>
      </c>
      <c r="AF2680" t="s">
        <v>114</v>
      </c>
      <c r="AG2680" t="s">
        <v>53</v>
      </c>
      <c r="AH2680" t="s">
        <v>53</v>
      </c>
      <c r="AI2680" t="s">
        <v>65</v>
      </c>
      <c r="AJ2680" t="s">
        <v>27086</v>
      </c>
      <c r="AK2680">
        <v>176932772</v>
      </c>
      <c r="AL2680" t="s">
        <v>27087</v>
      </c>
      <c r="AM2680" t="s">
        <v>27088</v>
      </c>
      <c r="AN2680">
        <v>4689</v>
      </c>
      <c r="AP2680">
        <v>-1</v>
      </c>
      <c r="AQ2680" t="s">
        <v>69</v>
      </c>
      <c r="AR2680" t="s">
        <v>69</v>
      </c>
    </row>
    <row r="2681" spans="1:44" x14ac:dyDescent="0.25">
      <c r="A2681" t="s">
        <v>29228</v>
      </c>
      <c r="B2681" t="s">
        <v>29229</v>
      </c>
      <c r="C2681">
        <f>((DATEVALUE(LEFT(B2681, SEARCH("T",B2681)-1))+(TIMEVALUE(LEFT((RIGHT(B2681,LEN(B2681)-SEARCH("T",B2681))), SEARCH(".",(RIGHT(B2681,LEN(B2681)-SEARCH("T",B2681))))-1))))-(DATEVALUE(LEFT(A2681, SEARCH("T",A2681)-1))+(TIMEVALUE(LEFT((RIGHT(A2681,LEN(A2681)-SEARCH("T",A2681))), SEARCH(".",(RIGHT(A2681,LEN(A2681)-SEARCH("T",A2681))))-1)))))*24</f>
        <v>6.4722222159616649E-2</v>
      </c>
      <c r="D2681">
        <f>C2681*60</f>
        <v>3.8833333295769989</v>
      </c>
      <c r="E2681" t="s">
        <v>29230</v>
      </c>
      <c r="F2681">
        <v>1.0171341</v>
      </c>
      <c r="G2681">
        <v>35.035973800000001</v>
      </c>
      <c r="H2681">
        <v>1878.79219124</v>
      </c>
      <c r="I2681">
        <v>3.9</v>
      </c>
      <c r="J2681" t="s">
        <v>2002</v>
      </c>
      <c r="K2681" t="s">
        <v>122</v>
      </c>
      <c r="L2681" t="s">
        <v>145</v>
      </c>
      <c r="M2681" t="s">
        <v>48</v>
      </c>
      <c r="N2681" t="s">
        <v>49</v>
      </c>
      <c r="O2681" t="s">
        <v>155</v>
      </c>
      <c r="P2681" t="s">
        <v>109</v>
      </c>
      <c r="Q2681" t="s">
        <v>110</v>
      </c>
      <c r="R2681" t="s">
        <v>59</v>
      </c>
      <c r="S2681" t="s">
        <v>53</v>
      </c>
      <c r="U2681" t="s">
        <v>130</v>
      </c>
      <c r="V2681" t="s">
        <v>56</v>
      </c>
      <c r="W2681" t="s">
        <v>112</v>
      </c>
      <c r="X2681" t="s">
        <v>53</v>
      </c>
      <c r="Y2681" t="s">
        <v>77</v>
      </c>
      <c r="Z2681" t="s">
        <v>53</v>
      </c>
      <c r="AA2681" t="s">
        <v>59</v>
      </c>
      <c r="AB2681" t="s">
        <v>123</v>
      </c>
      <c r="AC2681" t="s">
        <v>80</v>
      </c>
      <c r="AD2681" t="s">
        <v>63</v>
      </c>
      <c r="AE2681" t="s">
        <v>63</v>
      </c>
      <c r="AF2681" t="s">
        <v>530</v>
      </c>
      <c r="AG2681" t="s">
        <v>59</v>
      </c>
      <c r="AH2681" t="s">
        <v>53</v>
      </c>
      <c r="AI2681" t="s">
        <v>65</v>
      </c>
      <c r="AJ2681" t="s">
        <v>29231</v>
      </c>
      <c r="AK2681">
        <v>176970175</v>
      </c>
      <c r="AL2681" t="s">
        <v>29232</v>
      </c>
      <c r="AM2681" t="s">
        <v>29233</v>
      </c>
      <c r="AN2681">
        <v>5064</v>
      </c>
      <c r="AP2681">
        <v>-1</v>
      </c>
      <c r="AQ2681" t="s">
        <v>69</v>
      </c>
      <c r="AR2681" t="s">
        <v>69</v>
      </c>
    </row>
    <row r="2682" spans="1:44" x14ac:dyDescent="0.25">
      <c r="A2682" t="s">
        <v>30202</v>
      </c>
      <c r="B2682" t="s">
        <v>30203</v>
      </c>
      <c r="C2682">
        <f>((DATEVALUE(LEFT(B2682, SEARCH("T",B2682)-1))+(TIMEVALUE(LEFT((RIGHT(B2682,LEN(B2682)-SEARCH("T",B2682))), SEARCH(".",(RIGHT(B2682,LEN(B2682)-SEARCH("T",B2682))))-1))))-(DATEVALUE(LEFT(A2682, SEARCH("T",A2682)-1))+(TIMEVALUE(LEFT((RIGHT(A2682,LEN(A2682)-SEARCH("T",A2682))), SEARCH(".",(RIGHT(A2682,LEN(A2682)-SEARCH("T",A2682))))-1)))))*24</f>
        <v>6.4722222159616649E-2</v>
      </c>
      <c r="D2682">
        <f>C2682*60</f>
        <v>3.8833333295769989</v>
      </c>
      <c r="E2682" t="s">
        <v>30204</v>
      </c>
      <c r="F2682">
        <v>0.9279385</v>
      </c>
      <c r="G2682">
        <v>34.918917899999997</v>
      </c>
      <c r="H2682">
        <v>1758.2646682300001</v>
      </c>
      <c r="I2682">
        <v>4.4000000000000004</v>
      </c>
      <c r="J2682" t="s">
        <v>121</v>
      </c>
      <c r="K2682" t="s">
        <v>122</v>
      </c>
      <c r="L2682" t="s">
        <v>74</v>
      </c>
      <c r="M2682" t="s">
        <v>92</v>
      </c>
      <c r="N2682" t="s">
        <v>49</v>
      </c>
      <c r="O2682" t="s">
        <v>108</v>
      </c>
      <c r="P2682" t="s">
        <v>94</v>
      </c>
      <c r="Q2682" t="s">
        <v>52</v>
      </c>
      <c r="R2682" t="s">
        <v>59</v>
      </c>
      <c r="S2682" t="s">
        <v>53</v>
      </c>
      <c r="U2682" t="s">
        <v>130</v>
      </c>
      <c r="V2682" t="s">
        <v>57</v>
      </c>
      <c r="W2682" t="s">
        <v>57</v>
      </c>
      <c r="X2682" t="s">
        <v>53</v>
      </c>
      <c r="Y2682" t="s">
        <v>53</v>
      </c>
      <c r="Z2682" t="s">
        <v>53</v>
      </c>
      <c r="AA2682" t="s">
        <v>53</v>
      </c>
      <c r="AB2682" t="s">
        <v>123</v>
      </c>
      <c r="AC2682" t="s">
        <v>63</v>
      </c>
      <c r="AD2682" t="s">
        <v>63</v>
      </c>
      <c r="AE2682" t="s">
        <v>63</v>
      </c>
      <c r="AF2682" t="s">
        <v>114</v>
      </c>
      <c r="AG2682" t="s">
        <v>53</v>
      </c>
      <c r="AH2682" t="s">
        <v>53</v>
      </c>
      <c r="AI2682" t="s">
        <v>65</v>
      </c>
      <c r="AJ2682" t="s">
        <v>30205</v>
      </c>
      <c r="AK2682">
        <v>176971773</v>
      </c>
      <c r="AL2682" t="s">
        <v>30206</v>
      </c>
      <c r="AM2682" t="s">
        <v>30201</v>
      </c>
      <c r="AN2682">
        <v>5238</v>
      </c>
      <c r="AP2682">
        <v>-1</v>
      </c>
      <c r="AQ2682" t="s">
        <v>69</v>
      </c>
      <c r="AR2682" t="s">
        <v>69</v>
      </c>
    </row>
    <row r="2683" spans="1:44" x14ac:dyDescent="0.25">
      <c r="A2683" t="s">
        <v>804</v>
      </c>
      <c r="B2683" t="s">
        <v>805</v>
      </c>
      <c r="C2683">
        <f>((DATEVALUE(LEFT(B2683, SEARCH("T",B2683)-1))+(TIMEVALUE(LEFT((RIGHT(B2683,LEN(B2683)-SEARCH("T",B2683))), SEARCH(".",(RIGHT(B2683,LEN(B2683)-SEARCH("T",B2683))))-1))))-(DATEVALUE(LEFT(A2683, SEARCH("T",A2683)-1))+(TIMEVALUE(LEFT((RIGHT(A2683,LEN(A2683)-SEARCH("T",A2683))), SEARCH(".",(RIGHT(A2683,LEN(A2683)-SEARCH("T",A2683))))-1)))))*24</f>
        <v>6.4444444491527975E-2</v>
      </c>
      <c r="D2683">
        <f>C2683*60</f>
        <v>3.8666666694916785</v>
      </c>
      <c r="E2683" t="s">
        <v>806</v>
      </c>
      <c r="F2683">
        <v>-6.4249999999999995E-4</v>
      </c>
      <c r="G2683">
        <v>37.6283581</v>
      </c>
      <c r="H2683">
        <v>1726.32238203</v>
      </c>
      <c r="I2683">
        <v>4.6399999999999997</v>
      </c>
      <c r="J2683" t="s">
        <v>753</v>
      </c>
      <c r="K2683" t="s">
        <v>754</v>
      </c>
      <c r="L2683" t="s">
        <v>47</v>
      </c>
      <c r="M2683" t="s">
        <v>48</v>
      </c>
      <c r="N2683" t="s">
        <v>49</v>
      </c>
      <c r="O2683" t="s">
        <v>50</v>
      </c>
      <c r="P2683" t="s">
        <v>245</v>
      </c>
      <c r="Q2683" t="s">
        <v>52</v>
      </c>
      <c r="R2683" t="s">
        <v>53</v>
      </c>
      <c r="S2683" t="s">
        <v>53</v>
      </c>
      <c r="U2683" t="s">
        <v>130</v>
      </c>
      <c r="V2683" t="s">
        <v>191</v>
      </c>
      <c r="W2683" t="s">
        <v>57</v>
      </c>
      <c r="X2683" t="s">
        <v>53</v>
      </c>
      <c r="Y2683" t="s">
        <v>77</v>
      </c>
      <c r="Z2683" t="s">
        <v>60</v>
      </c>
      <c r="AA2683" t="s">
        <v>53</v>
      </c>
      <c r="AB2683" t="s">
        <v>113</v>
      </c>
      <c r="AC2683" t="s">
        <v>62</v>
      </c>
      <c r="AD2683" t="s">
        <v>63</v>
      </c>
      <c r="AE2683" t="s">
        <v>63</v>
      </c>
      <c r="AF2683" t="s">
        <v>64</v>
      </c>
      <c r="AG2683" t="s">
        <v>59</v>
      </c>
      <c r="AH2683" t="s">
        <v>53</v>
      </c>
      <c r="AI2683" t="s">
        <v>65</v>
      </c>
      <c r="AJ2683" t="s">
        <v>807</v>
      </c>
      <c r="AK2683">
        <v>176962473</v>
      </c>
      <c r="AL2683" t="s">
        <v>808</v>
      </c>
      <c r="AM2683" t="s">
        <v>809</v>
      </c>
      <c r="AN2683">
        <v>115</v>
      </c>
      <c r="AP2683">
        <v>-1</v>
      </c>
      <c r="AQ2683" t="s">
        <v>69</v>
      </c>
      <c r="AR2683" t="s">
        <v>69</v>
      </c>
    </row>
    <row r="2684" spans="1:44" x14ac:dyDescent="0.25">
      <c r="A2684" t="s">
        <v>1122</v>
      </c>
      <c r="B2684" t="s">
        <v>1123</v>
      </c>
      <c r="C2684">
        <f>((DATEVALUE(LEFT(B2684, SEARCH("T",B2684)-1))+(TIMEVALUE(LEFT((RIGHT(B2684,LEN(B2684)-SEARCH("T",B2684))), SEARCH(".",(RIGHT(B2684,LEN(B2684)-SEARCH("T",B2684))))-1))))-(DATEVALUE(LEFT(A2684, SEARCH("T",A2684)-1))+(TIMEVALUE(LEFT((RIGHT(A2684,LEN(A2684)-SEARCH("T",A2684))), SEARCH(".",(RIGHT(A2684,LEN(A2684)-SEARCH("T",A2684))))-1)))))*24</f>
        <v>6.4444444491527975E-2</v>
      </c>
      <c r="D2684">
        <f>C2684*60</f>
        <v>3.8666666694916785</v>
      </c>
      <c r="E2684" t="s">
        <v>1124</v>
      </c>
      <c r="F2684">
        <v>-5.7717400000000002E-2</v>
      </c>
      <c r="G2684">
        <v>34.784300399999999</v>
      </c>
      <c r="H2684">
        <v>1197.49030475</v>
      </c>
      <c r="I2684">
        <v>5.5</v>
      </c>
      <c r="J2684" t="s">
        <v>1125</v>
      </c>
      <c r="K2684" t="s">
        <v>1126</v>
      </c>
      <c r="L2684" t="s">
        <v>145</v>
      </c>
      <c r="M2684" t="s">
        <v>48</v>
      </c>
      <c r="N2684" t="s">
        <v>146</v>
      </c>
      <c r="O2684" t="s">
        <v>155</v>
      </c>
      <c r="P2684" t="s">
        <v>375</v>
      </c>
      <c r="Q2684" t="s">
        <v>147</v>
      </c>
      <c r="R2684" t="s">
        <v>53</v>
      </c>
      <c r="S2684" t="s">
        <v>53</v>
      </c>
      <c r="U2684" t="s">
        <v>55</v>
      </c>
      <c r="V2684" t="s">
        <v>57</v>
      </c>
      <c r="W2684" t="s">
        <v>57</v>
      </c>
      <c r="X2684" t="s">
        <v>58</v>
      </c>
      <c r="Y2684" t="s">
        <v>77</v>
      </c>
      <c r="Z2684" t="s">
        <v>78</v>
      </c>
      <c r="AA2684" t="s">
        <v>53</v>
      </c>
      <c r="AB2684" t="s">
        <v>123</v>
      </c>
      <c r="AC2684" t="s">
        <v>98</v>
      </c>
      <c r="AD2684" t="s">
        <v>98</v>
      </c>
      <c r="AE2684" t="s">
        <v>80</v>
      </c>
      <c r="AF2684" t="s">
        <v>123</v>
      </c>
      <c r="AG2684" t="s">
        <v>308</v>
      </c>
      <c r="AH2684" t="s">
        <v>53</v>
      </c>
      <c r="AI2684" t="s">
        <v>65</v>
      </c>
      <c r="AJ2684" t="s">
        <v>1127</v>
      </c>
      <c r="AK2684">
        <v>176958892</v>
      </c>
      <c r="AL2684" t="s">
        <v>1128</v>
      </c>
      <c r="AM2684" t="s">
        <v>1129</v>
      </c>
      <c r="AN2684">
        <v>170</v>
      </c>
      <c r="AP2684">
        <v>-1</v>
      </c>
      <c r="AQ2684" t="s">
        <v>69</v>
      </c>
      <c r="AR2684" t="s">
        <v>69</v>
      </c>
    </row>
    <row r="2685" spans="1:44" x14ac:dyDescent="0.25">
      <c r="A2685" t="s">
        <v>3045</v>
      </c>
      <c r="B2685" t="s">
        <v>3046</v>
      </c>
      <c r="C2685">
        <f>((DATEVALUE(LEFT(B2685, SEARCH("T",B2685)-1))+(TIMEVALUE(LEFT((RIGHT(B2685,LEN(B2685)-SEARCH("T",B2685))), SEARCH(".",(RIGHT(B2685,LEN(B2685)-SEARCH("T",B2685))))-1))))-(DATEVALUE(LEFT(A2685, SEARCH("T",A2685)-1))+(TIMEVALUE(LEFT((RIGHT(A2685,LEN(A2685)-SEARCH("T",A2685))), SEARCH(".",(RIGHT(A2685,LEN(A2685)-SEARCH("T",A2685))))-1)))))*24</f>
        <v>6.4444444491527975E-2</v>
      </c>
      <c r="D2685">
        <f>C2685*60</f>
        <v>3.8666666694916785</v>
      </c>
      <c r="E2685" t="s">
        <v>3047</v>
      </c>
      <c r="F2685">
        <v>-1.3694683000000001</v>
      </c>
      <c r="G2685">
        <v>38.016910000000003</v>
      </c>
      <c r="H2685">
        <v>1122.8606526900001</v>
      </c>
      <c r="I2685">
        <v>3.9</v>
      </c>
      <c r="J2685" t="s">
        <v>1712</v>
      </c>
      <c r="K2685" t="s">
        <v>1713</v>
      </c>
      <c r="L2685" t="s">
        <v>145</v>
      </c>
      <c r="M2685" t="s">
        <v>48</v>
      </c>
      <c r="N2685" t="s">
        <v>49</v>
      </c>
      <c r="O2685" t="s">
        <v>108</v>
      </c>
      <c r="P2685" t="s">
        <v>94</v>
      </c>
      <c r="Q2685" t="s">
        <v>52</v>
      </c>
      <c r="R2685" t="s">
        <v>53</v>
      </c>
      <c r="S2685" t="s">
        <v>53</v>
      </c>
      <c r="U2685" t="s">
        <v>130</v>
      </c>
      <c r="V2685" t="s">
        <v>56</v>
      </c>
      <c r="W2685" t="s">
        <v>172</v>
      </c>
      <c r="X2685" t="s">
        <v>59</v>
      </c>
      <c r="Y2685" t="s">
        <v>53</v>
      </c>
      <c r="Z2685" t="s">
        <v>53</v>
      </c>
      <c r="AA2685" t="s">
        <v>53</v>
      </c>
      <c r="AB2685" t="s">
        <v>246</v>
      </c>
      <c r="AC2685" t="s">
        <v>98</v>
      </c>
      <c r="AD2685" t="s">
        <v>80</v>
      </c>
      <c r="AE2685" t="s">
        <v>81</v>
      </c>
      <c r="AF2685" t="s">
        <v>114</v>
      </c>
      <c r="AG2685" t="s">
        <v>59</v>
      </c>
      <c r="AH2685" t="s">
        <v>53</v>
      </c>
      <c r="AI2685" t="s">
        <v>65</v>
      </c>
      <c r="AJ2685" t="s">
        <v>3048</v>
      </c>
      <c r="AK2685">
        <v>176892810</v>
      </c>
      <c r="AL2685" t="s">
        <v>3049</v>
      </c>
      <c r="AM2685" t="s">
        <v>3050</v>
      </c>
      <c r="AN2685">
        <v>504</v>
      </c>
      <c r="AP2685">
        <v>-1</v>
      </c>
      <c r="AQ2685" t="s">
        <v>69</v>
      </c>
      <c r="AR2685" t="s">
        <v>69</v>
      </c>
    </row>
    <row r="2686" spans="1:44" x14ac:dyDescent="0.25">
      <c r="A2686" t="s">
        <v>3128</v>
      </c>
      <c r="B2686" t="s">
        <v>3129</v>
      </c>
      <c r="C2686">
        <f>((DATEVALUE(LEFT(B2686, SEARCH("T",B2686)-1))+(TIMEVALUE(LEFT((RIGHT(B2686,LEN(B2686)-SEARCH("T",B2686))), SEARCH(".",(RIGHT(B2686,LEN(B2686)-SEARCH("T",B2686))))-1))))-(DATEVALUE(LEFT(A2686, SEARCH("T",A2686)-1))+(TIMEVALUE(LEFT((RIGHT(A2686,LEN(A2686)-SEARCH("T",A2686))), SEARCH(".",(RIGHT(A2686,LEN(A2686)-SEARCH("T",A2686))))-1)))))*24</f>
        <v>6.4444444491527975E-2</v>
      </c>
      <c r="D2686">
        <f>C2686*60</f>
        <v>3.8666666694916785</v>
      </c>
      <c r="E2686" t="s">
        <v>3130</v>
      </c>
      <c r="F2686">
        <v>0.34857630000000001</v>
      </c>
      <c r="G2686">
        <v>37.561937399999998</v>
      </c>
      <c r="H2686">
        <v>1119.1942793400001</v>
      </c>
      <c r="I2686">
        <v>4.84</v>
      </c>
      <c r="J2686" t="s">
        <v>1599</v>
      </c>
      <c r="K2686" t="s">
        <v>1600</v>
      </c>
      <c r="L2686" t="s">
        <v>74</v>
      </c>
      <c r="M2686" t="s">
        <v>92</v>
      </c>
      <c r="N2686" t="s">
        <v>49</v>
      </c>
      <c r="O2686" t="s">
        <v>50</v>
      </c>
      <c r="P2686" t="s">
        <v>245</v>
      </c>
      <c r="Q2686" t="s">
        <v>52</v>
      </c>
      <c r="R2686" t="s">
        <v>53</v>
      </c>
      <c r="S2686" t="s">
        <v>59</v>
      </c>
      <c r="T2686" t="s">
        <v>95</v>
      </c>
      <c r="U2686" t="s">
        <v>96</v>
      </c>
      <c r="V2686" t="s">
        <v>56</v>
      </c>
      <c r="W2686" t="s">
        <v>57</v>
      </c>
      <c r="X2686" t="s">
        <v>59</v>
      </c>
      <c r="Y2686" t="s">
        <v>59</v>
      </c>
      <c r="Z2686" t="s">
        <v>53</v>
      </c>
      <c r="AA2686" t="s">
        <v>59</v>
      </c>
      <c r="AB2686" t="s">
        <v>113</v>
      </c>
      <c r="AC2686" t="s">
        <v>98</v>
      </c>
      <c r="AD2686" t="s">
        <v>63</v>
      </c>
      <c r="AE2686" t="s">
        <v>63</v>
      </c>
      <c r="AF2686" t="s">
        <v>64</v>
      </c>
      <c r="AG2686" t="s">
        <v>59</v>
      </c>
      <c r="AH2686" t="s">
        <v>54</v>
      </c>
      <c r="AI2686" t="s">
        <v>65</v>
      </c>
      <c r="AJ2686" t="s">
        <v>3131</v>
      </c>
      <c r="AK2686">
        <v>176901790</v>
      </c>
      <c r="AL2686" t="s">
        <v>3132</v>
      </c>
      <c r="AM2686" t="s">
        <v>3133</v>
      </c>
      <c r="AN2686">
        <v>518</v>
      </c>
      <c r="AP2686">
        <v>-1</v>
      </c>
      <c r="AQ2686" t="s">
        <v>69</v>
      </c>
      <c r="AR2686" t="s">
        <v>69</v>
      </c>
    </row>
    <row r="2687" spans="1:44" x14ac:dyDescent="0.25">
      <c r="A2687" t="s">
        <v>5853</v>
      </c>
      <c r="B2687" t="s">
        <v>5854</v>
      </c>
      <c r="C2687">
        <f>((DATEVALUE(LEFT(B2687, SEARCH("T",B2687)-1))+(TIMEVALUE(LEFT((RIGHT(B2687,LEN(B2687)-SEARCH("T",B2687))), SEARCH(".",(RIGHT(B2687,LEN(B2687)-SEARCH("T",B2687))))-1))))-(DATEVALUE(LEFT(A2687, SEARCH("T",A2687)-1))+(TIMEVALUE(LEFT((RIGHT(A2687,LEN(A2687)-SEARCH("T",A2687))), SEARCH(".",(RIGHT(A2687,LEN(A2687)-SEARCH("T",A2687))))-1)))))*24</f>
        <v>6.4444444491527975E-2</v>
      </c>
      <c r="D2687">
        <f>C2687*60</f>
        <v>3.8666666694916785</v>
      </c>
      <c r="E2687" t="s">
        <v>5855</v>
      </c>
      <c r="F2687">
        <v>-1.3227243</v>
      </c>
      <c r="G2687">
        <v>36.894127500000003</v>
      </c>
      <c r="H2687">
        <v>1655.0368523300001</v>
      </c>
      <c r="I2687">
        <v>4.62</v>
      </c>
      <c r="J2687" t="s">
        <v>5732</v>
      </c>
      <c r="K2687" t="s">
        <v>2476</v>
      </c>
      <c r="L2687" t="s">
        <v>74</v>
      </c>
      <c r="M2687" t="s">
        <v>48</v>
      </c>
      <c r="N2687" t="s">
        <v>146</v>
      </c>
      <c r="O2687" t="s">
        <v>108</v>
      </c>
      <c r="P2687" t="s">
        <v>75</v>
      </c>
      <c r="Q2687" t="s">
        <v>147</v>
      </c>
      <c r="R2687" t="s">
        <v>59</v>
      </c>
      <c r="S2687" t="s">
        <v>53</v>
      </c>
      <c r="U2687" t="s">
        <v>130</v>
      </c>
      <c r="V2687" t="s">
        <v>172</v>
      </c>
      <c r="W2687" t="s">
        <v>56</v>
      </c>
      <c r="X2687" t="s">
        <v>53</v>
      </c>
      <c r="Y2687" t="s">
        <v>77</v>
      </c>
      <c r="Z2687" t="s">
        <v>53</v>
      </c>
      <c r="AA2687" t="s">
        <v>59</v>
      </c>
      <c r="AB2687" t="s">
        <v>97</v>
      </c>
      <c r="AC2687" t="s">
        <v>98</v>
      </c>
      <c r="AD2687" t="s">
        <v>63</v>
      </c>
      <c r="AE2687" t="s">
        <v>98</v>
      </c>
      <c r="AF2687" t="s">
        <v>114</v>
      </c>
      <c r="AG2687" t="s">
        <v>59</v>
      </c>
      <c r="AH2687" t="s">
        <v>53</v>
      </c>
      <c r="AI2687" t="s">
        <v>65</v>
      </c>
      <c r="AJ2687" t="s">
        <v>5856</v>
      </c>
      <c r="AK2687">
        <v>176876838</v>
      </c>
      <c r="AL2687" t="s">
        <v>5857</v>
      </c>
      <c r="AM2687" t="s">
        <v>5858</v>
      </c>
      <c r="AN2687">
        <v>992</v>
      </c>
      <c r="AP2687">
        <v>-1</v>
      </c>
      <c r="AQ2687" t="s">
        <v>69</v>
      </c>
      <c r="AR2687" t="s">
        <v>69</v>
      </c>
    </row>
    <row r="2688" spans="1:44" x14ac:dyDescent="0.25">
      <c r="A2688" t="s">
        <v>6306</v>
      </c>
      <c r="B2688" t="s">
        <v>6307</v>
      </c>
      <c r="C2688">
        <f>((DATEVALUE(LEFT(B2688, SEARCH("T",B2688)-1))+(TIMEVALUE(LEFT((RIGHT(B2688,LEN(B2688)-SEARCH("T",B2688))), SEARCH(".",(RIGHT(B2688,LEN(B2688)-SEARCH("T",B2688))))-1))))-(DATEVALUE(LEFT(A2688, SEARCH("T",A2688)-1))+(TIMEVALUE(LEFT((RIGHT(A2688,LEN(A2688)-SEARCH("T",A2688))), SEARCH(".",(RIGHT(A2688,LEN(A2688)-SEARCH("T",A2688))))-1)))))*24</f>
        <v>6.4444444491527975E-2</v>
      </c>
      <c r="D2688">
        <f>C2688*60</f>
        <v>3.8666666694916785</v>
      </c>
      <c r="E2688" t="s">
        <v>6308</v>
      </c>
      <c r="F2688">
        <v>-1.0625800000000001</v>
      </c>
      <c r="G2688">
        <v>34.473290599999999</v>
      </c>
      <c r="H2688">
        <v>1370.4120673499999</v>
      </c>
      <c r="I2688">
        <v>4.72</v>
      </c>
      <c r="J2688" t="s">
        <v>6309</v>
      </c>
      <c r="K2688" t="s">
        <v>6310</v>
      </c>
      <c r="L2688" t="s">
        <v>107</v>
      </c>
      <c r="M2688" t="s">
        <v>48</v>
      </c>
      <c r="N2688" t="s">
        <v>146</v>
      </c>
      <c r="O2688" t="s">
        <v>155</v>
      </c>
      <c r="P2688" t="s">
        <v>375</v>
      </c>
      <c r="Q2688" t="s">
        <v>147</v>
      </c>
      <c r="R2688" t="s">
        <v>53</v>
      </c>
      <c r="S2688" t="s">
        <v>53</v>
      </c>
      <c r="U2688" t="s">
        <v>55</v>
      </c>
      <c r="V2688" t="s">
        <v>57</v>
      </c>
      <c r="W2688" t="s">
        <v>57</v>
      </c>
      <c r="X2688" t="s">
        <v>53</v>
      </c>
      <c r="Y2688" t="s">
        <v>77</v>
      </c>
      <c r="Z2688" t="s">
        <v>53</v>
      </c>
      <c r="AA2688" t="s">
        <v>53</v>
      </c>
      <c r="AB2688" t="s">
        <v>123</v>
      </c>
      <c r="AC2688" t="s">
        <v>62</v>
      </c>
      <c r="AD2688" t="s">
        <v>62</v>
      </c>
      <c r="AE2688" t="s">
        <v>63</v>
      </c>
      <c r="AF2688" t="s">
        <v>64</v>
      </c>
      <c r="AG2688" t="s">
        <v>59</v>
      </c>
      <c r="AH2688" t="s">
        <v>53</v>
      </c>
      <c r="AI2688" t="s">
        <v>65</v>
      </c>
      <c r="AJ2688" t="s">
        <v>6311</v>
      </c>
      <c r="AK2688">
        <v>177066095</v>
      </c>
      <c r="AL2688" t="s">
        <v>6312</v>
      </c>
      <c r="AM2688" t="s">
        <v>6313</v>
      </c>
      <c r="AN2688">
        <v>1069</v>
      </c>
      <c r="AP2688">
        <v>-1</v>
      </c>
      <c r="AQ2688" t="s">
        <v>69</v>
      </c>
      <c r="AR2688" t="s">
        <v>69</v>
      </c>
    </row>
    <row r="2689" spans="1:44" x14ac:dyDescent="0.25">
      <c r="A2689" t="s">
        <v>7838</v>
      </c>
      <c r="B2689" t="s">
        <v>7839</v>
      </c>
      <c r="C2689">
        <f>((DATEVALUE(LEFT(B2689, SEARCH("T",B2689)-1))+(TIMEVALUE(LEFT((RIGHT(B2689,LEN(B2689)-SEARCH("T",B2689))), SEARCH(".",(RIGHT(B2689,LEN(B2689)-SEARCH("T",B2689))))-1))))-(DATEVALUE(LEFT(A2689, SEARCH("T",A2689)-1))+(TIMEVALUE(LEFT((RIGHT(A2689,LEN(A2689)-SEARCH("T",A2689))), SEARCH(".",(RIGHT(A2689,LEN(A2689)-SEARCH("T",A2689))))-1)))))*24</f>
        <v>6.4444444491527975E-2</v>
      </c>
      <c r="D2689">
        <f>C2689*60</f>
        <v>3.8666666694916785</v>
      </c>
      <c r="E2689" t="s">
        <v>7840</v>
      </c>
      <c r="F2689">
        <v>-0.50379739999999995</v>
      </c>
      <c r="G2689">
        <v>37.277932999999997</v>
      </c>
      <c r="H2689">
        <v>1519.76098654</v>
      </c>
      <c r="I2689">
        <v>4.24</v>
      </c>
      <c r="J2689" t="s">
        <v>45</v>
      </c>
      <c r="K2689" t="s">
        <v>46</v>
      </c>
      <c r="L2689" t="s">
        <v>107</v>
      </c>
      <c r="M2689" t="s">
        <v>48</v>
      </c>
      <c r="N2689" t="s">
        <v>137</v>
      </c>
      <c r="O2689" t="s">
        <v>108</v>
      </c>
      <c r="P2689" t="s">
        <v>171</v>
      </c>
      <c r="Q2689" t="s">
        <v>147</v>
      </c>
      <c r="R2689" t="s">
        <v>53</v>
      </c>
      <c r="S2689" t="s">
        <v>54</v>
      </c>
      <c r="U2689" t="s">
        <v>55</v>
      </c>
      <c r="V2689" t="s">
        <v>56</v>
      </c>
      <c r="W2689" t="s">
        <v>57</v>
      </c>
      <c r="X2689" t="s">
        <v>53</v>
      </c>
      <c r="Y2689" t="s">
        <v>77</v>
      </c>
      <c r="Z2689" t="s">
        <v>53</v>
      </c>
      <c r="AA2689" t="s">
        <v>78</v>
      </c>
      <c r="AB2689" t="s">
        <v>113</v>
      </c>
      <c r="AC2689" t="s">
        <v>98</v>
      </c>
      <c r="AD2689" t="s">
        <v>63</v>
      </c>
      <c r="AE2689" t="s">
        <v>63</v>
      </c>
      <c r="AF2689" t="s">
        <v>413</v>
      </c>
      <c r="AG2689" t="s">
        <v>308</v>
      </c>
      <c r="AH2689" t="s">
        <v>53</v>
      </c>
      <c r="AI2689" t="s">
        <v>65</v>
      </c>
      <c r="AJ2689" t="s">
        <v>7841</v>
      </c>
      <c r="AK2689">
        <v>176556266</v>
      </c>
      <c r="AL2689" t="s">
        <v>7842</v>
      </c>
      <c r="AM2689" t="s">
        <v>7843</v>
      </c>
      <c r="AN2689">
        <v>1329</v>
      </c>
      <c r="AP2689">
        <v>-1</v>
      </c>
      <c r="AQ2689" t="s">
        <v>69</v>
      </c>
      <c r="AR2689" t="s">
        <v>69</v>
      </c>
    </row>
    <row r="2690" spans="1:44" x14ac:dyDescent="0.25">
      <c r="A2690" t="s">
        <v>8708</v>
      </c>
      <c r="B2690" t="s">
        <v>8709</v>
      </c>
      <c r="C2690">
        <f>((DATEVALUE(LEFT(B2690, SEARCH("T",B2690)-1))+(TIMEVALUE(LEFT((RIGHT(B2690,LEN(B2690)-SEARCH("T",B2690))), SEARCH(".",(RIGHT(B2690,LEN(B2690)-SEARCH("T",B2690))))-1))))-(DATEVALUE(LEFT(A2690, SEARCH("T",A2690)-1))+(TIMEVALUE(LEFT((RIGHT(A2690,LEN(A2690)-SEARCH("T",A2690))), SEARCH(".",(RIGHT(A2690,LEN(A2690)-SEARCH("T",A2690))))-1)))))*24</f>
        <v>6.4444444491527975E-2</v>
      </c>
      <c r="D2690">
        <f>C2690*60</f>
        <v>3.8666666694916785</v>
      </c>
      <c r="E2690" t="s">
        <v>8710</v>
      </c>
      <c r="F2690">
        <v>-1.2308965000000001</v>
      </c>
      <c r="G2690">
        <v>36.926709600000002</v>
      </c>
      <c r="H2690">
        <v>1531.3318231200001</v>
      </c>
      <c r="I2690">
        <v>5</v>
      </c>
      <c r="J2690" t="s">
        <v>5732</v>
      </c>
      <c r="K2690" t="s">
        <v>2476</v>
      </c>
      <c r="L2690" t="s">
        <v>91</v>
      </c>
      <c r="M2690" t="s">
        <v>92</v>
      </c>
      <c r="N2690" t="s">
        <v>146</v>
      </c>
      <c r="O2690" t="s">
        <v>108</v>
      </c>
      <c r="P2690" t="s">
        <v>109</v>
      </c>
      <c r="Q2690" t="s">
        <v>147</v>
      </c>
      <c r="R2690" t="s">
        <v>53</v>
      </c>
      <c r="S2690" t="s">
        <v>59</v>
      </c>
      <c r="T2690" t="s">
        <v>138</v>
      </c>
      <c r="U2690" t="s">
        <v>96</v>
      </c>
      <c r="V2690" t="s">
        <v>57</v>
      </c>
      <c r="W2690" t="s">
        <v>57</v>
      </c>
      <c r="X2690" t="s">
        <v>59</v>
      </c>
      <c r="Y2690" t="s">
        <v>59</v>
      </c>
      <c r="Z2690" t="s">
        <v>53</v>
      </c>
      <c r="AA2690" t="s">
        <v>53</v>
      </c>
      <c r="AB2690" t="s">
        <v>97</v>
      </c>
      <c r="AC2690" t="s">
        <v>98</v>
      </c>
      <c r="AD2690" t="s">
        <v>80</v>
      </c>
      <c r="AE2690" t="s">
        <v>80</v>
      </c>
      <c r="AF2690" t="s">
        <v>114</v>
      </c>
      <c r="AG2690" t="s">
        <v>59</v>
      </c>
      <c r="AH2690" t="s">
        <v>59</v>
      </c>
      <c r="AI2690" t="s">
        <v>65</v>
      </c>
      <c r="AJ2690" t="s">
        <v>8711</v>
      </c>
      <c r="AK2690">
        <v>176567810</v>
      </c>
      <c r="AL2690" t="s">
        <v>8712</v>
      </c>
      <c r="AM2690" t="s">
        <v>8713</v>
      </c>
      <c r="AN2690">
        <v>1479</v>
      </c>
      <c r="AP2690">
        <v>-1</v>
      </c>
      <c r="AQ2690" t="s">
        <v>69</v>
      </c>
      <c r="AR2690" t="s">
        <v>69</v>
      </c>
    </row>
    <row r="2691" spans="1:44" x14ac:dyDescent="0.25">
      <c r="A2691" t="s">
        <v>14426</v>
      </c>
      <c r="B2691" t="s">
        <v>14427</v>
      </c>
      <c r="C2691">
        <f>((DATEVALUE(LEFT(B2691, SEARCH("T",B2691)-1))+(TIMEVALUE(LEFT((RIGHT(B2691,LEN(B2691)-SEARCH("T",B2691))), SEARCH(".",(RIGHT(B2691,LEN(B2691)-SEARCH("T",B2691))))-1))))-(DATEVALUE(LEFT(A2691, SEARCH("T",A2691)-1))+(TIMEVALUE(LEFT((RIGHT(A2691,LEN(A2691)-SEARCH("T",A2691))), SEARCH(".",(RIGHT(A2691,LEN(A2691)-SEARCH("T",A2691))))-1)))))*24</f>
        <v>6.4444444491527975E-2</v>
      </c>
      <c r="D2691">
        <f>C2691*60</f>
        <v>3.8666666694916785</v>
      </c>
      <c r="E2691" t="s">
        <v>14428</v>
      </c>
      <c r="F2691">
        <v>0.60605290000000001</v>
      </c>
      <c r="G2691">
        <v>34.847767900000001</v>
      </c>
      <c r="H2691">
        <v>1589.46002441</v>
      </c>
      <c r="I2691">
        <v>6.4</v>
      </c>
      <c r="J2691" t="s">
        <v>2448</v>
      </c>
      <c r="K2691" t="s">
        <v>2449</v>
      </c>
      <c r="L2691" t="s">
        <v>941</v>
      </c>
      <c r="M2691" t="s">
        <v>48</v>
      </c>
      <c r="N2691" t="s">
        <v>1133</v>
      </c>
      <c r="O2691" t="s">
        <v>50</v>
      </c>
      <c r="P2691" t="s">
        <v>710</v>
      </c>
      <c r="Q2691" t="s">
        <v>52</v>
      </c>
      <c r="R2691" t="s">
        <v>53</v>
      </c>
      <c r="S2691" t="s">
        <v>53</v>
      </c>
      <c r="U2691" t="s">
        <v>55</v>
      </c>
      <c r="V2691" t="s">
        <v>112</v>
      </c>
      <c r="W2691" t="s">
        <v>56</v>
      </c>
      <c r="X2691" t="s">
        <v>58</v>
      </c>
      <c r="Y2691" t="s">
        <v>77</v>
      </c>
      <c r="Z2691" t="s">
        <v>207</v>
      </c>
      <c r="AA2691" t="s">
        <v>53</v>
      </c>
      <c r="AB2691" t="s">
        <v>113</v>
      </c>
      <c r="AC2691" t="s">
        <v>80</v>
      </c>
      <c r="AD2691" t="s">
        <v>80</v>
      </c>
      <c r="AE2691" t="s">
        <v>80</v>
      </c>
      <c r="AF2691" t="s">
        <v>114</v>
      </c>
      <c r="AG2691" t="s">
        <v>59</v>
      </c>
      <c r="AH2691" t="s">
        <v>53</v>
      </c>
      <c r="AI2691" t="s">
        <v>65</v>
      </c>
      <c r="AJ2691" t="s">
        <v>14429</v>
      </c>
      <c r="AK2691">
        <v>176685186</v>
      </c>
      <c r="AL2691" t="s">
        <v>14430</v>
      </c>
      <c r="AM2691" t="s">
        <v>14431</v>
      </c>
      <c r="AN2691">
        <v>2464</v>
      </c>
      <c r="AP2691">
        <v>-1</v>
      </c>
      <c r="AQ2691" t="s">
        <v>69</v>
      </c>
      <c r="AR2691" t="s">
        <v>69</v>
      </c>
    </row>
    <row r="2692" spans="1:44" x14ac:dyDescent="0.25">
      <c r="A2692" t="s">
        <v>14773</v>
      </c>
      <c r="B2692" t="s">
        <v>14774</v>
      </c>
      <c r="C2692">
        <f>((DATEVALUE(LEFT(B2692, SEARCH("T",B2692)-1))+(TIMEVALUE(LEFT((RIGHT(B2692,LEN(B2692)-SEARCH("T",B2692))), SEARCH(".",(RIGHT(B2692,LEN(B2692)-SEARCH("T",B2692))))-1))))-(DATEVALUE(LEFT(A2692, SEARCH("T",A2692)-1))+(TIMEVALUE(LEFT((RIGHT(A2692,LEN(A2692)-SEARCH("T",A2692))), SEARCH(".",(RIGHT(A2692,LEN(A2692)-SEARCH("T",A2692))))-1)))))*24</f>
        <v>6.4444444491527975E-2</v>
      </c>
      <c r="D2692">
        <f>C2692*60</f>
        <v>3.8666666694916785</v>
      </c>
      <c r="E2692" t="s">
        <v>14775</v>
      </c>
      <c r="F2692">
        <v>-1.3280329</v>
      </c>
      <c r="G2692">
        <v>36.897562200000003</v>
      </c>
      <c r="H2692">
        <v>1647.44330143</v>
      </c>
      <c r="I2692">
        <v>4.46</v>
      </c>
      <c r="J2692" t="s">
        <v>2475</v>
      </c>
      <c r="K2692" t="s">
        <v>2476</v>
      </c>
      <c r="L2692" t="s">
        <v>107</v>
      </c>
      <c r="M2692" t="s">
        <v>92</v>
      </c>
      <c r="N2692" t="s">
        <v>49</v>
      </c>
      <c r="O2692" t="s">
        <v>50</v>
      </c>
      <c r="P2692" t="s">
        <v>109</v>
      </c>
      <c r="Q2692" t="s">
        <v>147</v>
      </c>
      <c r="R2692" t="s">
        <v>53</v>
      </c>
      <c r="S2692" t="s">
        <v>53</v>
      </c>
      <c r="U2692" t="s">
        <v>55</v>
      </c>
      <c r="V2692" t="s">
        <v>172</v>
      </c>
      <c r="W2692" t="s">
        <v>595</v>
      </c>
      <c r="X2692" t="s">
        <v>59</v>
      </c>
      <c r="Y2692" t="s">
        <v>59</v>
      </c>
      <c r="Z2692" t="s">
        <v>59</v>
      </c>
      <c r="AA2692" t="s">
        <v>53</v>
      </c>
      <c r="AB2692" t="s">
        <v>97</v>
      </c>
      <c r="AC2692" t="s">
        <v>81</v>
      </c>
      <c r="AD2692" t="s">
        <v>63</v>
      </c>
      <c r="AE2692" t="s">
        <v>63</v>
      </c>
      <c r="AF2692" t="s">
        <v>114</v>
      </c>
      <c r="AG2692" t="s">
        <v>59</v>
      </c>
      <c r="AH2692" t="s">
        <v>53</v>
      </c>
      <c r="AI2692" t="s">
        <v>65</v>
      </c>
      <c r="AJ2692" t="s">
        <v>14776</v>
      </c>
      <c r="AK2692">
        <v>176721783</v>
      </c>
      <c r="AL2692" t="s">
        <v>14777</v>
      </c>
      <c r="AM2692" t="s">
        <v>14778</v>
      </c>
      <c r="AN2692">
        <v>2524</v>
      </c>
      <c r="AP2692">
        <v>-1</v>
      </c>
      <c r="AQ2692" t="s">
        <v>69</v>
      </c>
      <c r="AR2692" t="s">
        <v>69</v>
      </c>
    </row>
    <row r="2693" spans="1:44" x14ac:dyDescent="0.25">
      <c r="A2693" t="s">
        <v>17383</v>
      </c>
      <c r="B2693" t="s">
        <v>17384</v>
      </c>
      <c r="C2693">
        <f>((DATEVALUE(LEFT(B2693, SEARCH("T",B2693)-1))+(TIMEVALUE(LEFT((RIGHT(B2693,LEN(B2693)-SEARCH("T",B2693))), SEARCH(".",(RIGHT(B2693,LEN(B2693)-SEARCH("T",B2693))))-1))))-(DATEVALUE(LEFT(A2693, SEARCH("T",A2693)-1))+(TIMEVALUE(LEFT((RIGHT(A2693,LEN(A2693)-SEARCH("T",A2693))), SEARCH(".",(RIGHT(A2693,LEN(A2693)-SEARCH("T",A2693))))-1)))))*24</f>
        <v>6.4444444491527975E-2</v>
      </c>
      <c r="D2693">
        <f>C2693*60</f>
        <v>3.8666666694916785</v>
      </c>
      <c r="E2693" t="s">
        <v>17385</v>
      </c>
      <c r="F2693">
        <v>-0.1376744</v>
      </c>
      <c r="G2693">
        <v>34.740129600000003</v>
      </c>
      <c r="H2693">
        <v>1165.169157</v>
      </c>
      <c r="I2693">
        <v>45.6</v>
      </c>
      <c r="J2693" t="s">
        <v>1405</v>
      </c>
      <c r="K2693" t="s">
        <v>1126</v>
      </c>
      <c r="L2693" t="s">
        <v>74</v>
      </c>
      <c r="M2693" t="s">
        <v>48</v>
      </c>
      <c r="N2693" t="s">
        <v>137</v>
      </c>
      <c r="O2693" t="s">
        <v>504</v>
      </c>
      <c r="P2693" t="s">
        <v>171</v>
      </c>
      <c r="Q2693" t="s">
        <v>147</v>
      </c>
      <c r="R2693" t="s">
        <v>53</v>
      </c>
      <c r="S2693" t="s">
        <v>53</v>
      </c>
      <c r="U2693" t="s">
        <v>111</v>
      </c>
      <c r="V2693" t="s">
        <v>56</v>
      </c>
      <c r="W2693" t="s">
        <v>172</v>
      </c>
      <c r="X2693" t="s">
        <v>59</v>
      </c>
      <c r="Y2693" t="s">
        <v>59</v>
      </c>
      <c r="Z2693" t="s">
        <v>53</v>
      </c>
      <c r="AA2693" t="s">
        <v>53</v>
      </c>
      <c r="AB2693" t="s">
        <v>613</v>
      </c>
      <c r="AC2693" t="s">
        <v>98</v>
      </c>
      <c r="AD2693" t="s">
        <v>63</v>
      </c>
      <c r="AE2693" t="s">
        <v>98</v>
      </c>
      <c r="AF2693" t="s">
        <v>123</v>
      </c>
      <c r="AG2693" t="s">
        <v>59</v>
      </c>
      <c r="AH2693" t="s">
        <v>53</v>
      </c>
      <c r="AI2693" t="s">
        <v>65</v>
      </c>
      <c r="AJ2693" t="s">
        <v>17386</v>
      </c>
      <c r="AK2693">
        <v>176759593</v>
      </c>
      <c r="AL2693" t="s">
        <v>17387</v>
      </c>
      <c r="AM2693" t="s">
        <v>17388</v>
      </c>
      <c r="AN2693">
        <v>2984</v>
      </c>
      <c r="AP2693">
        <v>-1</v>
      </c>
      <c r="AQ2693" t="s">
        <v>69</v>
      </c>
      <c r="AR2693" t="s">
        <v>69</v>
      </c>
    </row>
    <row r="2694" spans="1:44" x14ac:dyDescent="0.25">
      <c r="A2694" t="s">
        <v>19919</v>
      </c>
      <c r="B2694" t="s">
        <v>19920</v>
      </c>
      <c r="C2694">
        <f>((DATEVALUE(LEFT(B2694, SEARCH("T",B2694)-1))+(TIMEVALUE(LEFT((RIGHT(B2694,LEN(B2694)-SEARCH("T",B2694))), SEARCH(".",(RIGHT(B2694,LEN(B2694)-SEARCH("T",B2694))))-1))))-(DATEVALUE(LEFT(A2694, SEARCH("T",A2694)-1))+(TIMEVALUE(LEFT((RIGHT(A2694,LEN(A2694)-SEARCH("T",A2694))), SEARCH(".",(RIGHT(A2694,LEN(A2694)-SEARCH("T",A2694))))-1)))))*24</f>
        <v>6.4444444491527975E-2</v>
      </c>
      <c r="D2694">
        <f>C2694*60</f>
        <v>3.8666666694916785</v>
      </c>
      <c r="E2694" t="s">
        <v>19921</v>
      </c>
      <c r="F2694">
        <v>0.35294340000000002</v>
      </c>
      <c r="G2694">
        <v>37.5815822</v>
      </c>
      <c r="H2694">
        <v>1083.90002441</v>
      </c>
      <c r="I2694">
        <v>4.82</v>
      </c>
      <c r="J2694" t="s">
        <v>8494</v>
      </c>
      <c r="K2694" t="s">
        <v>1600</v>
      </c>
      <c r="L2694" t="s">
        <v>91</v>
      </c>
      <c r="M2694" t="s">
        <v>48</v>
      </c>
      <c r="N2694" t="s">
        <v>49</v>
      </c>
      <c r="O2694" t="s">
        <v>57</v>
      </c>
      <c r="P2694" t="s">
        <v>109</v>
      </c>
      <c r="Q2694" t="s">
        <v>147</v>
      </c>
      <c r="R2694" t="s">
        <v>53</v>
      </c>
      <c r="S2694" t="s">
        <v>59</v>
      </c>
      <c r="T2694" t="s">
        <v>198</v>
      </c>
      <c r="U2694" t="s">
        <v>130</v>
      </c>
      <c r="V2694" t="s">
        <v>56</v>
      </c>
      <c r="W2694" t="s">
        <v>57</v>
      </c>
      <c r="X2694" t="s">
        <v>59</v>
      </c>
      <c r="Y2694" t="s">
        <v>59</v>
      </c>
      <c r="Z2694" t="s">
        <v>53</v>
      </c>
      <c r="AA2694" t="s">
        <v>59</v>
      </c>
      <c r="AB2694" t="s">
        <v>246</v>
      </c>
      <c r="AC2694" t="s">
        <v>98</v>
      </c>
      <c r="AD2694" t="s">
        <v>98</v>
      </c>
      <c r="AE2694" t="s">
        <v>63</v>
      </c>
      <c r="AF2694" t="s">
        <v>114</v>
      </c>
      <c r="AG2694" t="s">
        <v>59</v>
      </c>
      <c r="AH2694" t="s">
        <v>53</v>
      </c>
      <c r="AI2694" t="s">
        <v>65</v>
      </c>
      <c r="AJ2694" t="s">
        <v>19922</v>
      </c>
      <c r="AK2694">
        <v>176788839</v>
      </c>
      <c r="AL2694" t="s">
        <v>19923</v>
      </c>
      <c r="AM2694" t="s">
        <v>19924</v>
      </c>
      <c r="AN2694">
        <v>3426</v>
      </c>
      <c r="AP2694">
        <v>-1</v>
      </c>
      <c r="AQ2694" t="s">
        <v>69</v>
      </c>
      <c r="AR2694" t="s">
        <v>69</v>
      </c>
    </row>
    <row r="2695" spans="1:44" x14ac:dyDescent="0.25">
      <c r="A2695" t="s">
        <v>22050</v>
      </c>
      <c r="B2695" t="s">
        <v>22051</v>
      </c>
      <c r="C2695">
        <f>((DATEVALUE(LEFT(B2695, SEARCH("T",B2695)-1))+(TIMEVALUE(LEFT((RIGHT(B2695,LEN(B2695)-SEARCH("T",B2695))), SEARCH(".",(RIGHT(B2695,LEN(B2695)-SEARCH("T",B2695))))-1))))-(DATEVALUE(LEFT(A2695, SEARCH("T",A2695)-1))+(TIMEVALUE(LEFT((RIGHT(A2695,LEN(A2695)-SEARCH("T",A2695))), SEARCH(".",(RIGHT(A2695,LEN(A2695)-SEARCH("T",A2695))))-1)))))*24</f>
        <v>6.4444444491527975E-2</v>
      </c>
      <c r="D2695">
        <f>C2695*60</f>
        <v>3.8666666694916785</v>
      </c>
      <c r="E2695" t="s">
        <v>22052</v>
      </c>
      <c r="F2695">
        <v>-0.46221420000000002</v>
      </c>
      <c r="G2695">
        <v>37.7794101</v>
      </c>
      <c r="H2695">
        <v>845.2</v>
      </c>
      <c r="I2695">
        <v>4.9400000000000004</v>
      </c>
      <c r="J2695" t="s">
        <v>6677</v>
      </c>
      <c r="K2695" t="s">
        <v>90</v>
      </c>
      <c r="L2695" t="s">
        <v>91</v>
      </c>
      <c r="M2695" t="s">
        <v>48</v>
      </c>
      <c r="N2695" t="s">
        <v>146</v>
      </c>
      <c r="O2695" t="s">
        <v>504</v>
      </c>
      <c r="P2695" t="s">
        <v>245</v>
      </c>
      <c r="Q2695" t="s">
        <v>110</v>
      </c>
      <c r="R2695" t="s">
        <v>53</v>
      </c>
      <c r="S2695" t="s">
        <v>54</v>
      </c>
      <c r="U2695" t="s">
        <v>55</v>
      </c>
      <c r="V2695" t="s">
        <v>172</v>
      </c>
      <c r="W2695" t="s">
        <v>595</v>
      </c>
      <c r="X2695" t="s">
        <v>58</v>
      </c>
      <c r="Y2695" t="s">
        <v>59</v>
      </c>
      <c r="Z2695" t="s">
        <v>207</v>
      </c>
      <c r="AA2695" t="s">
        <v>53</v>
      </c>
      <c r="AB2695" t="s">
        <v>246</v>
      </c>
      <c r="AC2695" t="s">
        <v>80</v>
      </c>
      <c r="AD2695" t="s">
        <v>62</v>
      </c>
      <c r="AE2695" t="s">
        <v>81</v>
      </c>
      <c r="AF2695" t="s">
        <v>114</v>
      </c>
      <c r="AG2695" t="s">
        <v>59</v>
      </c>
      <c r="AH2695" t="s">
        <v>54</v>
      </c>
      <c r="AI2695" t="s">
        <v>65</v>
      </c>
      <c r="AJ2695" t="s">
        <v>22053</v>
      </c>
      <c r="AK2695">
        <v>176803031</v>
      </c>
      <c r="AL2695" t="s">
        <v>22054</v>
      </c>
      <c r="AM2695" t="s">
        <v>22049</v>
      </c>
      <c r="AN2695">
        <v>3805</v>
      </c>
      <c r="AP2695">
        <v>-1</v>
      </c>
      <c r="AQ2695" t="s">
        <v>69</v>
      </c>
      <c r="AR2695" t="s">
        <v>69</v>
      </c>
    </row>
    <row r="2696" spans="1:44" x14ac:dyDescent="0.25">
      <c r="A2696" t="s">
        <v>24230</v>
      </c>
      <c r="B2696" t="s">
        <v>24231</v>
      </c>
      <c r="C2696">
        <f>((DATEVALUE(LEFT(B2696, SEARCH("T",B2696)-1))+(TIMEVALUE(LEFT((RIGHT(B2696,LEN(B2696)-SEARCH("T",B2696))), SEARCH(".",(RIGHT(B2696,LEN(B2696)-SEARCH("T",B2696))))-1))))-(DATEVALUE(LEFT(A2696, SEARCH("T",A2696)-1))+(TIMEVALUE(LEFT((RIGHT(A2696,LEN(A2696)-SEARCH("T",A2696))), SEARCH(".",(RIGHT(A2696,LEN(A2696)-SEARCH("T",A2696))))-1)))))*24</f>
        <v>6.4444444491527975E-2</v>
      </c>
      <c r="D2696">
        <f>C2696*60</f>
        <v>3.8666666694916785</v>
      </c>
      <c r="E2696" t="s">
        <v>24232</v>
      </c>
      <c r="F2696">
        <v>-0.75014630000000004</v>
      </c>
      <c r="G2696">
        <v>35.982445900000002</v>
      </c>
      <c r="H2696">
        <v>2786.93072123</v>
      </c>
      <c r="I2696">
        <v>19.5</v>
      </c>
      <c r="J2696" t="s">
        <v>6232</v>
      </c>
      <c r="K2696" t="s">
        <v>206</v>
      </c>
      <c r="L2696" t="s">
        <v>145</v>
      </c>
      <c r="M2696" t="s">
        <v>48</v>
      </c>
      <c r="N2696" t="s">
        <v>49</v>
      </c>
      <c r="O2696" t="s">
        <v>108</v>
      </c>
      <c r="P2696" t="s">
        <v>51</v>
      </c>
      <c r="Q2696" t="s">
        <v>362</v>
      </c>
      <c r="R2696" t="s">
        <v>53</v>
      </c>
      <c r="S2696" t="s">
        <v>53</v>
      </c>
      <c r="U2696" t="s">
        <v>130</v>
      </c>
      <c r="V2696" t="s">
        <v>191</v>
      </c>
      <c r="W2696" t="s">
        <v>57</v>
      </c>
      <c r="X2696" t="s">
        <v>53</v>
      </c>
      <c r="Y2696" t="s">
        <v>59</v>
      </c>
      <c r="Z2696" t="s">
        <v>59</v>
      </c>
      <c r="AA2696" t="s">
        <v>53</v>
      </c>
      <c r="AB2696" t="s">
        <v>123</v>
      </c>
      <c r="AC2696" t="s">
        <v>98</v>
      </c>
      <c r="AD2696" t="s">
        <v>63</v>
      </c>
      <c r="AE2696" t="s">
        <v>63</v>
      </c>
      <c r="AF2696" t="s">
        <v>114</v>
      </c>
      <c r="AG2696" t="s">
        <v>59</v>
      </c>
      <c r="AH2696" t="s">
        <v>53</v>
      </c>
      <c r="AI2696" t="s">
        <v>65</v>
      </c>
      <c r="AJ2696" t="s">
        <v>24233</v>
      </c>
      <c r="AK2696">
        <v>176816710</v>
      </c>
      <c r="AL2696" t="s">
        <v>24234</v>
      </c>
      <c r="AM2696" t="s">
        <v>24235</v>
      </c>
      <c r="AN2696">
        <v>4191</v>
      </c>
      <c r="AP2696">
        <v>-1</v>
      </c>
      <c r="AQ2696" t="s">
        <v>69</v>
      </c>
      <c r="AR2696" t="s">
        <v>69</v>
      </c>
    </row>
    <row r="2697" spans="1:44" x14ac:dyDescent="0.25">
      <c r="A2697" t="s">
        <v>24641</v>
      </c>
      <c r="B2697" t="s">
        <v>24642</v>
      </c>
      <c r="C2697">
        <f>((DATEVALUE(LEFT(B2697, SEARCH("T",B2697)-1))+(TIMEVALUE(LEFT((RIGHT(B2697,LEN(B2697)-SEARCH("T",B2697))), SEARCH(".",(RIGHT(B2697,LEN(B2697)-SEARCH("T",B2697))))-1))))-(DATEVALUE(LEFT(A2697, SEARCH("T",A2697)-1))+(TIMEVALUE(LEFT((RIGHT(A2697,LEN(A2697)-SEARCH("T",A2697))), SEARCH(".",(RIGHT(A2697,LEN(A2697)-SEARCH("T",A2697))))-1)))))*24</f>
        <v>6.4444444491527975E-2</v>
      </c>
      <c r="D2697">
        <f>C2697*60</f>
        <v>3.8666666694916785</v>
      </c>
      <c r="E2697" t="s">
        <v>24643</v>
      </c>
      <c r="F2697">
        <v>0.2366154</v>
      </c>
      <c r="G2697">
        <v>36.443632200000003</v>
      </c>
      <c r="H2697">
        <v>1977.26850623</v>
      </c>
      <c r="I2697">
        <v>3.9</v>
      </c>
      <c r="J2697" t="s">
        <v>2383</v>
      </c>
      <c r="K2697" t="s">
        <v>2384</v>
      </c>
      <c r="L2697" t="s">
        <v>941</v>
      </c>
      <c r="M2697" t="s">
        <v>92</v>
      </c>
      <c r="N2697" t="s">
        <v>137</v>
      </c>
      <c r="O2697" t="s">
        <v>155</v>
      </c>
      <c r="P2697" t="s">
        <v>51</v>
      </c>
      <c r="Q2697" t="s">
        <v>52</v>
      </c>
      <c r="R2697" t="s">
        <v>53</v>
      </c>
      <c r="S2697" t="s">
        <v>53</v>
      </c>
      <c r="U2697" t="s">
        <v>130</v>
      </c>
      <c r="V2697" t="s">
        <v>56</v>
      </c>
      <c r="W2697" t="s">
        <v>57</v>
      </c>
      <c r="X2697" t="s">
        <v>59</v>
      </c>
      <c r="Y2697" t="s">
        <v>77</v>
      </c>
      <c r="Z2697" t="s">
        <v>53</v>
      </c>
      <c r="AA2697" t="s">
        <v>59</v>
      </c>
      <c r="AB2697" t="s">
        <v>79</v>
      </c>
      <c r="AC2697" t="s">
        <v>63</v>
      </c>
      <c r="AD2697" t="s">
        <v>62</v>
      </c>
      <c r="AE2697" t="s">
        <v>63</v>
      </c>
      <c r="AF2697" t="s">
        <v>114</v>
      </c>
      <c r="AG2697" t="s">
        <v>59</v>
      </c>
      <c r="AH2697" t="s">
        <v>53</v>
      </c>
      <c r="AI2697" t="s">
        <v>65</v>
      </c>
      <c r="AJ2697" t="s">
        <v>24644</v>
      </c>
      <c r="AK2697">
        <v>176910513</v>
      </c>
      <c r="AL2697" t="s">
        <v>24645</v>
      </c>
      <c r="AM2697" t="s">
        <v>24646</v>
      </c>
      <c r="AN2697">
        <v>4265</v>
      </c>
      <c r="AP2697">
        <v>-1</v>
      </c>
      <c r="AQ2697" t="s">
        <v>69</v>
      </c>
      <c r="AR2697" t="s">
        <v>69</v>
      </c>
    </row>
    <row r="2698" spans="1:44" x14ac:dyDescent="0.25">
      <c r="A2698" t="s">
        <v>27006</v>
      </c>
      <c r="B2698" t="s">
        <v>27007</v>
      </c>
      <c r="C2698">
        <f>((DATEVALUE(LEFT(B2698, SEARCH("T",B2698)-1))+(TIMEVALUE(LEFT((RIGHT(B2698,LEN(B2698)-SEARCH("T",B2698))), SEARCH(".",(RIGHT(B2698,LEN(B2698)-SEARCH("T",B2698))))-1))))-(DATEVALUE(LEFT(A2698, SEARCH("T",A2698)-1))+(TIMEVALUE(LEFT((RIGHT(A2698,LEN(A2698)-SEARCH("T",A2698))), SEARCH(".",(RIGHT(A2698,LEN(A2698)-SEARCH("T",A2698))))-1)))))*24</f>
        <v>6.4444444491527975E-2</v>
      </c>
      <c r="D2698">
        <f>C2698*60</f>
        <v>3.8666666694916785</v>
      </c>
      <c r="E2698" t="s">
        <v>27008</v>
      </c>
      <c r="F2698">
        <v>0.35351139999999998</v>
      </c>
      <c r="G2698">
        <v>37.560152700000003</v>
      </c>
      <c r="H2698">
        <v>1122.6297922000001</v>
      </c>
      <c r="I2698">
        <v>4.9160000000000004</v>
      </c>
      <c r="J2698" t="s">
        <v>8494</v>
      </c>
      <c r="K2698" t="s">
        <v>1600</v>
      </c>
      <c r="L2698" t="s">
        <v>91</v>
      </c>
      <c r="M2698" t="s">
        <v>92</v>
      </c>
      <c r="N2698" t="s">
        <v>49</v>
      </c>
      <c r="O2698" t="s">
        <v>50</v>
      </c>
      <c r="P2698" t="s">
        <v>94</v>
      </c>
      <c r="Q2698" t="s">
        <v>52</v>
      </c>
      <c r="R2698" t="s">
        <v>53</v>
      </c>
      <c r="S2698" t="s">
        <v>53</v>
      </c>
      <c r="U2698" t="s">
        <v>55</v>
      </c>
      <c r="V2698" t="s">
        <v>191</v>
      </c>
      <c r="W2698" t="s">
        <v>595</v>
      </c>
      <c r="X2698" t="s">
        <v>53</v>
      </c>
      <c r="Y2698" t="s">
        <v>53</v>
      </c>
      <c r="Z2698" t="s">
        <v>53</v>
      </c>
      <c r="AA2698" t="s">
        <v>53</v>
      </c>
      <c r="AB2698" t="s">
        <v>246</v>
      </c>
      <c r="AC2698" t="s">
        <v>98</v>
      </c>
      <c r="AD2698" t="s">
        <v>63</v>
      </c>
      <c r="AE2698" t="s">
        <v>63</v>
      </c>
      <c r="AF2698" t="s">
        <v>64</v>
      </c>
      <c r="AG2698" t="s">
        <v>308</v>
      </c>
      <c r="AH2698" t="s">
        <v>54</v>
      </c>
      <c r="AI2698" t="s">
        <v>65</v>
      </c>
      <c r="AJ2698" t="s">
        <v>27009</v>
      </c>
      <c r="AK2698">
        <v>176932721</v>
      </c>
      <c r="AL2698" t="s">
        <v>27010</v>
      </c>
      <c r="AM2698" t="s">
        <v>27011</v>
      </c>
      <c r="AN2698">
        <v>4676</v>
      </c>
      <c r="AP2698">
        <v>-1</v>
      </c>
      <c r="AQ2698" t="s">
        <v>69</v>
      </c>
      <c r="AR2698" t="s">
        <v>69</v>
      </c>
    </row>
    <row r="2699" spans="1:44" x14ac:dyDescent="0.25">
      <c r="A2699" t="s">
        <v>28281</v>
      </c>
      <c r="B2699" t="s">
        <v>28282</v>
      </c>
      <c r="C2699">
        <f>((DATEVALUE(LEFT(B2699, SEARCH("T",B2699)-1))+(TIMEVALUE(LEFT((RIGHT(B2699,LEN(B2699)-SEARCH("T",B2699))), SEARCH(".",(RIGHT(B2699,LEN(B2699)-SEARCH("T",B2699))))-1))))-(DATEVALUE(LEFT(A2699, SEARCH("T",A2699)-1))+(TIMEVALUE(LEFT((RIGHT(A2699,LEN(A2699)-SEARCH("T",A2699))), SEARCH(".",(RIGHT(A2699,LEN(A2699)-SEARCH("T",A2699))))-1)))))*24</f>
        <v>6.4444444491527975E-2</v>
      </c>
      <c r="D2699">
        <f>C2699*60</f>
        <v>3.8666666694916785</v>
      </c>
      <c r="E2699" t="s">
        <v>28283</v>
      </c>
      <c r="F2699">
        <v>7.2047999999999999E-3</v>
      </c>
      <c r="G2699">
        <v>37.608924799999997</v>
      </c>
      <c r="H2699">
        <v>1813.83305769</v>
      </c>
      <c r="I2699">
        <v>4.9000000000000004</v>
      </c>
      <c r="J2699" t="s">
        <v>7041</v>
      </c>
      <c r="K2699" t="s">
        <v>754</v>
      </c>
      <c r="L2699" t="s">
        <v>169</v>
      </c>
      <c r="M2699" t="s">
        <v>48</v>
      </c>
      <c r="N2699" t="s">
        <v>146</v>
      </c>
      <c r="O2699" t="s">
        <v>108</v>
      </c>
      <c r="P2699" t="s">
        <v>171</v>
      </c>
      <c r="Q2699" t="s">
        <v>52</v>
      </c>
      <c r="R2699" t="s">
        <v>53</v>
      </c>
      <c r="S2699" t="s">
        <v>53</v>
      </c>
      <c r="U2699" t="s">
        <v>111</v>
      </c>
      <c r="V2699" t="s">
        <v>56</v>
      </c>
      <c r="W2699" t="s">
        <v>57</v>
      </c>
      <c r="X2699" t="s">
        <v>59</v>
      </c>
      <c r="Y2699" t="s">
        <v>53</v>
      </c>
      <c r="Z2699" t="s">
        <v>53</v>
      </c>
      <c r="AA2699" t="s">
        <v>53</v>
      </c>
      <c r="AB2699" t="s">
        <v>113</v>
      </c>
      <c r="AC2699" t="s">
        <v>80</v>
      </c>
      <c r="AD2699" t="s">
        <v>63</v>
      </c>
      <c r="AE2699" t="s">
        <v>80</v>
      </c>
      <c r="AF2699" t="s">
        <v>64</v>
      </c>
      <c r="AG2699" t="s">
        <v>53</v>
      </c>
      <c r="AH2699" t="s">
        <v>53</v>
      </c>
      <c r="AI2699" t="s">
        <v>65</v>
      </c>
      <c r="AJ2699" t="s">
        <v>28284</v>
      </c>
      <c r="AK2699">
        <v>176941846</v>
      </c>
      <c r="AL2699" t="s">
        <v>28285</v>
      </c>
      <c r="AM2699" t="s">
        <v>28280</v>
      </c>
      <c r="AN2699">
        <v>4895</v>
      </c>
      <c r="AP2699">
        <v>-1</v>
      </c>
      <c r="AQ2699" t="s">
        <v>69</v>
      </c>
      <c r="AR2699" t="s">
        <v>69</v>
      </c>
    </row>
    <row r="2700" spans="1:44" x14ac:dyDescent="0.25">
      <c r="A2700" t="s">
        <v>30368</v>
      </c>
      <c r="B2700" t="s">
        <v>30369</v>
      </c>
      <c r="C2700">
        <f>((DATEVALUE(LEFT(B2700, SEARCH("T",B2700)-1))+(TIMEVALUE(LEFT((RIGHT(B2700,LEN(B2700)-SEARCH("T",B2700))), SEARCH(".",(RIGHT(B2700,LEN(B2700)-SEARCH("T",B2700))))-1))))-(DATEVALUE(LEFT(A2700, SEARCH("T",A2700)-1))+(TIMEVALUE(LEFT((RIGHT(A2700,LEN(A2700)-SEARCH("T",A2700))), SEARCH(".",(RIGHT(A2700,LEN(A2700)-SEARCH("T",A2700))))-1)))))*24</f>
        <v>6.4444444491527975E-2</v>
      </c>
      <c r="D2700">
        <f>C2700*60</f>
        <v>3.8666666694916785</v>
      </c>
      <c r="E2700" t="s">
        <v>30370</v>
      </c>
      <c r="F2700">
        <v>1.0171254999999999</v>
      </c>
      <c r="G2700">
        <v>35.001330000000003</v>
      </c>
      <c r="H2700">
        <v>1911.1277365799999</v>
      </c>
      <c r="I2700">
        <v>4.8600000000000003</v>
      </c>
      <c r="J2700" t="s">
        <v>121</v>
      </c>
      <c r="K2700" t="s">
        <v>122</v>
      </c>
      <c r="L2700" t="s">
        <v>107</v>
      </c>
      <c r="M2700" t="s">
        <v>92</v>
      </c>
      <c r="N2700" t="s">
        <v>146</v>
      </c>
      <c r="O2700" t="s">
        <v>93</v>
      </c>
      <c r="P2700" t="s">
        <v>109</v>
      </c>
      <c r="Q2700" t="s">
        <v>147</v>
      </c>
      <c r="R2700" t="s">
        <v>53</v>
      </c>
      <c r="S2700" t="s">
        <v>53</v>
      </c>
      <c r="U2700" t="s">
        <v>111</v>
      </c>
      <c r="V2700" t="s">
        <v>156</v>
      </c>
      <c r="W2700" t="s">
        <v>57</v>
      </c>
      <c r="X2700" t="s">
        <v>59</v>
      </c>
      <c r="Y2700" t="s">
        <v>53</v>
      </c>
      <c r="Z2700" t="s">
        <v>53</v>
      </c>
      <c r="AA2700" t="s">
        <v>53</v>
      </c>
      <c r="AB2700" t="s">
        <v>61</v>
      </c>
      <c r="AC2700" t="s">
        <v>98</v>
      </c>
      <c r="AD2700" t="s">
        <v>63</v>
      </c>
      <c r="AE2700" t="s">
        <v>63</v>
      </c>
      <c r="AF2700" t="s">
        <v>376</v>
      </c>
      <c r="AG2700" t="s">
        <v>59</v>
      </c>
      <c r="AH2700" t="s">
        <v>53</v>
      </c>
      <c r="AI2700" t="s">
        <v>65</v>
      </c>
      <c r="AJ2700" t="s">
        <v>30371</v>
      </c>
      <c r="AK2700">
        <v>176971813</v>
      </c>
      <c r="AL2700" t="s">
        <v>30372</v>
      </c>
      <c r="AM2700" t="s">
        <v>30367</v>
      </c>
      <c r="AN2700">
        <v>5268</v>
      </c>
      <c r="AP2700">
        <v>-1</v>
      </c>
      <c r="AQ2700" t="s">
        <v>69</v>
      </c>
      <c r="AR2700" t="s">
        <v>69</v>
      </c>
    </row>
    <row r="2701" spans="1:44" x14ac:dyDescent="0.25">
      <c r="A2701" t="s">
        <v>11723</v>
      </c>
      <c r="B2701" t="s">
        <v>11724</v>
      </c>
      <c r="C2701">
        <f>((DATEVALUE(LEFT(B2701, SEARCH("T",B2701)-1))+(TIMEVALUE(LEFT((RIGHT(B2701,LEN(B2701)-SEARCH("T",B2701))), SEARCH(".",(RIGHT(B2701,LEN(B2701)-SEARCH("T",B2701))))-1))))-(DATEVALUE(LEFT(A2701, SEARCH("T",A2701)-1))+(TIMEVALUE(LEFT((RIGHT(A2701,LEN(A2701)-SEARCH("T",A2701))), SEARCH(".",(RIGHT(A2701,LEN(A2701)-SEARCH("T",A2701))))-1)))))*24</f>
        <v>6.4444444316904992E-2</v>
      </c>
      <c r="D2701">
        <f>C2701*60</f>
        <v>3.8666666590142995</v>
      </c>
      <c r="E2701" t="s">
        <v>11725</v>
      </c>
      <c r="F2701">
        <v>-4.0384137999999998</v>
      </c>
      <c r="G2701">
        <v>39.611893700000003</v>
      </c>
      <c r="H2701">
        <v>30.718180850100001</v>
      </c>
      <c r="I2701">
        <v>27.1</v>
      </c>
      <c r="J2701" t="s">
        <v>382</v>
      </c>
      <c r="K2701" t="s">
        <v>383</v>
      </c>
      <c r="L2701" t="s">
        <v>145</v>
      </c>
      <c r="M2701" t="s">
        <v>48</v>
      </c>
      <c r="N2701" t="s">
        <v>137</v>
      </c>
      <c r="O2701" t="s">
        <v>108</v>
      </c>
      <c r="P2701" t="s">
        <v>75</v>
      </c>
      <c r="Q2701" t="s">
        <v>110</v>
      </c>
      <c r="R2701" t="s">
        <v>53</v>
      </c>
      <c r="S2701" t="s">
        <v>53</v>
      </c>
      <c r="U2701" t="s">
        <v>130</v>
      </c>
      <c r="V2701" t="s">
        <v>191</v>
      </c>
      <c r="W2701" t="s">
        <v>57</v>
      </c>
      <c r="X2701" t="s">
        <v>53</v>
      </c>
      <c r="Y2701" t="s">
        <v>59</v>
      </c>
      <c r="Z2701" t="s">
        <v>59</v>
      </c>
      <c r="AA2701" t="s">
        <v>53</v>
      </c>
      <c r="AB2701" t="s">
        <v>79</v>
      </c>
      <c r="AC2701" t="s">
        <v>63</v>
      </c>
      <c r="AD2701" t="s">
        <v>63</v>
      </c>
      <c r="AE2701" t="s">
        <v>63</v>
      </c>
      <c r="AF2701" t="s">
        <v>114</v>
      </c>
      <c r="AG2701" t="s">
        <v>59</v>
      </c>
      <c r="AH2701" t="s">
        <v>53</v>
      </c>
      <c r="AI2701" t="s">
        <v>65</v>
      </c>
      <c r="AJ2701" t="s">
        <v>11726</v>
      </c>
      <c r="AK2701">
        <v>176626130</v>
      </c>
      <c r="AL2701" t="s">
        <v>11727</v>
      </c>
      <c r="AM2701" t="s">
        <v>11722</v>
      </c>
      <c r="AN2701">
        <v>1997</v>
      </c>
      <c r="AP2701">
        <v>-1</v>
      </c>
      <c r="AQ2701" t="s">
        <v>69</v>
      </c>
      <c r="AR2701" t="s">
        <v>69</v>
      </c>
    </row>
    <row r="2702" spans="1:44" x14ac:dyDescent="0.25">
      <c r="A2702" t="s">
        <v>20527</v>
      </c>
      <c r="B2702" t="s">
        <v>20528</v>
      </c>
      <c r="C2702">
        <f>((DATEVALUE(LEFT(B2702, SEARCH("T",B2702)-1))+(TIMEVALUE(LEFT((RIGHT(B2702,LEN(B2702)-SEARCH("T",B2702))), SEARCH(".",(RIGHT(B2702,LEN(B2702)-SEARCH("T",B2702))))-1))))-(DATEVALUE(LEFT(A2702, SEARCH("T",A2702)-1))+(TIMEVALUE(LEFT((RIGHT(A2702,LEN(A2702)-SEARCH("T",A2702))), SEARCH(".",(RIGHT(A2702,LEN(A2702)-SEARCH("T",A2702))))-1)))))*24</f>
        <v>6.4444444316904992E-2</v>
      </c>
      <c r="D2702">
        <f>C2702*60</f>
        <v>3.8666666590142995</v>
      </c>
      <c r="E2702" t="s">
        <v>20529</v>
      </c>
      <c r="F2702">
        <v>-1.2828082999999999</v>
      </c>
      <c r="G2702">
        <v>36.8998591</v>
      </c>
      <c r="H2702">
        <v>1600.1095938000001</v>
      </c>
      <c r="I2702">
        <v>4.84</v>
      </c>
      <c r="J2702" t="s">
        <v>5732</v>
      </c>
      <c r="K2702" t="s">
        <v>2476</v>
      </c>
      <c r="L2702" t="s">
        <v>145</v>
      </c>
      <c r="M2702" t="s">
        <v>48</v>
      </c>
      <c r="N2702" t="s">
        <v>137</v>
      </c>
      <c r="O2702" t="s">
        <v>155</v>
      </c>
      <c r="P2702" t="s">
        <v>75</v>
      </c>
      <c r="Q2702" t="s">
        <v>147</v>
      </c>
      <c r="R2702" t="s">
        <v>53</v>
      </c>
      <c r="S2702" t="s">
        <v>54</v>
      </c>
      <c r="U2702" t="s">
        <v>55</v>
      </c>
      <c r="V2702" t="s">
        <v>172</v>
      </c>
      <c r="W2702" t="s">
        <v>172</v>
      </c>
      <c r="X2702" t="s">
        <v>59</v>
      </c>
      <c r="Y2702" t="s">
        <v>77</v>
      </c>
      <c r="Z2702" t="s">
        <v>53</v>
      </c>
      <c r="AA2702" t="s">
        <v>53</v>
      </c>
      <c r="AB2702" t="s">
        <v>113</v>
      </c>
      <c r="AC2702" t="s">
        <v>80</v>
      </c>
      <c r="AD2702" t="s">
        <v>80</v>
      </c>
      <c r="AE2702" t="s">
        <v>63</v>
      </c>
      <c r="AF2702" t="s">
        <v>114</v>
      </c>
      <c r="AG2702" t="s">
        <v>59</v>
      </c>
      <c r="AH2702" t="s">
        <v>53</v>
      </c>
      <c r="AI2702" t="s">
        <v>65</v>
      </c>
      <c r="AJ2702" t="s">
        <v>20530</v>
      </c>
      <c r="AK2702">
        <v>176791796</v>
      </c>
      <c r="AL2702" t="s">
        <v>20531</v>
      </c>
      <c r="AM2702" t="s">
        <v>20526</v>
      </c>
      <c r="AN2702">
        <v>3533</v>
      </c>
      <c r="AP2702">
        <v>-1</v>
      </c>
      <c r="AQ2702" t="s">
        <v>69</v>
      </c>
      <c r="AR2702" t="s">
        <v>69</v>
      </c>
    </row>
    <row r="2703" spans="1:44" x14ac:dyDescent="0.25">
      <c r="A2703" t="s">
        <v>283</v>
      </c>
      <c r="B2703" t="s">
        <v>284</v>
      </c>
      <c r="C2703">
        <f>((DATEVALUE(LEFT(B2703, SEARCH("T",B2703)-1))+(TIMEVALUE(LEFT((RIGHT(B2703,LEN(B2703)-SEARCH("T",B2703))), SEARCH(".",(RIGHT(B2703,LEN(B2703)-SEARCH("T",B2703))))-1))))-(DATEVALUE(LEFT(A2703, SEARCH("T",A2703)-1))+(TIMEVALUE(LEFT((RIGHT(A2703,LEN(A2703)-SEARCH("T",A2703))), SEARCH(".",(RIGHT(A2703,LEN(A2703)-SEARCH("T",A2703))))-1)))))*24</f>
        <v>6.4166666648816317E-2</v>
      </c>
      <c r="D2703">
        <f>C2703*60</f>
        <v>3.849999998928979</v>
      </c>
      <c r="E2703" t="s">
        <v>285</v>
      </c>
      <c r="F2703">
        <v>-0.82901829999999999</v>
      </c>
      <c r="G2703">
        <v>35.9989767</v>
      </c>
      <c r="H2703">
        <v>2642.38848039</v>
      </c>
      <c r="I2703">
        <v>4.8</v>
      </c>
      <c r="J2703" t="s">
        <v>205</v>
      </c>
      <c r="K2703" t="s">
        <v>206</v>
      </c>
      <c r="L2703" t="s">
        <v>107</v>
      </c>
      <c r="M2703" t="s">
        <v>48</v>
      </c>
      <c r="N2703" t="s">
        <v>49</v>
      </c>
      <c r="O2703" t="s">
        <v>50</v>
      </c>
      <c r="P2703" t="s">
        <v>245</v>
      </c>
      <c r="Q2703" t="s">
        <v>52</v>
      </c>
      <c r="R2703" t="s">
        <v>53</v>
      </c>
      <c r="S2703" t="s">
        <v>59</v>
      </c>
      <c r="T2703" t="s">
        <v>198</v>
      </c>
      <c r="U2703" t="s">
        <v>96</v>
      </c>
      <c r="V2703" t="s">
        <v>57</v>
      </c>
      <c r="W2703" t="s">
        <v>57</v>
      </c>
      <c r="X2703" t="s">
        <v>59</v>
      </c>
      <c r="Y2703" t="s">
        <v>77</v>
      </c>
      <c r="Z2703" t="s">
        <v>53</v>
      </c>
      <c r="AA2703" t="s">
        <v>59</v>
      </c>
      <c r="AB2703" t="s">
        <v>246</v>
      </c>
      <c r="AC2703" t="s">
        <v>98</v>
      </c>
      <c r="AD2703" t="s">
        <v>80</v>
      </c>
      <c r="AE2703" t="s">
        <v>63</v>
      </c>
      <c r="AF2703" t="s">
        <v>64</v>
      </c>
      <c r="AG2703" t="s">
        <v>59</v>
      </c>
      <c r="AH2703" t="s">
        <v>59</v>
      </c>
      <c r="AI2703" t="s">
        <v>65</v>
      </c>
      <c r="AJ2703" t="s">
        <v>286</v>
      </c>
      <c r="AK2703">
        <v>176957687</v>
      </c>
      <c r="AL2703" t="s">
        <v>287</v>
      </c>
      <c r="AM2703" t="s">
        <v>282</v>
      </c>
      <c r="AN2703">
        <v>29</v>
      </c>
      <c r="AP2703">
        <v>-1</v>
      </c>
      <c r="AQ2703" t="s">
        <v>69</v>
      </c>
      <c r="AR2703" t="s">
        <v>69</v>
      </c>
    </row>
    <row r="2704" spans="1:44" x14ac:dyDescent="0.25">
      <c r="A2704" t="s">
        <v>2685</v>
      </c>
      <c r="B2704" t="s">
        <v>2686</v>
      </c>
      <c r="C2704">
        <f>((DATEVALUE(LEFT(B2704, SEARCH("T",B2704)-1))+(TIMEVALUE(LEFT((RIGHT(B2704,LEN(B2704)-SEARCH("T",B2704))), SEARCH(".",(RIGHT(B2704,LEN(B2704)-SEARCH("T",B2704))))-1))))-(DATEVALUE(LEFT(A2704, SEARCH("T",A2704)-1))+(TIMEVALUE(LEFT((RIGHT(A2704,LEN(A2704)-SEARCH("T",A2704))), SEARCH(".",(RIGHT(A2704,LEN(A2704)-SEARCH("T",A2704))))-1)))))*24</f>
        <v>6.4166666648816317E-2</v>
      </c>
      <c r="D2704">
        <f>C2704*60</f>
        <v>3.849999998928979</v>
      </c>
      <c r="E2704" t="s">
        <v>2687</v>
      </c>
      <c r="F2704">
        <v>-0.5592471</v>
      </c>
      <c r="G2704">
        <v>37.2654456</v>
      </c>
      <c r="H2704">
        <v>1411.3285872500001</v>
      </c>
      <c r="I2704">
        <v>4.9660000000000002</v>
      </c>
      <c r="J2704" t="s">
        <v>45</v>
      </c>
      <c r="K2704" t="s">
        <v>46</v>
      </c>
      <c r="L2704" t="s">
        <v>91</v>
      </c>
      <c r="M2704" t="s">
        <v>92</v>
      </c>
      <c r="N2704" t="s">
        <v>137</v>
      </c>
      <c r="O2704" t="s">
        <v>108</v>
      </c>
      <c r="P2704" t="s">
        <v>109</v>
      </c>
      <c r="Q2704" t="s">
        <v>52</v>
      </c>
      <c r="R2704" t="s">
        <v>53</v>
      </c>
      <c r="S2704" t="s">
        <v>53</v>
      </c>
      <c r="U2704" t="s">
        <v>130</v>
      </c>
      <c r="V2704" t="s">
        <v>56</v>
      </c>
      <c r="W2704" t="s">
        <v>57</v>
      </c>
      <c r="X2704" t="s">
        <v>53</v>
      </c>
      <c r="Y2704" t="s">
        <v>77</v>
      </c>
      <c r="Z2704" t="s">
        <v>53</v>
      </c>
      <c r="AA2704" t="s">
        <v>53</v>
      </c>
      <c r="AB2704" t="s">
        <v>61</v>
      </c>
      <c r="AC2704" t="s">
        <v>63</v>
      </c>
      <c r="AD2704" t="s">
        <v>63</v>
      </c>
      <c r="AE2704" t="s">
        <v>81</v>
      </c>
      <c r="AF2704" t="s">
        <v>114</v>
      </c>
      <c r="AG2704" t="s">
        <v>59</v>
      </c>
      <c r="AH2704" t="s">
        <v>53</v>
      </c>
      <c r="AI2704" t="s">
        <v>65</v>
      </c>
      <c r="AJ2704" t="s">
        <v>2688</v>
      </c>
      <c r="AK2704">
        <v>176904842</v>
      </c>
      <c r="AL2704" t="s">
        <v>2689</v>
      </c>
      <c r="AM2704" t="s">
        <v>2690</v>
      </c>
      <c r="AN2704">
        <v>442</v>
      </c>
      <c r="AP2704">
        <v>-1</v>
      </c>
      <c r="AQ2704" t="s">
        <v>69</v>
      </c>
      <c r="AR2704" t="s">
        <v>69</v>
      </c>
    </row>
    <row r="2705" spans="1:44" x14ac:dyDescent="0.25">
      <c r="A2705" t="s">
        <v>2762</v>
      </c>
      <c r="B2705" t="s">
        <v>2763</v>
      </c>
      <c r="C2705">
        <f>((DATEVALUE(LEFT(B2705, SEARCH("T",B2705)-1))+(TIMEVALUE(LEFT((RIGHT(B2705,LEN(B2705)-SEARCH("T",B2705))), SEARCH(".",(RIGHT(B2705,LEN(B2705)-SEARCH("T",B2705))))-1))))-(DATEVALUE(LEFT(A2705, SEARCH("T",A2705)-1))+(TIMEVALUE(LEFT((RIGHT(A2705,LEN(A2705)-SEARCH("T",A2705))), SEARCH(".",(RIGHT(A2705,LEN(A2705)-SEARCH("T",A2705))))-1)))))*24</f>
        <v>6.4166666648816317E-2</v>
      </c>
      <c r="D2705">
        <f>C2705*60</f>
        <v>3.849999998928979</v>
      </c>
      <c r="E2705" t="s">
        <v>2764</v>
      </c>
      <c r="F2705">
        <v>-0.41414450000000003</v>
      </c>
      <c r="G2705">
        <v>36.955850900000002</v>
      </c>
      <c r="H2705">
        <v>1775.3387067199999</v>
      </c>
      <c r="I2705">
        <v>4.54</v>
      </c>
      <c r="J2705" t="s">
        <v>2711</v>
      </c>
      <c r="K2705" t="s">
        <v>2712</v>
      </c>
      <c r="L2705" t="s">
        <v>145</v>
      </c>
      <c r="M2705" t="s">
        <v>48</v>
      </c>
      <c r="N2705" t="s">
        <v>49</v>
      </c>
      <c r="O2705" t="s">
        <v>155</v>
      </c>
      <c r="P2705" t="s">
        <v>51</v>
      </c>
      <c r="Q2705" t="s">
        <v>147</v>
      </c>
      <c r="R2705" t="s">
        <v>59</v>
      </c>
      <c r="S2705" t="s">
        <v>54</v>
      </c>
      <c r="U2705" t="s">
        <v>111</v>
      </c>
      <c r="V2705" t="s">
        <v>56</v>
      </c>
      <c r="W2705" t="s">
        <v>57</v>
      </c>
      <c r="X2705" t="s">
        <v>59</v>
      </c>
      <c r="Y2705" t="s">
        <v>59</v>
      </c>
      <c r="Z2705" t="s">
        <v>53</v>
      </c>
      <c r="AA2705" t="s">
        <v>59</v>
      </c>
      <c r="AB2705" t="s">
        <v>97</v>
      </c>
      <c r="AC2705" t="s">
        <v>98</v>
      </c>
      <c r="AD2705" t="s">
        <v>80</v>
      </c>
      <c r="AE2705" t="s">
        <v>63</v>
      </c>
      <c r="AF2705" t="s">
        <v>114</v>
      </c>
      <c r="AG2705" t="s">
        <v>59</v>
      </c>
      <c r="AH2705" t="s">
        <v>54</v>
      </c>
      <c r="AI2705" t="s">
        <v>65</v>
      </c>
      <c r="AJ2705" t="s">
        <v>2765</v>
      </c>
      <c r="AK2705">
        <v>176903970</v>
      </c>
      <c r="AL2705" t="s">
        <v>2766</v>
      </c>
      <c r="AM2705" t="s">
        <v>2767</v>
      </c>
      <c r="AN2705">
        <v>455</v>
      </c>
      <c r="AP2705">
        <v>-1</v>
      </c>
      <c r="AQ2705" t="s">
        <v>69</v>
      </c>
      <c r="AR2705" t="s">
        <v>69</v>
      </c>
    </row>
    <row r="2706" spans="1:44" x14ac:dyDescent="0.25">
      <c r="A2706" t="s">
        <v>11768</v>
      </c>
      <c r="B2706" t="s">
        <v>11769</v>
      </c>
      <c r="C2706">
        <f>((DATEVALUE(LEFT(B2706, SEARCH("T",B2706)-1))+(TIMEVALUE(LEFT((RIGHT(B2706,LEN(B2706)-SEARCH("T",B2706))), SEARCH(".",(RIGHT(B2706,LEN(B2706)-SEARCH("T",B2706))))-1))))-(DATEVALUE(LEFT(A2706, SEARCH("T",A2706)-1))+(TIMEVALUE(LEFT((RIGHT(A2706,LEN(A2706)-SEARCH("T",A2706))), SEARCH(".",(RIGHT(A2706,LEN(A2706)-SEARCH("T",A2706))))-1)))))*24</f>
        <v>6.4166666648816317E-2</v>
      </c>
      <c r="D2706">
        <f>C2706*60</f>
        <v>3.849999998928979</v>
      </c>
      <c r="E2706" t="s">
        <v>11770</v>
      </c>
      <c r="F2706">
        <v>-4.0323548999999996</v>
      </c>
      <c r="G2706">
        <v>39.626146800000001</v>
      </c>
      <c r="H2706">
        <v>25.445657811499999</v>
      </c>
      <c r="I2706">
        <v>96</v>
      </c>
      <c r="J2706" t="s">
        <v>382</v>
      </c>
      <c r="K2706" t="s">
        <v>383</v>
      </c>
      <c r="L2706" t="s">
        <v>91</v>
      </c>
      <c r="M2706" t="s">
        <v>48</v>
      </c>
      <c r="N2706" t="s">
        <v>170</v>
      </c>
      <c r="O2706" t="s">
        <v>93</v>
      </c>
      <c r="P2706" t="s">
        <v>375</v>
      </c>
      <c r="Q2706" t="s">
        <v>110</v>
      </c>
      <c r="R2706" t="s">
        <v>59</v>
      </c>
      <c r="S2706" t="s">
        <v>59</v>
      </c>
      <c r="T2706" t="s">
        <v>138</v>
      </c>
      <c r="U2706" t="s">
        <v>96</v>
      </c>
      <c r="V2706" t="s">
        <v>57</v>
      </c>
      <c r="W2706" t="s">
        <v>76</v>
      </c>
      <c r="X2706" t="s">
        <v>227</v>
      </c>
      <c r="Y2706" t="s">
        <v>77</v>
      </c>
      <c r="Z2706" t="s">
        <v>78</v>
      </c>
      <c r="AA2706" t="s">
        <v>53</v>
      </c>
      <c r="AB2706" t="s">
        <v>355</v>
      </c>
      <c r="AC2706" t="s">
        <v>81</v>
      </c>
      <c r="AD2706" t="s">
        <v>80</v>
      </c>
      <c r="AE2706" t="s">
        <v>63</v>
      </c>
      <c r="AF2706" t="s">
        <v>506</v>
      </c>
      <c r="AG2706" t="s">
        <v>59</v>
      </c>
      <c r="AH2706" t="s">
        <v>54</v>
      </c>
      <c r="AI2706" t="s">
        <v>65</v>
      </c>
      <c r="AJ2706" t="s">
        <v>11771</v>
      </c>
      <c r="AK2706">
        <v>176626155</v>
      </c>
      <c r="AL2706" t="s">
        <v>11772</v>
      </c>
      <c r="AM2706" t="s">
        <v>11773</v>
      </c>
      <c r="AN2706">
        <v>2005</v>
      </c>
      <c r="AP2706">
        <v>-1</v>
      </c>
      <c r="AQ2706" t="s">
        <v>69</v>
      </c>
      <c r="AR2706" t="s">
        <v>69</v>
      </c>
    </row>
    <row r="2707" spans="1:44" x14ac:dyDescent="0.25">
      <c r="A2707" t="s">
        <v>12583</v>
      </c>
      <c r="B2707" t="s">
        <v>12584</v>
      </c>
      <c r="C2707">
        <f>((DATEVALUE(LEFT(B2707, SEARCH("T",B2707)-1))+(TIMEVALUE(LEFT((RIGHT(B2707,LEN(B2707)-SEARCH("T",B2707))), SEARCH(".",(RIGHT(B2707,LEN(B2707)-SEARCH("T",B2707))))-1))))-(DATEVALUE(LEFT(A2707, SEARCH("T",A2707)-1))+(TIMEVALUE(LEFT((RIGHT(A2707,LEN(A2707)-SEARCH("T",A2707))), SEARCH(".",(RIGHT(A2707,LEN(A2707)-SEARCH("T",A2707))))-1)))))*24</f>
        <v>6.4166666648816317E-2</v>
      </c>
      <c r="D2707">
        <f>C2707*60</f>
        <v>3.849999998928979</v>
      </c>
      <c r="E2707" t="s">
        <v>12585</v>
      </c>
      <c r="F2707">
        <v>-0.57186769999999998</v>
      </c>
      <c r="G2707">
        <v>37.539690499999999</v>
      </c>
      <c r="H2707">
        <v>1287.4000000000001</v>
      </c>
      <c r="I2707">
        <v>4.7</v>
      </c>
      <c r="J2707" t="s">
        <v>6677</v>
      </c>
      <c r="K2707" t="s">
        <v>90</v>
      </c>
      <c r="L2707" t="s">
        <v>91</v>
      </c>
      <c r="M2707" t="s">
        <v>92</v>
      </c>
      <c r="N2707" t="s">
        <v>137</v>
      </c>
      <c r="O2707" t="s">
        <v>504</v>
      </c>
      <c r="P2707" t="s">
        <v>109</v>
      </c>
      <c r="Q2707" t="s">
        <v>110</v>
      </c>
      <c r="R2707" t="s">
        <v>53</v>
      </c>
      <c r="S2707" t="s">
        <v>54</v>
      </c>
      <c r="U2707" t="s">
        <v>55</v>
      </c>
      <c r="V2707" t="s">
        <v>56</v>
      </c>
      <c r="W2707" t="s">
        <v>191</v>
      </c>
      <c r="X2707" t="s">
        <v>59</v>
      </c>
      <c r="Y2707" t="s">
        <v>77</v>
      </c>
      <c r="Z2707" t="s">
        <v>53</v>
      </c>
      <c r="AA2707" t="s">
        <v>53</v>
      </c>
      <c r="AB2707" t="s">
        <v>123</v>
      </c>
      <c r="AC2707" t="s">
        <v>98</v>
      </c>
      <c r="AD2707" t="s">
        <v>62</v>
      </c>
      <c r="AE2707" t="s">
        <v>81</v>
      </c>
      <c r="AF2707" t="s">
        <v>64</v>
      </c>
      <c r="AG2707" t="s">
        <v>59</v>
      </c>
      <c r="AH2707" t="s">
        <v>53</v>
      </c>
      <c r="AI2707" t="s">
        <v>65</v>
      </c>
      <c r="AJ2707" t="s">
        <v>12586</v>
      </c>
      <c r="AK2707">
        <v>176632295</v>
      </c>
      <c r="AL2707" t="s">
        <v>12587</v>
      </c>
      <c r="AM2707" t="s">
        <v>12582</v>
      </c>
      <c r="AN2707">
        <v>2147</v>
      </c>
      <c r="AP2707">
        <v>-1</v>
      </c>
      <c r="AQ2707" t="s">
        <v>69</v>
      </c>
      <c r="AR2707" t="s">
        <v>69</v>
      </c>
    </row>
    <row r="2708" spans="1:44" x14ac:dyDescent="0.25">
      <c r="A2708" t="s">
        <v>12812</v>
      </c>
      <c r="B2708" t="s">
        <v>12813</v>
      </c>
      <c r="C2708">
        <f>((DATEVALUE(LEFT(B2708, SEARCH("T",B2708)-1))+(TIMEVALUE(LEFT((RIGHT(B2708,LEN(B2708)-SEARCH("T",B2708))), SEARCH(".",(RIGHT(B2708,LEN(B2708)-SEARCH("T",B2708))))-1))))-(DATEVALUE(LEFT(A2708, SEARCH("T",A2708)-1))+(TIMEVALUE(LEFT((RIGHT(A2708,LEN(A2708)-SEARCH("T",A2708))), SEARCH(".",(RIGHT(A2708,LEN(A2708)-SEARCH("T",A2708))))-1)))))*24</f>
        <v>6.4166666648816317E-2</v>
      </c>
      <c r="D2708">
        <f>C2708*60</f>
        <v>3.849999998928979</v>
      </c>
      <c r="E2708" t="s">
        <v>12814</v>
      </c>
      <c r="F2708">
        <v>-0.42769849999999998</v>
      </c>
      <c r="G2708">
        <v>36.929633699999997</v>
      </c>
      <c r="H2708">
        <v>1864.38856719</v>
      </c>
      <c r="I2708">
        <v>5</v>
      </c>
      <c r="J2708" t="s">
        <v>2851</v>
      </c>
      <c r="K2708" t="s">
        <v>2712</v>
      </c>
      <c r="L2708" t="s">
        <v>107</v>
      </c>
      <c r="M2708" t="s">
        <v>48</v>
      </c>
      <c r="N2708" t="s">
        <v>49</v>
      </c>
      <c r="O2708" t="s">
        <v>108</v>
      </c>
      <c r="P2708" t="s">
        <v>171</v>
      </c>
      <c r="Q2708" t="s">
        <v>110</v>
      </c>
      <c r="R2708" t="s">
        <v>53</v>
      </c>
      <c r="S2708" t="s">
        <v>53</v>
      </c>
      <c r="U2708" t="s">
        <v>130</v>
      </c>
      <c r="V2708" t="s">
        <v>56</v>
      </c>
      <c r="W2708" t="s">
        <v>57</v>
      </c>
      <c r="X2708" t="s">
        <v>53</v>
      </c>
      <c r="Y2708" t="s">
        <v>53</v>
      </c>
      <c r="Z2708" t="s">
        <v>53</v>
      </c>
      <c r="AA2708" t="s">
        <v>59</v>
      </c>
      <c r="AB2708" t="s">
        <v>208</v>
      </c>
      <c r="AC2708" t="s">
        <v>80</v>
      </c>
      <c r="AD2708" t="s">
        <v>62</v>
      </c>
      <c r="AE2708" t="s">
        <v>80</v>
      </c>
      <c r="AF2708" t="s">
        <v>64</v>
      </c>
      <c r="AG2708" t="s">
        <v>53</v>
      </c>
      <c r="AH2708" t="s">
        <v>53</v>
      </c>
      <c r="AI2708" t="s">
        <v>65</v>
      </c>
      <c r="AJ2708" t="s">
        <v>12815</v>
      </c>
      <c r="AK2708">
        <v>176636123</v>
      </c>
      <c r="AL2708" t="s">
        <v>12816</v>
      </c>
      <c r="AM2708" t="s">
        <v>12817</v>
      </c>
      <c r="AN2708">
        <v>2186</v>
      </c>
      <c r="AP2708">
        <v>-1</v>
      </c>
      <c r="AQ2708" t="s">
        <v>69</v>
      </c>
      <c r="AR2708" t="s">
        <v>69</v>
      </c>
    </row>
    <row r="2709" spans="1:44" x14ac:dyDescent="0.25">
      <c r="A2709" t="s">
        <v>15552</v>
      </c>
      <c r="B2709" t="s">
        <v>15553</v>
      </c>
      <c r="C2709">
        <f>((DATEVALUE(LEFT(B2709, SEARCH("T",B2709)-1))+(TIMEVALUE(LEFT((RIGHT(B2709,LEN(B2709)-SEARCH("T",B2709))), SEARCH(".",(RIGHT(B2709,LEN(B2709)-SEARCH("T",B2709))))-1))))-(DATEVALUE(LEFT(A2709, SEARCH("T",A2709)-1))+(TIMEVALUE(LEFT((RIGHT(A2709,LEN(A2709)-SEARCH("T",A2709))), SEARCH(".",(RIGHT(A2709,LEN(A2709)-SEARCH("T",A2709))))-1)))))*24</f>
        <v>6.4166666648816317E-2</v>
      </c>
      <c r="D2709">
        <f>C2709*60</f>
        <v>3.849999998928979</v>
      </c>
      <c r="E2709" t="s">
        <v>15554</v>
      </c>
      <c r="F2709">
        <v>-0.48619309999999999</v>
      </c>
      <c r="G2709">
        <v>37.256834699999999</v>
      </c>
      <c r="H2709">
        <v>1648.96683179</v>
      </c>
      <c r="I2709">
        <v>4.32</v>
      </c>
      <c r="J2709" t="s">
        <v>73</v>
      </c>
      <c r="K2709" t="s">
        <v>46</v>
      </c>
      <c r="L2709" t="s">
        <v>47</v>
      </c>
      <c r="M2709" t="s">
        <v>92</v>
      </c>
      <c r="N2709" t="s">
        <v>137</v>
      </c>
      <c r="O2709" t="s">
        <v>50</v>
      </c>
      <c r="P2709" t="s">
        <v>245</v>
      </c>
      <c r="Q2709" t="s">
        <v>52</v>
      </c>
      <c r="R2709" t="s">
        <v>53</v>
      </c>
      <c r="S2709" t="s">
        <v>53</v>
      </c>
      <c r="U2709" t="s">
        <v>55</v>
      </c>
      <c r="V2709" t="s">
        <v>57</v>
      </c>
      <c r="W2709" t="s">
        <v>57</v>
      </c>
      <c r="X2709" t="s">
        <v>58</v>
      </c>
      <c r="Y2709" t="s">
        <v>59</v>
      </c>
      <c r="Z2709" t="s">
        <v>60</v>
      </c>
      <c r="AA2709" t="s">
        <v>78</v>
      </c>
      <c r="AB2709" t="s">
        <v>61</v>
      </c>
      <c r="AC2709" t="s">
        <v>98</v>
      </c>
      <c r="AD2709" t="s">
        <v>63</v>
      </c>
      <c r="AE2709" t="s">
        <v>63</v>
      </c>
      <c r="AF2709" t="s">
        <v>114</v>
      </c>
      <c r="AG2709" t="s">
        <v>59</v>
      </c>
      <c r="AH2709" t="s">
        <v>53</v>
      </c>
      <c r="AI2709" t="s">
        <v>65</v>
      </c>
      <c r="AJ2709" t="s">
        <v>15555</v>
      </c>
      <c r="AK2709">
        <v>176743792</v>
      </c>
      <c r="AL2709" t="s">
        <v>15556</v>
      </c>
      <c r="AM2709" t="s">
        <v>15557</v>
      </c>
      <c r="AN2709">
        <v>2660</v>
      </c>
      <c r="AP2709">
        <v>-1</v>
      </c>
      <c r="AQ2709" t="s">
        <v>69</v>
      </c>
      <c r="AR2709" t="s">
        <v>69</v>
      </c>
    </row>
    <row r="2710" spans="1:44" x14ac:dyDescent="0.25">
      <c r="A2710" t="s">
        <v>16240</v>
      </c>
      <c r="B2710" t="s">
        <v>16241</v>
      </c>
      <c r="C2710">
        <f>((DATEVALUE(LEFT(B2710, SEARCH("T",B2710)-1))+(TIMEVALUE(LEFT((RIGHT(B2710,LEN(B2710)-SEARCH("T",B2710))), SEARCH(".",(RIGHT(B2710,LEN(B2710)-SEARCH("T",B2710))))-1))))-(DATEVALUE(LEFT(A2710, SEARCH("T",A2710)-1))+(TIMEVALUE(LEFT((RIGHT(A2710,LEN(A2710)-SEARCH("T",A2710))), SEARCH(".",(RIGHT(A2710,LEN(A2710)-SEARCH("T",A2710))))-1)))))*24</f>
        <v>6.4166666648816317E-2</v>
      </c>
      <c r="D2710">
        <f>C2710*60</f>
        <v>3.849999998928979</v>
      </c>
      <c r="E2710" t="s">
        <v>16242</v>
      </c>
      <c r="F2710">
        <v>-1.3752835999999999</v>
      </c>
      <c r="G2710">
        <v>37.2512458</v>
      </c>
      <c r="H2710">
        <v>1542.9700023</v>
      </c>
      <c r="I2710">
        <v>3.9</v>
      </c>
      <c r="J2710" t="s">
        <v>2391</v>
      </c>
      <c r="K2710" t="s">
        <v>2392</v>
      </c>
      <c r="L2710" t="s">
        <v>74</v>
      </c>
      <c r="M2710" t="s">
        <v>48</v>
      </c>
      <c r="N2710" t="s">
        <v>49</v>
      </c>
      <c r="O2710" t="s">
        <v>504</v>
      </c>
      <c r="P2710" t="s">
        <v>109</v>
      </c>
      <c r="Q2710" t="s">
        <v>52</v>
      </c>
      <c r="R2710" t="s">
        <v>53</v>
      </c>
      <c r="S2710" t="s">
        <v>53</v>
      </c>
      <c r="U2710" t="s">
        <v>130</v>
      </c>
      <c r="V2710" t="s">
        <v>172</v>
      </c>
      <c r="W2710" t="s">
        <v>191</v>
      </c>
      <c r="X2710" t="s">
        <v>53</v>
      </c>
      <c r="Y2710" t="s">
        <v>53</v>
      </c>
      <c r="Z2710" t="s">
        <v>59</v>
      </c>
      <c r="AA2710" t="s">
        <v>53</v>
      </c>
      <c r="AB2710" t="s">
        <v>123</v>
      </c>
      <c r="AC2710" t="s">
        <v>98</v>
      </c>
      <c r="AD2710" t="s">
        <v>80</v>
      </c>
      <c r="AE2710" t="s">
        <v>63</v>
      </c>
      <c r="AF2710" t="s">
        <v>530</v>
      </c>
      <c r="AG2710" t="s">
        <v>308</v>
      </c>
      <c r="AH2710" t="s">
        <v>53</v>
      </c>
      <c r="AI2710" t="s">
        <v>65</v>
      </c>
      <c r="AJ2710" t="s">
        <v>16243</v>
      </c>
      <c r="AK2710">
        <v>176749291</v>
      </c>
      <c r="AL2710" t="s">
        <v>16244</v>
      </c>
      <c r="AM2710" t="s">
        <v>16245</v>
      </c>
      <c r="AN2710">
        <v>2781</v>
      </c>
      <c r="AP2710">
        <v>-1</v>
      </c>
      <c r="AQ2710" t="s">
        <v>69</v>
      </c>
      <c r="AR2710" t="s">
        <v>69</v>
      </c>
    </row>
    <row r="2711" spans="1:44" x14ac:dyDescent="0.25">
      <c r="A2711" t="s">
        <v>16269</v>
      </c>
      <c r="B2711" t="s">
        <v>16270</v>
      </c>
      <c r="C2711">
        <f>((DATEVALUE(LEFT(B2711, SEARCH("T",B2711)-1))+(TIMEVALUE(LEFT((RIGHT(B2711,LEN(B2711)-SEARCH("T",B2711))), SEARCH(".",(RIGHT(B2711,LEN(B2711)-SEARCH("T",B2711))))-1))))-(DATEVALUE(LEFT(A2711, SEARCH("T",A2711)-1))+(TIMEVALUE(LEFT((RIGHT(A2711,LEN(A2711)-SEARCH("T",A2711))), SEARCH(".",(RIGHT(A2711,LEN(A2711)-SEARCH("T",A2711))))-1)))))*24</f>
        <v>6.4166666648816317E-2</v>
      </c>
      <c r="D2711">
        <f>C2711*60</f>
        <v>3.849999998928979</v>
      </c>
      <c r="E2711" t="s">
        <v>16271</v>
      </c>
      <c r="F2711">
        <v>-1.3756903</v>
      </c>
      <c r="G2711">
        <v>37.251840000000001</v>
      </c>
      <c r="H2711">
        <v>1546.48247087</v>
      </c>
      <c r="I2711">
        <v>3.98</v>
      </c>
      <c r="J2711" t="s">
        <v>3614</v>
      </c>
      <c r="K2711" t="s">
        <v>2392</v>
      </c>
      <c r="L2711" t="s">
        <v>47</v>
      </c>
      <c r="M2711" t="s">
        <v>48</v>
      </c>
      <c r="N2711" t="s">
        <v>170</v>
      </c>
      <c r="O2711" t="s">
        <v>93</v>
      </c>
      <c r="P2711" t="s">
        <v>375</v>
      </c>
      <c r="Q2711" t="s">
        <v>147</v>
      </c>
      <c r="R2711" t="s">
        <v>53</v>
      </c>
      <c r="S2711" t="s">
        <v>53</v>
      </c>
      <c r="U2711" t="s">
        <v>130</v>
      </c>
      <c r="V2711" t="s">
        <v>172</v>
      </c>
      <c r="W2711" t="s">
        <v>56</v>
      </c>
      <c r="X2711" t="s">
        <v>53</v>
      </c>
      <c r="Y2711" t="s">
        <v>53</v>
      </c>
      <c r="Z2711" t="s">
        <v>207</v>
      </c>
      <c r="AA2711" t="s">
        <v>53</v>
      </c>
      <c r="AB2711" t="s">
        <v>61</v>
      </c>
      <c r="AC2711" t="s">
        <v>80</v>
      </c>
      <c r="AD2711" t="s">
        <v>98</v>
      </c>
      <c r="AE2711" t="s">
        <v>98</v>
      </c>
      <c r="AF2711" t="s">
        <v>114</v>
      </c>
      <c r="AG2711" t="s">
        <v>53</v>
      </c>
      <c r="AH2711" t="s">
        <v>53</v>
      </c>
      <c r="AI2711" t="s">
        <v>65</v>
      </c>
      <c r="AJ2711" t="s">
        <v>16272</v>
      </c>
      <c r="AK2711">
        <v>176749304</v>
      </c>
      <c r="AL2711" t="s">
        <v>16273</v>
      </c>
      <c r="AM2711" t="s">
        <v>16274</v>
      </c>
      <c r="AN2711">
        <v>2786</v>
      </c>
      <c r="AP2711">
        <v>-1</v>
      </c>
      <c r="AQ2711" t="s">
        <v>69</v>
      </c>
      <c r="AR2711" t="s">
        <v>69</v>
      </c>
    </row>
    <row r="2712" spans="1:44" x14ac:dyDescent="0.25">
      <c r="A2712" t="s">
        <v>19384</v>
      </c>
      <c r="B2712" t="s">
        <v>19385</v>
      </c>
      <c r="C2712">
        <f>((DATEVALUE(LEFT(B2712, SEARCH("T",B2712)-1))+(TIMEVALUE(LEFT((RIGHT(B2712,LEN(B2712)-SEARCH("T",B2712))), SEARCH(".",(RIGHT(B2712,LEN(B2712)-SEARCH("T",B2712))))-1))))-(DATEVALUE(LEFT(A2712, SEARCH("T",A2712)-1))+(TIMEVALUE(LEFT((RIGHT(A2712,LEN(A2712)-SEARCH("T",A2712))), SEARCH(".",(RIGHT(A2712,LEN(A2712)-SEARCH("T",A2712))))-1)))))*24</f>
        <v>6.4166666648816317E-2</v>
      </c>
      <c r="D2712">
        <f>C2712*60</f>
        <v>3.849999998928979</v>
      </c>
      <c r="E2712" t="s">
        <v>19386</v>
      </c>
      <c r="F2712">
        <v>-0.97175339999999999</v>
      </c>
      <c r="G2712">
        <v>36.892708499999998</v>
      </c>
      <c r="H2712">
        <v>1776.01458297</v>
      </c>
      <c r="I2712">
        <v>4.72</v>
      </c>
      <c r="J2712" t="s">
        <v>2423</v>
      </c>
      <c r="K2712" t="s">
        <v>2424</v>
      </c>
      <c r="L2712" t="s">
        <v>47</v>
      </c>
      <c r="M2712" t="s">
        <v>92</v>
      </c>
      <c r="N2712" t="s">
        <v>146</v>
      </c>
      <c r="O2712" t="s">
        <v>50</v>
      </c>
      <c r="P2712" t="s">
        <v>245</v>
      </c>
      <c r="Q2712" t="s">
        <v>52</v>
      </c>
      <c r="R2712" t="s">
        <v>53</v>
      </c>
      <c r="S2712" t="s">
        <v>59</v>
      </c>
      <c r="T2712" t="s">
        <v>95</v>
      </c>
      <c r="U2712" t="s">
        <v>111</v>
      </c>
      <c r="V2712" t="s">
        <v>56</v>
      </c>
      <c r="W2712" t="s">
        <v>56</v>
      </c>
      <c r="X2712" t="s">
        <v>59</v>
      </c>
      <c r="Y2712" t="s">
        <v>59</v>
      </c>
      <c r="Z2712" t="s">
        <v>53</v>
      </c>
      <c r="AA2712" t="s">
        <v>53</v>
      </c>
      <c r="AB2712" t="s">
        <v>208</v>
      </c>
      <c r="AC2712" t="s">
        <v>98</v>
      </c>
      <c r="AD2712" t="s">
        <v>63</v>
      </c>
      <c r="AE2712" t="s">
        <v>62</v>
      </c>
      <c r="AF2712" t="s">
        <v>64</v>
      </c>
      <c r="AG2712" t="s">
        <v>59</v>
      </c>
      <c r="AH2712" t="s">
        <v>53</v>
      </c>
      <c r="AI2712" t="s">
        <v>65</v>
      </c>
      <c r="AJ2712" t="s">
        <v>19387</v>
      </c>
      <c r="AK2712">
        <v>176788193</v>
      </c>
      <c r="AL2712" t="s">
        <v>19388</v>
      </c>
      <c r="AM2712" t="s">
        <v>19389</v>
      </c>
      <c r="AN2712">
        <v>3335</v>
      </c>
      <c r="AP2712">
        <v>-1</v>
      </c>
      <c r="AQ2712" t="s">
        <v>69</v>
      </c>
      <c r="AR2712" t="s">
        <v>69</v>
      </c>
    </row>
    <row r="2713" spans="1:44" x14ac:dyDescent="0.25">
      <c r="A2713" t="s">
        <v>19415</v>
      </c>
      <c r="B2713" t="s">
        <v>19416</v>
      </c>
      <c r="C2713">
        <f>((DATEVALUE(LEFT(B2713, SEARCH("T",B2713)-1))+(TIMEVALUE(LEFT((RIGHT(B2713,LEN(B2713)-SEARCH("T",B2713))), SEARCH(".",(RIGHT(B2713,LEN(B2713)-SEARCH("T",B2713))))-1))))-(DATEVALUE(LEFT(A2713, SEARCH("T",A2713)-1))+(TIMEVALUE(LEFT((RIGHT(A2713,LEN(A2713)-SEARCH("T",A2713))), SEARCH(".",(RIGHT(A2713,LEN(A2713)-SEARCH("T",A2713))))-1)))))*24</f>
        <v>6.4166666648816317E-2</v>
      </c>
      <c r="D2713">
        <f>C2713*60</f>
        <v>3.849999998928979</v>
      </c>
      <c r="E2713" t="s">
        <v>19417</v>
      </c>
      <c r="F2713">
        <v>-0.97171689999999999</v>
      </c>
      <c r="G2713">
        <v>36.896297599999997</v>
      </c>
      <c r="H2713">
        <v>1767.3152646799999</v>
      </c>
      <c r="I2713">
        <v>4.88</v>
      </c>
      <c r="J2713" t="s">
        <v>2423</v>
      </c>
      <c r="K2713" t="s">
        <v>2424</v>
      </c>
      <c r="L2713" t="s">
        <v>145</v>
      </c>
      <c r="M2713" t="s">
        <v>92</v>
      </c>
      <c r="N2713" t="s">
        <v>49</v>
      </c>
      <c r="O2713" t="s">
        <v>504</v>
      </c>
      <c r="P2713" t="s">
        <v>94</v>
      </c>
      <c r="Q2713" t="s">
        <v>52</v>
      </c>
      <c r="R2713" t="s">
        <v>53</v>
      </c>
      <c r="S2713" t="s">
        <v>54</v>
      </c>
      <c r="U2713" t="s">
        <v>55</v>
      </c>
      <c r="V2713" t="s">
        <v>56</v>
      </c>
      <c r="W2713" t="s">
        <v>57</v>
      </c>
      <c r="X2713" t="s">
        <v>58</v>
      </c>
      <c r="Y2713" t="s">
        <v>77</v>
      </c>
      <c r="Z2713" t="s">
        <v>53</v>
      </c>
      <c r="AA2713" t="s">
        <v>59</v>
      </c>
      <c r="AB2713" t="s">
        <v>61</v>
      </c>
      <c r="AC2713" t="s">
        <v>98</v>
      </c>
      <c r="AD2713" t="s">
        <v>62</v>
      </c>
      <c r="AE2713" t="s">
        <v>63</v>
      </c>
      <c r="AF2713" t="s">
        <v>530</v>
      </c>
      <c r="AG2713" t="s">
        <v>871</v>
      </c>
      <c r="AH2713" t="s">
        <v>53</v>
      </c>
      <c r="AI2713" t="s">
        <v>65</v>
      </c>
      <c r="AJ2713" t="s">
        <v>19418</v>
      </c>
      <c r="AK2713">
        <v>176788211</v>
      </c>
      <c r="AL2713" t="s">
        <v>19419</v>
      </c>
      <c r="AM2713" t="s">
        <v>19420</v>
      </c>
      <c r="AN2713">
        <v>3340</v>
      </c>
      <c r="AP2713">
        <v>-1</v>
      </c>
      <c r="AQ2713" t="s">
        <v>69</v>
      </c>
      <c r="AR2713" t="s">
        <v>69</v>
      </c>
    </row>
    <row r="2714" spans="1:44" x14ac:dyDescent="0.25">
      <c r="A2714" t="s">
        <v>19764</v>
      </c>
      <c r="B2714" t="s">
        <v>19765</v>
      </c>
      <c r="C2714">
        <f>((DATEVALUE(LEFT(B2714, SEARCH("T",B2714)-1))+(TIMEVALUE(LEFT((RIGHT(B2714,LEN(B2714)-SEARCH("T",B2714))), SEARCH(".",(RIGHT(B2714,LEN(B2714)-SEARCH("T",B2714))))-1))))-(DATEVALUE(LEFT(A2714, SEARCH("T",A2714)-1))+(TIMEVALUE(LEFT((RIGHT(A2714,LEN(A2714)-SEARCH("T",A2714))), SEARCH(".",(RIGHT(A2714,LEN(A2714)-SEARCH("T",A2714))))-1)))))*24</f>
        <v>6.4166666648816317E-2</v>
      </c>
      <c r="D2714">
        <f>C2714*60</f>
        <v>3.849999998928979</v>
      </c>
      <c r="E2714" t="s">
        <v>19766</v>
      </c>
      <c r="F2714">
        <v>0.50352739999999996</v>
      </c>
      <c r="G2714">
        <v>37.647545600000001</v>
      </c>
      <c r="H2714">
        <v>941.27475765300005</v>
      </c>
      <c r="I2714">
        <v>4.9400000000000004</v>
      </c>
      <c r="J2714" t="s">
        <v>1599</v>
      </c>
      <c r="K2714" t="s">
        <v>1600</v>
      </c>
      <c r="L2714" t="s">
        <v>47</v>
      </c>
      <c r="M2714" t="s">
        <v>92</v>
      </c>
      <c r="N2714" t="s">
        <v>49</v>
      </c>
      <c r="O2714" t="s">
        <v>57</v>
      </c>
      <c r="P2714" t="s">
        <v>555</v>
      </c>
      <c r="Q2714" t="s">
        <v>52</v>
      </c>
      <c r="R2714" t="s">
        <v>53</v>
      </c>
      <c r="S2714" t="s">
        <v>59</v>
      </c>
      <c r="T2714" t="s">
        <v>95</v>
      </c>
      <c r="U2714" t="s">
        <v>96</v>
      </c>
      <c r="V2714" t="s">
        <v>56</v>
      </c>
      <c r="W2714" t="s">
        <v>57</v>
      </c>
      <c r="X2714" t="s">
        <v>59</v>
      </c>
      <c r="Y2714" t="s">
        <v>59</v>
      </c>
      <c r="Z2714" t="s">
        <v>53</v>
      </c>
      <c r="AA2714" t="s">
        <v>59</v>
      </c>
      <c r="AB2714" t="s">
        <v>113</v>
      </c>
      <c r="AC2714" t="s">
        <v>98</v>
      </c>
      <c r="AD2714" t="s">
        <v>63</v>
      </c>
      <c r="AE2714" t="s">
        <v>63</v>
      </c>
      <c r="AF2714" t="s">
        <v>123</v>
      </c>
      <c r="AG2714" t="s">
        <v>871</v>
      </c>
      <c r="AH2714" t="s">
        <v>53</v>
      </c>
      <c r="AI2714" t="s">
        <v>65</v>
      </c>
      <c r="AJ2714" t="s">
        <v>19767</v>
      </c>
      <c r="AK2714">
        <v>176788739</v>
      </c>
      <c r="AL2714" t="s">
        <v>19768</v>
      </c>
      <c r="AM2714" t="s">
        <v>19763</v>
      </c>
      <c r="AN2714">
        <v>3399</v>
      </c>
      <c r="AP2714">
        <v>-1</v>
      </c>
      <c r="AQ2714" t="s">
        <v>69</v>
      </c>
      <c r="AR2714" t="s">
        <v>69</v>
      </c>
    </row>
    <row r="2715" spans="1:44" x14ac:dyDescent="0.25">
      <c r="A2715" t="s">
        <v>19952</v>
      </c>
      <c r="B2715" t="s">
        <v>19953</v>
      </c>
      <c r="C2715">
        <f>((DATEVALUE(LEFT(B2715, SEARCH("T",B2715)-1))+(TIMEVALUE(LEFT((RIGHT(B2715,LEN(B2715)-SEARCH("T",B2715))), SEARCH(".",(RIGHT(B2715,LEN(B2715)-SEARCH("T",B2715))))-1))))-(DATEVALUE(LEFT(A2715, SEARCH("T",A2715)-1))+(TIMEVALUE(LEFT((RIGHT(A2715,LEN(A2715)-SEARCH("T",A2715))), SEARCH(".",(RIGHT(A2715,LEN(A2715)-SEARCH("T",A2715))))-1)))))*24</f>
        <v>6.4166666648816317E-2</v>
      </c>
      <c r="D2715">
        <f>C2715*60</f>
        <v>3.849999998928979</v>
      </c>
      <c r="E2715" t="s">
        <v>19954</v>
      </c>
      <c r="F2715">
        <v>0.35332089999999999</v>
      </c>
      <c r="G2715">
        <v>37.582019199999998</v>
      </c>
      <c r="H2715">
        <v>1082.90002441</v>
      </c>
      <c r="I2715">
        <v>4.74</v>
      </c>
      <c r="J2715" t="s">
        <v>19955</v>
      </c>
      <c r="K2715" t="s">
        <v>1600</v>
      </c>
      <c r="L2715" t="s">
        <v>74</v>
      </c>
      <c r="M2715" t="s">
        <v>48</v>
      </c>
      <c r="N2715" t="s">
        <v>146</v>
      </c>
      <c r="O2715" t="s">
        <v>108</v>
      </c>
      <c r="P2715" t="s">
        <v>171</v>
      </c>
      <c r="Q2715" t="s">
        <v>147</v>
      </c>
      <c r="R2715" t="s">
        <v>59</v>
      </c>
      <c r="S2715" t="s">
        <v>53</v>
      </c>
      <c r="U2715" t="s">
        <v>96</v>
      </c>
      <c r="V2715" t="s">
        <v>595</v>
      </c>
      <c r="W2715" t="s">
        <v>56</v>
      </c>
      <c r="X2715" t="s">
        <v>59</v>
      </c>
      <c r="Y2715" t="s">
        <v>59</v>
      </c>
      <c r="Z2715" t="s">
        <v>59</v>
      </c>
      <c r="AA2715" t="s">
        <v>53</v>
      </c>
      <c r="AB2715" t="s">
        <v>79</v>
      </c>
      <c r="AC2715" t="s">
        <v>98</v>
      </c>
      <c r="AD2715" t="s">
        <v>98</v>
      </c>
      <c r="AE2715" t="s">
        <v>63</v>
      </c>
      <c r="AF2715" t="s">
        <v>114</v>
      </c>
      <c r="AG2715" t="s">
        <v>59</v>
      </c>
      <c r="AH2715" t="s">
        <v>53</v>
      </c>
      <c r="AI2715" t="s">
        <v>65</v>
      </c>
      <c r="AJ2715" t="s">
        <v>19956</v>
      </c>
      <c r="AK2715">
        <v>176788827</v>
      </c>
      <c r="AL2715" t="s">
        <v>19957</v>
      </c>
      <c r="AM2715" t="s">
        <v>19958</v>
      </c>
      <c r="AN2715">
        <v>3432</v>
      </c>
      <c r="AP2715">
        <v>-1</v>
      </c>
      <c r="AQ2715" t="s">
        <v>69</v>
      </c>
      <c r="AR2715" t="s">
        <v>69</v>
      </c>
    </row>
    <row r="2716" spans="1:44" x14ac:dyDescent="0.25">
      <c r="A2716" t="s">
        <v>21704</v>
      </c>
      <c r="B2716" t="s">
        <v>21705</v>
      </c>
      <c r="C2716">
        <f>((DATEVALUE(LEFT(B2716, SEARCH("T",B2716)-1))+(TIMEVALUE(LEFT((RIGHT(B2716,LEN(B2716)-SEARCH("T",B2716))), SEARCH(".",(RIGHT(B2716,LEN(B2716)-SEARCH("T",B2716))))-1))))-(DATEVALUE(LEFT(A2716, SEARCH("T",A2716)-1))+(TIMEVALUE(LEFT((RIGHT(A2716,LEN(A2716)-SEARCH("T",A2716))), SEARCH(".",(RIGHT(A2716,LEN(A2716)-SEARCH("T",A2716))))-1)))))*24</f>
        <v>6.4166666648816317E-2</v>
      </c>
      <c r="D2716">
        <f>C2716*60</f>
        <v>3.849999998928979</v>
      </c>
      <c r="E2716" t="s">
        <v>21706</v>
      </c>
      <c r="F2716">
        <v>-4.02841</v>
      </c>
      <c r="G2716">
        <v>39.615218300000002</v>
      </c>
      <c r="H2716">
        <v>67.508556558999999</v>
      </c>
      <c r="I2716">
        <v>7.2249999999999996</v>
      </c>
      <c r="J2716" t="s">
        <v>382</v>
      </c>
      <c r="K2716" t="s">
        <v>383</v>
      </c>
      <c r="L2716" t="s">
        <v>91</v>
      </c>
      <c r="M2716" t="s">
        <v>48</v>
      </c>
      <c r="N2716" t="s">
        <v>170</v>
      </c>
      <c r="O2716" t="s">
        <v>108</v>
      </c>
      <c r="P2716" t="s">
        <v>109</v>
      </c>
      <c r="Q2716" t="s">
        <v>110</v>
      </c>
      <c r="R2716" t="s">
        <v>59</v>
      </c>
      <c r="S2716" t="s">
        <v>59</v>
      </c>
      <c r="T2716" t="s">
        <v>198</v>
      </c>
      <c r="U2716" t="s">
        <v>96</v>
      </c>
      <c r="V2716" t="s">
        <v>57</v>
      </c>
      <c r="W2716" t="s">
        <v>57</v>
      </c>
      <c r="X2716" t="s">
        <v>59</v>
      </c>
      <c r="Y2716" t="s">
        <v>53</v>
      </c>
      <c r="Z2716" t="s">
        <v>207</v>
      </c>
      <c r="AA2716" t="s">
        <v>53</v>
      </c>
      <c r="AB2716" t="s">
        <v>79</v>
      </c>
      <c r="AC2716" t="s">
        <v>98</v>
      </c>
      <c r="AD2716" t="s">
        <v>98</v>
      </c>
      <c r="AE2716" t="s">
        <v>80</v>
      </c>
      <c r="AF2716" t="s">
        <v>64</v>
      </c>
      <c r="AG2716" t="s">
        <v>53</v>
      </c>
      <c r="AH2716" t="s">
        <v>53</v>
      </c>
      <c r="AI2716" t="s">
        <v>65</v>
      </c>
      <c r="AJ2716" t="s">
        <v>21707</v>
      </c>
      <c r="AK2716">
        <v>176799400</v>
      </c>
      <c r="AL2716" t="s">
        <v>21708</v>
      </c>
      <c r="AM2716" t="s">
        <v>21709</v>
      </c>
      <c r="AN2716">
        <v>3744</v>
      </c>
      <c r="AP2716">
        <v>-1</v>
      </c>
      <c r="AQ2716" t="s">
        <v>69</v>
      </c>
      <c r="AR2716" t="s">
        <v>69</v>
      </c>
    </row>
    <row r="2717" spans="1:44" x14ac:dyDescent="0.25">
      <c r="A2717" t="s">
        <v>22173</v>
      </c>
      <c r="B2717" t="s">
        <v>22174</v>
      </c>
      <c r="C2717">
        <f>((DATEVALUE(LEFT(B2717, SEARCH("T",B2717)-1))+(TIMEVALUE(LEFT((RIGHT(B2717,LEN(B2717)-SEARCH("T",B2717))), SEARCH(".",(RIGHT(B2717,LEN(B2717)-SEARCH("T",B2717))))-1))))-(DATEVALUE(LEFT(A2717, SEARCH("T",A2717)-1))+(TIMEVALUE(LEFT((RIGHT(A2717,LEN(A2717)-SEARCH("T",A2717))), SEARCH(".",(RIGHT(A2717,LEN(A2717)-SEARCH("T",A2717))))-1)))))*24</f>
        <v>6.4166666648816317E-2</v>
      </c>
      <c r="D2717">
        <f>C2717*60</f>
        <v>3.849999998928979</v>
      </c>
      <c r="E2717" t="s">
        <v>22175</v>
      </c>
      <c r="F2717">
        <v>-9.8293599999999995E-2</v>
      </c>
      <c r="G2717">
        <v>34.750452500000002</v>
      </c>
      <c r="H2717">
        <v>1141.04152559</v>
      </c>
      <c r="I2717">
        <v>25.603999999999999</v>
      </c>
      <c r="J2717" t="s">
        <v>1405</v>
      </c>
      <c r="K2717" t="s">
        <v>1126</v>
      </c>
      <c r="L2717" t="s">
        <v>91</v>
      </c>
      <c r="M2717" t="s">
        <v>48</v>
      </c>
      <c r="N2717" t="s">
        <v>49</v>
      </c>
      <c r="O2717" t="s">
        <v>155</v>
      </c>
      <c r="P2717" t="s">
        <v>375</v>
      </c>
      <c r="Q2717" t="s">
        <v>147</v>
      </c>
      <c r="R2717" t="s">
        <v>53</v>
      </c>
      <c r="S2717" t="s">
        <v>54</v>
      </c>
      <c r="U2717" t="s">
        <v>55</v>
      </c>
      <c r="V2717" t="s">
        <v>191</v>
      </c>
      <c r="W2717" t="s">
        <v>57</v>
      </c>
      <c r="X2717" t="s">
        <v>53</v>
      </c>
      <c r="Y2717" t="s">
        <v>53</v>
      </c>
      <c r="Z2717" t="s">
        <v>59</v>
      </c>
      <c r="AA2717" t="s">
        <v>53</v>
      </c>
      <c r="AB2717" t="s">
        <v>97</v>
      </c>
      <c r="AC2717" t="s">
        <v>98</v>
      </c>
      <c r="AD2717" t="s">
        <v>63</v>
      </c>
      <c r="AE2717" t="s">
        <v>63</v>
      </c>
      <c r="AF2717" t="s">
        <v>114</v>
      </c>
      <c r="AG2717" t="s">
        <v>53</v>
      </c>
      <c r="AH2717" t="s">
        <v>54</v>
      </c>
      <c r="AI2717" t="s">
        <v>65</v>
      </c>
      <c r="AJ2717" t="s">
        <v>22176</v>
      </c>
      <c r="AK2717">
        <v>176803773</v>
      </c>
      <c r="AL2717" t="s">
        <v>22177</v>
      </c>
      <c r="AM2717" t="s">
        <v>22172</v>
      </c>
      <c r="AN2717">
        <v>3827</v>
      </c>
      <c r="AP2717">
        <v>-1</v>
      </c>
      <c r="AQ2717" t="s">
        <v>69</v>
      </c>
      <c r="AR2717" t="s">
        <v>69</v>
      </c>
    </row>
    <row r="2718" spans="1:44" x14ac:dyDescent="0.25">
      <c r="A2718" t="s">
        <v>24742</v>
      </c>
      <c r="B2718" t="s">
        <v>24743</v>
      </c>
      <c r="C2718">
        <f>((DATEVALUE(LEFT(B2718, SEARCH("T",B2718)-1))+(TIMEVALUE(LEFT((RIGHT(B2718,LEN(B2718)-SEARCH("T",B2718))), SEARCH(".",(RIGHT(B2718,LEN(B2718)-SEARCH("T",B2718))))-1))))-(DATEVALUE(LEFT(A2718, SEARCH("T",A2718)-1))+(TIMEVALUE(LEFT((RIGHT(A2718,LEN(A2718)-SEARCH("T",A2718))), SEARCH(".",(RIGHT(A2718,LEN(A2718)-SEARCH("T",A2718))))-1)))))*24</f>
        <v>6.4166666648816317E-2</v>
      </c>
      <c r="D2718">
        <f>C2718*60</f>
        <v>3.849999998928979</v>
      </c>
      <c r="E2718" t="s">
        <v>24744</v>
      </c>
      <c r="F2718">
        <v>-0.58130630000000005</v>
      </c>
      <c r="G2718">
        <v>34.933019600000002</v>
      </c>
      <c r="H2718">
        <v>2018.22122053</v>
      </c>
      <c r="I2718">
        <v>3.9</v>
      </c>
      <c r="J2718" t="s">
        <v>189</v>
      </c>
      <c r="K2718" t="s">
        <v>190</v>
      </c>
      <c r="L2718" t="s">
        <v>47</v>
      </c>
      <c r="M2718" t="s">
        <v>48</v>
      </c>
      <c r="N2718" t="s">
        <v>49</v>
      </c>
      <c r="O2718" t="s">
        <v>57</v>
      </c>
      <c r="P2718" t="s">
        <v>710</v>
      </c>
      <c r="Q2718" t="s">
        <v>362</v>
      </c>
      <c r="R2718" t="s">
        <v>59</v>
      </c>
      <c r="S2718" t="s">
        <v>59</v>
      </c>
      <c r="T2718" t="s">
        <v>138</v>
      </c>
      <c r="U2718" t="s">
        <v>55</v>
      </c>
      <c r="V2718" t="s">
        <v>57</v>
      </c>
      <c r="W2718" t="s">
        <v>57</v>
      </c>
      <c r="X2718" t="s">
        <v>59</v>
      </c>
      <c r="Y2718" t="s">
        <v>53</v>
      </c>
      <c r="Z2718" t="s">
        <v>60</v>
      </c>
      <c r="AA2718" t="s">
        <v>78</v>
      </c>
      <c r="AB2718" t="s">
        <v>97</v>
      </c>
      <c r="AC2718" t="s">
        <v>98</v>
      </c>
      <c r="AD2718" t="s">
        <v>80</v>
      </c>
      <c r="AE2718" t="s">
        <v>80</v>
      </c>
      <c r="AF2718" t="s">
        <v>64</v>
      </c>
      <c r="AG2718" t="s">
        <v>59</v>
      </c>
      <c r="AH2718" t="s">
        <v>59</v>
      </c>
      <c r="AI2718" t="s">
        <v>65</v>
      </c>
      <c r="AJ2718" t="s">
        <v>24745</v>
      </c>
      <c r="AK2718">
        <v>176915552</v>
      </c>
      <c r="AL2718" t="s">
        <v>24746</v>
      </c>
      <c r="AM2718" t="s">
        <v>19312</v>
      </c>
      <c r="AN2718">
        <v>4282</v>
      </c>
      <c r="AP2718">
        <v>-1</v>
      </c>
      <c r="AQ2718" t="s">
        <v>69</v>
      </c>
      <c r="AR2718" t="s">
        <v>69</v>
      </c>
    </row>
    <row r="2719" spans="1:44" x14ac:dyDescent="0.25">
      <c r="A2719" t="s">
        <v>25119</v>
      </c>
      <c r="B2719" t="s">
        <v>25120</v>
      </c>
      <c r="C2719">
        <f>((DATEVALUE(LEFT(B2719, SEARCH("T",B2719)-1))+(TIMEVALUE(LEFT((RIGHT(B2719,LEN(B2719)-SEARCH("T",B2719))), SEARCH(".",(RIGHT(B2719,LEN(B2719)-SEARCH("T",B2719))))-1))))-(DATEVALUE(LEFT(A2719, SEARCH("T",A2719)-1))+(TIMEVALUE(LEFT((RIGHT(A2719,LEN(A2719)-SEARCH("T",A2719))), SEARCH(".",(RIGHT(A2719,LEN(A2719)-SEARCH("T",A2719))))-1)))))*24</f>
        <v>6.4166666648816317E-2</v>
      </c>
      <c r="D2719">
        <f>C2719*60</f>
        <v>3.849999998928979</v>
      </c>
      <c r="E2719" t="s">
        <v>25121</v>
      </c>
      <c r="F2719">
        <v>-1.3218015999999999</v>
      </c>
      <c r="G2719">
        <v>36.888952600000003</v>
      </c>
      <c r="H2719">
        <v>1629.66340608</v>
      </c>
      <c r="I2719">
        <v>4.54</v>
      </c>
      <c r="J2719" t="s">
        <v>5732</v>
      </c>
      <c r="K2719" t="s">
        <v>2476</v>
      </c>
      <c r="L2719" t="s">
        <v>74</v>
      </c>
      <c r="M2719" t="s">
        <v>48</v>
      </c>
      <c r="N2719" t="s">
        <v>49</v>
      </c>
      <c r="O2719" t="s">
        <v>108</v>
      </c>
      <c r="P2719" t="s">
        <v>94</v>
      </c>
      <c r="Q2719" t="s">
        <v>147</v>
      </c>
      <c r="R2719" t="s">
        <v>59</v>
      </c>
      <c r="S2719" t="s">
        <v>54</v>
      </c>
      <c r="U2719" t="s">
        <v>55</v>
      </c>
      <c r="V2719" t="s">
        <v>57</v>
      </c>
      <c r="W2719" t="s">
        <v>57</v>
      </c>
      <c r="X2719" t="s">
        <v>53</v>
      </c>
      <c r="Y2719" t="s">
        <v>77</v>
      </c>
      <c r="Z2719" t="s">
        <v>53</v>
      </c>
      <c r="AA2719" t="s">
        <v>59</v>
      </c>
      <c r="AB2719" t="s">
        <v>246</v>
      </c>
      <c r="AC2719" t="s">
        <v>81</v>
      </c>
      <c r="AD2719" t="s">
        <v>80</v>
      </c>
      <c r="AE2719" t="s">
        <v>80</v>
      </c>
      <c r="AF2719" t="s">
        <v>64</v>
      </c>
      <c r="AG2719" t="s">
        <v>59</v>
      </c>
      <c r="AH2719" t="s">
        <v>59</v>
      </c>
      <c r="AI2719" t="s">
        <v>65</v>
      </c>
      <c r="AJ2719" t="s">
        <v>25122</v>
      </c>
      <c r="AK2719">
        <v>176916999</v>
      </c>
      <c r="AL2719" t="s">
        <v>25123</v>
      </c>
      <c r="AM2719" t="s">
        <v>25124</v>
      </c>
      <c r="AN2719">
        <v>4348</v>
      </c>
      <c r="AP2719">
        <v>-1</v>
      </c>
      <c r="AQ2719" t="s">
        <v>69</v>
      </c>
      <c r="AR2719" t="s">
        <v>69</v>
      </c>
    </row>
    <row r="2720" spans="1:44" x14ac:dyDescent="0.25">
      <c r="A2720" t="s">
        <v>25399</v>
      </c>
      <c r="B2720" t="s">
        <v>25400</v>
      </c>
      <c r="C2720">
        <f>((DATEVALUE(LEFT(B2720, SEARCH("T",B2720)-1))+(TIMEVALUE(LEFT((RIGHT(B2720,LEN(B2720)-SEARCH("T",B2720))), SEARCH(".",(RIGHT(B2720,LEN(B2720)-SEARCH("T",B2720))))-1))))-(DATEVALUE(LEFT(A2720, SEARCH("T",A2720)-1))+(TIMEVALUE(LEFT((RIGHT(A2720,LEN(A2720)-SEARCH("T",A2720))), SEARCH(".",(RIGHT(A2720,LEN(A2720)-SEARCH("T",A2720))))-1)))))*24</f>
        <v>6.4166666648816317E-2</v>
      </c>
      <c r="D2720">
        <f>C2720*60</f>
        <v>3.849999998928979</v>
      </c>
      <c r="E2720" t="s">
        <v>25401</v>
      </c>
      <c r="F2720">
        <v>0.61571739999999997</v>
      </c>
      <c r="G2720">
        <v>34.977455599999999</v>
      </c>
      <c r="H2720">
        <v>1775.6885910799999</v>
      </c>
      <c r="I2720">
        <v>7.9</v>
      </c>
      <c r="J2720" t="s">
        <v>2448</v>
      </c>
      <c r="K2720" t="s">
        <v>2449</v>
      </c>
      <c r="L2720" t="s">
        <v>91</v>
      </c>
      <c r="M2720" t="s">
        <v>92</v>
      </c>
      <c r="N2720" t="s">
        <v>137</v>
      </c>
      <c r="O2720" t="s">
        <v>504</v>
      </c>
      <c r="P2720" t="s">
        <v>375</v>
      </c>
      <c r="Q2720" t="s">
        <v>52</v>
      </c>
      <c r="R2720" t="s">
        <v>53</v>
      </c>
      <c r="S2720" t="s">
        <v>54</v>
      </c>
      <c r="U2720" t="s">
        <v>55</v>
      </c>
      <c r="V2720" t="s">
        <v>112</v>
      </c>
      <c r="W2720" t="s">
        <v>56</v>
      </c>
      <c r="X2720" t="s">
        <v>227</v>
      </c>
      <c r="Y2720" t="s">
        <v>77</v>
      </c>
      <c r="Z2720" t="s">
        <v>60</v>
      </c>
      <c r="AA2720" t="s">
        <v>53</v>
      </c>
      <c r="AB2720" t="s">
        <v>246</v>
      </c>
      <c r="AC2720" t="s">
        <v>98</v>
      </c>
      <c r="AD2720" t="s">
        <v>80</v>
      </c>
      <c r="AE2720" t="s">
        <v>80</v>
      </c>
      <c r="AF2720" t="s">
        <v>114</v>
      </c>
      <c r="AG2720" t="s">
        <v>59</v>
      </c>
      <c r="AH2720" t="s">
        <v>54</v>
      </c>
      <c r="AI2720" t="s">
        <v>65</v>
      </c>
      <c r="AJ2720" t="s">
        <v>25402</v>
      </c>
      <c r="AK2720">
        <v>176918691</v>
      </c>
      <c r="AL2720" t="s">
        <v>25403</v>
      </c>
      <c r="AM2720" t="s">
        <v>25404</v>
      </c>
      <c r="AN2720">
        <v>4397</v>
      </c>
      <c r="AP2720">
        <v>-1</v>
      </c>
      <c r="AQ2720" t="s">
        <v>69</v>
      </c>
      <c r="AR2720" t="s">
        <v>69</v>
      </c>
    </row>
    <row r="2721" spans="1:44" x14ac:dyDescent="0.25">
      <c r="A2721" t="s">
        <v>28349</v>
      </c>
      <c r="B2721" t="s">
        <v>28350</v>
      </c>
      <c r="C2721">
        <f>((DATEVALUE(LEFT(B2721, SEARCH("T",B2721)-1))+(TIMEVALUE(LEFT((RIGHT(B2721,LEN(B2721)-SEARCH("T",B2721))), SEARCH(".",(RIGHT(B2721,LEN(B2721)-SEARCH("T",B2721))))-1))))-(DATEVALUE(LEFT(A2721, SEARCH("T",A2721)-1))+(TIMEVALUE(LEFT((RIGHT(A2721,LEN(A2721)-SEARCH("T",A2721))), SEARCH(".",(RIGHT(A2721,LEN(A2721)-SEARCH("T",A2721))))-1)))))*24</f>
        <v>6.4166666648816317E-2</v>
      </c>
      <c r="D2721">
        <f>C2721*60</f>
        <v>3.849999998928979</v>
      </c>
      <c r="E2721" t="s">
        <v>28351</v>
      </c>
      <c r="F2721">
        <v>-6.7929999999999998E-4</v>
      </c>
      <c r="G2721">
        <v>37.6286147</v>
      </c>
      <c r="H2721">
        <v>1739.61106748</v>
      </c>
      <c r="I2721">
        <v>5</v>
      </c>
      <c r="J2721" t="s">
        <v>7041</v>
      </c>
      <c r="K2721" t="s">
        <v>754</v>
      </c>
      <c r="L2721" t="s">
        <v>74</v>
      </c>
      <c r="M2721" t="s">
        <v>92</v>
      </c>
      <c r="N2721" t="s">
        <v>49</v>
      </c>
      <c r="O2721" t="s">
        <v>108</v>
      </c>
      <c r="P2721" t="s">
        <v>94</v>
      </c>
      <c r="Q2721" t="s">
        <v>52</v>
      </c>
      <c r="R2721" t="s">
        <v>59</v>
      </c>
      <c r="S2721" t="s">
        <v>59</v>
      </c>
      <c r="T2721" t="s">
        <v>2050</v>
      </c>
      <c r="U2721" t="s">
        <v>96</v>
      </c>
      <c r="V2721" t="s">
        <v>56</v>
      </c>
      <c r="W2721" t="s">
        <v>76</v>
      </c>
      <c r="X2721" t="s">
        <v>59</v>
      </c>
      <c r="Y2721" t="s">
        <v>59</v>
      </c>
      <c r="Z2721" t="s">
        <v>53</v>
      </c>
      <c r="AA2721" t="s">
        <v>59</v>
      </c>
      <c r="AB2721" t="s">
        <v>123</v>
      </c>
      <c r="AC2721" t="s">
        <v>80</v>
      </c>
      <c r="AD2721" t="s">
        <v>62</v>
      </c>
      <c r="AE2721" t="s">
        <v>62</v>
      </c>
      <c r="AF2721" t="s">
        <v>123</v>
      </c>
      <c r="AG2721" t="s">
        <v>59</v>
      </c>
      <c r="AH2721" t="s">
        <v>54</v>
      </c>
      <c r="AI2721" t="s">
        <v>65</v>
      </c>
      <c r="AJ2721" t="s">
        <v>28352</v>
      </c>
      <c r="AK2721">
        <v>176941877</v>
      </c>
      <c r="AL2721" t="s">
        <v>28353</v>
      </c>
      <c r="AM2721" t="s">
        <v>28348</v>
      </c>
      <c r="AN2721">
        <v>4907</v>
      </c>
      <c r="AP2721">
        <v>-1</v>
      </c>
      <c r="AQ2721" t="s">
        <v>69</v>
      </c>
      <c r="AR2721" t="s">
        <v>69</v>
      </c>
    </row>
    <row r="2722" spans="1:44" x14ac:dyDescent="0.25">
      <c r="A2722" t="s">
        <v>2172</v>
      </c>
      <c r="B2722" t="s">
        <v>2173</v>
      </c>
      <c r="C2722">
        <f>((DATEVALUE(LEFT(B2722, SEARCH("T",B2722)-1))+(TIMEVALUE(LEFT((RIGHT(B2722,LEN(B2722)-SEARCH("T",B2722))), SEARCH(".",(RIGHT(B2722,LEN(B2722)-SEARCH("T",B2722))))-1))))-(DATEVALUE(LEFT(A2722, SEARCH("T",A2722)-1))+(TIMEVALUE(LEFT((RIGHT(A2722,LEN(A2722)-SEARCH("T",A2722))), SEARCH(".",(RIGHT(A2722,LEN(A2722)-SEARCH("T",A2722))))-1)))))*24</f>
        <v>6.3888888980727643E-2</v>
      </c>
      <c r="D2722">
        <f>C2722*60</f>
        <v>3.8333333388436586</v>
      </c>
      <c r="E2722" t="s">
        <v>2174</v>
      </c>
      <c r="F2722">
        <v>-4.0346849999999996</v>
      </c>
      <c r="G2722">
        <v>39.624312500000002</v>
      </c>
      <c r="H2722">
        <v>49.345463197199997</v>
      </c>
      <c r="I2722">
        <v>4.8</v>
      </c>
      <c r="J2722" t="s">
        <v>503</v>
      </c>
      <c r="K2722" t="s">
        <v>383</v>
      </c>
      <c r="L2722" t="s">
        <v>169</v>
      </c>
      <c r="M2722" t="s">
        <v>48</v>
      </c>
      <c r="N2722" t="s">
        <v>49</v>
      </c>
      <c r="O2722" t="s">
        <v>50</v>
      </c>
      <c r="P2722" t="s">
        <v>109</v>
      </c>
      <c r="Q2722" t="s">
        <v>110</v>
      </c>
      <c r="R2722" t="s">
        <v>53</v>
      </c>
      <c r="S2722" t="s">
        <v>53</v>
      </c>
      <c r="U2722" t="s">
        <v>55</v>
      </c>
      <c r="V2722" t="s">
        <v>191</v>
      </c>
      <c r="W2722" t="s">
        <v>112</v>
      </c>
      <c r="X2722" t="s">
        <v>58</v>
      </c>
      <c r="Y2722" t="s">
        <v>59</v>
      </c>
      <c r="Z2722" t="s">
        <v>59</v>
      </c>
      <c r="AA2722" t="s">
        <v>53</v>
      </c>
      <c r="AB2722" t="s">
        <v>208</v>
      </c>
      <c r="AC2722" t="s">
        <v>98</v>
      </c>
      <c r="AD2722" t="s">
        <v>63</v>
      </c>
      <c r="AE2722" t="s">
        <v>80</v>
      </c>
      <c r="AF2722" t="s">
        <v>64</v>
      </c>
      <c r="AG2722" t="s">
        <v>59</v>
      </c>
      <c r="AH2722" t="s">
        <v>53</v>
      </c>
      <c r="AI2722" t="s">
        <v>65</v>
      </c>
      <c r="AJ2722" t="s">
        <v>2175</v>
      </c>
      <c r="AK2722">
        <v>176955980</v>
      </c>
      <c r="AL2722" t="s">
        <v>2176</v>
      </c>
      <c r="AM2722" t="s">
        <v>2177</v>
      </c>
      <c r="AN2722">
        <v>357</v>
      </c>
      <c r="AP2722">
        <v>-1</v>
      </c>
      <c r="AQ2722" t="s">
        <v>69</v>
      </c>
      <c r="AR2722" t="s">
        <v>69</v>
      </c>
    </row>
    <row r="2723" spans="1:44" x14ac:dyDescent="0.25">
      <c r="A2723" t="s">
        <v>5113</v>
      </c>
      <c r="B2723" t="s">
        <v>5114</v>
      </c>
      <c r="C2723">
        <f>((DATEVALUE(LEFT(B2723, SEARCH("T",B2723)-1))+(TIMEVALUE(LEFT((RIGHT(B2723,LEN(B2723)-SEARCH("T",B2723))), SEARCH(".",(RIGHT(B2723,LEN(B2723)-SEARCH("T",B2723))))-1))))-(DATEVALUE(LEFT(A2723, SEARCH("T",A2723)-1))+(TIMEVALUE(LEFT((RIGHT(A2723,LEN(A2723)-SEARCH("T",A2723))), SEARCH(".",(RIGHT(A2723,LEN(A2723)-SEARCH("T",A2723))))-1)))))*24</f>
        <v>6.3888888980727643E-2</v>
      </c>
      <c r="D2723">
        <f>C2723*60</f>
        <v>3.8333333388436586</v>
      </c>
      <c r="E2723" t="s">
        <v>5115</v>
      </c>
      <c r="F2723">
        <v>-1.3921633</v>
      </c>
      <c r="G2723">
        <v>38.013399999999997</v>
      </c>
      <c r="H2723">
        <v>1141.12242436</v>
      </c>
      <c r="I2723">
        <v>4.5</v>
      </c>
      <c r="J2723" t="s">
        <v>1712</v>
      </c>
      <c r="K2723" t="s">
        <v>1713</v>
      </c>
      <c r="L2723" t="s">
        <v>91</v>
      </c>
      <c r="M2723" t="s">
        <v>48</v>
      </c>
      <c r="N2723" t="s">
        <v>146</v>
      </c>
      <c r="O2723" t="s">
        <v>108</v>
      </c>
      <c r="P2723" t="s">
        <v>109</v>
      </c>
      <c r="Q2723" t="s">
        <v>52</v>
      </c>
      <c r="R2723" t="s">
        <v>53</v>
      </c>
      <c r="S2723" t="s">
        <v>53</v>
      </c>
      <c r="U2723" t="s">
        <v>130</v>
      </c>
      <c r="V2723" t="s">
        <v>57</v>
      </c>
      <c r="W2723" t="s">
        <v>57</v>
      </c>
      <c r="X2723" t="s">
        <v>59</v>
      </c>
      <c r="Y2723" t="s">
        <v>59</v>
      </c>
      <c r="Z2723" t="s">
        <v>59</v>
      </c>
      <c r="AA2723" t="s">
        <v>53</v>
      </c>
      <c r="AB2723" t="s">
        <v>123</v>
      </c>
      <c r="AC2723" t="s">
        <v>81</v>
      </c>
      <c r="AD2723" t="s">
        <v>80</v>
      </c>
      <c r="AE2723" t="s">
        <v>62</v>
      </c>
      <c r="AF2723" t="s">
        <v>114</v>
      </c>
      <c r="AG2723" t="s">
        <v>308</v>
      </c>
      <c r="AH2723" t="s">
        <v>53</v>
      </c>
      <c r="AI2723" t="s">
        <v>65</v>
      </c>
      <c r="AJ2723" t="s">
        <v>5116</v>
      </c>
      <c r="AK2723">
        <v>176893046</v>
      </c>
      <c r="AL2723" t="s">
        <v>5117</v>
      </c>
      <c r="AM2723" t="s">
        <v>5118</v>
      </c>
      <c r="AN2723">
        <v>864</v>
      </c>
      <c r="AP2723">
        <v>-1</v>
      </c>
      <c r="AQ2723" t="s">
        <v>69</v>
      </c>
      <c r="AR2723" t="s">
        <v>69</v>
      </c>
    </row>
    <row r="2724" spans="1:44" x14ac:dyDescent="0.25">
      <c r="A2724" t="s">
        <v>11406</v>
      </c>
      <c r="B2724" t="s">
        <v>11407</v>
      </c>
      <c r="C2724">
        <f>((DATEVALUE(LEFT(B2724, SEARCH("T",B2724)-1))+(TIMEVALUE(LEFT((RIGHT(B2724,LEN(B2724)-SEARCH("T",B2724))), SEARCH(".",(RIGHT(B2724,LEN(B2724)-SEARCH("T",B2724))))-1))))-(DATEVALUE(LEFT(A2724, SEARCH("T",A2724)-1))+(TIMEVALUE(LEFT((RIGHT(A2724,LEN(A2724)-SEARCH("T",A2724))), SEARCH(".",(RIGHT(A2724,LEN(A2724)-SEARCH("T",A2724))))-1)))))*24</f>
        <v>6.3888888980727643E-2</v>
      </c>
      <c r="D2724">
        <f>C2724*60</f>
        <v>3.8333333388436586</v>
      </c>
      <c r="E2724" t="s">
        <v>11408</v>
      </c>
      <c r="F2724">
        <v>0.35456520000000002</v>
      </c>
      <c r="G2724">
        <v>37.595204000000003</v>
      </c>
      <c r="H2724">
        <v>1110.3798653199999</v>
      </c>
      <c r="I2724">
        <v>4.3600000000000003</v>
      </c>
      <c r="J2724" t="s">
        <v>1599</v>
      </c>
      <c r="K2724" t="s">
        <v>1600</v>
      </c>
      <c r="L2724" t="s">
        <v>74</v>
      </c>
      <c r="M2724" t="s">
        <v>48</v>
      </c>
      <c r="N2724" t="s">
        <v>49</v>
      </c>
      <c r="O2724" t="s">
        <v>108</v>
      </c>
      <c r="P2724" t="s">
        <v>171</v>
      </c>
      <c r="Q2724" t="s">
        <v>110</v>
      </c>
      <c r="R2724" t="s">
        <v>59</v>
      </c>
      <c r="S2724" t="s">
        <v>59</v>
      </c>
      <c r="T2724" t="s">
        <v>95</v>
      </c>
      <c r="U2724" t="s">
        <v>111</v>
      </c>
      <c r="V2724" t="s">
        <v>56</v>
      </c>
      <c r="W2724" t="s">
        <v>156</v>
      </c>
      <c r="X2724" t="s">
        <v>59</v>
      </c>
      <c r="Y2724" t="s">
        <v>59</v>
      </c>
      <c r="Z2724" t="s">
        <v>53</v>
      </c>
      <c r="AA2724" t="s">
        <v>53</v>
      </c>
      <c r="AB2724" t="s">
        <v>123</v>
      </c>
      <c r="AC2724" t="s">
        <v>98</v>
      </c>
      <c r="AD2724" t="s">
        <v>63</v>
      </c>
      <c r="AE2724" t="s">
        <v>63</v>
      </c>
      <c r="AF2724" t="s">
        <v>530</v>
      </c>
      <c r="AG2724" t="s">
        <v>59</v>
      </c>
      <c r="AH2724" t="s">
        <v>53</v>
      </c>
      <c r="AI2724" t="s">
        <v>65</v>
      </c>
      <c r="AJ2724" t="s">
        <v>11409</v>
      </c>
      <c r="AK2724">
        <v>176626008</v>
      </c>
      <c r="AL2724" t="s">
        <v>11410</v>
      </c>
      <c r="AM2724" t="s">
        <v>11411</v>
      </c>
      <c r="AN2724">
        <v>1938</v>
      </c>
      <c r="AP2724">
        <v>-1</v>
      </c>
      <c r="AQ2724" t="s">
        <v>69</v>
      </c>
      <c r="AR2724" t="s">
        <v>69</v>
      </c>
    </row>
    <row r="2725" spans="1:44" x14ac:dyDescent="0.25">
      <c r="A2725" t="s">
        <v>12830</v>
      </c>
      <c r="B2725" t="s">
        <v>12831</v>
      </c>
      <c r="C2725">
        <f>((DATEVALUE(LEFT(B2725, SEARCH("T",B2725)-1))+(TIMEVALUE(LEFT((RIGHT(B2725,LEN(B2725)-SEARCH("T",B2725))), SEARCH(".",(RIGHT(B2725,LEN(B2725)-SEARCH("T",B2725))))-1))))-(DATEVALUE(LEFT(A2725, SEARCH("T",A2725)-1))+(TIMEVALUE(LEFT((RIGHT(A2725,LEN(A2725)-SEARCH("T",A2725))), SEARCH(".",(RIGHT(A2725,LEN(A2725)-SEARCH("T",A2725))))-1)))))*24</f>
        <v>6.3888888980727643E-2</v>
      </c>
      <c r="D2725">
        <f>C2725*60</f>
        <v>3.8333333388436586</v>
      </c>
      <c r="E2725" t="s">
        <v>12832</v>
      </c>
      <c r="F2725">
        <v>-0.42868780000000001</v>
      </c>
      <c r="G2725">
        <v>36.924894299999998</v>
      </c>
      <c r="H2725">
        <v>1893.8888141</v>
      </c>
      <c r="I2725">
        <v>4.4400000000000004</v>
      </c>
      <c r="J2725" t="s">
        <v>2851</v>
      </c>
      <c r="K2725" t="s">
        <v>2712</v>
      </c>
      <c r="L2725" t="s">
        <v>145</v>
      </c>
      <c r="M2725" t="s">
        <v>48</v>
      </c>
      <c r="N2725" t="s">
        <v>137</v>
      </c>
      <c r="O2725" t="s">
        <v>50</v>
      </c>
      <c r="P2725" t="s">
        <v>171</v>
      </c>
      <c r="Q2725" t="s">
        <v>110</v>
      </c>
      <c r="R2725" t="s">
        <v>53</v>
      </c>
      <c r="S2725" t="s">
        <v>53</v>
      </c>
      <c r="U2725" t="s">
        <v>130</v>
      </c>
      <c r="V2725" t="s">
        <v>56</v>
      </c>
      <c r="W2725" t="s">
        <v>57</v>
      </c>
      <c r="X2725" t="s">
        <v>53</v>
      </c>
      <c r="Y2725" t="s">
        <v>53</v>
      </c>
      <c r="Z2725" t="s">
        <v>53</v>
      </c>
      <c r="AA2725" t="s">
        <v>53</v>
      </c>
      <c r="AB2725" t="s">
        <v>113</v>
      </c>
      <c r="AC2725" t="s">
        <v>81</v>
      </c>
      <c r="AD2725" t="s">
        <v>62</v>
      </c>
      <c r="AE2725" t="s">
        <v>80</v>
      </c>
      <c r="AF2725" t="s">
        <v>114</v>
      </c>
      <c r="AG2725" t="s">
        <v>53</v>
      </c>
      <c r="AH2725" t="s">
        <v>53</v>
      </c>
      <c r="AI2725" t="s">
        <v>65</v>
      </c>
      <c r="AJ2725" t="s">
        <v>12833</v>
      </c>
      <c r="AK2725">
        <v>176636135</v>
      </c>
      <c r="AL2725" t="s">
        <v>12834</v>
      </c>
      <c r="AM2725" t="s">
        <v>12835</v>
      </c>
      <c r="AN2725">
        <v>2189</v>
      </c>
      <c r="AP2725">
        <v>-1</v>
      </c>
      <c r="AQ2725" t="s">
        <v>69</v>
      </c>
      <c r="AR2725" t="s">
        <v>69</v>
      </c>
    </row>
    <row r="2726" spans="1:44" x14ac:dyDescent="0.25">
      <c r="A2726" t="s">
        <v>14599</v>
      </c>
      <c r="B2726" t="s">
        <v>14600</v>
      </c>
      <c r="C2726">
        <f>((DATEVALUE(LEFT(B2726, SEARCH("T",B2726)-1))+(TIMEVALUE(LEFT((RIGHT(B2726,LEN(B2726)-SEARCH("T",B2726))), SEARCH(".",(RIGHT(B2726,LEN(B2726)-SEARCH("T",B2726))))-1))))-(DATEVALUE(LEFT(A2726, SEARCH("T",A2726)-1))+(TIMEVALUE(LEFT((RIGHT(A2726,LEN(A2726)-SEARCH("T",A2726))), SEARCH(".",(RIGHT(A2726,LEN(A2726)-SEARCH("T",A2726))))-1)))))*24</f>
        <v>6.3888888980727643E-2</v>
      </c>
      <c r="D2726">
        <f>C2726*60</f>
        <v>3.8333333388436586</v>
      </c>
      <c r="E2726" t="s">
        <v>14601</v>
      </c>
      <c r="F2726">
        <v>0.17465449999999999</v>
      </c>
      <c r="G2726">
        <v>36.381041600000003</v>
      </c>
      <c r="H2726">
        <v>2137.84187114</v>
      </c>
      <c r="I2726">
        <v>5</v>
      </c>
      <c r="J2726" t="s">
        <v>3650</v>
      </c>
      <c r="K2726" t="s">
        <v>2384</v>
      </c>
      <c r="L2726" t="s">
        <v>169</v>
      </c>
      <c r="M2726" t="s">
        <v>48</v>
      </c>
      <c r="N2726" t="s">
        <v>137</v>
      </c>
      <c r="O2726" t="s">
        <v>155</v>
      </c>
      <c r="P2726" t="s">
        <v>109</v>
      </c>
      <c r="Q2726" t="s">
        <v>110</v>
      </c>
      <c r="R2726" t="s">
        <v>53</v>
      </c>
      <c r="S2726" t="s">
        <v>53</v>
      </c>
      <c r="U2726" t="s">
        <v>130</v>
      </c>
      <c r="V2726" t="s">
        <v>56</v>
      </c>
      <c r="W2726" t="s">
        <v>172</v>
      </c>
      <c r="X2726" t="s">
        <v>53</v>
      </c>
      <c r="Y2726" t="s">
        <v>77</v>
      </c>
      <c r="Z2726" t="s">
        <v>53</v>
      </c>
      <c r="AA2726" t="s">
        <v>53</v>
      </c>
      <c r="AB2726" t="s">
        <v>208</v>
      </c>
      <c r="AC2726" t="s">
        <v>98</v>
      </c>
      <c r="AD2726" t="s">
        <v>63</v>
      </c>
      <c r="AE2726" t="s">
        <v>63</v>
      </c>
      <c r="AF2726" t="s">
        <v>114</v>
      </c>
      <c r="AG2726" t="s">
        <v>308</v>
      </c>
      <c r="AH2726" t="s">
        <v>53</v>
      </c>
      <c r="AI2726" t="s">
        <v>65</v>
      </c>
      <c r="AJ2726" t="s">
        <v>14602</v>
      </c>
      <c r="AK2726">
        <v>176708442</v>
      </c>
      <c r="AL2726" t="s">
        <v>14603</v>
      </c>
      <c r="AM2726" t="s">
        <v>14604</v>
      </c>
      <c r="AN2726">
        <v>2494</v>
      </c>
      <c r="AP2726">
        <v>-1</v>
      </c>
      <c r="AQ2726" t="s">
        <v>69</v>
      </c>
      <c r="AR2726" t="s">
        <v>69</v>
      </c>
    </row>
    <row r="2727" spans="1:44" x14ac:dyDescent="0.25">
      <c r="A2727" t="s">
        <v>23516</v>
      </c>
      <c r="B2727" t="s">
        <v>23517</v>
      </c>
      <c r="C2727">
        <f>((DATEVALUE(LEFT(B2727, SEARCH("T",B2727)-1))+(TIMEVALUE(LEFT((RIGHT(B2727,LEN(B2727)-SEARCH("T",B2727))), SEARCH(".",(RIGHT(B2727,LEN(B2727)-SEARCH("T",B2727))))-1))))-(DATEVALUE(LEFT(A2727, SEARCH("T",A2727)-1))+(TIMEVALUE(LEFT((RIGHT(A2727,LEN(A2727)-SEARCH("T",A2727))), SEARCH(".",(RIGHT(A2727,LEN(A2727)-SEARCH("T",A2727))))-1)))))*24</f>
        <v>6.3888888980727643E-2</v>
      </c>
      <c r="D2727">
        <f>C2727*60</f>
        <v>3.8333333388436586</v>
      </c>
      <c r="E2727" t="s">
        <v>23518</v>
      </c>
      <c r="F2727">
        <v>-0.44558829999999999</v>
      </c>
      <c r="G2727">
        <v>35.145434999999999</v>
      </c>
      <c r="H2727">
        <v>1748.8603777200001</v>
      </c>
      <c r="I2727">
        <v>3.9</v>
      </c>
      <c r="J2727" t="s">
        <v>6875</v>
      </c>
      <c r="K2727" t="s">
        <v>2468</v>
      </c>
      <c r="L2727" t="s">
        <v>941</v>
      </c>
      <c r="M2727" t="s">
        <v>48</v>
      </c>
      <c r="N2727" t="s">
        <v>49</v>
      </c>
      <c r="O2727" t="s">
        <v>57</v>
      </c>
      <c r="P2727" t="s">
        <v>94</v>
      </c>
      <c r="Q2727" t="s">
        <v>52</v>
      </c>
      <c r="R2727" t="s">
        <v>53</v>
      </c>
      <c r="S2727" t="s">
        <v>59</v>
      </c>
      <c r="T2727" t="s">
        <v>138</v>
      </c>
      <c r="U2727" t="s">
        <v>96</v>
      </c>
      <c r="V2727" t="s">
        <v>56</v>
      </c>
      <c r="W2727" t="s">
        <v>57</v>
      </c>
      <c r="X2727" t="s">
        <v>59</v>
      </c>
      <c r="Y2727" t="s">
        <v>59</v>
      </c>
      <c r="Z2727" t="s">
        <v>53</v>
      </c>
      <c r="AA2727" t="s">
        <v>53</v>
      </c>
      <c r="AB2727" t="s">
        <v>246</v>
      </c>
      <c r="AC2727" t="s">
        <v>80</v>
      </c>
      <c r="AD2727" t="s">
        <v>63</v>
      </c>
      <c r="AE2727" t="s">
        <v>63</v>
      </c>
      <c r="AF2727" t="s">
        <v>64</v>
      </c>
      <c r="AG2727" t="s">
        <v>59</v>
      </c>
      <c r="AH2727" t="s">
        <v>53</v>
      </c>
      <c r="AI2727" t="s">
        <v>65</v>
      </c>
      <c r="AJ2727" t="s">
        <v>23519</v>
      </c>
      <c r="AK2727">
        <v>176813533</v>
      </c>
      <c r="AL2727" t="s">
        <v>23520</v>
      </c>
      <c r="AM2727" t="s">
        <v>23515</v>
      </c>
      <c r="AN2727">
        <v>4063</v>
      </c>
      <c r="AP2727">
        <v>-1</v>
      </c>
      <c r="AQ2727" t="s">
        <v>69</v>
      </c>
      <c r="AR2727" t="s">
        <v>69</v>
      </c>
    </row>
    <row r="2728" spans="1:44" x14ac:dyDescent="0.25">
      <c r="A2728" t="s">
        <v>23562</v>
      </c>
      <c r="B2728" t="s">
        <v>23563</v>
      </c>
      <c r="C2728">
        <f>((DATEVALUE(LEFT(B2728, SEARCH("T",B2728)-1))+(TIMEVALUE(LEFT((RIGHT(B2728,LEN(B2728)-SEARCH("T",B2728))), SEARCH(".",(RIGHT(B2728,LEN(B2728)-SEARCH("T",B2728))))-1))))-(DATEVALUE(LEFT(A2728, SEARCH("T",A2728)-1))+(TIMEVALUE(LEFT((RIGHT(A2728,LEN(A2728)-SEARCH("T",A2728))), SEARCH(".",(RIGHT(A2728,LEN(A2728)-SEARCH("T",A2728))))-1)))))*24</f>
        <v>6.3888888980727643E-2</v>
      </c>
      <c r="D2728">
        <f>C2728*60</f>
        <v>3.8333333388436586</v>
      </c>
      <c r="E2728" t="s">
        <v>23564</v>
      </c>
      <c r="F2728">
        <v>-0.44402330000000001</v>
      </c>
      <c r="G2728">
        <v>35.143819999999998</v>
      </c>
      <c r="H2728">
        <v>1729.42093006</v>
      </c>
      <c r="I2728">
        <v>3.9</v>
      </c>
      <c r="J2728" t="s">
        <v>6875</v>
      </c>
      <c r="K2728" t="s">
        <v>2468</v>
      </c>
      <c r="L2728" t="s">
        <v>47</v>
      </c>
      <c r="M2728" t="s">
        <v>92</v>
      </c>
      <c r="N2728" t="s">
        <v>49</v>
      </c>
      <c r="O2728" t="s">
        <v>50</v>
      </c>
      <c r="P2728" t="s">
        <v>94</v>
      </c>
      <c r="Q2728" t="s">
        <v>52</v>
      </c>
      <c r="R2728" t="s">
        <v>53</v>
      </c>
      <c r="S2728" t="s">
        <v>59</v>
      </c>
      <c r="T2728" t="s">
        <v>95</v>
      </c>
      <c r="U2728" t="s">
        <v>96</v>
      </c>
      <c r="V2728" t="s">
        <v>56</v>
      </c>
      <c r="W2728" t="s">
        <v>57</v>
      </c>
      <c r="X2728" t="s">
        <v>59</v>
      </c>
      <c r="Y2728" t="s">
        <v>59</v>
      </c>
      <c r="Z2728" t="s">
        <v>53</v>
      </c>
      <c r="AA2728" t="s">
        <v>53</v>
      </c>
      <c r="AB2728" t="s">
        <v>246</v>
      </c>
      <c r="AC2728" t="s">
        <v>98</v>
      </c>
      <c r="AD2728" t="s">
        <v>63</v>
      </c>
      <c r="AE2728" t="s">
        <v>80</v>
      </c>
      <c r="AF2728" t="s">
        <v>64</v>
      </c>
      <c r="AG2728" t="s">
        <v>59</v>
      </c>
      <c r="AH2728" t="s">
        <v>53</v>
      </c>
      <c r="AI2728" t="s">
        <v>65</v>
      </c>
      <c r="AJ2728" t="s">
        <v>23565</v>
      </c>
      <c r="AK2728">
        <v>176813543</v>
      </c>
      <c r="AL2728" t="s">
        <v>23566</v>
      </c>
      <c r="AM2728" t="s">
        <v>23567</v>
      </c>
      <c r="AN2728">
        <v>4071</v>
      </c>
      <c r="AP2728">
        <v>-1</v>
      </c>
      <c r="AQ2728" t="s">
        <v>69</v>
      </c>
      <c r="AR2728" t="s">
        <v>69</v>
      </c>
    </row>
    <row r="2729" spans="1:44" x14ac:dyDescent="0.25">
      <c r="A2729" t="s">
        <v>23683</v>
      </c>
      <c r="B2729" t="s">
        <v>23684</v>
      </c>
      <c r="C2729">
        <f>((DATEVALUE(LEFT(B2729, SEARCH("T",B2729)-1))+(TIMEVALUE(LEFT((RIGHT(B2729,LEN(B2729)-SEARCH("T",B2729))), SEARCH(".",(RIGHT(B2729,LEN(B2729)-SEARCH("T",B2729))))-1))))-(DATEVALUE(LEFT(A2729, SEARCH("T",A2729)-1))+(TIMEVALUE(LEFT((RIGHT(A2729,LEN(A2729)-SEARCH("T",A2729))), SEARCH(".",(RIGHT(A2729,LEN(A2729)-SEARCH("T",A2729))))-1)))))*24</f>
        <v>6.3888888980727643E-2</v>
      </c>
      <c r="D2729">
        <f>C2729*60</f>
        <v>3.8333333388436586</v>
      </c>
      <c r="E2729" t="s">
        <v>23685</v>
      </c>
      <c r="F2729">
        <v>-0.41367670000000001</v>
      </c>
      <c r="G2729">
        <v>35.138613300000003</v>
      </c>
      <c r="H2729">
        <v>1850.652106</v>
      </c>
      <c r="I2729">
        <v>3.9</v>
      </c>
      <c r="J2729" t="s">
        <v>6875</v>
      </c>
      <c r="K2729" t="s">
        <v>2468</v>
      </c>
      <c r="L2729" t="s">
        <v>169</v>
      </c>
      <c r="M2729" t="s">
        <v>92</v>
      </c>
      <c r="N2729" t="s">
        <v>49</v>
      </c>
      <c r="O2729" t="s">
        <v>57</v>
      </c>
      <c r="P2729" t="s">
        <v>555</v>
      </c>
      <c r="Q2729" t="s">
        <v>52</v>
      </c>
      <c r="R2729" t="s">
        <v>53</v>
      </c>
      <c r="S2729" t="s">
        <v>54</v>
      </c>
      <c r="U2729" t="s">
        <v>55</v>
      </c>
      <c r="V2729" t="s">
        <v>56</v>
      </c>
      <c r="W2729" t="s">
        <v>57</v>
      </c>
      <c r="X2729" t="s">
        <v>227</v>
      </c>
      <c r="Y2729" t="s">
        <v>59</v>
      </c>
      <c r="Z2729" t="s">
        <v>53</v>
      </c>
      <c r="AA2729" t="s">
        <v>59</v>
      </c>
      <c r="AB2729" t="s">
        <v>113</v>
      </c>
      <c r="AC2729" t="s">
        <v>98</v>
      </c>
      <c r="AD2729" t="s">
        <v>63</v>
      </c>
      <c r="AE2729" t="s">
        <v>80</v>
      </c>
      <c r="AF2729" t="s">
        <v>64</v>
      </c>
      <c r="AG2729" t="s">
        <v>59</v>
      </c>
      <c r="AH2729" t="s">
        <v>53</v>
      </c>
      <c r="AI2729" t="s">
        <v>65</v>
      </c>
      <c r="AJ2729" t="s">
        <v>23686</v>
      </c>
      <c r="AK2729">
        <v>176813571</v>
      </c>
      <c r="AL2729" t="s">
        <v>23687</v>
      </c>
      <c r="AM2729" t="s">
        <v>23688</v>
      </c>
      <c r="AN2729">
        <v>4093</v>
      </c>
      <c r="AP2729">
        <v>-1</v>
      </c>
      <c r="AQ2729" t="s">
        <v>69</v>
      </c>
      <c r="AR2729" t="s">
        <v>69</v>
      </c>
    </row>
    <row r="2730" spans="1:44" x14ac:dyDescent="0.25">
      <c r="A2730" t="s">
        <v>23834</v>
      </c>
      <c r="B2730" t="s">
        <v>23835</v>
      </c>
      <c r="C2730">
        <f>((DATEVALUE(LEFT(B2730, SEARCH("T",B2730)-1))+(TIMEVALUE(LEFT((RIGHT(B2730,LEN(B2730)-SEARCH("T",B2730))), SEARCH(".",(RIGHT(B2730,LEN(B2730)-SEARCH("T",B2730))))-1))))-(DATEVALUE(LEFT(A2730, SEARCH("T",A2730)-1))+(TIMEVALUE(LEFT((RIGHT(A2730,LEN(A2730)-SEARCH("T",A2730))), SEARCH(".",(RIGHT(A2730,LEN(A2730)-SEARCH("T",A2730))))-1)))))*24</f>
        <v>6.3888888980727643E-2</v>
      </c>
      <c r="D2730">
        <f>C2730*60</f>
        <v>3.8333333388436586</v>
      </c>
      <c r="E2730" t="s">
        <v>23836</v>
      </c>
      <c r="F2730">
        <v>-0.109815</v>
      </c>
      <c r="G2730">
        <v>34.769573299999998</v>
      </c>
      <c r="H2730">
        <v>1150.2782359099999</v>
      </c>
      <c r="I2730">
        <v>3.9</v>
      </c>
      <c r="J2730" t="s">
        <v>8035</v>
      </c>
      <c r="K2730" t="s">
        <v>1126</v>
      </c>
      <c r="L2730" t="s">
        <v>91</v>
      </c>
      <c r="M2730" t="s">
        <v>48</v>
      </c>
      <c r="N2730" t="s">
        <v>49</v>
      </c>
      <c r="O2730" t="s">
        <v>155</v>
      </c>
      <c r="P2730" t="s">
        <v>51</v>
      </c>
      <c r="Q2730" t="s">
        <v>147</v>
      </c>
      <c r="R2730" t="s">
        <v>53</v>
      </c>
      <c r="S2730" t="s">
        <v>53</v>
      </c>
      <c r="U2730" t="s">
        <v>111</v>
      </c>
      <c r="V2730" t="s">
        <v>56</v>
      </c>
      <c r="W2730" t="s">
        <v>56</v>
      </c>
      <c r="X2730" t="s">
        <v>59</v>
      </c>
      <c r="Y2730" t="s">
        <v>59</v>
      </c>
      <c r="Z2730" t="s">
        <v>53</v>
      </c>
      <c r="AA2730" t="s">
        <v>53</v>
      </c>
      <c r="AB2730" t="s">
        <v>246</v>
      </c>
      <c r="AC2730" t="s">
        <v>98</v>
      </c>
      <c r="AD2730" t="s">
        <v>80</v>
      </c>
      <c r="AE2730" t="s">
        <v>63</v>
      </c>
      <c r="AF2730" t="s">
        <v>64</v>
      </c>
      <c r="AG2730" t="s">
        <v>59</v>
      </c>
      <c r="AH2730" t="s">
        <v>53</v>
      </c>
      <c r="AI2730" t="s">
        <v>65</v>
      </c>
      <c r="AJ2730" t="s">
        <v>23837</v>
      </c>
      <c r="AK2730">
        <v>176814661</v>
      </c>
      <c r="AL2730" t="s">
        <v>23838</v>
      </c>
      <c r="AM2730" t="s">
        <v>23839</v>
      </c>
      <c r="AN2730">
        <v>4120</v>
      </c>
      <c r="AP2730">
        <v>-1</v>
      </c>
      <c r="AQ2730" t="s">
        <v>69</v>
      </c>
      <c r="AR2730" t="s">
        <v>69</v>
      </c>
    </row>
    <row r="2731" spans="1:44" x14ac:dyDescent="0.25">
      <c r="A2731" t="s">
        <v>23885</v>
      </c>
      <c r="B2731" t="s">
        <v>23886</v>
      </c>
      <c r="C2731">
        <f>((DATEVALUE(LEFT(B2731, SEARCH("T",B2731)-1))+(TIMEVALUE(LEFT((RIGHT(B2731,LEN(B2731)-SEARCH("T",B2731))), SEARCH(".",(RIGHT(B2731,LEN(B2731)-SEARCH("T",B2731))))-1))))-(DATEVALUE(LEFT(A2731, SEARCH("T",A2731)-1))+(TIMEVALUE(LEFT((RIGHT(A2731,LEN(A2731)-SEARCH("T",A2731))), SEARCH(".",(RIGHT(A2731,LEN(A2731)-SEARCH("T",A2731))))-1)))))*24</f>
        <v>6.3888888980727643E-2</v>
      </c>
      <c r="D2731">
        <f>C2731*60</f>
        <v>3.8333333388436586</v>
      </c>
      <c r="E2731" t="s">
        <v>23887</v>
      </c>
      <c r="F2731">
        <v>-0.115421</v>
      </c>
      <c r="G2731">
        <v>34.762136499999997</v>
      </c>
      <c r="H2731">
        <v>1153.05005807</v>
      </c>
      <c r="I2731">
        <v>4.4000000000000004</v>
      </c>
      <c r="J2731" t="s">
        <v>1125</v>
      </c>
      <c r="K2731" t="s">
        <v>1126</v>
      </c>
      <c r="L2731" t="s">
        <v>145</v>
      </c>
      <c r="M2731" t="s">
        <v>48</v>
      </c>
      <c r="N2731" t="s">
        <v>146</v>
      </c>
      <c r="O2731" t="s">
        <v>108</v>
      </c>
      <c r="P2731" t="s">
        <v>109</v>
      </c>
      <c r="Q2731" t="s">
        <v>147</v>
      </c>
      <c r="R2731" t="s">
        <v>53</v>
      </c>
      <c r="S2731" t="s">
        <v>53</v>
      </c>
      <c r="U2731" t="s">
        <v>111</v>
      </c>
      <c r="V2731" t="s">
        <v>112</v>
      </c>
      <c r="W2731" t="s">
        <v>112</v>
      </c>
      <c r="X2731" t="s">
        <v>59</v>
      </c>
      <c r="Y2731" t="s">
        <v>53</v>
      </c>
      <c r="Z2731" t="s">
        <v>59</v>
      </c>
      <c r="AA2731" t="s">
        <v>53</v>
      </c>
      <c r="AB2731" t="s">
        <v>246</v>
      </c>
      <c r="AC2731" t="s">
        <v>63</v>
      </c>
      <c r="AD2731" t="s">
        <v>63</v>
      </c>
      <c r="AE2731" t="s">
        <v>98</v>
      </c>
      <c r="AF2731" t="s">
        <v>530</v>
      </c>
      <c r="AG2731" t="s">
        <v>53</v>
      </c>
      <c r="AH2731" t="s">
        <v>53</v>
      </c>
      <c r="AI2731" t="s">
        <v>65</v>
      </c>
      <c r="AJ2731" t="s">
        <v>23888</v>
      </c>
      <c r="AK2731">
        <v>176814689</v>
      </c>
      <c r="AL2731" t="s">
        <v>23889</v>
      </c>
      <c r="AM2731" t="s">
        <v>23884</v>
      </c>
      <c r="AN2731">
        <v>4129</v>
      </c>
      <c r="AP2731">
        <v>-1</v>
      </c>
      <c r="AQ2731" t="s">
        <v>69</v>
      </c>
      <c r="AR2731" t="s">
        <v>69</v>
      </c>
    </row>
    <row r="2732" spans="1:44" x14ac:dyDescent="0.25">
      <c r="A2732" t="s">
        <v>32313</v>
      </c>
      <c r="B2732" t="s">
        <v>32314</v>
      </c>
      <c r="C2732">
        <f>((DATEVALUE(LEFT(B2732, SEARCH("T",B2732)-1))+(TIMEVALUE(LEFT((RIGHT(B2732,LEN(B2732)-SEARCH("T",B2732))), SEARCH(".",(RIGHT(B2732,LEN(B2732)-SEARCH("T",B2732))))-1))))-(DATEVALUE(LEFT(A2732, SEARCH("T",A2732)-1))+(TIMEVALUE(LEFT((RIGHT(A2732,LEN(A2732)-SEARCH("T",A2732))), SEARCH(".",(RIGHT(A2732,LEN(A2732)-SEARCH("T",A2732))))-1)))))*24</f>
        <v>6.3888888980727643E-2</v>
      </c>
      <c r="D2732">
        <f>C2732*60</f>
        <v>3.8333333388436586</v>
      </c>
      <c r="E2732" t="s">
        <v>32315</v>
      </c>
      <c r="F2732">
        <v>-1.07287</v>
      </c>
      <c r="G2732">
        <v>34.485124999999996</v>
      </c>
      <c r="H2732">
        <v>1456.2593625899999</v>
      </c>
      <c r="I2732">
        <v>4.8</v>
      </c>
      <c r="J2732" t="s">
        <v>6309</v>
      </c>
      <c r="K2732" t="s">
        <v>6310</v>
      </c>
      <c r="L2732" t="s">
        <v>74</v>
      </c>
      <c r="M2732" t="s">
        <v>92</v>
      </c>
      <c r="N2732" t="s">
        <v>49</v>
      </c>
      <c r="O2732" t="s">
        <v>50</v>
      </c>
      <c r="P2732" t="s">
        <v>51</v>
      </c>
      <c r="Q2732" t="s">
        <v>362</v>
      </c>
      <c r="R2732" t="s">
        <v>53</v>
      </c>
      <c r="S2732" t="s">
        <v>53</v>
      </c>
      <c r="U2732" t="s">
        <v>55</v>
      </c>
      <c r="V2732" t="s">
        <v>191</v>
      </c>
      <c r="W2732" t="s">
        <v>595</v>
      </c>
      <c r="X2732" t="s">
        <v>53</v>
      </c>
      <c r="Y2732" t="s">
        <v>59</v>
      </c>
      <c r="Z2732" t="s">
        <v>59</v>
      </c>
      <c r="AA2732" t="s">
        <v>78</v>
      </c>
      <c r="AB2732" t="s">
        <v>79</v>
      </c>
      <c r="AC2732" t="s">
        <v>80</v>
      </c>
      <c r="AD2732" t="s">
        <v>80</v>
      </c>
      <c r="AE2732" t="s">
        <v>63</v>
      </c>
      <c r="AF2732" t="s">
        <v>114</v>
      </c>
      <c r="AG2732" t="s">
        <v>53</v>
      </c>
      <c r="AH2732" t="s">
        <v>53</v>
      </c>
      <c r="AI2732" t="s">
        <v>65</v>
      </c>
      <c r="AJ2732" t="s">
        <v>32316</v>
      </c>
      <c r="AK2732">
        <v>177065718</v>
      </c>
      <c r="AL2732" t="s">
        <v>32317</v>
      </c>
      <c r="AM2732" t="s">
        <v>32318</v>
      </c>
      <c r="AN2732">
        <v>5609</v>
      </c>
      <c r="AP2732">
        <v>-1</v>
      </c>
      <c r="AQ2732" t="s">
        <v>69</v>
      </c>
      <c r="AR2732" t="s">
        <v>69</v>
      </c>
    </row>
    <row r="2733" spans="1:44" x14ac:dyDescent="0.25">
      <c r="A2733" t="s">
        <v>9461</v>
      </c>
      <c r="B2733" t="s">
        <v>9462</v>
      </c>
      <c r="C2733">
        <f>((DATEVALUE(LEFT(B2733, SEARCH("T",B2733)-1))+(TIMEVALUE(LEFT((RIGHT(B2733,LEN(B2733)-SEARCH("T",B2733))), SEARCH(".",(RIGHT(B2733,LEN(B2733)-SEARCH("T",B2733))))-1))))-(DATEVALUE(LEFT(A2733, SEARCH("T",A2733)-1))+(TIMEVALUE(LEFT((RIGHT(A2733,LEN(A2733)-SEARCH("T",A2733))), SEARCH(".",(RIGHT(A2733,LEN(A2733)-SEARCH("T",A2733))))-1)))))*24</f>
        <v>6.388888880610466E-2</v>
      </c>
      <c r="D2733">
        <f>C2733*60</f>
        <v>3.8333333283662796</v>
      </c>
      <c r="E2733" t="s">
        <v>9463</v>
      </c>
      <c r="F2733">
        <v>-1.4122832999999999</v>
      </c>
      <c r="G2733">
        <v>37.330765</v>
      </c>
      <c r="H2733">
        <v>1378.3000488299999</v>
      </c>
      <c r="I2733">
        <v>4.2</v>
      </c>
      <c r="J2733" t="s">
        <v>2391</v>
      </c>
      <c r="K2733" t="s">
        <v>2392</v>
      </c>
      <c r="L2733" t="s">
        <v>91</v>
      </c>
      <c r="M2733" t="s">
        <v>48</v>
      </c>
      <c r="N2733" t="s">
        <v>49</v>
      </c>
      <c r="O2733" t="s">
        <v>155</v>
      </c>
      <c r="P2733" t="s">
        <v>51</v>
      </c>
      <c r="Q2733" t="s">
        <v>52</v>
      </c>
      <c r="R2733" t="s">
        <v>53</v>
      </c>
      <c r="S2733" t="s">
        <v>53</v>
      </c>
      <c r="U2733" t="s">
        <v>55</v>
      </c>
      <c r="V2733" t="s">
        <v>191</v>
      </c>
      <c r="W2733" t="s">
        <v>76</v>
      </c>
      <c r="X2733" t="s">
        <v>58</v>
      </c>
      <c r="Y2733" t="s">
        <v>53</v>
      </c>
      <c r="Z2733" t="s">
        <v>59</v>
      </c>
      <c r="AA2733" t="s">
        <v>53</v>
      </c>
      <c r="AB2733" t="s">
        <v>613</v>
      </c>
      <c r="AC2733" t="s">
        <v>98</v>
      </c>
      <c r="AD2733" t="s">
        <v>80</v>
      </c>
      <c r="AE2733" t="s">
        <v>62</v>
      </c>
      <c r="AF2733" t="s">
        <v>530</v>
      </c>
      <c r="AG2733" t="s">
        <v>308</v>
      </c>
      <c r="AH2733" t="s">
        <v>53</v>
      </c>
      <c r="AI2733" t="s">
        <v>65</v>
      </c>
      <c r="AJ2733" t="s">
        <v>9464</v>
      </c>
      <c r="AK2733">
        <v>176590125</v>
      </c>
      <c r="AL2733" t="s">
        <v>9465</v>
      </c>
      <c r="AM2733" t="s">
        <v>9466</v>
      </c>
      <c r="AN2733">
        <v>1608</v>
      </c>
      <c r="AP2733">
        <v>-1</v>
      </c>
      <c r="AQ2733" t="s">
        <v>69</v>
      </c>
      <c r="AR2733" t="s">
        <v>69</v>
      </c>
    </row>
    <row r="2734" spans="1:44" x14ac:dyDescent="0.25">
      <c r="A2734" t="s">
        <v>11326</v>
      </c>
      <c r="B2734" t="s">
        <v>11327</v>
      </c>
      <c r="C2734">
        <f>((DATEVALUE(LEFT(B2734, SEARCH("T",B2734)-1))+(TIMEVALUE(LEFT((RIGHT(B2734,LEN(B2734)-SEARCH("T",B2734))), SEARCH(".",(RIGHT(B2734,LEN(B2734)-SEARCH("T",B2734))))-1))))-(DATEVALUE(LEFT(A2734, SEARCH("T",A2734)-1))+(TIMEVALUE(LEFT((RIGHT(A2734,LEN(A2734)-SEARCH("T",A2734))), SEARCH(".",(RIGHT(A2734,LEN(A2734)-SEARCH("T",A2734))))-1)))))*24</f>
        <v>6.388888880610466E-2</v>
      </c>
      <c r="D2734">
        <f>C2734*60</f>
        <v>3.8333333283662796</v>
      </c>
      <c r="E2734" t="s">
        <v>11328</v>
      </c>
      <c r="F2734">
        <v>-4.0340179999999997</v>
      </c>
      <c r="G2734">
        <v>39.629231099999998</v>
      </c>
      <c r="H2734">
        <v>22.260647414800001</v>
      </c>
      <c r="I2734">
        <v>5</v>
      </c>
      <c r="J2734" t="s">
        <v>503</v>
      </c>
      <c r="K2734" t="s">
        <v>383</v>
      </c>
      <c r="L2734" t="s">
        <v>74</v>
      </c>
      <c r="M2734" t="s">
        <v>92</v>
      </c>
      <c r="N2734" t="s">
        <v>49</v>
      </c>
      <c r="O2734" t="s">
        <v>108</v>
      </c>
      <c r="P2734" t="s">
        <v>51</v>
      </c>
      <c r="Q2734" t="s">
        <v>147</v>
      </c>
      <c r="R2734" t="s">
        <v>59</v>
      </c>
      <c r="S2734" t="s">
        <v>54</v>
      </c>
      <c r="U2734" t="s">
        <v>55</v>
      </c>
      <c r="V2734" t="s">
        <v>57</v>
      </c>
      <c r="W2734" t="s">
        <v>57</v>
      </c>
      <c r="X2734" t="s">
        <v>227</v>
      </c>
      <c r="Y2734" t="s">
        <v>59</v>
      </c>
      <c r="Z2734" t="s">
        <v>53</v>
      </c>
      <c r="AA2734" t="s">
        <v>78</v>
      </c>
      <c r="AB2734" t="s">
        <v>123</v>
      </c>
      <c r="AC2734" t="s">
        <v>80</v>
      </c>
      <c r="AD2734" t="s">
        <v>62</v>
      </c>
      <c r="AE2734" t="s">
        <v>62</v>
      </c>
      <c r="AF2734" t="s">
        <v>114</v>
      </c>
      <c r="AG2734" t="s">
        <v>59</v>
      </c>
      <c r="AH2734" t="s">
        <v>54</v>
      </c>
      <c r="AI2734" t="s">
        <v>65</v>
      </c>
      <c r="AJ2734" t="s">
        <v>11329</v>
      </c>
      <c r="AK2734">
        <v>176625971</v>
      </c>
      <c r="AL2734" t="s">
        <v>11330</v>
      </c>
      <c r="AM2734" t="s">
        <v>11331</v>
      </c>
      <c r="AN2734">
        <v>1923</v>
      </c>
      <c r="AP2734">
        <v>-1</v>
      </c>
      <c r="AQ2734" t="s">
        <v>69</v>
      </c>
      <c r="AR2734" t="s">
        <v>69</v>
      </c>
    </row>
    <row r="2735" spans="1:44" x14ac:dyDescent="0.25">
      <c r="A2735" t="s">
        <v>13792</v>
      </c>
      <c r="B2735" t="s">
        <v>13793</v>
      </c>
      <c r="C2735">
        <f>((DATEVALUE(LEFT(B2735, SEARCH("T",B2735)-1))+(TIMEVALUE(LEFT((RIGHT(B2735,LEN(B2735)-SEARCH("T",B2735))), SEARCH(".",(RIGHT(B2735,LEN(B2735)-SEARCH("T",B2735))))-1))))-(DATEVALUE(LEFT(A2735, SEARCH("T",A2735)-1))+(TIMEVALUE(LEFT((RIGHT(A2735,LEN(A2735)-SEARCH("T",A2735))), SEARCH(".",(RIGHT(A2735,LEN(A2735)-SEARCH("T",A2735))))-1)))))*24</f>
        <v>6.388888880610466E-2</v>
      </c>
      <c r="D2735">
        <f>C2735*60</f>
        <v>3.8333333283662796</v>
      </c>
      <c r="E2735" t="s">
        <v>13794</v>
      </c>
      <c r="F2735">
        <v>-1.2584512999999999</v>
      </c>
      <c r="G2735">
        <v>36.9853053</v>
      </c>
      <c r="H2735">
        <v>1495.90002441</v>
      </c>
      <c r="I2735">
        <v>4.9000000000000004</v>
      </c>
      <c r="J2735" t="s">
        <v>2475</v>
      </c>
      <c r="K2735" t="s">
        <v>2476</v>
      </c>
      <c r="L2735" t="s">
        <v>145</v>
      </c>
      <c r="M2735" t="s">
        <v>48</v>
      </c>
      <c r="N2735" t="s">
        <v>137</v>
      </c>
      <c r="O2735" t="s">
        <v>93</v>
      </c>
      <c r="P2735" t="s">
        <v>171</v>
      </c>
      <c r="Q2735" t="s">
        <v>147</v>
      </c>
      <c r="R2735" t="s">
        <v>53</v>
      </c>
      <c r="S2735" t="s">
        <v>53</v>
      </c>
      <c r="U2735" t="s">
        <v>130</v>
      </c>
      <c r="V2735" t="s">
        <v>191</v>
      </c>
      <c r="W2735" t="s">
        <v>191</v>
      </c>
      <c r="X2735" t="s">
        <v>53</v>
      </c>
      <c r="Y2735" t="s">
        <v>53</v>
      </c>
      <c r="Z2735" t="s">
        <v>59</v>
      </c>
      <c r="AA2735" t="s">
        <v>53</v>
      </c>
      <c r="AB2735" t="s">
        <v>123</v>
      </c>
      <c r="AC2735" t="s">
        <v>80</v>
      </c>
      <c r="AD2735" t="s">
        <v>62</v>
      </c>
      <c r="AE2735" t="s">
        <v>62</v>
      </c>
      <c r="AF2735" t="s">
        <v>376</v>
      </c>
      <c r="AG2735" t="s">
        <v>53</v>
      </c>
      <c r="AH2735" t="s">
        <v>53</v>
      </c>
      <c r="AI2735" t="s">
        <v>65</v>
      </c>
      <c r="AJ2735" t="s">
        <v>13795</v>
      </c>
      <c r="AK2735">
        <v>176643440</v>
      </c>
      <c r="AL2735" t="s">
        <v>13796</v>
      </c>
      <c r="AM2735" t="s">
        <v>13797</v>
      </c>
      <c r="AN2735">
        <v>2353</v>
      </c>
      <c r="AP2735">
        <v>-1</v>
      </c>
      <c r="AQ2735" t="s">
        <v>69</v>
      </c>
      <c r="AR2735" t="s">
        <v>69</v>
      </c>
    </row>
    <row r="2736" spans="1:44" x14ac:dyDescent="0.25">
      <c r="A2736" t="s">
        <v>14605</v>
      </c>
      <c r="B2736" t="s">
        <v>14606</v>
      </c>
      <c r="C2736">
        <f>((DATEVALUE(LEFT(B2736, SEARCH("T",B2736)-1))+(TIMEVALUE(LEFT((RIGHT(B2736,LEN(B2736)-SEARCH("T",B2736))), SEARCH(".",(RIGHT(B2736,LEN(B2736)-SEARCH("T",B2736))))-1))))-(DATEVALUE(LEFT(A2736, SEARCH("T",A2736)-1))+(TIMEVALUE(LEFT((RIGHT(A2736,LEN(A2736)-SEARCH("T",A2736))), SEARCH(".",(RIGHT(A2736,LEN(A2736)-SEARCH("T",A2736))))-1)))))*24</f>
        <v>6.388888880610466E-2</v>
      </c>
      <c r="D2736">
        <f>C2736*60</f>
        <v>3.8333333283662796</v>
      </c>
      <c r="E2736" t="s">
        <v>14607</v>
      </c>
      <c r="F2736">
        <v>0.1740884</v>
      </c>
      <c r="G2736">
        <v>36.379091699999996</v>
      </c>
      <c r="H2736">
        <v>2138.0728256399998</v>
      </c>
      <c r="I2736">
        <v>7.7249999999999996</v>
      </c>
      <c r="J2736" t="s">
        <v>3650</v>
      </c>
      <c r="K2736" t="s">
        <v>2384</v>
      </c>
      <c r="L2736" t="s">
        <v>107</v>
      </c>
      <c r="M2736" t="s">
        <v>92</v>
      </c>
      <c r="N2736" t="s">
        <v>146</v>
      </c>
      <c r="O2736" t="s">
        <v>108</v>
      </c>
      <c r="P2736" t="s">
        <v>375</v>
      </c>
      <c r="Q2736" t="s">
        <v>110</v>
      </c>
      <c r="R2736" t="s">
        <v>59</v>
      </c>
      <c r="S2736" t="s">
        <v>59</v>
      </c>
      <c r="T2736" t="s">
        <v>138</v>
      </c>
      <c r="U2736" t="s">
        <v>96</v>
      </c>
      <c r="V2736" t="s">
        <v>57</v>
      </c>
      <c r="W2736" t="s">
        <v>57</v>
      </c>
      <c r="X2736" t="s">
        <v>59</v>
      </c>
      <c r="Y2736" t="s">
        <v>59</v>
      </c>
      <c r="Z2736" t="s">
        <v>59</v>
      </c>
      <c r="AA2736" t="s">
        <v>59</v>
      </c>
      <c r="AB2736" t="s">
        <v>113</v>
      </c>
      <c r="AC2736" t="s">
        <v>98</v>
      </c>
      <c r="AD2736" t="s">
        <v>63</v>
      </c>
      <c r="AE2736" t="s">
        <v>80</v>
      </c>
      <c r="AF2736" t="s">
        <v>114</v>
      </c>
      <c r="AG2736" t="s">
        <v>59</v>
      </c>
      <c r="AH2736" t="s">
        <v>54</v>
      </c>
      <c r="AI2736" t="s">
        <v>65</v>
      </c>
      <c r="AJ2736" t="s">
        <v>14608</v>
      </c>
      <c r="AK2736">
        <v>176708449</v>
      </c>
      <c r="AL2736" t="s">
        <v>14609</v>
      </c>
      <c r="AM2736" t="s">
        <v>14610</v>
      </c>
      <c r="AN2736">
        <v>2495</v>
      </c>
      <c r="AP2736">
        <v>-1</v>
      </c>
      <c r="AQ2736" t="s">
        <v>69</v>
      </c>
      <c r="AR2736" t="s">
        <v>69</v>
      </c>
    </row>
    <row r="2737" spans="1:44" x14ac:dyDescent="0.25">
      <c r="A2737" t="s">
        <v>16982</v>
      </c>
      <c r="B2737" t="s">
        <v>16983</v>
      </c>
      <c r="C2737">
        <f>((DATEVALUE(LEFT(B2737, SEARCH("T",B2737)-1))+(TIMEVALUE(LEFT((RIGHT(B2737,LEN(B2737)-SEARCH("T",B2737))), SEARCH(".",(RIGHT(B2737,LEN(B2737)-SEARCH("T",B2737))))-1))))-(DATEVALUE(LEFT(A2737, SEARCH("T",A2737)-1))+(TIMEVALUE(LEFT((RIGHT(A2737,LEN(A2737)-SEARCH("T",A2737))), SEARCH(".",(RIGHT(A2737,LEN(A2737)-SEARCH("T",A2737))))-1)))))*24</f>
        <v>6.388888880610466E-2</v>
      </c>
      <c r="D2737">
        <f>C2737*60</f>
        <v>3.8333333283662796</v>
      </c>
      <c r="E2737" t="s">
        <v>16984</v>
      </c>
      <c r="F2737">
        <v>0.1755775</v>
      </c>
      <c r="G2737">
        <v>36.382090699999999</v>
      </c>
      <c r="H2737">
        <v>2113.8976962900001</v>
      </c>
      <c r="I2737">
        <v>6.7</v>
      </c>
      <c r="J2737" t="s">
        <v>3650</v>
      </c>
      <c r="K2737" t="s">
        <v>2384</v>
      </c>
      <c r="L2737" t="s">
        <v>107</v>
      </c>
      <c r="M2737" t="s">
        <v>92</v>
      </c>
      <c r="N2737" t="s">
        <v>49</v>
      </c>
      <c r="O2737" t="s">
        <v>50</v>
      </c>
      <c r="P2737" t="s">
        <v>109</v>
      </c>
      <c r="Q2737" t="s">
        <v>110</v>
      </c>
      <c r="R2737" t="s">
        <v>53</v>
      </c>
      <c r="S2737" t="s">
        <v>54</v>
      </c>
      <c r="U2737" t="s">
        <v>55</v>
      </c>
      <c r="V2737" t="s">
        <v>57</v>
      </c>
      <c r="W2737" t="s">
        <v>57</v>
      </c>
      <c r="X2737" t="s">
        <v>58</v>
      </c>
      <c r="Y2737" t="s">
        <v>59</v>
      </c>
      <c r="Z2737" t="s">
        <v>78</v>
      </c>
      <c r="AA2737" t="s">
        <v>78</v>
      </c>
      <c r="AB2737" t="s">
        <v>113</v>
      </c>
      <c r="AC2737" t="s">
        <v>98</v>
      </c>
      <c r="AD2737" t="s">
        <v>63</v>
      </c>
      <c r="AE2737" t="s">
        <v>63</v>
      </c>
      <c r="AF2737" t="s">
        <v>64</v>
      </c>
      <c r="AG2737" t="s">
        <v>59</v>
      </c>
      <c r="AH2737" t="s">
        <v>53</v>
      </c>
      <c r="AI2737" t="s">
        <v>65</v>
      </c>
      <c r="AJ2737" t="s">
        <v>16985</v>
      </c>
      <c r="AK2737">
        <v>176753022</v>
      </c>
      <c r="AL2737" t="s">
        <v>16986</v>
      </c>
      <c r="AM2737" t="s">
        <v>16987</v>
      </c>
      <c r="AN2737">
        <v>2914</v>
      </c>
      <c r="AP2737">
        <v>-1</v>
      </c>
      <c r="AQ2737" t="s">
        <v>69</v>
      </c>
      <c r="AR2737" t="s">
        <v>69</v>
      </c>
    </row>
    <row r="2738" spans="1:44" x14ac:dyDescent="0.25">
      <c r="A2738" t="s">
        <v>21875</v>
      </c>
      <c r="B2738" t="s">
        <v>21876</v>
      </c>
      <c r="C2738">
        <f>((DATEVALUE(LEFT(B2738, SEARCH("T",B2738)-1))+(TIMEVALUE(LEFT((RIGHT(B2738,LEN(B2738)-SEARCH("T",B2738))), SEARCH(".",(RIGHT(B2738,LEN(B2738)-SEARCH("T",B2738))))-1))))-(DATEVALUE(LEFT(A2738, SEARCH("T",A2738)-1))+(TIMEVALUE(LEFT((RIGHT(A2738,LEN(A2738)-SEARCH("T",A2738))), SEARCH(".",(RIGHT(A2738,LEN(A2738)-SEARCH("T",A2738))))-1)))))*24</f>
        <v>6.388888880610466E-2</v>
      </c>
      <c r="D2738">
        <f>C2738*60</f>
        <v>3.8333333283662796</v>
      </c>
      <c r="E2738" t="s">
        <v>21877</v>
      </c>
      <c r="F2738">
        <v>-0.4575883</v>
      </c>
      <c r="G2738">
        <v>37.791500800000001</v>
      </c>
      <c r="H2738">
        <v>853.1</v>
      </c>
      <c r="I2738">
        <v>4.58</v>
      </c>
      <c r="J2738" t="s">
        <v>6677</v>
      </c>
      <c r="K2738" t="s">
        <v>90</v>
      </c>
      <c r="L2738" t="s">
        <v>107</v>
      </c>
      <c r="M2738" t="s">
        <v>92</v>
      </c>
      <c r="N2738" t="s">
        <v>146</v>
      </c>
      <c r="O2738" t="s">
        <v>108</v>
      </c>
      <c r="P2738" t="s">
        <v>109</v>
      </c>
      <c r="Q2738" t="s">
        <v>110</v>
      </c>
      <c r="R2738" t="s">
        <v>53</v>
      </c>
      <c r="S2738" t="s">
        <v>54</v>
      </c>
      <c r="U2738" t="s">
        <v>55</v>
      </c>
      <c r="V2738" t="s">
        <v>76</v>
      </c>
      <c r="W2738" t="s">
        <v>56</v>
      </c>
      <c r="X2738" t="s">
        <v>58</v>
      </c>
      <c r="Y2738" t="s">
        <v>59</v>
      </c>
      <c r="Z2738" t="s">
        <v>207</v>
      </c>
      <c r="AA2738" t="s">
        <v>53</v>
      </c>
      <c r="AB2738" t="s">
        <v>355</v>
      </c>
      <c r="AC2738" t="s">
        <v>81</v>
      </c>
      <c r="AD2738" t="s">
        <v>62</v>
      </c>
      <c r="AE2738" t="s">
        <v>81</v>
      </c>
      <c r="AF2738" t="s">
        <v>114</v>
      </c>
      <c r="AG2738" t="s">
        <v>59</v>
      </c>
      <c r="AH2738" t="s">
        <v>53</v>
      </c>
      <c r="AI2738" t="s">
        <v>65</v>
      </c>
      <c r="AJ2738" t="s">
        <v>21878</v>
      </c>
      <c r="AK2738">
        <v>176802972</v>
      </c>
      <c r="AL2738" t="s">
        <v>21879</v>
      </c>
      <c r="AM2738" t="s">
        <v>21874</v>
      </c>
      <c r="AN2738">
        <v>3774</v>
      </c>
      <c r="AP2738">
        <v>-1</v>
      </c>
      <c r="AQ2738" t="s">
        <v>69</v>
      </c>
      <c r="AR2738" t="s">
        <v>69</v>
      </c>
    </row>
    <row r="2739" spans="1:44" x14ac:dyDescent="0.25">
      <c r="A2739" t="s">
        <v>23733</v>
      </c>
      <c r="B2739" t="s">
        <v>23734</v>
      </c>
      <c r="C2739">
        <f>((DATEVALUE(LEFT(B2739, SEARCH("T",B2739)-1))+(TIMEVALUE(LEFT((RIGHT(B2739,LEN(B2739)-SEARCH("T",B2739))), SEARCH(".",(RIGHT(B2739,LEN(B2739)-SEARCH("T",B2739))))-1))))-(DATEVALUE(LEFT(A2739, SEARCH("T",A2739)-1))+(TIMEVALUE(LEFT((RIGHT(A2739,LEN(A2739)-SEARCH("T",A2739))), SEARCH(".",(RIGHT(A2739,LEN(A2739)-SEARCH("T",A2739))))-1)))))*24</f>
        <v>6.388888880610466E-2</v>
      </c>
      <c r="D2739">
        <f>C2739*60</f>
        <v>3.8333333283662796</v>
      </c>
      <c r="E2739" t="s">
        <v>23735</v>
      </c>
      <c r="F2739">
        <v>-0.38605329999999999</v>
      </c>
      <c r="G2739">
        <v>35.150995000000002</v>
      </c>
      <c r="H2739">
        <v>1839.2790108700001</v>
      </c>
      <c r="I2739">
        <v>4.5</v>
      </c>
      <c r="J2739" t="s">
        <v>6875</v>
      </c>
      <c r="K2739" t="s">
        <v>2468</v>
      </c>
      <c r="L2739" t="s">
        <v>91</v>
      </c>
      <c r="M2739" t="s">
        <v>92</v>
      </c>
      <c r="N2739" t="s">
        <v>49</v>
      </c>
      <c r="O2739" t="s">
        <v>57</v>
      </c>
      <c r="P2739" t="s">
        <v>171</v>
      </c>
      <c r="Q2739" t="s">
        <v>110</v>
      </c>
      <c r="R2739" t="s">
        <v>53</v>
      </c>
      <c r="S2739" t="s">
        <v>53</v>
      </c>
      <c r="U2739" t="s">
        <v>130</v>
      </c>
      <c r="V2739" t="s">
        <v>56</v>
      </c>
      <c r="W2739" t="s">
        <v>57</v>
      </c>
      <c r="X2739" t="s">
        <v>53</v>
      </c>
      <c r="Y2739" t="s">
        <v>77</v>
      </c>
      <c r="Z2739" t="s">
        <v>53</v>
      </c>
      <c r="AA2739" t="s">
        <v>59</v>
      </c>
      <c r="AB2739" t="s">
        <v>246</v>
      </c>
      <c r="AC2739" t="s">
        <v>63</v>
      </c>
      <c r="AD2739" t="s">
        <v>63</v>
      </c>
      <c r="AE2739" t="s">
        <v>63</v>
      </c>
      <c r="AF2739" t="s">
        <v>114</v>
      </c>
      <c r="AG2739" t="s">
        <v>59</v>
      </c>
      <c r="AH2739" t="s">
        <v>53</v>
      </c>
      <c r="AI2739" t="s">
        <v>65</v>
      </c>
      <c r="AJ2739" t="s">
        <v>23736</v>
      </c>
      <c r="AK2739">
        <v>176813584</v>
      </c>
      <c r="AL2739" t="s">
        <v>23737</v>
      </c>
      <c r="AM2739" t="s">
        <v>23732</v>
      </c>
      <c r="AN2739">
        <v>4102</v>
      </c>
      <c r="AP2739">
        <v>-1</v>
      </c>
      <c r="AQ2739" t="s">
        <v>69</v>
      </c>
      <c r="AR2739" t="s">
        <v>69</v>
      </c>
    </row>
    <row r="2740" spans="1:44" x14ac:dyDescent="0.25">
      <c r="A2740" t="s">
        <v>32319</v>
      </c>
      <c r="B2740" t="s">
        <v>32320</v>
      </c>
      <c r="C2740">
        <f>((DATEVALUE(LEFT(B2740, SEARCH("T",B2740)-1))+(TIMEVALUE(LEFT((RIGHT(B2740,LEN(B2740)-SEARCH("T",B2740))), SEARCH(".",(RIGHT(B2740,LEN(B2740)-SEARCH("T",B2740))))-1))))-(DATEVALUE(LEFT(A2740, SEARCH("T",A2740)-1))+(TIMEVALUE(LEFT((RIGHT(A2740,LEN(A2740)-SEARCH("T",A2740))), SEARCH(".",(RIGHT(A2740,LEN(A2740)-SEARCH("T",A2740))))-1)))))*24</f>
        <v>6.388888880610466E-2</v>
      </c>
      <c r="D2740">
        <f>C2740*60</f>
        <v>3.8333333283662796</v>
      </c>
      <c r="E2740" t="s">
        <v>32321</v>
      </c>
      <c r="F2740">
        <v>-1.0721792000000001</v>
      </c>
      <c r="G2740">
        <v>34.484934199999998</v>
      </c>
      <c r="H2740">
        <v>1463.76016465</v>
      </c>
      <c r="I2740">
        <v>4.5999999999999996</v>
      </c>
      <c r="J2740" t="s">
        <v>6309</v>
      </c>
      <c r="K2740" t="s">
        <v>6310</v>
      </c>
      <c r="L2740" t="s">
        <v>74</v>
      </c>
      <c r="M2740" t="s">
        <v>48</v>
      </c>
      <c r="N2740" t="s">
        <v>137</v>
      </c>
      <c r="O2740" t="s">
        <v>155</v>
      </c>
      <c r="P2740" t="s">
        <v>171</v>
      </c>
      <c r="Q2740" t="s">
        <v>362</v>
      </c>
      <c r="R2740" t="s">
        <v>53</v>
      </c>
      <c r="S2740" t="s">
        <v>54</v>
      </c>
      <c r="U2740" t="s">
        <v>111</v>
      </c>
      <c r="V2740" t="s">
        <v>56</v>
      </c>
      <c r="W2740" t="s">
        <v>112</v>
      </c>
      <c r="X2740" t="s">
        <v>59</v>
      </c>
      <c r="Y2740" t="s">
        <v>53</v>
      </c>
      <c r="Z2740" t="s">
        <v>53</v>
      </c>
      <c r="AA2740" t="s">
        <v>53</v>
      </c>
      <c r="AB2740" t="s">
        <v>613</v>
      </c>
      <c r="AC2740" t="s">
        <v>98</v>
      </c>
      <c r="AD2740" t="s">
        <v>98</v>
      </c>
      <c r="AE2740" t="s">
        <v>63</v>
      </c>
      <c r="AF2740" t="s">
        <v>114</v>
      </c>
      <c r="AG2740" t="s">
        <v>59</v>
      </c>
      <c r="AH2740" t="s">
        <v>53</v>
      </c>
      <c r="AI2740" t="s">
        <v>65</v>
      </c>
      <c r="AJ2740" t="s">
        <v>32322</v>
      </c>
      <c r="AK2740">
        <v>177065724</v>
      </c>
      <c r="AL2740" t="s">
        <v>32323</v>
      </c>
      <c r="AM2740" t="s">
        <v>32324</v>
      </c>
      <c r="AN2740">
        <v>5610</v>
      </c>
      <c r="AP2740">
        <v>-1</v>
      </c>
      <c r="AQ2740" t="s">
        <v>69</v>
      </c>
      <c r="AR2740" t="s">
        <v>69</v>
      </c>
    </row>
    <row r="2741" spans="1:44" x14ac:dyDescent="0.25">
      <c r="A2741" t="s">
        <v>32388</v>
      </c>
      <c r="B2741" t="s">
        <v>32389</v>
      </c>
      <c r="C2741">
        <f>((DATEVALUE(LEFT(B2741, SEARCH("T",B2741)-1))+(TIMEVALUE(LEFT((RIGHT(B2741,LEN(B2741)-SEARCH("T",B2741))), SEARCH(".",(RIGHT(B2741,LEN(B2741)-SEARCH("T",B2741))))-1))))-(DATEVALUE(LEFT(A2741, SEARCH("T",A2741)-1))+(TIMEVALUE(LEFT((RIGHT(A2741,LEN(A2741)-SEARCH("T",A2741))), SEARCH(".",(RIGHT(A2741,LEN(A2741)-SEARCH("T",A2741))))-1)))))*24</f>
        <v>6.388888880610466E-2</v>
      </c>
      <c r="D2741">
        <f>C2741*60</f>
        <v>3.8333333283662796</v>
      </c>
      <c r="E2741" t="s">
        <v>32390</v>
      </c>
      <c r="F2741">
        <v>-1.0747949999999999</v>
      </c>
      <c r="G2741">
        <v>34.476750199999998</v>
      </c>
      <c r="H2741">
        <v>1383.8635854300001</v>
      </c>
      <c r="I2741">
        <v>4.9660000000000002</v>
      </c>
      <c r="J2741" t="s">
        <v>6309</v>
      </c>
      <c r="K2741" t="s">
        <v>6310</v>
      </c>
      <c r="L2741" t="s">
        <v>74</v>
      </c>
      <c r="M2741" t="s">
        <v>48</v>
      </c>
      <c r="N2741" t="s">
        <v>49</v>
      </c>
      <c r="O2741" t="s">
        <v>108</v>
      </c>
      <c r="P2741" t="s">
        <v>94</v>
      </c>
      <c r="Q2741" t="s">
        <v>362</v>
      </c>
      <c r="R2741" t="s">
        <v>59</v>
      </c>
      <c r="S2741" t="s">
        <v>53</v>
      </c>
      <c r="U2741" t="s">
        <v>111</v>
      </c>
      <c r="V2741" t="s">
        <v>56</v>
      </c>
      <c r="W2741" t="s">
        <v>112</v>
      </c>
      <c r="X2741" t="s">
        <v>59</v>
      </c>
      <c r="Y2741" t="s">
        <v>59</v>
      </c>
      <c r="Z2741" t="s">
        <v>53</v>
      </c>
      <c r="AA2741" t="s">
        <v>59</v>
      </c>
      <c r="AB2741" t="s">
        <v>79</v>
      </c>
      <c r="AC2741" t="s">
        <v>63</v>
      </c>
      <c r="AD2741" t="s">
        <v>81</v>
      </c>
      <c r="AE2741" t="s">
        <v>63</v>
      </c>
      <c r="AF2741" t="s">
        <v>114</v>
      </c>
      <c r="AG2741" t="s">
        <v>53</v>
      </c>
      <c r="AH2741" t="s">
        <v>53</v>
      </c>
      <c r="AI2741" t="s">
        <v>65</v>
      </c>
      <c r="AJ2741" t="s">
        <v>32391</v>
      </c>
      <c r="AK2741">
        <v>177065763</v>
      </c>
      <c r="AL2741" t="s">
        <v>32392</v>
      </c>
      <c r="AM2741" t="s">
        <v>32393</v>
      </c>
      <c r="AN2741">
        <v>5622</v>
      </c>
      <c r="AP2741">
        <v>-1</v>
      </c>
      <c r="AQ2741" t="s">
        <v>69</v>
      </c>
      <c r="AR2741" t="s">
        <v>69</v>
      </c>
    </row>
    <row r="2742" spans="1:44" x14ac:dyDescent="0.25">
      <c r="A2742" t="s">
        <v>4245</v>
      </c>
      <c r="B2742" t="s">
        <v>4246</v>
      </c>
      <c r="C2742">
        <f>((DATEVALUE(LEFT(B2742, SEARCH("T",B2742)-1))+(TIMEVALUE(LEFT((RIGHT(B2742,LEN(B2742)-SEARCH("T",B2742))), SEARCH(".",(RIGHT(B2742,LEN(B2742)-SEARCH("T",B2742))))-1))))-(DATEVALUE(LEFT(A2742, SEARCH("T",A2742)-1))+(TIMEVALUE(LEFT((RIGHT(A2742,LEN(A2742)-SEARCH("T",A2742))), SEARCH(".",(RIGHT(A2742,LEN(A2742)-SEARCH("T",A2742))))-1)))))*24</f>
        <v>6.3611111138015985E-2</v>
      </c>
      <c r="D2742">
        <f>C2742*60</f>
        <v>3.8166666682809591</v>
      </c>
      <c r="E2742" t="s">
        <v>4247</v>
      </c>
      <c r="F2742">
        <v>-1.3688750000000001</v>
      </c>
      <c r="G2742">
        <v>38.008209999999998</v>
      </c>
      <c r="H2742">
        <v>1129.76685636</v>
      </c>
      <c r="I2742">
        <v>3.9</v>
      </c>
      <c r="J2742" t="s">
        <v>3885</v>
      </c>
      <c r="K2742" t="s">
        <v>1713</v>
      </c>
      <c r="L2742" t="s">
        <v>74</v>
      </c>
      <c r="M2742" t="s">
        <v>48</v>
      </c>
      <c r="N2742" t="s">
        <v>49</v>
      </c>
      <c r="O2742" t="s">
        <v>504</v>
      </c>
      <c r="P2742" t="s">
        <v>51</v>
      </c>
      <c r="Q2742" t="s">
        <v>147</v>
      </c>
      <c r="R2742" t="s">
        <v>59</v>
      </c>
      <c r="S2742" t="s">
        <v>54</v>
      </c>
      <c r="U2742" t="s">
        <v>96</v>
      </c>
      <c r="V2742" t="s">
        <v>57</v>
      </c>
      <c r="W2742" t="s">
        <v>156</v>
      </c>
      <c r="X2742" t="s">
        <v>59</v>
      </c>
      <c r="Y2742" t="s">
        <v>59</v>
      </c>
      <c r="Z2742" t="s">
        <v>59</v>
      </c>
      <c r="AA2742" t="s">
        <v>53</v>
      </c>
      <c r="AB2742" t="s">
        <v>246</v>
      </c>
      <c r="AC2742" t="s">
        <v>98</v>
      </c>
      <c r="AD2742" t="s">
        <v>98</v>
      </c>
      <c r="AE2742" t="s">
        <v>63</v>
      </c>
      <c r="AF2742" t="s">
        <v>82</v>
      </c>
      <c r="AG2742" t="s">
        <v>871</v>
      </c>
      <c r="AH2742" t="s">
        <v>59</v>
      </c>
      <c r="AI2742" t="s">
        <v>65</v>
      </c>
      <c r="AJ2742" t="s">
        <v>4248</v>
      </c>
      <c r="AK2742">
        <v>176894216</v>
      </c>
      <c r="AL2742" t="s">
        <v>4249</v>
      </c>
      <c r="AM2742" t="s">
        <v>4250</v>
      </c>
      <c r="AN2742">
        <v>712</v>
      </c>
      <c r="AP2742">
        <v>-1</v>
      </c>
      <c r="AQ2742" t="s">
        <v>69</v>
      </c>
      <c r="AR2742" t="s">
        <v>69</v>
      </c>
    </row>
    <row r="2743" spans="1:44" x14ac:dyDescent="0.25">
      <c r="A2743" t="s">
        <v>4646</v>
      </c>
      <c r="B2743" t="s">
        <v>4647</v>
      </c>
      <c r="C2743">
        <f>((DATEVALUE(LEFT(B2743, SEARCH("T",B2743)-1))+(TIMEVALUE(LEFT((RIGHT(B2743,LEN(B2743)-SEARCH("T",B2743))), SEARCH(".",(RIGHT(B2743,LEN(B2743)-SEARCH("T",B2743))))-1))))-(DATEVALUE(LEFT(A2743, SEARCH("T",A2743)-1))+(TIMEVALUE(LEFT((RIGHT(A2743,LEN(A2743)-SEARCH("T",A2743))), SEARCH(".",(RIGHT(A2743,LEN(A2743)-SEARCH("T",A2743))))-1)))))*24</f>
        <v>6.3611111138015985E-2</v>
      </c>
      <c r="D2743">
        <f>C2743*60</f>
        <v>3.8166666682809591</v>
      </c>
      <c r="E2743" t="s">
        <v>4648</v>
      </c>
      <c r="F2743">
        <v>-1.3723702</v>
      </c>
      <c r="G2743">
        <v>38.015659499999998</v>
      </c>
      <c r="H2743">
        <v>1123.7154667899999</v>
      </c>
      <c r="I2743">
        <v>3.9</v>
      </c>
      <c r="J2743" t="s">
        <v>1712</v>
      </c>
      <c r="K2743" t="s">
        <v>1713</v>
      </c>
      <c r="L2743" t="s">
        <v>107</v>
      </c>
      <c r="M2743" t="s">
        <v>92</v>
      </c>
      <c r="N2743" t="s">
        <v>146</v>
      </c>
      <c r="O2743" t="s">
        <v>93</v>
      </c>
      <c r="P2743" t="s">
        <v>109</v>
      </c>
      <c r="Q2743" t="s">
        <v>110</v>
      </c>
      <c r="R2743" t="s">
        <v>53</v>
      </c>
      <c r="S2743" t="s">
        <v>53</v>
      </c>
      <c r="U2743" t="s">
        <v>130</v>
      </c>
      <c r="V2743" t="s">
        <v>172</v>
      </c>
      <c r="W2743" t="s">
        <v>57</v>
      </c>
      <c r="X2743" t="s">
        <v>59</v>
      </c>
      <c r="Y2743" t="s">
        <v>59</v>
      </c>
      <c r="Z2743" t="s">
        <v>207</v>
      </c>
      <c r="AA2743" t="s">
        <v>53</v>
      </c>
      <c r="AB2743" t="s">
        <v>355</v>
      </c>
      <c r="AC2743" t="s">
        <v>98</v>
      </c>
      <c r="AD2743" t="s">
        <v>80</v>
      </c>
      <c r="AE2743" t="s">
        <v>81</v>
      </c>
      <c r="AF2743" t="s">
        <v>530</v>
      </c>
      <c r="AG2743" t="s">
        <v>308</v>
      </c>
      <c r="AH2743" t="s">
        <v>53</v>
      </c>
      <c r="AI2743" t="s">
        <v>65</v>
      </c>
      <c r="AJ2743" t="s">
        <v>4649</v>
      </c>
      <c r="AK2743">
        <v>176892818</v>
      </c>
      <c r="AL2743" t="s">
        <v>4650</v>
      </c>
      <c r="AM2743" t="s">
        <v>4640</v>
      </c>
      <c r="AN2743">
        <v>782</v>
      </c>
      <c r="AP2743">
        <v>-1</v>
      </c>
      <c r="AQ2743" t="s">
        <v>69</v>
      </c>
      <c r="AR2743" t="s">
        <v>69</v>
      </c>
    </row>
    <row r="2744" spans="1:44" x14ac:dyDescent="0.25">
      <c r="A2744" t="s">
        <v>7181</v>
      </c>
      <c r="B2744" t="s">
        <v>7182</v>
      </c>
      <c r="C2744">
        <f>((DATEVALUE(LEFT(B2744, SEARCH("T",B2744)-1))+(TIMEVALUE(LEFT((RIGHT(B2744,LEN(B2744)-SEARCH("T",B2744))), SEARCH(".",(RIGHT(B2744,LEN(B2744)-SEARCH("T",B2744))))-1))))-(DATEVALUE(LEFT(A2744, SEARCH("T",A2744)-1))+(TIMEVALUE(LEFT((RIGHT(A2744,LEN(A2744)-SEARCH("T",A2744))), SEARCH(".",(RIGHT(A2744,LEN(A2744)-SEARCH("T",A2744))))-1)))))*24</f>
        <v>6.3611111138015985E-2</v>
      </c>
      <c r="D2744">
        <f>C2744*60</f>
        <v>3.8166666682809591</v>
      </c>
      <c r="E2744" t="s">
        <v>7183</v>
      </c>
      <c r="F2744">
        <v>3.5026099999999998E-2</v>
      </c>
      <c r="G2744">
        <v>36.3600736</v>
      </c>
      <c r="H2744">
        <v>2352.2429542499999</v>
      </c>
      <c r="I2744">
        <v>7.62</v>
      </c>
      <c r="J2744" t="s">
        <v>3650</v>
      </c>
      <c r="K2744" t="s">
        <v>2384</v>
      </c>
      <c r="L2744" t="s">
        <v>91</v>
      </c>
      <c r="M2744" t="s">
        <v>48</v>
      </c>
      <c r="N2744" t="s">
        <v>49</v>
      </c>
      <c r="O2744" t="s">
        <v>108</v>
      </c>
      <c r="P2744" t="s">
        <v>51</v>
      </c>
      <c r="Q2744" t="s">
        <v>147</v>
      </c>
      <c r="R2744" t="s">
        <v>53</v>
      </c>
      <c r="S2744" t="s">
        <v>54</v>
      </c>
      <c r="U2744" t="s">
        <v>55</v>
      </c>
      <c r="V2744" t="s">
        <v>56</v>
      </c>
      <c r="W2744" t="s">
        <v>57</v>
      </c>
      <c r="X2744" t="s">
        <v>58</v>
      </c>
      <c r="Y2744" t="s">
        <v>77</v>
      </c>
      <c r="Z2744" t="s">
        <v>53</v>
      </c>
      <c r="AA2744" t="s">
        <v>53</v>
      </c>
      <c r="AB2744" t="s">
        <v>113</v>
      </c>
      <c r="AC2744" t="s">
        <v>98</v>
      </c>
      <c r="AD2744" t="s">
        <v>63</v>
      </c>
      <c r="AE2744" t="s">
        <v>80</v>
      </c>
      <c r="AF2744" t="s">
        <v>530</v>
      </c>
      <c r="AG2744" t="s">
        <v>308</v>
      </c>
      <c r="AH2744" t="s">
        <v>53</v>
      </c>
      <c r="AI2744" t="s">
        <v>65</v>
      </c>
      <c r="AJ2744" t="s">
        <v>7184</v>
      </c>
      <c r="AK2744">
        <v>176535693</v>
      </c>
      <c r="AL2744" t="s">
        <v>7185</v>
      </c>
      <c r="AM2744" t="s">
        <v>7186</v>
      </c>
      <c r="AN2744">
        <v>1218</v>
      </c>
      <c r="AP2744">
        <v>-1</v>
      </c>
      <c r="AQ2744" t="s">
        <v>69</v>
      </c>
      <c r="AR2744" t="s">
        <v>69</v>
      </c>
    </row>
    <row r="2745" spans="1:44" x14ac:dyDescent="0.25">
      <c r="A2745" t="s">
        <v>12701</v>
      </c>
      <c r="B2745" t="s">
        <v>12702</v>
      </c>
      <c r="C2745">
        <f>((DATEVALUE(LEFT(B2745, SEARCH("T",B2745)-1))+(TIMEVALUE(LEFT((RIGHT(B2745,LEN(B2745)-SEARCH("T",B2745))), SEARCH(".",(RIGHT(B2745,LEN(B2745)-SEARCH("T",B2745))))-1))))-(DATEVALUE(LEFT(A2745, SEARCH("T",A2745)-1))+(TIMEVALUE(LEFT((RIGHT(A2745,LEN(A2745)-SEARCH("T",A2745))), SEARCH(".",(RIGHT(A2745,LEN(A2745)-SEARCH("T",A2745))))-1)))))*24</f>
        <v>6.3611111138015985E-2</v>
      </c>
      <c r="D2745">
        <f>C2745*60</f>
        <v>3.8166666682809591</v>
      </c>
      <c r="E2745" t="s">
        <v>12703</v>
      </c>
      <c r="F2745">
        <v>-0.42804700000000001</v>
      </c>
      <c r="G2745">
        <v>36.929718899999997</v>
      </c>
      <c r="H2745">
        <v>1864.88221462</v>
      </c>
      <c r="I2745">
        <v>4.9329999999999998</v>
      </c>
      <c r="J2745" t="s">
        <v>2851</v>
      </c>
      <c r="K2745" t="s">
        <v>2712</v>
      </c>
      <c r="L2745" t="s">
        <v>169</v>
      </c>
      <c r="M2745" t="s">
        <v>48</v>
      </c>
      <c r="N2745" t="s">
        <v>137</v>
      </c>
      <c r="O2745" t="s">
        <v>108</v>
      </c>
      <c r="P2745" t="s">
        <v>109</v>
      </c>
      <c r="Q2745" t="s">
        <v>52</v>
      </c>
      <c r="R2745" t="s">
        <v>53</v>
      </c>
      <c r="S2745" t="s">
        <v>54</v>
      </c>
      <c r="U2745" t="s">
        <v>55</v>
      </c>
      <c r="V2745" t="s">
        <v>56</v>
      </c>
      <c r="W2745" t="s">
        <v>56</v>
      </c>
      <c r="X2745" t="s">
        <v>59</v>
      </c>
      <c r="Y2745" t="s">
        <v>59</v>
      </c>
      <c r="Z2745" t="s">
        <v>53</v>
      </c>
      <c r="AA2745" t="s">
        <v>59</v>
      </c>
      <c r="AB2745" t="s">
        <v>208</v>
      </c>
      <c r="AC2745" t="s">
        <v>80</v>
      </c>
      <c r="AD2745" t="s">
        <v>80</v>
      </c>
      <c r="AE2745" t="s">
        <v>62</v>
      </c>
      <c r="AF2745" t="s">
        <v>114</v>
      </c>
      <c r="AG2745" t="s">
        <v>59</v>
      </c>
      <c r="AH2745" t="s">
        <v>53</v>
      </c>
      <c r="AI2745" t="s">
        <v>65</v>
      </c>
      <c r="AJ2745" t="s">
        <v>12704</v>
      </c>
      <c r="AK2745">
        <v>176636074</v>
      </c>
      <c r="AL2745" t="s">
        <v>12705</v>
      </c>
      <c r="AM2745" t="s">
        <v>12706</v>
      </c>
      <c r="AN2745">
        <v>2167</v>
      </c>
      <c r="AP2745">
        <v>-1</v>
      </c>
      <c r="AQ2745" t="s">
        <v>69</v>
      </c>
      <c r="AR2745" t="s">
        <v>69</v>
      </c>
    </row>
    <row r="2746" spans="1:44" x14ac:dyDescent="0.25">
      <c r="A2746" t="s">
        <v>16958</v>
      </c>
      <c r="B2746" t="s">
        <v>16959</v>
      </c>
      <c r="C2746">
        <f>((DATEVALUE(LEFT(B2746, SEARCH("T",B2746)-1))+(TIMEVALUE(LEFT((RIGHT(B2746,LEN(B2746)-SEARCH("T",B2746))), SEARCH(".",(RIGHT(B2746,LEN(B2746)-SEARCH("T",B2746))))-1))))-(DATEVALUE(LEFT(A2746, SEARCH("T",A2746)-1))+(TIMEVALUE(LEFT((RIGHT(A2746,LEN(A2746)-SEARCH("T",A2746))), SEARCH(".",(RIGHT(A2746,LEN(A2746)-SEARCH("T",A2746))))-1)))))*24</f>
        <v>6.3611111138015985E-2</v>
      </c>
      <c r="D2746">
        <f>C2746*60</f>
        <v>3.8166666682809591</v>
      </c>
      <c r="E2746" t="s">
        <v>16960</v>
      </c>
      <c r="F2746">
        <v>0.17589779999999999</v>
      </c>
      <c r="G2746">
        <v>36.380021599999999</v>
      </c>
      <c r="H2746">
        <v>2135.1732915100001</v>
      </c>
      <c r="I2746">
        <v>8.5399999999999991</v>
      </c>
      <c r="J2746" t="s">
        <v>3650</v>
      </c>
      <c r="K2746" t="s">
        <v>2384</v>
      </c>
      <c r="L2746" t="s">
        <v>941</v>
      </c>
      <c r="M2746" t="s">
        <v>92</v>
      </c>
      <c r="N2746" t="s">
        <v>49</v>
      </c>
      <c r="O2746" t="s">
        <v>108</v>
      </c>
      <c r="P2746" t="s">
        <v>710</v>
      </c>
      <c r="Q2746" t="s">
        <v>362</v>
      </c>
      <c r="R2746" t="s">
        <v>53</v>
      </c>
      <c r="S2746" t="s">
        <v>53</v>
      </c>
      <c r="U2746" t="s">
        <v>130</v>
      </c>
      <c r="V2746" t="s">
        <v>57</v>
      </c>
      <c r="W2746" t="s">
        <v>57</v>
      </c>
      <c r="X2746" t="s">
        <v>53</v>
      </c>
      <c r="Y2746" t="s">
        <v>53</v>
      </c>
      <c r="Z2746" t="s">
        <v>59</v>
      </c>
      <c r="AA2746" t="s">
        <v>53</v>
      </c>
      <c r="AB2746" t="s">
        <v>79</v>
      </c>
      <c r="AC2746" t="s">
        <v>81</v>
      </c>
      <c r="AD2746" t="s">
        <v>63</v>
      </c>
      <c r="AE2746" t="s">
        <v>63</v>
      </c>
      <c r="AF2746" t="s">
        <v>114</v>
      </c>
      <c r="AG2746" t="s">
        <v>53</v>
      </c>
      <c r="AH2746" t="s">
        <v>53</v>
      </c>
      <c r="AI2746" t="s">
        <v>65</v>
      </c>
      <c r="AJ2746" t="s">
        <v>16961</v>
      </c>
      <c r="AK2746">
        <v>176752987</v>
      </c>
      <c r="AL2746" t="s">
        <v>16962</v>
      </c>
      <c r="AM2746" t="s">
        <v>16963</v>
      </c>
      <c r="AN2746">
        <v>2910</v>
      </c>
      <c r="AP2746">
        <v>-1</v>
      </c>
      <c r="AQ2746" t="s">
        <v>69</v>
      </c>
      <c r="AR2746" t="s">
        <v>69</v>
      </c>
    </row>
    <row r="2747" spans="1:44" x14ac:dyDescent="0.25">
      <c r="A2747" t="s">
        <v>19301</v>
      </c>
      <c r="B2747" t="s">
        <v>19302</v>
      </c>
      <c r="C2747">
        <f>((DATEVALUE(LEFT(B2747, SEARCH("T",B2747)-1))+(TIMEVALUE(LEFT((RIGHT(B2747,LEN(B2747)-SEARCH("T",B2747))), SEARCH(".",(RIGHT(B2747,LEN(B2747)-SEARCH("T",B2747))))-1))))-(DATEVALUE(LEFT(A2747, SEARCH("T",A2747)-1))+(TIMEVALUE(LEFT((RIGHT(A2747,LEN(A2747)-SEARCH("T",A2747))), SEARCH(".",(RIGHT(A2747,LEN(A2747)-SEARCH("T",A2747))))-1)))))*24</f>
        <v>6.3611111138015985E-2</v>
      </c>
      <c r="D2747">
        <f>C2747*60</f>
        <v>3.8166666682809591</v>
      </c>
      <c r="E2747" t="s">
        <v>19303</v>
      </c>
      <c r="F2747">
        <v>-0.5843469</v>
      </c>
      <c r="G2747">
        <v>34.937496099999997</v>
      </c>
      <c r="H2747">
        <v>2005.9534476599999</v>
      </c>
      <c r="I2747">
        <v>3.9</v>
      </c>
      <c r="J2747" t="s">
        <v>189</v>
      </c>
      <c r="K2747" t="s">
        <v>190</v>
      </c>
      <c r="L2747" t="s">
        <v>169</v>
      </c>
      <c r="M2747" t="s">
        <v>92</v>
      </c>
      <c r="N2747" t="s">
        <v>137</v>
      </c>
      <c r="O2747" t="s">
        <v>155</v>
      </c>
      <c r="P2747" t="s">
        <v>375</v>
      </c>
      <c r="Q2747" t="s">
        <v>362</v>
      </c>
      <c r="R2747" t="s">
        <v>53</v>
      </c>
      <c r="S2747" t="s">
        <v>54</v>
      </c>
      <c r="U2747" t="s">
        <v>55</v>
      </c>
      <c r="V2747" t="s">
        <v>191</v>
      </c>
      <c r="W2747" t="s">
        <v>76</v>
      </c>
      <c r="X2747" t="s">
        <v>59</v>
      </c>
      <c r="Y2747" t="s">
        <v>77</v>
      </c>
      <c r="Z2747" t="s">
        <v>59</v>
      </c>
      <c r="AA2747" t="s">
        <v>53</v>
      </c>
      <c r="AB2747" t="s">
        <v>113</v>
      </c>
      <c r="AC2747" t="s">
        <v>81</v>
      </c>
      <c r="AD2747" t="s">
        <v>80</v>
      </c>
      <c r="AE2747" t="s">
        <v>80</v>
      </c>
      <c r="AF2747" t="s">
        <v>64</v>
      </c>
      <c r="AG2747" t="s">
        <v>59</v>
      </c>
      <c r="AH2747" t="s">
        <v>53</v>
      </c>
      <c r="AI2747" t="s">
        <v>65</v>
      </c>
      <c r="AJ2747" t="s">
        <v>19304</v>
      </c>
      <c r="AK2747">
        <v>176915541</v>
      </c>
      <c r="AL2747" t="s">
        <v>19305</v>
      </c>
      <c r="AM2747" t="s">
        <v>19306</v>
      </c>
      <c r="AN2747">
        <v>3321</v>
      </c>
      <c r="AP2747">
        <v>-1</v>
      </c>
      <c r="AQ2747" t="s">
        <v>69</v>
      </c>
      <c r="AR2747" t="s">
        <v>69</v>
      </c>
    </row>
    <row r="2748" spans="1:44" x14ac:dyDescent="0.25">
      <c r="A2748" t="s">
        <v>19868</v>
      </c>
      <c r="B2748" t="s">
        <v>19869</v>
      </c>
      <c r="C2748">
        <f>((DATEVALUE(LEFT(B2748, SEARCH("T",B2748)-1))+(TIMEVALUE(LEFT((RIGHT(B2748,LEN(B2748)-SEARCH("T",B2748))), SEARCH(".",(RIGHT(B2748,LEN(B2748)-SEARCH("T",B2748))))-1))))-(DATEVALUE(LEFT(A2748, SEARCH("T",A2748)-1))+(TIMEVALUE(LEFT((RIGHT(A2748,LEN(A2748)-SEARCH("T",A2748))), SEARCH(".",(RIGHT(A2748,LEN(A2748)-SEARCH("T",A2748))))-1)))))*24</f>
        <v>6.3611111138015985E-2</v>
      </c>
      <c r="D2748">
        <f>C2748*60</f>
        <v>3.8166666682809591</v>
      </c>
      <c r="E2748" t="s">
        <v>19870</v>
      </c>
      <c r="F2748">
        <v>0.50454659999999996</v>
      </c>
      <c r="G2748">
        <v>37.6444872</v>
      </c>
      <c r="H2748">
        <v>940.00658178499998</v>
      </c>
      <c r="I2748">
        <v>4.9000000000000004</v>
      </c>
      <c r="J2748" t="s">
        <v>1599</v>
      </c>
      <c r="K2748" t="s">
        <v>1600</v>
      </c>
      <c r="L2748" t="s">
        <v>74</v>
      </c>
      <c r="M2748" t="s">
        <v>48</v>
      </c>
      <c r="N2748" t="s">
        <v>49</v>
      </c>
      <c r="O2748" t="s">
        <v>57</v>
      </c>
      <c r="P2748" t="s">
        <v>555</v>
      </c>
      <c r="Q2748" t="s">
        <v>110</v>
      </c>
      <c r="R2748" t="s">
        <v>59</v>
      </c>
      <c r="S2748" t="s">
        <v>59</v>
      </c>
      <c r="T2748" t="s">
        <v>138</v>
      </c>
      <c r="U2748" t="s">
        <v>96</v>
      </c>
      <c r="V2748" t="s">
        <v>57</v>
      </c>
      <c r="W2748" t="s">
        <v>57</v>
      </c>
      <c r="X2748" t="s">
        <v>227</v>
      </c>
      <c r="Y2748" t="s">
        <v>59</v>
      </c>
      <c r="Z2748" t="s">
        <v>78</v>
      </c>
      <c r="AA2748" t="s">
        <v>59</v>
      </c>
      <c r="AB2748" t="s">
        <v>97</v>
      </c>
      <c r="AC2748" t="s">
        <v>98</v>
      </c>
      <c r="AD2748" t="s">
        <v>63</v>
      </c>
      <c r="AE2748" t="s">
        <v>98</v>
      </c>
      <c r="AF2748" t="s">
        <v>64</v>
      </c>
      <c r="AG2748" t="s">
        <v>59</v>
      </c>
      <c r="AH2748" t="s">
        <v>54</v>
      </c>
      <c r="AI2748" t="s">
        <v>65</v>
      </c>
      <c r="AJ2748" t="s">
        <v>19871</v>
      </c>
      <c r="AK2748">
        <v>176788758</v>
      </c>
      <c r="AL2748" t="s">
        <v>19872</v>
      </c>
      <c r="AM2748" t="s">
        <v>19867</v>
      </c>
      <c r="AN2748">
        <v>3417</v>
      </c>
      <c r="AP2748">
        <v>-1</v>
      </c>
      <c r="AQ2748" t="s">
        <v>69</v>
      </c>
      <c r="AR2748" t="s">
        <v>69</v>
      </c>
    </row>
    <row r="2749" spans="1:44" x14ac:dyDescent="0.25">
      <c r="A2749" t="s">
        <v>21340</v>
      </c>
      <c r="B2749" t="s">
        <v>21341</v>
      </c>
      <c r="C2749">
        <f>((DATEVALUE(LEFT(B2749, SEARCH("T",B2749)-1))+(TIMEVALUE(LEFT((RIGHT(B2749,LEN(B2749)-SEARCH("T",B2749))), SEARCH(".",(RIGHT(B2749,LEN(B2749)-SEARCH("T",B2749))))-1))))-(DATEVALUE(LEFT(A2749, SEARCH("T",A2749)-1))+(TIMEVALUE(LEFT((RIGHT(A2749,LEN(A2749)-SEARCH("T",A2749))), SEARCH(".",(RIGHT(A2749,LEN(A2749)-SEARCH("T",A2749))))-1)))))*24</f>
        <v>6.3611111138015985E-2</v>
      </c>
      <c r="D2749">
        <f>C2749*60</f>
        <v>3.8166666682809591</v>
      </c>
      <c r="E2749" t="s">
        <v>21342</v>
      </c>
      <c r="F2749">
        <v>-4.0273994999999996</v>
      </c>
      <c r="G2749">
        <v>39.6296806</v>
      </c>
      <c r="H2749">
        <v>25.8086358497</v>
      </c>
      <c r="I2749">
        <v>4.9829999999999997</v>
      </c>
      <c r="J2749" t="s">
        <v>503</v>
      </c>
      <c r="K2749" t="s">
        <v>383</v>
      </c>
      <c r="L2749" t="s">
        <v>47</v>
      </c>
      <c r="M2749" t="s">
        <v>48</v>
      </c>
      <c r="N2749" t="s">
        <v>137</v>
      </c>
      <c r="O2749" t="s">
        <v>108</v>
      </c>
      <c r="P2749" t="s">
        <v>109</v>
      </c>
      <c r="Q2749" t="s">
        <v>110</v>
      </c>
      <c r="R2749" t="s">
        <v>53</v>
      </c>
      <c r="S2749" t="s">
        <v>54</v>
      </c>
      <c r="U2749" t="s">
        <v>55</v>
      </c>
      <c r="V2749" t="s">
        <v>57</v>
      </c>
      <c r="W2749" t="s">
        <v>57</v>
      </c>
      <c r="X2749" t="s">
        <v>58</v>
      </c>
      <c r="Y2749" t="s">
        <v>59</v>
      </c>
      <c r="Z2749" t="s">
        <v>60</v>
      </c>
      <c r="AA2749" t="s">
        <v>53</v>
      </c>
      <c r="AB2749" t="s">
        <v>61</v>
      </c>
      <c r="AC2749" t="s">
        <v>80</v>
      </c>
      <c r="AD2749" t="s">
        <v>62</v>
      </c>
      <c r="AE2749" t="s">
        <v>80</v>
      </c>
      <c r="AF2749" t="s">
        <v>114</v>
      </c>
      <c r="AG2749" t="s">
        <v>59</v>
      </c>
      <c r="AH2749" t="s">
        <v>53</v>
      </c>
      <c r="AI2749" t="s">
        <v>65</v>
      </c>
      <c r="AJ2749" t="s">
        <v>21343</v>
      </c>
      <c r="AK2749">
        <v>176799243</v>
      </c>
      <c r="AL2749" t="s">
        <v>21344</v>
      </c>
      <c r="AM2749" t="s">
        <v>21345</v>
      </c>
      <c r="AN2749">
        <v>3677</v>
      </c>
      <c r="AP2749">
        <v>-1</v>
      </c>
      <c r="AQ2749" t="s">
        <v>69</v>
      </c>
      <c r="AR2749" t="s">
        <v>69</v>
      </c>
    </row>
    <row r="2750" spans="1:44" x14ac:dyDescent="0.25">
      <c r="A2750" t="s">
        <v>21610</v>
      </c>
      <c r="B2750" t="s">
        <v>21611</v>
      </c>
      <c r="C2750">
        <f>((DATEVALUE(LEFT(B2750, SEARCH("T",B2750)-1))+(TIMEVALUE(LEFT((RIGHT(B2750,LEN(B2750)-SEARCH("T",B2750))), SEARCH(".",(RIGHT(B2750,LEN(B2750)-SEARCH("T",B2750))))-1))))-(DATEVALUE(LEFT(A2750, SEARCH("T",A2750)-1))+(TIMEVALUE(LEFT((RIGHT(A2750,LEN(A2750)-SEARCH("T",A2750))), SEARCH(".",(RIGHT(A2750,LEN(A2750)-SEARCH("T",A2750))))-1)))))*24</f>
        <v>6.3611111138015985E-2</v>
      </c>
      <c r="D2750">
        <f>C2750*60</f>
        <v>3.8166666682809591</v>
      </c>
      <c r="E2750" t="s">
        <v>21612</v>
      </c>
      <c r="F2750">
        <v>-4.0309898000000004</v>
      </c>
      <c r="G2750">
        <v>39.622171100000003</v>
      </c>
      <c r="H2750">
        <v>26.539012711000002</v>
      </c>
      <c r="I2750">
        <v>5</v>
      </c>
      <c r="J2750" t="s">
        <v>503</v>
      </c>
      <c r="K2750" t="s">
        <v>383</v>
      </c>
      <c r="L2750" t="s">
        <v>169</v>
      </c>
      <c r="M2750" t="s">
        <v>48</v>
      </c>
      <c r="N2750" t="s">
        <v>137</v>
      </c>
      <c r="O2750" t="s">
        <v>50</v>
      </c>
      <c r="P2750" t="s">
        <v>75</v>
      </c>
      <c r="Q2750" t="s">
        <v>110</v>
      </c>
      <c r="R2750" t="s">
        <v>53</v>
      </c>
      <c r="S2750" t="s">
        <v>53</v>
      </c>
      <c r="U2750" t="s">
        <v>55</v>
      </c>
      <c r="V2750" t="s">
        <v>172</v>
      </c>
      <c r="W2750" t="s">
        <v>112</v>
      </c>
      <c r="X2750" t="s">
        <v>59</v>
      </c>
      <c r="Y2750" t="s">
        <v>59</v>
      </c>
      <c r="Z2750" t="s">
        <v>53</v>
      </c>
      <c r="AA2750" t="s">
        <v>53</v>
      </c>
      <c r="AB2750" t="s">
        <v>61</v>
      </c>
      <c r="AC2750" t="s">
        <v>98</v>
      </c>
      <c r="AD2750" t="s">
        <v>81</v>
      </c>
      <c r="AE2750" t="s">
        <v>81</v>
      </c>
      <c r="AF2750" t="s">
        <v>114</v>
      </c>
      <c r="AG2750" t="s">
        <v>59</v>
      </c>
      <c r="AH2750" t="s">
        <v>53</v>
      </c>
      <c r="AI2750" t="s">
        <v>65</v>
      </c>
      <c r="AJ2750" t="s">
        <v>21613</v>
      </c>
      <c r="AK2750">
        <v>176799354</v>
      </c>
      <c r="AL2750" t="s">
        <v>21614</v>
      </c>
      <c r="AM2750" t="s">
        <v>21609</v>
      </c>
      <c r="AN2750">
        <v>3727</v>
      </c>
      <c r="AP2750">
        <v>-1</v>
      </c>
      <c r="AQ2750" t="s">
        <v>69</v>
      </c>
      <c r="AR2750" t="s">
        <v>69</v>
      </c>
    </row>
    <row r="2751" spans="1:44" x14ac:dyDescent="0.25">
      <c r="A2751" t="s">
        <v>23749</v>
      </c>
      <c r="B2751" t="s">
        <v>23750</v>
      </c>
      <c r="C2751">
        <f>((DATEVALUE(LEFT(B2751, SEARCH("T",B2751)-1))+(TIMEVALUE(LEFT((RIGHT(B2751,LEN(B2751)-SEARCH("T",B2751))), SEARCH(".",(RIGHT(B2751,LEN(B2751)-SEARCH("T",B2751))))-1))))-(DATEVALUE(LEFT(A2751, SEARCH("T",A2751)-1))+(TIMEVALUE(LEFT((RIGHT(A2751,LEN(A2751)-SEARCH("T",A2751))), SEARCH(".",(RIGHT(A2751,LEN(A2751)-SEARCH("T",A2751))))-1)))))*24</f>
        <v>6.3611111138015985E-2</v>
      </c>
      <c r="D2751">
        <f>C2751*60</f>
        <v>3.8166666682809591</v>
      </c>
      <c r="E2751" t="s">
        <v>23751</v>
      </c>
      <c r="F2751">
        <v>-0.38657160000000002</v>
      </c>
      <c r="G2751">
        <v>35.1525982</v>
      </c>
      <c r="H2751">
        <v>1886.5472227800001</v>
      </c>
      <c r="I2751">
        <v>5</v>
      </c>
      <c r="J2751" t="s">
        <v>6875</v>
      </c>
      <c r="K2751" t="s">
        <v>2468</v>
      </c>
      <c r="L2751" t="s">
        <v>107</v>
      </c>
      <c r="M2751" t="s">
        <v>48</v>
      </c>
      <c r="N2751" t="s">
        <v>49</v>
      </c>
      <c r="O2751" t="s">
        <v>108</v>
      </c>
      <c r="P2751" t="s">
        <v>710</v>
      </c>
      <c r="Q2751" t="s">
        <v>110</v>
      </c>
      <c r="R2751" t="s">
        <v>53</v>
      </c>
      <c r="S2751" t="s">
        <v>53</v>
      </c>
      <c r="U2751" t="s">
        <v>55</v>
      </c>
      <c r="V2751" t="s">
        <v>56</v>
      </c>
      <c r="W2751" t="s">
        <v>112</v>
      </c>
      <c r="X2751" t="s">
        <v>53</v>
      </c>
      <c r="Y2751" t="s">
        <v>77</v>
      </c>
      <c r="Z2751" t="s">
        <v>53</v>
      </c>
      <c r="AA2751" t="s">
        <v>53</v>
      </c>
      <c r="AB2751" t="s">
        <v>97</v>
      </c>
      <c r="AC2751" t="s">
        <v>80</v>
      </c>
      <c r="AD2751" t="s">
        <v>63</v>
      </c>
      <c r="AE2751" t="s">
        <v>63</v>
      </c>
      <c r="AF2751" t="s">
        <v>114</v>
      </c>
      <c r="AG2751" t="s">
        <v>59</v>
      </c>
      <c r="AH2751" t="s">
        <v>53</v>
      </c>
      <c r="AI2751" t="s">
        <v>65</v>
      </c>
      <c r="AJ2751" t="s">
        <v>23752</v>
      </c>
      <c r="AK2751">
        <v>176813590</v>
      </c>
      <c r="AL2751" t="s">
        <v>23753</v>
      </c>
      <c r="AM2751" t="s">
        <v>23754</v>
      </c>
      <c r="AN2751">
        <v>4105</v>
      </c>
      <c r="AP2751">
        <v>-1</v>
      </c>
      <c r="AQ2751" t="s">
        <v>69</v>
      </c>
      <c r="AR2751" t="s">
        <v>69</v>
      </c>
    </row>
    <row r="2752" spans="1:44" x14ac:dyDescent="0.25">
      <c r="A2752" t="s">
        <v>27089</v>
      </c>
      <c r="B2752" t="s">
        <v>27090</v>
      </c>
      <c r="C2752">
        <f>((DATEVALUE(LEFT(B2752, SEARCH("T",B2752)-1))+(TIMEVALUE(LEFT((RIGHT(B2752,LEN(B2752)-SEARCH("T",B2752))), SEARCH(".",(RIGHT(B2752,LEN(B2752)-SEARCH("T",B2752))))-1))))-(DATEVALUE(LEFT(A2752, SEARCH("T",A2752)-1))+(TIMEVALUE(LEFT((RIGHT(A2752,LEN(A2752)-SEARCH("T",A2752))), SEARCH(".",(RIGHT(A2752,LEN(A2752)-SEARCH("T",A2752))))-1)))))*24</f>
        <v>6.3611111138015985E-2</v>
      </c>
      <c r="D2752">
        <f>C2752*60</f>
        <v>3.8166666682809591</v>
      </c>
      <c r="E2752" t="s">
        <v>27091</v>
      </c>
      <c r="F2752">
        <v>0.35697839999999997</v>
      </c>
      <c r="G2752">
        <v>37.561757700000001</v>
      </c>
      <c r="H2752">
        <v>1106.6491378999999</v>
      </c>
      <c r="I2752">
        <v>4.8</v>
      </c>
      <c r="J2752" t="s">
        <v>8494</v>
      </c>
      <c r="K2752" t="s">
        <v>1600</v>
      </c>
      <c r="L2752" t="s">
        <v>74</v>
      </c>
      <c r="M2752" t="s">
        <v>48</v>
      </c>
      <c r="N2752" t="s">
        <v>49</v>
      </c>
      <c r="O2752" t="s">
        <v>50</v>
      </c>
      <c r="P2752" t="s">
        <v>171</v>
      </c>
      <c r="Q2752" t="s">
        <v>52</v>
      </c>
      <c r="R2752" t="s">
        <v>59</v>
      </c>
      <c r="S2752" t="s">
        <v>53</v>
      </c>
      <c r="U2752" t="s">
        <v>111</v>
      </c>
      <c r="V2752" t="s">
        <v>56</v>
      </c>
      <c r="W2752" t="s">
        <v>172</v>
      </c>
      <c r="X2752" t="s">
        <v>59</v>
      </c>
      <c r="Y2752" t="s">
        <v>53</v>
      </c>
      <c r="Z2752" t="s">
        <v>53</v>
      </c>
      <c r="AA2752" t="s">
        <v>59</v>
      </c>
      <c r="AB2752" t="s">
        <v>97</v>
      </c>
      <c r="AC2752" t="s">
        <v>98</v>
      </c>
      <c r="AD2752" t="s">
        <v>63</v>
      </c>
      <c r="AE2752" t="s">
        <v>81</v>
      </c>
      <c r="AF2752" t="s">
        <v>114</v>
      </c>
      <c r="AG2752" t="s">
        <v>53</v>
      </c>
      <c r="AH2752" t="s">
        <v>53</v>
      </c>
      <c r="AI2752" t="s">
        <v>65</v>
      </c>
      <c r="AJ2752" t="s">
        <v>27092</v>
      </c>
      <c r="AK2752">
        <v>176932775</v>
      </c>
      <c r="AL2752" t="s">
        <v>27093</v>
      </c>
      <c r="AM2752" t="s">
        <v>27094</v>
      </c>
      <c r="AN2752">
        <v>4690</v>
      </c>
      <c r="AP2752">
        <v>-1</v>
      </c>
      <c r="AQ2752" t="s">
        <v>69</v>
      </c>
      <c r="AR2752" t="s">
        <v>69</v>
      </c>
    </row>
    <row r="2753" spans="1:44" x14ac:dyDescent="0.25">
      <c r="A2753" t="s">
        <v>28127</v>
      </c>
      <c r="B2753" t="s">
        <v>28128</v>
      </c>
      <c r="C2753">
        <f>((DATEVALUE(LEFT(B2753, SEARCH("T",B2753)-1))+(TIMEVALUE(LEFT((RIGHT(B2753,LEN(B2753)-SEARCH("T",B2753))), SEARCH(".",(RIGHT(B2753,LEN(B2753)-SEARCH("T",B2753))))-1))))-(DATEVALUE(LEFT(A2753, SEARCH("T",A2753)-1))+(TIMEVALUE(LEFT((RIGHT(A2753,LEN(A2753)-SEARCH("T",A2753))), SEARCH(".",(RIGHT(A2753,LEN(A2753)-SEARCH("T",A2753))))-1)))))*24</f>
        <v>6.3611111138015985E-2</v>
      </c>
      <c r="D2753">
        <f>C2753*60</f>
        <v>3.8166666682809591</v>
      </c>
      <c r="E2753" t="s">
        <v>28129</v>
      </c>
      <c r="F2753">
        <v>-0.40961900000000001</v>
      </c>
      <c r="G2753">
        <v>37.020858500000003</v>
      </c>
      <c r="H2753">
        <v>1735.23918613</v>
      </c>
      <c r="I2753">
        <v>4.9800000000000004</v>
      </c>
      <c r="J2753" t="s">
        <v>2851</v>
      </c>
      <c r="K2753" t="s">
        <v>2712</v>
      </c>
      <c r="L2753" t="s">
        <v>145</v>
      </c>
      <c r="M2753" t="s">
        <v>48</v>
      </c>
      <c r="N2753" t="s">
        <v>137</v>
      </c>
      <c r="O2753" t="s">
        <v>504</v>
      </c>
      <c r="P2753" t="s">
        <v>75</v>
      </c>
      <c r="Q2753" t="s">
        <v>147</v>
      </c>
      <c r="R2753" t="s">
        <v>53</v>
      </c>
      <c r="S2753" t="s">
        <v>53</v>
      </c>
      <c r="U2753" t="s">
        <v>111</v>
      </c>
      <c r="V2753" t="s">
        <v>56</v>
      </c>
      <c r="W2753" t="s">
        <v>57</v>
      </c>
      <c r="X2753" t="s">
        <v>59</v>
      </c>
      <c r="Y2753" t="s">
        <v>53</v>
      </c>
      <c r="Z2753" t="s">
        <v>53</v>
      </c>
      <c r="AA2753" t="s">
        <v>59</v>
      </c>
      <c r="AB2753" t="s">
        <v>208</v>
      </c>
      <c r="AC2753" t="s">
        <v>80</v>
      </c>
      <c r="AD2753" t="s">
        <v>62</v>
      </c>
      <c r="AE2753" t="s">
        <v>62</v>
      </c>
      <c r="AF2753" t="s">
        <v>530</v>
      </c>
      <c r="AG2753" t="s">
        <v>53</v>
      </c>
      <c r="AH2753" t="s">
        <v>53</v>
      </c>
      <c r="AI2753" t="s">
        <v>65</v>
      </c>
      <c r="AJ2753" t="s">
        <v>28130</v>
      </c>
      <c r="AK2753">
        <v>176941231</v>
      </c>
      <c r="AL2753" t="s">
        <v>28131</v>
      </c>
      <c r="AM2753" t="s">
        <v>28132</v>
      </c>
      <c r="AN2753">
        <v>4868</v>
      </c>
      <c r="AP2753">
        <v>-1</v>
      </c>
      <c r="AQ2753" t="s">
        <v>69</v>
      </c>
      <c r="AR2753" t="s">
        <v>69</v>
      </c>
    </row>
    <row r="2754" spans="1:44" x14ac:dyDescent="0.25">
      <c r="A2754" t="s">
        <v>4327</v>
      </c>
      <c r="B2754" t="s">
        <v>4328</v>
      </c>
      <c r="C2754">
        <f>((DATEVALUE(LEFT(B2754, SEARCH("T",B2754)-1))+(TIMEVALUE(LEFT((RIGHT(B2754,LEN(B2754)-SEARCH("T",B2754))), SEARCH(".",(RIGHT(B2754,LEN(B2754)-SEARCH("T",B2754))))-1))))-(DATEVALUE(LEFT(A2754, SEARCH("T",A2754)-1))+(TIMEVALUE(LEFT((RIGHT(A2754,LEN(A2754)-SEARCH("T",A2754))), SEARCH(".",(RIGHT(A2754,LEN(A2754)-SEARCH("T",A2754))))-1)))))*24</f>
        <v>6.3333333469927311E-2</v>
      </c>
      <c r="D2754">
        <f>C2754*60</f>
        <v>3.8000000081956387</v>
      </c>
      <c r="E2754" t="s">
        <v>4329</v>
      </c>
      <c r="F2754">
        <v>-1.3691637000000001</v>
      </c>
      <c r="G2754">
        <v>38.011084599999997</v>
      </c>
      <c r="H2754">
        <v>1136.4063075399999</v>
      </c>
      <c r="I2754">
        <v>4.66</v>
      </c>
      <c r="J2754" t="s">
        <v>3885</v>
      </c>
      <c r="K2754" t="s">
        <v>1713</v>
      </c>
      <c r="L2754" t="s">
        <v>91</v>
      </c>
      <c r="M2754" t="s">
        <v>48</v>
      </c>
      <c r="N2754" t="s">
        <v>49</v>
      </c>
      <c r="O2754" t="s">
        <v>108</v>
      </c>
      <c r="P2754" t="s">
        <v>51</v>
      </c>
      <c r="Q2754" t="s">
        <v>52</v>
      </c>
      <c r="R2754" t="s">
        <v>53</v>
      </c>
      <c r="S2754" t="s">
        <v>59</v>
      </c>
      <c r="T2754" t="s">
        <v>138</v>
      </c>
      <c r="U2754" t="s">
        <v>111</v>
      </c>
      <c r="V2754" t="s">
        <v>56</v>
      </c>
      <c r="W2754" t="s">
        <v>156</v>
      </c>
      <c r="X2754" t="s">
        <v>59</v>
      </c>
      <c r="Y2754" t="s">
        <v>59</v>
      </c>
      <c r="Z2754" t="s">
        <v>53</v>
      </c>
      <c r="AA2754" t="s">
        <v>59</v>
      </c>
      <c r="AB2754" t="s">
        <v>113</v>
      </c>
      <c r="AC2754" t="s">
        <v>62</v>
      </c>
      <c r="AD2754" t="s">
        <v>62</v>
      </c>
      <c r="AE2754" t="s">
        <v>63</v>
      </c>
      <c r="AF2754" t="s">
        <v>114</v>
      </c>
      <c r="AG2754" t="s">
        <v>53</v>
      </c>
      <c r="AH2754" t="s">
        <v>53</v>
      </c>
      <c r="AI2754" t="s">
        <v>65</v>
      </c>
      <c r="AJ2754" t="s">
        <v>4330</v>
      </c>
      <c r="AK2754">
        <v>176894172</v>
      </c>
      <c r="AL2754" t="s">
        <v>4331</v>
      </c>
      <c r="AM2754" t="s">
        <v>4332</v>
      </c>
      <c r="AN2754">
        <v>726</v>
      </c>
      <c r="AP2754">
        <v>-1</v>
      </c>
      <c r="AQ2754" t="s">
        <v>69</v>
      </c>
      <c r="AR2754" t="s">
        <v>69</v>
      </c>
    </row>
    <row r="2755" spans="1:44" x14ac:dyDescent="0.25">
      <c r="A2755" t="s">
        <v>9611</v>
      </c>
      <c r="B2755" t="s">
        <v>9612</v>
      </c>
      <c r="C2755">
        <f>((DATEVALUE(LEFT(B2755, SEARCH("T",B2755)-1))+(TIMEVALUE(LEFT((RIGHT(B2755,LEN(B2755)-SEARCH("T",B2755))), SEARCH(".",(RIGHT(B2755,LEN(B2755)-SEARCH("T",B2755))))-1))))-(DATEVALUE(LEFT(A2755, SEARCH("T",A2755)-1))+(TIMEVALUE(LEFT((RIGHT(A2755,LEN(A2755)-SEARCH("T",A2755))), SEARCH(".",(RIGHT(A2755,LEN(A2755)-SEARCH("T",A2755))))-1)))))*24</f>
        <v>6.3333333469927311E-2</v>
      </c>
      <c r="D2755">
        <f>C2755*60</f>
        <v>3.8000000081956387</v>
      </c>
      <c r="E2755" t="s">
        <v>9613</v>
      </c>
      <c r="F2755">
        <v>-9.9596500000000004E-2</v>
      </c>
      <c r="G2755">
        <v>34.750805100000001</v>
      </c>
      <c r="H2755">
        <v>1147.8419615400001</v>
      </c>
      <c r="I2755">
        <v>7.08</v>
      </c>
      <c r="J2755" t="s">
        <v>1405</v>
      </c>
      <c r="K2755" t="s">
        <v>1126</v>
      </c>
      <c r="L2755" t="s">
        <v>107</v>
      </c>
      <c r="M2755" t="s">
        <v>48</v>
      </c>
      <c r="N2755" t="s">
        <v>137</v>
      </c>
      <c r="O2755" t="s">
        <v>50</v>
      </c>
      <c r="P2755" t="s">
        <v>171</v>
      </c>
      <c r="Q2755" t="s">
        <v>147</v>
      </c>
      <c r="R2755" t="s">
        <v>53</v>
      </c>
      <c r="S2755" t="s">
        <v>54</v>
      </c>
      <c r="U2755" t="s">
        <v>111</v>
      </c>
      <c r="V2755" t="s">
        <v>191</v>
      </c>
      <c r="W2755" t="s">
        <v>57</v>
      </c>
      <c r="X2755" t="s">
        <v>59</v>
      </c>
      <c r="Y2755" t="s">
        <v>53</v>
      </c>
      <c r="Z2755" t="s">
        <v>59</v>
      </c>
      <c r="AA2755" t="s">
        <v>53</v>
      </c>
      <c r="AB2755" t="s">
        <v>123</v>
      </c>
      <c r="AC2755" t="s">
        <v>98</v>
      </c>
      <c r="AD2755" t="s">
        <v>80</v>
      </c>
      <c r="AE2755" t="s">
        <v>98</v>
      </c>
      <c r="AF2755" t="s">
        <v>64</v>
      </c>
      <c r="AG2755" t="s">
        <v>59</v>
      </c>
      <c r="AH2755" t="s">
        <v>53</v>
      </c>
      <c r="AI2755" t="s">
        <v>65</v>
      </c>
      <c r="AJ2755" t="s">
        <v>9614</v>
      </c>
      <c r="AK2755">
        <v>176593494</v>
      </c>
      <c r="AL2755" t="s">
        <v>9615</v>
      </c>
      <c r="AM2755" t="s">
        <v>9610</v>
      </c>
      <c r="AN2755">
        <v>1634</v>
      </c>
      <c r="AP2755">
        <v>-1</v>
      </c>
      <c r="AQ2755" t="s">
        <v>69</v>
      </c>
      <c r="AR2755" t="s">
        <v>69</v>
      </c>
    </row>
    <row r="2756" spans="1:44" x14ac:dyDescent="0.25">
      <c r="A2756" t="s">
        <v>10777</v>
      </c>
      <c r="B2756" t="s">
        <v>10778</v>
      </c>
      <c r="C2756">
        <f>((DATEVALUE(LEFT(B2756, SEARCH("T",B2756)-1))+(TIMEVALUE(LEFT((RIGHT(B2756,LEN(B2756)-SEARCH("T",B2756))), SEARCH(".",(RIGHT(B2756,LEN(B2756)-SEARCH("T",B2756))))-1))))-(DATEVALUE(LEFT(A2756, SEARCH("T",A2756)-1))+(TIMEVALUE(LEFT((RIGHT(A2756,LEN(A2756)-SEARCH("T",A2756))), SEARCH(".",(RIGHT(A2756,LEN(A2756)-SEARCH("T",A2756))))-1)))))*24</f>
        <v>6.3333333469927311E-2</v>
      </c>
      <c r="D2756">
        <f>C2756*60</f>
        <v>3.8000000081956387</v>
      </c>
      <c r="E2756" t="s">
        <v>10779</v>
      </c>
      <c r="F2756">
        <v>-1.2555742000000001</v>
      </c>
      <c r="G2756">
        <v>37.000537600000001</v>
      </c>
      <c r="H2756">
        <v>1491.6</v>
      </c>
      <c r="I2756">
        <v>5</v>
      </c>
      <c r="J2756" t="s">
        <v>2475</v>
      </c>
      <c r="K2756" t="s">
        <v>2476</v>
      </c>
      <c r="L2756" t="s">
        <v>47</v>
      </c>
      <c r="M2756" t="s">
        <v>92</v>
      </c>
      <c r="N2756" t="s">
        <v>1133</v>
      </c>
      <c r="O2756" t="s">
        <v>755</v>
      </c>
      <c r="P2756" t="s">
        <v>375</v>
      </c>
      <c r="Q2756" t="s">
        <v>110</v>
      </c>
      <c r="R2756" t="s">
        <v>53</v>
      </c>
      <c r="S2756" t="s">
        <v>53</v>
      </c>
      <c r="U2756" t="s">
        <v>130</v>
      </c>
      <c r="V2756" t="s">
        <v>191</v>
      </c>
      <c r="W2756" t="s">
        <v>191</v>
      </c>
      <c r="X2756" t="s">
        <v>53</v>
      </c>
      <c r="Y2756" t="s">
        <v>53</v>
      </c>
      <c r="Z2756" t="s">
        <v>59</v>
      </c>
      <c r="AA2756" t="s">
        <v>53</v>
      </c>
      <c r="AB2756" t="s">
        <v>113</v>
      </c>
      <c r="AC2756" t="s">
        <v>81</v>
      </c>
      <c r="AD2756" t="s">
        <v>63</v>
      </c>
      <c r="AE2756" t="s">
        <v>63</v>
      </c>
      <c r="AF2756" t="s">
        <v>114</v>
      </c>
      <c r="AG2756" t="s">
        <v>53</v>
      </c>
      <c r="AH2756" t="s">
        <v>53</v>
      </c>
      <c r="AI2756" t="s">
        <v>65</v>
      </c>
      <c r="AJ2756" t="s">
        <v>10780</v>
      </c>
      <c r="AK2756">
        <v>176619978</v>
      </c>
      <c r="AL2756" t="s">
        <v>10781</v>
      </c>
      <c r="AM2756" t="s">
        <v>10782</v>
      </c>
      <c r="AN2756">
        <v>1828</v>
      </c>
      <c r="AP2756">
        <v>-1</v>
      </c>
      <c r="AQ2756" t="s">
        <v>69</v>
      </c>
      <c r="AR2756" t="s">
        <v>69</v>
      </c>
    </row>
    <row r="2757" spans="1:44" x14ac:dyDescent="0.25">
      <c r="A2757" t="s">
        <v>3611</v>
      </c>
      <c r="B2757" t="s">
        <v>3612</v>
      </c>
      <c r="C2757">
        <f>((DATEVALUE(LEFT(B2757, SEARCH("T",B2757)-1))+(TIMEVALUE(LEFT((RIGHT(B2757,LEN(B2757)-SEARCH("T",B2757))), SEARCH(".",(RIGHT(B2757,LEN(B2757)-SEARCH("T",B2757))))-1))))-(DATEVALUE(LEFT(A2757, SEARCH("T",A2757)-1))+(TIMEVALUE(LEFT((RIGHT(A2757,LEN(A2757)-SEARCH("T",A2757))), SEARCH(".",(RIGHT(A2757,LEN(A2757)-SEARCH("T",A2757))))-1)))))*24</f>
        <v>6.3333333295304328E-2</v>
      </c>
      <c r="D2757">
        <f>C2757*60</f>
        <v>3.7999999977182597</v>
      </c>
      <c r="E2757" t="s">
        <v>3613</v>
      </c>
      <c r="F2757">
        <v>-1.4588783000000001</v>
      </c>
      <c r="G2757">
        <v>37.3021083</v>
      </c>
      <c r="H2757">
        <v>1798.07436585</v>
      </c>
      <c r="I2757">
        <v>3.9</v>
      </c>
      <c r="J2757" t="s">
        <v>3614</v>
      </c>
      <c r="K2757" t="s">
        <v>2392</v>
      </c>
      <c r="L2757" t="s">
        <v>107</v>
      </c>
      <c r="M2757" t="s">
        <v>92</v>
      </c>
      <c r="N2757" t="s">
        <v>49</v>
      </c>
      <c r="O2757" t="s">
        <v>108</v>
      </c>
      <c r="P2757" t="s">
        <v>245</v>
      </c>
      <c r="Q2757" t="s">
        <v>52</v>
      </c>
      <c r="R2757" t="s">
        <v>53</v>
      </c>
      <c r="S2757" t="s">
        <v>59</v>
      </c>
      <c r="T2757" t="s">
        <v>95</v>
      </c>
      <c r="U2757" t="s">
        <v>96</v>
      </c>
      <c r="V2757" t="s">
        <v>156</v>
      </c>
      <c r="W2757" t="s">
        <v>57</v>
      </c>
      <c r="X2757" t="s">
        <v>58</v>
      </c>
      <c r="Y2757" t="s">
        <v>59</v>
      </c>
      <c r="Z2757" t="s">
        <v>207</v>
      </c>
      <c r="AA2757" t="s">
        <v>53</v>
      </c>
      <c r="AB2757" t="s">
        <v>613</v>
      </c>
      <c r="AC2757" t="s">
        <v>80</v>
      </c>
      <c r="AD2757" t="s">
        <v>63</v>
      </c>
      <c r="AE2757" t="s">
        <v>80</v>
      </c>
      <c r="AF2757" t="s">
        <v>123</v>
      </c>
      <c r="AG2757" t="s">
        <v>59</v>
      </c>
      <c r="AH2757" t="s">
        <v>54</v>
      </c>
      <c r="AI2757" t="s">
        <v>65</v>
      </c>
      <c r="AJ2757" t="s">
        <v>3615</v>
      </c>
      <c r="AK2757">
        <v>176897764</v>
      </c>
      <c r="AL2757" t="s">
        <v>3616</v>
      </c>
      <c r="AM2757" t="s">
        <v>3557</v>
      </c>
      <c r="AN2757">
        <v>601</v>
      </c>
      <c r="AP2757">
        <v>-1</v>
      </c>
      <c r="AQ2757" t="s">
        <v>69</v>
      </c>
      <c r="AR2757" t="s">
        <v>69</v>
      </c>
    </row>
    <row r="2758" spans="1:44" x14ac:dyDescent="0.25">
      <c r="A2758" t="s">
        <v>6217</v>
      </c>
      <c r="B2758" t="s">
        <v>6218</v>
      </c>
      <c r="C2758">
        <f>((DATEVALUE(LEFT(B2758, SEARCH("T",B2758)-1))+(TIMEVALUE(LEFT((RIGHT(B2758,LEN(B2758)-SEARCH("T",B2758))), SEARCH(".",(RIGHT(B2758,LEN(B2758)-SEARCH("T",B2758))))-1))))-(DATEVALUE(LEFT(A2758, SEARCH("T",A2758)-1))+(TIMEVALUE(LEFT((RIGHT(A2758,LEN(A2758)-SEARCH("T",A2758))), SEARCH(".",(RIGHT(A2758,LEN(A2758)-SEARCH("T",A2758))))-1)))))*24</f>
        <v>6.3333333295304328E-2</v>
      </c>
      <c r="D2758">
        <f>C2758*60</f>
        <v>3.7999999977182597</v>
      </c>
      <c r="E2758" t="s">
        <v>6219</v>
      </c>
      <c r="F2758">
        <v>-0.38596039999999998</v>
      </c>
      <c r="G2758">
        <v>37.001767399999999</v>
      </c>
      <c r="H2758">
        <v>1761.92627677</v>
      </c>
      <c r="I2758">
        <v>4.5599999999999996</v>
      </c>
      <c r="J2758" t="s">
        <v>2711</v>
      </c>
      <c r="K2758" t="s">
        <v>2712</v>
      </c>
      <c r="L2758" t="s">
        <v>74</v>
      </c>
      <c r="M2758" t="s">
        <v>48</v>
      </c>
      <c r="N2758" t="s">
        <v>49</v>
      </c>
      <c r="O2758" t="s">
        <v>108</v>
      </c>
      <c r="P2758" t="s">
        <v>75</v>
      </c>
      <c r="Q2758" t="s">
        <v>110</v>
      </c>
      <c r="R2758" t="s">
        <v>59</v>
      </c>
      <c r="S2758" t="s">
        <v>53</v>
      </c>
      <c r="U2758" t="s">
        <v>55</v>
      </c>
      <c r="V2758" t="s">
        <v>56</v>
      </c>
      <c r="W2758" t="s">
        <v>56</v>
      </c>
      <c r="X2758" t="s">
        <v>58</v>
      </c>
      <c r="Y2758" t="s">
        <v>59</v>
      </c>
      <c r="Z2758" t="s">
        <v>53</v>
      </c>
      <c r="AA2758" t="s">
        <v>53</v>
      </c>
      <c r="AB2758" t="s">
        <v>123</v>
      </c>
      <c r="AC2758" t="s">
        <v>63</v>
      </c>
      <c r="AD2758" t="s">
        <v>63</v>
      </c>
      <c r="AE2758" t="s">
        <v>63</v>
      </c>
      <c r="AF2758" t="s">
        <v>114</v>
      </c>
      <c r="AG2758" t="s">
        <v>59</v>
      </c>
      <c r="AH2758" t="s">
        <v>53</v>
      </c>
      <c r="AI2758" t="s">
        <v>65</v>
      </c>
      <c r="AJ2758" t="s">
        <v>6220</v>
      </c>
      <c r="AK2758">
        <v>176535392</v>
      </c>
      <c r="AL2758" t="s">
        <v>6221</v>
      </c>
      <c r="AM2758" t="s">
        <v>6222</v>
      </c>
      <c r="AN2758">
        <v>1054</v>
      </c>
      <c r="AP2758">
        <v>-1</v>
      </c>
      <c r="AQ2758" t="s">
        <v>69</v>
      </c>
      <c r="AR2758" t="s">
        <v>69</v>
      </c>
    </row>
    <row r="2759" spans="1:44" x14ac:dyDescent="0.25">
      <c r="A2759" t="s">
        <v>10984</v>
      </c>
      <c r="B2759" t="s">
        <v>10985</v>
      </c>
      <c r="C2759">
        <f>((DATEVALUE(LEFT(B2759, SEARCH("T",B2759)-1))+(TIMEVALUE(LEFT((RIGHT(B2759,LEN(B2759)-SEARCH("T",B2759))), SEARCH(".",(RIGHT(B2759,LEN(B2759)-SEARCH("T",B2759))))-1))))-(DATEVALUE(LEFT(A2759, SEARCH("T",A2759)-1))+(TIMEVALUE(LEFT((RIGHT(A2759,LEN(A2759)-SEARCH("T",A2759))), SEARCH(".",(RIGHT(A2759,LEN(A2759)-SEARCH("T",A2759))))-1)))))*24</f>
        <v>6.3333333295304328E-2</v>
      </c>
      <c r="D2759">
        <f>C2759*60</f>
        <v>3.7999999977182597</v>
      </c>
      <c r="E2759" t="s">
        <v>10986</v>
      </c>
      <c r="F2759">
        <v>-0.94702399999999998</v>
      </c>
      <c r="G2759">
        <v>36.883409399999998</v>
      </c>
      <c r="H2759">
        <v>1827.0887191100001</v>
      </c>
      <c r="I2759">
        <v>4.8499999999999996</v>
      </c>
      <c r="J2759" t="s">
        <v>2423</v>
      </c>
      <c r="K2759" t="s">
        <v>2424</v>
      </c>
      <c r="L2759" t="s">
        <v>841</v>
      </c>
      <c r="M2759" t="s">
        <v>92</v>
      </c>
      <c r="N2759" t="s">
        <v>137</v>
      </c>
      <c r="O2759" t="s">
        <v>108</v>
      </c>
      <c r="P2759" t="s">
        <v>109</v>
      </c>
      <c r="Q2759" t="s">
        <v>362</v>
      </c>
      <c r="R2759" t="s">
        <v>59</v>
      </c>
      <c r="S2759" t="s">
        <v>54</v>
      </c>
      <c r="U2759" t="s">
        <v>55</v>
      </c>
      <c r="V2759" t="s">
        <v>56</v>
      </c>
      <c r="W2759" t="s">
        <v>57</v>
      </c>
      <c r="X2759" t="s">
        <v>53</v>
      </c>
      <c r="Y2759" t="s">
        <v>77</v>
      </c>
      <c r="Z2759" t="s">
        <v>60</v>
      </c>
      <c r="AA2759" t="s">
        <v>53</v>
      </c>
      <c r="AB2759" t="s">
        <v>113</v>
      </c>
      <c r="AC2759" t="s">
        <v>98</v>
      </c>
      <c r="AD2759" t="s">
        <v>63</v>
      </c>
      <c r="AE2759" t="s">
        <v>63</v>
      </c>
      <c r="AF2759" t="s">
        <v>82</v>
      </c>
      <c r="AG2759" t="s">
        <v>59</v>
      </c>
      <c r="AH2759" t="s">
        <v>53</v>
      </c>
      <c r="AI2759" t="s">
        <v>65</v>
      </c>
      <c r="AJ2759" t="s">
        <v>10987</v>
      </c>
      <c r="AK2759">
        <v>176624450</v>
      </c>
      <c r="AL2759" t="s">
        <v>10988</v>
      </c>
      <c r="AM2759" t="s">
        <v>10989</v>
      </c>
      <c r="AN2759">
        <v>1863</v>
      </c>
      <c r="AP2759">
        <v>-1</v>
      </c>
      <c r="AQ2759" t="s">
        <v>69</v>
      </c>
      <c r="AR2759" t="s">
        <v>69</v>
      </c>
    </row>
    <row r="2760" spans="1:44" x14ac:dyDescent="0.25">
      <c r="A2760" t="s">
        <v>11188</v>
      </c>
      <c r="B2760" t="s">
        <v>11189</v>
      </c>
      <c r="C2760">
        <f>((DATEVALUE(LEFT(B2760, SEARCH("T",B2760)-1))+(TIMEVALUE(LEFT((RIGHT(B2760,LEN(B2760)-SEARCH("T",B2760))), SEARCH(".",(RIGHT(B2760,LEN(B2760)-SEARCH("T",B2760))))-1))))-(DATEVALUE(LEFT(A2760, SEARCH("T",A2760)-1))+(TIMEVALUE(LEFT((RIGHT(A2760,LEN(A2760)-SEARCH("T",A2760))), SEARCH(".",(RIGHT(A2760,LEN(A2760)-SEARCH("T",A2760))))-1)))))*24</f>
        <v>6.3333333295304328E-2</v>
      </c>
      <c r="D2760">
        <f>C2760*60</f>
        <v>3.7999999977182597</v>
      </c>
      <c r="E2760" t="s">
        <v>11190</v>
      </c>
      <c r="F2760">
        <v>-0.92576899999999995</v>
      </c>
      <c r="G2760">
        <v>36.869282200000001</v>
      </c>
      <c r="H2760">
        <v>1849.0710616199999</v>
      </c>
      <c r="I2760">
        <v>4.6449999999999996</v>
      </c>
      <c r="J2760" t="s">
        <v>2423</v>
      </c>
      <c r="K2760" t="s">
        <v>2424</v>
      </c>
      <c r="L2760" t="s">
        <v>169</v>
      </c>
      <c r="M2760" t="s">
        <v>92</v>
      </c>
      <c r="N2760" t="s">
        <v>146</v>
      </c>
      <c r="O2760" t="s">
        <v>50</v>
      </c>
      <c r="P2760" t="s">
        <v>710</v>
      </c>
      <c r="Q2760" t="s">
        <v>52</v>
      </c>
      <c r="R2760" t="s">
        <v>53</v>
      </c>
      <c r="S2760" t="s">
        <v>54</v>
      </c>
      <c r="U2760" t="s">
        <v>55</v>
      </c>
      <c r="V2760" t="s">
        <v>505</v>
      </c>
      <c r="W2760" t="s">
        <v>57</v>
      </c>
      <c r="X2760" t="s">
        <v>58</v>
      </c>
      <c r="Y2760" t="s">
        <v>77</v>
      </c>
      <c r="Z2760" t="s">
        <v>207</v>
      </c>
      <c r="AA2760" t="s">
        <v>53</v>
      </c>
      <c r="AB2760" t="s">
        <v>113</v>
      </c>
      <c r="AC2760" t="s">
        <v>81</v>
      </c>
      <c r="AD2760" t="s">
        <v>63</v>
      </c>
      <c r="AE2760" t="s">
        <v>63</v>
      </c>
      <c r="AF2760" t="s">
        <v>114</v>
      </c>
      <c r="AG2760" t="s">
        <v>59</v>
      </c>
      <c r="AH2760" t="s">
        <v>53</v>
      </c>
      <c r="AI2760" t="s">
        <v>65</v>
      </c>
      <c r="AJ2760" t="s">
        <v>11191</v>
      </c>
      <c r="AK2760">
        <v>176624585</v>
      </c>
      <c r="AL2760" t="s">
        <v>11192</v>
      </c>
      <c r="AM2760" t="s">
        <v>11193</v>
      </c>
      <c r="AN2760">
        <v>1898</v>
      </c>
      <c r="AP2760">
        <v>-1</v>
      </c>
      <c r="AQ2760" t="s">
        <v>69</v>
      </c>
      <c r="AR2760" t="s">
        <v>69</v>
      </c>
    </row>
    <row r="2761" spans="1:44" x14ac:dyDescent="0.25">
      <c r="A2761" t="s">
        <v>11578</v>
      </c>
      <c r="B2761" t="s">
        <v>11579</v>
      </c>
      <c r="C2761">
        <f>((DATEVALUE(LEFT(B2761, SEARCH("T",B2761)-1))+(TIMEVALUE(LEFT((RIGHT(B2761,LEN(B2761)-SEARCH("T",B2761))), SEARCH(".",(RIGHT(B2761,LEN(B2761)-SEARCH("T",B2761))))-1))))-(DATEVALUE(LEFT(A2761, SEARCH("T",A2761)-1))+(TIMEVALUE(LEFT((RIGHT(A2761,LEN(A2761)-SEARCH("T",A2761))), SEARCH(".",(RIGHT(A2761,LEN(A2761)-SEARCH("T",A2761))))-1)))))*24</f>
        <v>6.3333333295304328E-2</v>
      </c>
      <c r="D2761">
        <f>C2761*60</f>
        <v>3.7999999977182597</v>
      </c>
      <c r="E2761" t="s">
        <v>11580</v>
      </c>
      <c r="F2761">
        <v>0.35746289999999997</v>
      </c>
      <c r="G2761">
        <v>37.600128400000003</v>
      </c>
      <c r="H2761">
        <v>1104.3505454799999</v>
      </c>
      <c r="I2761">
        <v>4.84</v>
      </c>
      <c r="J2761" t="s">
        <v>1599</v>
      </c>
      <c r="K2761" t="s">
        <v>1600</v>
      </c>
      <c r="L2761" t="s">
        <v>145</v>
      </c>
      <c r="M2761" t="s">
        <v>48</v>
      </c>
      <c r="N2761" t="s">
        <v>49</v>
      </c>
      <c r="O2761" t="s">
        <v>50</v>
      </c>
      <c r="P2761" t="s">
        <v>51</v>
      </c>
      <c r="Q2761" t="s">
        <v>110</v>
      </c>
      <c r="R2761" t="s">
        <v>59</v>
      </c>
      <c r="S2761" t="s">
        <v>59</v>
      </c>
      <c r="T2761" t="s">
        <v>95</v>
      </c>
      <c r="U2761" t="s">
        <v>96</v>
      </c>
      <c r="V2761" t="s">
        <v>56</v>
      </c>
      <c r="W2761" t="s">
        <v>57</v>
      </c>
      <c r="X2761" t="s">
        <v>59</v>
      </c>
      <c r="Y2761" t="s">
        <v>59</v>
      </c>
      <c r="Z2761" t="s">
        <v>53</v>
      </c>
      <c r="AA2761" t="s">
        <v>59</v>
      </c>
      <c r="AB2761" t="s">
        <v>123</v>
      </c>
      <c r="AC2761" t="s">
        <v>98</v>
      </c>
      <c r="AD2761" t="s">
        <v>98</v>
      </c>
      <c r="AE2761" t="s">
        <v>98</v>
      </c>
      <c r="AF2761" t="s">
        <v>64</v>
      </c>
      <c r="AG2761" t="s">
        <v>59</v>
      </c>
      <c r="AH2761" t="s">
        <v>53</v>
      </c>
      <c r="AI2761" t="s">
        <v>65</v>
      </c>
      <c r="AJ2761" t="s">
        <v>11581</v>
      </c>
      <c r="AK2761">
        <v>176626080</v>
      </c>
      <c r="AL2761" t="s">
        <v>11582</v>
      </c>
      <c r="AM2761" t="s">
        <v>11577</v>
      </c>
      <c r="AN2761">
        <v>1970</v>
      </c>
      <c r="AP2761">
        <v>-1</v>
      </c>
      <c r="AQ2761" t="s">
        <v>69</v>
      </c>
      <c r="AR2761" t="s">
        <v>69</v>
      </c>
    </row>
    <row r="2762" spans="1:44" x14ac:dyDescent="0.25">
      <c r="A2762" t="s">
        <v>14652</v>
      </c>
      <c r="B2762" t="s">
        <v>14653</v>
      </c>
      <c r="C2762">
        <f>((DATEVALUE(LEFT(B2762, SEARCH("T",B2762)-1))+(TIMEVALUE(LEFT((RIGHT(B2762,LEN(B2762)-SEARCH("T",B2762))), SEARCH(".",(RIGHT(B2762,LEN(B2762)-SEARCH("T",B2762))))-1))))-(DATEVALUE(LEFT(A2762, SEARCH("T",A2762)-1))+(TIMEVALUE(LEFT((RIGHT(A2762,LEN(A2762)-SEARCH("T",A2762))), SEARCH(".",(RIGHT(A2762,LEN(A2762)-SEARCH("T",A2762))))-1)))))*24</f>
        <v>6.3333333295304328E-2</v>
      </c>
      <c r="D2762">
        <f>C2762*60</f>
        <v>3.7999999977182597</v>
      </c>
      <c r="E2762" t="s">
        <v>14654</v>
      </c>
      <c r="F2762">
        <v>0.17472489999999999</v>
      </c>
      <c r="G2762">
        <v>36.3776352</v>
      </c>
      <c r="H2762">
        <v>2142.1708127500001</v>
      </c>
      <c r="I2762">
        <v>3.9</v>
      </c>
      <c r="J2762" t="s">
        <v>3650</v>
      </c>
      <c r="K2762" t="s">
        <v>2384</v>
      </c>
      <c r="L2762" t="s">
        <v>169</v>
      </c>
      <c r="M2762" t="s">
        <v>92</v>
      </c>
      <c r="N2762" t="s">
        <v>49</v>
      </c>
      <c r="O2762" t="s">
        <v>108</v>
      </c>
      <c r="P2762" t="s">
        <v>51</v>
      </c>
      <c r="Q2762" t="s">
        <v>110</v>
      </c>
      <c r="R2762" t="s">
        <v>53</v>
      </c>
      <c r="S2762" t="s">
        <v>53</v>
      </c>
      <c r="U2762" t="s">
        <v>55</v>
      </c>
      <c r="V2762" t="s">
        <v>56</v>
      </c>
      <c r="W2762" t="s">
        <v>172</v>
      </c>
      <c r="X2762" t="s">
        <v>58</v>
      </c>
      <c r="Y2762" t="s">
        <v>59</v>
      </c>
      <c r="Z2762" t="s">
        <v>53</v>
      </c>
      <c r="AA2762" t="s">
        <v>53</v>
      </c>
      <c r="AB2762" t="s">
        <v>113</v>
      </c>
      <c r="AC2762" t="s">
        <v>63</v>
      </c>
      <c r="AD2762" t="s">
        <v>63</v>
      </c>
      <c r="AE2762" t="s">
        <v>63</v>
      </c>
      <c r="AF2762" t="s">
        <v>64</v>
      </c>
      <c r="AG2762" t="s">
        <v>59</v>
      </c>
      <c r="AH2762" t="s">
        <v>53</v>
      </c>
      <c r="AI2762" t="s">
        <v>65</v>
      </c>
      <c r="AJ2762" t="s">
        <v>14655</v>
      </c>
      <c r="AK2762">
        <v>176711187</v>
      </c>
      <c r="AL2762" t="s">
        <v>14656</v>
      </c>
      <c r="AM2762" t="s">
        <v>14657</v>
      </c>
      <c r="AN2762">
        <v>2503</v>
      </c>
      <c r="AP2762">
        <v>-1</v>
      </c>
      <c r="AQ2762" t="s">
        <v>69</v>
      </c>
      <c r="AR2762" t="s">
        <v>69</v>
      </c>
    </row>
    <row r="2763" spans="1:44" x14ac:dyDescent="0.25">
      <c r="A2763" t="s">
        <v>14820</v>
      </c>
      <c r="B2763" t="s">
        <v>14821</v>
      </c>
      <c r="C2763">
        <f>((DATEVALUE(LEFT(B2763, SEARCH("T",B2763)-1))+(TIMEVALUE(LEFT((RIGHT(B2763,LEN(B2763)-SEARCH("T",B2763))), SEARCH(".",(RIGHT(B2763,LEN(B2763)-SEARCH("T",B2763))))-1))))-(DATEVALUE(LEFT(A2763, SEARCH("T",A2763)-1))+(TIMEVALUE(LEFT((RIGHT(A2763,LEN(A2763)-SEARCH("T",A2763))), SEARCH(".",(RIGHT(A2763,LEN(A2763)-SEARCH("T",A2763))))-1)))))*24</f>
        <v>6.3333333295304328E-2</v>
      </c>
      <c r="D2763">
        <f>C2763*60</f>
        <v>3.7999999977182597</v>
      </c>
      <c r="E2763" t="s">
        <v>14822</v>
      </c>
      <c r="F2763">
        <v>-0.48145379999999999</v>
      </c>
      <c r="G2763">
        <v>37.123381500000001</v>
      </c>
      <c r="H2763">
        <v>1747.5096145</v>
      </c>
      <c r="I2763">
        <v>4.92</v>
      </c>
      <c r="J2763" t="s">
        <v>2711</v>
      </c>
      <c r="K2763" t="s">
        <v>2712</v>
      </c>
      <c r="L2763" t="s">
        <v>145</v>
      </c>
      <c r="M2763" t="s">
        <v>48</v>
      </c>
      <c r="N2763" t="s">
        <v>146</v>
      </c>
      <c r="O2763" t="s">
        <v>93</v>
      </c>
      <c r="P2763" t="s">
        <v>51</v>
      </c>
      <c r="Q2763" t="s">
        <v>147</v>
      </c>
      <c r="R2763" t="s">
        <v>59</v>
      </c>
      <c r="S2763" t="s">
        <v>59</v>
      </c>
      <c r="T2763" t="s">
        <v>138</v>
      </c>
      <c r="U2763" t="s">
        <v>96</v>
      </c>
      <c r="V2763" t="s">
        <v>505</v>
      </c>
      <c r="W2763" t="s">
        <v>57</v>
      </c>
      <c r="X2763" t="s">
        <v>227</v>
      </c>
      <c r="Y2763" t="s">
        <v>77</v>
      </c>
      <c r="Z2763" t="s">
        <v>78</v>
      </c>
      <c r="AA2763" t="s">
        <v>78</v>
      </c>
      <c r="AB2763" t="s">
        <v>123</v>
      </c>
      <c r="AC2763" t="s">
        <v>98</v>
      </c>
      <c r="AD2763" t="s">
        <v>80</v>
      </c>
      <c r="AE2763" t="s">
        <v>98</v>
      </c>
      <c r="AF2763" t="s">
        <v>114</v>
      </c>
      <c r="AG2763" t="s">
        <v>308</v>
      </c>
      <c r="AH2763" t="s">
        <v>59</v>
      </c>
      <c r="AI2763" t="s">
        <v>65</v>
      </c>
      <c r="AJ2763" t="s">
        <v>14823</v>
      </c>
      <c r="AK2763">
        <v>176724602</v>
      </c>
      <c r="AL2763" t="s">
        <v>14824</v>
      </c>
      <c r="AM2763" t="s">
        <v>6276</v>
      </c>
      <c r="AN2763">
        <v>2532</v>
      </c>
      <c r="AP2763">
        <v>-1</v>
      </c>
      <c r="AQ2763" t="s">
        <v>69</v>
      </c>
      <c r="AR2763" t="s">
        <v>69</v>
      </c>
    </row>
    <row r="2764" spans="1:44" x14ac:dyDescent="0.25">
      <c r="A2764" t="s">
        <v>14831</v>
      </c>
      <c r="B2764" t="s">
        <v>14832</v>
      </c>
      <c r="C2764">
        <f>((DATEVALUE(LEFT(B2764, SEARCH("T",B2764)-1))+(TIMEVALUE(LEFT((RIGHT(B2764,LEN(B2764)-SEARCH("T",B2764))), SEARCH(".",(RIGHT(B2764,LEN(B2764)-SEARCH("T",B2764))))-1))))-(DATEVALUE(LEFT(A2764, SEARCH("T",A2764)-1))+(TIMEVALUE(LEFT((RIGHT(A2764,LEN(A2764)-SEARCH("T",A2764))), SEARCH(".",(RIGHT(A2764,LEN(A2764)-SEARCH("T",A2764))))-1)))))*24</f>
        <v>6.3333333295304328E-2</v>
      </c>
      <c r="D2764">
        <f>C2764*60</f>
        <v>3.7999999977182597</v>
      </c>
      <c r="E2764" t="s">
        <v>14833</v>
      </c>
      <c r="F2764">
        <v>-0.48057909999999998</v>
      </c>
      <c r="G2764">
        <v>37.122591</v>
      </c>
      <c r="H2764">
        <v>1747.77901546</v>
      </c>
      <c r="I2764">
        <v>4.66</v>
      </c>
      <c r="J2764" t="s">
        <v>2711</v>
      </c>
      <c r="K2764" t="s">
        <v>2712</v>
      </c>
      <c r="L2764" t="s">
        <v>91</v>
      </c>
      <c r="M2764" t="s">
        <v>48</v>
      </c>
      <c r="N2764" t="s">
        <v>49</v>
      </c>
      <c r="O2764" t="s">
        <v>50</v>
      </c>
      <c r="P2764" t="s">
        <v>94</v>
      </c>
      <c r="Q2764" t="s">
        <v>147</v>
      </c>
      <c r="R2764" t="s">
        <v>53</v>
      </c>
      <c r="S2764" t="s">
        <v>59</v>
      </c>
      <c r="T2764" t="s">
        <v>198</v>
      </c>
      <c r="U2764" t="s">
        <v>111</v>
      </c>
      <c r="V2764" t="s">
        <v>56</v>
      </c>
      <c r="W2764" t="s">
        <v>57</v>
      </c>
      <c r="X2764" t="s">
        <v>59</v>
      </c>
      <c r="Y2764" t="s">
        <v>59</v>
      </c>
      <c r="Z2764" t="s">
        <v>53</v>
      </c>
      <c r="AA2764" t="s">
        <v>59</v>
      </c>
      <c r="AB2764" t="s">
        <v>97</v>
      </c>
      <c r="AC2764" t="s">
        <v>80</v>
      </c>
      <c r="AD2764" t="s">
        <v>63</v>
      </c>
      <c r="AE2764" t="s">
        <v>98</v>
      </c>
      <c r="AF2764" t="s">
        <v>64</v>
      </c>
      <c r="AG2764" t="s">
        <v>59</v>
      </c>
      <c r="AH2764" t="s">
        <v>54</v>
      </c>
      <c r="AI2764" t="s">
        <v>65</v>
      </c>
      <c r="AJ2764" t="s">
        <v>14834</v>
      </c>
      <c r="AK2764">
        <v>176724612</v>
      </c>
      <c r="AL2764" t="s">
        <v>14835</v>
      </c>
      <c r="AM2764" t="s">
        <v>14836</v>
      </c>
      <c r="AN2764">
        <v>2534</v>
      </c>
      <c r="AP2764">
        <v>-1</v>
      </c>
      <c r="AQ2764" t="s">
        <v>69</v>
      </c>
      <c r="AR2764" t="s">
        <v>69</v>
      </c>
    </row>
    <row r="2765" spans="1:44" x14ac:dyDescent="0.25">
      <c r="A2765" t="s">
        <v>16841</v>
      </c>
      <c r="B2765" t="s">
        <v>16842</v>
      </c>
      <c r="C2765">
        <f>((DATEVALUE(LEFT(B2765, SEARCH("T",B2765)-1))+(TIMEVALUE(LEFT((RIGHT(B2765,LEN(B2765)-SEARCH("T",B2765))), SEARCH(".",(RIGHT(B2765,LEN(B2765)-SEARCH("T",B2765))))-1))))-(DATEVALUE(LEFT(A2765, SEARCH("T",A2765)-1))+(TIMEVALUE(LEFT((RIGHT(A2765,LEN(A2765)-SEARCH("T",A2765))), SEARCH(".",(RIGHT(A2765,LEN(A2765)-SEARCH("T",A2765))))-1)))))*24</f>
        <v>6.3333333295304328E-2</v>
      </c>
      <c r="D2765">
        <f>C2765*60</f>
        <v>3.7999999977182597</v>
      </c>
      <c r="E2765" t="s">
        <v>16843</v>
      </c>
      <c r="F2765">
        <v>-0.11690639999999999</v>
      </c>
      <c r="G2765">
        <v>34.763151399999998</v>
      </c>
      <c r="H2765">
        <v>1142.86651538</v>
      </c>
      <c r="I2765">
        <v>3.9</v>
      </c>
      <c r="J2765" t="s">
        <v>1405</v>
      </c>
      <c r="K2765" t="s">
        <v>1126</v>
      </c>
      <c r="L2765" t="s">
        <v>107</v>
      </c>
      <c r="M2765" t="s">
        <v>48</v>
      </c>
      <c r="N2765" t="s">
        <v>146</v>
      </c>
      <c r="O2765" t="s">
        <v>155</v>
      </c>
      <c r="P2765" t="s">
        <v>375</v>
      </c>
      <c r="Q2765" t="s">
        <v>147</v>
      </c>
      <c r="R2765" t="s">
        <v>53</v>
      </c>
      <c r="S2765" t="s">
        <v>53</v>
      </c>
      <c r="U2765" t="s">
        <v>111</v>
      </c>
      <c r="V2765" t="s">
        <v>191</v>
      </c>
      <c r="W2765" t="s">
        <v>112</v>
      </c>
      <c r="X2765" t="s">
        <v>59</v>
      </c>
      <c r="Y2765" t="s">
        <v>53</v>
      </c>
      <c r="Z2765" t="s">
        <v>59</v>
      </c>
      <c r="AA2765" t="s">
        <v>53</v>
      </c>
      <c r="AB2765" t="s">
        <v>355</v>
      </c>
      <c r="AC2765" t="s">
        <v>80</v>
      </c>
      <c r="AD2765" t="s">
        <v>63</v>
      </c>
      <c r="AE2765" t="s">
        <v>80</v>
      </c>
      <c r="AF2765" t="s">
        <v>114</v>
      </c>
      <c r="AG2765" t="s">
        <v>59</v>
      </c>
      <c r="AH2765" t="s">
        <v>53</v>
      </c>
      <c r="AI2765" t="s">
        <v>65</v>
      </c>
      <c r="AJ2765" t="s">
        <v>16844</v>
      </c>
      <c r="AK2765">
        <v>176750616</v>
      </c>
      <c r="AL2765" t="s">
        <v>16845</v>
      </c>
      <c r="AM2765" t="s">
        <v>16846</v>
      </c>
      <c r="AN2765">
        <v>2889</v>
      </c>
      <c r="AP2765">
        <v>-1</v>
      </c>
      <c r="AQ2765" t="s">
        <v>69</v>
      </c>
      <c r="AR2765" t="s">
        <v>69</v>
      </c>
    </row>
    <row r="2766" spans="1:44" x14ac:dyDescent="0.25">
      <c r="A2766" t="s">
        <v>21599</v>
      </c>
      <c r="B2766" t="s">
        <v>21600</v>
      </c>
      <c r="C2766">
        <f>((DATEVALUE(LEFT(B2766, SEARCH("T",B2766)-1))+(TIMEVALUE(LEFT((RIGHT(B2766,LEN(B2766)-SEARCH("T",B2766))), SEARCH(".",(RIGHT(B2766,LEN(B2766)-SEARCH("T",B2766))))-1))))-(DATEVALUE(LEFT(A2766, SEARCH("T",A2766)-1))+(TIMEVALUE(LEFT((RIGHT(A2766,LEN(A2766)-SEARCH("T",A2766))), SEARCH(".",(RIGHT(A2766,LEN(A2766)-SEARCH("T",A2766))))-1)))))*24</f>
        <v>6.3333333295304328E-2</v>
      </c>
      <c r="D2766">
        <f>C2766*60</f>
        <v>3.7999999977182597</v>
      </c>
      <c r="E2766" t="s">
        <v>21601</v>
      </c>
      <c r="F2766">
        <v>-4.0308033999999999</v>
      </c>
      <c r="G2766">
        <v>39.623123200000002</v>
      </c>
      <c r="H2766">
        <v>26.0563729504</v>
      </c>
      <c r="I2766">
        <v>4.9939999999999998</v>
      </c>
      <c r="J2766" t="s">
        <v>503</v>
      </c>
      <c r="K2766" t="s">
        <v>383</v>
      </c>
      <c r="L2766" t="s">
        <v>107</v>
      </c>
      <c r="M2766" t="s">
        <v>48</v>
      </c>
      <c r="N2766" t="s">
        <v>146</v>
      </c>
      <c r="O2766" t="s">
        <v>155</v>
      </c>
      <c r="P2766" t="s">
        <v>109</v>
      </c>
      <c r="Q2766" t="s">
        <v>110</v>
      </c>
      <c r="R2766" t="s">
        <v>53</v>
      </c>
      <c r="S2766" t="s">
        <v>53</v>
      </c>
      <c r="U2766" t="s">
        <v>111</v>
      </c>
      <c r="V2766" t="s">
        <v>56</v>
      </c>
      <c r="W2766" t="s">
        <v>595</v>
      </c>
      <c r="X2766" t="s">
        <v>59</v>
      </c>
      <c r="Y2766" t="s">
        <v>59</v>
      </c>
      <c r="Z2766" t="s">
        <v>53</v>
      </c>
      <c r="AA2766" t="s">
        <v>53</v>
      </c>
      <c r="AB2766" t="s">
        <v>79</v>
      </c>
      <c r="AC2766" t="s">
        <v>63</v>
      </c>
      <c r="AD2766" t="s">
        <v>63</v>
      </c>
      <c r="AE2766" t="s">
        <v>62</v>
      </c>
      <c r="AF2766" t="s">
        <v>114</v>
      </c>
      <c r="AG2766" t="s">
        <v>59</v>
      </c>
      <c r="AH2766" t="s">
        <v>53</v>
      </c>
      <c r="AI2766" t="s">
        <v>65</v>
      </c>
      <c r="AJ2766" t="s">
        <v>21602</v>
      </c>
      <c r="AK2766">
        <v>176799351</v>
      </c>
      <c r="AL2766" t="s">
        <v>21603</v>
      </c>
      <c r="AM2766" t="s">
        <v>21593</v>
      </c>
      <c r="AN2766">
        <v>3725</v>
      </c>
      <c r="AP2766">
        <v>-1</v>
      </c>
      <c r="AQ2766" t="s">
        <v>69</v>
      </c>
      <c r="AR2766" t="s">
        <v>69</v>
      </c>
    </row>
    <row r="2767" spans="1:44" x14ac:dyDescent="0.25">
      <c r="A2767" t="s">
        <v>22167</v>
      </c>
      <c r="B2767" t="s">
        <v>22168</v>
      </c>
      <c r="C2767">
        <f>((DATEVALUE(LEFT(B2767, SEARCH("T",B2767)-1))+(TIMEVALUE(LEFT((RIGHT(B2767,LEN(B2767)-SEARCH("T",B2767))), SEARCH(".",(RIGHT(B2767,LEN(B2767)-SEARCH("T",B2767))))-1))))-(DATEVALUE(LEFT(A2767, SEARCH("T",A2767)-1))+(TIMEVALUE(LEFT((RIGHT(A2767,LEN(A2767)-SEARCH("T",A2767))), SEARCH(".",(RIGHT(A2767,LEN(A2767)-SEARCH("T",A2767))))-1)))))*24</f>
        <v>6.3333333295304328E-2</v>
      </c>
      <c r="D2767">
        <f>C2767*60</f>
        <v>3.7999999977182597</v>
      </c>
      <c r="E2767" t="s">
        <v>22169</v>
      </c>
      <c r="F2767">
        <v>-9.8213800000000004E-2</v>
      </c>
      <c r="G2767">
        <v>34.750275999999999</v>
      </c>
      <c r="H2767">
        <v>1141.16382107</v>
      </c>
      <c r="I2767">
        <v>27.619</v>
      </c>
      <c r="J2767" t="s">
        <v>1405</v>
      </c>
      <c r="K2767" t="s">
        <v>1126</v>
      </c>
      <c r="L2767" t="s">
        <v>169</v>
      </c>
      <c r="M2767" t="s">
        <v>48</v>
      </c>
      <c r="N2767" t="s">
        <v>49</v>
      </c>
      <c r="O2767" t="s">
        <v>155</v>
      </c>
      <c r="P2767" t="s">
        <v>375</v>
      </c>
      <c r="Q2767" t="s">
        <v>147</v>
      </c>
      <c r="R2767" t="s">
        <v>53</v>
      </c>
      <c r="S2767" t="s">
        <v>59</v>
      </c>
      <c r="T2767" t="s">
        <v>138</v>
      </c>
      <c r="U2767" t="s">
        <v>96</v>
      </c>
      <c r="V2767" t="s">
        <v>112</v>
      </c>
      <c r="W2767" t="s">
        <v>57</v>
      </c>
      <c r="X2767" t="s">
        <v>59</v>
      </c>
      <c r="Y2767" t="s">
        <v>59</v>
      </c>
      <c r="Z2767" t="s">
        <v>53</v>
      </c>
      <c r="AA2767" t="s">
        <v>53</v>
      </c>
      <c r="AB2767" t="s">
        <v>113</v>
      </c>
      <c r="AC2767" t="s">
        <v>98</v>
      </c>
      <c r="AD2767" t="s">
        <v>63</v>
      </c>
      <c r="AE2767" t="s">
        <v>63</v>
      </c>
      <c r="AF2767" t="s">
        <v>64</v>
      </c>
      <c r="AG2767" t="s">
        <v>53</v>
      </c>
      <c r="AH2767" t="s">
        <v>53</v>
      </c>
      <c r="AI2767" t="s">
        <v>65</v>
      </c>
      <c r="AJ2767" t="s">
        <v>22170</v>
      </c>
      <c r="AK2767">
        <v>176803772</v>
      </c>
      <c r="AL2767" t="s">
        <v>22171</v>
      </c>
      <c r="AM2767" t="s">
        <v>22172</v>
      </c>
      <c r="AN2767">
        <v>3826</v>
      </c>
      <c r="AP2767">
        <v>-1</v>
      </c>
      <c r="AQ2767" t="s">
        <v>69</v>
      </c>
      <c r="AR2767" t="s">
        <v>69</v>
      </c>
    </row>
    <row r="2768" spans="1:44" x14ac:dyDescent="0.25">
      <c r="A2768" t="s">
        <v>29245</v>
      </c>
      <c r="B2768" t="s">
        <v>29246</v>
      </c>
      <c r="C2768">
        <f>((DATEVALUE(LEFT(B2768, SEARCH("T",B2768)-1))+(TIMEVALUE(LEFT((RIGHT(B2768,LEN(B2768)-SEARCH("T",B2768))), SEARCH(".",(RIGHT(B2768,LEN(B2768)-SEARCH("T",B2768))))-1))))-(DATEVALUE(LEFT(A2768, SEARCH("T",A2768)-1))+(TIMEVALUE(LEFT((RIGHT(A2768,LEN(A2768)-SEARCH("T",A2768))), SEARCH(".",(RIGHT(A2768,LEN(A2768)-SEARCH("T",A2768))))-1)))))*24</f>
        <v>6.3333333295304328E-2</v>
      </c>
      <c r="D2768">
        <f>C2768*60</f>
        <v>3.7999999977182597</v>
      </c>
      <c r="E2768" t="s">
        <v>29247</v>
      </c>
      <c r="F2768">
        <v>1.0168649999999999</v>
      </c>
      <c r="G2768">
        <v>35.035656699999997</v>
      </c>
      <c r="H2768">
        <v>1872.6069793300001</v>
      </c>
      <c r="I2768">
        <v>3.9</v>
      </c>
      <c r="J2768" t="s">
        <v>2002</v>
      </c>
      <c r="K2768" t="s">
        <v>122</v>
      </c>
      <c r="L2768" t="s">
        <v>91</v>
      </c>
      <c r="M2768" t="s">
        <v>92</v>
      </c>
      <c r="N2768" t="s">
        <v>170</v>
      </c>
      <c r="O2768" t="s">
        <v>93</v>
      </c>
      <c r="P2768" t="s">
        <v>109</v>
      </c>
      <c r="Q2768" t="s">
        <v>110</v>
      </c>
      <c r="R2768" t="s">
        <v>59</v>
      </c>
      <c r="S2768" t="s">
        <v>59</v>
      </c>
      <c r="T2768" t="s">
        <v>95</v>
      </c>
      <c r="U2768" t="s">
        <v>55</v>
      </c>
      <c r="V2768" t="s">
        <v>505</v>
      </c>
      <c r="W2768" t="s">
        <v>57</v>
      </c>
      <c r="X2768" t="s">
        <v>59</v>
      </c>
      <c r="Y2768" t="s">
        <v>59</v>
      </c>
      <c r="Z2768" t="s">
        <v>59</v>
      </c>
      <c r="AA2768" t="s">
        <v>53</v>
      </c>
      <c r="AB2768" t="s">
        <v>97</v>
      </c>
      <c r="AC2768" t="s">
        <v>80</v>
      </c>
      <c r="AD2768" t="s">
        <v>63</v>
      </c>
      <c r="AE2768" t="s">
        <v>63</v>
      </c>
      <c r="AF2768" t="s">
        <v>114</v>
      </c>
      <c r="AG2768" t="s">
        <v>59</v>
      </c>
      <c r="AH2768" t="s">
        <v>53</v>
      </c>
      <c r="AI2768" t="s">
        <v>65</v>
      </c>
      <c r="AJ2768" t="s">
        <v>29248</v>
      </c>
      <c r="AK2768">
        <v>176970183</v>
      </c>
      <c r="AL2768" t="s">
        <v>29249</v>
      </c>
      <c r="AM2768" t="s">
        <v>29250</v>
      </c>
      <c r="AN2768">
        <v>5067</v>
      </c>
      <c r="AP2768">
        <v>-1</v>
      </c>
      <c r="AQ2768" t="s">
        <v>69</v>
      </c>
      <c r="AR2768" t="s">
        <v>69</v>
      </c>
    </row>
    <row r="2769" spans="1:44" x14ac:dyDescent="0.25">
      <c r="A2769" t="s">
        <v>32771</v>
      </c>
      <c r="B2769" t="s">
        <v>32772</v>
      </c>
      <c r="C2769">
        <f>((DATEVALUE(LEFT(B2769, SEARCH("T",B2769)-1))+(TIMEVALUE(LEFT((RIGHT(B2769,LEN(B2769)-SEARCH("T",B2769))), SEARCH(".",(RIGHT(B2769,LEN(B2769)-SEARCH("T",B2769))))-1))))-(DATEVALUE(LEFT(A2769, SEARCH("T",A2769)-1))+(TIMEVALUE(LEFT((RIGHT(A2769,LEN(A2769)-SEARCH("T",A2769))), SEARCH(".",(RIGHT(A2769,LEN(A2769)-SEARCH("T",A2769))))-1)))))*24</f>
        <v>6.3333333295304328E-2</v>
      </c>
      <c r="D2769">
        <f>C2769*60</f>
        <v>3.7999999977182597</v>
      </c>
      <c r="E2769" t="s">
        <v>32773</v>
      </c>
      <c r="F2769">
        <v>-1.0623958</v>
      </c>
      <c r="G2769">
        <v>34.473571499999998</v>
      </c>
      <c r="H2769">
        <v>1371.5264372900001</v>
      </c>
      <c r="I2769">
        <v>3.9</v>
      </c>
      <c r="J2769" t="s">
        <v>6309</v>
      </c>
      <c r="K2769" t="s">
        <v>6310</v>
      </c>
      <c r="L2769" t="s">
        <v>91</v>
      </c>
      <c r="M2769" t="s">
        <v>92</v>
      </c>
      <c r="N2769" t="s">
        <v>137</v>
      </c>
      <c r="O2769" t="s">
        <v>155</v>
      </c>
      <c r="P2769" t="s">
        <v>75</v>
      </c>
      <c r="Q2769" t="s">
        <v>147</v>
      </c>
      <c r="R2769" t="s">
        <v>53</v>
      </c>
      <c r="S2769" t="s">
        <v>53</v>
      </c>
      <c r="U2769" t="s">
        <v>130</v>
      </c>
      <c r="V2769" t="s">
        <v>112</v>
      </c>
      <c r="W2769" t="s">
        <v>56</v>
      </c>
      <c r="X2769" t="s">
        <v>53</v>
      </c>
      <c r="Y2769" t="s">
        <v>77</v>
      </c>
      <c r="Z2769" t="s">
        <v>59</v>
      </c>
      <c r="AA2769" t="s">
        <v>53</v>
      </c>
      <c r="AB2769" t="s">
        <v>208</v>
      </c>
      <c r="AC2769" t="s">
        <v>80</v>
      </c>
      <c r="AD2769" t="s">
        <v>63</v>
      </c>
      <c r="AE2769" t="s">
        <v>81</v>
      </c>
      <c r="AF2769" t="s">
        <v>64</v>
      </c>
      <c r="AG2769" t="s">
        <v>53</v>
      </c>
      <c r="AH2769" t="s">
        <v>53</v>
      </c>
      <c r="AI2769" t="s">
        <v>65</v>
      </c>
      <c r="AJ2769" t="s">
        <v>32774</v>
      </c>
      <c r="AK2769">
        <v>177066101</v>
      </c>
      <c r="AL2769" t="s">
        <v>32775</v>
      </c>
      <c r="AM2769" t="s">
        <v>6313</v>
      </c>
      <c r="AN2769">
        <v>5689</v>
      </c>
      <c r="AP2769">
        <v>-1</v>
      </c>
      <c r="AQ2769" t="s">
        <v>69</v>
      </c>
      <c r="AR2769" t="s">
        <v>69</v>
      </c>
    </row>
    <row r="2770" spans="1:44" x14ac:dyDescent="0.25">
      <c r="A2770" t="s">
        <v>1225</v>
      </c>
      <c r="B2770" t="s">
        <v>1226</v>
      </c>
      <c r="C2770">
        <f>((DATEVALUE(LEFT(B2770, SEARCH("T",B2770)-1))+(TIMEVALUE(LEFT((RIGHT(B2770,LEN(B2770)-SEARCH("T",B2770))), SEARCH(".",(RIGHT(B2770,LEN(B2770)-SEARCH("T",B2770))))-1))))-(DATEVALUE(LEFT(A2770, SEARCH("T",A2770)-1))+(TIMEVALUE(LEFT((RIGHT(A2770,LEN(A2770)-SEARCH("T",A2770))), SEARCH(".",(RIGHT(A2770,LEN(A2770)-SEARCH("T",A2770))))-1)))))*24</f>
        <v>6.3055555627215654E-2</v>
      </c>
      <c r="D2770">
        <f>C2770*60</f>
        <v>3.7833333376329392</v>
      </c>
      <c r="E2770" t="s">
        <v>1227</v>
      </c>
      <c r="F2770">
        <v>-7.4678800000000004E-2</v>
      </c>
      <c r="G2770">
        <v>34.784274099999998</v>
      </c>
      <c r="H2770">
        <v>1155.3381835499999</v>
      </c>
      <c r="I2770">
        <v>3.9249999999999998</v>
      </c>
      <c r="J2770" t="s">
        <v>1125</v>
      </c>
      <c r="K2770" t="s">
        <v>1126</v>
      </c>
      <c r="L2770" t="s">
        <v>145</v>
      </c>
      <c r="M2770" t="s">
        <v>92</v>
      </c>
      <c r="N2770" t="s">
        <v>146</v>
      </c>
      <c r="O2770" t="s">
        <v>93</v>
      </c>
      <c r="P2770" t="s">
        <v>375</v>
      </c>
      <c r="Q2770" t="s">
        <v>147</v>
      </c>
      <c r="R2770" t="s">
        <v>59</v>
      </c>
      <c r="S2770" t="s">
        <v>59</v>
      </c>
      <c r="T2770" t="s">
        <v>95</v>
      </c>
      <c r="U2770" t="s">
        <v>111</v>
      </c>
      <c r="V2770" t="s">
        <v>156</v>
      </c>
      <c r="W2770" t="s">
        <v>112</v>
      </c>
      <c r="X2770" t="s">
        <v>227</v>
      </c>
      <c r="Y2770" t="s">
        <v>77</v>
      </c>
      <c r="Z2770" t="s">
        <v>60</v>
      </c>
      <c r="AA2770" t="s">
        <v>53</v>
      </c>
      <c r="AB2770" t="s">
        <v>97</v>
      </c>
      <c r="AC2770" t="s">
        <v>98</v>
      </c>
      <c r="AD2770" t="s">
        <v>81</v>
      </c>
      <c r="AE2770" t="s">
        <v>98</v>
      </c>
      <c r="AF2770" t="s">
        <v>114</v>
      </c>
      <c r="AG2770" t="s">
        <v>308</v>
      </c>
      <c r="AH2770" t="s">
        <v>53</v>
      </c>
      <c r="AI2770" t="s">
        <v>65</v>
      </c>
      <c r="AJ2770" t="s">
        <v>1228</v>
      </c>
      <c r="AK2770">
        <v>176958868</v>
      </c>
      <c r="AL2770" t="s">
        <v>1229</v>
      </c>
      <c r="AM2770" t="s">
        <v>1224</v>
      </c>
      <c r="AN2770">
        <v>188</v>
      </c>
      <c r="AP2770">
        <v>-1</v>
      </c>
      <c r="AQ2770" t="s">
        <v>69</v>
      </c>
      <c r="AR2770" t="s">
        <v>69</v>
      </c>
    </row>
    <row r="2771" spans="1:44" x14ac:dyDescent="0.25">
      <c r="A2771" t="s">
        <v>2557</v>
      </c>
      <c r="B2771" t="s">
        <v>2558</v>
      </c>
      <c r="C2771">
        <f>((DATEVALUE(LEFT(B2771, SEARCH("T",B2771)-1))+(TIMEVALUE(LEFT((RIGHT(B2771,LEN(B2771)-SEARCH("T",B2771))), SEARCH(".",(RIGHT(B2771,LEN(B2771)-SEARCH("T",B2771))))-1))))-(DATEVALUE(LEFT(A2771, SEARCH("T",A2771)-1))+(TIMEVALUE(LEFT((RIGHT(A2771,LEN(A2771)-SEARCH("T",A2771))), SEARCH(".",(RIGHT(A2771,LEN(A2771)-SEARCH("T",A2771))))-1)))))*24</f>
        <v>6.3055555627215654E-2</v>
      </c>
      <c r="D2771">
        <f>C2771*60</f>
        <v>3.7833333376329392</v>
      </c>
      <c r="E2771" t="s">
        <v>2559</v>
      </c>
      <c r="F2771">
        <v>-0.56821900000000003</v>
      </c>
      <c r="G2771">
        <v>37.2761195</v>
      </c>
      <c r="H2771">
        <v>1362.65169309</v>
      </c>
      <c r="I2771">
        <v>4.5599999999999996</v>
      </c>
      <c r="J2771" t="s">
        <v>45</v>
      </c>
      <c r="K2771" t="s">
        <v>46</v>
      </c>
      <c r="L2771" t="s">
        <v>145</v>
      </c>
      <c r="M2771" t="s">
        <v>48</v>
      </c>
      <c r="N2771" t="s">
        <v>49</v>
      </c>
      <c r="O2771" t="s">
        <v>50</v>
      </c>
      <c r="P2771" t="s">
        <v>245</v>
      </c>
      <c r="Q2771" t="s">
        <v>52</v>
      </c>
      <c r="R2771" t="s">
        <v>53</v>
      </c>
      <c r="S2771" t="s">
        <v>53</v>
      </c>
      <c r="U2771" t="s">
        <v>130</v>
      </c>
      <c r="V2771" t="s">
        <v>56</v>
      </c>
      <c r="W2771" t="s">
        <v>595</v>
      </c>
      <c r="X2771" t="s">
        <v>53</v>
      </c>
      <c r="Y2771" t="s">
        <v>53</v>
      </c>
      <c r="Z2771" t="s">
        <v>53</v>
      </c>
      <c r="AA2771" t="s">
        <v>53</v>
      </c>
      <c r="AB2771" t="s">
        <v>113</v>
      </c>
      <c r="AC2771" t="s">
        <v>62</v>
      </c>
      <c r="AD2771" t="s">
        <v>63</v>
      </c>
      <c r="AE2771" t="s">
        <v>80</v>
      </c>
      <c r="AF2771" t="s">
        <v>114</v>
      </c>
      <c r="AG2771" t="s">
        <v>59</v>
      </c>
      <c r="AH2771" t="s">
        <v>53</v>
      </c>
      <c r="AI2771" t="s">
        <v>65</v>
      </c>
      <c r="AJ2771" t="s">
        <v>2560</v>
      </c>
      <c r="AK2771">
        <v>176904958</v>
      </c>
      <c r="AL2771" t="s">
        <v>2561</v>
      </c>
      <c r="AM2771" t="s">
        <v>2562</v>
      </c>
      <c r="AN2771">
        <v>420</v>
      </c>
      <c r="AP2771">
        <v>-1</v>
      </c>
      <c r="AQ2771" t="s">
        <v>69</v>
      </c>
      <c r="AR2771" t="s">
        <v>69</v>
      </c>
    </row>
    <row r="2772" spans="1:44" x14ac:dyDescent="0.25">
      <c r="A2772" t="s">
        <v>2773</v>
      </c>
      <c r="B2772" t="s">
        <v>2774</v>
      </c>
      <c r="C2772">
        <f>((DATEVALUE(LEFT(B2772, SEARCH("T",B2772)-1))+(TIMEVALUE(LEFT((RIGHT(B2772,LEN(B2772)-SEARCH("T",B2772))), SEARCH(".",(RIGHT(B2772,LEN(B2772)-SEARCH("T",B2772))))-1))))-(DATEVALUE(LEFT(A2772, SEARCH("T",A2772)-1))+(TIMEVALUE(LEFT((RIGHT(A2772,LEN(A2772)-SEARCH("T",A2772))), SEARCH(".",(RIGHT(A2772,LEN(A2772)-SEARCH("T",A2772))))-1)))))*24</f>
        <v>6.3055555627215654E-2</v>
      </c>
      <c r="D2772">
        <f>C2772*60</f>
        <v>3.7833333376329392</v>
      </c>
      <c r="E2772" t="s">
        <v>2775</v>
      </c>
      <c r="F2772">
        <v>-0.41431079999999998</v>
      </c>
      <c r="G2772">
        <v>36.957238400000001</v>
      </c>
      <c r="H2772">
        <v>1776.4150131700001</v>
      </c>
      <c r="I2772">
        <v>4.9000000000000004</v>
      </c>
      <c r="J2772" t="s">
        <v>2711</v>
      </c>
      <c r="K2772" t="s">
        <v>2712</v>
      </c>
      <c r="L2772" t="s">
        <v>107</v>
      </c>
      <c r="M2772" t="s">
        <v>92</v>
      </c>
      <c r="N2772" t="s">
        <v>170</v>
      </c>
      <c r="O2772" t="s">
        <v>755</v>
      </c>
      <c r="P2772" t="s">
        <v>109</v>
      </c>
      <c r="Q2772" t="s">
        <v>147</v>
      </c>
      <c r="R2772" t="s">
        <v>53</v>
      </c>
      <c r="S2772" t="s">
        <v>53</v>
      </c>
      <c r="U2772" t="s">
        <v>130</v>
      </c>
      <c r="V2772" t="s">
        <v>505</v>
      </c>
      <c r="W2772" t="s">
        <v>57</v>
      </c>
      <c r="X2772" t="s">
        <v>53</v>
      </c>
      <c r="Y2772" t="s">
        <v>53</v>
      </c>
      <c r="Z2772" t="s">
        <v>59</v>
      </c>
      <c r="AA2772" t="s">
        <v>53</v>
      </c>
      <c r="AB2772" t="s">
        <v>79</v>
      </c>
      <c r="AC2772" t="s">
        <v>81</v>
      </c>
      <c r="AD2772" t="s">
        <v>63</v>
      </c>
      <c r="AE2772" t="s">
        <v>63</v>
      </c>
      <c r="AF2772" t="s">
        <v>506</v>
      </c>
      <c r="AG2772" t="s">
        <v>308</v>
      </c>
      <c r="AH2772" t="s">
        <v>53</v>
      </c>
      <c r="AI2772" t="s">
        <v>65</v>
      </c>
      <c r="AJ2772" t="s">
        <v>2776</v>
      </c>
      <c r="AK2772">
        <v>176903958</v>
      </c>
      <c r="AL2772" t="s">
        <v>2777</v>
      </c>
      <c r="AM2772" t="s">
        <v>2778</v>
      </c>
      <c r="AN2772">
        <v>457</v>
      </c>
      <c r="AP2772">
        <v>-1</v>
      </c>
      <c r="AQ2772" t="s">
        <v>69</v>
      </c>
      <c r="AR2772" t="s">
        <v>69</v>
      </c>
    </row>
    <row r="2773" spans="1:44" x14ac:dyDescent="0.25">
      <c r="A2773" t="s">
        <v>4351</v>
      </c>
      <c r="B2773" t="s">
        <v>4352</v>
      </c>
      <c r="C2773">
        <f>((DATEVALUE(LEFT(B2773, SEARCH("T",B2773)-1))+(TIMEVALUE(LEFT((RIGHT(B2773,LEN(B2773)-SEARCH("T",B2773))), SEARCH(".",(RIGHT(B2773,LEN(B2773)-SEARCH("T",B2773))))-1))))-(DATEVALUE(LEFT(A2773, SEARCH("T",A2773)-1))+(TIMEVALUE(LEFT((RIGHT(A2773,LEN(A2773)-SEARCH("T",A2773))), SEARCH(".",(RIGHT(A2773,LEN(A2773)-SEARCH("T",A2773))))-1)))))*24</f>
        <v>6.3055555627215654E-2</v>
      </c>
      <c r="D2773">
        <f>C2773*60</f>
        <v>3.7833333376329392</v>
      </c>
      <c r="E2773" t="s">
        <v>4353</v>
      </c>
      <c r="F2773">
        <v>-1.3726977</v>
      </c>
      <c r="G2773">
        <v>38.009003200000002</v>
      </c>
      <c r="H2773">
        <v>1114.26338164</v>
      </c>
      <c r="I2773">
        <v>4.74</v>
      </c>
      <c r="J2773" t="s">
        <v>3885</v>
      </c>
      <c r="K2773" t="s">
        <v>1713</v>
      </c>
      <c r="L2773" t="s">
        <v>91</v>
      </c>
      <c r="M2773" t="s">
        <v>48</v>
      </c>
      <c r="N2773" t="s">
        <v>137</v>
      </c>
      <c r="O2773" t="s">
        <v>108</v>
      </c>
      <c r="P2773" t="s">
        <v>171</v>
      </c>
      <c r="Q2773" t="s">
        <v>147</v>
      </c>
      <c r="R2773" t="s">
        <v>59</v>
      </c>
      <c r="S2773" t="s">
        <v>59</v>
      </c>
      <c r="T2773" t="s">
        <v>95</v>
      </c>
      <c r="U2773" t="s">
        <v>111</v>
      </c>
      <c r="V2773" t="s">
        <v>56</v>
      </c>
      <c r="W2773" t="s">
        <v>172</v>
      </c>
      <c r="X2773" t="s">
        <v>59</v>
      </c>
      <c r="Y2773" t="s">
        <v>53</v>
      </c>
      <c r="Z2773" t="s">
        <v>53</v>
      </c>
      <c r="AA2773" t="s">
        <v>53</v>
      </c>
      <c r="AB2773" t="s">
        <v>123</v>
      </c>
      <c r="AC2773" t="s">
        <v>81</v>
      </c>
      <c r="AD2773" t="s">
        <v>80</v>
      </c>
      <c r="AE2773" t="s">
        <v>62</v>
      </c>
      <c r="AF2773" t="s">
        <v>114</v>
      </c>
      <c r="AG2773" t="s">
        <v>59</v>
      </c>
      <c r="AH2773" t="s">
        <v>53</v>
      </c>
      <c r="AI2773" t="s">
        <v>65</v>
      </c>
      <c r="AJ2773" t="s">
        <v>4354</v>
      </c>
      <c r="AK2773">
        <v>176894458</v>
      </c>
      <c r="AL2773" t="s">
        <v>4355</v>
      </c>
      <c r="AM2773" t="s">
        <v>4356</v>
      </c>
      <c r="AN2773">
        <v>730</v>
      </c>
      <c r="AP2773">
        <v>-1</v>
      </c>
      <c r="AQ2773" t="s">
        <v>69</v>
      </c>
      <c r="AR2773" t="s">
        <v>69</v>
      </c>
    </row>
    <row r="2774" spans="1:44" x14ac:dyDescent="0.25">
      <c r="A2774" t="s">
        <v>10152</v>
      </c>
      <c r="B2774" t="s">
        <v>10153</v>
      </c>
      <c r="C2774">
        <f>((DATEVALUE(LEFT(B2774, SEARCH("T",B2774)-1))+(TIMEVALUE(LEFT((RIGHT(B2774,LEN(B2774)-SEARCH("T",B2774))), SEARCH(".",(RIGHT(B2774,LEN(B2774)-SEARCH("T",B2774))))-1))))-(DATEVALUE(LEFT(A2774, SEARCH("T",A2774)-1))+(TIMEVALUE(LEFT((RIGHT(A2774,LEN(A2774)-SEARCH("T",A2774))), SEARCH(".",(RIGHT(A2774,LEN(A2774)-SEARCH("T",A2774))))-1)))))*24</f>
        <v>6.3055555627215654E-2</v>
      </c>
      <c r="D2774">
        <f>C2774*60</f>
        <v>3.7833333376329392</v>
      </c>
      <c r="E2774" t="s">
        <v>10154</v>
      </c>
      <c r="F2774">
        <v>-1.2640992</v>
      </c>
      <c r="G2774">
        <v>36.982379600000002</v>
      </c>
      <c r="H2774">
        <v>1474.9065363</v>
      </c>
      <c r="I2774">
        <v>4.72</v>
      </c>
      <c r="J2774" t="s">
        <v>5732</v>
      </c>
      <c r="K2774" t="s">
        <v>2476</v>
      </c>
      <c r="L2774" t="s">
        <v>145</v>
      </c>
      <c r="M2774" t="s">
        <v>92</v>
      </c>
      <c r="N2774" t="s">
        <v>49</v>
      </c>
      <c r="O2774" t="s">
        <v>108</v>
      </c>
      <c r="P2774" t="s">
        <v>51</v>
      </c>
      <c r="Q2774" t="s">
        <v>110</v>
      </c>
      <c r="R2774" t="s">
        <v>53</v>
      </c>
      <c r="S2774" t="s">
        <v>53</v>
      </c>
      <c r="U2774" t="s">
        <v>55</v>
      </c>
      <c r="V2774" t="s">
        <v>56</v>
      </c>
      <c r="W2774" t="s">
        <v>56</v>
      </c>
      <c r="X2774" t="s">
        <v>59</v>
      </c>
      <c r="Y2774" t="s">
        <v>77</v>
      </c>
      <c r="Z2774" t="s">
        <v>53</v>
      </c>
      <c r="AA2774" t="s">
        <v>59</v>
      </c>
      <c r="AB2774" t="s">
        <v>123</v>
      </c>
      <c r="AC2774" t="s">
        <v>98</v>
      </c>
      <c r="AD2774" t="s">
        <v>80</v>
      </c>
      <c r="AE2774" t="s">
        <v>63</v>
      </c>
      <c r="AF2774" t="s">
        <v>64</v>
      </c>
      <c r="AG2774" t="s">
        <v>59</v>
      </c>
      <c r="AH2774" t="s">
        <v>53</v>
      </c>
      <c r="AI2774" t="s">
        <v>65</v>
      </c>
      <c r="AJ2774" t="s">
        <v>10155</v>
      </c>
      <c r="AK2774">
        <v>176609970</v>
      </c>
      <c r="AL2774" t="s">
        <v>10156</v>
      </c>
      <c r="AM2774" t="s">
        <v>10157</v>
      </c>
      <c r="AN2774">
        <v>1726</v>
      </c>
      <c r="AP2774">
        <v>-1</v>
      </c>
      <c r="AQ2774" t="s">
        <v>69</v>
      </c>
      <c r="AR2774" t="s">
        <v>69</v>
      </c>
    </row>
    <row r="2775" spans="1:44" x14ac:dyDescent="0.25">
      <c r="A2775" t="s">
        <v>10187</v>
      </c>
      <c r="B2775" t="s">
        <v>10188</v>
      </c>
      <c r="C2775">
        <f>((DATEVALUE(LEFT(B2775, SEARCH("T",B2775)-1))+(TIMEVALUE(LEFT((RIGHT(B2775,LEN(B2775)-SEARCH("T",B2775))), SEARCH(".",(RIGHT(B2775,LEN(B2775)-SEARCH("T",B2775))))-1))))-(DATEVALUE(LEFT(A2775, SEARCH("T",A2775)-1))+(TIMEVALUE(LEFT((RIGHT(A2775,LEN(A2775)-SEARCH("T",A2775))), SEARCH(".",(RIGHT(A2775,LEN(A2775)-SEARCH("T",A2775))))-1)))))*24</f>
        <v>6.3055555627215654E-2</v>
      </c>
      <c r="D2775">
        <f>C2775*60</f>
        <v>3.7833333376329392</v>
      </c>
      <c r="E2775" t="s">
        <v>10189</v>
      </c>
      <c r="F2775">
        <v>-1.99667E-2</v>
      </c>
      <c r="G2775">
        <v>37.648926699999997</v>
      </c>
      <c r="H2775">
        <v>1593.8</v>
      </c>
      <c r="I2775">
        <v>4.0999999999999996</v>
      </c>
      <c r="J2775" t="s">
        <v>7041</v>
      </c>
      <c r="K2775" t="s">
        <v>754</v>
      </c>
      <c r="L2775" t="s">
        <v>74</v>
      </c>
      <c r="M2775" t="s">
        <v>92</v>
      </c>
      <c r="N2775" t="s">
        <v>49</v>
      </c>
      <c r="O2775" t="s">
        <v>93</v>
      </c>
      <c r="P2775" t="s">
        <v>94</v>
      </c>
      <c r="Q2775" t="s">
        <v>52</v>
      </c>
      <c r="R2775" t="s">
        <v>59</v>
      </c>
      <c r="S2775" t="s">
        <v>54</v>
      </c>
      <c r="U2775" t="s">
        <v>55</v>
      </c>
      <c r="V2775" t="s">
        <v>56</v>
      </c>
      <c r="W2775" t="s">
        <v>595</v>
      </c>
      <c r="X2775" t="s">
        <v>59</v>
      </c>
      <c r="Y2775" t="s">
        <v>77</v>
      </c>
      <c r="Z2775" t="s">
        <v>53</v>
      </c>
      <c r="AA2775" t="s">
        <v>59</v>
      </c>
      <c r="AB2775" t="s">
        <v>246</v>
      </c>
      <c r="AC2775" t="s">
        <v>98</v>
      </c>
      <c r="AD2775" t="s">
        <v>80</v>
      </c>
      <c r="AE2775" t="s">
        <v>62</v>
      </c>
      <c r="AF2775" t="s">
        <v>64</v>
      </c>
      <c r="AG2775" t="s">
        <v>59</v>
      </c>
      <c r="AH2775" t="s">
        <v>53</v>
      </c>
      <c r="AI2775" t="s">
        <v>65</v>
      </c>
      <c r="AJ2775" t="s">
        <v>10190</v>
      </c>
      <c r="AK2775">
        <v>176612623</v>
      </c>
      <c r="AL2775" t="s">
        <v>10191</v>
      </c>
      <c r="AM2775" t="s">
        <v>10192</v>
      </c>
      <c r="AN2775">
        <v>1732</v>
      </c>
      <c r="AP2775">
        <v>-1</v>
      </c>
      <c r="AQ2775" t="s">
        <v>69</v>
      </c>
      <c r="AR2775" t="s">
        <v>69</v>
      </c>
    </row>
    <row r="2776" spans="1:44" x14ac:dyDescent="0.25">
      <c r="A2776" t="s">
        <v>10320</v>
      </c>
      <c r="B2776" t="s">
        <v>10321</v>
      </c>
      <c r="C2776">
        <f>((DATEVALUE(LEFT(B2776, SEARCH("T",B2776)-1))+(TIMEVALUE(LEFT((RIGHT(B2776,LEN(B2776)-SEARCH("T",B2776))), SEARCH(".",(RIGHT(B2776,LEN(B2776)-SEARCH("T",B2776))))-1))))-(DATEVALUE(LEFT(A2776, SEARCH("T",A2776)-1))+(TIMEVALUE(LEFT((RIGHT(A2776,LEN(A2776)-SEARCH("T",A2776))), SEARCH(".",(RIGHT(A2776,LEN(A2776)-SEARCH("T",A2776))))-1)))))*24</f>
        <v>6.3055555627215654E-2</v>
      </c>
      <c r="D2776">
        <f>C2776*60</f>
        <v>3.7833333376329392</v>
      </c>
      <c r="E2776" t="s">
        <v>10322</v>
      </c>
      <c r="F2776">
        <v>0.84831570000000001</v>
      </c>
      <c r="G2776">
        <v>35.253931100000003</v>
      </c>
      <c r="H2776">
        <v>1961.8435644000001</v>
      </c>
      <c r="I2776">
        <v>5</v>
      </c>
      <c r="J2776" t="s">
        <v>105</v>
      </c>
      <c r="K2776" t="s">
        <v>106</v>
      </c>
      <c r="L2776" t="s">
        <v>169</v>
      </c>
      <c r="M2776" t="s">
        <v>48</v>
      </c>
      <c r="N2776" t="s">
        <v>146</v>
      </c>
      <c r="O2776" t="s">
        <v>504</v>
      </c>
      <c r="P2776" t="s">
        <v>710</v>
      </c>
      <c r="Q2776" t="s">
        <v>110</v>
      </c>
      <c r="R2776" t="s">
        <v>53</v>
      </c>
      <c r="S2776" t="s">
        <v>53</v>
      </c>
      <c r="U2776" t="s">
        <v>111</v>
      </c>
      <c r="V2776" t="s">
        <v>56</v>
      </c>
      <c r="W2776" t="s">
        <v>595</v>
      </c>
      <c r="X2776" t="s">
        <v>59</v>
      </c>
      <c r="Y2776" t="s">
        <v>77</v>
      </c>
      <c r="Z2776" t="s">
        <v>53</v>
      </c>
      <c r="AA2776" t="s">
        <v>59</v>
      </c>
      <c r="AB2776" t="s">
        <v>246</v>
      </c>
      <c r="AC2776" t="s">
        <v>80</v>
      </c>
      <c r="AD2776" t="s">
        <v>81</v>
      </c>
      <c r="AE2776" t="s">
        <v>80</v>
      </c>
      <c r="AF2776" t="s">
        <v>64</v>
      </c>
      <c r="AG2776" t="s">
        <v>59</v>
      </c>
      <c r="AH2776" t="s">
        <v>53</v>
      </c>
      <c r="AI2776" t="s">
        <v>65</v>
      </c>
      <c r="AJ2776" t="s">
        <v>10323</v>
      </c>
      <c r="AK2776">
        <v>176614946</v>
      </c>
      <c r="AL2776" t="s">
        <v>10324</v>
      </c>
      <c r="AM2776" t="s">
        <v>10319</v>
      </c>
      <c r="AN2776">
        <v>1755</v>
      </c>
      <c r="AP2776">
        <v>-1</v>
      </c>
      <c r="AQ2776" t="s">
        <v>69</v>
      </c>
      <c r="AR2776" t="s">
        <v>69</v>
      </c>
    </row>
    <row r="2777" spans="1:44" x14ac:dyDescent="0.25">
      <c r="A2777" t="s">
        <v>12180</v>
      </c>
      <c r="B2777" t="s">
        <v>12181</v>
      </c>
      <c r="C2777">
        <f>((DATEVALUE(LEFT(B2777, SEARCH("T",B2777)-1))+(TIMEVALUE(LEFT((RIGHT(B2777,LEN(B2777)-SEARCH("T",B2777))), SEARCH(".",(RIGHT(B2777,LEN(B2777)-SEARCH("T",B2777))))-1))))-(DATEVALUE(LEFT(A2777, SEARCH("T",A2777)-1))+(TIMEVALUE(LEFT((RIGHT(A2777,LEN(A2777)-SEARCH("T",A2777))), SEARCH(".",(RIGHT(A2777,LEN(A2777)-SEARCH("T",A2777))))-1)))))*24</f>
        <v>6.3055555627215654E-2</v>
      </c>
      <c r="D2777">
        <f>C2777*60</f>
        <v>3.7833333376329392</v>
      </c>
      <c r="E2777" t="s">
        <v>12182</v>
      </c>
      <c r="F2777">
        <v>-0.48808839999999998</v>
      </c>
      <c r="G2777">
        <v>37.230144299999999</v>
      </c>
      <c r="H2777">
        <v>1658.9104472500001</v>
      </c>
      <c r="I2777">
        <v>4.5599999999999996</v>
      </c>
      <c r="J2777" t="s">
        <v>45</v>
      </c>
      <c r="K2777" t="s">
        <v>46</v>
      </c>
      <c r="L2777" t="s">
        <v>169</v>
      </c>
      <c r="M2777" t="s">
        <v>92</v>
      </c>
      <c r="N2777" t="s">
        <v>49</v>
      </c>
      <c r="O2777" t="s">
        <v>50</v>
      </c>
      <c r="P2777" t="s">
        <v>245</v>
      </c>
      <c r="Q2777" t="s">
        <v>52</v>
      </c>
      <c r="R2777" t="s">
        <v>53</v>
      </c>
      <c r="S2777" t="s">
        <v>59</v>
      </c>
      <c r="T2777" t="s">
        <v>2050</v>
      </c>
      <c r="U2777" t="s">
        <v>111</v>
      </c>
      <c r="V2777" t="s">
        <v>56</v>
      </c>
      <c r="W2777" t="s">
        <v>156</v>
      </c>
      <c r="X2777" t="s">
        <v>59</v>
      </c>
      <c r="Y2777" t="s">
        <v>59</v>
      </c>
      <c r="Z2777" t="s">
        <v>53</v>
      </c>
      <c r="AA2777" t="s">
        <v>59</v>
      </c>
      <c r="AB2777" t="s">
        <v>113</v>
      </c>
      <c r="AC2777" t="s">
        <v>81</v>
      </c>
      <c r="AD2777" t="s">
        <v>63</v>
      </c>
      <c r="AE2777" t="s">
        <v>63</v>
      </c>
      <c r="AF2777" t="s">
        <v>114</v>
      </c>
      <c r="AG2777" t="s">
        <v>59</v>
      </c>
      <c r="AH2777" t="s">
        <v>53</v>
      </c>
      <c r="AI2777" t="s">
        <v>65</v>
      </c>
      <c r="AJ2777" t="s">
        <v>12183</v>
      </c>
      <c r="AK2777">
        <v>176630008</v>
      </c>
      <c r="AL2777" t="s">
        <v>12184</v>
      </c>
      <c r="AM2777" t="s">
        <v>12185</v>
      </c>
      <c r="AN2777">
        <v>2077</v>
      </c>
      <c r="AP2777">
        <v>-1</v>
      </c>
      <c r="AQ2777" t="s">
        <v>69</v>
      </c>
      <c r="AR2777" t="s">
        <v>69</v>
      </c>
    </row>
    <row r="2778" spans="1:44" x14ac:dyDescent="0.25">
      <c r="A2778" t="s">
        <v>18372</v>
      </c>
      <c r="B2778" t="s">
        <v>18373</v>
      </c>
      <c r="C2778">
        <f>((DATEVALUE(LEFT(B2778, SEARCH("T",B2778)-1))+(TIMEVALUE(LEFT((RIGHT(B2778,LEN(B2778)-SEARCH("T",B2778))), SEARCH(".",(RIGHT(B2778,LEN(B2778)-SEARCH("T",B2778))))-1))))-(DATEVALUE(LEFT(A2778, SEARCH("T",A2778)-1))+(TIMEVALUE(LEFT((RIGHT(A2778,LEN(A2778)-SEARCH("T",A2778))), SEARCH(".",(RIGHT(A2778,LEN(A2778)-SEARCH("T",A2778))))-1)))))*24</f>
        <v>6.3055555627215654E-2</v>
      </c>
      <c r="D2778">
        <f>C2778*60</f>
        <v>3.7833333376329392</v>
      </c>
      <c r="E2778" t="s">
        <v>18374</v>
      </c>
      <c r="F2778">
        <v>-0.48608279999999998</v>
      </c>
      <c r="G2778">
        <v>37.138410100000002</v>
      </c>
      <c r="H2778">
        <v>1725.6957863299999</v>
      </c>
      <c r="I2778">
        <v>4.58</v>
      </c>
      <c r="J2778" t="s">
        <v>2711</v>
      </c>
      <c r="K2778" t="s">
        <v>2712</v>
      </c>
      <c r="L2778" t="s">
        <v>107</v>
      </c>
      <c r="M2778" t="s">
        <v>48</v>
      </c>
      <c r="N2778" t="s">
        <v>137</v>
      </c>
      <c r="O2778" t="s">
        <v>50</v>
      </c>
      <c r="P2778" t="s">
        <v>109</v>
      </c>
      <c r="Q2778" t="s">
        <v>147</v>
      </c>
      <c r="R2778" t="s">
        <v>53</v>
      </c>
      <c r="S2778" t="s">
        <v>59</v>
      </c>
      <c r="T2778" t="s">
        <v>2050</v>
      </c>
      <c r="U2778" t="s">
        <v>96</v>
      </c>
      <c r="V2778" t="s">
        <v>112</v>
      </c>
      <c r="W2778" t="s">
        <v>156</v>
      </c>
      <c r="X2778" t="s">
        <v>59</v>
      </c>
      <c r="Y2778" t="s">
        <v>59</v>
      </c>
      <c r="Z2778" t="s">
        <v>59</v>
      </c>
      <c r="AA2778" t="s">
        <v>53</v>
      </c>
      <c r="AB2778" t="s">
        <v>613</v>
      </c>
      <c r="AC2778" t="s">
        <v>98</v>
      </c>
      <c r="AD2778" t="s">
        <v>63</v>
      </c>
      <c r="AE2778" t="s">
        <v>63</v>
      </c>
      <c r="AF2778" t="s">
        <v>114</v>
      </c>
      <c r="AG2778" t="s">
        <v>59</v>
      </c>
      <c r="AH2778" t="s">
        <v>59</v>
      </c>
      <c r="AI2778" t="s">
        <v>65</v>
      </c>
      <c r="AJ2778" t="s">
        <v>18375</v>
      </c>
      <c r="AK2778">
        <v>176777191</v>
      </c>
      <c r="AL2778" t="s">
        <v>18376</v>
      </c>
      <c r="AM2778" t="s">
        <v>18371</v>
      </c>
      <c r="AN2778">
        <v>3158</v>
      </c>
      <c r="AP2778">
        <v>-1</v>
      </c>
      <c r="AQ2778" t="s">
        <v>69</v>
      </c>
      <c r="AR2778" t="s">
        <v>69</v>
      </c>
    </row>
    <row r="2779" spans="1:44" x14ac:dyDescent="0.25">
      <c r="A2779" t="s">
        <v>26623</v>
      </c>
      <c r="B2779" t="s">
        <v>26624</v>
      </c>
      <c r="C2779">
        <f>((DATEVALUE(LEFT(B2779, SEARCH("T",B2779)-1))+(TIMEVALUE(LEFT((RIGHT(B2779,LEN(B2779)-SEARCH("T",B2779))), SEARCH(".",(RIGHT(B2779,LEN(B2779)-SEARCH("T",B2779))))-1))))-(DATEVALUE(LEFT(A2779, SEARCH("T",A2779)-1))+(TIMEVALUE(LEFT((RIGHT(A2779,LEN(A2779)-SEARCH("T",A2779))), SEARCH(".",(RIGHT(A2779,LEN(A2779)-SEARCH("T",A2779))))-1)))))*24</f>
        <v>6.3055555627215654E-2</v>
      </c>
      <c r="D2779">
        <f>C2779*60</f>
        <v>3.7833333376329392</v>
      </c>
      <c r="E2779" t="s">
        <v>26625</v>
      </c>
      <c r="F2779">
        <v>-1.2480419</v>
      </c>
      <c r="G2779">
        <v>36.937971599999997</v>
      </c>
      <c r="H2779">
        <v>1534.6263891599999</v>
      </c>
      <c r="I2779">
        <v>4.46</v>
      </c>
      <c r="J2779" t="s">
        <v>2475</v>
      </c>
      <c r="K2779" t="s">
        <v>2476</v>
      </c>
      <c r="L2779" t="s">
        <v>91</v>
      </c>
      <c r="M2779" t="s">
        <v>48</v>
      </c>
      <c r="N2779" t="s">
        <v>49</v>
      </c>
      <c r="O2779" t="s">
        <v>504</v>
      </c>
      <c r="P2779" t="s">
        <v>75</v>
      </c>
      <c r="Q2779" t="s">
        <v>110</v>
      </c>
      <c r="R2779" t="s">
        <v>53</v>
      </c>
      <c r="S2779" t="s">
        <v>53</v>
      </c>
      <c r="U2779" t="s">
        <v>111</v>
      </c>
      <c r="V2779" t="s">
        <v>56</v>
      </c>
      <c r="W2779" t="s">
        <v>57</v>
      </c>
      <c r="X2779" t="s">
        <v>59</v>
      </c>
      <c r="Y2779" t="s">
        <v>59</v>
      </c>
      <c r="Z2779" t="s">
        <v>53</v>
      </c>
      <c r="AA2779" t="s">
        <v>59</v>
      </c>
      <c r="AB2779" t="s">
        <v>355</v>
      </c>
      <c r="AC2779" t="s">
        <v>98</v>
      </c>
      <c r="AD2779" t="s">
        <v>81</v>
      </c>
      <c r="AE2779" t="s">
        <v>81</v>
      </c>
      <c r="AF2779" t="s">
        <v>506</v>
      </c>
      <c r="AG2779" t="s">
        <v>59</v>
      </c>
      <c r="AH2779" t="s">
        <v>53</v>
      </c>
      <c r="AI2779" t="s">
        <v>65</v>
      </c>
      <c r="AJ2779" t="s">
        <v>26626</v>
      </c>
      <c r="AK2779">
        <v>176927484</v>
      </c>
      <c r="AL2779" t="s">
        <v>26627</v>
      </c>
      <c r="AM2779" t="s">
        <v>26628</v>
      </c>
      <c r="AN2779">
        <v>4611</v>
      </c>
      <c r="AP2779">
        <v>-1</v>
      </c>
      <c r="AQ2779" t="s">
        <v>69</v>
      </c>
      <c r="AR2779" t="s">
        <v>69</v>
      </c>
    </row>
    <row r="2780" spans="1:44" x14ac:dyDescent="0.25">
      <c r="A2780" t="s">
        <v>27653</v>
      </c>
      <c r="B2780" t="s">
        <v>27654</v>
      </c>
      <c r="C2780">
        <f>((DATEVALUE(LEFT(B2780, SEARCH("T",B2780)-1))+(TIMEVALUE(LEFT((RIGHT(B2780,LEN(B2780)-SEARCH("T",B2780))), SEARCH(".",(RIGHT(B2780,LEN(B2780)-SEARCH("T",B2780))))-1))))-(DATEVALUE(LEFT(A2780, SEARCH("T",A2780)-1))+(TIMEVALUE(LEFT((RIGHT(A2780,LEN(A2780)-SEARCH("T",A2780))), SEARCH(".",(RIGHT(A2780,LEN(A2780)-SEARCH("T",A2780))))-1)))))*24</f>
        <v>6.3055555627215654E-2</v>
      </c>
      <c r="D2780">
        <f>C2780*60</f>
        <v>3.7833333376329392</v>
      </c>
      <c r="E2780" t="s">
        <v>27655</v>
      </c>
      <c r="F2780">
        <v>-0.4121977</v>
      </c>
      <c r="G2780">
        <v>37.022647499999998</v>
      </c>
      <c r="H2780">
        <v>1745.3094230300001</v>
      </c>
      <c r="I2780">
        <v>4.84</v>
      </c>
      <c r="J2780" t="s">
        <v>2711</v>
      </c>
      <c r="K2780" t="s">
        <v>2712</v>
      </c>
      <c r="L2780" t="s">
        <v>145</v>
      </c>
      <c r="M2780" t="s">
        <v>48</v>
      </c>
      <c r="N2780" t="s">
        <v>146</v>
      </c>
      <c r="O2780" t="s">
        <v>504</v>
      </c>
      <c r="P2780" t="s">
        <v>375</v>
      </c>
      <c r="Q2780" t="s">
        <v>147</v>
      </c>
      <c r="R2780" t="s">
        <v>59</v>
      </c>
      <c r="S2780" t="s">
        <v>54</v>
      </c>
      <c r="U2780" t="s">
        <v>111</v>
      </c>
      <c r="V2780" t="s">
        <v>156</v>
      </c>
      <c r="W2780" t="s">
        <v>56</v>
      </c>
      <c r="X2780" t="s">
        <v>59</v>
      </c>
      <c r="Y2780" t="s">
        <v>59</v>
      </c>
      <c r="Z2780" t="s">
        <v>59</v>
      </c>
      <c r="AA2780" t="s">
        <v>53</v>
      </c>
      <c r="AB2780" t="s">
        <v>113</v>
      </c>
      <c r="AC2780" t="s">
        <v>80</v>
      </c>
      <c r="AD2780" t="s">
        <v>63</v>
      </c>
      <c r="AE2780" t="s">
        <v>80</v>
      </c>
      <c r="AF2780" t="s">
        <v>114</v>
      </c>
      <c r="AG2780" t="s">
        <v>59</v>
      </c>
      <c r="AH2780" t="s">
        <v>53</v>
      </c>
      <c r="AI2780" t="s">
        <v>65</v>
      </c>
      <c r="AJ2780" t="s">
        <v>27656</v>
      </c>
      <c r="AK2780">
        <v>176939125</v>
      </c>
      <c r="AL2780" t="s">
        <v>27657</v>
      </c>
      <c r="AM2780" t="s">
        <v>27658</v>
      </c>
      <c r="AN2780">
        <v>4787</v>
      </c>
      <c r="AP2780">
        <v>-1</v>
      </c>
      <c r="AQ2780" t="s">
        <v>69</v>
      </c>
      <c r="AR2780" t="s">
        <v>69</v>
      </c>
    </row>
    <row r="2781" spans="1:44" x14ac:dyDescent="0.25">
      <c r="A2781" t="s">
        <v>4760</v>
      </c>
      <c r="B2781" t="s">
        <v>4761</v>
      </c>
      <c r="C2781">
        <f>((DATEVALUE(LEFT(B2781, SEARCH("T",B2781)-1))+(TIMEVALUE(LEFT((RIGHT(B2781,LEN(B2781)-SEARCH("T",B2781))), SEARCH(".",(RIGHT(B2781,LEN(B2781)-SEARCH("T",B2781))))-1))))-(DATEVALUE(LEFT(A2781, SEARCH("T",A2781)-1))+(TIMEVALUE(LEFT((RIGHT(A2781,LEN(A2781)-SEARCH("T",A2781))), SEARCH(".",(RIGHT(A2781,LEN(A2781)-SEARCH("T",A2781))))-1)))))*24</f>
        <v>6.3055555452592671E-2</v>
      </c>
      <c r="D2781">
        <f>C2781*60</f>
        <v>3.7833333271555603</v>
      </c>
      <c r="E2781" t="s">
        <v>4762</v>
      </c>
      <c r="F2781">
        <v>-1.3691167</v>
      </c>
      <c r="G2781">
        <v>38.016898300000001</v>
      </c>
      <c r="H2781">
        <v>1157.4923927899999</v>
      </c>
      <c r="I2781">
        <v>3.9</v>
      </c>
      <c r="J2781" t="s">
        <v>3885</v>
      </c>
      <c r="K2781" t="s">
        <v>1713</v>
      </c>
      <c r="L2781" t="s">
        <v>145</v>
      </c>
      <c r="M2781" t="s">
        <v>48</v>
      </c>
      <c r="N2781" t="s">
        <v>137</v>
      </c>
      <c r="O2781" t="s">
        <v>108</v>
      </c>
      <c r="P2781" t="s">
        <v>171</v>
      </c>
      <c r="Q2781" t="s">
        <v>147</v>
      </c>
      <c r="R2781" t="s">
        <v>59</v>
      </c>
      <c r="S2781" t="s">
        <v>53</v>
      </c>
      <c r="U2781" t="s">
        <v>111</v>
      </c>
      <c r="V2781" t="s">
        <v>56</v>
      </c>
      <c r="W2781" t="s">
        <v>172</v>
      </c>
      <c r="X2781" t="s">
        <v>59</v>
      </c>
      <c r="Y2781" t="s">
        <v>77</v>
      </c>
      <c r="Z2781" t="s">
        <v>53</v>
      </c>
      <c r="AA2781" t="s">
        <v>53</v>
      </c>
      <c r="AB2781" t="s">
        <v>123</v>
      </c>
      <c r="AC2781" t="s">
        <v>80</v>
      </c>
      <c r="AD2781" t="s">
        <v>62</v>
      </c>
      <c r="AE2781" t="s">
        <v>62</v>
      </c>
      <c r="AF2781" t="s">
        <v>114</v>
      </c>
      <c r="AG2781" t="s">
        <v>59</v>
      </c>
      <c r="AH2781" t="s">
        <v>53</v>
      </c>
      <c r="AI2781" t="s">
        <v>65</v>
      </c>
      <c r="AJ2781" t="s">
        <v>4763</v>
      </c>
      <c r="AK2781">
        <v>176894342</v>
      </c>
      <c r="AL2781" t="s">
        <v>4764</v>
      </c>
      <c r="AM2781" t="s">
        <v>4765</v>
      </c>
      <c r="AN2781">
        <v>802</v>
      </c>
      <c r="AP2781">
        <v>-1</v>
      </c>
      <c r="AQ2781" t="s">
        <v>69</v>
      </c>
      <c r="AR2781" t="s">
        <v>69</v>
      </c>
    </row>
    <row r="2782" spans="1:44" x14ac:dyDescent="0.25">
      <c r="A2782" t="s">
        <v>5164</v>
      </c>
      <c r="B2782" t="s">
        <v>5165</v>
      </c>
      <c r="C2782">
        <f>((DATEVALUE(LEFT(B2782, SEARCH("T",B2782)-1))+(TIMEVALUE(LEFT((RIGHT(B2782,LEN(B2782)-SEARCH("T",B2782))), SEARCH(".",(RIGHT(B2782,LEN(B2782)-SEARCH("T",B2782))))-1))))-(DATEVALUE(LEFT(A2782, SEARCH("T",A2782)-1))+(TIMEVALUE(LEFT((RIGHT(A2782,LEN(A2782)-SEARCH("T",A2782))), SEARCH(".",(RIGHT(A2782,LEN(A2782)-SEARCH("T",A2782))))-1)))))*24</f>
        <v>6.3055555452592671E-2</v>
      </c>
      <c r="D2782">
        <f>C2782*60</f>
        <v>3.7833333271555603</v>
      </c>
      <c r="E2782" t="s">
        <v>5166</v>
      </c>
      <c r="F2782">
        <v>-1.365375</v>
      </c>
      <c r="G2782">
        <v>38.017454999999998</v>
      </c>
      <c r="H2782">
        <v>1162.2162809700001</v>
      </c>
      <c r="I2782">
        <v>3.9</v>
      </c>
      <c r="J2782" t="s">
        <v>3885</v>
      </c>
      <c r="K2782" t="s">
        <v>1713</v>
      </c>
      <c r="L2782" t="s">
        <v>74</v>
      </c>
      <c r="M2782" t="s">
        <v>48</v>
      </c>
      <c r="N2782" t="s">
        <v>137</v>
      </c>
      <c r="O2782" t="s">
        <v>108</v>
      </c>
      <c r="P2782" t="s">
        <v>75</v>
      </c>
      <c r="Q2782" t="s">
        <v>147</v>
      </c>
      <c r="R2782" t="s">
        <v>59</v>
      </c>
      <c r="S2782" t="s">
        <v>53</v>
      </c>
      <c r="U2782" t="s">
        <v>130</v>
      </c>
      <c r="V2782" t="s">
        <v>172</v>
      </c>
      <c r="W2782" t="s">
        <v>112</v>
      </c>
      <c r="X2782" t="s">
        <v>53</v>
      </c>
      <c r="Y2782" t="s">
        <v>53</v>
      </c>
      <c r="Z2782" t="s">
        <v>207</v>
      </c>
      <c r="AA2782" t="s">
        <v>53</v>
      </c>
      <c r="AB2782" t="s">
        <v>123</v>
      </c>
      <c r="AC2782" t="s">
        <v>80</v>
      </c>
      <c r="AD2782" t="s">
        <v>62</v>
      </c>
      <c r="AE2782" t="s">
        <v>63</v>
      </c>
      <c r="AF2782" t="s">
        <v>114</v>
      </c>
      <c r="AG2782" t="s">
        <v>53</v>
      </c>
      <c r="AH2782" t="s">
        <v>53</v>
      </c>
      <c r="AI2782" t="s">
        <v>65</v>
      </c>
      <c r="AJ2782" t="s">
        <v>5167</v>
      </c>
      <c r="AK2782">
        <v>176894291</v>
      </c>
      <c r="AL2782" t="s">
        <v>5168</v>
      </c>
      <c r="AM2782" t="s">
        <v>5169</v>
      </c>
      <c r="AN2782">
        <v>873</v>
      </c>
      <c r="AP2782">
        <v>-1</v>
      </c>
      <c r="AQ2782" t="s">
        <v>69</v>
      </c>
      <c r="AR2782" t="s">
        <v>69</v>
      </c>
    </row>
    <row r="2783" spans="1:44" x14ac:dyDescent="0.25">
      <c r="A2783" t="s">
        <v>6134</v>
      </c>
      <c r="B2783" t="s">
        <v>6135</v>
      </c>
      <c r="C2783">
        <f>((DATEVALUE(LEFT(B2783, SEARCH("T",B2783)-1))+(TIMEVALUE(LEFT((RIGHT(B2783,LEN(B2783)-SEARCH("T",B2783))), SEARCH(".",(RIGHT(B2783,LEN(B2783)-SEARCH("T",B2783))))-1))))-(DATEVALUE(LEFT(A2783, SEARCH("T",A2783)-1))+(TIMEVALUE(LEFT((RIGHT(A2783,LEN(A2783)-SEARCH("T",A2783))), SEARCH(".",(RIGHT(A2783,LEN(A2783)-SEARCH("T",A2783))))-1)))))*24</f>
        <v>6.3055555452592671E-2</v>
      </c>
      <c r="D2783">
        <f>C2783*60</f>
        <v>3.7833333271555603</v>
      </c>
      <c r="E2783" t="s">
        <v>6136</v>
      </c>
      <c r="F2783">
        <v>-0.63804439999999996</v>
      </c>
      <c r="G2783">
        <v>37.718192299999998</v>
      </c>
      <c r="H2783">
        <v>1036.9747625699999</v>
      </c>
      <c r="I2783">
        <v>4.74</v>
      </c>
      <c r="J2783" t="s">
        <v>89</v>
      </c>
      <c r="K2783" t="s">
        <v>90</v>
      </c>
      <c r="L2783" t="s">
        <v>941</v>
      </c>
      <c r="M2783" t="s">
        <v>48</v>
      </c>
      <c r="N2783" t="s">
        <v>49</v>
      </c>
      <c r="O2783" t="s">
        <v>57</v>
      </c>
      <c r="P2783" t="s">
        <v>245</v>
      </c>
      <c r="Q2783" t="s">
        <v>52</v>
      </c>
      <c r="R2783" t="s">
        <v>53</v>
      </c>
      <c r="S2783" t="s">
        <v>555</v>
      </c>
      <c r="U2783" t="s">
        <v>96</v>
      </c>
      <c r="V2783" t="s">
        <v>56</v>
      </c>
      <c r="W2783" t="s">
        <v>57</v>
      </c>
      <c r="X2783" t="s">
        <v>59</v>
      </c>
      <c r="Y2783" t="s">
        <v>59</v>
      </c>
      <c r="Z2783" t="s">
        <v>60</v>
      </c>
      <c r="AA2783" t="s">
        <v>59</v>
      </c>
      <c r="AB2783" t="s">
        <v>613</v>
      </c>
      <c r="AC2783" t="s">
        <v>81</v>
      </c>
      <c r="AD2783" t="s">
        <v>80</v>
      </c>
      <c r="AE2783" t="s">
        <v>80</v>
      </c>
      <c r="AF2783" t="s">
        <v>64</v>
      </c>
      <c r="AG2783" t="s">
        <v>59</v>
      </c>
      <c r="AH2783" t="s">
        <v>53</v>
      </c>
      <c r="AI2783" t="s">
        <v>65</v>
      </c>
      <c r="AJ2783" t="s">
        <v>6137</v>
      </c>
      <c r="AK2783">
        <v>176931135</v>
      </c>
      <c r="AL2783" t="s">
        <v>6138</v>
      </c>
      <c r="AM2783" t="s">
        <v>6139</v>
      </c>
      <c r="AN2783">
        <v>1040</v>
      </c>
      <c r="AP2783">
        <v>-1</v>
      </c>
      <c r="AQ2783" t="s">
        <v>69</v>
      </c>
      <c r="AR2783" t="s">
        <v>69</v>
      </c>
    </row>
    <row r="2784" spans="1:44" x14ac:dyDescent="0.25">
      <c r="A2784" t="s">
        <v>17436</v>
      </c>
      <c r="B2784" t="s">
        <v>17437</v>
      </c>
      <c r="C2784">
        <f>((DATEVALUE(LEFT(B2784, SEARCH("T",B2784)-1))+(TIMEVALUE(LEFT((RIGHT(B2784,LEN(B2784)-SEARCH("T",B2784))), SEARCH(".",(RIGHT(B2784,LEN(B2784)-SEARCH("T",B2784))))-1))))-(DATEVALUE(LEFT(A2784, SEARCH("T",A2784)-1))+(TIMEVALUE(LEFT((RIGHT(A2784,LEN(A2784)-SEARCH("T",A2784))), SEARCH(".",(RIGHT(A2784,LEN(A2784)-SEARCH("T",A2784))))-1)))))*24</f>
        <v>6.3055555452592671E-2</v>
      </c>
      <c r="D2784">
        <f>C2784*60</f>
        <v>3.7833333271555603</v>
      </c>
      <c r="E2784" t="s">
        <v>17438</v>
      </c>
      <c r="F2784">
        <v>-0.79127559999999997</v>
      </c>
      <c r="G2784">
        <v>34.736527899999999</v>
      </c>
      <c r="H2784">
        <v>1607.2625263899999</v>
      </c>
      <c r="I2784">
        <v>5</v>
      </c>
      <c r="J2784" t="s">
        <v>189</v>
      </c>
      <c r="K2784" t="s">
        <v>190</v>
      </c>
      <c r="L2784" t="s">
        <v>107</v>
      </c>
      <c r="M2784" t="s">
        <v>48</v>
      </c>
      <c r="N2784" t="s">
        <v>137</v>
      </c>
      <c r="O2784" t="s">
        <v>504</v>
      </c>
      <c r="P2784" t="s">
        <v>171</v>
      </c>
      <c r="Q2784" t="s">
        <v>110</v>
      </c>
      <c r="R2784" t="s">
        <v>53</v>
      </c>
      <c r="S2784" t="s">
        <v>555</v>
      </c>
      <c r="U2784" t="s">
        <v>55</v>
      </c>
      <c r="V2784" t="s">
        <v>191</v>
      </c>
      <c r="W2784" t="s">
        <v>595</v>
      </c>
      <c r="X2784" t="s">
        <v>53</v>
      </c>
      <c r="Y2784" t="s">
        <v>53</v>
      </c>
      <c r="Z2784" t="s">
        <v>59</v>
      </c>
      <c r="AA2784" t="s">
        <v>53</v>
      </c>
      <c r="AB2784" t="s">
        <v>97</v>
      </c>
      <c r="AC2784" t="s">
        <v>98</v>
      </c>
      <c r="AD2784" t="s">
        <v>81</v>
      </c>
      <c r="AE2784" t="s">
        <v>63</v>
      </c>
      <c r="AF2784" t="s">
        <v>64</v>
      </c>
      <c r="AG2784" t="s">
        <v>308</v>
      </c>
      <c r="AH2784" t="s">
        <v>53</v>
      </c>
      <c r="AI2784" t="s">
        <v>65</v>
      </c>
      <c r="AJ2784" t="s">
        <v>17439</v>
      </c>
      <c r="AK2784">
        <v>176763363</v>
      </c>
      <c r="AL2784" t="s">
        <v>17440</v>
      </c>
      <c r="AM2784" t="s">
        <v>17441</v>
      </c>
      <c r="AN2784">
        <v>2993</v>
      </c>
      <c r="AP2784">
        <v>-1</v>
      </c>
      <c r="AQ2784" t="s">
        <v>69</v>
      </c>
      <c r="AR2784" t="s">
        <v>69</v>
      </c>
    </row>
    <row r="2785" spans="1:44" x14ac:dyDescent="0.25">
      <c r="A2785" t="s">
        <v>20482</v>
      </c>
      <c r="B2785" t="s">
        <v>20483</v>
      </c>
      <c r="C2785">
        <f>((DATEVALUE(LEFT(B2785, SEARCH("T",B2785)-1))+(TIMEVALUE(LEFT((RIGHT(B2785,LEN(B2785)-SEARCH("T",B2785))), SEARCH(".",(RIGHT(B2785,LEN(B2785)-SEARCH("T",B2785))))-1))))-(DATEVALUE(LEFT(A2785, SEARCH("T",A2785)-1))+(TIMEVALUE(LEFT((RIGHT(A2785,LEN(A2785)-SEARCH("T",A2785))), SEARCH(".",(RIGHT(A2785,LEN(A2785)-SEARCH("T",A2785))))-1)))))*24</f>
        <v>6.3055555452592671E-2</v>
      </c>
      <c r="D2785">
        <f>C2785*60</f>
        <v>3.7833333271555603</v>
      </c>
      <c r="E2785" t="s">
        <v>20484</v>
      </c>
      <c r="F2785">
        <v>-1.2688716</v>
      </c>
      <c r="G2785">
        <v>36.912960400000003</v>
      </c>
      <c r="H2785">
        <v>1583.5212516399999</v>
      </c>
      <c r="I2785">
        <v>4.5199999999999996</v>
      </c>
      <c r="J2785" t="s">
        <v>5732</v>
      </c>
      <c r="K2785" t="s">
        <v>2476</v>
      </c>
      <c r="L2785" t="s">
        <v>145</v>
      </c>
      <c r="M2785" t="s">
        <v>92</v>
      </c>
      <c r="N2785" t="s">
        <v>137</v>
      </c>
      <c r="O2785" t="s">
        <v>155</v>
      </c>
      <c r="P2785" t="s">
        <v>375</v>
      </c>
      <c r="Q2785" t="s">
        <v>147</v>
      </c>
      <c r="R2785" t="s">
        <v>53</v>
      </c>
      <c r="S2785" t="s">
        <v>59</v>
      </c>
      <c r="T2785" t="s">
        <v>95</v>
      </c>
      <c r="U2785" t="s">
        <v>96</v>
      </c>
      <c r="V2785" t="s">
        <v>56</v>
      </c>
      <c r="W2785" t="s">
        <v>76</v>
      </c>
      <c r="X2785" t="s">
        <v>59</v>
      </c>
      <c r="Y2785" t="s">
        <v>59</v>
      </c>
      <c r="Z2785" t="s">
        <v>53</v>
      </c>
      <c r="AA2785" t="s">
        <v>53</v>
      </c>
      <c r="AB2785" t="s">
        <v>246</v>
      </c>
      <c r="AC2785" t="s">
        <v>98</v>
      </c>
      <c r="AD2785" t="s">
        <v>62</v>
      </c>
      <c r="AE2785" t="s">
        <v>63</v>
      </c>
      <c r="AF2785" t="s">
        <v>114</v>
      </c>
      <c r="AG2785" t="s">
        <v>59</v>
      </c>
      <c r="AH2785" t="s">
        <v>53</v>
      </c>
      <c r="AI2785" t="s">
        <v>65</v>
      </c>
      <c r="AJ2785" t="s">
        <v>20485</v>
      </c>
      <c r="AK2785">
        <v>176791783</v>
      </c>
      <c r="AL2785" t="s">
        <v>20486</v>
      </c>
      <c r="AM2785" t="s">
        <v>20487</v>
      </c>
      <c r="AN2785">
        <v>3525</v>
      </c>
      <c r="AP2785">
        <v>-1</v>
      </c>
      <c r="AQ2785" t="s">
        <v>69</v>
      </c>
      <c r="AR2785" t="s">
        <v>69</v>
      </c>
    </row>
    <row r="2786" spans="1:44" x14ac:dyDescent="0.25">
      <c r="A2786" t="s">
        <v>21699</v>
      </c>
      <c r="B2786" t="s">
        <v>21700</v>
      </c>
      <c r="C2786">
        <f>((DATEVALUE(LEFT(B2786, SEARCH("T",B2786)-1))+(TIMEVALUE(LEFT((RIGHT(B2786,LEN(B2786)-SEARCH("T",B2786))), SEARCH(".",(RIGHT(B2786,LEN(B2786)-SEARCH("T",B2786))))-1))))-(DATEVALUE(LEFT(A2786, SEARCH("T",A2786)-1))+(TIMEVALUE(LEFT((RIGHT(A2786,LEN(A2786)-SEARCH("T",A2786))), SEARCH(".",(RIGHT(A2786,LEN(A2786)-SEARCH("T",A2786))))-1)))))*24</f>
        <v>6.3055555452592671E-2</v>
      </c>
      <c r="D2786">
        <f>C2786*60</f>
        <v>3.7833333271555603</v>
      </c>
      <c r="E2786" t="s">
        <v>21701</v>
      </c>
      <c r="F2786">
        <v>-4.0277466999999998</v>
      </c>
      <c r="G2786">
        <v>39.612443300000002</v>
      </c>
      <c r="H2786">
        <v>45.608951305300003</v>
      </c>
      <c r="I2786">
        <v>8.6</v>
      </c>
      <c r="J2786" t="s">
        <v>382</v>
      </c>
      <c r="K2786" t="s">
        <v>383</v>
      </c>
      <c r="L2786" t="s">
        <v>145</v>
      </c>
      <c r="M2786" t="s">
        <v>48</v>
      </c>
      <c r="N2786" t="s">
        <v>49</v>
      </c>
      <c r="O2786" t="s">
        <v>155</v>
      </c>
      <c r="P2786" t="s">
        <v>109</v>
      </c>
      <c r="Q2786" t="s">
        <v>147</v>
      </c>
      <c r="R2786" t="s">
        <v>59</v>
      </c>
      <c r="S2786" t="s">
        <v>53</v>
      </c>
      <c r="U2786" t="s">
        <v>111</v>
      </c>
      <c r="V2786" t="s">
        <v>57</v>
      </c>
      <c r="W2786" t="s">
        <v>156</v>
      </c>
      <c r="X2786" t="s">
        <v>59</v>
      </c>
      <c r="Y2786" t="s">
        <v>53</v>
      </c>
      <c r="Z2786" t="s">
        <v>59</v>
      </c>
      <c r="AA2786" t="s">
        <v>53</v>
      </c>
      <c r="AB2786" t="s">
        <v>79</v>
      </c>
      <c r="AC2786" t="s">
        <v>81</v>
      </c>
      <c r="AD2786" t="s">
        <v>62</v>
      </c>
      <c r="AE2786" t="s">
        <v>62</v>
      </c>
      <c r="AF2786" t="s">
        <v>530</v>
      </c>
      <c r="AG2786" t="s">
        <v>53</v>
      </c>
      <c r="AH2786" t="s">
        <v>53</v>
      </c>
      <c r="AI2786" t="s">
        <v>65</v>
      </c>
      <c r="AJ2786" t="s">
        <v>21702</v>
      </c>
      <c r="AK2786">
        <v>176799397</v>
      </c>
      <c r="AL2786" t="s">
        <v>21703</v>
      </c>
      <c r="AM2786" t="s">
        <v>21698</v>
      </c>
      <c r="AN2786">
        <v>3743</v>
      </c>
      <c r="AP2786">
        <v>-1</v>
      </c>
      <c r="AQ2786" t="s">
        <v>69</v>
      </c>
      <c r="AR2786" t="s">
        <v>69</v>
      </c>
    </row>
    <row r="2787" spans="1:44" x14ac:dyDescent="0.25">
      <c r="A2787" t="s">
        <v>25433</v>
      </c>
      <c r="B2787" t="s">
        <v>25434</v>
      </c>
      <c r="C2787">
        <f>((DATEVALUE(LEFT(B2787, SEARCH("T",B2787)-1))+(TIMEVALUE(LEFT((RIGHT(B2787,LEN(B2787)-SEARCH("T",B2787))), SEARCH(".",(RIGHT(B2787,LEN(B2787)-SEARCH("T",B2787))))-1))))-(DATEVALUE(LEFT(A2787, SEARCH("T",A2787)-1))+(TIMEVALUE(LEFT((RIGHT(A2787,LEN(A2787)-SEARCH("T",A2787))), SEARCH(".",(RIGHT(A2787,LEN(A2787)-SEARCH("T",A2787))))-1)))))*24</f>
        <v>6.3055555452592671E-2</v>
      </c>
      <c r="D2787">
        <f>C2787*60</f>
        <v>3.7833333271555603</v>
      </c>
      <c r="E2787" t="s">
        <v>25435</v>
      </c>
      <c r="F2787">
        <v>0.63221839999999996</v>
      </c>
      <c r="G2787">
        <v>34.972486699999997</v>
      </c>
      <c r="H2787">
        <v>1757.72196235</v>
      </c>
      <c r="I2787">
        <v>5.9580000000000002</v>
      </c>
      <c r="J2787" t="s">
        <v>6862</v>
      </c>
      <c r="K2787" t="s">
        <v>2449</v>
      </c>
      <c r="L2787" t="s">
        <v>107</v>
      </c>
      <c r="M2787" t="s">
        <v>48</v>
      </c>
      <c r="N2787" t="s">
        <v>137</v>
      </c>
      <c r="O2787" t="s">
        <v>50</v>
      </c>
      <c r="P2787" t="s">
        <v>75</v>
      </c>
      <c r="Q2787" t="s">
        <v>52</v>
      </c>
      <c r="R2787" t="s">
        <v>53</v>
      </c>
      <c r="S2787" t="s">
        <v>53</v>
      </c>
      <c r="U2787" t="s">
        <v>130</v>
      </c>
      <c r="V2787" t="s">
        <v>191</v>
      </c>
      <c r="W2787" t="s">
        <v>112</v>
      </c>
      <c r="X2787" t="s">
        <v>53</v>
      </c>
      <c r="Y2787" t="s">
        <v>77</v>
      </c>
      <c r="Z2787" t="s">
        <v>207</v>
      </c>
      <c r="AA2787" t="s">
        <v>53</v>
      </c>
      <c r="AB2787" t="s">
        <v>123</v>
      </c>
      <c r="AC2787" t="s">
        <v>98</v>
      </c>
      <c r="AD2787" t="s">
        <v>80</v>
      </c>
      <c r="AE2787" t="s">
        <v>81</v>
      </c>
      <c r="AF2787" t="s">
        <v>114</v>
      </c>
      <c r="AG2787" t="s">
        <v>308</v>
      </c>
      <c r="AH2787" t="s">
        <v>53</v>
      </c>
      <c r="AI2787" t="s">
        <v>65</v>
      </c>
      <c r="AJ2787" t="s">
        <v>25436</v>
      </c>
      <c r="AK2787">
        <v>176918802</v>
      </c>
      <c r="AL2787" t="s">
        <v>25437</v>
      </c>
      <c r="AM2787" t="s">
        <v>25438</v>
      </c>
      <c r="AN2787">
        <v>4403</v>
      </c>
      <c r="AP2787">
        <v>-1</v>
      </c>
      <c r="AQ2787" t="s">
        <v>69</v>
      </c>
      <c r="AR2787" t="s">
        <v>69</v>
      </c>
    </row>
    <row r="2788" spans="1:44" x14ac:dyDescent="0.25">
      <c r="A2788" t="s">
        <v>759</v>
      </c>
      <c r="B2788" t="s">
        <v>760</v>
      </c>
      <c r="C2788">
        <f>((DATEVALUE(LEFT(B2788, SEARCH("T",B2788)-1))+(TIMEVALUE(LEFT((RIGHT(B2788,LEN(B2788)-SEARCH("T",B2788))), SEARCH(".",(RIGHT(B2788,LEN(B2788)-SEARCH("T",B2788))))-1))))-(DATEVALUE(LEFT(A2788, SEARCH("T",A2788)-1))+(TIMEVALUE(LEFT((RIGHT(A2788,LEN(A2788)-SEARCH("T",A2788))), SEARCH(".",(RIGHT(A2788,LEN(A2788)-SEARCH("T",A2788))))-1)))))*24</f>
        <v>6.2777777784503996E-2</v>
      </c>
      <c r="D2788">
        <f>C2788*60</f>
        <v>3.7666666670702398</v>
      </c>
      <c r="E2788" t="s">
        <v>761</v>
      </c>
      <c r="F2788">
        <v>-7.6356000000000002E-3</v>
      </c>
      <c r="G2788">
        <v>37.6606855</v>
      </c>
      <c r="H2788">
        <v>1568.1793689000001</v>
      </c>
      <c r="I2788">
        <v>4.95</v>
      </c>
      <c r="J2788" t="s">
        <v>753</v>
      </c>
      <c r="K2788" t="s">
        <v>754</v>
      </c>
      <c r="L2788" t="s">
        <v>145</v>
      </c>
      <c r="M2788" t="s">
        <v>92</v>
      </c>
      <c r="N2788" t="s">
        <v>49</v>
      </c>
      <c r="O2788" t="s">
        <v>108</v>
      </c>
      <c r="P2788" t="s">
        <v>51</v>
      </c>
      <c r="Q2788" t="s">
        <v>52</v>
      </c>
      <c r="R2788" t="s">
        <v>53</v>
      </c>
      <c r="S2788" t="s">
        <v>54</v>
      </c>
      <c r="U2788" t="s">
        <v>55</v>
      </c>
      <c r="V2788" t="s">
        <v>56</v>
      </c>
      <c r="W2788" t="s">
        <v>76</v>
      </c>
      <c r="X2788" t="s">
        <v>58</v>
      </c>
      <c r="Y2788" t="s">
        <v>77</v>
      </c>
      <c r="Z2788" t="s">
        <v>53</v>
      </c>
      <c r="AA2788" t="s">
        <v>53</v>
      </c>
      <c r="AB2788" t="s">
        <v>113</v>
      </c>
      <c r="AC2788" t="s">
        <v>80</v>
      </c>
      <c r="AD2788" t="s">
        <v>80</v>
      </c>
      <c r="AE2788" t="s">
        <v>80</v>
      </c>
      <c r="AF2788" t="s">
        <v>114</v>
      </c>
      <c r="AG2788" t="s">
        <v>59</v>
      </c>
      <c r="AH2788" t="s">
        <v>53</v>
      </c>
      <c r="AI2788" t="s">
        <v>65</v>
      </c>
      <c r="AJ2788" t="s">
        <v>762</v>
      </c>
      <c r="AK2788">
        <v>176962491</v>
      </c>
      <c r="AL2788" t="s">
        <v>763</v>
      </c>
      <c r="AM2788" t="s">
        <v>764</v>
      </c>
      <c r="AN2788">
        <v>107</v>
      </c>
      <c r="AP2788">
        <v>-1</v>
      </c>
      <c r="AQ2788" t="s">
        <v>69</v>
      </c>
      <c r="AR2788" t="s">
        <v>69</v>
      </c>
    </row>
    <row r="2789" spans="1:44" x14ac:dyDescent="0.25">
      <c r="A2789" t="s">
        <v>845</v>
      </c>
      <c r="B2789" t="s">
        <v>846</v>
      </c>
      <c r="C2789">
        <f>((DATEVALUE(LEFT(B2789, SEARCH("T",B2789)-1))+(TIMEVALUE(LEFT((RIGHT(B2789,LEN(B2789)-SEARCH("T",B2789))), SEARCH(".",(RIGHT(B2789,LEN(B2789)-SEARCH("T",B2789))))-1))))-(DATEVALUE(LEFT(A2789, SEARCH("T",A2789)-1))+(TIMEVALUE(LEFT((RIGHT(A2789,LEN(A2789)-SEARCH("T",A2789))), SEARCH(".",(RIGHT(A2789,LEN(A2789)-SEARCH("T",A2789))))-1)))))*24</f>
        <v>6.2777777784503996E-2</v>
      </c>
      <c r="D2789">
        <f>C2789*60</f>
        <v>3.7666666670702398</v>
      </c>
      <c r="E2789" t="s">
        <v>847</v>
      </c>
      <c r="F2789">
        <v>4.2414999999999996E-3</v>
      </c>
      <c r="G2789">
        <v>37.6154777</v>
      </c>
      <c r="H2789">
        <v>1821.94963057</v>
      </c>
      <c r="I2789">
        <v>4.42</v>
      </c>
      <c r="J2789" t="s">
        <v>753</v>
      </c>
      <c r="K2789" t="s">
        <v>754</v>
      </c>
      <c r="L2789" t="s">
        <v>107</v>
      </c>
      <c r="M2789" t="s">
        <v>48</v>
      </c>
      <c r="N2789" t="s">
        <v>146</v>
      </c>
      <c r="O2789" t="s">
        <v>155</v>
      </c>
      <c r="P2789" t="s">
        <v>375</v>
      </c>
      <c r="Q2789" t="s">
        <v>52</v>
      </c>
      <c r="R2789" t="s">
        <v>53</v>
      </c>
      <c r="S2789" t="s">
        <v>53</v>
      </c>
      <c r="U2789" t="s">
        <v>130</v>
      </c>
      <c r="V2789" t="s">
        <v>191</v>
      </c>
      <c r="W2789" t="s">
        <v>156</v>
      </c>
      <c r="X2789" t="s">
        <v>53</v>
      </c>
      <c r="Y2789" t="s">
        <v>53</v>
      </c>
      <c r="Z2789" t="s">
        <v>59</v>
      </c>
      <c r="AA2789" t="s">
        <v>53</v>
      </c>
      <c r="AB2789" t="s">
        <v>123</v>
      </c>
      <c r="AC2789" t="s">
        <v>80</v>
      </c>
      <c r="AD2789" t="s">
        <v>63</v>
      </c>
      <c r="AE2789" t="s">
        <v>63</v>
      </c>
      <c r="AF2789" t="s">
        <v>114</v>
      </c>
      <c r="AG2789" t="s">
        <v>53</v>
      </c>
      <c r="AH2789" t="s">
        <v>53</v>
      </c>
      <c r="AI2789" t="s">
        <v>65</v>
      </c>
      <c r="AJ2789" t="s">
        <v>848</v>
      </c>
      <c r="AK2789">
        <v>176962463</v>
      </c>
      <c r="AL2789" t="s">
        <v>849</v>
      </c>
      <c r="AM2789" t="s">
        <v>850</v>
      </c>
      <c r="AN2789">
        <v>122</v>
      </c>
      <c r="AP2789">
        <v>-1</v>
      </c>
      <c r="AQ2789" t="s">
        <v>69</v>
      </c>
      <c r="AR2789" t="s">
        <v>69</v>
      </c>
    </row>
    <row r="2790" spans="1:44" x14ac:dyDescent="0.25">
      <c r="A2790" t="s">
        <v>4370</v>
      </c>
      <c r="B2790" t="s">
        <v>4371</v>
      </c>
      <c r="C2790">
        <f>((DATEVALUE(LEFT(B2790, SEARCH("T",B2790)-1))+(TIMEVALUE(LEFT((RIGHT(B2790,LEN(B2790)-SEARCH("T",B2790))), SEARCH(".",(RIGHT(B2790,LEN(B2790)-SEARCH("T",B2790))))-1))))-(DATEVALUE(LEFT(A2790, SEARCH("T",A2790)-1))+(TIMEVALUE(LEFT((RIGHT(A2790,LEN(A2790)-SEARCH("T",A2790))), SEARCH(".",(RIGHT(A2790,LEN(A2790)-SEARCH("T",A2790))))-1)))))*24</f>
        <v>6.2777777784503996E-2</v>
      </c>
      <c r="D2790">
        <f>C2790*60</f>
        <v>3.7666666670702398</v>
      </c>
      <c r="E2790" t="s">
        <v>4372</v>
      </c>
      <c r="F2790">
        <v>-1.3693299999999999</v>
      </c>
      <c r="G2790">
        <v>38.009546999999998</v>
      </c>
      <c r="H2790">
        <v>1163.1107295700001</v>
      </c>
      <c r="I2790">
        <v>4.46</v>
      </c>
      <c r="J2790" t="s">
        <v>3885</v>
      </c>
      <c r="K2790" t="s">
        <v>1713</v>
      </c>
      <c r="L2790" t="s">
        <v>74</v>
      </c>
      <c r="M2790" t="s">
        <v>48</v>
      </c>
      <c r="N2790" t="s">
        <v>49</v>
      </c>
      <c r="O2790" t="s">
        <v>93</v>
      </c>
      <c r="P2790" t="s">
        <v>710</v>
      </c>
      <c r="Q2790" t="s">
        <v>147</v>
      </c>
      <c r="R2790" t="s">
        <v>53</v>
      </c>
      <c r="S2790" t="s">
        <v>53</v>
      </c>
      <c r="U2790" t="s">
        <v>55</v>
      </c>
      <c r="V2790" t="s">
        <v>172</v>
      </c>
      <c r="W2790" t="s">
        <v>112</v>
      </c>
      <c r="X2790" t="s">
        <v>58</v>
      </c>
      <c r="Y2790" t="s">
        <v>77</v>
      </c>
      <c r="Z2790" t="s">
        <v>60</v>
      </c>
      <c r="AA2790" t="s">
        <v>53</v>
      </c>
      <c r="AB2790" t="s">
        <v>123</v>
      </c>
      <c r="AC2790" t="s">
        <v>80</v>
      </c>
      <c r="AD2790" t="s">
        <v>62</v>
      </c>
      <c r="AE2790" t="s">
        <v>80</v>
      </c>
      <c r="AF2790" t="s">
        <v>506</v>
      </c>
      <c r="AG2790" t="s">
        <v>308</v>
      </c>
      <c r="AH2790" t="s">
        <v>53</v>
      </c>
      <c r="AI2790" t="s">
        <v>65</v>
      </c>
      <c r="AJ2790" t="s">
        <v>4373</v>
      </c>
      <c r="AK2790">
        <v>176894153</v>
      </c>
      <c r="AL2790" t="s">
        <v>4374</v>
      </c>
      <c r="AM2790" t="s">
        <v>4363</v>
      </c>
      <c r="AN2790">
        <v>733</v>
      </c>
      <c r="AP2790">
        <v>-1</v>
      </c>
      <c r="AQ2790" t="s">
        <v>69</v>
      </c>
      <c r="AR2790" t="s">
        <v>69</v>
      </c>
    </row>
    <row r="2791" spans="1:44" x14ac:dyDescent="0.25">
      <c r="A2791" t="s">
        <v>5506</v>
      </c>
      <c r="B2791" t="s">
        <v>5507</v>
      </c>
      <c r="C2791">
        <f>((DATEVALUE(LEFT(B2791, SEARCH("T",B2791)-1))+(TIMEVALUE(LEFT((RIGHT(B2791,LEN(B2791)-SEARCH("T",B2791))), SEARCH(".",(RIGHT(B2791,LEN(B2791)-SEARCH("T",B2791))))-1))))-(DATEVALUE(LEFT(A2791, SEARCH("T",A2791)-1))+(TIMEVALUE(LEFT((RIGHT(A2791,LEN(A2791)-SEARCH("T",A2791))), SEARCH(".",(RIGHT(A2791,LEN(A2791)-SEARCH("T",A2791))))-1)))))*24</f>
        <v>6.2777777784503996E-2</v>
      </c>
      <c r="D2791">
        <f>C2791*60</f>
        <v>3.7666666670702398</v>
      </c>
      <c r="E2791" t="s">
        <v>5508</v>
      </c>
      <c r="F2791">
        <v>-1.3773694999999999</v>
      </c>
      <c r="G2791">
        <v>38.0064888</v>
      </c>
      <c r="H2791">
        <v>1098.9755931300001</v>
      </c>
      <c r="I2791">
        <v>4.88</v>
      </c>
      <c r="J2791" t="s">
        <v>1712</v>
      </c>
      <c r="K2791" t="s">
        <v>1713</v>
      </c>
      <c r="L2791" t="s">
        <v>91</v>
      </c>
      <c r="M2791" t="s">
        <v>48</v>
      </c>
      <c r="N2791" t="s">
        <v>137</v>
      </c>
      <c r="O2791" t="s">
        <v>108</v>
      </c>
      <c r="P2791" t="s">
        <v>109</v>
      </c>
      <c r="Q2791" t="s">
        <v>110</v>
      </c>
      <c r="R2791" t="s">
        <v>53</v>
      </c>
      <c r="S2791" t="s">
        <v>53</v>
      </c>
      <c r="U2791" t="s">
        <v>130</v>
      </c>
      <c r="V2791" t="s">
        <v>56</v>
      </c>
      <c r="W2791" t="s">
        <v>595</v>
      </c>
      <c r="X2791" t="s">
        <v>227</v>
      </c>
      <c r="Y2791" t="s">
        <v>77</v>
      </c>
      <c r="Z2791" t="s">
        <v>207</v>
      </c>
      <c r="AA2791" t="s">
        <v>53</v>
      </c>
      <c r="AB2791" t="s">
        <v>355</v>
      </c>
      <c r="AC2791" t="s">
        <v>98</v>
      </c>
      <c r="AD2791" t="s">
        <v>80</v>
      </c>
      <c r="AE2791" t="s">
        <v>62</v>
      </c>
      <c r="AF2791" t="s">
        <v>82</v>
      </c>
      <c r="AG2791" t="s">
        <v>871</v>
      </c>
      <c r="AH2791" t="s">
        <v>54</v>
      </c>
      <c r="AI2791" t="s">
        <v>65</v>
      </c>
      <c r="AJ2791" t="s">
        <v>5509</v>
      </c>
      <c r="AK2791">
        <v>176892936</v>
      </c>
      <c r="AL2791" t="s">
        <v>5510</v>
      </c>
      <c r="AM2791" t="s">
        <v>5511</v>
      </c>
      <c r="AN2791">
        <v>933</v>
      </c>
      <c r="AP2791">
        <v>-1</v>
      </c>
      <c r="AQ2791" t="s">
        <v>69</v>
      </c>
      <c r="AR2791" t="s">
        <v>69</v>
      </c>
    </row>
    <row r="2792" spans="1:44" x14ac:dyDescent="0.25">
      <c r="A2792" t="s">
        <v>7057</v>
      </c>
      <c r="B2792" t="s">
        <v>7058</v>
      </c>
      <c r="C2792">
        <f>((DATEVALUE(LEFT(B2792, SEARCH("T",B2792)-1))+(TIMEVALUE(LEFT((RIGHT(B2792,LEN(B2792)-SEARCH("T",B2792))), SEARCH(".",(RIGHT(B2792,LEN(B2792)-SEARCH("T",B2792))))-1))))-(DATEVALUE(LEFT(A2792, SEARCH("T",A2792)-1))+(TIMEVALUE(LEFT((RIGHT(A2792,LEN(A2792)-SEARCH("T",A2792))), SEARCH(".",(RIGHT(A2792,LEN(A2792)-SEARCH("T",A2792))))-1)))))*24</f>
        <v>6.2777777784503996E-2</v>
      </c>
      <c r="D2792">
        <f>C2792*60</f>
        <v>3.7666666670702398</v>
      </c>
      <c r="E2792" t="s">
        <v>7059</v>
      </c>
      <c r="F2792">
        <v>3.5033700000000001E-2</v>
      </c>
      <c r="G2792">
        <v>36.360805200000001</v>
      </c>
      <c r="H2792">
        <v>2354.8494319400002</v>
      </c>
      <c r="I2792">
        <v>7.5</v>
      </c>
      <c r="J2792" t="s">
        <v>3650</v>
      </c>
      <c r="K2792" t="s">
        <v>2384</v>
      </c>
      <c r="L2792" t="s">
        <v>91</v>
      </c>
      <c r="M2792" t="s">
        <v>48</v>
      </c>
      <c r="N2792" t="s">
        <v>137</v>
      </c>
      <c r="O2792" t="s">
        <v>108</v>
      </c>
      <c r="P2792" t="s">
        <v>51</v>
      </c>
      <c r="Q2792" t="s">
        <v>147</v>
      </c>
      <c r="R2792" t="s">
        <v>53</v>
      </c>
      <c r="S2792" t="s">
        <v>59</v>
      </c>
      <c r="T2792" t="s">
        <v>138</v>
      </c>
      <c r="U2792" t="s">
        <v>55</v>
      </c>
      <c r="V2792" t="s">
        <v>57</v>
      </c>
      <c r="W2792" t="s">
        <v>57</v>
      </c>
      <c r="X2792" t="s">
        <v>59</v>
      </c>
      <c r="Y2792" t="s">
        <v>59</v>
      </c>
      <c r="Z2792" t="s">
        <v>59</v>
      </c>
      <c r="AA2792" t="s">
        <v>53</v>
      </c>
      <c r="AB2792" t="s">
        <v>123</v>
      </c>
      <c r="AC2792" t="s">
        <v>98</v>
      </c>
      <c r="AD2792" t="s">
        <v>63</v>
      </c>
      <c r="AE2792" t="s">
        <v>63</v>
      </c>
      <c r="AF2792" t="s">
        <v>64</v>
      </c>
      <c r="AG2792" t="s">
        <v>59</v>
      </c>
      <c r="AH2792" t="s">
        <v>59</v>
      </c>
      <c r="AI2792" t="s">
        <v>65</v>
      </c>
      <c r="AJ2792" t="s">
        <v>7060</v>
      </c>
      <c r="AK2792">
        <v>176527950</v>
      </c>
      <c r="AL2792" t="s">
        <v>7061</v>
      </c>
      <c r="AM2792" t="s">
        <v>7062</v>
      </c>
      <c r="AN2792">
        <v>1197</v>
      </c>
      <c r="AP2792">
        <v>-1</v>
      </c>
      <c r="AQ2792" t="s">
        <v>69</v>
      </c>
      <c r="AR2792" t="s">
        <v>69</v>
      </c>
    </row>
    <row r="2793" spans="1:44" x14ac:dyDescent="0.25">
      <c r="A2793" t="s">
        <v>12008</v>
      </c>
      <c r="B2793" t="s">
        <v>12009</v>
      </c>
      <c r="C2793">
        <f>((DATEVALUE(LEFT(B2793, SEARCH("T",B2793)-1))+(TIMEVALUE(LEFT((RIGHT(B2793,LEN(B2793)-SEARCH("T",B2793))), SEARCH(".",(RIGHT(B2793,LEN(B2793)-SEARCH("T",B2793))))-1))))-(DATEVALUE(LEFT(A2793, SEARCH("T",A2793)-1))+(TIMEVALUE(LEFT((RIGHT(A2793,LEN(A2793)-SEARCH("T",A2793))), SEARCH(".",(RIGHT(A2793,LEN(A2793)-SEARCH("T",A2793))))-1)))))*24</f>
        <v>6.2777777784503996E-2</v>
      </c>
      <c r="D2793">
        <f>C2793*60</f>
        <v>3.7666666670702398</v>
      </c>
      <c r="E2793" t="s">
        <v>12010</v>
      </c>
      <c r="F2793">
        <v>-0.44516860000000003</v>
      </c>
      <c r="G2793">
        <v>35.1468238</v>
      </c>
      <c r="H2793">
        <v>1751.06506281</v>
      </c>
      <c r="I2793">
        <v>4.8600000000000003</v>
      </c>
      <c r="J2793" t="s">
        <v>6875</v>
      </c>
      <c r="K2793" t="s">
        <v>2468</v>
      </c>
      <c r="L2793" t="s">
        <v>169</v>
      </c>
      <c r="M2793" t="s">
        <v>92</v>
      </c>
      <c r="N2793" t="s">
        <v>49</v>
      </c>
      <c r="O2793" t="s">
        <v>57</v>
      </c>
      <c r="P2793" t="s">
        <v>109</v>
      </c>
      <c r="Q2793" t="s">
        <v>52</v>
      </c>
      <c r="R2793" t="s">
        <v>53</v>
      </c>
      <c r="S2793" t="s">
        <v>54</v>
      </c>
      <c r="U2793" t="s">
        <v>55</v>
      </c>
      <c r="V2793" t="s">
        <v>56</v>
      </c>
      <c r="W2793" t="s">
        <v>112</v>
      </c>
      <c r="X2793" t="s">
        <v>227</v>
      </c>
      <c r="Y2793" t="s">
        <v>59</v>
      </c>
      <c r="Z2793" t="s">
        <v>53</v>
      </c>
      <c r="AA2793" t="s">
        <v>59</v>
      </c>
      <c r="AB2793" t="s">
        <v>208</v>
      </c>
      <c r="AC2793" t="s">
        <v>98</v>
      </c>
      <c r="AD2793" t="s">
        <v>63</v>
      </c>
      <c r="AE2793" t="s">
        <v>63</v>
      </c>
      <c r="AF2793" t="s">
        <v>114</v>
      </c>
      <c r="AG2793" t="s">
        <v>59</v>
      </c>
      <c r="AH2793" t="s">
        <v>53</v>
      </c>
      <c r="AI2793" t="s">
        <v>65</v>
      </c>
      <c r="AJ2793" t="s">
        <v>12011</v>
      </c>
      <c r="AK2793">
        <v>176626857</v>
      </c>
      <c r="AL2793" t="s">
        <v>12012</v>
      </c>
      <c r="AM2793" t="s">
        <v>12013</v>
      </c>
      <c r="AN2793">
        <v>2047</v>
      </c>
      <c r="AP2793">
        <v>-1</v>
      </c>
      <c r="AQ2793" t="s">
        <v>69</v>
      </c>
      <c r="AR2793" t="s">
        <v>69</v>
      </c>
    </row>
    <row r="2794" spans="1:44" x14ac:dyDescent="0.25">
      <c r="A2794" t="s">
        <v>12571</v>
      </c>
      <c r="B2794" t="s">
        <v>12572</v>
      </c>
      <c r="C2794">
        <f>((DATEVALUE(LEFT(B2794, SEARCH("T",B2794)-1))+(TIMEVALUE(LEFT((RIGHT(B2794,LEN(B2794)-SEARCH("T",B2794))), SEARCH(".",(RIGHT(B2794,LEN(B2794)-SEARCH("T",B2794))))-1))))-(DATEVALUE(LEFT(A2794, SEARCH("T",A2794)-1))+(TIMEVALUE(LEFT((RIGHT(A2794,LEN(A2794)-SEARCH("T",A2794))), SEARCH(".",(RIGHT(A2794,LEN(A2794)-SEARCH("T",A2794))))-1)))))*24</f>
        <v>6.2777777784503996E-2</v>
      </c>
      <c r="D2794">
        <f>C2794*60</f>
        <v>3.7666666670702398</v>
      </c>
      <c r="E2794" t="s">
        <v>12573</v>
      </c>
      <c r="F2794">
        <v>-0.58848109999999998</v>
      </c>
      <c r="G2794">
        <v>37.566169600000002</v>
      </c>
      <c r="H2794">
        <v>1206.5999999999999</v>
      </c>
      <c r="I2794">
        <v>4.883</v>
      </c>
      <c r="J2794" t="s">
        <v>6677</v>
      </c>
      <c r="K2794" t="s">
        <v>90</v>
      </c>
      <c r="L2794" t="s">
        <v>74</v>
      </c>
      <c r="M2794" t="s">
        <v>48</v>
      </c>
      <c r="N2794" t="s">
        <v>137</v>
      </c>
      <c r="O2794" t="s">
        <v>50</v>
      </c>
      <c r="P2794" t="s">
        <v>171</v>
      </c>
      <c r="Q2794" t="s">
        <v>110</v>
      </c>
      <c r="R2794" t="s">
        <v>59</v>
      </c>
      <c r="S2794" t="s">
        <v>59</v>
      </c>
      <c r="T2794" t="s">
        <v>95</v>
      </c>
      <c r="U2794" t="s">
        <v>96</v>
      </c>
      <c r="V2794" t="s">
        <v>76</v>
      </c>
      <c r="W2794" t="s">
        <v>57</v>
      </c>
      <c r="X2794" t="s">
        <v>227</v>
      </c>
      <c r="Y2794" t="s">
        <v>59</v>
      </c>
      <c r="Z2794" t="s">
        <v>207</v>
      </c>
      <c r="AA2794" t="s">
        <v>59</v>
      </c>
      <c r="AB2794" t="s">
        <v>123</v>
      </c>
      <c r="AC2794" t="s">
        <v>98</v>
      </c>
      <c r="AD2794" t="s">
        <v>80</v>
      </c>
      <c r="AE2794" t="s">
        <v>98</v>
      </c>
      <c r="AF2794" t="s">
        <v>64</v>
      </c>
      <c r="AG2794" t="s">
        <v>59</v>
      </c>
      <c r="AH2794" t="s">
        <v>54</v>
      </c>
      <c r="AI2794" t="s">
        <v>65</v>
      </c>
      <c r="AJ2794" t="s">
        <v>12574</v>
      </c>
      <c r="AK2794">
        <v>176632290</v>
      </c>
      <c r="AL2794" t="s">
        <v>12575</v>
      </c>
      <c r="AM2794" t="s">
        <v>12576</v>
      </c>
      <c r="AN2794">
        <v>2145</v>
      </c>
      <c r="AP2794">
        <v>-1</v>
      </c>
      <c r="AQ2794" t="s">
        <v>69</v>
      </c>
      <c r="AR2794" t="s">
        <v>69</v>
      </c>
    </row>
    <row r="2795" spans="1:44" x14ac:dyDescent="0.25">
      <c r="A2795" t="s">
        <v>15359</v>
      </c>
      <c r="B2795" t="s">
        <v>15360</v>
      </c>
      <c r="C2795">
        <f>((DATEVALUE(LEFT(B2795, SEARCH("T",B2795)-1))+(TIMEVALUE(LEFT((RIGHT(B2795,LEN(B2795)-SEARCH("T",B2795))), SEARCH(".",(RIGHT(B2795,LEN(B2795)-SEARCH("T",B2795))))-1))))-(DATEVALUE(LEFT(A2795, SEARCH("T",A2795)-1))+(TIMEVALUE(LEFT((RIGHT(A2795,LEN(A2795)-SEARCH("T",A2795))), SEARCH(".",(RIGHT(A2795,LEN(A2795)-SEARCH("T",A2795))))-1)))))*24</f>
        <v>6.2777777784503996E-2</v>
      </c>
      <c r="D2795">
        <f>C2795*60</f>
        <v>3.7666666670702398</v>
      </c>
      <c r="E2795" t="s">
        <v>15361</v>
      </c>
      <c r="F2795">
        <v>-0.48618650000000002</v>
      </c>
      <c r="G2795">
        <v>37.256821500000001</v>
      </c>
      <c r="H2795">
        <v>1650.92263641</v>
      </c>
      <c r="I2795">
        <v>4.84</v>
      </c>
      <c r="J2795" t="s">
        <v>45</v>
      </c>
      <c r="K2795" t="s">
        <v>46</v>
      </c>
      <c r="L2795" t="s">
        <v>74</v>
      </c>
      <c r="M2795" t="s">
        <v>48</v>
      </c>
      <c r="N2795" t="s">
        <v>49</v>
      </c>
      <c r="O2795" t="s">
        <v>108</v>
      </c>
      <c r="P2795" t="s">
        <v>51</v>
      </c>
      <c r="Q2795" t="s">
        <v>52</v>
      </c>
      <c r="R2795" t="s">
        <v>59</v>
      </c>
      <c r="S2795" t="s">
        <v>59</v>
      </c>
      <c r="T2795" t="s">
        <v>138</v>
      </c>
      <c r="U2795" t="s">
        <v>96</v>
      </c>
      <c r="V2795" t="s">
        <v>56</v>
      </c>
      <c r="W2795" t="s">
        <v>57</v>
      </c>
      <c r="X2795" t="s">
        <v>59</v>
      </c>
      <c r="Y2795" t="s">
        <v>59</v>
      </c>
      <c r="Z2795" t="s">
        <v>53</v>
      </c>
      <c r="AA2795" t="s">
        <v>59</v>
      </c>
      <c r="AB2795" t="s">
        <v>61</v>
      </c>
      <c r="AC2795" t="s">
        <v>63</v>
      </c>
      <c r="AD2795" t="s">
        <v>63</v>
      </c>
      <c r="AE2795" t="s">
        <v>98</v>
      </c>
      <c r="AF2795" t="s">
        <v>114</v>
      </c>
      <c r="AG2795" t="s">
        <v>59</v>
      </c>
      <c r="AH2795" t="s">
        <v>53</v>
      </c>
      <c r="AI2795" t="s">
        <v>65</v>
      </c>
      <c r="AJ2795" t="s">
        <v>15362</v>
      </c>
      <c r="AK2795">
        <v>176743724</v>
      </c>
      <c r="AL2795" t="s">
        <v>15363</v>
      </c>
      <c r="AM2795" t="s">
        <v>15364</v>
      </c>
      <c r="AN2795">
        <v>2626</v>
      </c>
      <c r="AP2795">
        <v>-1</v>
      </c>
      <c r="AQ2795" t="s">
        <v>69</v>
      </c>
      <c r="AR2795" t="s">
        <v>69</v>
      </c>
    </row>
    <row r="2796" spans="1:44" x14ac:dyDescent="0.25">
      <c r="A2796" t="s">
        <v>21214</v>
      </c>
      <c r="B2796" t="s">
        <v>21215</v>
      </c>
      <c r="C2796">
        <f>((DATEVALUE(LEFT(B2796, SEARCH("T",B2796)-1))+(TIMEVALUE(LEFT((RIGHT(B2796,LEN(B2796)-SEARCH("T",B2796))), SEARCH(".",(RIGHT(B2796,LEN(B2796)-SEARCH("T",B2796))))-1))))-(DATEVALUE(LEFT(A2796, SEARCH("T",A2796)-1))+(TIMEVALUE(LEFT((RIGHT(A2796,LEN(A2796)-SEARCH("T",A2796))), SEARCH(".",(RIGHT(A2796,LEN(A2796)-SEARCH("T",A2796))))-1)))))*24</f>
        <v>6.2777777784503996E-2</v>
      </c>
      <c r="D2796">
        <f>C2796*60</f>
        <v>3.7666666670702398</v>
      </c>
      <c r="E2796" t="s">
        <v>21216</v>
      </c>
      <c r="F2796">
        <v>-4.0274479999999997</v>
      </c>
      <c r="G2796">
        <v>39.631469500000001</v>
      </c>
      <c r="H2796">
        <v>23.0094660639</v>
      </c>
      <c r="I2796">
        <v>4.34</v>
      </c>
      <c r="J2796" t="s">
        <v>503</v>
      </c>
      <c r="K2796" t="s">
        <v>383</v>
      </c>
      <c r="L2796" t="s">
        <v>145</v>
      </c>
      <c r="M2796" t="s">
        <v>48</v>
      </c>
      <c r="N2796" t="s">
        <v>137</v>
      </c>
      <c r="O2796" t="s">
        <v>108</v>
      </c>
      <c r="P2796" t="s">
        <v>109</v>
      </c>
      <c r="Q2796" t="s">
        <v>110</v>
      </c>
      <c r="R2796" t="s">
        <v>53</v>
      </c>
      <c r="S2796" t="s">
        <v>54</v>
      </c>
      <c r="U2796" t="s">
        <v>55</v>
      </c>
      <c r="V2796" t="s">
        <v>191</v>
      </c>
      <c r="W2796" t="s">
        <v>595</v>
      </c>
      <c r="X2796" t="s">
        <v>227</v>
      </c>
      <c r="Y2796" t="s">
        <v>77</v>
      </c>
      <c r="Z2796" t="s">
        <v>59</v>
      </c>
      <c r="AA2796" t="s">
        <v>53</v>
      </c>
      <c r="AB2796" t="s">
        <v>79</v>
      </c>
      <c r="AC2796" t="s">
        <v>81</v>
      </c>
      <c r="AD2796" t="s">
        <v>62</v>
      </c>
      <c r="AE2796" t="s">
        <v>98</v>
      </c>
      <c r="AF2796" t="s">
        <v>114</v>
      </c>
      <c r="AG2796" t="s">
        <v>59</v>
      </c>
      <c r="AH2796" t="s">
        <v>53</v>
      </c>
      <c r="AI2796" t="s">
        <v>65</v>
      </c>
      <c r="AJ2796" t="s">
        <v>21217</v>
      </c>
      <c r="AK2796">
        <v>176799182</v>
      </c>
      <c r="AL2796" t="s">
        <v>21218</v>
      </c>
      <c r="AM2796" t="s">
        <v>21219</v>
      </c>
      <c r="AN2796">
        <v>3654</v>
      </c>
      <c r="AP2796">
        <v>-1</v>
      </c>
      <c r="AQ2796" t="s">
        <v>69</v>
      </c>
      <c r="AR2796" t="s">
        <v>69</v>
      </c>
    </row>
    <row r="2797" spans="1:44" x14ac:dyDescent="0.25">
      <c r="A2797" t="s">
        <v>24140</v>
      </c>
      <c r="B2797" t="s">
        <v>24141</v>
      </c>
      <c r="C2797">
        <f>((DATEVALUE(LEFT(B2797, SEARCH("T",B2797)-1))+(TIMEVALUE(LEFT((RIGHT(B2797,LEN(B2797)-SEARCH("T",B2797))), SEARCH(".",(RIGHT(B2797,LEN(B2797)-SEARCH("T",B2797))))-1))))-(DATEVALUE(LEFT(A2797, SEARCH("T",A2797)-1))+(TIMEVALUE(LEFT((RIGHT(A2797,LEN(A2797)-SEARCH("T",A2797))), SEARCH(".",(RIGHT(A2797,LEN(A2797)-SEARCH("T",A2797))))-1)))))*24</f>
        <v>6.2777777784503996E-2</v>
      </c>
      <c r="D2797">
        <f>C2797*60</f>
        <v>3.7666666670702398</v>
      </c>
      <c r="E2797" t="s">
        <v>24142</v>
      </c>
      <c r="F2797">
        <v>-0.74936499999999995</v>
      </c>
      <c r="G2797">
        <v>35.982005700000002</v>
      </c>
      <c r="H2797">
        <v>2776.0501134199999</v>
      </c>
      <c r="I2797">
        <v>4.32</v>
      </c>
      <c r="J2797" t="s">
        <v>6232</v>
      </c>
      <c r="K2797" t="s">
        <v>206</v>
      </c>
      <c r="L2797" t="s">
        <v>47</v>
      </c>
      <c r="M2797" t="s">
        <v>48</v>
      </c>
      <c r="N2797" t="s">
        <v>49</v>
      </c>
      <c r="O2797" t="s">
        <v>108</v>
      </c>
      <c r="P2797" t="s">
        <v>94</v>
      </c>
      <c r="Q2797" t="s">
        <v>52</v>
      </c>
      <c r="R2797" t="s">
        <v>53</v>
      </c>
      <c r="S2797" t="s">
        <v>53</v>
      </c>
      <c r="U2797" t="s">
        <v>130</v>
      </c>
      <c r="V2797" t="s">
        <v>56</v>
      </c>
      <c r="W2797" t="s">
        <v>191</v>
      </c>
      <c r="X2797" t="s">
        <v>53</v>
      </c>
      <c r="Y2797" t="s">
        <v>77</v>
      </c>
      <c r="Z2797" t="s">
        <v>53</v>
      </c>
      <c r="AA2797" t="s">
        <v>53</v>
      </c>
      <c r="AB2797" t="s">
        <v>97</v>
      </c>
      <c r="AC2797" t="s">
        <v>63</v>
      </c>
      <c r="AD2797" t="s">
        <v>62</v>
      </c>
      <c r="AE2797" t="s">
        <v>63</v>
      </c>
      <c r="AF2797" t="s">
        <v>114</v>
      </c>
      <c r="AG2797" t="s">
        <v>59</v>
      </c>
      <c r="AH2797" t="s">
        <v>53</v>
      </c>
      <c r="AI2797" t="s">
        <v>65</v>
      </c>
      <c r="AJ2797" t="s">
        <v>24143</v>
      </c>
      <c r="AK2797">
        <v>176816679</v>
      </c>
      <c r="AL2797" t="s">
        <v>24144</v>
      </c>
      <c r="AM2797" t="s">
        <v>24145</v>
      </c>
      <c r="AN2797">
        <v>4175</v>
      </c>
      <c r="AP2797">
        <v>-1</v>
      </c>
      <c r="AQ2797" t="s">
        <v>69</v>
      </c>
      <c r="AR2797" t="s">
        <v>69</v>
      </c>
    </row>
    <row r="2798" spans="1:44" x14ac:dyDescent="0.25">
      <c r="A2798" t="s">
        <v>24340</v>
      </c>
      <c r="B2798" t="s">
        <v>24341</v>
      </c>
      <c r="C2798">
        <f>((DATEVALUE(LEFT(B2798, SEARCH("T",B2798)-1))+(TIMEVALUE(LEFT((RIGHT(B2798,LEN(B2798)-SEARCH("T",B2798))), SEARCH(".",(RIGHT(B2798,LEN(B2798)-SEARCH("T",B2798))))-1))))-(DATEVALUE(LEFT(A2798, SEARCH("T",A2798)-1))+(TIMEVALUE(LEFT((RIGHT(A2798,LEN(A2798)-SEARCH("T",A2798))), SEARCH(".",(RIGHT(A2798,LEN(A2798)-SEARCH("T",A2798))))-1)))))*24</f>
        <v>6.2777777784503996E-2</v>
      </c>
      <c r="D2798">
        <f>C2798*60</f>
        <v>3.7666666670702398</v>
      </c>
      <c r="E2798" t="s">
        <v>24342</v>
      </c>
      <c r="F2798">
        <v>-1.0897017</v>
      </c>
      <c r="G2798">
        <v>35.870010000000001</v>
      </c>
      <c r="H2798">
        <v>1836.4655927599999</v>
      </c>
      <c r="I2798">
        <v>3.9</v>
      </c>
      <c r="J2798" t="s">
        <v>6232</v>
      </c>
      <c r="K2798" t="s">
        <v>206</v>
      </c>
      <c r="L2798" t="s">
        <v>107</v>
      </c>
      <c r="M2798" t="s">
        <v>48</v>
      </c>
      <c r="N2798" t="s">
        <v>137</v>
      </c>
      <c r="O2798" t="s">
        <v>108</v>
      </c>
      <c r="P2798" t="s">
        <v>109</v>
      </c>
      <c r="Q2798" t="s">
        <v>110</v>
      </c>
      <c r="R2798" t="s">
        <v>53</v>
      </c>
      <c r="S2798" t="s">
        <v>54</v>
      </c>
      <c r="U2798" t="s">
        <v>111</v>
      </c>
      <c r="V2798" t="s">
        <v>56</v>
      </c>
      <c r="W2798" t="s">
        <v>57</v>
      </c>
      <c r="X2798" t="s">
        <v>59</v>
      </c>
      <c r="Y2798" t="s">
        <v>77</v>
      </c>
      <c r="Z2798" t="s">
        <v>207</v>
      </c>
      <c r="AA2798" t="s">
        <v>53</v>
      </c>
      <c r="AB2798" t="s">
        <v>113</v>
      </c>
      <c r="AC2798" t="s">
        <v>98</v>
      </c>
      <c r="AD2798" t="s">
        <v>63</v>
      </c>
      <c r="AE2798" t="s">
        <v>80</v>
      </c>
      <c r="AF2798" t="s">
        <v>114</v>
      </c>
      <c r="AG2798" t="s">
        <v>59</v>
      </c>
      <c r="AH2798" t="s">
        <v>54</v>
      </c>
      <c r="AI2798" t="s">
        <v>65</v>
      </c>
      <c r="AJ2798" t="s">
        <v>24343</v>
      </c>
      <c r="AK2798">
        <v>176816749</v>
      </c>
      <c r="AL2798" t="s">
        <v>24344</v>
      </c>
      <c r="AM2798" t="s">
        <v>24345</v>
      </c>
      <c r="AN2798">
        <v>4211</v>
      </c>
      <c r="AP2798">
        <v>-1</v>
      </c>
      <c r="AQ2798" t="s">
        <v>69</v>
      </c>
      <c r="AR2798" t="s">
        <v>69</v>
      </c>
    </row>
    <row r="2799" spans="1:44" x14ac:dyDescent="0.25">
      <c r="A2799" t="s">
        <v>24861</v>
      </c>
      <c r="B2799" t="s">
        <v>24862</v>
      </c>
      <c r="C2799">
        <f>((DATEVALUE(LEFT(B2799, SEARCH("T",B2799)-1))+(TIMEVALUE(LEFT((RIGHT(B2799,LEN(B2799)-SEARCH("T",B2799))), SEARCH(".",(RIGHT(B2799,LEN(B2799)-SEARCH("T",B2799))))-1))))-(DATEVALUE(LEFT(A2799, SEARCH("T",A2799)-1))+(TIMEVALUE(LEFT((RIGHT(A2799,LEN(A2799)-SEARCH("T",A2799))), SEARCH(".",(RIGHT(A2799,LEN(A2799)-SEARCH("T",A2799))))-1)))))*24</f>
        <v>6.2777777784503996E-2</v>
      </c>
      <c r="D2799">
        <f>C2799*60</f>
        <v>3.7666666670702398</v>
      </c>
      <c r="E2799" t="s">
        <v>24863</v>
      </c>
      <c r="F2799">
        <v>-0.31994830000000002</v>
      </c>
      <c r="G2799">
        <v>35.221776699999999</v>
      </c>
      <c r="H2799">
        <v>1980.7327073599999</v>
      </c>
      <c r="I2799">
        <v>3.9</v>
      </c>
      <c r="J2799" t="s">
        <v>6875</v>
      </c>
      <c r="K2799" t="s">
        <v>2468</v>
      </c>
      <c r="L2799" t="s">
        <v>145</v>
      </c>
      <c r="M2799" t="s">
        <v>92</v>
      </c>
      <c r="N2799" t="s">
        <v>49</v>
      </c>
      <c r="O2799" t="s">
        <v>108</v>
      </c>
      <c r="P2799" t="s">
        <v>109</v>
      </c>
      <c r="Q2799" t="s">
        <v>110</v>
      </c>
      <c r="R2799" t="s">
        <v>53</v>
      </c>
      <c r="S2799" t="s">
        <v>53</v>
      </c>
      <c r="U2799" t="s">
        <v>130</v>
      </c>
      <c r="V2799" t="s">
        <v>56</v>
      </c>
      <c r="W2799" t="s">
        <v>57</v>
      </c>
      <c r="X2799" t="s">
        <v>53</v>
      </c>
      <c r="Y2799" t="s">
        <v>77</v>
      </c>
      <c r="Z2799" t="s">
        <v>53</v>
      </c>
      <c r="AA2799" t="s">
        <v>53</v>
      </c>
      <c r="AB2799" t="s">
        <v>113</v>
      </c>
      <c r="AC2799" t="s">
        <v>98</v>
      </c>
      <c r="AD2799" t="s">
        <v>63</v>
      </c>
      <c r="AE2799" t="s">
        <v>63</v>
      </c>
      <c r="AF2799" t="s">
        <v>64</v>
      </c>
      <c r="AG2799" t="s">
        <v>59</v>
      </c>
      <c r="AH2799" t="s">
        <v>53</v>
      </c>
      <c r="AI2799" t="s">
        <v>65</v>
      </c>
      <c r="AJ2799" t="s">
        <v>24864</v>
      </c>
      <c r="AK2799">
        <v>176916370</v>
      </c>
      <c r="AL2799" t="s">
        <v>24865</v>
      </c>
      <c r="AM2799" t="s">
        <v>24860</v>
      </c>
      <c r="AN2799">
        <v>4303</v>
      </c>
      <c r="AP2799">
        <v>-1</v>
      </c>
      <c r="AQ2799" t="s">
        <v>69</v>
      </c>
      <c r="AR2799" t="s">
        <v>69</v>
      </c>
    </row>
    <row r="2800" spans="1:44" x14ac:dyDescent="0.25">
      <c r="A2800" t="s">
        <v>31762</v>
      </c>
      <c r="B2800" t="s">
        <v>31763</v>
      </c>
      <c r="C2800">
        <f>((DATEVALUE(LEFT(B2800, SEARCH("T",B2800)-1))+(TIMEVALUE(LEFT((RIGHT(B2800,LEN(B2800)-SEARCH("T",B2800))), SEARCH(".",(RIGHT(B2800,LEN(B2800)-SEARCH("T",B2800))))-1))))-(DATEVALUE(LEFT(A2800, SEARCH("T",A2800)-1))+(TIMEVALUE(LEFT((RIGHT(A2800,LEN(A2800)-SEARCH("T",A2800))), SEARCH(".",(RIGHT(A2800,LEN(A2800)-SEARCH("T",A2800))))-1)))))*24</f>
        <v>6.2777777784503996E-2</v>
      </c>
      <c r="D2800">
        <f>C2800*60</f>
        <v>3.7666666670702398</v>
      </c>
      <c r="E2800" t="s">
        <v>31764</v>
      </c>
      <c r="F2800">
        <v>-1.0871926999999999</v>
      </c>
      <c r="G2800">
        <v>34.585757800000003</v>
      </c>
      <c r="H2800">
        <v>1473.6435059299999</v>
      </c>
      <c r="I2800">
        <v>4.66</v>
      </c>
      <c r="J2800" t="s">
        <v>31277</v>
      </c>
      <c r="K2800" t="s">
        <v>6310</v>
      </c>
      <c r="L2800" t="s">
        <v>91</v>
      </c>
      <c r="M2800" t="s">
        <v>48</v>
      </c>
      <c r="N2800" t="s">
        <v>49</v>
      </c>
      <c r="O2800" t="s">
        <v>108</v>
      </c>
      <c r="P2800" t="s">
        <v>710</v>
      </c>
      <c r="Q2800" t="s">
        <v>52</v>
      </c>
      <c r="R2800" t="s">
        <v>53</v>
      </c>
      <c r="S2800" t="s">
        <v>53</v>
      </c>
      <c r="U2800" t="s">
        <v>130</v>
      </c>
      <c r="V2800" t="s">
        <v>191</v>
      </c>
      <c r="W2800" t="s">
        <v>112</v>
      </c>
      <c r="X2800" t="s">
        <v>53</v>
      </c>
      <c r="Y2800" t="s">
        <v>77</v>
      </c>
      <c r="Z2800" t="s">
        <v>59</v>
      </c>
      <c r="AA2800" t="s">
        <v>53</v>
      </c>
      <c r="AB2800" t="s">
        <v>61</v>
      </c>
      <c r="AC2800" t="s">
        <v>81</v>
      </c>
      <c r="AD2800" t="s">
        <v>81</v>
      </c>
      <c r="AE2800" t="s">
        <v>81</v>
      </c>
      <c r="AF2800" t="s">
        <v>64</v>
      </c>
      <c r="AG2800" t="s">
        <v>59</v>
      </c>
      <c r="AH2800" t="s">
        <v>53</v>
      </c>
      <c r="AI2800" t="s">
        <v>65</v>
      </c>
      <c r="AJ2800" t="s">
        <v>31765</v>
      </c>
      <c r="AK2800">
        <v>177058300</v>
      </c>
      <c r="AL2800" t="s">
        <v>31766</v>
      </c>
      <c r="AM2800" t="s">
        <v>31767</v>
      </c>
      <c r="AN2800">
        <v>5513</v>
      </c>
      <c r="AP2800">
        <v>-1</v>
      </c>
      <c r="AQ2800" t="s">
        <v>69</v>
      </c>
      <c r="AR2800" t="s">
        <v>69</v>
      </c>
    </row>
    <row r="2801" spans="1:44" x14ac:dyDescent="0.25">
      <c r="A2801" t="s">
        <v>32497</v>
      </c>
      <c r="B2801" t="s">
        <v>32498</v>
      </c>
      <c r="C2801">
        <f>((DATEVALUE(LEFT(B2801, SEARCH("T",B2801)-1))+(TIMEVALUE(LEFT((RIGHT(B2801,LEN(B2801)-SEARCH("T",B2801))), SEARCH(".",(RIGHT(B2801,LEN(B2801)-SEARCH("T",B2801))))-1))))-(DATEVALUE(LEFT(A2801, SEARCH("T",A2801)-1))+(TIMEVALUE(LEFT((RIGHT(A2801,LEN(A2801)-SEARCH("T",A2801))), SEARCH(".",(RIGHT(A2801,LEN(A2801)-SEARCH("T",A2801))))-1)))))*24</f>
        <v>6.2777777784503996E-2</v>
      </c>
      <c r="D2801">
        <f>C2801*60</f>
        <v>3.7666666670702398</v>
      </c>
      <c r="E2801" t="s">
        <v>32499</v>
      </c>
      <c r="F2801">
        <v>-1.0700702</v>
      </c>
      <c r="G2801">
        <v>34.469681700000002</v>
      </c>
      <c r="H2801">
        <v>1353.28312772</v>
      </c>
      <c r="I2801">
        <v>4.45</v>
      </c>
      <c r="J2801" t="s">
        <v>6309</v>
      </c>
      <c r="K2801" t="s">
        <v>6310</v>
      </c>
      <c r="L2801" t="s">
        <v>145</v>
      </c>
      <c r="M2801" t="s">
        <v>48</v>
      </c>
      <c r="N2801" t="s">
        <v>49</v>
      </c>
      <c r="O2801" t="s">
        <v>108</v>
      </c>
      <c r="P2801" t="s">
        <v>51</v>
      </c>
      <c r="Q2801" t="s">
        <v>147</v>
      </c>
      <c r="R2801" t="s">
        <v>53</v>
      </c>
      <c r="S2801" t="s">
        <v>59</v>
      </c>
      <c r="T2801" t="s">
        <v>138</v>
      </c>
      <c r="U2801" t="s">
        <v>96</v>
      </c>
      <c r="V2801" t="s">
        <v>57</v>
      </c>
      <c r="W2801" t="s">
        <v>57</v>
      </c>
      <c r="X2801" t="s">
        <v>59</v>
      </c>
      <c r="Y2801" t="s">
        <v>59</v>
      </c>
      <c r="Z2801" t="s">
        <v>59</v>
      </c>
      <c r="AA2801" t="s">
        <v>59</v>
      </c>
      <c r="AB2801" t="s">
        <v>97</v>
      </c>
      <c r="AC2801" t="s">
        <v>98</v>
      </c>
      <c r="AD2801" t="s">
        <v>98</v>
      </c>
      <c r="AE2801" t="s">
        <v>98</v>
      </c>
      <c r="AF2801" t="s">
        <v>530</v>
      </c>
      <c r="AG2801" t="s">
        <v>59</v>
      </c>
      <c r="AH2801" t="s">
        <v>59</v>
      </c>
      <c r="AI2801" t="s">
        <v>65</v>
      </c>
      <c r="AJ2801" t="s">
        <v>32500</v>
      </c>
      <c r="AK2801">
        <v>177065842</v>
      </c>
      <c r="AL2801" t="s">
        <v>32501</v>
      </c>
      <c r="AM2801" t="s">
        <v>32502</v>
      </c>
      <c r="AN2801">
        <v>5641</v>
      </c>
      <c r="AP2801">
        <v>-1</v>
      </c>
      <c r="AQ2801" t="s">
        <v>69</v>
      </c>
      <c r="AR2801" t="s">
        <v>69</v>
      </c>
    </row>
    <row r="2802" spans="1:44" x14ac:dyDescent="0.25">
      <c r="A2802" t="s">
        <v>17309</v>
      </c>
      <c r="B2802" t="s">
        <v>17310</v>
      </c>
      <c r="C2802">
        <f>((DATEVALUE(LEFT(B2802, SEARCH("T",B2802)-1))+(TIMEVALUE(LEFT((RIGHT(B2802,LEN(B2802)-SEARCH("T",B2802))), SEARCH(".",(RIGHT(B2802,LEN(B2802)-SEARCH("T",B2802))))-1))))-(DATEVALUE(LEFT(A2802, SEARCH("T",A2802)-1))+(TIMEVALUE(LEFT((RIGHT(A2802,LEN(A2802)-SEARCH("T",A2802))), SEARCH(".",(RIGHT(A2802,LEN(A2802)-SEARCH("T",A2802))))-1)))))*24</f>
        <v>6.2500000116415322E-2</v>
      </c>
      <c r="D2802">
        <f>C2802*60</f>
        <v>3.7500000069849193</v>
      </c>
      <c r="E2802" t="s">
        <v>17311</v>
      </c>
      <c r="F2802">
        <v>-0.57656439999999998</v>
      </c>
      <c r="G2802">
        <v>34.797265799999998</v>
      </c>
      <c r="H2802">
        <v>1641.0747785999999</v>
      </c>
      <c r="I2802">
        <v>3.9</v>
      </c>
      <c r="J2802" t="s">
        <v>673</v>
      </c>
      <c r="K2802" t="s">
        <v>190</v>
      </c>
      <c r="L2802" t="s">
        <v>74</v>
      </c>
      <c r="M2802" t="s">
        <v>92</v>
      </c>
      <c r="N2802" t="s">
        <v>49</v>
      </c>
      <c r="O2802" t="s">
        <v>108</v>
      </c>
      <c r="P2802" t="s">
        <v>94</v>
      </c>
      <c r="Q2802" t="s">
        <v>52</v>
      </c>
      <c r="R2802" t="s">
        <v>59</v>
      </c>
      <c r="S2802" t="s">
        <v>53</v>
      </c>
      <c r="U2802" t="s">
        <v>130</v>
      </c>
      <c r="V2802" t="s">
        <v>56</v>
      </c>
      <c r="W2802" t="s">
        <v>57</v>
      </c>
      <c r="X2802" t="s">
        <v>59</v>
      </c>
      <c r="Y2802" t="s">
        <v>59</v>
      </c>
      <c r="Z2802" t="s">
        <v>53</v>
      </c>
      <c r="AA2802" t="s">
        <v>59</v>
      </c>
      <c r="AB2802" t="s">
        <v>123</v>
      </c>
      <c r="AC2802" t="s">
        <v>98</v>
      </c>
      <c r="AD2802" t="s">
        <v>63</v>
      </c>
      <c r="AE2802" t="s">
        <v>63</v>
      </c>
      <c r="AF2802" t="s">
        <v>114</v>
      </c>
      <c r="AG2802" t="s">
        <v>59</v>
      </c>
      <c r="AH2802" t="s">
        <v>53</v>
      </c>
      <c r="AI2802" t="s">
        <v>65</v>
      </c>
      <c r="AJ2802" t="s">
        <v>17312</v>
      </c>
      <c r="AK2802">
        <v>176759236</v>
      </c>
      <c r="AL2802" t="s">
        <v>17313</v>
      </c>
      <c r="AM2802" t="s">
        <v>17314</v>
      </c>
      <c r="AN2802">
        <v>2971</v>
      </c>
      <c r="AP2802">
        <v>-1</v>
      </c>
      <c r="AQ2802" t="s">
        <v>69</v>
      </c>
      <c r="AR2802" t="s">
        <v>69</v>
      </c>
    </row>
    <row r="2803" spans="1:44" x14ac:dyDescent="0.25">
      <c r="A2803" t="s">
        <v>18918</v>
      </c>
      <c r="B2803" t="s">
        <v>18919</v>
      </c>
      <c r="C2803">
        <f>((DATEVALUE(LEFT(B2803, SEARCH("T",B2803)-1))+(TIMEVALUE(LEFT((RIGHT(B2803,LEN(B2803)-SEARCH("T",B2803))), SEARCH(".",(RIGHT(B2803,LEN(B2803)-SEARCH("T",B2803))))-1))))-(DATEVALUE(LEFT(A2803, SEARCH("T",A2803)-1))+(TIMEVALUE(LEFT((RIGHT(A2803,LEN(A2803)-SEARCH("T",A2803))), SEARCH(".",(RIGHT(A2803,LEN(A2803)-SEARCH("T",A2803))))-1)))))*24</f>
        <v>6.2500000116415322E-2</v>
      </c>
      <c r="D2803">
        <f>C2803*60</f>
        <v>3.7500000069849193</v>
      </c>
      <c r="E2803" t="s">
        <v>18920</v>
      </c>
      <c r="F2803">
        <v>-0.4544299</v>
      </c>
      <c r="G2803">
        <v>37.787881800000001</v>
      </c>
      <c r="H2803">
        <v>852.64808631000005</v>
      </c>
      <c r="I2803">
        <v>4.4400000000000004</v>
      </c>
      <c r="J2803" t="s">
        <v>6525</v>
      </c>
      <c r="K2803" t="s">
        <v>90</v>
      </c>
      <c r="L2803" t="s">
        <v>91</v>
      </c>
      <c r="M2803" t="s">
        <v>48</v>
      </c>
      <c r="N2803" t="s">
        <v>137</v>
      </c>
      <c r="O2803" t="s">
        <v>108</v>
      </c>
      <c r="P2803" t="s">
        <v>375</v>
      </c>
      <c r="Q2803" t="s">
        <v>110</v>
      </c>
      <c r="R2803" t="s">
        <v>53</v>
      </c>
      <c r="S2803" t="s">
        <v>54</v>
      </c>
      <c r="U2803" t="s">
        <v>55</v>
      </c>
      <c r="V2803" t="s">
        <v>76</v>
      </c>
      <c r="W2803" t="s">
        <v>156</v>
      </c>
      <c r="X2803" t="s">
        <v>58</v>
      </c>
      <c r="Y2803" t="s">
        <v>53</v>
      </c>
      <c r="Z2803" t="s">
        <v>59</v>
      </c>
      <c r="AA2803" t="s">
        <v>53</v>
      </c>
      <c r="AB2803" t="s">
        <v>97</v>
      </c>
      <c r="AC2803" t="s">
        <v>81</v>
      </c>
      <c r="AD2803" t="s">
        <v>62</v>
      </c>
      <c r="AE2803" t="s">
        <v>62</v>
      </c>
      <c r="AF2803" t="s">
        <v>530</v>
      </c>
      <c r="AG2803" t="s">
        <v>59</v>
      </c>
      <c r="AH2803" t="s">
        <v>53</v>
      </c>
      <c r="AI2803" t="s">
        <v>65</v>
      </c>
      <c r="AJ2803" t="s">
        <v>18921</v>
      </c>
      <c r="AK2803">
        <v>176783849</v>
      </c>
      <c r="AL2803" t="s">
        <v>18922</v>
      </c>
      <c r="AM2803" t="s">
        <v>18917</v>
      </c>
      <c r="AN2803">
        <v>3254</v>
      </c>
      <c r="AP2803">
        <v>-1</v>
      </c>
      <c r="AQ2803" t="s">
        <v>69</v>
      </c>
      <c r="AR2803" t="s">
        <v>69</v>
      </c>
    </row>
    <row r="2804" spans="1:44" x14ac:dyDescent="0.25">
      <c r="A2804" t="s">
        <v>19682</v>
      </c>
      <c r="B2804" t="s">
        <v>19683</v>
      </c>
      <c r="C2804">
        <f>((DATEVALUE(LEFT(B2804, SEARCH("T",B2804)-1))+(TIMEVALUE(LEFT((RIGHT(B2804,LEN(B2804)-SEARCH("T",B2804))), SEARCH(".",(RIGHT(B2804,LEN(B2804)-SEARCH("T",B2804))))-1))))-(DATEVALUE(LEFT(A2804, SEARCH("T",A2804)-1))+(TIMEVALUE(LEFT((RIGHT(A2804,LEN(A2804)-SEARCH("T",A2804))), SEARCH(".",(RIGHT(A2804,LEN(A2804)-SEARCH("T",A2804))))-1)))))*24</f>
        <v>6.2500000116415322E-2</v>
      </c>
      <c r="D2804">
        <f>C2804*60</f>
        <v>3.7500000069849193</v>
      </c>
      <c r="E2804" t="s">
        <v>19684</v>
      </c>
      <c r="F2804">
        <v>0.49632300000000001</v>
      </c>
      <c r="G2804">
        <v>37.648477399999997</v>
      </c>
      <c r="H2804">
        <v>962.65688976599995</v>
      </c>
      <c r="I2804">
        <v>4.5599999999999996</v>
      </c>
      <c r="J2804" t="s">
        <v>1599</v>
      </c>
      <c r="K2804" t="s">
        <v>1600</v>
      </c>
      <c r="L2804" t="s">
        <v>145</v>
      </c>
      <c r="M2804" t="s">
        <v>48</v>
      </c>
      <c r="N2804" t="s">
        <v>49</v>
      </c>
      <c r="O2804" t="s">
        <v>50</v>
      </c>
      <c r="P2804" t="s">
        <v>51</v>
      </c>
      <c r="Q2804" t="s">
        <v>362</v>
      </c>
      <c r="R2804" t="s">
        <v>53</v>
      </c>
      <c r="S2804" t="s">
        <v>53</v>
      </c>
      <c r="U2804" t="s">
        <v>130</v>
      </c>
      <c r="V2804" t="s">
        <v>191</v>
      </c>
      <c r="W2804" t="s">
        <v>595</v>
      </c>
      <c r="X2804" t="s">
        <v>53</v>
      </c>
      <c r="Y2804" t="s">
        <v>77</v>
      </c>
      <c r="Z2804" t="s">
        <v>59</v>
      </c>
      <c r="AA2804" t="s">
        <v>53</v>
      </c>
      <c r="AB2804" t="s">
        <v>208</v>
      </c>
      <c r="AC2804" t="s">
        <v>98</v>
      </c>
      <c r="AD2804" t="s">
        <v>63</v>
      </c>
      <c r="AE2804" t="s">
        <v>63</v>
      </c>
      <c r="AF2804" t="s">
        <v>114</v>
      </c>
      <c r="AG2804" t="s">
        <v>308</v>
      </c>
      <c r="AH2804" t="s">
        <v>53</v>
      </c>
      <c r="AI2804" t="s">
        <v>65</v>
      </c>
      <c r="AJ2804" t="s">
        <v>19685</v>
      </c>
      <c r="AK2804">
        <v>176788683</v>
      </c>
      <c r="AL2804" t="s">
        <v>19686</v>
      </c>
      <c r="AM2804" t="s">
        <v>19687</v>
      </c>
      <c r="AN2804">
        <v>3385</v>
      </c>
      <c r="AP2804">
        <v>-1</v>
      </c>
      <c r="AQ2804" t="s">
        <v>69</v>
      </c>
      <c r="AR2804" t="s">
        <v>69</v>
      </c>
    </row>
    <row r="2805" spans="1:44" x14ac:dyDescent="0.25">
      <c r="A2805" t="s">
        <v>22145</v>
      </c>
      <c r="B2805" t="s">
        <v>22146</v>
      </c>
      <c r="C2805">
        <f>((DATEVALUE(LEFT(B2805, SEARCH("T",B2805)-1))+(TIMEVALUE(LEFT((RIGHT(B2805,LEN(B2805)-SEARCH("T",B2805))), SEARCH(".",(RIGHT(B2805,LEN(B2805)-SEARCH("T",B2805))))-1))))-(DATEVALUE(LEFT(A2805, SEARCH("T",A2805)-1))+(TIMEVALUE(LEFT((RIGHT(A2805,LEN(A2805)-SEARCH("T",A2805))), SEARCH(".",(RIGHT(A2805,LEN(A2805)-SEARCH("T",A2805))))-1)))))*24</f>
        <v>6.2500000116415322E-2</v>
      </c>
      <c r="D2805">
        <f>C2805*60</f>
        <v>3.7500000069849193</v>
      </c>
      <c r="E2805" t="s">
        <v>22147</v>
      </c>
      <c r="F2805">
        <v>-0.10060620000000001</v>
      </c>
      <c r="G2805">
        <v>34.751226199999998</v>
      </c>
      <c r="H2805">
        <v>1148.86024937</v>
      </c>
      <c r="I2805">
        <v>18.087</v>
      </c>
      <c r="J2805" t="s">
        <v>1405</v>
      </c>
      <c r="K2805" t="s">
        <v>1126</v>
      </c>
      <c r="L2805" t="s">
        <v>169</v>
      </c>
      <c r="M2805" t="s">
        <v>48</v>
      </c>
      <c r="N2805" t="s">
        <v>49</v>
      </c>
      <c r="O2805" t="s">
        <v>504</v>
      </c>
      <c r="P2805" t="s">
        <v>75</v>
      </c>
      <c r="Q2805" t="s">
        <v>147</v>
      </c>
      <c r="R2805" t="s">
        <v>53</v>
      </c>
      <c r="S2805" t="s">
        <v>59</v>
      </c>
      <c r="T2805" t="s">
        <v>138</v>
      </c>
      <c r="U2805" t="s">
        <v>96</v>
      </c>
      <c r="V2805" t="s">
        <v>56</v>
      </c>
      <c r="W2805" t="s">
        <v>56</v>
      </c>
      <c r="X2805" t="s">
        <v>59</v>
      </c>
      <c r="Y2805" t="s">
        <v>59</v>
      </c>
      <c r="Z2805" t="s">
        <v>53</v>
      </c>
      <c r="AA2805" t="s">
        <v>59</v>
      </c>
      <c r="AB2805" t="s">
        <v>97</v>
      </c>
      <c r="AC2805" t="s">
        <v>98</v>
      </c>
      <c r="AD2805" t="s">
        <v>63</v>
      </c>
      <c r="AE2805" t="s">
        <v>80</v>
      </c>
      <c r="AF2805" t="s">
        <v>114</v>
      </c>
      <c r="AG2805" t="s">
        <v>59</v>
      </c>
      <c r="AH2805" t="s">
        <v>53</v>
      </c>
      <c r="AI2805" t="s">
        <v>65</v>
      </c>
      <c r="AJ2805" t="s">
        <v>22148</v>
      </c>
      <c r="AK2805">
        <v>176803766</v>
      </c>
      <c r="AL2805" t="s">
        <v>22149</v>
      </c>
      <c r="AM2805" t="s">
        <v>22144</v>
      </c>
      <c r="AN2805">
        <v>3822</v>
      </c>
      <c r="AP2805">
        <v>-1</v>
      </c>
      <c r="AQ2805" t="s">
        <v>69</v>
      </c>
      <c r="AR2805" t="s">
        <v>69</v>
      </c>
    </row>
    <row r="2806" spans="1:44" x14ac:dyDescent="0.25">
      <c r="A2806" t="s">
        <v>28490</v>
      </c>
      <c r="B2806" t="s">
        <v>28491</v>
      </c>
      <c r="C2806">
        <f>((DATEVALUE(LEFT(B2806, SEARCH("T",B2806)-1))+(TIMEVALUE(LEFT((RIGHT(B2806,LEN(B2806)-SEARCH("T",B2806))), SEARCH(".",(RIGHT(B2806,LEN(B2806)-SEARCH("T",B2806))))-1))))-(DATEVALUE(LEFT(A2806, SEARCH("T",A2806)-1))+(TIMEVALUE(LEFT((RIGHT(A2806,LEN(A2806)-SEARCH("T",A2806))), SEARCH(".",(RIGHT(A2806,LEN(A2806)-SEARCH("T",A2806))))-1)))))*24</f>
        <v>6.2500000116415322E-2</v>
      </c>
      <c r="D2806">
        <f>C2806*60</f>
        <v>3.7500000069849193</v>
      </c>
      <c r="E2806" t="s">
        <v>28492</v>
      </c>
      <c r="F2806">
        <v>0.36212470000000002</v>
      </c>
      <c r="G2806">
        <v>37.5587242</v>
      </c>
      <c r="H2806">
        <v>1111.9926504099999</v>
      </c>
      <c r="I2806">
        <v>4.4400000000000004</v>
      </c>
      <c r="J2806" t="s">
        <v>8494</v>
      </c>
      <c r="K2806" t="s">
        <v>1600</v>
      </c>
      <c r="L2806" t="s">
        <v>74</v>
      </c>
      <c r="M2806" t="s">
        <v>48</v>
      </c>
      <c r="N2806" t="s">
        <v>49</v>
      </c>
      <c r="O2806" t="s">
        <v>50</v>
      </c>
      <c r="P2806" t="s">
        <v>171</v>
      </c>
      <c r="Q2806" t="s">
        <v>52</v>
      </c>
      <c r="R2806" t="s">
        <v>53</v>
      </c>
      <c r="S2806" t="s">
        <v>53</v>
      </c>
      <c r="U2806" t="s">
        <v>55</v>
      </c>
      <c r="V2806" t="s">
        <v>191</v>
      </c>
      <c r="W2806" t="s">
        <v>191</v>
      </c>
      <c r="X2806" t="s">
        <v>53</v>
      </c>
      <c r="Y2806" t="s">
        <v>59</v>
      </c>
      <c r="Z2806" t="s">
        <v>53</v>
      </c>
      <c r="AA2806" t="s">
        <v>53</v>
      </c>
      <c r="AB2806" t="s">
        <v>613</v>
      </c>
      <c r="AC2806" t="s">
        <v>80</v>
      </c>
      <c r="AD2806" t="s">
        <v>63</v>
      </c>
      <c r="AE2806" t="s">
        <v>63</v>
      </c>
      <c r="AF2806" t="s">
        <v>64</v>
      </c>
      <c r="AG2806" t="s">
        <v>59</v>
      </c>
      <c r="AH2806" t="s">
        <v>53</v>
      </c>
      <c r="AI2806" t="s">
        <v>65</v>
      </c>
      <c r="AJ2806" t="s">
        <v>28493</v>
      </c>
      <c r="AK2806">
        <v>176942739</v>
      </c>
      <c r="AL2806" t="s">
        <v>28494</v>
      </c>
      <c r="AM2806" t="s">
        <v>28495</v>
      </c>
      <c r="AN2806">
        <v>4932</v>
      </c>
      <c r="AP2806">
        <v>-1</v>
      </c>
      <c r="AQ2806" t="s">
        <v>69</v>
      </c>
      <c r="AR2806" t="s">
        <v>69</v>
      </c>
    </row>
    <row r="2807" spans="1:44" x14ac:dyDescent="0.25">
      <c r="A2807" t="s">
        <v>9633</v>
      </c>
      <c r="B2807" t="s">
        <v>9634</v>
      </c>
      <c r="C2807">
        <f>((DATEVALUE(LEFT(B2807, SEARCH("T",B2807)-1))+(TIMEVALUE(LEFT((RIGHT(B2807,LEN(B2807)-SEARCH("T",B2807))), SEARCH(".",(RIGHT(B2807,LEN(B2807)-SEARCH("T",B2807))))-1))))-(DATEVALUE(LEFT(A2807, SEARCH("T",A2807)-1))+(TIMEVALUE(LEFT((RIGHT(A2807,LEN(A2807)-SEARCH("T",A2807))), SEARCH(".",(RIGHT(A2807,LEN(A2807)-SEARCH("T",A2807))))-1)))))*24</f>
        <v>6.2499999941792339E-2</v>
      </c>
      <c r="D2807">
        <f>C2807*60</f>
        <v>3.7499999965075403</v>
      </c>
      <c r="E2807" t="s">
        <v>9635</v>
      </c>
      <c r="F2807">
        <v>-0.95807920000000002</v>
      </c>
      <c r="G2807">
        <v>36.897992700000003</v>
      </c>
      <c r="H2807">
        <v>1776.0267477</v>
      </c>
      <c r="I2807">
        <v>4.9829999999999997</v>
      </c>
      <c r="J2807" t="s">
        <v>6750</v>
      </c>
      <c r="K2807" t="s">
        <v>2424</v>
      </c>
      <c r="L2807" t="s">
        <v>145</v>
      </c>
      <c r="M2807" t="s">
        <v>48</v>
      </c>
      <c r="N2807" t="s">
        <v>137</v>
      </c>
      <c r="O2807" t="s">
        <v>155</v>
      </c>
      <c r="P2807" t="s">
        <v>245</v>
      </c>
      <c r="Q2807" t="s">
        <v>110</v>
      </c>
      <c r="R2807" t="s">
        <v>53</v>
      </c>
      <c r="S2807" t="s">
        <v>53</v>
      </c>
      <c r="U2807" t="s">
        <v>111</v>
      </c>
      <c r="V2807" t="s">
        <v>56</v>
      </c>
      <c r="W2807" t="s">
        <v>57</v>
      </c>
      <c r="X2807" t="s">
        <v>59</v>
      </c>
      <c r="Y2807" t="s">
        <v>53</v>
      </c>
      <c r="Z2807" t="s">
        <v>53</v>
      </c>
      <c r="AA2807" t="s">
        <v>59</v>
      </c>
      <c r="AB2807" t="s">
        <v>97</v>
      </c>
      <c r="AC2807" t="s">
        <v>80</v>
      </c>
      <c r="AD2807" t="s">
        <v>98</v>
      </c>
      <c r="AE2807" t="s">
        <v>98</v>
      </c>
      <c r="AF2807" t="s">
        <v>530</v>
      </c>
      <c r="AG2807" t="s">
        <v>53</v>
      </c>
      <c r="AH2807" t="s">
        <v>53</v>
      </c>
      <c r="AI2807" t="s">
        <v>65</v>
      </c>
      <c r="AJ2807" t="s">
        <v>9636</v>
      </c>
      <c r="AK2807">
        <v>176593800</v>
      </c>
      <c r="AL2807" t="s">
        <v>9637</v>
      </c>
      <c r="AM2807" t="s">
        <v>9638</v>
      </c>
      <c r="AN2807">
        <v>1638</v>
      </c>
      <c r="AP2807">
        <v>-1</v>
      </c>
      <c r="AQ2807" t="s">
        <v>69</v>
      </c>
      <c r="AR2807" t="s">
        <v>69</v>
      </c>
    </row>
    <row r="2808" spans="1:44" x14ac:dyDescent="0.25">
      <c r="A2808" t="s">
        <v>11369</v>
      </c>
      <c r="B2808" t="s">
        <v>11370</v>
      </c>
      <c r="C2808">
        <f>((DATEVALUE(LEFT(B2808, SEARCH("T",B2808)-1))+(TIMEVALUE(LEFT((RIGHT(B2808,LEN(B2808)-SEARCH("T",B2808))), SEARCH(".",(RIGHT(B2808,LEN(B2808)-SEARCH("T",B2808))))-1))))-(DATEVALUE(LEFT(A2808, SEARCH("T",A2808)-1))+(TIMEVALUE(LEFT((RIGHT(A2808,LEN(A2808)-SEARCH("T",A2808))), SEARCH(".",(RIGHT(A2808,LEN(A2808)-SEARCH("T",A2808))))-1)))))*24</f>
        <v>6.2499999941792339E-2</v>
      </c>
      <c r="D2808">
        <f>C2808*60</f>
        <v>3.7499999965075403</v>
      </c>
      <c r="E2808" t="s">
        <v>11371</v>
      </c>
      <c r="F2808">
        <v>-4.0318671999999998</v>
      </c>
      <c r="G2808">
        <v>39.628624500000001</v>
      </c>
      <c r="H2808">
        <v>23.773894014900002</v>
      </c>
      <c r="I2808">
        <v>4.72</v>
      </c>
      <c r="J2808" t="s">
        <v>503</v>
      </c>
      <c r="K2808" t="s">
        <v>383</v>
      </c>
      <c r="L2808" t="s">
        <v>145</v>
      </c>
      <c r="M2808" t="s">
        <v>92</v>
      </c>
      <c r="N2808" t="s">
        <v>146</v>
      </c>
      <c r="O2808" t="s">
        <v>155</v>
      </c>
      <c r="P2808" t="s">
        <v>109</v>
      </c>
      <c r="Q2808" t="s">
        <v>110</v>
      </c>
      <c r="R2808" t="s">
        <v>53</v>
      </c>
      <c r="S2808" t="s">
        <v>54</v>
      </c>
      <c r="U2808" t="s">
        <v>55</v>
      </c>
      <c r="V2808" t="s">
        <v>191</v>
      </c>
      <c r="W2808" t="s">
        <v>56</v>
      </c>
      <c r="X2808" t="s">
        <v>58</v>
      </c>
      <c r="Y2808" t="s">
        <v>77</v>
      </c>
      <c r="Z2808" t="s">
        <v>53</v>
      </c>
      <c r="AA2808" t="s">
        <v>53</v>
      </c>
      <c r="AB2808" t="s">
        <v>79</v>
      </c>
      <c r="AC2808" t="s">
        <v>80</v>
      </c>
      <c r="AD2808" t="s">
        <v>80</v>
      </c>
      <c r="AE2808" t="s">
        <v>80</v>
      </c>
      <c r="AF2808" t="s">
        <v>114</v>
      </c>
      <c r="AG2808" t="s">
        <v>308</v>
      </c>
      <c r="AH2808" t="s">
        <v>53</v>
      </c>
      <c r="AI2808" t="s">
        <v>65</v>
      </c>
      <c r="AJ2808" t="s">
        <v>11372</v>
      </c>
      <c r="AK2808">
        <v>176625990</v>
      </c>
      <c r="AL2808" t="s">
        <v>11373</v>
      </c>
      <c r="AM2808" t="s">
        <v>11368</v>
      </c>
      <c r="AN2808">
        <v>1931</v>
      </c>
      <c r="AP2808">
        <v>-1</v>
      </c>
      <c r="AQ2808" t="s">
        <v>69</v>
      </c>
      <c r="AR2808" t="s">
        <v>69</v>
      </c>
    </row>
    <row r="2809" spans="1:44" x14ac:dyDescent="0.25">
      <c r="A2809" t="s">
        <v>23039</v>
      </c>
      <c r="B2809" t="s">
        <v>23040</v>
      </c>
      <c r="C2809">
        <f>((DATEVALUE(LEFT(B2809, SEARCH("T",B2809)-1))+(TIMEVALUE(LEFT((RIGHT(B2809,LEN(B2809)-SEARCH("T",B2809))), SEARCH(".",(RIGHT(B2809,LEN(B2809)-SEARCH("T",B2809))))-1))))-(DATEVALUE(LEFT(A2809, SEARCH("T",A2809)-1))+(TIMEVALUE(LEFT((RIGHT(A2809,LEN(A2809)-SEARCH("T",A2809))), SEARCH(".",(RIGHT(A2809,LEN(A2809)-SEARCH("T",A2809))))-1)))))*24</f>
        <v>6.2499999941792339E-2</v>
      </c>
      <c r="D2809">
        <f>C2809*60</f>
        <v>3.7499999965075403</v>
      </c>
      <c r="E2809" t="s">
        <v>23041</v>
      </c>
      <c r="F2809">
        <v>-5.97233E-2</v>
      </c>
      <c r="G2809">
        <v>37.726201699999997</v>
      </c>
      <c r="H2809">
        <v>1281.0532547600001</v>
      </c>
      <c r="I2809">
        <v>3.9</v>
      </c>
      <c r="J2809" t="s">
        <v>753</v>
      </c>
      <c r="K2809" t="s">
        <v>754</v>
      </c>
      <c r="L2809" t="s">
        <v>145</v>
      </c>
      <c r="M2809" t="s">
        <v>48</v>
      </c>
      <c r="N2809" t="s">
        <v>49</v>
      </c>
      <c r="O2809" t="s">
        <v>108</v>
      </c>
      <c r="P2809" t="s">
        <v>171</v>
      </c>
      <c r="Q2809" t="s">
        <v>52</v>
      </c>
      <c r="R2809" t="s">
        <v>53</v>
      </c>
      <c r="S2809" t="s">
        <v>54</v>
      </c>
      <c r="U2809" t="s">
        <v>55</v>
      </c>
      <c r="V2809" t="s">
        <v>56</v>
      </c>
      <c r="W2809" t="s">
        <v>156</v>
      </c>
      <c r="X2809" t="s">
        <v>58</v>
      </c>
      <c r="Y2809" t="s">
        <v>77</v>
      </c>
      <c r="Z2809" t="s">
        <v>60</v>
      </c>
      <c r="AA2809" t="s">
        <v>53</v>
      </c>
      <c r="AB2809" t="s">
        <v>113</v>
      </c>
      <c r="AC2809" t="s">
        <v>98</v>
      </c>
      <c r="AD2809" t="s">
        <v>63</v>
      </c>
      <c r="AE2809" t="s">
        <v>63</v>
      </c>
      <c r="AF2809" t="s">
        <v>123</v>
      </c>
      <c r="AG2809" t="s">
        <v>59</v>
      </c>
      <c r="AH2809" t="s">
        <v>53</v>
      </c>
      <c r="AI2809" t="s">
        <v>65</v>
      </c>
      <c r="AJ2809" t="s">
        <v>23042</v>
      </c>
      <c r="AK2809">
        <v>176808606</v>
      </c>
      <c r="AL2809" t="s">
        <v>23043</v>
      </c>
      <c r="AM2809" t="s">
        <v>23044</v>
      </c>
      <c r="AN2809">
        <v>3979</v>
      </c>
      <c r="AP2809">
        <v>-1</v>
      </c>
      <c r="AQ2809" t="s">
        <v>69</v>
      </c>
      <c r="AR2809" t="s">
        <v>69</v>
      </c>
    </row>
    <row r="2810" spans="1:44" x14ac:dyDescent="0.25">
      <c r="A2810" t="s">
        <v>564</v>
      </c>
      <c r="B2810" t="s">
        <v>565</v>
      </c>
      <c r="C2810">
        <f>((DATEVALUE(LEFT(B2810, SEARCH("T",B2810)-1))+(TIMEVALUE(LEFT((RIGHT(B2810,LEN(B2810)-SEARCH("T",B2810))), SEARCH(".",(RIGHT(B2810,LEN(B2810)-SEARCH("T",B2810))))-1))))-(DATEVALUE(LEFT(A2810, SEARCH("T",A2810)-1))+(TIMEVALUE(LEFT((RIGHT(A2810,LEN(A2810)-SEARCH("T",A2810))), SEARCH(".",(RIGHT(A2810,LEN(A2810)-SEARCH("T",A2810))))-1)))))*24</f>
        <v>6.2222222273703665E-2</v>
      </c>
      <c r="D2810">
        <f>C2810*60</f>
        <v>3.7333333364222199</v>
      </c>
      <c r="E2810" t="s">
        <v>566</v>
      </c>
      <c r="F2810">
        <v>-4.0372234999999996</v>
      </c>
      <c r="G2810">
        <v>39.621405600000003</v>
      </c>
      <c r="H2810">
        <v>47.396970060299999</v>
      </c>
      <c r="I2810">
        <v>4.7</v>
      </c>
      <c r="J2810" t="s">
        <v>503</v>
      </c>
      <c r="K2810" t="s">
        <v>383</v>
      </c>
      <c r="L2810" t="s">
        <v>145</v>
      </c>
      <c r="M2810" t="s">
        <v>48</v>
      </c>
      <c r="N2810" t="s">
        <v>49</v>
      </c>
      <c r="O2810" t="s">
        <v>50</v>
      </c>
      <c r="P2810" t="s">
        <v>51</v>
      </c>
      <c r="Q2810" t="s">
        <v>110</v>
      </c>
      <c r="R2810" t="s">
        <v>59</v>
      </c>
      <c r="S2810" t="s">
        <v>53</v>
      </c>
      <c r="U2810" t="s">
        <v>55</v>
      </c>
      <c r="V2810" t="s">
        <v>172</v>
      </c>
      <c r="W2810" t="s">
        <v>191</v>
      </c>
      <c r="X2810" t="s">
        <v>59</v>
      </c>
      <c r="Y2810" t="s">
        <v>53</v>
      </c>
      <c r="Z2810" t="s">
        <v>60</v>
      </c>
      <c r="AA2810" t="s">
        <v>78</v>
      </c>
      <c r="AB2810" t="s">
        <v>79</v>
      </c>
      <c r="AC2810" t="s">
        <v>81</v>
      </c>
      <c r="AD2810" t="s">
        <v>80</v>
      </c>
      <c r="AE2810" t="s">
        <v>62</v>
      </c>
      <c r="AF2810" t="s">
        <v>64</v>
      </c>
      <c r="AG2810" t="s">
        <v>59</v>
      </c>
      <c r="AH2810" t="s">
        <v>53</v>
      </c>
      <c r="AI2810" t="s">
        <v>65</v>
      </c>
      <c r="AJ2810" t="s">
        <v>567</v>
      </c>
      <c r="AK2810">
        <v>176955986</v>
      </c>
      <c r="AL2810" t="s">
        <v>568</v>
      </c>
      <c r="AM2810" t="s">
        <v>563</v>
      </c>
      <c r="AN2810">
        <v>75</v>
      </c>
      <c r="AP2810">
        <v>-1</v>
      </c>
      <c r="AQ2810" t="s">
        <v>69</v>
      </c>
      <c r="AR2810" t="s">
        <v>69</v>
      </c>
    </row>
    <row r="2811" spans="1:44" x14ac:dyDescent="0.25">
      <c r="A2811" t="s">
        <v>9038</v>
      </c>
      <c r="B2811" t="s">
        <v>9039</v>
      </c>
      <c r="C2811">
        <f>((DATEVALUE(LEFT(B2811, SEARCH("T",B2811)-1))+(TIMEVALUE(LEFT((RIGHT(B2811,LEN(B2811)-SEARCH("T",B2811))), SEARCH(".",(RIGHT(B2811,LEN(B2811)-SEARCH("T",B2811))))-1))))-(DATEVALUE(LEFT(A2811, SEARCH("T",A2811)-1))+(TIMEVALUE(LEFT((RIGHT(A2811,LEN(A2811)-SEARCH("T",A2811))), SEARCH(".",(RIGHT(A2811,LEN(A2811)-SEARCH("T",A2811))))-1)))))*24</f>
        <v>6.2222222273703665E-2</v>
      </c>
      <c r="D2811">
        <f>C2811*60</f>
        <v>3.7333333364222199</v>
      </c>
      <c r="E2811" t="s">
        <v>9040</v>
      </c>
      <c r="F2811">
        <v>-1.2701851</v>
      </c>
      <c r="G2811">
        <v>36.9942517</v>
      </c>
      <c r="H2811">
        <v>1526.9404247800001</v>
      </c>
      <c r="I2811">
        <v>4.82</v>
      </c>
      <c r="J2811" t="s">
        <v>5732</v>
      </c>
      <c r="K2811" t="s">
        <v>2476</v>
      </c>
      <c r="L2811" t="s">
        <v>91</v>
      </c>
      <c r="M2811" t="s">
        <v>92</v>
      </c>
      <c r="N2811" t="s">
        <v>146</v>
      </c>
      <c r="O2811" t="s">
        <v>755</v>
      </c>
      <c r="P2811" t="s">
        <v>109</v>
      </c>
      <c r="Q2811" t="s">
        <v>110</v>
      </c>
      <c r="R2811" t="s">
        <v>53</v>
      </c>
      <c r="S2811" t="s">
        <v>59</v>
      </c>
      <c r="T2811" t="s">
        <v>138</v>
      </c>
      <c r="U2811" t="s">
        <v>96</v>
      </c>
      <c r="V2811" t="s">
        <v>57</v>
      </c>
      <c r="W2811" t="s">
        <v>57</v>
      </c>
      <c r="X2811" t="s">
        <v>59</v>
      </c>
      <c r="Y2811" t="s">
        <v>77</v>
      </c>
      <c r="Z2811" t="s">
        <v>60</v>
      </c>
      <c r="AA2811" t="s">
        <v>53</v>
      </c>
      <c r="AB2811" t="s">
        <v>113</v>
      </c>
      <c r="AC2811" t="s">
        <v>98</v>
      </c>
      <c r="AD2811" t="s">
        <v>63</v>
      </c>
      <c r="AE2811" t="s">
        <v>80</v>
      </c>
      <c r="AF2811" t="s">
        <v>114</v>
      </c>
      <c r="AG2811" t="s">
        <v>59</v>
      </c>
      <c r="AH2811" t="s">
        <v>54</v>
      </c>
      <c r="AI2811" t="s">
        <v>65</v>
      </c>
      <c r="AJ2811" t="s">
        <v>9041</v>
      </c>
      <c r="AK2811">
        <v>176579458</v>
      </c>
      <c r="AL2811" t="s">
        <v>9042</v>
      </c>
      <c r="AM2811" t="s">
        <v>9043</v>
      </c>
      <c r="AN2811">
        <v>1536</v>
      </c>
      <c r="AP2811">
        <v>-1</v>
      </c>
      <c r="AQ2811" t="s">
        <v>69</v>
      </c>
      <c r="AR2811" t="s">
        <v>69</v>
      </c>
    </row>
    <row r="2812" spans="1:44" x14ac:dyDescent="0.25">
      <c r="A2812" t="s">
        <v>10170</v>
      </c>
      <c r="B2812" t="s">
        <v>10171</v>
      </c>
      <c r="C2812">
        <f>((DATEVALUE(LEFT(B2812, SEARCH("T",B2812)-1))+(TIMEVALUE(LEFT((RIGHT(B2812,LEN(B2812)-SEARCH("T",B2812))), SEARCH(".",(RIGHT(B2812,LEN(B2812)-SEARCH("T",B2812))))-1))))-(DATEVALUE(LEFT(A2812, SEARCH("T",A2812)-1))+(TIMEVALUE(LEFT((RIGHT(A2812,LEN(A2812)-SEARCH("T",A2812))), SEARCH(".",(RIGHT(A2812,LEN(A2812)-SEARCH("T",A2812))))-1)))))*24</f>
        <v>6.2222222273703665E-2</v>
      </c>
      <c r="D2812">
        <f>C2812*60</f>
        <v>3.7333333364222199</v>
      </c>
      <c r="E2812" t="s">
        <v>10172</v>
      </c>
      <c r="F2812">
        <v>-1.2639821</v>
      </c>
      <c r="G2812">
        <v>36.982529999999997</v>
      </c>
      <c r="H2812">
        <v>1497.1958270299999</v>
      </c>
      <c r="I2812">
        <v>4.42</v>
      </c>
      <c r="J2812" t="s">
        <v>5732</v>
      </c>
      <c r="K2812" t="s">
        <v>2476</v>
      </c>
      <c r="L2812" t="s">
        <v>74</v>
      </c>
      <c r="M2812" t="s">
        <v>92</v>
      </c>
      <c r="N2812" t="s">
        <v>49</v>
      </c>
      <c r="O2812" t="s">
        <v>504</v>
      </c>
      <c r="P2812" t="s">
        <v>109</v>
      </c>
      <c r="Q2812" t="s">
        <v>110</v>
      </c>
      <c r="R2812" t="s">
        <v>53</v>
      </c>
      <c r="S2812" t="s">
        <v>54</v>
      </c>
      <c r="U2812" t="s">
        <v>55</v>
      </c>
      <c r="V2812" t="s">
        <v>57</v>
      </c>
      <c r="W2812" t="s">
        <v>57</v>
      </c>
      <c r="X2812" t="s">
        <v>59</v>
      </c>
      <c r="Y2812" t="s">
        <v>59</v>
      </c>
      <c r="Z2812" t="s">
        <v>53</v>
      </c>
      <c r="AA2812" t="s">
        <v>59</v>
      </c>
      <c r="AB2812" t="s">
        <v>246</v>
      </c>
      <c r="AC2812" t="s">
        <v>80</v>
      </c>
      <c r="AD2812" t="s">
        <v>80</v>
      </c>
      <c r="AE2812" t="s">
        <v>80</v>
      </c>
      <c r="AF2812" t="s">
        <v>530</v>
      </c>
      <c r="AG2812" t="s">
        <v>59</v>
      </c>
      <c r="AH2812" t="s">
        <v>54</v>
      </c>
      <c r="AI2812" t="s">
        <v>65</v>
      </c>
      <c r="AJ2812" t="s">
        <v>10173</v>
      </c>
      <c r="AK2812">
        <v>176610017</v>
      </c>
      <c r="AL2812" t="s">
        <v>10174</v>
      </c>
      <c r="AM2812" t="s">
        <v>10175</v>
      </c>
      <c r="AN2812">
        <v>1729</v>
      </c>
      <c r="AP2812">
        <v>-1</v>
      </c>
      <c r="AQ2812" t="s">
        <v>69</v>
      </c>
      <c r="AR2812" t="s">
        <v>69</v>
      </c>
    </row>
    <row r="2813" spans="1:44" x14ac:dyDescent="0.25">
      <c r="A2813" t="s">
        <v>18525</v>
      </c>
      <c r="B2813" t="s">
        <v>18526</v>
      </c>
      <c r="C2813">
        <f>((DATEVALUE(LEFT(B2813, SEARCH("T",B2813)-1))+(TIMEVALUE(LEFT((RIGHT(B2813,LEN(B2813)-SEARCH("T",B2813))), SEARCH(".",(RIGHT(B2813,LEN(B2813)-SEARCH("T",B2813))))-1))))-(DATEVALUE(LEFT(A2813, SEARCH("T",A2813)-1))+(TIMEVALUE(LEFT((RIGHT(A2813,LEN(A2813)-SEARCH("T",A2813))), SEARCH(".",(RIGHT(A2813,LEN(A2813)-SEARCH("T",A2813))))-1)))))*24</f>
        <v>6.2222222273703665E-2</v>
      </c>
      <c r="D2813">
        <f>C2813*60</f>
        <v>3.7333333364222199</v>
      </c>
      <c r="E2813" t="s">
        <v>18527</v>
      </c>
      <c r="F2813">
        <v>-1.388225</v>
      </c>
      <c r="G2813">
        <v>37.263674999999999</v>
      </c>
      <c r="H2813">
        <v>1549.0295058300001</v>
      </c>
      <c r="I2813">
        <v>4.9000000000000004</v>
      </c>
      <c r="J2813" t="s">
        <v>2391</v>
      </c>
      <c r="K2813" t="s">
        <v>2392</v>
      </c>
      <c r="L2813" t="s">
        <v>941</v>
      </c>
      <c r="M2813" t="s">
        <v>92</v>
      </c>
      <c r="N2813" t="s">
        <v>49</v>
      </c>
      <c r="O2813" t="s">
        <v>57</v>
      </c>
      <c r="P2813" t="s">
        <v>710</v>
      </c>
      <c r="Q2813" t="s">
        <v>52</v>
      </c>
      <c r="R2813" t="s">
        <v>53</v>
      </c>
      <c r="S2813" t="s">
        <v>54</v>
      </c>
      <c r="U2813" t="s">
        <v>55</v>
      </c>
      <c r="V2813" t="s">
        <v>191</v>
      </c>
      <c r="W2813" t="s">
        <v>57</v>
      </c>
      <c r="X2813" t="s">
        <v>58</v>
      </c>
      <c r="Y2813" t="s">
        <v>59</v>
      </c>
      <c r="Z2813" t="s">
        <v>207</v>
      </c>
      <c r="AA2813" t="s">
        <v>59</v>
      </c>
      <c r="AB2813" t="s">
        <v>613</v>
      </c>
      <c r="AC2813" t="s">
        <v>62</v>
      </c>
      <c r="AD2813" t="s">
        <v>63</v>
      </c>
      <c r="AE2813" t="s">
        <v>62</v>
      </c>
      <c r="AF2813" t="s">
        <v>64</v>
      </c>
      <c r="AG2813" t="s">
        <v>59</v>
      </c>
      <c r="AH2813" t="s">
        <v>2399</v>
      </c>
      <c r="AI2813" t="s">
        <v>65</v>
      </c>
      <c r="AJ2813" t="s">
        <v>18528</v>
      </c>
      <c r="AK2813">
        <v>176779503</v>
      </c>
      <c r="AL2813" t="s">
        <v>18529</v>
      </c>
      <c r="AM2813" t="s">
        <v>18530</v>
      </c>
      <c r="AN2813">
        <v>3185</v>
      </c>
      <c r="AP2813">
        <v>-1</v>
      </c>
      <c r="AQ2813" t="s">
        <v>69</v>
      </c>
      <c r="AR2813" t="s">
        <v>69</v>
      </c>
    </row>
    <row r="2814" spans="1:44" x14ac:dyDescent="0.25">
      <c r="A2814" t="s">
        <v>19273</v>
      </c>
      <c r="B2814" t="s">
        <v>19274</v>
      </c>
      <c r="C2814">
        <f>((DATEVALUE(LEFT(B2814, SEARCH("T",B2814)-1))+(TIMEVALUE(LEFT((RIGHT(B2814,LEN(B2814)-SEARCH("T",B2814))), SEARCH(".",(RIGHT(B2814,LEN(B2814)-SEARCH("T",B2814))))-1))))-(DATEVALUE(LEFT(A2814, SEARCH("T",A2814)-1))+(TIMEVALUE(LEFT((RIGHT(A2814,LEN(A2814)-SEARCH("T",A2814))), SEARCH(".",(RIGHT(A2814,LEN(A2814)-SEARCH("T",A2814))))-1)))))*24</f>
        <v>6.2222222273703665E-2</v>
      </c>
      <c r="D2814">
        <f>C2814*60</f>
        <v>3.7333333364222199</v>
      </c>
      <c r="E2814" t="s">
        <v>19275</v>
      </c>
      <c r="F2814">
        <v>-0.481155</v>
      </c>
      <c r="G2814">
        <v>37.1266909</v>
      </c>
      <c r="H2814">
        <v>1751.3022314899999</v>
      </c>
      <c r="I2814">
        <v>4.74</v>
      </c>
      <c r="J2814" t="s">
        <v>2711</v>
      </c>
      <c r="K2814" t="s">
        <v>2712</v>
      </c>
      <c r="L2814" t="s">
        <v>107</v>
      </c>
      <c r="M2814" t="s">
        <v>92</v>
      </c>
      <c r="N2814" t="s">
        <v>49</v>
      </c>
      <c r="O2814" t="s">
        <v>155</v>
      </c>
      <c r="P2814" t="s">
        <v>109</v>
      </c>
      <c r="Q2814" t="s">
        <v>147</v>
      </c>
      <c r="R2814" t="s">
        <v>59</v>
      </c>
      <c r="S2814" t="s">
        <v>59</v>
      </c>
      <c r="T2814" t="s">
        <v>138</v>
      </c>
      <c r="U2814" t="s">
        <v>111</v>
      </c>
      <c r="V2814" t="s">
        <v>56</v>
      </c>
      <c r="W2814" t="s">
        <v>56</v>
      </c>
      <c r="X2814" t="s">
        <v>59</v>
      </c>
      <c r="Y2814" t="s">
        <v>59</v>
      </c>
      <c r="Z2814" t="s">
        <v>53</v>
      </c>
      <c r="AA2814" t="s">
        <v>59</v>
      </c>
      <c r="AB2814" t="s">
        <v>113</v>
      </c>
      <c r="AC2814" t="s">
        <v>98</v>
      </c>
      <c r="AD2814" t="s">
        <v>62</v>
      </c>
      <c r="AE2814" t="s">
        <v>80</v>
      </c>
      <c r="AF2814" t="s">
        <v>530</v>
      </c>
      <c r="AG2814" t="s">
        <v>59</v>
      </c>
      <c r="AH2814" t="s">
        <v>54</v>
      </c>
      <c r="AI2814" t="s">
        <v>65</v>
      </c>
      <c r="AJ2814" t="s">
        <v>19276</v>
      </c>
      <c r="AK2814">
        <v>176787250</v>
      </c>
      <c r="AL2814" t="s">
        <v>19277</v>
      </c>
      <c r="AM2814" t="s">
        <v>19272</v>
      </c>
      <c r="AN2814">
        <v>3316</v>
      </c>
      <c r="AP2814">
        <v>-1</v>
      </c>
      <c r="AQ2814" t="s">
        <v>69</v>
      </c>
      <c r="AR2814" t="s">
        <v>69</v>
      </c>
    </row>
    <row r="2815" spans="1:44" x14ac:dyDescent="0.25">
      <c r="A2815" t="s">
        <v>20128</v>
      </c>
      <c r="B2815" t="s">
        <v>20129</v>
      </c>
      <c r="C2815">
        <f>((DATEVALUE(LEFT(B2815, SEARCH("T",B2815)-1))+(TIMEVALUE(LEFT((RIGHT(B2815,LEN(B2815)-SEARCH("T",B2815))), SEARCH(".",(RIGHT(B2815,LEN(B2815)-SEARCH("T",B2815))))-1))))-(DATEVALUE(LEFT(A2815, SEARCH("T",A2815)-1))+(TIMEVALUE(LEFT((RIGHT(A2815,LEN(A2815)-SEARCH("T",A2815))), SEARCH(".",(RIGHT(A2815,LEN(A2815)-SEARCH("T",A2815))))-1)))))*24</f>
        <v>6.2222222273703665E-2</v>
      </c>
      <c r="D2815">
        <f>C2815*60</f>
        <v>3.7333333364222199</v>
      </c>
      <c r="E2815" t="s">
        <v>20130</v>
      </c>
      <c r="F2815">
        <v>-5.9496899999999998E-2</v>
      </c>
      <c r="G2815">
        <v>37.725176300000001</v>
      </c>
      <c r="H2815">
        <v>1263.9468335900001</v>
      </c>
      <c r="I2815">
        <v>4.92</v>
      </c>
      <c r="J2815" t="s">
        <v>7041</v>
      </c>
      <c r="K2815" t="s">
        <v>754</v>
      </c>
      <c r="L2815" t="s">
        <v>145</v>
      </c>
      <c r="M2815" t="s">
        <v>48</v>
      </c>
      <c r="N2815" t="s">
        <v>49</v>
      </c>
      <c r="O2815" t="s">
        <v>50</v>
      </c>
      <c r="P2815" t="s">
        <v>171</v>
      </c>
      <c r="Q2815" t="s">
        <v>52</v>
      </c>
      <c r="R2815" t="s">
        <v>53</v>
      </c>
      <c r="S2815" t="s">
        <v>53</v>
      </c>
      <c r="U2815" t="s">
        <v>111</v>
      </c>
      <c r="V2815" t="s">
        <v>56</v>
      </c>
      <c r="W2815" t="s">
        <v>112</v>
      </c>
      <c r="X2815" t="s">
        <v>59</v>
      </c>
      <c r="Y2815" t="s">
        <v>59</v>
      </c>
      <c r="Z2815" t="s">
        <v>53</v>
      </c>
      <c r="AA2815" t="s">
        <v>59</v>
      </c>
      <c r="AB2815" t="s">
        <v>246</v>
      </c>
      <c r="AC2815" t="s">
        <v>63</v>
      </c>
      <c r="AD2815" t="s">
        <v>63</v>
      </c>
      <c r="AE2815" t="s">
        <v>63</v>
      </c>
      <c r="AF2815" t="s">
        <v>506</v>
      </c>
      <c r="AG2815" t="s">
        <v>59</v>
      </c>
      <c r="AH2815" t="s">
        <v>53</v>
      </c>
      <c r="AI2815" t="s">
        <v>65</v>
      </c>
      <c r="AJ2815" t="s">
        <v>20131</v>
      </c>
      <c r="AK2815">
        <v>176789960</v>
      </c>
      <c r="AL2815" t="s">
        <v>20132</v>
      </c>
      <c r="AM2815" t="s">
        <v>20133</v>
      </c>
      <c r="AN2815">
        <v>3463</v>
      </c>
      <c r="AP2815">
        <v>-1</v>
      </c>
      <c r="AQ2815" t="s">
        <v>69</v>
      </c>
      <c r="AR2815" t="s">
        <v>69</v>
      </c>
    </row>
    <row r="2816" spans="1:44" x14ac:dyDescent="0.25">
      <c r="A2816" t="s">
        <v>21089</v>
      </c>
      <c r="B2816" t="s">
        <v>21090</v>
      </c>
      <c r="C2816">
        <f>((DATEVALUE(LEFT(B2816, SEARCH("T",B2816)-1))+(TIMEVALUE(LEFT((RIGHT(B2816,LEN(B2816)-SEARCH("T",B2816))), SEARCH(".",(RIGHT(B2816,LEN(B2816)-SEARCH("T",B2816))))-1))))-(DATEVALUE(LEFT(A2816, SEARCH("T",A2816)-1))+(TIMEVALUE(LEFT((RIGHT(A2816,LEN(A2816)-SEARCH("T",A2816))), SEARCH(".",(RIGHT(A2816,LEN(A2816)-SEARCH("T",A2816))))-1)))))*24</f>
        <v>6.2222222273703665E-2</v>
      </c>
      <c r="D2816">
        <f>C2816*60</f>
        <v>3.7333333364222199</v>
      </c>
      <c r="E2816" t="s">
        <v>21091</v>
      </c>
      <c r="F2816">
        <v>0.65079390000000004</v>
      </c>
      <c r="G2816">
        <v>34.878025200000003</v>
      </c>
      <c r="H2816">
        <v>1582.5392141699999</v>
      </c>
      <c r="I2816">
        <v>10.379</v>
      </c>
      <c r="J2816" t="s">
        <v>2448</v>
      </c>
      <c r="K2816" t="s">
        <v>2449</v>
      </c>
      <c r="L2816" t="s">
        <v>169</v>
      </c>
      <c r="M2816" t="s">
        <v>48</v>
      </c>
      <c r="N2816" t="s">
        <v>49</v>
      </c>
      <c r="O2816" t="s">
        <v>50</v>
      </c>
      <c r="P2816" t="s">
        <v>75</v>
      </c>
      <c r="Q2816" t="s">
        <v>52</v>
      </c>
      <c r="R2816" t="s">
        <v>53</v>
      </c>
      <c r="S2816" t="s">
        <v>53</v>
      </c>
      <c r="U2816" t="s">
        <v>130</v>
      </c>
      <c r="V2816" t="s">
        <v>112</v>
      </c>
      <c r="W2816" t="s">
        <v>57</v>
      </c>
      <c r="X2816" t="s">
        <v>53</v>
      </c>
      <c r="Y2816" t="s">
        <v>77</v>
      </c>
      <c r="Z2816" t="s">
        <v>59</v>
      </c>
      <c r="AA2816" t="s">
        <v>53</v>
      </c>
      <c r="AB2816" t="s">
        <v>113</v>
      </c>
      <c r="AC2816" t="s">
        <v>98</v>
      </c>
      <c r="AD2816" t="s">
        <v>63</v>
      </c>
      <c r="AE2816" t="s">
        <v>98</v>
      </c>
      <c r="AF2816" t="s">
        <v>114</v>
      </c>
      <c r="AG2816" t="s">
        <v>308</v>
      </c>
      <c r="AH2816" t="s">
        <v>53</v>
      </c>
      <c r="AI2816" t="s">
        <v>65</v>
      </c>
      <c r="AJ2816" t="s">
        <v>21092</v>
      </c>
      <c r="AK2816">
        <v>176797173</v>
      </c>
      <c r="AL2816" t="s">
        <v>21093</v>
      </c>
      <c r="AM2816" t="s">
        <v>21088</v>
      </c>
      <c r="AN2816">
        <v>3632</v>
      </c>
      <c r="AP2816">
        <v>-1</v>
      </c>
      <c r="AQ2816" t="s">
        <v>69</v>
      </c>
      <c r="AR2816" t="s">
        <v>69</v>
      </c>
    </row>
    <row r="2817" spans="1:44" x14ac:dyDescent="0.25">
      <c r="A2817" t="s">
        <v>23667</v>
      </c>
      <c r="B2817" t="s">
        <v>23668</v>
      </c>
      <c r="C2817">
        <f>((DATEVALUE(LEFT(B2817, SEARCH("T",B2817)-1))+(TIMEVALUE(LEFT((RIGHT(B2817,LEN(B2817)-SEARCH("T",B2817))), SEARCH(".",(RIGHT(B2817,LEN(B2817)-SEARCH("T",B2817))))-1))))-(DATEVALUE(LEFT(A2817, SEARCH("T",A2817)-1))+(TIMEVALUE(LEFT((RIGHT(A2817,LEN(A2817)-SEARCH("T",A2817))), SEARCH(".",(RIGHT(A2817,LEN(A2817)-SEARCH("T",A2817))))-1)))))*24</f>
        <v>6.2222222273703665E-2</v>
      </c>
      <c r="D2817">
        <f>C2817*60</f>
        <v>3.7333333364222199</v>
      </c>
      <c r="E2817" t="s">
        <v>23669</v>
      </c>
      <c r="F2817">
        <v>-0.43061500000000003</v>
      </c>
      <c r="G2817">
        <v>35.135578299999999</v>
      </c>
      <c r="H2817">
        <v>1796.88007397</v>
      </c>
      <c r="I2817">
        <v>3.9</v>
      </c>
      <c r="J2817" t="s">
        <v>6875</v>
      </c>
      <c r="K2817" t="s">
        <v>2468</v>
      </c>
      <c r="L2817" t="s">
        <v>941</v>
      </c>
      <c r="M2817" t="s">
        <v>48</v>
      </c>
      <c r="N2817" t="s">
        <v>49</v>
      </c>
      <c r="O2817" t="s">
        <v>57</v>
      </c>
      <c r="P2817" t="s">
        <v>710</v>
      </c>
      <c r="Q2817" t="s">
        <v>52</v>
      </c>
      <c r="R2817" t="s">
        <v>53</v>
      </c>
      <c r="S2817" t="s">
        <v>53</v>
      </c>
      <c r="U2817" t="s">
        <v>111</v>
      </c>
      <c r="V2817" t="s">
        <v>56</v>
      </c>
      <c r="W2817" t="s">
        <v>57</v>
      </c>
      <c r="X2817" t="s">
        <v>59</v>
      </c>
      <c r="Y2817" t="s">
        <v>77</v>
      </c>
      <c r="Z2817" t="s">
        <v>53</v>
      </c>
      <c r="AA2817" t="s">
        <v>59</v>
      </c>
      <c r="AB2817" t="s">
        <v>113</v>
      </c>
      <c r="AC2817" t="s">
        <v>98</v>
      </c>
      <c r="AD2817" t="s">
        <v>63</v>
      </c>
      <c r="AE2817" t="s">
        <v>63</v>
      </c>
      <c r="AF2817" t="s">
        <v>114</v>
      </c>
      <c r="AG2817" t="s">
        <v>59</v>
      </c>
      <c r="AH2817" t="s">
        <v>53</v>
      </c>
      <c r="AI2817" t="s">
        <v>65</v>
      </c>
      <c r="AJ2817" t="s">
        <v>23670</v>
      </c>
      <c r="AK2817">
        <v>176813568</v>
      </c>
      <c r="AL2817" t="s">
        <v>23671</v>
      </c>
      <c r="AM2817" t="s">
        <v>23666</v>
      </c>
      <c r="AN2817">
        <v>4090</v>
      </c>
      <c r="AP2817">
        <v>-1</v>
      </c>
      <c r="AQ2817" t="s">
        <v>69</v>
      </c>
      <c r="AR2817" t="s">
        <v>69</v>
      </c>
    </row>
    <row r="2818" spans="1:44" x14ac:dyDescent="0.25">
      <c r="A2818" t="s">
        <v>28184</v>
      </c>
      <c r="B2818" t="s">
        <v>28185</v>
      </c>
      <c r="C2818">
        <f>((DATEVALUE(LEFT(B2818, SEARCH("T",B2818)-1))+(TIMEVALUE(LEFT((RIGHT(B2818,LEN(B2818)-SEARCH("T",B2818))), SEARCH(".",(RIGHT(B2818,LEN(B2818)-SEARCH("T",B2818))))-1))))-(DATEVALUE(LEFT(A2818, SEARCH("T",A2818)-1))+(TIMEVALUE(LEFT((RIGHT(A2818,LEN(A2818)-SEARCH("T",A2818))), SEARCH(".",(RIGHT(A2818,LEN(A2818)-SEARCH("T",A2818))))-1)))))*24</f>
        <v>6.2222222273703665E-2</v>
      </c>
      <c r="D2818">
        <f>C2818*60</f>
        <v>3.7333333364222199</v>
      </c>
      <c r="E2818" t="s">
        <v>28186</v>
      </c>
      <c r="F2818">
        <v>1.1011699999999999E-2</v>
      </c>
      <c r="G2818">
        <v>37.601700899999997</v>
      </c>
      <c r="H2818">
        <v>1876.8455741600001</v>
      </c>
      <c r="I2818">
        <v>4.62</v>
      </c>
      <c r="J2818" t="s">
        <v>7041</v>
      </c>
      <c r="K2818" t="s">
        <v>754</v>
      </c>
      <c r="L2818" t="s">
        <v>169</v>
      </c>
      <c r="M2818" t="s">
        <v>48</v>
      </c>
      <c r="N2818" t="s">
        <v>170</v>
      </c>
      <c r="O2818" t="s">
        <v>155</v>
      </c>
      <c r="P2818" t="s">
        <v>375</v>
      </c>
      <c r="Q2818" t="s">
        <v>52</v>
      </c>
      <c r="R2818" t="s">
        <v>53</v>
      </c>
      <c r="S2818" t="s">
        <v>53</v>
      </c>
      <c r="U2818" t="s">
        <v>130</v>
      </c>
      <c r="V2818" t="s">
        <v>191</v>
      </c>
      <c r="W2818" t="s">
        <v>57</v>
      </c>
      <c r="X2818" t="s">
        <v>53</v>
      </c>
      <c r="Y2818" t="s">
        <v>53</v>
      </c>
      <c r="Z2818" t="s">
        <v>59</v>
      </c>
      <c r="AA2818" t="s">
        <v>53</v>
      </c>
      <c r="AB2818" t="s">
        <v>97</v>
      </c>
      <c r="AC2818" t="s">
        <v>81</v>
      </c>
      <c r="AD2818" t="s">
        <v>62</v>
      </c>
      <c r="AE2818" t="s">
        <v>81</v>
      </c>
      <c r="AF2818" t="s">
        <v>506</v>
      </c>
      <c r="AG2818" t="s">
        <v>53</v>
      </c>
      <c r="AH2818" t="s">
        <v>53</v>
      </c>
      <c r="AI2818" t="s">
        <v>65</v>
      </c>
      <c r="AJ2818" t="s">
        <v>28187</v>
      </c>
      <c r="AK2818">
        <v>176941806</v>
      </c>
      <c r="AL2818" t="s">
        <v>28188</v>
      </c>
      <c r="AM2818" t="s">
        <v>28189</v>
      </c>
      <c r="AN2818">
        <v>4878</v>
      </c>
      <c r="AP2818">
        <v>-1</v>
      </c>
      <c r="AQ2818" t="s">
        <v>69</v>
      </c>
      <c r="AR2818" t="s">
        <v>69</v>
      </c>
    </row>
    <row r="2819" spans="1:44" x14ac:dyDescent="0.25">
      <c r="A2819" t="s">
        <v>28507</v>
      </c>
      <c r="B2819" t="s">
        <v>28508</v>
      </c>
      <c r="C2819">
        <f>((DATEVALUE(LEFT(B2819, SEARCH("T",B2819)-1))+(TIMEVALUE(LEFT((RIGHT(B2819,LEN(B2819)-SEARCH("T",B2819))), SEARCH(".",(RIGHT(B2819,LEN(B2819)-SEARCH("T",B2819))))-1))))-(DATEVALUE(LEFT(A2819, SEARCH("T",A2819)-1))+(TIMEVALUE(LEFT((RIGHT(A2819,LEN(A2819)-SEARCH("T",A2819))), SEARCH(".",(RIGHT(A2819,LEN(A2819)-SEARCH("T",A2819))))-1)))))*24</f>
        <v>6.2222222273703665E-2</v>
      </c>
      <c r="D2819">
        <f>C2819*60</f>
        <v>3.7333333364222199</v>
      </c>
      <c r="E2819" t="s">
        <v>28509</v>
      </c>
      <c r="F2819">
        <v>0.36214390000000002</v>
      </c>
      <c r="G2819">
        <v>37.558723299999997</v>
      </c>
      <c r="H2819">
        <v>1120.40450756</v>
      </c>
      <c r="I2819">
        <v>4.9660000000000002</v>
      </c>
      <c r="J2819" t="s">
        <v>8494</v>
      </c>
      <c r="K2819" t="s">
        <v>1600</v>
      </c>
      <c r="L2819" t="s">
        <v>107</v>
      </c>
      <c r="M2819" t="s">
        <v>48</v>
      </c>
      <c r="N2819" t="s">
        <v>49</v>
      </c>
      <c r="O2819" t="s">
        <v>504</v>
      </c>
      <c r="P2819" t="s">
        <v>94</v>
      </c>
      <c r="Q2819" t="s">
        <v>52</v>
      </c>
      <c r="R2819" t="s">
        <v>53</v>
      </c>
      <c r="S2819" t="s">
        <v>53</v>
      </c>
      <c r="U2819" t="s">
        <v>55</v>
      </c>
      <c r="V2819" t="s">
        <v>191</v>
      </c>
      <c r="W2819" t="s">
        <v>56</v>
      </c>
      <c r="X2819" t="s">
        <v>53</v>
      </c>
      <c r="Y2819" t="s">
        <v>53</v>
      </c>
      <c r="Z2819" t="s">
        <v>59</v>
      </c>
      <c r="AA2819" t="s">
        <v>53</v>
      </c>
      <c r="AB2819" t="s">
        <v>246</v>
      </c>
      <c r="AC2819" t="s">
        <v>98</v>
      </c>
      <c r="AD2819" t="s">
        <v>62</v>
      </c>
      <c r="AE2819" t="s">
        <v>80</v>
      </c>
      <c r="AF2819" t="s">
        <v>114</v>
      </c>
      <c r="AG2819" t="s">
        <v>308</v>
      </c>
      <c r="AH2819" t="s">
        <v>53</v>
      </c>
      <c r="AI2819" t="s">
        <v>65</v>
      </c>
      <c r="AJ2819" t="s">
        <v>28510</v>
      </c>
      <c r="AK2819">
        <v>176942743</v>
      </c>
      <c r="AL2819" t="s">
        <v>28511</v>
      </c>
      <c r="AM2819" t="s">
        <v>28512</v>
      </c>
      <c r="AN2819">
        <v>4935</v>
      </c>
      <c r="AP2819">
        <v>-1</v>
      </c>
      <c r="AQ2819" t="s">
        <v>69</v>
      </c>
      <c r="AR2819" t="s">
        <v>69</v>
      </c>
    </row>
    <row r="2820" spans="1:44" x14ac:dyDescent="0.25">
      <c r="A2820" t="s">
        <v>29193</v>
      </c>
      <c r="B2820" t="s">
        <v>29194</v>
      </c>
      <c r="C2820">
        <f>((DATEVALUE(LEFT(B2820, SEARCH("T",B2820)-1))+(TIMEVALUE(LEFT((RIGHT(B2820,LEN(B2820)-SEARCH("T",B2820))), SEARCH(".",(RIGHT(B2820,LEN(B2820)-SEARCH("T",B2820))))-1))))-(DATEVALUE(LEFT(A2820, SEARCH("T",A2820)-1))+(TIMEVALUE(LEFT((RIGHT(A2820,LEN(A2820)-SEARCH("T",A2820))), SEARCH(".",(RIGHT(A2820,LEN(A2820)-SEARCH("T",A2820))))-1)))))*24</f>
        <v>6.2222222273703665E-2</v>
      </c>
      <c r="D2820">
        <f>C2820*60</f>
        <v>3.7333333364222199</v>
      </c>
      <c r="E2820" t="s">
        <v>29195</v>
      </c>
      <c r="F2820">
        <v>1.0237733</v>
      </c>
      <c r="G2820">
        <v>35.029326699999999</v>
      </c>
      <c r="H2820">
        <v>1887.9350218899999</v>
      </c>
      <c r="I2820">
        <v>5</v>
      </c>
      <c r="J2820" t="s">
        <v>2002</v>
      </c>
      <c r="K2820" t="s">
        <v>122</v>
      </c>
      <c r="L2820" t="s">
        <v>74</v>
      </c>
      <c r="M2820" t="s">
        <v>92</v>
      </c>
      <c r="N2820" t="s">
        <v>49</v>
      </c>
      <c r="O2820" t="s">
        <v>504</v>
      </c>
      <c r="P2820" t="s">
        <v>109</v>
      </c>
      <c r="Q2820" t="s">
        <v>110</v>
      </c>
      <c r="R2820" t="s">
        <v>53</v>
      </c>
      <c r="S2820" t="s">
        <v>54</v>
      </c>
      <c r="U2820" t="s">
        <v>55</v>
      </c>
      <c r="V2820" t="s">
        <v>56</v>
      </c>
      <c r="W2820" t="s">
        <v>57</v>
      </c>
      <c r="X2820" t="s">
        <v>59</v>
      </c>
      <c r="Y2820" t="s">
        <v>59</v>
      </c>
      <c r="Z2820" t="s">
        <v>53</v>
      </c>
      <c r="AA2820" t="s">
        <v>59</v>
      </c>
      <c r="AB2820" t="s">
        <v>123</v>
      </c>
      <c r="AC2820" t="s">
        <v>98</v>
      </c>
      <c r="AD2820" t="s">
        <v>63</v>
      </c>
      <c r="AE2820" t="s">
        <v>98</v>
      </c>
      <c r="AF2820" t="s">
        <v>82</v>
      </c>
      <c r="AG2820" t="s">
        <v>59</v>
      </c>
      <c r="AH2820" t="s">
        <v>53</v>
      </c>
      <c r="AI2820" t="s">
        <v>65</v>
      </c>
      <c r="AJ2820" t="s">
        <v>29196</v>
      </c>
      <c r="AK2820">
        <v>176970167</v>
      </c>
      <c r="AL2820" t="s">
        <v>29197</v>
      </c>
      <c r="AM2820" t="s">
        <v>29198</v>
      </c>
      <c r="AN2820">
        <v>5058</v>
      </c>
      <c r="AP2820">
        <v>-1</v>
      </c>
      <c r="AQ2820" t="s">
        <v>69</v>
      </c>
      <c r="AR2820" t="s">
        <v>69</v>
      </c>
    </row>
    <row r="2821" spans="1:44" x14ac:dyDescent="0.25">
      <c r="A2821" t="s">
        <v>30151</v>
      </c>
      <c r="B2821" t="s">
        <v>30152</v>
      </c>
      <c r="C2821">
        <f>((DATEVALUE(LEFT(B2821, SEARCH("T",B2821)-1))+(TIMEVALUE(LEFT((RIGHT(B2821,LEN(B2821)-SEARCH("T",B2821))), SEARCH(".",(RIGHT(B2821,LEN(B2821)-SEARCH("T",B2821))))-1))))-(DATEVALUE(LEFT(A2821, SEARCH("T",A2821)-1))+(TIMEVALUE(LEFT((RIGHT(A2821,LEN(A2821)-SEARCH("T",A2821))), SEARCH(".",(RIGHT(A2821,LEN(A2821)-SEARCH("T",A2821))))-1)))))*24</f>
        <v>6.2222222273703665E-2</v>
      </c>
      <c r="D2821">
        <f>C2821*60</f>
        <v>3.7333333364222199</v>
      </c>
      <c r="E2821" t="s">
        <v>30153</v>
      </c>
      <c r="F2821">
        <v>0.9277917</v>
      </c>
      <c r="G2821">
        <v>34.917273299999998</v>
      </c>
      <c r="H2821">
        <v>1781.2971541300001</v>
      </c>
      <c r="I2821">
        <v>3.9</v>
      </c>
      <c r="J2821" t="s">
        <v>121</v>
      </c>
      <c r="K2821" t="s">
        <v>122</v>
      </c>
      <c r="L2821" t="s">
        <v>145</v>
      </c>
      <c r="M2821" t="s">
        <v>48</v>
      </c>
      <c r="N2821" t="s">
        <v>49</v>
      </c>
      <c r="O2821" t="s">
        <v>50</v>
      </c>
      <c r="P2821" t="s">
        <v>94</v>
      </c>
      <c r="Q2821" t="s">
        <v>52</v>
      </c>
      <c r="R2821" t="s">
        <v>53</v>
      </c>
      <c r="S2821" t="s">
        <v>53</v>
      </c>
      <c r="U2821" t="s">
        <v>55</v>
      </c>
      <c r="V2821" t="s">
        <v>56</v>
      </c>
      <c r="W2821" t="s">
        <v>56</v>
      </c>
      <c r="X2821" t="s">
        <v>59</v>
      </c>
      <c r="Y2821" t="s">
        <v>59</v>
      </c>
      <c r="Z2821" t="s">
        <v>53</v>
      </c>
      <c r="AA2821" t="s">
        <v>53</v>
      </c>
      <c r="AB2821" t="s">
        <v>123</v>
      </c>
      <c r="AC2821" t="s">
        <v>63</v>
      </c>
      <c r="AD2821" t="s">
        <v>63</v>
      </c>
      <c r="AE2821" t="s">
        <v>63</v>
      </c>
      <c r="AF2821" t="s">
        <v>64</v>
      </c>
      <c r="AG2821" t="s">
        <v>59</v>
      </c>
      <c r="AH2821" t="s">
        <v>53</v>
      </c>
      <c r="AI2821" t="s">
        <v>65</v>
      </c>
      <c r="AJ2821" t="s">
        <v>30154</v>
      </c>
      <c r="AK2821">
        <v>176971759</v>
      </c>
      <c r="AL2821" t="s">
        <v>30155</v>
      </c>
      <c r="AM2821" t="s">
        <v>30150</v>
      </c>
      <c r="AN2821">
        <v>5229</v>
      </c>
      <c r="AP2821">
        <v>-1</v>
      </c>
      <c r="AQ2821" t="s">
        <v>69</v>
      </c>
      <c r="AR2821" t="s">
        <v>69</v>
      </c>
    </row>
    <row r="2822" spans="1:44" x14ac:dyDescent="0.25">
      <c r="A2822" t="s">
        <v>32823</v>
      </c>
      <c r="B2822" t="s">
        <v>32824</v>
      </c>
      <c r="C2822">
        <f>((DATEVALUE(LEFT(B2822, SEARCH("T",B2822)-1))+(TIMEVALUE(LEFT((RIGHT(B2822,LEN(B2822)-SEARCH("T",B2822))), SEARCH(".",(RIGHT(B2822,LEN(B2822)-SEARCH("T",B2822))))-1))))-(DATEVALUE(LEFT(A2822, SEARCH("T",A2822)-1))+(TIMEVALUE(LEFT((RIGHT(A2822,LEN(A2822)-SEARCH("T",A2822))), SEARCH(".",(RIGHT(A2822,LEN(A2822)-SEARCH("T",A2822))))-1)))))*24</f>
        <v>6.2222222273703665E-2</v>
      </c>
      <c r="D2822">
        <f>C2822*60</f>
        <v>3.7333333364222199</v>
      </c>
      <c r="E2822" t="s">
        <v>32825</v>
      </c>
      <c r="F2822">
        <v>-0.83029330000000001</v>
      </c>
      <c r="G2822">
        <v>35.998964999999998</v>
      </c>
      <c r="H2822">
        <v>2636.4055947500001</v>
      </c>
      <c r="I2822">
        <v>4.2</v>
      </c>
      <c r="J2822" t="s">
        <v>6232</v>
      </c>
      <c r="K2822" t="s">
        <v>206</v>
      </c>
      <c r="L2822" t="s">
        <v>169</v>
      </c>
      <c r="M2822" t="s">
        <v>48</v>
      </c>
      <c r="N2822" t="s">
        <v>49</v>
      </c>
      <c r="O2822" t="s">
        <v>50</v>
      </c>
      <c r="P2822" t="s">
        <v>75</v>
      </c>
      <c r="Q2822" t="s">
        <v>52</v>
      </c>
      <c r="R2822" t="s">
        <v>53</v>
      </c>
      <c r="S2822" t="s">
        <v>53</v>
      </c>
      <c r="U2822" t="s">
        <v>130</v>
      </c>
      <c r="V2822" t="s">
        <v>191</v>
      </c>
      <c r="W2822" t="s">
        <v>57</v>
      </c>
      <c r="X2822" t="s">
        <v>53</v>
      </c>
      <c r="Y2822" t="s">
        <v>59</v>
      </c>
      <c r="Z2822" t="s">
        <v>59</v>
      </c>
      <c r="AA2822" t="s">
        <v>53</v>
      </c>
      <c r="AB2822" t="s">
        <v>246</v>
      </c>
      <c r="AC2822" t="s">
        <v>80</v>
      </c>
      <c r="AD2822" t="s">
        <v>80</v>
      </c>
      <c r="AE2822" t="s">
        <v>63</v>
      </c>
      <c r="AF2822" t="s">
        <v>114</v>
      </c>
      <c r="AG2822" t="s">
        <v>59</v>
      </c>
      <c r="AH2822" t="s">
        <v>53</v>
      </c>
      <c r="AI2822" t="s">
        <v>65</v>
      </c>
      <c r="AJ2822" t="s">
        <v>32826</v>
      </c>
      <c r="AK2822">
        <v>177086533</v>
      </c>
      <c r="AL2822" t="s">
        <v>32827</v>
      </c>
      <c r="AM2822" t="s">
        <v>32828</v>
      </c>
      <c r="AN2822">
        <v>5698</v>
      </c>
      <c r="AP2822">
        <v>-1</v>
      </c>
      <c r="AQ2822" t="s">
        <v>69</v>
      </c>
      <c r="AR2822" t="s">
        <v>69</v>
      </c>
    </row>
    <row r="2823" spans="1:44" x14ac:dyDescent="0.25">
      <c r="A2823" t="s">
        <v>4499</v>
      </c>
      <c r="B2823" t="s">
        <v>4500</v>
      </c>
      <c r="C2823">
        <f>((DATEVALUE(LEFT(B2823, SEARCH("T",B2823)-1))+(TIMEVALUE(LEFT((RIGHT(B2823,LEN(B2823)-SEARCH("T",B2823))), SEARCH(".",(RIGHT(B2823,LEN(B2823)-SEARCH("T",B2823))))-1))))-(DATEVALUE(LEFT(A2823, SEARCH("T",A2823)-1))+(TIMEVALUE(LEFT((RIGHT(A2823,LEN(A2823)-SEARCH("T",A2823))), SEARCH(".",(RIGHT(A2823,LEN(A2823)-SEARCH("T",A2823))))-1)))))*24</f>
        <v>6.2222222099080682E-2</v>
      </c>
      <c r="D2823">
        <f>C2823*60</f>
        <v>3.7333333259448409</v>
      </c>
      <c r="E2823" t="s">
        <v>4501</v>
      </c>
      <c r="F2823">
        <v>-1.3696482999999999</v>
      </c>
      <c r="G2823">
        <v>38.013028300000002</v>
      </c>
      <c r="H2823">
        <v>1157.2456220199999</v>
      </c>
      <c r="I2823">
        <v>4.7</v>
      </c>
      <c r="J2823" t="s">
        <v>3885</v>
      </c>
      <c r="K2823" t="s">
        <v>1713</v>
      </c>
      <c r="L2823" t="s">
        <v>91</v>
      </c>
      <c r="M2823" t="s">
        <v>48</v>
      </c>
      <c r="N2823" t="s">
        <v>137</v>
      </c>
      <c r="O2823" t="s">
        <v>108</v>
      </c>
      <c r="P2823" t="s">
        <v>171</v>
      </c>
      <c r="Q2823" t="s">
        <v>147</v>
      </c>
      <c r="R2823" t="s">
        <v>53</v>
      </c>
      <c r="S2823" t="s">
        <v>59</v>
      </c>
      <c r="T2823" t="s">
        <v>95</v>
      </c>
      <c r="U2823" t="s">
        <v>96</v>
      </c>
      <c r="V2823" t="s">
        <v>56</v>
      </c>
      <c r="W2823" t="s">
        <v>112</v>
      </c>
      <c r="X2823" t="s">
        <v>59</v>
      </c>
      <c r="Y2823" t="s">
        <v>59</v>
      </c>
      <c r="Z2823" t="s">
        <v>53</v>
      </c>
      <c r="AA2823" t="s">
        <v>53</v>
      </c>
      <c r="AB2823" t="s">
        <v>355</v>
      </c>
      <c r="AC2823" t="s">
        <v>98</v>
      </c>
      <c r="AD2823" t="s">
        <v>62</v>
      </c>
      <c r="AE2823" t="s">
        <v>62</v>
      </c>
      <c r="AF2823" t="s">
        <v>114</v>
      </c>
      <c r="AG2823" t="s">
        <v>59</v>
      </c>
      <c r="AH2823" t="s">
        <v>53</v>
      </c>
      <c r="AI2823" t="s">
        <v>65</v>
      </c>
      <c r="AJ2823" t="s">
        <v>4502</v>
      </c>
      <c r="AK2823">
        <v>176894382</v>
      </c>
      <c r="AL2823" t="s">
        <v>4503</v>
      </c>
      <c r="AM2823" t="s">
        <v>4504</v>
      </c>
      <c r="AN2823">
        <v>756</v>
      </c>
      <c r="AP2823">
        <v>-1</v>
      </c>
      <c r="AQ2823" t="s">
        <v>69</v>
      </c>
      <c r="AR2823" t="s">
        <v>69</v>
      </c>
    </row>
    <row r="2824" spans="1:44" x14ac:dyDescent="0.25">
      <c r="A2824" t="s">
        <v>4994</v>
      </c>
      <c r="B2824" t="s">
        <v>4995</v>
      </c>
      <c r="C2824">
        <f>((DATEVALUE(LEFT(B2824, SEARCH("T",B2824)-1))+(TIMEVALUE(LEFT((RIGHT(B2824,LEN(B2824)-SEARCH("T",B2824))), SEARCH(".",(RIGHT(B2824,LEN(B2824)-SEARCH("T",B2824))))-1))))-(DATEVALUE(LEFT(A2824, SEARCH("T",A2824)-1))+(TIMEVALUE(LEFT((RIGHT(A2824,LEN(A2824)-SEARCH("T",A2824))), SEARCH(".",(RIGHT(A2824,LEN(A2824)-SEARCH("T",A2824))))-1)))))*24</f>
        <v>6.2222222099080682E-2</v>
      </c>
      <c r="D2824">
        <f>C2824*60</f>
        <v>3.7333333259448409</v>
      </c>
      <c r="E2824" t="s">
        <v>4996</v>
      </c>
      <c r="F2824">
        <v>-1.368458</v>
      </c>
      <c r="G2824">
        <v>38.011623</v>
      </c>
      <c r="H2824">
        <v>1162.7386318700001</v>
      </c>
      <c r="I2824">
        <v>4.58</v>
      </c>
      <c r="J2824" t="s">
        <v>1712</v>
      </c>
      <c r="K2824" t="s">
        <v>1713</v>
      </c>
      <c r="L2824" t="s">
        <v>107</v>
      </c>
      <c r="M2824" t="s">
        <v>48</v>
      </c>
      <c r="N2824" t="s">
        <v>146</v>
      </c>
      <c r="O2824" t="s">
        <v>155</v>
      </c>
      <c r="P2824" t="s">
        <v>375</v>
      </c>
      <c r="Q2824" t="s">
        <v>110</v>
      </c>
      <c r="R2824" t="s">
        <v>59</v>
      </c>
      <c r="S2824" t="s">
        <v>53</v>
      </c>
      <c r="U2824" t="s">
        <v>130</v>
      </c>
      <c r="V2824" t="s">
        <v>505</v>
      </c>
      <c r="W2824" t="s">
        <v>57</v>
      </c>
      <c r="X2824" t="s">
        <v>59</v>
      </c>
      <c r="Y2824" t="s">
        <v>59</v>
      </c>
      <c r="Z2824" t="s">
        <v>207</v>
      </c>
      <c r="AA2824" t="s">
        <v>78</v>
      </c>
      <c r="AB2824" t="s">
        <v>123</v>
      </c>
      <c r="AC2824" t="s">
        <v>80</v>
      </c>
      <c r="AD2824" t="s">
        <v>80</v>
      </c>
      <c r="AE2824" t="s">
        <v>80</v>
      </c>
      <c r="AF2824" t="s">
        <v>114</v>
      </c>
      <c r="AG2824" t="s">
        <v>53</v>
      </c>
      <c r="AH2824" t="s">
        <v>53</v>
      </c>
      <c r="AI2824" t="s">
        <v>65</v>
      </c>
      <c r="AJ2824" t="s">
        <v>4997</v>
      </c>
      <c r="AK2824">
        <v>176892613</v>
      </c>
      <c r="AL2824" t="s">
        <v>4998</v>
      </c>
      <c r="AM2824" t="s">
        <v>4993</v>
      </c>
      <c r="AN2824">
        <v>843</v>
      </c>
      <c r="AP2824">
        <v>-1</v>
      </c>
      <c r="AQ2824" t="s">
        <v>69</v>
      </c>
      <c r="AR2824" t="s">
        <v>69</v>
      </c>
    </row>
    <row r="2825" spans="1:44" x14ac:dyDescent="0.25">
      <c r="A2825" t="s">
        <v>6760</v>
      </c>
      <c r="B2825" t="s">
        <v>6761</v>
      </c>
      <c r="C2825">
        <f>((DATEVALUE(LEFT(B2825, SEARCH("T",B2825)-1))+(TIMEVALUE(LEFT((RIGHT(B2825,LEN(B2825)-SEARCH("T",B2825))), SEARCH(".",(RIGHT(B2825,LEN(B2825)-SEARCH("T",B2825))))-1))))-(DATEVALUE(LEFT(A2825, SEARCH("T",A2825)-1))+(TIMEVALUE(LEFT((RIGHT(A2825,LEN(A2825)-SEARCH("T",A2825))), SEARCH(".",(RIGHT(A2825,LEN(A2825)-SEARCH("T",A2825))))-1)))))*24</f>
        <v>6.2222222099080682E-2</v>
      </c>
      <c r="D2825">
        <f>C2825*60</f>
        <v>3.7333333259448409</v>
      </c>
      <c r="E2825" t="s">
        <v>6762</v>
      </c>
      <c r="F2825">
        <v>0.84766019999999997</v>
      </c>
      <c r="G2825">
        <v>35.255361600000001</v>
      </c>
      <c r="H2825">
        <v>2005.7760134</v>
      </c>
      <c r="I2825">
        <v>4.75</v>
      </c>
      <c r="J2825" t="s">
        <v>105</v>
      </c>
      <c r="K2825" t="s">
        <v>106</v>
      </c>
      <c r="L2825" t="s">
        <v>47</v>
      </c>
      <c r="M2825" t="s">
        <v>92</v>
      </c>
      <c r="N2825" t="s">
        <v>49</v>
      </c>
      <c r="O2825" t="s">
        <v>57</v>
      </c>
      <c r="P2825" t="s">
        <v>245</v>
      </c>
      <c r="Q2825" t="s">
        <v>110</v>
      </c>
      <c r="R2825" t="s">
        <v>59</v>
      </c>
      <c r="S2825" t="s">
        <v>59</v>
      </c>
      <c r="T2825" t="s">
        <v>95</v>
      </c>
      <c r="U2825" t="s">
        <v>96</v>
      </c>
      <c r="V2825" t="s">
        <v>56</v>
      </c>
      <c r="W2825" t="s">
        <v>57</v>
      </c>
      <c r="X2825" t="s">
        <v>227</v>
      </c>
      <c r="Y2825" t="s">
        <v>59</v>
      </c>
      <c r="Z2825" t="s">
        <v>207</v>
      </c>
      <c r="AA2825" t="s">
        <v>53</v>
      </c>
      <c r="AB2825" t="s">
        <v>97</v>
      </c>
      <c r="AC2825" t="s">
        <v>81</v>
      </c>
      <c r="AD2825" t="s">
        <v>62</v>
      </c>
      <c r="AE2825" t="s">
        <v>62</v>
      </c>
      <c r="AF2825" t="s">
        <v>64</v>
      </c>
      <c r="AG2825" t="s">
        <v>59</v>
      </c>
      <c r="AH2825" t="s">
        <v>59</v>
      </c>
      <c r="AI2825" t="s">
        <v>65</v>
      </c>
      <c r="AJ2825" t="s">
        <v>6763</v>
      </c>
      <c r="AK2825">
        <v>176607298</v>
      </c>
      <c r="AL2825" t="s">
        <v>6764</v>
      </c>
      <c r="AM2825" t="s">
        <v>6353</v>
      </c>
      <c r="AN2825">
        <v>1146</v>
      </c>
      <c r="AP2825">
        <v>-1</v>
      </c>
      <c r="AQ2825" t="s">
        <v>69</v>
      </c>
      <c r="AR2825" t="s">
        <v>69</v>
      </c>
    </row>
    <row r="2826" spans="1:44" x14ac:dyDescent="0.25">
      <c r="A2826" t="s">
        <v>7855</v>
      </c>
      <c r="B2826" t="s">
        <v>7856</v>
      </c>
      <c r="C2826">
        <f>((DATEVALUE(LEFT(B2826, SEARCH("T",B2826)-1))+(TIMEVALUE(LEFT((RIGHT(B2826,LEN(B2826)-SEARCH("T",B2826))), SEARCH(".",(RIGHT(B2826,LEN(B2826)-SEARCH("T",B2826))))-1))))-(DATEVALUE(LEFT(A2826, SEARCH("T",A2826)-1))+(TIMEVALUE(LEFT((RIGHT(A2826,LEN(A2826)-SEARCH("T",A2826))), SEARCH(".",(RIGHT(A2826,LEN(A2826)-SEARCH("T",A2826))))-1)))))*24</f>
        <v>6.2222222099080682E-2</v>
      </c>
      <c r="D2826">
        <f>C2826*60</f>
        <v>3.7333333259448409</v>
      </c>
      <c r="E2826" t="s">
        <v>7857</v>
      </c>
      <c r="F2826">
        <v>-0.46079540000000002</v>
      </c>
      <c r="G2826">
        <v>35.172889599999998</v>
      </c>
      <c r="H2826">
        <v>1699.4395417799999</v>
      </c>
      <c r="I2826">
        <v>4.766</v>
      </c>
      <c r="J2826" t="s">
        <v>6875</v>
      </c>
      <c r="K2826" t="s">
        <v>2468</v>
      </c>
      <c r="L2826" t="s">
        <v>74</v>
      </c>
      <c r="M2826" t="s">
        <v>48</v>
      </c>
      <c r="N2826" t="s">
        <v>49</v>
      </c>
      <c r="O2826" t="s">
        <v>108</v>
      </c>
      <c r="P2826" t="s">
        <v>94</v>
      </c>
      <c r="Q2826" t="s">
        <v>52</v>
      </c>
      <c r="R2826" t="s">
        <v>59</v>
      </c>
      <c r="S2826" t="s">
        <v>53</v>
      </c>
      <c r="U2826" t="s">
        <v>130</v>
      </c>
      <c r="V2826" t="s">
        <v>56</v>
      </c>
      <c r="W2826" t="s">
        <v>595</v>
      </c>
      <c r="X2826" t="s">
        <v>58</v>
      </c>
      <c r="Y2826" t="s">
        <v>59</v>
      </c>
      <c r="Z2826" t="s">
        <v>53</v>
      </c>
      <c r="AA2826" t="s">
        <v>59</v>
      </c>
      <c r="AB2826" t="s">
        <v>113</v>
      </c>
      <c r="AC2826" t="s">
        <v>98</v>
      </c>
      <c r="AD2826" t="s">
        <v>63</v>
      </c>
      <c r="AE2826" t="s">
        <v>63</v>
      </c>
      <c r="AF2826" t="s">
        <v>114</v>
      </c>
      <c r="AG2826" t="s">
        <v>871</v>
      </c>
      <c r="AH2826" t="s">
        <v>53</v>
      </c>
      <c r="AI2826" t="s">
        <v>65</v>
      </c>
      <c r="AJ2826" t="s">
        <v>7858</v>
      </c>
      <c r="AK2826">
        <v>176556787</v>
      </c>
      <c r="AL2826" t="s">
        <v>7859</v>
      </c>
      <c r="AM2826" t="s">
        <v>7860</v>
      </c>
      <c r="AN2826">
        <v>1332</v>
      </c>
      <c r="AP2826">
        <v>-1</v>
      </c>
      <c r="AQ2826" t="s">
        <v>69</v>
      </c>
      <c r="AR2826" t="s">
        <v>69</v>
      </c>
    </row>
    <row r="2827" spans="1:44" x14ac:dyDescent="0.25">
      <c r="A2827" t="s">
        <v>9490</v>
      </c>
      <c r="B2827" t="s">
        <v>9491</v>
      </c>
      <c r="C2827">
        <f>((DATEVALUE(LEFT(B2827, SEARCH("T",B2827)-1))+(TIMEVALUE(LEFT((RIGHT(B2827,LEN(B2827)-SEARCH("T",B2827))), SEARCH(".",(RIGHT(B2827,LEN(B2827)-SEARCH("T",B2827))))-1))))-(DATEVALUE(LEFT(A2827, SEARCH("T",A2827)-1))+(TIMEVALUE(LEFT((RIGHT(A2827,LEN(A2827)-SEARCH("T",A2827))), SEARCH(".",(RIGHT(A2827,LEN(A2827)-SEARCH("T",A2827))))-1)))))*24</f>
        <v>6.2222222099080682E-2</v>
      </c>
      <c r="D2827">
        <f>C2827*60</f>
        <v>3.7333333259448409</v>
      </c>
      <c r="E2827" t="s">
        <v>9492</v>
      </c>
      <c r="F2827">
        <v>-1.4126014</v>
      </c>
      <c r="G2827">
        <v>37.330076400000003</v>
      </c>
      <c r="H2827">
        <v>1378.3000488299999</v>
      </c>
      <c r="I2827">
        <v>6.5330000000000004</v>
      </c>
      <c r="J2827" t="s">
        <v>3567</v>
      </c>
      <c r="K2827" t="s">
        <v>2392</v>
      </c>
      <c r="L2827" t="s">
        <v>169</v>
      </c>
      <c r="M2827" t="s">
        <v>48</v>
      </c>
      <c r="N2827" t="s">
        <v>146</v>
      </c>
      <c r="O2827" t="s">
        <v>93</v>
      </c>
      <c r="P2827" t="s">
        <v>109</v>
      </c>
      <c r="Q2827" t="s">
        <v>52</v>
      </c>
      <c r="R2827" t="s">
        <v>53</v>
      </c>
      <c r="S2827" t="s">
        <v>53</v>
      </c>
      <c r="U2827" t="s">
        <v>130</v>
      </c>
      <c r="V2827" t="s">
        <v>191</v>
      </c>
      <c r="W2827" t="s">
        <v>57</v>
      </c>
      <c r="X2827" t="s">
        <v>53</v>
      </c>
      <c r="Y2827" t="s">
        <v>77</v>
      </c>
      <c r="Z2827" t="s">
        <v>59</v>
      </c>
      <c r="AA2827" t="s">
        <v>53</v>
      </c>
      <c r="AB2827" t="s">
        <v>79</v>
      </c>
      <c r="AC2827" t="s">
        <v>80</v>
      </c>
      <c r="AD2827" t="s">
        <v>62</v>
      </c>
      <c r="AE2827" t="s">
        <v>98</v>
      </c>
      <c r="AF2827" t="s">
        <v>114</v>
      </c>
      <c r="AG2827" t="s">
        <v>308</v>
      </c>
      <c r="AH2827" t="s">
        <v>53</v>
      </c>
      <c r="AI2827" t="s">
        <v>65</v>
      </c>
      <c r="AJ2827" t="s">
        <v>9493</v>
      </c>
      <c r="AK2827">
        <v>176590142</v>
      </c>
      <c r="AL2827" t="s">
        <v>9494</v>
      </c>
      <c r="AM2827" t="s">
        <v>9489</v>
      </c>
      <c r="AN2827">
        <v>1613</v>
      </c>
      <c r="AP2827">
        <v>-1</v>
      </c>
      <c r="AQ2827" t="s">
        <v>69</v>
      </c>
      <c r="AR2827" t="s">
        <v>69</v>
      </c>
    </row>
    <row r="2828" spans="1:44" x14ac:dyDescent="0.25">
      <c r="A2828" t="s">
        <v>15752</v>
      </c>
      <c r="B2828" t="s">
        <v>15753</v>
      </c>
      <c r="C2828">
        <f>((DATEVALUE(LEFT(B2828, SEARCH("T",B2828)-1))+(TIMEVALUE(LEFT((RIGHT(B2828,LEN(B2828)-SEARCH("T",B2828))), SEARCH(".",(RIGHT(B2828,LEN(B2828)-SEARCH("T",B2828))))-1))))-(DATEVALUE(LEFT(A2828, SEARCH("T",A2828)-1))+(TIMEVALUE(LEFT((RIGHT(A2828,LEN(A2828)-SEARCH("T",A2828))), SEARCH(".",(RIGHT(A2828,LEN(A2828)-SEARCH("T",A2828))))-1)))))*24</f>
        <v>6.2222222099080682E-2</v>
      </c>
      <c r="D2828">
        <f>C2828*60</f>
        <v>3.7333333259448409</v>
      </c>
      <c r="E2828" t="s">
        <v>15754</v>
      </c>
      <c r="F2828">
        <v>0.3467114</v>
      </c>
      <c r="G2828">
        <v>37.577922200000003</v>
      </c>
      <c r="H2828">
        <v>1119.5</v>
      </c>
      <c r="I2828">
        <v>4.95</v>
      </c>
      <c r="J2828" t="s">
        <v>8494</v>
      </c>
      <c r="K2828" t="s">
        <v>1600</v>
      </c>
      <c r="L2828" t="s">
        <v>91</v>
      </c>
      <c r="M2828" t="s">
        <v>92</v>
      </c>
      <c r="N2828" t="s">
        <v>146</v>
      </c>
      <c r="O2828" t="s">
        <v>108</v>
      </c>
      <c r="P2828" t="s">
        <v>109</v>
      </c>
      <c r="Q2828" t="s">
        <v>52</v>
      </c>
      <c r="R2828" t="s">
        <v>53</v>
      </c>
      <c r="S2828" t="s">
        <v>53</v>
      </c>
      <c r="U2828" t="s">
        <v>55</v>
      </c>
      <c r="V2828" t="s">
        <v>56</v>
      </c>
      <c r="W2828" t="s">
        <v>156</v>
      </c>
      <c r="X2828" t="s">
        <v>59</v>
      </c>
      <c r="Y2828" t="s">
        <v>59</v>
      </c>
      <c r="Z2828" t="s">
        <v>53</v>
      </c>
      <c r="AA2828" t="s">
        <v>53</v>
      </c>
      <c r="AB2828" t="s">
        <v>97</v>
      </c>
      <c r="AC2828" t="s">
        <v>63</v>
      </c>
      <c r="AD2828" t="s">
        <v>63</v>
      </c>
      <c r="AE2828" t="s">
        <v>63</v>
      </c>
      <c r="AF2828" t="s">
        <v>114</v>
      </c>
      <c r="AG2828" t="s">
        <v>59</v>
      </c>
      <c r="AH2828" t="s">
        <v>53</v>
      </c>
      <c r="AI2828" t="s">
        <v>65</v>
      </c>
      <c r="AJ2828" t="s">
        <v>15755</v>
      </c>
      <c r="AK2828">
        <v>176744326</v>
      </c>
      <c r="AL2828" t="s">
        <v>15756</v>
      </c>
      <c r="AM2828" t="s">
        <v>15757</v>
      </c>
      <c r="AN2828">
        <v>2695</v>
      </c>
      <c r="AP2828">
        <v>-1</v>
      </c>
      <c r="AQ2828" t="s">
        <v>69</v>
      </c>
      <c r="AR2828" t="s">
        <v>69</v>
      </c>
    </row>
    <row r="2829" spans="1:44" x14ac:dyDescent="0.25">
      <c r="A2829" t="s">
        <v>23584</v>
      </c>
      <c r="B2829" t="s">
        <v>23585</v>
      </c>
      <c r="C2829">
        <f>((DATEVALUE(LEFT(B2829, SEARCH("T",B2829)-1))+(TIMEVALUE(LEFT((RIGHT(B2829,LEN(B2829)-SEARCH("T",B2829))), SEARCH(".",(RIGHT(B2829,LEN(B2829)-SEARCH("T",B2829))))-1))))-(DATEVALUE(LEFT(A2829, SEARCH("T",A2829)-1))+(TIMEVALUE(LEFT((RIGHT(A2829,LEN(A2829)-SEARCH("T",A2829))), SEARCH(".",(RIGHT(A2829,LEN(A2829)-SEARCH("T",A2829))))-1)))))*24</f>
        <v>6.2222222099080682E-2</v>
      </c>
      <c r="D2829">
        <f>C2829*60</f>
        <v>3.7333333259448409</v>
      </c>
      <c r="E2829" t="s">
        <v>23586</v>
      </c>
      <c r="F2829">
        <v>-0.44575670000000001</v>
      </c>
      <c r="G2829">
        <v>35.142699999999998</v>
      </c>
      <c r="H2829">
        <v>1726.7635798700001</v>
      </c>
      <c r="I2829">
        <v>4.5999999999999996</v>
      </c>
      <c r="J2829" t="s">
        <v>6875</v>
      </c>
      <c r="K2829" t="s">
        <v>2468</v>
      </c>
      <c r="L2829" t="s">
        <v>169</v>
      </c>
      <c r="M2829" t="s">
        <v>48</v>
      </c>
      <c r="N2829" t="s">
        <v>137</v>
      </c>
      <c r="O2829" t="s">
        <v>108</v>
      </c>
      <c r="P2829" t="s">
        <v>51</v>
      </c>
      <c r="Q2829" t="s">
        <v>52</v>
      </c>
      <c r="R2829" t="s">
        <v>53</v>
      </c>
      <c r="S2829" t="s">
        <v>59</v>
      </c>
      <c r="T2829" t="s">
        <v>95</v>
      </c>
      <c r="U2829" t="s">
        <v>96</v>
      </c>
      <c r="V2829" t="s">
        <v>57</v>
      </c>
      <c r="W2829" t="s">
        <v>57</v>
      </c>
      <c r="X2829" t="s">
        <v>58</v>
      </c>
      <c r="Y2829" t="s">
        <v>59</v>
      </c>
      <c r="Z2829" t="s">
        <v>53</v>
      </c>
      <c r="AA2829" t="s">
        <v>59</v>
      </c>
      <c r="AB2829" t="s">
        <v>97</v>
      </c>
      <c r="AC2829" t="s">
        <v>80</v>
      </c>
      <c r="AD2829" t="s">
        <v>98</v>
      </c>
      <c r="AE2829" t="s">
        <v>62</v>
      </c>
      <c r="AF2829" t="s">
        <v>64</v>
      </c>
      <c r="AG2829" t="s">
        <v>59</v>
      </c>
      <c r="AH2829" t="s">
        <v>53</v>
      </c>
      <c r="AI2829" t="s">
        <v>65</v>
      </c>
      <c r="AJ2829" t="s">
        <v>23587</v>
      </c>
      <c r="AK2829">
        <v>176813548</v>
      </c>
      <c r="AL2829" t="s">
        <v>23588</v>
      </c>
      <c r="AM2829" t="s">
        <v>23589</v>
      </c>
      <c r="AN2829">
        <v>4075</v>
      </c>
      <c r="AP2829">
        <v>-1</v>
      </c>
      <c r="AQ2829" t="s">
        <v>69</v>
      </c>
      <c r="AR2829" t="s">
        <v>69</v>
      </c>
    </row>
    <row r="2830" spans="1:44" x14ac:dyDescent="0.25">
      <c r="A2830" t="s">
        <v>31594</v>
      </c>
      <c r="B2830" t="s">
        <v>31595</v>
      </c>
      <c r="C2830">
        <f>((DATEVALUE(LEFT(B2830, SEARCH("T",B2830)-1))+(TIMEVALUE(LEFT((RIGHT(B2830,LEN(B2830)-SEARCH("T",B2830))), SEARCH(".",(RIGHT(B2830,LEN(B2830)-SEARCH("T",B2830))))-1))))-(DATEVALUE(LEFT(A2830, SEARCH("T",A2830)-1))+(TIMEVALUE(LEFT((RIGHT(A2830,LEN(A2830)-SEARCH("T",A2830))), SEARCH(".",(RIGHT(A2830,LEN(A2830)-SEARCH("T",A2830))))-1)))))*24</f>
        <v>6.2222222099080682E-2</v>
      </c>
      <c r="D2830">
        <f>C2830*60</f>
        <v>3.7333333259448409</v>
      </c>
      <c r="E2830" t="s">
        <v>31596</v>
      </c>
      <c r="F2830">
        <v>-1.049102</v>
      </c>
      <c r="G2830">
        <v>34.515822800000002</v>
      </c>
      <c r="H2830">
        <v>1567.5847517899999</v>
      </c>
      <c r="I2830">
        <v>4.88</v>
      </c>
      <c r="J2830" t="s">
        <v>31277</v>
      </c>
      <c r="K2830" t="s">
        <v>6310</v>
      </c>
      <c r="L2830" t="s">
        <v>145</v>
      </c>
      <c r="M2830" t="s">
        <v>48</v>
      </c>
      <c r="N2830" t="s">
        <v>49</v>
      </c>
      <c r="O2830" t="s">
        <v>108</v>
      </c>
      <c r="P2830" t="s">
        <v>94</v>
      </c>
      <c r="Q2830" t="s">
        <v>52</v>
      </c>
      <c r="R2830" t="s">
        <v>59</v>
      </c>
      <c r="S2830" t="s">
        <v>53</v>
      </c>
      <c r="U2830" t="s">
        <v>130</v>
      </c>
      <c r="V2830" t="s">
        <v>191</v>
      </c>
      <c r="W2830" t="s">
        <v>57</v>
      </c>
      <c r="X2830" t="s">
        <v>53</v>
      </c>
      <c r="Y2830" t="s">
        <v>77</v>
      </c>
      <c r="Z2830" t="s">
        <v>53</v>
      </c>
      <c r="AA2830" t="s">
        <v>53</v>
      </c>
      <c r="AB2830" t="s">
        <v>79</v>
      </c>
      <c r="AC2830" t="s">
        <v>80</v>
      </c>
      <c r="AD2830" t="s">
        <v>80</v>
      </c>
      <c r="AE2830" t="s">
        <v>80</v>
      </c>
      <c r="AF2830" t="s">
        <v>64</v>
      </c>
      <c r="AG2830" t="s">
        <v>308</v>
      </c>
      <c r="AH2830" t="s">
        <v>53</v>
      </c>
      <c r="AI2830" t="s">
        <v>65</v>
      </c>
      <c r="AJ2830" t="s">
        <v>31597</v>
      </c>
      <c r="AK2830">
        <v>177058149</v>
      </c>
      <c r="AL2830" t="s">
        <v>31598</v>
      </c>
      <c r="AM2830" t="s">
        <v>31599</v>
      </c>
      <c r="AN2830">
        <v>5483</v>
      </c>
      <c r="AP2830">
        <v>-1</v>
      </c>
      <c r="AQ2830" t="s">
        <v>69</v>
      </c>
      <c r="AR2830" t="s">
        <v>69</v>
      </c>
    </row>
    <row r="2831" spans="1:44" x14ac:dyDescent="0.25">
      <c r="A2831" t="s">
        <v>32586</v>
      </c>
      <c r="B2831" t="s">
        <v>32587</v>
      </c>
      <c r="C2831">
        <f>((DATEVALUE(LEFT(B2831, SEARCH("T",B2831)-1))+(TIMEVALUE(LEFT((RIGHT(B2831,LEN(B2831)-SEARCH("T",B2831))), SEARCH(".",(RIGHT(B2831,LEN(B2831)-SEARCH("T",B2831))))-1))))-(DATEVALUE(LEFT(A2831, SEARCH("T",A2831)-1))+(TIMEVALUE(LEFT((RIGHT(A2831,LEN(A2831)-SEARCH("T",A2831))), SEARCH(".",(RIGHT(A2831,LEN(A2831)-SEARCH("T",A2831))))-1)))))*24</f>
        <v>6.2222222099080682E-2</v>
      </c>
      <c r="D2831">
        <f>C2831*60</f>
        <v>3.7333333259448409</v>
      </c>
      <c r="E2831" t="s">
        <v>32588</v>
      </c>
      <c r="F2831">
        <v>-1.0674139</v>
      </c>
      <c r="G2831">
        <v>34.470796499999999</v>
      </c>
      <c r="H2831">
        <v>1347.90100061</v>
      </c>
      <c r="I2831">
        <v>5.8419999999999996</v>
      </c>
      <c r="J2831" t="s">
        <v>6309</v>
      </c>
      <c r="K2831" t="s">
        <v>6310</v>
      </c>
      <c r="L2831" t="s">
        <v>74</v>
      </c>
      <c r="M2831" t="s">
        <v>48</v>
      </c>
      <c r="N2831" t="s">
        <v>49</v>
      </c>
      <c r="O2831" t="s">
        <v>108</v>
      </c>
      <c r="P2831" t="s">
        <v>375</v>
      </c>
      <c r="Q2831" t="s">
        <v>147</v>
      </c>
      <c r="R2831" t="s">
        <v>59</v>
      </c>
      <c r="S2831" t="s">
        <v>53</v>
      </c>
      <c r="U2831" t="s">
        <v>130</v>
      </c>
      <c r="V2831" t="s">
        <v>191</v>
      </c>
      <c r="W2831" t="s">
        <v>56</v>
      </c>
      <c r="X2831" t="s">
        <v>53</v>
      </c>
      <c r="Y2831" t="s">
        <v>77</v>
      </c>
      <c r="Z2831" t="s">
        <v>207</v>
      </c>
      <c r="AA2831" t="s">
        <v>53</v>
      </c>
      <c r="AB2831" t="s">
        <v>123</v>
      </c>
      <c r="AC2831" t="s">
        <v>80</v>
      </c>
      <c r="AD2831" t="s">
        <v>80</v>
      </c>
      <c r="AE2831" t="s">
        <v>63</v>
      </c>
      <c r="AF2831" t="s">
        <v>413</v>
      </c>
      <c r="AG2831" t="s">
        <v>59</v>
      </c>
      <c r="AH2831" t="s">
        <v>53</v>
      </c>
      <c r="AI2831" t="s">
        <v>65</v>
      </c>
      <c r="AJ2831" t="s">
        <v>32589</v>
      </c>
      <c r="AK2831">
        <v>177065890</v>
      </c>
      <c r="AL2831" t="s">
        <v>32590</v>
      </c>
      <c r="AM2831" t="s">
        <v>32591</v>
      </c>
      <c r="AN2831">
        <v>5657</v>
      </c>
      <c r="AP2831">
        <v>-1</v>
      </c>
      <c r="AQ2831" t="s">
        <v>69</v>
      </c>
      <c r="AR2831" t="s">
        <v>69</v>
      </c>
    </row>
    <row r="2832" spans="1:44" x14ac:dyDescent="0.25">
      <c r="A2832" t="s">
        <v>32720</v>
      </c>
      <c r="B2832" t="s">
        <v>32721</v>
      </c>
      <c r="C2832">
        <f>((DATEVALUE(LEFT(B2832, SEARCH("T",B2832)-1))+(TIMEVALUE(LEFT((RIGHT(B2832,LEN(B2832)-SEARCH("T",B2832))), SEARCH(".",(RIGHT(B2832,LEN(B2832)-SEARCH("T",B2832))))-1))))-(DATEVALUE(LEFT(A2832, SEARCH("T",A2832)-1))+(TIMEVALUE(LEFT((RIGHT(A2832,LEN(A2832)-SEARCH("T",A2832))), SEARCH(".",(RIGHT(A2832,LEN(A2832)-SEARCH("T",A2832))))-1)))))*24</f>
        <v>6.2222222099080682E-2</v>
      </c>
      <c r="D2832">
        <f>C2832*60</f>
        <v>3.7333333259448409</v>
      </c>
      <c r="E2832" t="s">
        <v>32722</v>
      </c>
      <c r="F2832">
        <v>-1.0619402</v>
      </c>
      <c r="G2832">
        <v>34.473569400000002</v>
      </c>
      <c r="H2832">
        <v>1370.3888670900001</v>
      </c>
      <c r="I2832">
        <v>72.900000000000006</v>
      </c>
      <c r="J2832" t="s">
        <v>6309</v>
      </c>
      <c r="K2832" t="s">
        <v>6310</v>
      </c>
      <c r="L2832" t="s">
        <v>145</v>
      </c>
      <c r="M2832" t="s">
        <v>48</v>
      </c>
      <c r="N2832" t="s">
        <v>49</v>
      </c>
      <c r="O2832" t="s">
        <v>108</v>
      </c>
      <c r="P2832" t="s">
        <v>109</v>
      </c>
      <c r="Q2832" t="s">
        <v>147</v>
      </c>
      <c r="R2832" t="s">
        <v>53</v>
      </c>
      <c r="S2832" t="s">
        <v>53</v>
      </c>
      <c r="U2832" t="s">
        <v>130</v>
      </c>
      <c r="V2832" t="s">
        <v>191</v>
      </c>
      <c r="W2832" t="s">
        <v>56</v>
      </c>
      <c r="X2832" t="s">
        <v>53</v>
      </c>
      <c r="Y2832" t="s">
        <v>53</v>
      </c>
      <c r="Z2832" t="s">
        <v>207</v>
      </c>
      <c r="AA2832" t="s">
        <v>53</v>
      </c>
      <c r="AB2832" t="s">
        <v>79</v>
      </c>
      <c r="AC2832" t="s">
        <v>63</v>
      </c>
      <c r="AD2832" t="s">
        <v>63</v>
      </c>
      <c r="AE2832" t="s">
        <v>63</v>
      </c>
      <c r="AF2832" t="s">
        <v>64</v>
      </c>
      <c r="AG2832" t="s">
        <v>53</v>
      </c>
      <c r="AH2832" t="s">
        <v>53</v>
      </c>
      <c r="AI2832" t="s">
        <v>65</v>
      </c>
      <c r="AJ2832" t="s">
        <v>32723</v>
      </c>
      <c r="AK2832">
        <v>177066065</v>
      </c>
      <c r="AL2832" t="s">
        <v>32724</v>
      </c>
      <c r="AM2832" t="s">
        <v>32719</v>
      </c>
      <c r="AN2832">
        <v>5680</v>
      </c>
      <c r="AP2832">
        <v>-1</v>
      </c>
      <c r="AQ2832" t="s">
        <v>69</v>
      </c>
      <c r="AR2832" t="s">
        <v>69</v>
      </c>
    </row>
    <row r="2833" spans="1:44" x14ac:dyDescent="0.25">
      <c r="A2833" t="s">
        <v>18222</v>
      </c>
      <c r="B2833" t="s">
        <v>18223</v>
      </c>
      <c r="C2833">
        <f>((DATEVALUE(LEFT(B2833, SEARCH("T",B2833)-1))+(TIMEVALUE(LEFT((RIGHT(B2833,LEN(B2833)-SEARCH("T",B2833))), SEARCH(".",(RIGHT(B2833,LEN(B2833)-SEARCH("T",B2833))))-1))))-(DATEVALUE(LEFT(A2833, SEARCH("T",A2833)-1))+(TIMEVALUE(LEFT((RIGHT(A2833,LEN(A2833)-SEARCH("T",A2833))), SEARCH(".",(RIGHT(A2833,LEN(A2833)-SEARCH("T",A2833))))-1)))))*24</f>
        <v>6.194444460561499E-2</v>
      </c>
      <c r="D2833">
        <f>C2833*60</f>
        <v>3.7166666763368994</v>
      </c>
      <c r="E2833" t="s">
        <v>18224</v>
      </c>
      <c r="F2833">
        <v>-0.48343370000000002</v>
      </c>
      <c r="G2833">
        <v>37.126474999999999</v>
      </c>
      <c r="H2833">
        <v>1750.3989304500001</v>
      </c>
      <c r="I2833">
        <v>4.8</v>
      </c>
      <c r="J2833" t="s">
        <v>2851</v>
      </c>
      <c r="K2833" t="s">
        <v>2712</v>
      </c>
      <c r="L2833" t="s">
        <v>145</v>
      </c>
      <c r="M2833" t="s">
        <v>48</v>
      </c>
      <c r="N2833" t="s">
        <v>137</v>
      </c>
      <c r="O2833" t="s">
        <v>755</v>
      </c>
      <c r="P2833" t="s">
        <v>109</v>
      </c>
      <c r="Q2833" t="s">
        <v>147</v>
      </c>
      <c r="R2833" t="s">
        <v>53</v>
      </c>
      <c r="S2833" t="s">
        <v>54</v>
      </c>
      <c r="U2833" t="s">
        <v>55</v>
      </c>
      <c r="V2833" t="s">
        <v>57</v>
      </c>
      <c r="W2833" t="s">
        <v>57</v>
      </c>
      <c r="X2833" t="s">
        <v>53</v>
      </c>
      <c r="Y2833" t="s">
        <v>53</v>
      </c>
      <c r="Z2833" t="s">
        <v>78</v>
      </c>
      <c r="AA2833" t="s">
        <v>78</v>
      </c>
      <c r="AB2833" t="s">
        <v>123</v>
      </c>
      <c r="AC2833" t="s">
        <v>98</v>
      </c>
      <c r="AD2833" t="s">
        <v>80</v>
      </c>
      <c r="AE2833" t="s">
        <v>62</v>
      </c>
      <c r="AF2833" t="s">
        <v>114</v>
      </c>
      <c r="AG2833" t="s">
        <v>308</v>
      </c>
      <c r="AH2833" t="s">
        <v>53</v>
      </c>
      <c r="AI2833" t="s">
        <v>65</v>
      </c>
      <c r="AJ2833" t="s">
        <v>18225</v>
      </c>
      <c r="AK2833">
        <v>176777056</v>
      </c>
      <c r="AL2833" t="s">
        <v>18226</v>
      </c>
      <c r="AM2833" t="s">
        <v>18227</v>
      </c>
      <c r="AN2833">
        <v>3132</v>
      </c>
      <c r="AP2833">
        <v>-1</v>
      </c>
      <c r="AQ2833" t="s">
        <v>69</v>
      </c>
      <c r="AR2833" t="s">
        <v>69</v>
      </c>
    </row>
    <row r="2834" spans="1:44" x14ac:dyDescent="0.25">
      <c r="A2834" t="s">
        <v>4591</v>
      </c>
      <c r="B2834" t="s">
        <v>4592</v>
      </c>
      <c r="C2834">
        <f>((DATEVALUE(LEFT(B2834, SEARCH("T",B2834)-1))+(TIMEVALUE(LEFT((RIGHT(B2834,LEN(B2834)-SEARCH("T",B2834))), SEARCH(".",(RIGHT(B2834,LEN(B2834)-SEARCH("T",B2834))))-1))))-(DATEVALUE(LEFT(A2834, SEARCH("T",A2834)-1))+(TIMEVALUE(LEFT((RIGHT(A2834,LEN(A2834)-SEARCH("T",A2834))), SEARCH(".",(RIGHT(A2834,LEN(A2834)-SEARCH("T",A2834))))-1)))))*24</f>
        <v>6.1944444430992007E-2</v>
      </c>
      <c r="D2834">
        <f>C2834*60</f>
        <v>3.7166666658595204</v>
      </c>
      <c r="E2834" t="s">
        <v>4593</v>
      </c>
      <c r="F2834">
        <v>-1.3801497</v>
      </c>
      <c r="G2834">
        <v>38.010957400000002</v>
      </c>
      <c r="H2834">
        <v>1141.70544479</v>
      </c>
      <c r="I2834">
        <v>3.9</v>
      </c>
      <c r="J2834" t="s">
        <v>1712</v>
      </c>
      <c r="K2834" t="s">
        <v>1713</v>
      </c>
      <c r="L2834" t="s">
        <v>169</v>
      </c>
      <c r="M2834" t="s">
        <v>48</v>
      </c>
      <c r="N2834" t="s">
        <v>137</v>
      </c>
      <c r="O2834" t="s">
        <v>108</v>
      </c>
      <c r="P2834" t="s">
        <v>555</v>
      </c>
      <c r="Q2834" t="s">
        <v>52</v>
      </c>
      <c r="R2834" t="s">
        <v>53</v>
      </c>
      <c r="S2834" t="s">
        <v>555</v>
      </c>
      <c r="U2834" t="s">
        <v>111</v>
      </c>
      <c r="V2834" t="s">
        <v>172</v>
      </c>
      <c r="W2834" t="s">
        <v>156</v>
      </c>
      <c r="X2834" t="s">
        <v>58</v>
      </c>
      <c r="Y2834" t="s">
        <v>77</v>
      </c>
      <c r="Z2834" t="s">
        <v>59</v>
      </c>
      <c r="AA2834" t="s">
        <v>78</v>
      </c>
      <c r="AB2834" t="s">
        <v>79</v>
      </c>
      <c r="AC2834" t="s">
        <v>80</v>
      </c>
      <c r="AD2834" t="s">
        <v>81</v>
      </c>
      <c r="AE2834" t="s">
        <v>62</v>
      </c>
      <c r="AF2834" t="s">
        <v>82</v>
      </c>
      <c r="AG2834" t="s">
        <v>53</v>
      </c>
      <c r="AH2834" t="s">
        <v>54</v>
      </c>
      <c r="AI2834" t="s">
        <v>65</v>
      </c>
      <c r="AJ2834" t="s">
        <v>4594</v>
      </c>
      <c r="AK2834">
        <v>176893130</v>
      </c>
      <c r="AL2834" t="s">
        <v>4595</v>
      </c>
      <c r="AM2834" t="s">
        <v>4584</v>
      </c>
      <c r="AN2834">
        <v>772</v>
      </c>
      <c r="AP2834">
        <v>-1</v>
      </c>
      <c r="AQ2834" t="s">
        <v>69</v>
      </c>
      <c r="AR2834" t="s">
        <v>69</v>
      </c>
    </row>
    <row r="2835" spans="1:44" x14ac:dyDescent="0.25">
      <c r="A2835" t="s">
        <v>4851</v>
      </c>
      <c r="B2835" t="s">
        <v>4852</v>
      </c>
      <c r="C2835">
        <f>((DATEVALUE(LEFT(B2835, SEARCH("T",B2835)-1))+(TIMEVALUE(LEFT((RIGHT(B2835,LEN(B2835)-SEARCH("T",B2835))), SEARCH(".",(RIGHT(B2835,LEN(B2835)-SEARCH("T",B2835))))-1))))-(DATEVALUE(LEFT(A2835, SEARCH("T",A2835)-1))+(TIMEVALUE(LEFT((RIGHT(A2835,LEN(A2835)-SEARCH("T",A2835))), SEARCH(".",(RIGHT(A2835,LEN(A2835)-SEARCH("T",A2835))))-1)))))*24</f>
        <v>6.1944444430992007E-2</v>
      </c>
      <c r="D2835">
        <f>C2835*60</f>
        <v>3.7166666658595204</v>
      </c>
      <c r="E2835" t="s">
        <v>4853</v>
      </c>
      <c r="F2835">
        <v>-1.3690868</v>
      </c>
      <c r="G2835">
        <v>38.016934300000003</v>
      </c>
      <c r="H2835">
        <v>1155.1859989500001</v>
      </c>
      <c r="I2835">
        <v>4.4800000000000004</v>
      </c>
      <c r="J2835" t="s">
        <v>3885</v>
      </c>
      <c r="K2835" t="s">
        <v>1713</v>
      </c>
      <c r="L2835" t="s">
        <v>145</v>
      </c>
      <c r="M2835" t="s">
        <v>48</v>
      </c>
      <c r="N2835" t="s">
        <v>49</v>
      </c>
      <c r="O2835" t="s">
        <v>50</v>
      </c>
      <c r="P2835" t="s">
        <v>75</v>
      </c>
      <c r="Q2835" t="s">
        <v>147</v>
      </c>
      <c r="R2835" t="s">
        <v>59</v>
      </c>
      <c r="S2835" t="s">
        <v>59</v>
      </c>
      <c r="T2835" t="s">
        <v>138</v>
      </c>
      <c r="U2835" t="s">
        <v>111</v>
      </c>
      <c r="V2835" t="s">
        <v>56</v>
      </c>
      <c r="W2835" t="s">
        <v>172</v>
      </c>
      <c r="X2835" t="s">
        <v>59</v>
      </c>
      <c r="Y2835" t="s">
        <v>59</v>
      </c>
      <c r="Z2835" t="s">
        <v>53</v>
      </c>
      <c r="AA2835" t="s">
        <v>59</v>
      </c>
      <c r="AB2835" t="s">
        <v>123</v>
      </c>
      <c r="AC2835" t="s">
        <v>81</v>
      </c>
      <c r="AD2835" t="s">
        <v>80</v>
      </c>
      <c r="AE2835" t="s">
        <v>62</v>
      </c>
      <c r="AF2835" t="s">
        <v>114</v>
      </c>
      <c r="AG2835" t="s">
        <v>59</v>
      </c>
      <c r="AH2835" t="s">
        <v>53</v>
      </c>
      <c r="AI2835" t="s">
        <v>65</v>
      </c>
      <c r="AJ2835" t="s">
        <v>4854</v>
      </c>
      <c r="AK2835">
        <v>176894336</v>
      </c>
      <c r="AL2835" t="s">
        <v>4855</v>
      </c>
      <c r="AM2835" t="s">
        <v>4856</v>
      </c>
      <c r="AN2835">
        <v>818</v>
      </c>
      <c r="AP2835">
        <v>-1</v>
      </c>
      <c r="AQ2835" t="s">
        <v>69</v>
      </c>
      <c r="AR2835" t="s">
        <v>69</v>
      </c>
    </row>
    <row r="2836" spans="1:44" x14ac:dyDescent="0.25">
      <c r="A2836" t="s">
        <v>17012</v>
      </c>
      <c r="B2836" t="s">
        <v>17013</v>
      </c>
      <c r="C2836">
        <f>((DATEVALUE(LEFT(B2836, SEARCH("T",B2836)-1))+(TIMEVALUE(LEFT((RIGHT(B2836,LEN(B2836)-SEARCH("T",B2836))), SEARCH(".",(RIGHT(B2836,LEN(B2836)-SEARCH("T",B2836))))-1))))-(DATEVALUE(LEFT(A2836, SEARCH("T",A2836)-1))+(TIMEVALUE(LEFT((RIGHT(A2836,LEN(A2836)-SEARCH("T",A2836))), SEARCH(".",(RIGHT(A2836,LEN(A2836)-SEARCH("T",A2836))))-1)))))*24</f>
        <v>6.1944444430992007E-2</v>
      </c>
      <c r="D2836">
        <f>C2836*60</f>
        <v>3.7166666658595204</v>
      </c>
      <c r="E2836" t="s">
        <v>17014</v>
      </c>
      <c r="F2836">
        <v>0.17467170000000001</v>
      </c>
      <c r="G2836">
        <v>36.382462500000003</v>
      </c>
      <c r="H2836">
        <v>2137.9621216199998</v>
      </c>
      <c r="I2836">
        <v>7.5</v>
      </c>
      <c r="J2836" t="s">
        <v>3650</v>
      </c>
      <c r="K2836" t="s">
        <v>2384</v>
      </c>
      <c r="L2836" t="s">
        <v>169</v>
      </c>
      <c r="M2836" t="s">
        <v>92</v>
      </c>
      <c r="N2836" t="s">
        <v>137</v>
      </c>
      <c r="O2836" t="s">
        <v>108</v>
      </c>
      <c r="P2836" t="s">
        <v>75</v>
      </c>
      <c r="Q2836" t="s">
        <v>110</v>
      </c>
      <c r="R2836" t="s">
        <v>53</v>
      </c>
      <c r="S2836" t="s">
        <v>53</v>
      </c>
      <c r="U2836" t="s">
        <v>55</v>
      </c>
      <c r="V2836" t="s">
        <v>56</v>
      </c>
      <c r="W2836" t="s">
        <v>112</v>
      </c>
      <c r="X2836" t="s">
        <v>53</v>
      </c>
      <c r="Y2836" t="s">
        <v>59</v>
      </c>
      <c r="Z2836" t="s">
        <v>60</v>
      </c>
      <c r="AA2836" t="s">
        <v>53</v>
      </c>
      <c r="AB2836" t="s">
        <v>613</v>
      </c>
      <c r="AC2836" t="s">
        <v>98</v>
      </c>
      <c r="AD2836" t="s">
        <v>63</v>
      </c>
      <c r="AE2836" t="s">
        <v>63</v>
      </c>
      <c r="AF2836" t="s">
        <v>114</v>
      </c>
      <c r="AG2836" t="s">
        <v>59</v>
      </c>
      <c r="AH2836" t="s">
        <v>53</v>
      </c>
      <c r="AI2836" t="s">
        <v>65</v>
      </c>
      <c r="AJ2836" t="s">
        <v>17015</v>
      </c>
      <c r="AK2836">
        <v>176753065</v>
      </c>
      <c r="AL2836" t="s">
        <v>17016</v>
      </c>
      <c r="AM2836" t="s">
        <v>17017</v>
      </c>
      <c r="AN2836">
        <v>2919</v>
      </c>
      <c r="AP2836">
        <v>-1</v>
      </c>
      <c r="AQ2836" t="s">
        <v>69</v>
      </c>
      <c r="AR2836" t="s">
        <v>69</v>
      </c>
    </row>
    <row r="2837" spans="1:44" x14ac:dyDescent="0.25">
      <c r="A2837" t="s">
        <v>19174</v>
      </c>
      <c r="B2837" t="s">
        <v>19175</v>
      </c>
      <c r="C2837">
        <f>((DATEVALUE(LEFT(B2837, SEARCH("T",B2837)-1))+(TIMEVALUE(LEFT((RIGHT(B2837,LEN(B2837)-SEARCH("T",B2837))), SEARCH(".",(RIGHT(B2837,LEN(B2837)-SEARCH("T",B2837))))-1))))-(DATEVALUE(LEFT(A2837, SEARCH("T",A2837)-1))+(TIMEVALUE(LEFT((RIGHT(A2837,LEN(A2837)-SEARCH("T",A2837))), SEARCH(".",(RIGHT(A2837,LEN(A2837)-SEARCH("T",A2837))))-1)))))*24</f>
        <v>6.1944444430992007E-2</v>
      </c>
      <c r="D2837">
        <f>C2837*60</f>
        <v>3.7166666658595204</v>
      </c>
      <c r="E2837" t="s">
        <v>19176</v>
      </c>
      <c r="F2837">
        <v>0.65137199999999995</v>
      </c>
      <c r="G2837">
        <v>34.876049299999998</v>
      </c>
      <c r="H2837">
        <v>1596.78306535</v>
      </c>
      <c r="I2837">
        <v>5.9</v>
      </c>
      <c r="J2837" t="s">
        <v>6862</v>
      </c>
      <c r="K2837" t="s">
        <v>2449</v>
      </c>
      <c r="L2837" t="s">
        <v>107</v>
      </c>
      <c r="M2837" t="s">
        <v>48</v>
      </c>
      <c r="N2837" t="s">
        <v>137</v>
      </c>
      <c r="O2837" t="s">
        <v>108</v>
      </c>
      <c r="P2837" t="s">
        <v>109</v>
      </c>
      <c r="Q2837" t="s">
        <v>52</v>
      </c>
      <c r="R2837" t="s">
        <v>53</v>
      </c>
      <c r="S2837" t="s">
        <v>54</v>
      </c>
      <c r="U2837" t="s">
        <v>55</v>
      </c>
      <c r="V2837" t="s">
        <v>112</v>
      </c>
      <c r="W2837" t="s">
        <v>595</v>
      </c>
      <c r="X2837" t="s">
        <v>59</v>
      </c>
      <c r="Y2837" t="s">
        <v>59</v>
      </c>
      <c r="Z2837" t="s">
        <v>60</v>
      </c>
      <c r="AA2837" t="s">
        <v>53</v>
      </c>
      <c r="AB2837" t="s">
        <v>208</v>
      </c>
      <c r="AC2837" t="s">
        <v>98</v>
      </c>
      <c r="AD2837" t="s">
        <v>63</v>
      </c>
      <c r="AE2837" t="s">
        <v>81</v>
      </c>
      <c r="AF2837" t="s">
        <v>64</v>
      </c>
      <c r="AG2837" t="s">
        <v>59</v>
      </c>
      <c r="AH2837" t="s">
        <v>53</v>
      </c>
      <c r="AI2837" t="s">
        <v>65</v>
      </c>
      <c r="AJ2837" t="s">
        <v>19177</v>
      </c>
      <c r="AK2837">
        <v>176785358</v>
      </c>
      <c r="AL2837" t="s">
        <v>19178</v>
      </c>
      <c r="AM2837" t="s">
        <v>19173</v>
      </c>
      <c r="AN2837">
        <v>3299</v>
      </c>
      <c r="AP2837">
        <v>-1</v>
      </c>
      <c r="AQ2837" t="s">
        <v>69</v>
      </c>
      <c r="AR2837" t="s">
        <v>69</v>
      </c>
    </row>
    <row r="2838" spans="1:44" x14ac:dyDescent="0.25">
      <c r="A2838" t="s">
        <v>19998</v>
      </c>
      <c r="B2838" t="s">
        <v>19999</v>
      </c>
      <c r="C2838">
        <f>((DATEVALUE(LEFT(B2838, SEARCH("T",B2838)-1))+(TIMEVALUE(LEFT((RIGHT(B2838,LEN(B2838)-SEARCH("T",B2838))), SEARCH(".",(RIGHT(B2838,LEN(B2838)-SEARCH("T",B2838))))-1))))-(DATEVALUE(LEFT(A2838, SEARCH("T",A2838)-1))+(TIMEVALUE(LEFT((RIGHT(A2838,LEN(A2838)-SEARCH("T",A2838))), SEARCH(".",(RIGHT(A2838,LEN(A2838)-SEARCH("T",A2838))))-1)))))*24</f>
        <v>6.1944444430992007E-2</v>
      </c>
      <c r="D2838">
        <f>C2838*60</f>
        <v>3.7166666658595204</v>
      </c>
      <c r="E2838" t="s">
        <v>20000</v>
      </c>
      <c r="F2838">
        <v>0.35312579999999999</v>
      </c>
      <c r="G2838">
        <v>37.581499700000002</v>
      </c>
      <c r="H2838">
        <v>1081.40002441</v>
      </c>
      <c r="I2838">
        <v>4.9660000000000002</v>
      </c>
      <c r="J2838" t="s">
        <v>8494</v>
      </c>
      <c r="K2838" t="s">
        <v>1600</v>
      </c>
      <c r="L2838" t="s">
        <v>74</v>
      </c>
      <c r="M2838" t="s">
        <v>48</v>
      </c>
      <c r="N2838" t="s">
        <v>49</v>
      </c>
      <c r="O2838" t="s">
        <v>108</v>
      </c>
      <c r="P2838" t="s">
        <v>555</v>
      </c>
      <c r="Q2838" t="s">
        <v>147</v>
      </c>
      <c r="R2838" t="s">
        <v>59</v>
      </c>
      <c r="S2838" t="s">
        <v>59</v>
      </c>
      <c r="T2838" t="s">
        <v>95</v>
      </c>
      <c r="U2838" t="s">
        <v>130</v>
      </c>
      <c r="V2838" t="s">
        <v>56</v>
      </c>
      <c r="W2838" t="s">
        <v>57</v>
      </c>
      <c r="X2838" t="s">
        <v>59</v>
      </c>
      <c r="Y2838" t="s">
        <v>59</v>
      </c>
      <c r="Z2838" t="s">
        <v>53</v>
      </c>
      <c r="AA2838" t="s">
        <v>59</v>
      </c>
      <c r="AB2838" t="s">
        <v>123</v>
      </c>
      <c r="AC2838" t="s">
        <v>62</v>
      </c>
      <c r="AD2838" t="s">
        <v>63</v>
      </c>
      <c r="AE2838" t="s">
        <v>63</v>
      </c>
      <c r="AF2838" t="s">
        <v>114</v>
      </c>
      <c r="AG2838" t="s">
        <v>59</v>
      </c>
      <c r="AH2838" t="s">
        <v>53</v>
      </c>
      <c r="AI2838" t="s">
        <v>65</v>
      </c>
      <c r="AJ2838" t="s">
        <v>20001</v>
      </c>
      <c r="AK2838">
        <v>176788838</v>
      </c>
      <c r="AL2838" t="s">
        <v>20002</v>
      </c>
      <c r="AM2838" t="s">
        <v>19997</v>
      </c>
      <c r="AN2838">
        <v>3440</v>
      </c>
      <c r="AP2838">
        <v>-1</v>
      </c>
      <c r="AQ2838" t="s">
        <v>69</v>
      </c>
      <c r="AR2838" t="s">
        <v>69</v>
      </c>
    </row>
    <row r="2839" spans="1:44" x14ac:dyDescent="0.25">
      <c r="A2839" t="s">
        <v>20048</v>
      </c>
      <c r="B2839" t="s">
        <v>20049</v>
      </c>
      <c r="C2839">
        <f>((DATEVALUE(LEFT(B2839, SEARCH("T",B2839)-1))+(TIMEVALUE(LEFT((RIGHT(B2839,LEN(B2839)-SEARCH("T",B2839))), SEARCH(".",(RIGHT(B2839,LEN(B2839)-SEARCH("T",B2839))))-1))))-(DATEVALUE(LEFT(A2839, SEARCH("T",A2839)-1))+(TIMEVALUE(LEFT((RIGHT(A2839,LEN(A2839)-SEARCH("T",A2839))), SEARCH(".",(RIGHT(A2839,LEN(A2839)-SEARCH("T",A2839))))-1)))))*24</f>
        <v>6.1944444430992007E-2</v>
      </c>
      <c r="D2839">
        <f>C2839*60</f>
        <v>3.7166666658595204</v>
      </c>
      <c r="E2839" t="s">
        <v>20050</v>
      </c>
      <c r="F2839">
        <v>0.35017340000000002</v>
      </c>
      <c r="G2839">
        <v>37.581797600000002</v>
      </c>
      <c r="H2839">
        <v>1091.09997559</v>
      </c>
      <c r="I2839">
        <v>4.82</v>
      </c>
      <c r="J2839" t="s">
        <v>8494</v>
      </c>
      <c r="K2839" t="s">
        <v>1600</v>
      </c>
      <c r="L2839" t="s">
        <v>169</v>
      </c>
      <c r="M2839" t="s">
        <v>48</v>
      </c>
      <c r="N2839" t="s">
        <v>49</v>
      </c>
      <c r="O2839" t="s">
        <v>50</v>
      </c>
      <c r="P2839" t="s">
        <v>94</v>
      </c>
      <c r="Q2839" t="s">
        <v>147</v>
      </c>
      <c r="R2839" t="s">
        <v>53</v>
      </c>
      <c r="S2839" t="s">
        <v>59</v>
      </c>
      <c r="T2839" t="s">
        <v>95</v>
      </c>
      <c r="U2839" t="s">
        <v>111</v>
      </c>
      <c r="V2839" t="s">
        <v>56</v>
      </c>
      <c r="W2839" t="s">
        <v>57</v>
      </c>
      <c r="X2839" t="s">
        <v>59</v>
      </c>
      <c r="Y2839" t="s">
        <v>59</v>
      </c>
      <c r="Z2839" t="s">
        <v>53</v>
      </c>
      <c r="AA2839" t="s">
        <v>53</v>
      </c>
      <c r="AB2839" t="s">
        <v>97</v>
      </c>
      <c r="AC2839" t="s">
        <v>80</v>
      </c>
      <c r="AD2839" t="s">
        <v>80</v>
      </c>
      <c r="AE2839" t="s">
        <v>80</v>
      </c>
      <c r="AF2839" t="s">
        <v>64</v>
      </c>
      <c r="AG2839" t="s">
        <v>59</v>
      </c>
      <c r="AH2839" t="s">
        <v>53</v>
      </c>
      <c r="AI2839" t="s">
        <v>65</v>
      </c>
      <c r="AJ2839" t="s">
        <v>20051</v>
      </c>
      <c r="AK2839">
        <v>176788857</v>
      </c>
      <c r="AL2839" t="s">
        <v>20052</v>
      </c>
      <c r="AM2839" t="s">
        <v>20047</v>
      </c>
      <c r="AN2839">
        <v>3449</v>
      </c>
      <c r="AP2839">
        <v>-1</v>
      </c>
      <c r="AQ2839" t="s">
        <v>69</v>
      </c>
      <c r="AR2839" t="s">
        <v>69</v>
      </c>
    </row>
    <row r="2840" spans="1:44" x14ac:dyDescent="0.25">
      <c r="A2840" t="s">
        <v>21852</v>
      </c>
      <c r="B2840" t="s">
        <v>21853</v>
      </c>
      <c r="C2840">
        <f>((DATEVALUE(LEFT(B2840, SEARCH("T",B2840)-1))+(TIMEVALUE(LEFT((RIGHT(B2840,LEN(B2840)-SEARCH("T",B2840))), SEARCH(".",(RIGHT(B2840,LEN(B2840)-SEARCH("T",B2840))))-1))))-(DATEVALUE(LEFT(A2840, SEARCH("T",A2840)-1))+(TIMEVALUE(LEFT((RIGHT(A2840,LEN(A2840)-SEARCH("T",A2840))), SEARCH(".",(RIGHT(A2840,LEN(A2840)-SEARCH("T",A2840))))-1)))))*24</f>
        <v>6.1944444430992007E-2</v>
      </c>
      <c r="D2840">
        <f>C2840*60</f>
        <v>3.7166666658595204</v>
      </c>
      <c r="E2840" t="s">
        <v>21854</v>
      </c>
      <c r="F2840">
        <v>-0.4565882</v>
      </c>
      <c r="G2840">
        <v>37.795498799999997</v>
      </c>
      <c r="H2840">
        <v>856.6</v>
      </c>
      <c r="I2840">
        <v>4.8600000000000003</v>
      </c>
      <c r="J2840" t="s">
        <v>6677</v>
      </c>
      <c r="K2840" t="s">
        <v>90</v>
      </c>
      <c r="L2840" t="s">
        <v>145</v>
      </c>
      <c r="M2840" t="s">
        <v>92</v>
      </c>
      <c r="N2840" t="s">
        <v>49</v>
      </c>
      <c r="O2840" t="s">
        <v>108</v>
      </c>
      <c r="P2840" t="s">
        <v>171</v>
      </c>
      <c r="Q2840" t="s">
        <v>110</v>
      </c>
      <c r="R2840" t="s">
        <v>59</v>
      </c>
      <c r="S2840" t="s">
        <v>53</v>
      </c>
      <c r="U2840" t="s">
        <v>130</v>
      </c>
      <c r="V2840" t="s">
        <v>191</v>
      </c>
      <c r="W2840" t="s">
        <v>595</v>
      </c>
      <c r="X2840" t="s">
        <v>53</v>
      </c>
      <c r="Y2840" t="s">
        <v>59</v>
      </c>
      <c r="Z2840" t="s">
        <v>59</v>
      </c>
      <c r="AA2840" t="s">
        <v>53</v>
      </c>
      <c r="AB2840" t="s">
        <v>613</v>
      </c>
      <c r="AC2840" t="s">
        <v>81</v>
      </c>
      <c r="AD2840" t="s">
        <v>62</v>
      </c>
      <c r="AE2840" t="s">
        <v>80</v>
      </c>
      <c r="AF2840" t="s">
        <v>64</v>
      </c>
      <c r="AG2840" t="s">
        <v>59</v>
      </c>
      <c r="AH2840" t="s">
        <v>53</v>
      </c>
      <c r="AI2840" t="s">
        <v>65</v>
      </c>
      <c r="AJ2840" t="s">
        <v>21855</v>
      </c>
      <c r="AK2840">
        <v>176802984</v>
      </c>
      <c r="AL2840" t="s">
        <v>21856</v>
      </c>
      <c r="AM2840" t="s">
        <v>21857</v>
      </c>
      <c r="AN2840">
        <v>3770</v>
      </c>
      <c r="AP2840">
        <v>-1</v>
      </c>
      <c r="AQ2840" t="s">
        <v>69</v>
      </c>
      <c r="AR2840" t="s">
        <v>69</v>
      </c>
    </row>
    <row r="2841" spans="1:44" x14ac:dyDescent="0.25">
      <c r="A2841" t="s">
        <v>23901</v>
      </c>
      <c r="B2841" t="s">
        <v>23902</v>
      </c>
      <c r="C2841">
        <f>((DATEVALUE(LEFT(B2841, SEARCH("T",B2841)-1))+(TIMEVALUE(LEFT((RIGHT(B2841,LEN(B2841)-SEARCH("T",B2841))), SEARCH(".",(RIGHT(B2841,LEN(B2841)-SEARCH("T",B2841))))-1))))-(DATEVALUE(LEFT(A2841, SEARCH("T",A2841)-1))+(TIMEVALUE(LEFT((RIGHT(A2841,LEN(A2841)-SEARCH("T",A2841))), SEARCH(".",(RIGHT(A2841,LEN(A2841)-SEARCH("T",A2841))))-1)))))*24</f>
        <v>6.1944444430992007E-2</v>
      </c>
      <c r="D2841">
        <f>C2841*60</f>
        <v>3.7166666658595204</v>
      </c>
      <c r="E2841" t="s">
        <v>23903</v>
      </c>
      <c r="F2841">
        <v>-0.11781659999999999</v>
      </c>
      <c r="G2841">
        <v>34.759168799999998</v>
      </c>
      <c r="H2841">
        <v>1150.2642970500001</v>
      </c>
      <c r="I2841">
        <v>3.92</v>
      </c>
      <c r="J2841" t="s">
        <v>1125</v>
      </c>
      <c r="K2841" t="s">
        <v>1126</v>
      </c>
      <c r="L2841" t="s">
        <v>107</v>
      </c>
      <c r="M2841" t="s">
        <v>48</v>
      </c>
      <c r="N2841" t="s">
        <v>137</v>
      </c>
      <c r="O2841" t="s">
        <v>155</v>
      </c>
      <c r="P2841" t="s">
        <v>375</v>
      </c>
      <c r="Q2841" t="s">
        <v>147</v>
      </c>
      <c r="R2841" t="s">
        <v>53</v>
      </c>
      <c r="S2841" t="s">
        <v>54</v>
      </c>
      <c r="U2841" t="s">
        <v>55</v>
      </c>
      <c r="V2841" t="s">
        <v>56</v>
      </c>
      <c r="W2841" t="s">
        <v>56</v>
      </c>
      <c r="X2841" t="s">
        <v>59</v>
      </c>
      <c r="Y2841" t="s">
        <v>59</v>
      </c>
      <c r="Z2841" t="s">
        <v>53</v>
      </c>
      <c r="AA2841" t="s">
        <v>53</v>
      </c>
      <c r="AB2841" t="s">
        <v>208</v>
      </c>
      <c r="AC2841" t="s">
        <v>98</v>
      </c>
      <c r="AD2841" t="s">
        <v>80</v>
      </c>
      <c r="AE2841" t="s">
        <v>80</v>
      </c>
      <c r="AF2841" t="s">
        <v>64</v>
      </c>
      <c r="AG2841" t="s">
        <v>59</v>
      </c>
      <c r="AH2841" t="s">
        <v>53</v>
      </c>
      <c r="AI2841" t="s">
        <v>65</v>
      </c>
      <c r="AJ2841" t="s">
        <v>23904</v>
      </c>
      <c r="AK2841">
        <v>176814695</v>
      </c>
      <c r="AL2841" t="s">
        <v>23905</v>
      </c>
      <c r="AM2841" t="s">
        <v>23906</v>
      </c>
      <c r="AN2841">
        <v>4132</v>
      </c>
      <c r="AP2841">
        <v>-1</v>
      </c>
      <c r="AQ2841" t="s">
        <v>69</v>
      </c>
      <c r="AR2841" t="s">
        <v>69</v>
      </c>
    </row>
    <row r="2842" spans="1:44" x14ac:dyDescent="0.25">
      <c r="A2842" t="s">
        <v>24095</v>
      </c>
      <c r="B2842" t="s">
        <v>24096</v>
      </c>
      <c r="C2842">
        <f>((DATEVALUE(LEFT(B2842, SEARCH("T",B2842)-1))+(TIMEVALUE(LEFT((RIGHT(B2842,LEN(B2842)-SEARCH("T",B2842))), SEARCH(".",(RIGHT(B2842,LEN(B2842)-SEARCH("T",B2842))))-1))))-(DATEVALUE(LEFT(A2842, SEARCH("T",A2842)-1))+(TIMEVALUE(LEFT((RIGHT(A2842,LEN(A2842)-SEARCH("T",A2842))), SEARCH(".",(RIGHT(A2842,LEN(A2842)-SEARCH("T",A2842))))-1)))))*24</f>
        <v>6.1944444430992007E-2</v>
      </c>
      <c r="D2842">
        <f>C2842*60</f>
        <v>3.7166666658595204</v>
      </c>
      <c r="E2842" t="s">
        <v>24097</v>
      </c>
      <c r="F2842">
        <v>-0.66711569999999998</v>
      </c>
      <c r="G2842">
        <v>35.951006399999997</v>
      </c>
      <c r="H2842">
        <v>2773.8248373500001</v>
      </c>
      <c r="I2842">
        <v>4.75</v>
      </c>
      <c r="J2842" t="s">
        <v>6232</v>
      </c>
      <c r="K2842" t="s">
        <v>206</v>
      </c>
      <c r="L2842" t="s">
        <v>841</v>
      </c>
      <c r="M2842" t="s">
        <v>48</v>
      </c>
      <c r="N2842" t="s">
        <v>49</v>
      </c>
      <c r="O2842" t="s">
        <v>108</v>
      </c>
      <c r="P2842" t="s">
        <v>109</v>
      </c>
      <c r="Q2842" t="s">
        <v>362</v>
      </c>
      <c r="R2842" t="s">
        <v>53</v>
      </c>
      <c r="S2842" t="s">
        <v>54</v>
      </c>
      <c r="U2842" t="s">
        <v>55</v>
      </c>
      <c r="V2842" t="s">
        <v>57</v>
      </c>
      <c r="W2842" t="s">
        <v>57</v>
      </c>
      <c r="X2842" t="s">
        <v>53</v>
      </c>
      <c r="Y2842" t="s">
        <v>77</v>
      </c>
      <c r="Z2842" t="s">
        <v>60</v>
      </c>
      <c r="AA2842" t="s">
        <v>53</v>
      </c>
      <c r="AB2842" t="s">
        <v>97</v>
      </c>
      <c r="AC2842" t="s">
        <v>81</v>
      </c>
      <c r="AD2842" t="s">
        <v>62</v>
      </c>
      <c r="AE2842" t="s">
        <v>62</v>
      </c>
      <c r="AF2842" t="s">
        <v>114</v>
      </c>
      <c r="AG2842" t="s">
        <v>308</v>
      </c>
      <c r="AH2842" t="s">
        <v>54</v>
      </c>
      <c r="AI2842" t="s">
        <v>65</v>
      </c>
      <c r="AJ2842" t="s">
        <v>24098</v>
      </c>
      <c r="AK2842">
        <v>176816713</v>
      </c>
      <c r="AL2842" t="s">
        <v>24099</v>
      </c>
      <c r="AM2842" t="s">
        <v>24100</v>
      </c>
      <c r="AN2842">
        <v>4167</v>
      </c>
      <c r="AP2842">
        <v>-1</v>
      </c>
      <c r="AQ2842" t="s">
        <v>69</v>
      </c>
      <c r="AR2842" t="s">
        <v>69</v>
      </c>
    </row>
    <row r="2843" spans="1:44" x14ac:dyDescent="0.25">
      <c r="A2843" t="s">
        <v>24844</v>
      </c>
      <c r="B2843" t="s">
        <v>24845</v>
      </c>
      <c r="C2843">
        <f>((DATEVALUE(LEFT(B2843, SEARCH("T",B2843)-1))+(TIMEVALUE(LEFT((RIGHT(B2843,LEN(B2843)-SEARCH("T",B2843))), SEARCH(".",(RIGHT(B2843,LEN(B2843)-SEARCH("T",B2843))))-1))))-(DATEVALUE(LEFT(A2843, SEARCH("T",A2843)-1))+(TIMEVALUE(LEFT((RIGHT(A2843,LEN(A2843)-SEARCH("T",A2843))), SEARCH(".",(RIGHT(A2843,LEN(A2843)-SEARCH("T",A2843))))-1)))))*24</f>
        <v>6.1944444430992007E-2</v>
      </c>
      <c r="D2843">
        <f>C2843*60</f>
        <v>3.7166666658595204</v>
      </c>
      <c r="E2843" t="s">
        <v>24846</v>
      </c>
      <c r="F2843">
        <v>-0.3208357</v>
      </c>
      <c r="G2843">
        <v>35.2224407</v>
      </c>
      <c r="H2843">
        <v>1985.2334192999999</v>
      </c>
      <c r="I2843">
        <v>4.7830000000000004</v>
      </c>
      <c r="J2843" t="s">
        <v>6875</v>
      </c>
      <c r="K2843" t="s">
        <v>2468</v>
      </c>
      <c r="L2843" t="s">
        <v>74</v>
      </c>
      <c r="M2843" t="s">
        <v>48</v>
      </c>
      <c r="N2843" t="s">
        <v>49</v>
      </c>
      <c r="O2843" t="s">
        <v>108</v>
      </c>
      <c r="P2843" t="s">
        <v>75</v>
      </c>
      <c r="Q2843" t="s">
        <v>110</v>
      </c>
      <c r="R2843" t="s">
        <v>53</v>
      </c>
      <c r="S2843" t="s">
        <v>53</v>
      </c>
      <c r="U2843" t="s">
        <v>111</v>
      </c>
      <c r="V2843" t="s">
        <v>56</v>
      </c>
      <c r="W2843" t="s">
        <v>57</v>
      </c>
      <c r="X2843" t="s">
        <v>59</v>
      </c>
      <c r="Y2843" t="s">
        <v>77</v>
      </c>
      <c r="Z2843" t="s">
        <v>53</v>
      </c>
      <c r="AA2843" t="s">
        <v>59</v>
      </c>
      <c r="AB2843" t="s">
        <v>113</v>
      </c>
      <c r="AC2843" t="s">
        <v>98</v>
      </c>
      <c r="AD2843" t="s">
        <v>63</v>
      </c>
      <c r="AE2843" t="s">
        <v>62</v>
      </c>
      <c r="AF2843" t="s">
        <v>114</v>
      </c>
      <c r="AG2843" t="s">
        <v>59</v>
      </c>
      <c r="AH2843" t="s">
        <v>53</v>
      </c>
      <c r="AI2843" t="s">
        <v>65</v>
      </c>
      <c r="AJ2843" t="s">
        <v>24847</v>
      </c>
      <c r="AK2843">
        <v>176916362</v>
      </c>
      <c r="AL2843" t="s">
        <v>24848</v>
      </c>
      <c r="AM2843" t="s">
        <v>24849</v>
      </c>
      <c r="AN2843">
        <v>4300</v>
      </c>
      <c r="AP2843">
        <v>-1</v>
      </c>
      <c r="AQ2843" t="s">
        <v>69</v>
      </c>
      <c r="AR2843" t="s">
        <v>69</v>
      </c>
    </row>
    <row r="2844" spans="1:44" x14ac:dyDescent="0.25">
      <c r="A2844" t="s">
        <v>27000</v>
      </c>
      <c r="B2844" t="s">
        <v>27001</v>
      </c>
      <c r="C2844">
        <f>((DATEVALUE(LEFT(B2844, SEARCH("T",B2844)-1))+(TIMEVALUE(LEFT((RIGHT(B2844,LEN(B2844)-SEARCH("T",B2844))), SEARCH(".",(RIGHT(B2844,LEN(B2844)-SEARCH("T",B2844))))-1))))-(DATEVALUE(LEFT(A2844, SEARCH("T",A2844)-1))+(TIMEVALUE(LEFT((RIGHT(A2844,LEN(A2844)-SEARCH("T",A2844))), SEARCH(".",(RIGHT(A2844,LEN(A2844)-SEARCH("T",A2844))))-1)))))*24</f>
        <v>6.1944444430992007E-2</v>
      </c>
      <c r="D2844">
        <f>C2844*60</f>
        <v>3.7166666658595204</v>
      </c>
      <c r="E2844" t="s">
        <v>27002</v>
      </c>
      <c r="F2844">
        <v>0.35255690000000001</v>
      </c>
      <c r="G2844">
        <v>37.5599512</v>
      </c>
      <c r="H2844">
        <v>1126.7972610700001</v>
      </c>
      <c r="I2844">
        <v>4.9829999999999997</v>
      </c>
      <c r="J2844" t="s">
        <v>8494</v>
      </c>
      <c r="K2844" t="s">
        <v>1600</v>
      </c>
      <c r="L2844" t="s">
        <v>145</v>
      </c>
      <c r="M2844" t="s">
        <v>48</v>
      </c>
      <c r="N2844" t="s">
        <v>49</v>
      </c>
      <c r="O2844" t="s">
        <v>50</v>
      </c>
      <c r="P2844" t="s">
        <v>375</v>
      </c>
      <c r="Q2844" t="s">
        <v>52</v>
      </c>
      <c r="R2844" t="s">
        <v>53</v>
      </c>
      <c r="S2844" t="s">
        <v>53</v>
      </c>
      <c r="U2844" t="s">
        <v>130</v>
      </c>
      <c r="V2844" t="s">
        <v>56</v>
      </c>
      <c r="W2844" t="s">
        <v>191</v>
      </c>
      <c r="X2844" t="s">
        <v>53</v>
      </c>
      <c r="Y2844" t="s">
        <v>77</v>
      </c>
      <c r="Z2844" t="s">
        <v>53</v>
      </c>
      <c r="AA2844" t="s">
        <v>53</v>
      </c>
      <c r="AB2844" t="s">
        <v>246</v>
      </c>
      <c r="AC2844" t="s">
        <v>98</v>
      </c>
      <c r="AD2844" t="s">
        <v>63</v>
      </c>
      <c r="AE2844" t="s">
        <v>63</v>
      </c>
      <c r="AF2844" t="s">
        <v>114</v>
      </c>
      <c r="AG2844" t="s">
        <v>308</v>
      </c>
      <c r="AH2844" t="s">
        <v>53</v>
      </c>
      <c r="AI2844" t="s">
        <v>65</v>
      </c>
      <c r="AJ2844" t="s">
        <v>27003</v>
      </c>
      <c r="AK2844">
        <v>176932717</v>
      </c>
      <c r="AL2844" t="s">
        <v>27004</v>
      </c>
      <c r="AM2844" t="s">
        <v>27005</v>
      </c>
      <c r="AN2844">
        <v>4675</v>
      </c>
      <c r="AP2844">
        <v>-1</v>
      </c>
      <c r="AQ2844" t="s">
        <v>69</v>
      </c>
      <c r="AR2844" t="s">
        <v>69</v>
      </c>
    </row>
    <row r="2845" spans="1:44" x14ac:dyDescent="0.25">
      <c r="A2845" t="s">
        <v>27891</v>
      </c>
      <c r="B2845" t="s">
        <v>27892</v>
      </c>
      <c r="C2845">
        <f>((DATEVALUE(LEFT(B2845, SEARCH("T",B2845)-1))+(TIMEVALUE(LEFT((RIGHT(B2845,LEN(B2845)-SEARCH("T",B2845))), SEARCH(".",(RIGHT(B2845,LEN(B2845)-SEARCH("T",B2845))))-1))))-(DATEVALUE(LEFT(A2845, SEARCH("T",A2845)-1))+(TIMEVALUE(LEFT((RIGHT(A2845,LEN(A2845)-SEARCH("T",A2845))), SEARCH(".",(RIGHT(A2845,LEN(A2845)-SEARCH("T",A2845))))-1)))))*24</f>
        <v>6.1944444430992007E-2</v>
      </c>
      <c r="D2845">
        <f>C2845*60</f>
        <v>3.7166666658595204</v>
      </c>
      <c r="E2845" t="s">
        <v>27893</v>
      </c>
      <c r="F2845">
        <v>-1.0195996000000001</v>
      </c>
      <c r="G2845">
        <v>36.967473499999997</v>
      </c>
      <c r="H2845">
        <v>1584.8426191999999</v>
      </c>
      <c r="I2845">
        <v>4.75</v>
      </c>
      <c r="J2845" t="s">
        <v>2423</v>
      </c>
      <c r="K2845" t="s">
        <v>2424</v>
      </c>
      <c r="L2845" t="s">
        <v>145</v>
      </c>
      <c r="M2845" t="s">
        <v>48</v>
      </c>
      <c r="N2845" t="s">
        <v>49</v>
      </c>
      <c r="O2845" t="s">
        <v>108</v>
      </c>
      <c r="P2845" t="s">
        <v>109</v>
      </c>
      <c r="Q2845" t="s">
        <v>52</v>
      </c>
      <c r="R2845" t="s">
        <v>53</v>
      </c>
      <c r="S2845" t="s">
        <v>59</v>
      </c>
      <c r="T2845" t="s">
        <v>138</v>
      </c>
      <c r="U2845" t="s">
        <v>111</v>
      </c>
      <c r="V2845" t="s">
        <v>56</v>
      </c>
      <c r="W2845" t="s">
        <v>56</v>
      </c>
      <c r="X2845" t="s">
        <v>59</v>
      </c>
      <c r="Y2845" t="s">
        <v>59</v>
      </c>
      <c r="Z2845" t="s">
        <v>53</v>
      </c>
      <c r="AA2845" t="s">
        <v>53</v>
      </c>
      <c r="AB2845" t="s">
        <v>61</v>
      </c>
      <c r="AC2845" t="s">
        <v>81</v>
      </c>
      <c r="AD2845" t="s">
        <v>81</v>
      </c>
      <c r="AE2845" t="s">
        <v>62</v>
      </c>
      <c r="AF2845" t="s">
        <v>114</v>
      </c>
      <c r="AG2845" t="s">
        <v>59</v>
      </c>
      <c r="AH2845" t="s">
        <v>53</v>
      </c>
      <c r="AI2845" t="s">
        <v>65</v>
      </c>
      <c r="AJ2845" t="s">
        <v>27894</v>
      </c>
      <c r="AK2845">
        <v>176939394</v>
      </c>
      <c r="AL2845" t="s">
        <v>27895</v>
      </c>
      <c r="AM2845" t="s">
        <v>27896</v>
      </c>
      <c r="AN2845">
        <v>4827</v>
      </c>
      <c r="AP2845">
        <v>-1</v>
      </c>
      <c r="AQ2845" t="s">
        <v>69</v>
      </c>
      <c r="AR2845" t="s">
        <v>69</v>
      </c>
    </row>
    <row r="2846" spans="1:44" x14ac:dyDescent="0.25">
      <c r="A2846" t="s">
        <v>27974</v>
      </c>
      <c r="B2846" t="s">
        <v>27975</v>
      </c>
      <c r="C2846">
        <f>((DATEVALUE(LEFT(B2846, SEARCH("T",B2846)-1))+(TIMEVALUE(LEFT((RIGHT(B2846,LEN(B2846)-SEARCH("T",B2846))), SEARCH(".",(RIGHT(B2846,LEN(B2846)-SEARCH("T",B2846))))-1))))-(DATEVALUE(LEFT(A2846, SEARCH("T",A2846)-1))+(TIMEVALUE(LEFT((RIGHT(A2846,LEN(A2846)-SEARCH("T",A2846))), SEARCH(".",(RIGHT(A2846,LEN(A2846)-SEARCH("T",A2846))))-1)))))*24</f>
        <v>6.1944444430992007E-2</v>
      </c>
      <c r="D2846">
        <f>C2846*60</f>
        <v>3.7166666658595204</v>
      </c>
      <c r="E2846" t="s">
        <v>27976</v>
      </c>
      <c r="F2846">
        <v>-0.40874149999999998</v>
      </c>
      <c r="G2846">
        <v>37.020430400000002</v>
      </c>
      <c r="H2846">
        <v>1738.59615994</v>
      </c>
      <c r="I2846">
        <v>4.5199999999999996</v>
      </c>
      <c r="J2846" t="s">
        <v>2851</v>
      </c>
      <c r="K2846" t="s">
        <v>2712</v>
      </c>
      <c r="L2846" t="s">
        <v>74</v>
      </c>
      <c r="M2846" t="s">
        <v>92</v>
      </c>
      <c r="N2846" t="s">
        <v>49</v>
      </c>
      <c r="O2846" t="s">
        <v>108</v>
      </c>
      <c r="P2846" t="s">
        <v>94</v>
      </c>
      <c r="Q2846" t="s">
        <v>147</v>
      </c>
      <c r="R2846" t="s">
        <v>59</v>
      </c>
      <c r="S2846" t="s">
        <v>53</v>
      </c>
      <c r="U2846" t="s">
        <v>130</v>
      </c>
      <c r="V2846" t="s">
        <v>56</v>
      </c>
      <c r="W2846" t="s">
        <v>57</v>
      </c>
      <c r="X2846" t="s">
        <v>53</v>
      </c>
      <c r="Y2846" t="s">
        <v>77</v>
      </c>
      <c r="Z2846" t="s">
        <v>53</v>
      </c>
      <c r="AA2846" t="s">
        <v>78</v>
      </c>
      <c r="AB2846" t="s">
        <v>113</v>
      </c>
      <c r="AC2846" t="s">
        <v>81</v>
      </c>
      <c r="AD2846" t="s">
        <v>80</v>
      </c>
      <c r="AE2846" t="s">
        <v>62</v>
      </c>
      <c r="AF2846" t="s">
        <v>82</v>
      </c>
      <c r="AG2846" t="s">
        <v>59</v>
      </c>
      <c r="AH2846" t="s">
        <v>53</v>
      </c>
      <c r="AI2846" t="s">
        <v>65</v>
      </c>
      <c r="AJ2846" t="s">
        <v>27977</v>
      </c>
      <c r="AK2846">
        <v>176941126</v>
      </c>
      <c r="AL2846" t="s">
        <v>27978</v>
      </c>
      <c r="AM2846" t="s">
        <v>27979</v>
      </c>
      <c r="AN2846">
        <v>4841</v>
      </c>
      <c r="AP2846">
        <v>-1</v>
      </c>
      <c r="AQ2846" t="s">
        <v>69</v>
      </c>
      <c r="AR2846" t="s">
        <v>69</v>
      </c>
    </row>
    <row r="2847" spans="1:44" x14ac:dyDescent="0.25">
      <c r="A2847" t="s">
        <v>29262</v>
      </c>
      <c r="B2847" t="s">
        <v>29263</v>
      </c>
      <c r="C2847">
        <f>((DATEVALUE(LEFT(B2847, SEARCH("T",B2847)-1))+(TIMEVALUE(LEFT((RIGHT(B2847,LEN(B2847)-SEARCH("T",B2847))), SEARCH(".",(RIGHT(B2847,LEN(B2847)-SEARCH("T",B2847))))-1))))-(DATEVALUE(LEFT(A2847, SEARCH("T",A2847)-1))+(TIMEVALUE(LEFT((RIGHT(A2847,LEN(A2847)-SEARCH("T",A2847))), SEARCH(".",(RIGHT(A2847,LEN(A2847)-SEARCH("T",A2847))))-1)))))*24</f>
        <v>6.1944444430992007E-2</v>
      </c>
      <c r="D2847">
        <f>C2847*60</f>
        <v>3.7166666658595204</v>
      </c>
      <c r="E2847" t="s">
        <v>29264</v>
      </c>
      <c r="F2847">
        <v>1.019123</v>
      </c>
      <c r="G2847">
        <v>35.027372</v>
      </c>
      <c r="H2847">
        <v>1891.16392346</v>
      </c>
      <c r="I2847">
        <v>3.9</v>
      </c>
      <c r="J2847" t="s">
        <v>2002</v>
      </c>
      <c r="K2847" t="s">
        <v>122</v>
      </c>
      <c r="L2847" t="s">
        <v>74</v>
      </c>
      <c r="M2847" t="s">
        <v>48</v>
      </c>
      <c r="N2847" t="s">
        <v>49</v>
      </c>
      <c r="O2847" t="s">
        <v>93</v>
      </c>
      <c r="P2847" t="s">
        <v>51</v>
      </c>
      <c r="Q2847" t="s">
        <v>110</v>
      </c>
      <c r="R2847" t="s">
        <v>59</v>
      </c>
      <c r="S2847" t="s">
        <v>53</v>
      </c>
      <c r="U2847" t="s">
        <v>130</v>
      </c>
      <c r="V2847" t="s">
        <v>56</v>
      </c>
      <c r="W2847" t="s">
        <v>57</v>
      </c>
      <c r="X2847" t="s">
        <v>53</v>
      </c>
      <c r="Y2847" t="s">
        <v>77</v>
      </c>
      <c r="Z2847" t="s">
        <v>53</v>
      </c>
      <c r="AA2847" t="s">
        <v>59</v>
      </c>
      <c r="AB2847" t="s">
        <v>79</v>
      </c>
      <c r="AC2847" t="s">
        <v>80</v>
      </c>
      <c r="AD2847" t="s">
        <v>63</v>
      </c>
      <c r="AE2847" t="s">
        <v>63</v>
      </c>
      <c r="AF2847" t="s">
        <v>82</v>
      </c>
      <c r="AG2847" t="s">
        <v>308</v>
      </c>
      <c r="AH2847" t="s">
        <v>53</v>
      </c>
      <c r="AI2847" t="s">
        <v>65</v>
      </c>
      <c r="AJ2847" t="s">
        <v>29265</v>
      </c>
      <c r="AK2847">
        <v>176970187</v>
      </c>
      <c r="AL2847" t="s">
        <v>29266</v>
      </c>
      <c r="AM2847" t="s">
        <v>29267</v>
      </c>
      <c r="AN2847">
        <v>5070</v>
      </c>
      <c r="AP2847">
        <v>-1</v>
      </c>
      <c r="AQ2847" t="s">
        <v>69</v>
      </c>
      <c r="AR2847" t="s">
        <v>69</v>
      </c>
    </row>
    <row r="2848" spans="1:44" x14ac:dyDescent="0.25">
      <c r="A2848" t="s">
        <v>31360</v>
      </c>
      <c r="B2848" t="s">
        <v>31361</v>
      </c>
      <c r="C2848">
        <f>((DATEVALUE(LEFT(B2848, SEARCH("T",B2848)-1))+(TIMEVALUE(LEFT((RIGHT(B2848,LEN(B2848)-SEARCH("T",B2848))), SEARCH(".",(RIGHT(B2848,LEN(B2848)-SEARCH("T",B2848))))-1))))-(DATEVALUE(LEFT(A2848, SEARCH("T",A2848)-1))+(TIMEVALUE(LEFT((RIGHT(A2848,LEN(A2848)-SEARCH("T",A2848))), SEARCH(".",(RIGHT(A2848,LEN(A2848)-SEARCH("T",A2848))))-1)))))*24</f>
        <v>6.1944444430992007E-2</v>
      </c>
      <c r="D2848">
        <f>C2848*60</f>
        <v>3.7166666658595204</v>
      </c>
      <c r="E2848" t="s">
        <v>31362</v>
      </c>
      <c r="F2848">
        <v>-1.0499083</v>
      </c>
      <c r="G2848">
        <v>34.538176700000001</v>
      </c>
      <c r="H2848">
        <v>1595.40839805</v>
      </c>
      <c r="I2848">
        <v>3.9</v>
      </c>
      <c r="J2848" t="s">
        <v>31277</v>
      </c>
      <c r="K2848" t="s">
        <v>6310</v>
      </c>
      <c r="L2848" t="s">
        <v>47</v>
      </c>
      <c r="M2848" t="s">
        <v>92</v>
      </c>
      <c r="N2848" t="s">
        <v>137</v>
      </c>
      <c r="O2848" t="s">
        <v>50</v>
      </c>
      <c r="P2848" t="s">
        <v>94</v>
      </c>
      <c r="Q2848" t="s">
        <v>52</v>
      </c>
      <c r="R2848" t="s">
        <v>53</v>
      </c>
      <c r="S2848" t="s">
        <v>53</v>
      </c>
      <c r="U2848" t="s">
        <v>130</v>
      </c>
      <c r="V2848" t="s">
        <v>191</v>
      </c>
      <c r="W2848" t="s">
        <v>191</v>
      </c>
      <c r="X2848" t="s">
        <v>53</v>
      </c>
      <c r="Y2848" t="s">
        <v>59</v>
      </c>
      <c r="Z2848" t="s">
        <v>59</v>
      </c>
      <c r="AA2848" t="s">
        <v>53</v>
      </c>
      <c r="AB2848" t="s">
        <v>613</v>
      </c>
      <c r="AC2848" t="s">
        <v>80</v>
      </c>
      <c r="AD2848" t="s">
        <v>63</v>
      </c>
      <c r="AE2848" t="s">
        <v>80</v>
      </c>
      <c r="AF2848" t="s">
        <v>64</v>
      </c>
      <c r="AG2848" t="s">
        <v>59</v>
      </c>
      <c r="AH2848" t="s">
        <v>53</v>
      </c>
      <c r="AI2848" t="s">
        <v>65</v>
      </c>
      <c r="AJ2848" t="s">
        <v>31363</v>
      </c>
      <c r="AK2848">
        <v>177057964</v>
      </c>
      <c r="AL2848" t="s">
        <v>31364</v>
      </c>
      <c r="AM2848" t="s">
        <v>31365</v>
      </c>
      <c r="AN2848">
        <v>5441</v>
      </c>
      <c r="AP2848">
        <v>-1</v>
      </c>
      <c r="AQ2848" t="s">
        <v>69</v>
      </c>
      <c r="AR2848" t="s">
        <v>69</v>
      </c>
    </row>
    <row r="2849" spans="1:44" x14ac:dyDescent="0.25">
      <c r="A2849" t="s">
        <v>4874</v>
      </c>
      <c r="B2849" t="s">
        <v>4875</v>
      </c>
      <c r="C2849">
        <f>((DATEVALUE(LEFT(B2849, SEARCH("T",B2849)-1))+(TIMEVALUE(LEFT((RIGHT(B2849,LEN(B2849)-SEARCH("T",B2849))), SEARCH(".",(RIGHT(B2849,LEN(B2849)-SEARCH("T",B2849))))-1))))-(DATEVALUE(LEFT(A2849, SEARCH("T",A2849)-1))+(TIMEVALUE(LEFT((RIGHT(A2849,LEN(A2849)-SEARCH("T",A2849))), SEARCH(".",(RIGHT(A2849,LEN(A2849)-SEARCH("T",A2849))))-1)))))*24</f>
        <v>6.1666666762903333E-2</v>
      </c>
      <c r="D2849">
        <f>C2849*60</f>
        <v>3.7000000057742</v>
      </c>
      <c r="E2849" t="s">
        <v>4876</v>
      </c>
      <c r="F2849">
        <v>-1.3660809</v>
      </c>
      <c r="G2849">
        <v>38.010678200000001</v>
      </c>
      <c r="H2849">
        <v>1160.78539649</v>
      </c>
      <c r="I2849">
        <v>3.9</v>
      </c>
      <c r="J2849" t="s">
        <v>1712</v>
      </c>
      <c r="K2849" t="s">
        <v>1713</v>
      </c>
      <c r="L2849" t="s">
        <v>91</v>
      </c>
      <c r="M2849" t="s">
        <v>48</v>
      </c>
      <c r="N2849" t="s">
        <v>49</v>
      </c>
      <c r="O2849" t="s">
        <v>50</v>
      </c>
      <c r="P2849" t="s">
        <v>109</v>
      </c>
      <c r="Q2849" t="s">
        <v>147</v>
      </c>
      <c r="R2849" t="s">
        <v>59</v>
      </c>
      <c r="S2849" t="s">
        <v>53</v>
      </c>
      <c r="U2849" t="s">
        <v>130</v>
      </c>
      <c r="V2849" t="s">
        <v>56</v>
      </c>
      <c r="W2849" t="s">
        <v>172</v>
      </c>
      <c r="X2849" t="s">
        <v>53</v>
      </c>
      <c r="Y2849" t="s">
        <v>53</v>
      </c>
      <c r="Z2849" t="s">
        <v>53</v>
      </c>
      <c r="AA2849" t="s">
        <v>53</v>
      </c>
      <c r="AB2849" t="s">
        <v>113</v>
      </c>
      <c r="AC2849" t="s">
        <v>80</v>
      </c>
      <c r="AD2849" t="s">
        <v>63</v>
      </c>
      <c r="AE2849" t="s">
        <v>63</v>
      </c>
      <c r="AF2849" t="s">
        <v>114</v>
      </c>
      <c r="AG2849" t="s">
        <v>53</v>
      </c>
      <c r="AH2849" t="s">
        <v>53</v>
      </c>
      <c r="AI2849" t="s">
        <v>65</v>
      </c>
      <c r="AJ2849" t="s">
        <v>4877</v>
      </c>
      <c r="AK2849">
        <v>176892716</v>
      </c>
      <c r="AL2849" t="s">
        <v>4878</v>
      </c>
      <c r="AM2849" t="s">
        <v>4879</v>
      </c>
      <c r="AN2849">
        <v>822</v>
      </c>
      <c r="AP2849">
        <v>-1</v>
      </c>
      <c r="AQ2849" t="s">
        <v>69</v>
      </c>
      <c r="AR2849" t="s">
        <v>69</v>
      </c>
    </row>
    <row r="2850" spans="1:44" x14ac:dyDescent="0.25">
      <c r="A2850" t="s">
        <v>6348</v>
      </c>
      <c r="B2850" t="s">
        <v>6349</v>
      </c>
      <c r="C2850">
        <f>((DATEVALUE(LEFT(B2850, SEARCH("T",B2850)-1))+(TIMEVALUE(LEFT((RIGHT(B2850,LEN(B2850)-SEARCH("T",B2850))), SEARCH(".",(RIGHT(B2850,LEN(B2850)-SEARCH("T",B2850))))-1))))-(DATEVALUE(LEFT(A2850, SEARCH("T",A2850)-1))+(TIMEVALUE(LEFT((RIGHT(A2850,LEN(A2850)-SEARCH("T",A2850))), SEARCH(".",(RIGHT(A2850,LEN(A2850)-SEARCH("T",A2850))))-1)))))*24</f>
        <v>6.1666666762903333E-2</v>
      </c>
      <c r="D2850">
        <f>C2850*60</f>
        <v>3.7000000057742</v>
      </c>
      <c r="E2850" t="s">
        <v>6350</v>
      </c>
      <c r="F2850">
        <v>0.84823309999999996</v>
      </c>
      <c r="G2850">
        <v>35.254747399999999</v>
      </c>
      <c r="H2850">
        <v>2007.27109189</v>
      </c>
      <c r="I2850">
        <v>4.8499999999999996</v>
      </c>
      <c r="J2850" t="s">
        <v>105</v>
      </c>
      <c r="K2850" t="s">
        <v>106</v>
      </c>
      <c r="L2850" t="s">
        <v>107</v>
      </c>
      <c r="M2850" t="s">
        <v>48</v>
      </c>
      <c r="N2850" t="s">
        <v>137</v>
      </c>
      <c r="O2850" t="s">
        <v>155</v>
      </c>
      <c r="P2850" t="s">
        <v>375</v>
      </c>
      <c r="Q2850" t="s">
        <v>110</v>
      </c>
      <c r="R2850" t="s">
        <v>53</v>
      </c>
      <c r="S2850" t="s">
        <v>59</v>
      </c>
      <c r="T2850" t="s">
        <v>198</v>
      </c>
      <c r="U2850" t="s">
        <v>111</v>
      </c>
      <c r="V2850" t="s">
        <v>112</v>
      </c>
      <c r="W2850" t="s">
        <v>112</v>
      </c>
      <c r="X2850" t="s">
        <v>59</v>
      </c>
      <c r="Y2850" t="s">
        <v>53</v>
      </c>
      <c r="Z2850" t="s">
        <v>207</v>
      </c>
      <c r="AA2850" t="s">
        <v>59</v>
      </c>
      <c r="AB2850" t="s">
        <v>97</v>
      </c>
      <c r="AC2850" t="s">
        <v>81</v>
      </c>
      <c r="AD2850" t="s">
        <v>62</v>
      </c>
      <c r="AE2850" t="s">
        <v>62</v>
      </c>
      <c r="AF2850" t="s">
        <v>114</v>
      </c>
      <c r="AG2850" t="s">
        <v>59</v>
      </c>
      <c r="AH2850" t="s">
        <v>53</v>
      </c>
      <c r="AI2850" t="s">
        <v>65</v>
      </c>
      <c r="AJ2850" t="s">
        <v>6351</v>
      </c>
      <c r="AK2850">
        <v>176607299</v>
      </c>
      <c r="AL2850" t="s">
        <v>6352</v>
      </c>
      <c r="AM2850" t="s">
        <v>6353</v>
      </c>
      <c r="AN2850">
        <v>1076</v>
      </c>
      <c r="AP2850">
        <v>-1</v>
      </c>
      <c r="AQ2850" t="s">
        <v>69</v>
      </c>
      <c r="AR2850" t="s">
        <v>69</v>
      </c>
    </row>
    <row r="2851" spans="1:44" x14ac:dyDescent="0.25">
      <c r="A2851" t="s">
        <v>11707</v>
      </c>
      <c r="B2851" t="s">
        <v>11708</v>
      </c>
      <c r="C2851">
        <f>((DATEVALUE(LEFT(B2851, SEARCH("T",B2851)-1))+(TIMEVALUE(LEFT((RIGHT(B2851,LEN(B2851)-SEARCH("T",B2851))), SEARCH(".",(RIGHT(B2851,LEN(B2851)-SEARCH("T",B2851))))-1))))-(DATEVALUE(LEFT(A2851, SEARCH("T",A2851)-1))+(TIMEVALUE(LEFT((RIGHT(A2851,LEN(A2851)-SEARCH("T",A2851))), SEARCH(".",(RIGHT(A2851,LEN(A2851)-SEARCH("T",A2851))))-1)))))*24</f>
        <v>6.1666666762903333E-2</v>
      </c>
      <c r="D2851">
        <f>C2851*60</f>
        <v>3.7000000057742</v>
      </c>
      <c r="E2851" t="s">
        <v>11709</v>
      </c>
      <c r="F2851">
        <v>0.35141450000000002</v>
      </c>
      <c r="G2851">
        <v>37.596830199999999</v>
      </c>
      <c r="H2851">
        <v>1111.3065336100001</v>
      </c>
      <c r="I2851">
        <v>4.62</v>
      </c>
      <c r="J2851" t="s">
        <v>1599</v>
      </c>
      <c r="K2851" t="s">
        <v>1600</v>
      </c>
      <c r="L2851" t="s">
        <v>145</v>
      </c>
      <c r="M2851" t="s">
        <v>92</v>
      </c>
      <c r="N2851" t="s">
        <v>137</v>
      </c>
      <c r="O2851" t="s">
        <v>108</v>
      </c>
      <c r="P2851" t="s">
        <v>51</v>
      </c>
      <c r="Q2851" t="s">
        <v>110</v>
      </c>
      <c r="R2851" t="s">
        <v>53</v>
      </c>
      <c r="S2851" t="s">
        <v>59</v>
      </c>
      <c r="T2851" t="s">
        <v>95</v>
      </c>
      <c r="U2851" t="s">
        <v>96</v>
      </c>
      <c r="V2851" t="s">
        <v>56</v>
      </c>
      <c r="W2851" t="s">
        <v>57</v>
      </c>
      <c r="X2851" t="s">
        <v>59</v>
      </c>
      <c r="Y2851" t="s">
        <v>59</v>
      </c>
      <c r="Z2851" t="s">
        <v>53</v>
      </c>
      <c r="AA2851" t="s">
        <v>53</v>
      </c>
      <c r="AB2851" t="s">
        <v>97</v>
      </c>
      <c r="AC2851" t="s">
        <v>98</v>
      </c>
      <c r="AD2851" t="s">
        <v>80</v>
      </c>
      <c r="AE2851" t="s">
        <v>80</v>
      </c>
      <c r="AF2851" t="s">
        <v>64</v>
      </c>
      <c r="AG2851" t="s">
        <v>59</v>
      </c>
      <c r="AH2851" t="s">
        <v>53</v>
      </c>
      <c r="AI2851" t="s">
        <v>65</v>
      </c>
      <c r="AJ2851" t="s">
        <v>11710</v>
      </c>
      <c r="AK2851">
        <v>176626125</v>
      </c>
      <c r="AL2851" t="s">
        <v>11711</v>
      </c>
      <c r="AM2851" t="s">
        <v>11701</v>
      </c>
      <c r="AN2851">
        <v>1994</v>
      </c>
      <c r="AP2851">
        <v>-1</v>
      </c>
      <c r="AQ2851" t="s">
        <v>69</v>
      </c>
      <c r="AR2851" t="s">
        <v>69</v>
      </c>
    </row>
    <row r="2852" spans="1:44" x14ac:dyDescent="0.25">
      <c r="A2852" t="s">
        <v>12985</v>
      </c>
      <c r="B2852" t="s">
        <v>12986</v>
      </c>
      <c r="C2852">
        <f>((DATEVALUE(LEFT(B2852, SEARCH("T",B2852)-1))+(TIMEVALUE(LEFT((RIGHT(B2852,LEN(B2852)-SEARCH("T",B2852))), SEARCH(".",(RIGHT(B2852,LEN(B2852)-SEARCH("T",B2852))))-1))))-(DATEVALUE(LEFT(A2852, SEARCH("T",A2852)-1))+(TIMEVALUE(LEFT((RIGHT(A2852,LEN(A2852)-SEARCH("T",A2852))), SEARCH(".",(RIGHT(A2852,LEN(A2852)-SEARCH("T",A2852))))-1)))))*24</f>
        <v>6.1666666762903333E-2</v>
      </c>
      <c r="D2852">
        <f>C2852*60</f>
        <v>3.7000000057742</v>
      </c>
      <c r="E2852" t="s">
        <v>12987</v>
      </c>
      <c r="F2852">
        <v>-0.57663379999999997</v>
      </c>
      <c r="G2852">
        <v>37.637019700000003</v>
      </c>
      <c r="H2852">
        <v>1183.87779381</v>
      </c>
      <c r="I2852">
        <v>4.78</v>
      </c>
      <c r="J2852" t="s">
        <v>89</v>
      </c>
      <c r="K2852" t="s">
        <v>90</v>
      </c>
      <c r="L2852" t="s">
        <v>74</v>
      </c>
      <c r="M2852" t="s">
        <v>92</v>
      </c>
      <c r="N2852" t="s">
        <v>49</v>
      </c>
      <c r="O2852" t="s">
        <v>108</v>
      </c>
      <c r="P2852" t="s">
        <v>51</v>
      </c>
      <c r="Q2852" t="s">
        <v>52</v>
      </c>
      <c r="R2852" t="s">
        <v>59</v>
      </c>
      <c r="S2852" t="s">
        <v>59</v>
      </c>
      <c r="T2852" t="s">
        <v>95</v>
      </c>
      <c r="U2852" t="s">
        <v>55</v>
      </c>
      <c r="V2852" t="s">
        <v>191</v>
      </c>
      <c r="W2852" t="s">
        <v>112</v>
      </c>
      <c r="X2852" t="s">
        <v>58</v>
      </c>
      <c r="Y2852" t="s">
        <v>59</v>
      </c>
      <c r="Z2852" t="s">
        <v>53</v>
      </c>
      <c r="AA2852" t="s">
        <v>53</v>
      </c>
      <c r="AB2852" t="s">
        <v>123</v>
      </c>
      <c r="AC2852" t="s">
        <v>98</v>
      </c>
      <c r="AD2852" t="s">
        <v>62</v>
      </c>
      <c r="AE2852" t="s">
        <v>80</v>
      </c>
      <c r="AF2852" t="s">
        <v>530</v>
      </c>
      <c r="AG2852" t="s">
        <v>59</v>
      </c>
      <c r="AH2852" t="s">
        <v>53</v>
      </c>
      <c r="AI2852" t="s">
        <v>65</v>
      </c>
      <c r="AJ2852" t="s">
        <v>12988</v>
      </c>
      <c r="AK2852">
        <v>176636362</v>
      </c>
      <c r="AL2852" t="s">
        <v>12989</v>
      </c>
      <c r="AM2852" t="s">
        <v>12990</v>
      </c>
      <c r="AN2852">
        <v>2216</v>
      </c>
      <c r="AP2852">
        <v>-1</v>
      </c>
      <c r="AQ2852" t="s">
        <v>69</v>
      </c>
      <c r="AR2852" t="s">
        <v>69</v>
      </c>
    </row>
    <row r="2853" spans="1:44" x14ac:dyDescent="0.25">
      <c r="A2853" t="s">
        <v>17090</v>
      </c>
      <c r="B2853" t="s">
        <v>17091</v>
      </c>
      <c r="C2853">
        <f>((DATEVALUE(LEFT(B2853, SEARCH("T",B2853)-1))+(TIMEVALUE(LEFT((RIGHT(B2853,LEN(B2853)-SEARCH("T",B2853))), SEARCH(".",(RIGHT(B2853,LEN(B2853)-SEARCH("T",B2853))))-1))))-(DATEVALUE(LEFT(A2853, SEARCH("T",A2853)-1))+(TIMEVALUE(LEFT((RIGHT(A2853,LEN(A2853)-SEARCH("T",A2853))), SEARCH(".",(RIGHT(A2853,LEN(A2853)-SEARCH("T",A2853))))-1)))))*24</f>
        <v>6.1666666762903333E-2</v>
      </c>
      <c r="D2853">
        <f>C2853*60</f>
        <v>3.7000000057742</v>
      </c>
      <c r="E2853" t="s">
        <v>17092</v>
      </c>
      <c r="F2853">
        <v>0.1730728</v>
      </c>
      <c r="G2853">
        <v>36.383973300000001</v>
      </c>
      <c r="H2853">
        <v>2117.7743050399999</v>
      </c>
      <c r="I2853">
        <v>7.8330000000000002</v>
      </c>
      <c r="J2853" t="s">
        <v>3650</v>
      </c>
      <c r="K2853" t="s">
        <v>2384</v>
      </c>
      <c r="L2853" t="s">
        <v>169</v>
      </c>
      <c r="M2853" t="s">
        <v>92</v>
      </c>
      <c r="N2853" t="s">
        <v>49</v>
      </c>
      <c r="O2853" t="s">
        <v>108</v>
      </c>
      <c r="P2853" t="s">
        <v>94</v>
      </c>
      <c r="Q2853" t="s">
        <v>110</v>
      </c>
      <c r="R2853" t="s">
        <v>59</v>
      </c>
      <c r="S2853" t="s">
        <v>53</v>
      </c>
      <c r="U2853" t="s">
        <v>111</v>
      </c>
      <c r="V2853" t="s">
        <v>56</v>
      </c>
      <c r="W2853" t="s">
        <v>57</v>
      </c>
      <c r="X2853" t="s">
        <v>59</v>
      </c>
      <c r="Y2853" t="s">
        <v>59</v>
      </c>
      <c r="Z2853" t="s">
        <v>53</v>
      </c>
      <c r="AA2853" t="s">
        <v>59</v>
      </c>
      <c r="AB2853" t="s">
        <v>97</v>
      </c>
      <c r="AC2853" t="s">
        <v>98</v>
      </c>
      <c r="AD2853" t="s">
        <v>63</v>
      </c>
      <c r="AE2853" t="s">
        <v>98</v>
      </c>
      <c r="AF2853" t="s">
        <v>114</v>
      </c>
      <c r="AG2853" t="s">
        <v>59</v>
      </c>
      <c r="AH2853" t="s">
        <v>53</v>
      </c>
      <c r="AI2853" t="s">
        <v>65</v>
      </c>
      <c r="AJ2853" t="s">
        <v>17093</v>
      </c>
      <c r="AK2853">
        <v>176753211</v>
      </c>
      <c r="AL2853" t="s">
        <v>17094</v>
      </c>
      <c r="AM2853" t="s">
        <v>17095</v>
      </c>
      <c r="AN2853">
        <v>2932</v>
      </c>
      <c r="AP2853">
        <v>-1</v>
      </c>
      <c r="AQ2853" t="s">
        <v>69</v>
      </c>
      <c r="AR2853" t="s">
        <v>69</v>
      </c>
    </row>
    <row r="2854" spans="1:44" x14ac:dyDescent="0.25">
      <c r="A2854" t="s">
        <v>495</v>
      </c>
      <c r="B2854" t="s">
        <v>496</v>
      </c>
      <c r="C2854">
        <f>((DATEVALUE(LEFT(B2854, SEARCH("T",B2854)-1))+(TIMEVALUE(LEFT((RIGHT(B2854,LEN(B2854)-SEARCH("T",B2854))), SEARCH(".",(RIGHT(B2854,LEN(B2854)-SEARCH("T",B2854))))-1))))-(DATEVALUE(LEFT(A2854, SEARCH("T",A2854)-1))+(TIMEVALUE(LEFT((RIGHT(A2854,LEN(A2854)-SEARCH("T",A2854))), SEARCH(".",(RIGHT(A2854,LEN(A2854)-SEARCH("T",A2854))))-1)))))*24</f>
        <v>6.166666658828035E-2</v>
      </c>
      <c r="D2854">
        <f>C2854*60</f>
        <v>3.699999995296821</v>
      </c>
      <c r="E2854" t="s">
        <v>497</v>
      </c>
      <c r="F2854">
        <v>-4.036645</v>
      </c>
      <c r="G2854">
        <v>39.624236699999997</v>
      </c>
      <c r="H2854">
        <v>52.480804830700002</v>
      </c>
      <c r="I2854">
        <v>16.7</v>
      </c>
      <c r="J2854" t="s">
        <v>382</v>
      </c>
      <c r="K2854" t="s">
        <v>383</v>
      </c>
      <c r="L2854" t="s">
        <v>145</v>
      </c>
      <c r="M2854" t="s">
        <v>48</v>
      </c>
      <c r="N2854" t="s">
        <v>137</v>
      </c>
      <c r="O2854" t="s">
        <v>155</v>
      </c>
      <c r="P2854" t="s">
        <v>109</v>
      </c>
      <c r="Q2854" t="s">
        <v>147</v>
      </c>
      <c r="R2854" t="s">
        <v>53</v>
      </c>
      <c r="S2854" t="s">
        <v>54</v>
      </c>
      <c r="U2854" t="s">
        <v>55</v>
      </c>
      <c r="V2854" t="s">
        <v>172</v>
      </c>
      <c r="W2854" t="s">
        <v>56</v>
      </c>
      <c r="X2854" t="s">
        <v>58</v>
      </c>
      <c r="Y2854" t="s">
        <v>53</v>
      </c>
      <c r="Z2854" t="s">
        <v>207</v>
      </c>
      <c r="AA2854" t="s">
        <v>53</v>
      </c>
      <c r="AB2854" t="s">
        <v>123</v>
      </c>
      <c r="AC2854" t="s">
        <v>81</v>
      </c>
      <c r="AD2854" t="s">
        <v>62</v>
      </c>
      <c r="AE2854" t="s">
        <v>80</v>
      </c>
      <c r="AF2854" t="s">
        <v>114</v>
      </c>
      <c r="AG2854" t="s">
        <v>59</v>
      </c>
      <c r="AH2854" t="s">
        <v>54</v>
      </c>
      <c r="AI2854" t="s">
        <v>65</v>
      </c>
      <c r="AJ2854" t="s">
        <v>498</v>
      </c>
      <c r="AK2854">
        <v>176956884</v>
      </c>
      <c r="AL2854" t="s">
        <v>499</v>
      </c>
      <c r="AM2854" t="s">
        <v>482</v>
      </c>
      <c r="AN2854">
        <v>64</v>
      </c>
      <c r="AP2854">
        <v>-1</v>
      </c>
      <c r="AQ2854" t="s">
        <v>69</v>
      </c>
      <c r="AR2854" t="s">
        <v>69</v>
      </c>
    </row>
    <row r="2855" spans="1:44" x14ac:dyDescent="0.25">
      <c r="A2855" t="s">
        <v>1650</v>
      </c>
      <c r="B2855" t="s">
        <v>1651</v>
      </c>
      <c r="C2855">
        <f>((DATEVALUE(LEFT(B2855, SEARCH("T",B2855)-1))+(TIMEVALUE(LEFT((RIGHT(B2855,LEN(B2855)-SEARCH("T",B2855))), SEARCH(".",(RIGHT(B2855,LEN(B2855)-SEARCH("T",B2855))))-1))))-(DATEVALUE(LEFT(A2855, SEARCH("T",A2855)-1))+(TIMEVALUE(LEFT((RIGHT(A2855,LEN(A2855)-SEARCH("T",A2855))), SEARCH(".",(RIGHT(A2855,LEN(A2855)-SEARCH("T",A2855))))-1)))))*24</f>
        <v>6.166666658828035E-2</v>
      </c>
      <c r="D2855">
        <f>C2855*60</f>
        <v>3.699999995296821</v>
      </c>
      <c r="E2855" t="s">
        <v>1652</v>
      </c>
      <c r="F2855">
        <v>-9.1299900000000003E-2</v>
      </c>
      <c r="G2855">
        <v>34.780855000000003</v>
      </c>
      <c r="H2855">
        <v>1141.43733043</v>
      </c>
      <c r="I2855">
        <v>4.3</v>
      </c>
      <c r="J2855" t="s">
        <v>1405</v>
      </c>
      <c r="K2855" t="s">
        <v>1126</v>
      </c>
      <c r="L2855" t="s">
        <v>169</v>
      </c>
      <c r="M2855" t="s">
        <v>48</v>
      </c>
      <c r="N2855" t="s">
        <v>137</v>
      </c>
      <c r="O2855" t="s">
        <v>108</v>
      </c>
      <c r="P2855" t="s">
        <v>375</v>
      </c>
      <c r="Q2855" t="s">
        <v>147</v>
      </c>
      <c r="R2855" t="s">
        <v>53</v>
      </c>
      <c r="S2855" t="s">
        <v>53</v>
      </c>
      <c r="U2855" t="s">
        <v>130</v>
      </c>
      <c r="V2855" t="s">
        <v>191</v>
      </c>
      <c r="W2855" t="s">
        <v>172</v>
      </c>
      <c r="X2855" t="s">
        <v>53</v>
      </c>
      <c r="Y2855" t="s">
        <v>53</v>
      </c>
      <c r="Z2855" t="s">
        <v>59</v>
      </c>
      <c r="AA2855" t="s">
        <v>53</v>
      </c>
      <c r="AB2855" t="s">
        <v>79</v>
      </c>
      <c r="AC2855" t="s">
        <v>80</v>
      </c>
      <c r="AD2855" t="s">
        <v>80</v>
      </c>
      <c r="AE2855" t="s">
        <v>63</v>
      </c>
      <c r="AF2855" t="s">
        <v>114</v>
      </c>
      <c r="AG2855" t="s">
        <v>53</v>
      </c>
      <c r="AH2855" t="s">
        <v>53</v>
      </c>
      <c r="AI2855" t="s">
        <v>65</v>
      </c>
      <c r="AJ2855" t="s">
        <v>1653</v>
      </c>
      <c r="AK2855">
        <v>176958264</v>
      </c>
      <c r="AL2855" t="s">
        <v>1654</v>
      </c>
      <c r="AM2855" t="s">
        <v>1649</v>
      </c>
      <c r="AN2855">
        <v>263</v>
      </c>
      <c r="AP2855">
        <v>-1</v>
      </c>
      <c r="AQ2855" t="s">
        <v>69</v>
      </c>
      <c r="AR2855" t="s">
        <v>69</v>
      </c>
    </row>
    <row r="2856" spans="1:44" x14ac:dyDescent="0.25">
      <c r="A2856" t="s">
        <v>5353</v>
      </c>
      <c r="B2856" t="s">
        <v>5354</v>
      </c>
      <c r="C2856">
        <f>((DATEVALUE(LEFT(B2856, SEARCH("T",B2856)-1))+(TIMEVALUE(LEFT((RIGHT(B2856,LEN(B2856)-SEARCH("T",B2856))), SEARCH(".",(RIGHT(B2856,LEN(B2856)-SEARCH("T",B2856))))-1))))-(DATEVALUE(LEFT(A2856, SEARCH("T",A2856)-1))+(TIMEVALUE(LEFT((RIGHT(A2856,LEN(A2856)-SEARCH("T",A2856))), SEARCH(".",(RIGHT(A2856,LEN(A2856)-SEARCH("T",A2856))))-1)))))*24</f>
        <v>6.166666658828035E-2</v>
      </c>
      <c r="D2856">
        <f>C2856*60</f>
        <v>3.699999995296821</v>
      </c>
      <c r="E2856" t="s">
        <v>5355</v>
      </c>
      <c r="F2856">
        <v>2.8351299999999999E-2</v>
      </c>
      <c r="G2856">
        <v>36.365861299999999</v>
      </c>
      <c r="H2856">
        <v>2377.6784791800001</v>
      </c>
      <c r="I2856">
        <v>4.7</v>
      </c>
      <c r="J2856" t="s">
        <v>3650</v>
      </c>
      <c r="K2856" t="s">
        <v>2384</v>
      </c>
      <c r="L2856" t="s">
        <v>145</v>
      </c>
      <c r="M2856" t="s">
        <v>92</v>
      </c>
      <c r="N2856" t="s">
        <v>137</v>
      </c>
      <c r="O2856" t="s">
        <v>108</v>
      </c>
      <c r="P2856" t="s">
        <v>109</v>
      </c>
      <c r="Q2856" t="s">
        <v>110</v>
      </c>
      <c r="R2856" t="s">
        <v>53</v>
      </c>
      <c r="S2856" t="s">
        <v>54</v>
      </c>
      <c r="U2856" t="s">
        <v>55</v>
      </c>
      <c r="V2856" t="s">
        <v>57</v>
      </c>
      <c r="W2856" t="s">
        <v>57</v>
      </c>
      <c r="X2856" t="s">
        <v>59</v>
      </c>
      <c r="Y2856" t="s">
        <v>59</v>
      </c>
      <c r="Z2856" t="s">
        <v>207</v>
      </c>
      <c r="AA2856" t="s">
        <v>59</v>
      </c>
      <c r="AB2856" t="s">
        <v>97</v>
      </c>
      <c r="AC2856" t="s">
        <v>98</v>
      </c>
      <c r="AD2856" t="s">
        <v>63</v>
      </c>
      <c r="AE2856" t="s">
        <v>62</v>
      </c>
      <c r="AF2856" t="s">
        <v>64</v>
      </c>
      <c r="AG2856" t="s">
        <v>59</v>
      </c>
      <c r="AH2856" t="s">
        <v>54</v>
      </c>
      <c r="AI2856" t="s">
        <v>65</v>
      </c>
      <c r="AJ2856" t="s">
        <v>5356</v>
      </c>
      <c r="AK2856">
        <v>176889904</v>
      </c>
      <c r="AL2856" t="s">
        <v>5357</v>
      </c>
      <c r="AM2856" t="s">
        <v>5358</v>
      </c>
      <c r="AN2856">
        <v>906</v>
      </c>
      <c r="AP2856">
        <v>-1</v>
      </c>
      <c r="AQ2856" t="s">
        <v>69</v>
      </c>
      <c r="AR2856" t="s">
        <v>69</v>
      </c>
    </row>
    <row r="2857" spans="1:44" x14ac:dyDescent="0.25">
      <c r="A2857" t="s">
        <v>5607</v>
      </c>
      <c r="B2857" t="s">
        <v>5608</v>
      </c>
      <c r="C2857">
        <f>((DATEVALUE(LEFT(B2857, SEARCH("T",B2857)-1))+(TIMEVALUE(LEFT((RIGHT(B2857,LEN(B2857)-SEARCH("T",B2857))), SEARCH(".",(RIGHT(B2857,LEN(B2857)-SEARCH("T",B2857))))-1))))-(DATEVALUE(LEFT(A2857, SEARCH("T",A2857)-1))+(TIMEVALUE(LEFT((RIGHT(A2857,LEN(A2857)-SEARCH("T",A2857))), SEARCH(".",(RIGHT(A2857,LEN(A2857)-SEARCH("T",A2857))))-1)))))*24</f>
        <v>6.166666658828035E-2</v>
      </c>
      <c r="D2857">
        <f>C2857*60</f>
        <v>3.699999995296821</v>
      </c>
      <c r="E2857" t="s">
        <v>5609</v>
      </c>
      <c r="F2857">
        <v>-1.375022</v>
      </c>
      <c r="G2857">
        <v>38.0070725</v>
      </c>
      <c r="H2857">
        <v>1129.4855162900001</v>
      </c>
      <c r="I2857">
        <v>4.7</v>
      </c>
      <c r="J2857" t="s">
        <v>1712</v>
      </c>
      <c r="K2857" t="s">
        <v>1713</v>
      </c>
      <c r="L2857" t="s">
        <v>107</v>
      </c>
      <c r="M2857" t="s">
        <v>92</v>
      </c>
      <c r="N2857" t="s">
        <v>137</v>
      </c>
      <c r="O2857" t="s">
        <v>108</v>
      </c>
      <c r="P2857" t="s">
        <v>51</v>
      </c>
      <c r="Q2857" t="s">
        <v>147</v>
      </c>
      <c r="R2857" t="s">
        <v>53</v>
      </c>
      <c r="S2857" t="s">
        <v>54</v>
      </c>
      <c r="U2857" t="s">
        <v>55</v>
      </c>
      <c r="V2857" t="s">
        <v>56</v>
      </c>
      <c r="W2857" t="s">
        <v>595</v>
      </c>
      <c r="X2857" t="s">
        <v>227</v>
      </c>
      <c r="Y2857" t="s">
        <v>59</v>
      </c>
      <c r="Z2857" t="s">
        <v>53</v>
      </c>
      <c r="AA2857" t="s">
        <v>59</v>
      </c>
      <c r="AB2857" t="s">
        <v>113</v>
      </c>
      <c r="AC2857" t="s">
        <v>98</v>
      </c>
      <c r="AD2857" t="s">
        <v>62</v>
      </c>
      <c r="AE2857" t="s">
        <v>80</v>
      </c>
      <c r="AF2857" t="s">
        <v>64</v>
      </c>
      <c r="AG2857" t="s">
        <v>59</v>
      </c>
      <c r="AH2857" t="s">
        <v>53</v>
      </c>
      <c r="AI2857" t="s">
        <v>65</v>
      </c>
      <c r="AJ2857" t="s">
        <v>5610</v>
      </c>
      <c r="AK2857">
        <v>176892921</v>
      </c>
      <c r="AL2857" t="s">
        <v>5611</v>
      </c>
      <c r="AM2857" t="s">
        <v>5600</v>
      </c>
      <c r="AN2857">
        <v>950</v>
      </c>
      <c r="AP2857">
        <v>-1</v>
      </c>
      <c r="AQ2857" t="s">
        <v>69</v>
      </c>
      <c r="AR2857" t="s">
        <v>69</v>
      </c>
    </row>
    <row r="2858" spans="1:44" x14ac:dyDescent="0.25">
      <c r="A2858" t="s">
        <v>11353</v>
      </c>
      <c r="B2858" t="s">
        <v>11354</v>
      </c>
      <c r="C2858">
        <f>((DATEVALUE(LEFT(B2858, SEARCH("T",B2858)-1))+(TIMEVALUE(LEFT((RIGHT(B2858,LEN(B2858)-SEARCH("T",B2858))), SEARCH(".",(RIGHT(B2858,LEN(B2858)-SEARCH("T",B2858))))-1))))-(DATEVALUE(LEFT(A2858, SEARCH("T",A2858)-1))+(TIMEVALUE(LEFT((RIGHT(A2858,LEN(A2858)-SEARCH("T",A2858))), SEARCH(".",(RIGHT(A2858,LEN(A2858)-SEARCH("T",A2858))))-1)))))*24</f>
        <v>6.166666658828035E-2</v>
      </c>
      <c r="D2858">
        <f>C2858*60</f>
        <v>3.699999995296821</v>
      </c>
      <c r="E2858" t="s">
        <v>11355</v>
      </c>
      <c r="F2858">
        <v>-4.0320602000000001</v>
      </c>
      <c r="G2858">
        <v>39.6290944</v>
      </c>
      <c r="H2858">
        <v>23.9931317727</v>
      </c>
      <c r="I2858">
        <v>4.8499999999999996</v>
      </c>
      <c r="J2858" t="s">
        <v>503</v>
      </c>
      <c r="K2858" t="s">
        <v>383</v>
      </c>
      <c r="L2858" t="s">
        <v>107</v>
      </c>
      <c r="M2858" t="s">
        <v>48</v>
      </c>
      <c r="N2858" t="s">
        <v>49</v>
      </c>
      <c r="O2858" t="s">
        <v>50</v>
      </c>
      <c r="P2858" t="s">
        <v>109</v>
      </c>
      <c r="Q2858" t="s">
        <v>147</v>
      </c>
      <c r="R2858" t="s">
        <v>53</v>
      </c>
      <c r="S2858" t="s">
        <v>53</v>
      </c>
      <c r="U2858" t="s">
        <v>130</v>
      </c>
      <c r="V2858" t="s">
        <v>57</v>
      </c>
      <c r="W2858" t="s">
        <v>191</v>
      </c>
      <c r="X2858" t="s">
        <v>53</v>
      </c>
      <c r="Y2858" t="s">
        <v>77</v>
      </c>
      <c r="Z2858" t="s">
        <v>59</v>
      </c>
      <c r="AA2858" t="s">
        <v>53</v>
      </c>
      <c r="AB2858" t="s">
        <v>355</v>
      </c>
      <c r="AC2858" t="s">
        <v>80</v>
      </c>
      <c r="AD2858" t="s">
        <v>80</v>
      </c>
      <c r="AE2858" t="s">
        <v>81</v>
      </c>
      <c r="AF2858" t="s">
        <v>114</v>
      </c>
      <c r="AG2858" t="s">
        <v>53</v>
      </c>
      <c r="AH2858" t="s">
        <v>53</v>
      </c>
      <c r="AI2858" t="s">
        <v>65</v>
      </c>
      <c r="AJ2858" t="s">
        <v>11356</v>
      </c>
      <c r="AK2858">
        <v>176625981</v>
      </c>
      <c r="AL2858" t="s">
        <v>11357</v>
      </c>
      <c r="AM2858" t="s">
        <v>11352</v>
      </c>
      <c r="AN2858">
        <v>1928</v>
      </c>
      <c r="AP2858">
        <v>-1</v>
      </c>
      <c r="AQ2858" t="s">
        <v>69</v>
      </c>
      <c r="AR2858" t="s">
        <v>69</v>
      </c>
    </row>
    <row r="2859" spans="1:44" x14ac:dyDescent="0.25">
      <c r="A2859" t="s">
        <v>12168</v>
      </c>
      <c r="B2859" t="s">
        <v>12169</v>
      </c>
      <c r="C2859">
        <f>((DATEVALUE(LEFT(B2859, SEARCH("T",B2859)-1))+(TIMEVALUE(LEFT((RIGHT(B2859,LEN(B2859)-SEARCH("T",B2859))), SEARCH(".",(RIGHT(B2859,LEN(B2859)-SEARCH("T",B2859))))-1))))-(DATEVALUE(LEFT(A2859, SEARCH("T",A2859)-1))+(TIMEVALUE(LEFT((RIGHT(A2859,LEN(A2859)-SEARCH("T",A2859))), SEARCH(".",(RIGHT(A2859,LEN(A2859)-SEARCH("T",A2859))))-1)))))*24</f>
        <v>6.166666658828035E-2</v>
      </c>
      <c r="D2859">
        <f>C2859*60</f>
        <v>3.699999995296821</v>
      </c>
      <c r="E2859" t="s">
        <v>12170</v>
      </c>
      <c r="F2859">
        <v>-0.49348930000000002</v>
      </c>
      <c r="G2859">
        <v>37.2276454</v>
      </c>
      <c r="H2859">
        <v>1649.5654071599999</v>
      </c>
      <c r="I2859">
        <v>4.92</v>
      </c>
      <c r="J2859" t="s">
        <v>45</v>
      </c>
      <c r="K2859" t="s">
        <v>46</v>
      </c>
      <c r="L2859" t="s">
        <v>47</v>
      </c>
      <c r="M2859" t="s">
        <v>92</v>
      </c>
      <c r="N2859" t="s">
        <v>49</v>
      </c>
      <c r="O2859" t="s">
        <v>50</v>
      </c>
      <c r="P2859" t="s">
        <v>94</v>
      </c>
      <c r="Q2859" t="s">
        <v>52</v>
      </c>
      <c r="R2859" t="s">
        <v>53</v>
      </c>
      <c r="S2859" t="s">
        <v>59</v>
      </c>
      <c r="T2859" t="s">
        <v>138</v>
      </c>
      <c r="U2859" t="s">
        <v>96</v>
      </c>
      <c r="V2859" t="s">
        <v>56</v>
      </c>
      <c r="W2859" t="s">
        <v>57</v>
      </c>
      <c r="X2859" t="s">
        <v>59</v>
      </c>
      <c r="Y2859" t="s">
        <v>59</v>
      </c>
      <c r="Z2859" t="s">
        <v>60</v>
      </c>
      <c r="AA2859" t="s">
        <v>53</v>
      </c>
      <c r="AB2859" t="s">
        <v>246</v>
      </c>
      <c r="AC2859" t="s">
        <v>98</v>
      </c>
      <c r="AD2859" t="s">
        <v>63</v>
      </c>
      <c r="AE2859" t="s">
        <v>63</v>
      </c>
      <c r="AF2859" t="s">
        <v>64</v>
      </c>
      <c r="AG2859" t="s">
        <v>59</v>
      </c>
      <c r="AH2859" t="s">
        <v>53</v>
      </c>
      <c r="AI2859" t="s">
        <v>65</v>
      </c>
      <c r="AJ2859" t="s">
        <v>12171</v>
      </c>
      <c r="AK2859">
        <v>176630021</v>
      </c>
      <c r="AL2859" t="s">
        <v>12172</v>
      </c>
      <c r="AM2859" t="s">
        <v>12173</v>
      </c>
      <c r="AN2859">
        <v>2075</v>
      </c>
      <c r="AP2859">
        <v>-1</v>
      </c>
      <c r="AQ2859" t="s">
        <v>69</v>
      </c>
      <c r="AR2859" t="s">
        <v>69</v>
      </c>
    </row>
    <row r="2860" spans="1:44" x14ac:dyDescent="0.25">
      <c r="A2860" t="s">
        <v>13699</v>
      </c>
      <c r="B2860" t="s">
        <v>13700</v>
      </c>
      <c r="C2860">
        <f>((DATEVALUE(LEFT(B2860, SEARCH("T",B2860)-1))+(TIMEVALUE(LEFT((RIGHT(B2860,LEN(B2860)-SEARCH("T",B2860))), SEARCH(".",(RIGHT(B2860,LEN(B2860)-SEARCH("T",B2860))))-1))))-(DATEVALUE(LEFT(A2860, SEARCH("T",A2860)-1))+(TIMEVALUE(LEFT((RIGHT(A2860,LEN(A2860)-SEARCH("T",A2860))), SEARCH(".",(RIGHT(A2860,LEN(A2860)-SEARCH("T",A2860))))-1)))))*24</f>
        <v>6.166666658828035E-2</v>
      </c>
      <c r="D2860">
        <f>C2860*60</f>
        <v>3.699999995296821</v>
      </c>
      <c r="E2860" t="s">
        <v>13701</v>
      </c>
      <c r="F2860">
        <v>-9.3938300000000002E-2</v>
      </c>
      <c r="G2860">
        <v>34.761926600000002</v>
      </c>
      <c r="H2860">
        <v>1171.4887163400001</v>
      </c>
      <c r="I2860">
        <v>3.9</v>
      </c>
      <c r="J2860" t="s">
        <v>1405</v>
      </c>
      <c r="K2860" t="s">
        <v>1126</v>
      </c>
      <c r="L2860" t="s">
        <v>91</v>
      </c>
      <c r="M2860" t="s">
        <v>48</v>
      </c>
      <c r="N2860" t="s">
        <v>146</v>
      </c>
      <c r="O2860" t="s">
        <v>155</v>
      </c>
      <c r="P2860" t="s">
        <v>75</v>
      </c>
      <c r="Q2860" t="s">
        <v>147</v>
      </c>
      <c r="R2860" t="s">
        <v>53</v>
      </c>
      <c r="S2860" t="s">
        <v>59</v>
      </c>
      <c r="T2860" t="s">
        <v>198</v>
      </c>
      <c r="U2860" t="s">
        <v>111</v>
      </c>
      <c r="V2860" t="s">
        <v>57</v>
      </c>
      <c r="W2860" t="s">
        <v>57</v>
      </c>
      <c r="X2860" t="s">
        <v>59</v>
      </c>
      <c r="Y2860" t="s">
        <v>59</v>
      </c>
      <c r="Z2860" t="s">
        <v>59</v>
      </c>
      <c r="AA2860" t="s">
        <v>53</v>
      </c>
      <c r="AB2860" t="s">
        <v>123</v>
      </c>
      <c r="AC2860" t="s">
        <v>98</v>
      </c>
      <c r="AD2860" t="s">
        <v>63</v>
      </c>
      <c r="AE2860" t="s">
        <v>80</v>
      </c>
      <c r="AF2860" t="s">
        <v>114</v>
      </c>
      <c r="AG2860" t="s">
        <v>59</v>
      </c>
      <c r="AH2860" t="s">
        <v>59</v>
      </c>
      <c r="AI2860" t="s">
        <v>65</v>
      </c>
      <c r="AJ2860" t="s">
        <v>13702</v>
      </c>
      <c r="AK2860">
        <v>176641283</v>
      </c>
      <c r="AL2860" t="s">
        <v>13703</v>
      </c>
      <c r="AM2860" t="s">
        <v>13704</v>
      </c>
      <c r="AN2860">
        <v>2337</v>
      </c>
      <c r="AP2860">
        <v>-1</v>
      </c>
      <c r="AQ2860" t="s">
        <v>69</v>
      </c>
      <c r="AR2860" t="s">
        <v>69</v>
      </c>
    </row>
    <row r="2861" spans="1:44" x14ac:dyDescent="0.25">
      <c r="A2861" t="s">
        <v>20071</v>
      </c>
      <c r="B2861" t="s">
        <v>20072</v>
      </c>
      <c r="C2861">
        <f>((DATEVALUE(LEFT(B2861, SEARCH("T",B2861)-1))+(TIMEVALUE(LEFT((RIGHT(B2861,LEN(B2861)-SEARCH("T",B2861))), SEARCH(".",(RIGHT(B2861,LEN(B2861)-SEARCH("T",B2861))))-1))))-(DATEVALUE(LEFT(A2861, SEARCH("T",A2861)-1))+(TIMEVALUE(LEFT((RIGHT(A2861,LEN(A2861)-SEARCH("T",A2861))), SEARCH(".",(RIGHT(A2861,LEN(A2861)-SEARCH("T",A2861))))-1)))))*24</f>
        <v>6.166666658828035E-2</v>
      </c>
      <c r="D2861">
        <f>C2861*60</f>
        <v>3.699999995296821</v>
      </c>
      <c r="E2861" t="s">
        <v>20073</v>
      </c>
      <c r="F2861">
        <v>-5.9684500000000001E-2</v>
      </c>
      <c r="G2861">
        <v>37.725499300000003</v>
      </c>
      <c r="H2861">
        <v>1312.25460806</v>
      </c>
      <c r="I2861">
        <v>4.9000000000000004</v>
      </c>
      <c r="J2861" t="s">
        <v>7041</v>
      </c>
      <c r="K2861" t="s">
        <v>754</v>
      </c>
      <c r="L2861" t="s">
        <v>91</v>
      </c>
      <c r="M2861" t="s">
        <v>92</v>
      </c>
      <c r="N2861" t="s">
        <v>49</v>
      </c>
      <c r="O2861" t="s">
        <v>50</v>
      </c>
      <c r="P2861" t="s">
        <v>109</v>
      </c>
      <c r="Q2861" t="s">
        <v>52</v>
      </c>
      <c r="R2861" t="s">
        <v>59</v>
      </c>
      <c r="S2861" t="s">
        <v>59</v>
      </c>
      <c r="T2861" t="s">
        <v>138</v>
      </c>
      <c r="U2861" t="s">
        <v>96</v>
      </c>
      <c r="V2861" t="s">
        <v>56</v>
      </c>
      <c r="W2861" t="s">
        <v>57</v>
      </c>
      <c r="X2861" t="s">
        <v>59</v>
      </c>
      <c r="Y2861" t="s">
        <v>59</v>
      </c>
      <c r="Z2861" t="s">
        <v>53</v>
      </c>
      <c r="AA2861" t="s">
        <v>78</v>
      </c>
      <c r="AB2861" t="s">
        <v>123</v>
      </c>
      <c r="AC2861" t="s">
        <v>63</v>
      </c>
      <c r="AD2861" t="s">
        <v>63</v>
      </c>
      <c r="AE2861" t="s">
        <v>63</v>
      </c>
      <c r="AF2861" t="s">
        <v>64</v>
      </c>
      <c r="AG2861" t="s">
        <v>59</v>
      </c>
      <c r="AH2861" t="s">
        <v>53</v>
      </c>
      <c r="AI2861" t="s">
        <v>65</v>
      </c>
      <c r="AJ2861" t="s">
        <v>20074</v>
      </c>
      <c r="AK2861">
        <v>176789942</v>
      </c>
      <c r="AL2861" t="s">
        <v>20075</v>
      </c>
      <c r="AM2861" t="s">
        <v>20076</v>
      </c>
      <c r="AN2861">
        <v>3453</v>
      </c>
      <c r="AP2861">
        <v>-1</v>
      </c>
      <c r="AQ2861" t="s">
        <v>69</v>
      </c>
      <c r="AR2861" t="s">
        <v>69</v>
      </c>
    </row>
    <row r="2862" spans="1:44" x14ac:dyDescent="0.25">
      <c r="A2862" t="s">
        <v>21263</v>
      </c>
      <c r="B2862" t="s">
        <v>21264</v>
      </c>
      <c r="C2862">
        <f>((DATEVALUE(LEFT(B2862, SEARCH("T",B2862)-1))+(TIMEVALUE(LEFT((RIGHT(B2862,LEN(B2862)-SEARCH("T",B2862))), SEARCH(".",(RIGHT(B2862,LEN(B2862)-SEARCH("T",B2862))))-1))))-(DATEVALUE(LEFT(A2862, SEARCH("T",A2862)-1))+(TIMEVALUE(LEFT((RIGHT(A2862,LEN(A2862)-SEARCH("T",A2862))), SEARCH(".",(RIGHT(A2862,LEN(A2862)-SEARCH("T",A2862))))-1)))))*24</f>
        <v>6.166666658828035E-2</v>
      </c>
      <c r="D2862">
        <f>C2862*60</f>
        <v>3.699999995296821</v>
      </c>
      <c r="E2862" t="s">
        <v>21265</v>
      </c>
      <c r="F2862">
        <v>-4.0285633000000001</v>
      </c>
      <c r="G2862">
        <v>39.630002400000002</v>
      </c>
      <c r="H2862">
        <v>34.818216501599998</v>
      </c>
      <c r="I2862">
        <v>4.68</v>
      </c>
      <c r="J2862" t="s">
        <v>503</v>
      </c>
      <c r="K2862" t="s">
        <v>383</v>
      </c>
      <c r="L2862" t="s">
        <v>91</v>
      </c>
      <c r="M2862" t="s">
        <v>48</v>
      </c>
      <c r="N2862" t="s">
        <v>137</v>
      </c>
      <c r="O2862" t="s">
        <v>108</v>
      </c>
      <c r="P2862" t="s">
        <v>109</v>
      </c>
      <c r="Q2862" t="s">
        <v>147</v>
      </c>
      <c r="R2862" t="s">
        <v>53</v>
      </c>
      <c r="S2862" t="s">
        <v>53</v>
      </c>
      <c r="U2862" t="s">
        <v>55</v>
      </c>
      <c r="V2862" t="s">
        <v>191</v>
      </c>
      <c r="W2862" t="s">
        <v>56</v>
      </c>
      <c r="X2862" t="s">
        <v>53</v>
      </c>
      <c r="Y2862" t="s">
        <v>53</v>
      </c>
      <c r="Z2862" t="s">
        <v>53</v>
      </c>
      <c r="AA2862" t="s">
        <v>53</v>
      </c>
      <c r="AB2862" t="s">
        <v>123</v>
      </c>
      <c r="AC2862" t="s">
        <v>81</v>
      </c>
      <c r="AD2862" t="s">
        <v>81</v>
      </c>
      <c r="AE2862" t="s">
        <v>81</v>
      </c>
      <c r="AF2862" t="s">
        <v>376</v>
      </c>
      <c r="AG2862" t="s">
        <v>59</v>
      </c>
      <c r="AH2862" t="s">
        <v>53</v>
      </c>
      <c r="AI2862" t="s">
        <v>65</v>
      </c>
      <c r="AJ2862" t="s">
        <v>21266</v>
      </c>
      <c r="AK2862">
        <v>176799208</v>
      </c>
      <c r="AL2862" t="s">
        <v>21267</v>
      </c>
      <c r="AM2862" t="s">
        <v>21257</v>
      </c>
      <c r="AN2862">
        <v>3663</v>
      </c>
      <c r="AP2862">
        <v>-1</v>
      </c>
      <c r="AQ2862" t="s">
        <v>69</v>
      </c>
      <c r="AR2862" t="s">
        <v>69</v>
      </c>
    </row>
    <row r="2863" spans="1:44" x14ac:dyDescent="0.25">
      <c r="A2863" t="s">
        <v>24546</v>
      </c>
      <c r="B2863" t="s">
        <v>24547</v>
      </c>
      <c r="C2863">
        <f>((DATEVALUE(LEFT(B2863, SEARCH("T",B2863)-1))+(TIMEVALUE(LEFT((RIGHT(B2863,LEN(B2863)-SEARCH("T",B2863))), SEARCH(".",(RIGHT(B2863,LEN(B2863)-SEARCH("T",B2863))))-1))))-(DATEVALUE(LEFT(A2863, SEARCH("T",A2863)-1))+(TIMEVALUE(LEFT((RIGHT(A2863,LEN(A2863)-SEARCH("T",A2863))), SEARCH(".",(RIGHT(A2863,LEN(A2863)-SEARCH("T",A2863))))-1)))))*24</f>
        <v>6.166666658828035E-2</v>
      </c>
      <c r="D2863">
        <f>C2863*60</f>
        <v>3.699999995296821</v>
      </c>
      <c r="E2863" t="s">
        <v>24548</v>
      </c>
      <c r="F2863">
        <v>-0.57444170000000006</v>
      </c>
      <c r="G2863">
        <v>37.640365799999998</v>
      </c>
      <c r="H2863">
        <v>1166.5</v>
      </c>
      <c r="I2863">
        <v>4.72</v>
      </c>
      <c r="J2863" t="s">
        <v>6677</v>
      </c>
      <c r="K2863" t="s">
        <v>90</v>
      </c>
      <c r="L2863" t="s">
        <v>145</v>
      </c>
      <c r="M2863" t="s">
        <v>48</v>
      </c>
      <c r="N2863" t="s">
        <v>49</v>
      </c>
      <c r="O2863" t="s">
        <v>108</v>
      </c>
      <c r="P2863" t="s">
        <v>171</v>
      </c>
      <c r="Q2863" t="s">
        <v>110</v>
      </c>
      <c r="R2863" t="s">
        <v>53</v>
      </c>
      <c r="S2863" t="s">
        <v>54</v>
      </c>
      <c r="U2863" t="s">
        <v>55</v>
      </c>
      <c r="V2863" t="s">
        <v>56</v>
      </c>
      <c r="W2863" t="s">
        <v>57</v>
      </c>
      <c r="X2863" t="s">
        <v>59</v>
      </c>
      <c r="Y2863" t="s">
        <v>59</v>
      </c>
      <c r="Z2863" t="s">
        <v>53</v>
      </c>
      <c r="AA2863" t="s">
        <v>59</v>
      </c>
      <c r="AB2863" t="s">
        <v>208</v>
      </c>
      <c r="AC2863" t="s">
        <v>80</v>
      </c>
      <c r="AD2863" t="s">
        <v>81</v>
      </c>
      <c r="AE2863" t="s">
        <v>62</v>
      </c>
      <c r="AF2863" t="s">
        <v>64</v>
      </c>
      <c r="AG2863" t="s">
        <v>59</v>
      </c>
      <c r="AH2863" t="s">
        <v>54</v>
      </c>
      <c r="AI2863" t="s">
        <v>65</v>
      </c>
      <c r="AJ2863" t="s">
        <v>24549</v>
      </c>
      <c r="AK2863">
        <v>176910138</v>
      </c>
      <c r="AL2863" t="s">
        <v>24550</v>
      </c>
      <c r="AM2863" t="s">
        <v>24551</v>
      </c>
      <c r="AN2863">
        <v>4248</v>
      </c>
      <c r="AP2863">
        <v>-1</v>
      </c>
      <c r="AQ2863" t="s">
        <v>69</v>
      </c>
      <c r="AR2863" t="s">
        <v>69</v>
      </c>
    </row>
    <row r="2864" spans="1:44" x14ac:dyDescent="0.25">
      <c r="A2864" t="s">
        <v>26234</v>
      </c>
      <c r="B2864" t="s">
        <v>26235</v>
      </c>
      <c r="C2864">
        <f>((DATEVALUE(LEFT(B2864, SEARCH("T",B2864)-1))+(TIMEVALUE(LEFT((RIGHT(B2864,LEN(B2864)-SEARCH("T",B2864))), SEARCH(".",(RIGHT(B2864,LEN(B2864)-SEARCH("T",B2864))))-1))))-(DATEVALUE(LEFT(A2864, SEARCH("T",A2864)-1))+(TIMEVALUE(LEFT((RIGHT(A2864,LEN(A2864)-SEARCH("T",A2864))), SEARCH(".",(RIGHT(A2864,LEN(A2864)-SEARCH("T",A2864))))-1)))))*24</f>
        <v>6.166666658828035E-2</v>
      </c>
      <c r="D2864">
        <f>C2864*60</f>
        <v>3.699999995296821</v>
      </c>
      <c r="E2864" t="s">
        <v>26236</v>
      </c>
      <c r="F2864">
        <v>-0.40928940000000003</v>
      </c>
      <c r="G2864">
        <v>37.020543600000003</v>
      </c>
      <c r="H2864">
        <v>1726.6594992400001</v>
      </c>
      <c r="I2864">
        <v>4.8600000000000003</v>
      </c>
      <c r="J2864" t="s">
        <v>2711</v>
      </c>
      <c r="K2864" t="s">
        <v>2712</v>
      </c>
      <c r="L2864" t="s">
        <v>74</v>
      </c>
      <c r="M2864" t="s">
        <v>48</v>
      </c>
      <c r="N2864" t="s">
        <v>49</v>
      </c>
      <c r="O2864" t="s">
        <v>155</v>
      </c>
      <c r="P2864" t="s">
        <v>94</v>
      </c>
      <c r="Q2864" t="s">
        <v>52</v>
      </c>
      <c r="R2864" t="s">
        <v>59</v>
      </c>
      <c r="S2864" t="s">
        <v>54</v>
      </c>
      <c r="U2864" t="s">
        <v>130</v>
      </c>
      <c r="V2864" t="s">
        <v>156</v>
      </c>
      <c r="W2864" t="s">
        <v>57</v>
      </c>
      <c r="X2864" t="s">
        <v>59</v>
      </c>
      <c r="Y2864" t="s">
        <v>59</v>
      </c>
      <c r="Z2864" t="s">
        <v>60</v>
      </c>
      <c r="AA2864" t="s">
        <v>53</v>
      </c>
      <c r="AB2864" t="s">
        <v>123</v>
      </c>
      <c r="AC2864" t="s">
        <v>98</v>
      </c>
      <c r="AD2864" t="s">
        <v>63</v>
      </c>
      <c r="AE2864" t="s">
        <v>81</v>
      </c>
      <c r="AF2864" t="s">
        <v>114</v>
      </c>
      <c r="AG2864" t="s">
        <v>59</v>
      </c>
      <c r="AH2864" t="s">
        <v>54</v>
      </c>
      <c r="AI2864" t="s">
        <v>65</v>
      </c>
      <c r="AJ2864" t="s">
        <v>26237</v>
      </c>
      <c r="AK2864">
        <v>176924437</v>
      </c>
      <c r="AL2864" t="s">
        <v>26238</v>
      </c>
      <c r="AM2864" t="s">
        <v>26233</v>
      </c>
      <c r="AN2864">
        <v>4542</v>
      </c>
      <c r="AP2864">
        <v>-1</v>
      </c>
      <c r="AQ2864" t="s">
        <v>69</v>
      </c>
      <c r="AR2864" t="s">
        <v>69</v>
      </c>
    </row>
    <row r="2865" spans="1:44" x14ac:dyDescent="0.25">
      <c r="A2865" t="s">
        <v>32423</v>
      </c>
      <c r="B2865" t="s">
        <v>32424</v>
      </c>
      <c r="C2865">
        <f>((DATEVALUE(LEFT(B2865, SEARCH("T",B2865)-1))+(TIMEVALUE(LEFT((RIGHT(B2865,LEN(B2865)-SEARCH("T",B2865))), SEARCH(".",(RIGHT(B2865,LEN(B2865)-SEARCH("T",B2865))))-1))))-(DATEVALUE(LEFT(A2865, SEARCH("T",A2865)-1))+(TIMEVALUE(LEFT((RIGHT(A2865,LEN(A2865)-SEARCH("T",A2865))), SEARCH(".",(RIGHT(A2865,LEN(A2865)-SEARCH("T",A2865))))-1)))))*24</f>
        <v>6.166666658828035E-2</v>
      </c>
      <c r="D2865">
        <f>C2865*60</f>
        <v>3.699999995296821</v>
      </c>
      <c r="E2865" t="s">
        <v>32425</v>
      </c>
      <c r="F2865">
        <v>-1.0704283000000001</v>
      </c>
      <c r="G2865">
        <v>34.475250000000003</v>
      </c>
      <c r="H2865">
        <v>1371.7069544000001</v>
      </c>
      <c r="I2865">
        <v>4.4000000000000004</v>
      </c>
      <c r="J2865" t="s">
        <v>6309</v>
      </c>
      <c r="K2865" t="s">
        <v>6310</v>
      </c>
      <c r="L2865" t="s">
        <v>74</v>
      </c>
      <c r="M2865" t="s">
        <v>48</v>
      </c>
      <c r="N2865" t="s">
        <v>146</v>
      </c>
      <c r="O2865" t="s">
        <v>155</v>
      </c>
      <c r="P2865" t="s">
        <v>375</v>
      </c>
      <c r="Q2865" t="s">
        <v>362</v>
      </c>
      <c r="R2865" t="s">
        <v>53</v>
      </c>
      <c r="S2865" t="s">
        <v>54</v>
      </c>
      <c r="U2865" t="s">
        <v>130</v>
      </c>
      <c r="V2865" t="s">
        <v>191</v>
      </c>
      <c r="W2865" t="s">
        <v>112</v>
      </c>
      <c r="X2865" t="s">
        <v>53</v>
      </c>
      <c r="Y2865" t="s">
        <v>77</v>
      </c>
      <c r="Z2865" t="s">
        <v>59</v>
      </c>
      <c r="AA2865" t="s">
        <v>53</v>
      </c>
      <c r="AB2865" t="s">
        <v>61</v>
      </c>
      <c r="AC2865" t="s">
        <v>62</v>
      </c>
      <c r="AD2865" t="s">
        <v>63</v>
      </c>
      <c r="AE2865" t="s">
        <v>63</v>
      </c>
      <c r="AF2865" t="s">
        <v>114</v>
      </c>
      <c r="AG2865" t="s">
        <v>59</v>
      </c>
      <c r="AH2865" t="s">
        <v>53</v>
      </c>
      <c r="AI2865" t="s">
        <v>65</v>
      </c>
      <c r="AJ2865" t="s">
        <v>32426</v>
      </c>
      <c r="AK2865">
        <v>177065786</v>
      </c>
      <c r="AL2865" t="s">
        <v>32427</v>
      </c>
      <c r="AM2865" t="s">
        <v>32422</v>
      </c>
      <c r="AN2865">
        <v>5628</v>
      </c>
      <c r="AP2865">
        <v>-1</v>
      </c>
      <c r="AQ2865" t="s">
        <v>69</v>
      </c>
      <c r="AR2865" t="s">
        <v>69</v>
      </c>
    </row>
    <row r="2866" spans="1:44" x14ac:dyDescent="0.25">
      <c r="A2866" t="s">
        <v>13665</v>
      </c>
      <c r="B2866" t="s">
        <v>13666</v>
      </c>
      <c r="C2866">
        <f>((DATEVALUE(LEFT(B2866, SEARCH("T",B2866)-1))+(TIMEVALUE(LEFT((RIGHT(B2866,LEN(B2866)-SEARCH("T",B2866))), SEARCH(".",(RIGHT(B2866,LEN(B2866)-SEARCH("T",B2866))))-1))))-(DATEVALUE(LEFT(A2866, SEARCH("T",A2866)-1))+(TIMEVALUE(LEFT((RIGHT(A2866,LEN(A2866)-SEARCH("T",A2866))), SEARCH(".",(RIGHT(A2866,LEN(A2866)-SEARCH("T",A2866))))-1)))))*24</f>
        <v>6.1388888920191675E-2</v>
      </c>
      <c r="D2866">
        <f>C2866*60</f>
        <v>3.6833333352115005</v>
      </c>
      <c r="E2866" t="s">
        <v>13667</v>
      </c>
      <c r="F2866">
        <v>-9.0541999999999997E-2</v>
      </c>
      <c r="G2866">
        <v>34.761585400000001</v>
      </c>
      <c r="H2866">
        <v>1163.9237335600001</v>
      </c>
      <c r="I2866">
        <v>4.0999999999999996</v>
      </c>
      <c r="J2866" t="s">
        <v>1405</v>
      </c>
      <c r="K2866" t="s">
        <v>1126</v>
      </c>
      <c r="L2866" t="s">
        <v>74</v>
      </c>
      <c r="M2866" t="s">
        <v>48</v>
      </c>
      <c r="N2866" t="s">
        <v>49</v>
      </c>
      <c r="O2866" t="s">
        <v>93</v>
      </c>
      <c r="P2866" t="s">
        <v>51</v>
      </c>
      <c r="Q2866" t="s">
        <v>147</v>
      </c>
      <c r="R2866" t="s">
        <v>59</v>
      </c>
      <c r="S2866" t="s">
        <v>59</v>
      </c>
      <c r="T2866" t="s">
        <v>138</v>
      </c>
      <c r="U2866" t="s">
        <v>96</v>
      </c>
      <c r="V2866" t="s">
        <v>57</v>
      </c>
      <c r="W2866" t="s">
        <v>57</v>
      </c>
      <c r="X2866" t="s">
        <v>227</v>
      </c>
      <c r="Y2866" t="s">
        <v>77</v>
      </c>
      <c r="Z2866" t="s">
        <v>60</v>
      </c>
      <c r="AA2866" t="s">
        <v>78</v>
      </c>
      <c r="AB2866" t="s">
        <v>246</v>
      </c>
      <c r="AC2866" t="s">
        <v>98</v>
      </c>
      <c r="AD2866" t="s">
        <v>98</v>
      </c>
      <c r="AE2866" t="s">
        <v>80</v>
      </c>
      <c r="AF2866" t="s">
        <v>376</v>
      </c>
      <c r="AG2866" t="s">
        <v>871</v>
      </c>
      <c r="AH2866" t="s">
        <v>54</v>
      </c>
      <c r="AI2866" t="s">
        <v>65</v>
      </c>
      <c r="AJ2866" t="s">
        <v>13668</v>
      </c>
      <c r="AK2866">
        <v>176641268</v>
      </c>
      <c r="AL2866" t="s">
        <v>13669</v>
      </c>
      <c r="AM2866" t="s">
        <v>13670</v>
      </c>
      <c r="AN2866">
        <v>2331</v>
      </c>
      <c r="AP2866">
        <v>-1</v>
      </c>
      <c r="AQ2866" t="s">
        <v>69</v>
      </c>
      <c r="AR2866" t="s">
        <v>69</v>
      </c>
    </row>
    <row r="2867" spans="1:44" x14ac:dyDescent="0.25">
      <c r="A2867" t="s">
        <v>15151</v>
      </c>
      <c r="B2867" t="s">
        <v>15152</v>
      </c>
      <c r="C2867">
        <f>((DATEVALUE(LEFT(B2867, SEARCH("T",B2867)-1))+(TIMEVALUE(LEFT((RIGHT(B2867,LEN(B2867)-SEARCH("T",B2867))), SEARCH(".",(RIGHT(B2867,LEN(B2867)-SEARCH("T",B2867))))-1))))-(DATEVALUE(LEFT(A2867, SEARCH("T",A2867)-1))+(TIMEVALUE(LEFT((RIGHT(A2867,LEN(A2867)-SEARCH("T",A2867))), SEARCH(".",(RIGHT(A2867,LEN(A2867)-SEARCH("T",A2867))))-1)))))*24</f>
        <v>6.1388888920191675E-2</v>
      </c>
      <c r="D2867">
        <f>C2867*60</f>
        <v>3.6833333352115005</v>
      </c>
      <c r="E2867" t="s">
        <v>15153</v>
      </c>
      <c r="F2867">
        <v>0.34950550000000002</v>
      </c>
      <c r="G2867">
        <v>37.5775109</v>
      </c>
      <c r="H2867">
        <v>1127.3</v>
      </c>
      <c r="I2867">
        <v>4.92</v>
      </c>
      <c r="J2867" t="s">
        <v>8494</v>
      </c>
      <c r="K2867" t="s">
        <v>1600</v>
      </c>
      <c r="L2867" t="s">
        <v>169</v>
      </c>
      <c r="M2867" t="s">
        <v>48</v>
      </c>
      <c r="N2867" t="s">
        <v>137</v>
      </c>
      <c r="O2867" t="s">
        <v>50</v>
      </c>
      <c r="P2867" t="s">
        <v>109</v>
      </c>
      <c r="Q2867" t="s">
        <v>52</v>
      </c>
      <c r="R2867" t="s">
        <v>53</v>
      </c>
      <c r="S2867" t="s">
        <v>53</v>
      </c>
      <c r="U2867" t="s">
        <v>111</v>
      </c>
      <c r="V2867" t="s">
        <v>56</v>
      </c>
      <c r="W2867" t="s">
        <v>595</v>
      </c>
      <c r="X2867" t="s">
        <v>59</v>
      </c>
      <c r="Y2867" t="s">
        <v>59</v>
      </c>
      <c r="Z2867" t="s">
        <v>53</v>
      </c>
      <c r="AA2867" t="s">
        <v>59</v>
      </c>
      <c r="AB2867" t="s">
        <v>123</v>
      </c>
      <c r="AC2867" t="s">
        <v>98</v>
      </c>
      <c r="AD2867" t="s">
        <v>63</v>
      </c>
      <c r="AE2867" t="s">
        <v>63</v>
      </c>
      <c r="AF2867" t="s">
        <v>114</v>
      </c>
      <c r="AG2867" t="s">
        <v>59</v>
      </c>
      <c r="AH2867" t="s">
        <v>53</v>
      </c>
      <c r="AI2867" t="s">
        <v>65</v>
      </c>
      <c r="AJ2867" t="s">
        <v>15154</v>
      </c>
      <c r="AK2867">
        <v>176744312</v>
      </c>
      <c r="AL2867" t="s">
        <v>15155</v>
      </c>
      <c r="AM2867" t="s">
        <v>15156</v>
      </c>
      <c r="AN2867">
        <v>2589</v>
      </c>
      <c r="AP2867">
        <v>-1</v>
      </c>
      <c r="AQ2867" t="s">
        <v>69</v>
      </c>
      <c r="AR2867" t="s">
        <v>69</v>
      </c>
    </row>
    <row r="2868" spans="1:44" x14ac:dyDescent="0.25">
      <c r="A2868" t="s">
        <v>16419</v>
      </c>
      <c r="B2868" t="s">
        <v>16420</v>
      </c>
      <c r="C2868">
        <f>((DATEVALUE(LEFT(B2868, SEARCH("T",B2868)-1))+(TIMEVALUE(LEFT((RIGHT(B2868,LEN(B2868)-SEARCH("T",B2868))), SEARCH(".",(RIGHT(B2868,LEN(B2868)-SEARCH("T",B2868))))-1))))-(DATEVALUE(LEFT(A2868, SEARCH("T",A2868)-1))+(TIMEVALUE(LEFT((RIGHT(A2868,LEN(A2868)-SEARCH("T",A2868))), SEARCH(".",(RIGHT(A2868,LEN(A2868)-SEARCH("T",A2868))))-1)))))*24</f>
        <v>6.1388888920191675E-2</v>
      </c>
      <c r="D2868">
        <f>C2868*60</f>
        <v>3.6833333352115005</v>
      </c>
      <c r="E2868" t="s">
        <v>16421</v>
      </c>
      <c r="F2868">
        <v>-1.4697965</v>
      </c>
      <c r="G2868">
        <v>37.302719400000001</v>
      </c>
      <c r="H2868">
        <v>1933.55379582</v>
      </c>
      <c r="I2868">
        <v>1100</v>
      </c>
      <c r="J2868" t="s">
        <v>2405</v>
      </c>
      <c r="K2868" t="s">
        <v>2392</v>
      </c>
      <c r="L2868" t="s">
        <v>74</v>
      </c>
      <c r="M2868" t="s">
        <v>92</v>
      </c>
      <c r="N2868" t="s">
        <v>137</v>
      </c>
      <c r="O2868" t="s">
        <v>50</v>
      </c>
      <c r="P2868" t="s">
        <v>109</v>
      </c>
      <c r="Q2868" t="s">
        <v>52</v>
      </c>
      <c r="R2868" t="s">
        <v>59</v>
      </c>
      <c r="S2868" t="s">
        <v>53</v>
      </c>
      <c r="U2868" t="s">
        <v>130</v>
      </c>
      <c r="V2868" t="s">
        <v>172</v>
      </c>
      <c r="W2868" t="s">
        <v>76</v>
      </c>
      <c r="X2868" t="s">
        <v>53</v>
      </c>
      <c r="Y2868" t="s">
        <v>59</v>
      </c>
      <c r="Z2868" t="s">
        <v>59</v>
      </c>
      <c r="AA2868" t="s">
        <v>78</v>
      </c>
      <c r="AB2868" t="s">
        <v>123</v>
      </c>
      <c r="AC2868" t="s">
        <v>98</v>
      </c>
      <c r="AD2868" t="s">
        <v>98</v>
      </c>
      <c r="AE2868" t="s">
        <v>98</v>
      </c>
      <c r="AF2868" t="s">
        <v>64</v>
      </c>
      <c r="AG2868" t="s">
        <v>59</v>
      </c>
      <c r="AH2868" t="s">
        <v>54</v>
      </c>
      <c r="AI2868" t="s">
        <v>65</v>
      </c>
      <c r="AJ2868" t="s">
        <v>16422</v>
      </c>
      <c r="AK2868">
        <v>176749632</v>
      </c>
      <c r="AL2868" t="s">
        <v>16423</v>
      </c>
      <c r="AM2868" t="s">
        <v>16424</v>
      </c>
      <c r="AN2868">
        <v>2812</v>
      </c>
      <c r="AP2868">
        <v>-1</v>
      </c>
      <c r="AQ2868" t="s">
        <v>69</v>
      </c>
      <c r="AR2868" t="s">
        <v>69</v>
      </c>
    </row>
    <row r="2869" spans="1:44" x14ac:dyDescent="0.25">
      <c r="A2869" t="s">
        <v>18366</v>
      </c>
      <c r="B2869" t="s">
        <v>18367</v>
      </c>
      <c r="C2869">
        <f>((DATEVALUE(LEFT(B2869, SEARCH("T",B2869)-1))+(TIMEVALUE(LEFT((RIGHT(B2869,LEN(B2869)-SEARCH("T",B2869))), SEARCH(".",(RIGHT(B2869,LEN(B2869)-SEARCH("T",B2869))))-1))))-(DATEVALUE(LEFT(A2869, SEARCH("T",A2869)-1))+(TIMEVALUE(LEFT((RIGHT(A2869,LEN(A2869)-SEARCH("T",A2869))), SEARCH(".",(RIGHT(A2869,LEN(A2869)-SEARCH("T",A2869))))-1)))))*24</f>
        <v>6.1388888920191675E-2</v>
      </c>
      <c r="D2869">
        <f>C2869*60</f>
        <v>3.6833333352115005</v>
      </c>
      <c r="E2869" t="s">
        <v>18368</v>
      </c>
      <c r="F2869">
        <v>-0.48563610000000001</v>
      </c>
      <c r="G2869">
        <v>37.1374596</v>
      </c>
      <c r="H2869">
        <v>1748.0434880800001</v>
      </c>
      <c r="I2869">
        <v>4.9400000000000004</v>
      </c>
      <c r="J2869" t="s">
        <v>2711</v>
      </c>
      <c r="K2869" t="s">
        <v>2712</v>
      </c>
      <c r="L2869" t="s">
        <v>91</v>
      </c>
      <c r="M2869" t="s">
        <v>48</v>
      </c>
      <c r="N2869" t="s">
        <v>49</v>
      </c>
      <c r="O2869" t="s">
        <v>108</v>
      </c>
      <c r="P2869" t="s">
        <v>51</v>
      </c>
      <c r="Q2869" t="s">
        <v>147</v>
      </c>
      <c r="R2869" t="s">
        <v>53</v>
      </c>
      <c r="S2869" t="s">
        <v>53</v>
      </c>
      <c r="U2869" t="s">
        <v>130</v>
      </c>
      <c r="V2869" t="s">
        <v>56</v>
      </c>
      <c r="W2869" t="s">
        <v>56</v>
      </c>
      <c r="X2869" t="s">
        <v>59</v>
      </c>
      <c r="Y2869" t="s">
        <v>59</v>
      </c>
      <c r="Z2869" t="s">
        <v>53</v>
      </c>
      <c r="AA2869" t="s">
        <v>53</v>
      </c>
      <c r="AB2869" t="s">
        <v>123</v>
      </c>
      <c r="AC2869" t="s">
        <v>98</v>
      </c>
      <c r="AD2869" t="s">
        <v>98</v>
      </c>
      <c r="AE2869" t="s">
        <v>63</v>
      </c>
      <c r="AF2869" t="s">
        <v>114</v>
      </c>
      <c r="AG2869" t="s">
        <v>59</v>
      </c>
      <c r="AH2869" t="s">
        <v>53</v>
      </c>
      <c r="AI2869" t="s">
        <v>65</v>
      </c>
      <c r="AJ2869" t="s">
        <v>18369</v>
      </c>
      <c r="AK2869">
        <v>176777189</v>
      </c>
      <c r="AL2869" t="s">
        <v>18370</v>
      </c>
      <c r="AM2869" t="s">
        <v>18371</v>
      </c>
      <c r="AN2869">
        <v>3157</v>
      </c>
      <c r="AP2869">
        <v>-1</v>
      </c>
      <c r="AQ2869" t="s">
        <v>69</v>
      </c>
      <c r="AR2869" t="s">
        <v>69</v>
      </c>
    </row>
    <row r="2870" spans="1:44" x14ac:dyDescent="0.25">
      <c r="A2870" t="s">
        <v>19975</v>
      </c>
      <c r="B2870" t="s">
        <v>19976</v>
      </c>
      <c r="C2870">
        <f>((DATEVALUE(LEFT(B2870, SEARCH("T",B2870)-1))+(TIMEVALUE(LEFT((RIGHT(B2870,LEN(B2870)-SEARCH("T",B2870))), SEARCH(".",(RIGHT(B2870,LEN(B2870)-SEARCH("T",B2870))))-1))))-(DATEVALUE(LEFT(A2870, SEARCH("T",A2870)-1))+(TIMEVALUE(LEFT((RIGHT(A2870,LEN(A2870)-SEARCH("T",A2870))), SEARCH(".",(RIGHT(A2870,LEN(A2870)-SEARCH("T",A2870))))-1)))))*24</f>
        <v>6.1388888920191675E-2</v>
      </c>
      <c r="D2870">
        <f>C2870*60</f>
        <v>3.6833333352115005</v>
      </c>
      <c r="E2870" t="s">
        <v>19977</v>
      </c>
      <c r="F2870">
        <v>0.35364380000000001</v>
      </c>
      <c r="G2870">
        <v>37.581845700000002</v>
      </c>
      <c r="H2870">
        <v>1102.0999999999999</v>
      </c>
      <c r="I2870">
        <v>4.5830000000000002</v>
      </c>
      <c r="J2870" t="s">
        <v>8494</v>
      </c>
      <c r="K2870" t="s">
        <v>1600</v>
      </c>
      <c r="L2870" t="s">
        <v>74</v>
      </c>
      <c r="M2870" t="s">
        <v>48</v>
      </c>
      <c r="N2870" t="s">
        <v>49</v>
      </c>
      <c r="O2870" t="s">
        <v>155</v>
      </c>
      <c r="P2870" t="s">
        <v>94</v>
      </c>
      <c r="Q2870" t="s">
        <v>147</v>
      </c>
      <c r="R2870" t="s">
        <v>59</v>
      </c>
      <c r="S2870" t="s">
        <v>59</v>
      </c>
      <c r="T2870" t="s">
        <v>95</v>
      </c>
      <c r="U2870" t="s">
        <v>111</v>
      </c>
      <c r="V2870" t="s">
        <v>57</v>
      </c>
      <c r="W2870" t="s">
        <v>57</v>
      </c>
      <c r="X2870" t="s">
        <v>59</v>
      </c>
      <c r="Y2870" t="s">
        <v>53</v>
      </c>
      <c r="Z2870" t="s">
        <v>59</v>
      </c>
      <c r="AA2870" t="s">
        <v>78</v>
      </c>
      <c r="AB2870" t="s">
        <v>123</v>
      </c>
      <c r="AC2870" t="s">
        <v>81</v>
      </c>
      <c r="AD2870" t="s">
        <v>62</v>
      </c>
      <c r="AE2870" t="s">
        <v>62</v>
      </c>
      <c r="AF2870" t="s">
        <v>376</v>
      </c>
      <c r="AG2870" t="s">
        <v>59</v>
      </c>
      <c r="AH2870" t="s">
        <v>54</v>
      </c>
      <c r="AI2870" t="s">
        <v>65</v>
      </c>
      <c r="AJ2870" t="s">
        <v>19978</v>
      </c>
      <c r="AK2870">
        <v>176788833</v>
      </c>
      <c r="AL2870" t="s">
        <v>19979</v>
      </c>
      <c r="AM2870" t="s">
        <v>19980</v>
      </c>
      <c r="AN2870">
        <v>3436</v>
      </c>
      <c r="AP2870">
        <v>-1</v>
      </c>
      <c r="AQ2870" t="s">
        <v>69</v>
      </c>
      <c r="AR2870" t="s">
        <v>69</v>
      </c>
    </row>
    <row r="2871" spans="1:44" x14ac:dyDescent="0.25">
      <c r="A2871" t="s">
        <v>23362</v>
      </c>
      <c r="B2871" t="s">
        <v>23363</v>
      </c>
      <c r="C2871">
        <f>((DATEVALUE(LEFT(B2871, SEARCH("T",B2871)-1))+(TIMEVALUE(LEFT((RIGHT(B2871,LEN(B2871)-SEARCH("T",B2871))), SEARCH(".",(RIGHT(B2871,LEN(B2871)-SEARCH("T",B2871))))-1))))-(DATEVALUE(LEFT(A2871, SEARCH("T",A2871)-1))+(TIMEVALUE(LEFT((RIGHT(A2871,LEN(A2871)-SEARCH("T",A2871))), SEARCH(".",(RIGHT(A2871,LEN(A2871)-SEARCH("T",A2871))))-1)))))*24</f>
        <v>6.1388888920191675E-2</v>
      </c>
      <c r="D2871">
        <f>C2871*60</f>
        <v>3.6833333352115005</v>
      </c>
      <c r="E2871" t="s">
        <v>23364</v>
      </c>
      <c r="F2871">
        <v>-0.75106039999999996</v>
      </c>
      <c r="G2871">
        <v>35.982294199999998</v>
      </c>
      <c r="H2871">
        <v>2790.1549168400002</v>
      </c>
      <c r="I2871">
        <v>4.8</v>
      </c>
      <c r="J2871" t="s">
        <v>205</v>
      </c>
      <c r="K2871" t="s">
        <v>206</v>
      </c>
      <c r="L2871" t="s">
        <v>145</v>
      </c>
      <c r="M2871" t="s">
        <v>48</v>
      </c>
      <c r="N2871" t="s">
        <v>49</v>
      </c>
      <c r="O2871" t="s">
        <v>57</v>
      </c>
      <c r="P2871" t="s">
        <v>171</v>
      </c>
      <c r="Q2871" t="s">
        <v>362</v>
      </c>
      <c r="R2871" t="s">
        <v>53</v>
      </c>
      <c r="S2871" t="s">
        <v>53</v>
      </c>
      <c r="U2871" t="s">
        <v>130</v>
      </c>
      <c r="V2871" t="s">
        <v>191</v>
      </c>
      <c r="W2871" t="s">
        <v>57</v>
      </c>
      <c r="X2871" t="s">
        <v>53</v>
      </c>
      <c r="Y2871" t="s">
        <v>59</v>
      </c>
      <c r="Z2871" t="s">
        <v>60</v>
      </c>
      <c r="AA2871" t="s">
        <v>53</v>
      </c>
      <c r="AB2871" t="s">
        <v>613</v>
      </c>
      <c r="AC2871" t="s">
        <v>98</v>
      </c>
      <c r="AD2871" t="s">
        <v>63</v>
      </c>
      <c r="AE2871" t="s">
        <v>98</v>
      </c>
      <c r="AF2871" t="s">
        <v>64</v>
      </c>
      <c r="AG2871" t="s">
        <v>59</v>
      </c>
      <c r="AH2871" t="s">
        <v>53</v>
      </c>
      <c r="AI2871" t="s">
        <v>65</v>
      </c>
      <c r="AJ2871" t="s">
        <v>23365</v>
      </c>
      <c r="AK2871">
        <v>176811986</v>
      </c>
      <c r="AL2871" t="s">
        <v>23366</v>
      </c>
      <c r="AM2871" t="s">
        <v>23367</v>
      </c>
      <c r="AN2871">
        <v>4036</v>
      </c>
      <c r="AP2871">
        <v>-1</v>
      </c>
      <c r="AQ2871" t="s">
        <v>69</v>
      </c>
      <c r="AR2871" t="s">
        <v>69</v>
      </c>
    </row>
    <row r="2872" spans="1:44" x14ac:dyDescent="0.25">
      <c r="A2872" t="s">
        <v>23761</v>
      </c>
      <c r="B2872" t="s">
        <v>23762</v>
      </c>
      <c r="C2872">
        <f>((DATEVALUE(LEFT(B2872, SEARCH("T",B2872)-1))+(TIMEVALUE(LEFT((RIGHT(B2872,LEN(B2872)-SEARCH("T",B2872))), SEARCH(".",(RIGHT(B2872,LEN(B2872)-SEARCH("T",B2872))))-1))))-(DATEVALUE(LEFT(A2872, SEARCH("T",A2872)-1))+(TIMEVALUE(LEFT((RIGHT(A2872,LEN(A2872)-SEARCH("T",A2872))), SEARCH(".",(RIGHT(A2872,LEN(A2872)-SEARCH("T",A2872))))-1)))))*24</f>
        <v>6.1388888920191675E-2</v>
      </c>
      <c r="D2872">
        <f>C2872*60</f>
        <v>3.6833333352115005</v>
      </c>
      <c r="E2872" t="s">
        <v>23763</v>
      </c>
      <c r="F2872">
        <v>-0.38544139999999999</v>
      </c>
      <c r="G2872">
        <v>35.1522267</v>
      </c>
      <c r="H2872">
        <v>1874.88046962</v>
      </c>
      <c r="I2872">
        <v>4.3</v>
      </c>
      <c r="J2872" t="s">
        <v>6875</v>
      </c>
      <c r="K2872" t="s">
        <v>2468</v>
      </c>
      <c r="L2872" t="s">
        <v>941</v>
      </c>
      <c r="M2872" t="s">
        <v>48</v>
      </c>
      <c r="N2872" t="s">
        <v>49</v>
      </c>
      <c r="O2872" t="s">
        <v>50</v>
      </c>
      <c r="P2872" t="s">
        <v>710</v>
      </c>
      <c r="Q2872" t="s">
        <v>110</v>
      </c>
      <c r="R2872" t="s">
        <v>53</v>
      </c>
      <c r="S2872" t="s">
        <v>53</v>
      </c>
      <c r="U2872" t="s">
        <v>130</v>
      </c>
      <c r="V2872" t="s">
        <v>56</v>
      </c>
      <c r="W2872" t="s">
        <v>595</v>
      </c>
      <c r="X2872" t="s">
        <v>53</v>
      </c>
      <c r="Y2872" t="s">
        <v>77</v>
      </c>
      <c r="Z2872" t="s">
        <v>53</v>
      </c>
      <c r="AA2872" t="s">
        <v>53</v>
      </c>
      <c r="AB2872" t="s">
        <v>113</v>
      </c>
      <c r="AC2872" t="s">
        <v>63</v>
      </c>
      <c r="AD2872" t="s">
        <v>63</v>
      </c>
      <c r="AE2872" t="s">
        <v>63</v>
      </c>
      <c r="AF2872" t="s">
        <v>114</v>
      </c>
      <c r="AG2872" t="s">
        <v>59</v>
      </c>
      <c r="AH2872" t="s">
        <v>53</v>
      </c>
      <c r="AI2872" t="s">
        <v>65</v>
      </c>
      <c r="AJ2872" t="s">
        <v>23764</v>
      </c>
      <c r="AK2872">
        <v>176813593</v>
      </c>
      <c r="AL2872" t="s">
        <v>23765</v>
      </c>
      <c r="AM2872" t="s">
        <v>23760</v>
      </c>
      <c r="AN2872">
        <v>4107</v>
      </c>
      <c r="AP2872">
        <v>-1</v>
      </c>
      <c r="AQ2872" t="s">
        <v>69</v>
      </c>
      <c r="AR2872" t="s">
        <v>69</v>
      </c>
    </row>
    <row r="2873" spans="1:44" x14ac:dyDescent="0.25">
      <c r="A2873" t="s">
        <v>26251</v>
      </c>
      <c r="B2873" t="s">
        <v>26252</v>
      </c>
      <c r="C2873">
        <f>((DATEVALUE(LEFT(B2873, SEARCH("T",B2873)-1))+(TIMEVALUE(LEFT((RIGHT(B2873,LEN(B2873)-SEARCH("T",B2873))), SEARCH(".",(RIGHT(B2873,LEN(B2873)-SEARCH("T",B2873))))-1))))-(DATEVALUE(LEFT(A2873, SEARCH("T",A2873)-1))+(TIMEVALUE(LEFT((RIGHT(A2873,LEN(A2873)-SEARCH("T",A2873))), SEARCH(".",(RIGHT(A2873,LEN(A2873)-SEARCH("T",A2873))))-1)))))*24</f>
        <v>6.1388888920191675E-2</v>
      </c>
      <c r="D2873">
        <f>C2873*60</f>
        <v>3.6833333352115005</v>
      </c>
      <c r="E2873" t="s">
        <v>26253</v>
      </c>
      <c r="F2873">
        <v>-0.40934749999999998</v>
      </c>
      <c r="G2873">
        <v>37.021082200000002</v>
      </c>
      <c r="H2873">
        <v>1724.66286092</v>
      </c>
      <c r="I2873">
        <v>4.88</v>
      </c>
      <c r="J2873" t="s">
        <v>2711</v>
      </c>
      <c r="K2873" t="s">
        <v>2712</v>
      </c>
      <c r="L2873" t="s">
        <v>91</v>
      </c>
      <c r="M2873" t="s">
        <v>48</v>
      </c>
      <c r="N2873" t="s">
        <v>49</v>
      </c>
      <c r="O2873" t="s">
        <v>108</v>
      </c>
      <c r="P2873" t="s">
        <v>94</v>
      </c>
      <c r="Q2873" t="s">
        <v>52</v>
      </c>
      <c r="R2873" t="s">
        <v>53</v>
      </c>
      <c r="S2873" t="s">
        <v>53</v>
      </c>
      <c r="U2873" t="s">
        <v>111</v>
      </c>
      <c r="V2873" t="s">
        <v>57</v>
      </c>
      <c r="W2873" t="s">
        <v>57</v>
      </c>
      <c r="X2873" t="s">
        <v>59</v>
      </c>
      <c r="Y2873" t="s">
        <v>53</v>
      </c>
      <c r="Z2873" t="s">
        <v>59</v>
      </c>
      <c r="AA2873" t="s">
        <v>53</v>
      </c>
      <c r="AB2873" t="s">
        <v>613</v>
      </c>
      <c r="AC2873" t="s">
        <v>81</v>
      </c>
      <c r="AD2873" t="s">
        <v>80</v>
      </c>
      <c r="AE2873" t="s">
        <v>62</v>
      </c>
      <c r="AF2873" t="s">
        <v>64</v>
      </c>
      <c r="AG2873" t="s">
        <v>59</v>
      </c>
      <c r="AH2873" t="s">
        <v>53</v>
      </c>
      <c r="AI2873" t="s">
        <v>65</v>
      </c>
      <c r="AJ2873" t="s">
        <v>26254</v>
      </c>
      <c r="AK2873">
        <v>176924456</v>
      </c>
      <c r="AL2873" t="s">
        <v>26255</v>
      </c>
      <c r="AM2873" t="s">
        <v>26256</v>
      </c>
      <c r="AN2873">
        <v>4545</v>
      </c>
      <c r="AP2873">
        <v>-1</v>
      </c>
      <c r="AQ2873" t="s">
        <v>69</v>
      </c>
      <c r="AR2873" t="s">
        <v>69</v>
      </c>
    </row>
    <row r="2874" spans="1:44" x14ac:dyDescent="0.25">
      <c r="A2874" t="s">
        <v>26676</v>
      </c>
      <c r="B2874" t="s">
        <v>26677</v>
      </c>
      <c r="C2874">
        <f>((DATEVALUE(LEFT(B2874, SEARCH("T",B2874)-1))+(TIMEVALUE(LEFT((RIGHT(B2874,LEN(B2874)-SEARCH("T",B2874))), SEARCH(".",(RIGHT(B2874,LEN(B2874)-SEARCH("T",B2874))))-1))))-(DATEVALUE(LEFT(A2874, SEARCH("T",A2874)-1))+(TIMEVALUE(LEFT((RIGHT(A2874,LEN(A2874)-SEARCH("T",A2874))), SEARCH(".",(RIGHT(A2874,LEN(A2874)-SEARCH("T",A2874))))-1)))))*24</f>
        <v>6.1388888920191675E-2</v>
      </c>
      <c r="D2874">
        <f>C2874*60</f>
        <v>3.6833333352115005</v>
      </c>
      <c r="E2874" t="s">
        <v>26678</v>
      </c>
      <c r="F2874">
        <v>-0.40919949999999999</v>
      </c>
      <c r="G2874">
        <v>37.021560000000001</v>
      </c>
      <c r="H2874">
        <v>1746.07682434</v>
      </c>
      <c r="I2874">
        <v>4.9660000000000002</v>
      </c>
      <c r="J2874" t="s">
        <v>2711</v>
      </c>
      <c r="K2874" t="s">
        <v>2712</v>
      </c>
      <c r="L2874" t="s">
        <v>91</v>
      </c>
      <c r="M2874" t="s">
        <v>92</v>
      </c>
      <c r="N2874" t="s">
        <v>49</v>
      </c>
      <c r="O2874" t="s">
        <v>108</v>
      </c>
      <c r="P2874" t="s">
        <v>109</v>
      </c>
      <c r="Q2874" t="s">
        <v>52</v>
      </c>
      <c r="R2874" t="s">
        <v>53</v>
      </c>
      <c r="S2874" t="s">
        <v>54</v>
      </c>
      <c r="U2874" t="s">
        <v>55</v>
      </c>
      <c r="V2874" t="s">
        <v>56</v>
      </c>
      <c r="W2874" t="s">
        <v>57</v>
      </c>
      <c r="X2874" t="s">
        <v>227</v>
      </c>
      <c r="Y2874" t="s">
        <v>59</v>
      </c>
      <c r="Z2874" t="s">
        <v>53</v>
      </c>
      <c r="AA2874" t="s">
        <v>78</v>
      </c>
      <c r="AB2874" t="s">
        <v>123</v>
      </c>
      <c r="AC2874" t="s">
        <v>98</v>
      </c>
      <c r="AD2874" t="s">
        <v>63</v>
      </c>
      <c r="AE2874" t="s">
        <v>98</v>
      </c>
      <c r="AF2874" t="s">
        <v>64</v>
      </c>
      <c r="AG2874" t="s">
        <v>59</v>
      </c>
      <c r="AH2874" t="s">
        <v>54</v>
      </c>
      <c r="AI2874" t="s">
        <v>65</v>
      </c>
      <c r="AJ2874" t="s">
        <v>26679</v>
      </c>
      <c r="AK2874">
        <v>176928906</v>
      </c>
      <c r="AL2874" t="s">
        <v>26680</v>
      </c>
      <c r="AM2874" t="s">
        <v>26675</v>
      </c>
      <c r="AN2874">
        <v>4620</v>
      </c>
      <c r="AP2874">
        <v>-1</v>
      </c>
      <c r="AQ2874" t="s">
        <v>69</v>
      </c>
      <c r="AR2874" t="s">
        <v>69</v>
      </c>
    </row>
    <row r="2875" spans="1:44" x14ac:dyDescent="0.25">
      <c r="A2875" t="s">
        <v>28133</v>
      </c>
      <c r="B2875" t="s">
        <v>28134</v>
      </c>
      <c r="C2875">
        <f>((DATEVALUE(LEFT(B2875, SEARCH("T",B2875)-1))+(TIMEVALUE(LEFT((RIGHT(B2875,LEN(B2875)-SEARCH("T",B2875))), SEARCH(".",(RIGHT(B2875,LEN(B2875)-SEARCH("T",B2875))))-1))))-(DATEVALUE(LEFT(A2875, SEARCH("T",A2875)-1))+(TIMEVALUE(LEFT((RIGHT(A2875,LEN(A2875)-SEARCH("T",A2875))), SEARCH(".",(RIGHT(A2875,LEN(A2875)-SEARCH("T",A2875))))-1)))))*24</f>
        <v>6.1388888920191675E-2</v>
      </c>
      <c r="D2875">
        <f>C2875*60</f>
        <v>3.6833333352115005</v>
      </c>
      <c r="E2875" t="s">
        <v>28135</v>
      </c>
      <c r="F2875">
        <v>-0.4090975</v>
      </c>
      <c r="G2875">
        <v>37.020580199999998</v>
      </c>
      <c r="H2875">
        <v>1730.3739355600001</v>
      </c>
      <c r="I2875">
        <v>4.9829999999999997</v>
      </c>
      <c r="J2875" t="s">
        <v>2851</v>
      </c>
      <c r="K2875" t="s">
        <v>2712</v>
      </c>
      <c r="L2875" t="s">
        <v>74</v>
      </c>
      <c r="M2875" t="s">
        <v>92</v>
      </c>
      <c r="N2875" t="s">
        <v>49</v>
      </c>
      <c r="O2875" t="s">
        <v>108</v>
      </c>
      <c r="P2875" t="s">
        <v>94</v>
      </c>
      <c r="Q2875" t="s">
        <v>110</v>
      </c>
      <c r="R2875" t="s">
        <v>59</v>
      </c>
      <c r="S2875" t="s">
        <v>53</v>
      </c>
      <c r="U2875" t="s">
        <v>130</v>
      </c>
      <c r="V2875" t="s">
        <v>56</v>
      </c>
      <c r="W2875" t="s">
        <v>57</v>
      </c>
      <c r="X2875" t="s">
        <v>53</v>
      </c>
      <c r="Y2875" t="s">
        <v>77</v>
      </c>
      <c r="Z2875" t="s">
        <v>53</v>
      </c>
      <c r="AA2875" t="s">
        <v>78</v>
      </c>
      <c r="AB2875" t="s">
        <v>123</v>
      </c>
      <c r="AC2875" t="s">
        <v>81</v>
      </c>
      <c r="AD2875" t="s">
        <v>80</v>
      </c>
      <c r="AE2875" t="s">
        <v>62</v>
      </c>
      <c r="AF2875" t="s">
        <v>530</v>
      </c>
      <c r="AG2875" t="s">
        <v>59</v>
      </c>
      <c r="AH2875" t="s">
        <v>53</v>
      </c>
      <c r="AI2875" t="s">
        <v>65</v>
      </c>
      <c r="AJ2875" t="s">
        <v>28136</v>
      </c>
      <c r="AK2875">
        <v>176941232</v>
      </c>
      <c r="AL2875" t="s">
        <v>28137</v>
      </c>
      <c r="AM2875" t="s">
        <v>28138</v>
      </c>
      <c r="AN2875">
        <v>4869</v>
      </c>
      <c r="AP2875">
        <v>-1</v>
      </c>
      <c r="AQ2875" t="s">
        <v>69</v>
      </c>
      <c r="AR2875" t="s">
        <v>69</v>
      </c>
    </row>
    <row r="2876" spans="1:44" x14ac:dyDescent="0.25">
      <c r="A2876" t="s">
        <v>28190</v>
      </c>
      <c r="B2876" t="s">
        <v>28191</v>
      </c>
      <c r="C2876">
        <f>((DATEVALUE(LEFT(B2876, SEARCH("T",B2876)-1))+(TIMEVALUE(LEFT((RIGHT(B2876,LEN(B2876)-SEARCH("T",B2876))), SEARCH(".",(RIGHT(B2876,LEN(B2876)-SEARCH("T",B2876))))-1))))-(DATEVALUE(LEFT(A2876, SEARCH("T",A2876)-1))+(TIMEVALUE(LEFT((RIGHT(A2876,LEN(A2876)-SEARCH("T",A2876))), SEARCH(".",(RIGHT(A2876,LEN(A2876)-SEARCH("T",A2876))))-1)))))*24</f>
        <v>6.1388888920191675E-2</v>
      </c>
      <c r="D2876">
        <f>C2876*60</f>
        <v>3.6833333352115005</v>
      </c>
      <c r="E2876" t="s">
        <v>28192</v>
      </c>
      <c r="F2876">
        <v>1.09915E-2</v>
      </c>
      <c r="G2876">
        <v>37.601640000000003</v>
      </c>
      <c r="H2876">
        <v>1884.23649529</v>
      </c>
      <c r="I2876">
        <v>4.8</v>
      </c>
      <c r="J2876" t="s">
        <v>7041</v>
      </c>
      <c r="K2876" t="s">
        <v>754</v>
      </c>
      <c r="L2876" t="s">
        <v>145</v>
      </c>
      <c r="M2876" t="s">
        <v>48</v>
      </c>
      <c r="N2876" t="s">
        <v>49</v>
      </c>
      <c r="O2876" t="s">
        <v>155</v>
      </c>
      <c r="P2876" t="s">
        <v>375</v>
      </c>
      <c r="Q2876" t="s">
        <v>52</v>
      </c>
      <c r="R2876" t="s">
        <v>53</v>
      </c>
      <c r="S2876" t="s">
        <v>59</v>
      </c>
      <c r="T2876" t="s">
        <v>95</v>
      </c>
      <c r="U2876" t="s">
        <v>96</v>
      </c>
      <c r="V2876" t="s">
        <v>191</v>
      </c>
      <c r="W2876" t="s">
        <v>57</v>
      </c>
      <c r="X2876" t="s">
        <v>59</v>
      </c>
      <c r="Y2876" t="s">
        <v>59</v>
      </c>
      <c r="Z2876" t="s">
        <v>59</v>
      </c>
      <c r="AA2876" t="s">
        <v>59</v>
      </c>
      <c r="AB2876" t="s">
        <v>61</v>
      </c>
      <c r="AC2876" t="s">
        <v>81</v>
      </c>
      <c r="AD2876" t="s">
        <v>98</v>
      </c>
      <c r="AE2876" t="s">
        <v>63</v>
      </c>
      <c r="AF2876" t="s">
        <v>82</v>
      </c>
      <c r="AG2876" t="s">
        <v>59</v>
      </c>
      <c r="AH2876" t="s">
        <v>53</v>
      </c>
      <c r="AI2876" t="s">
        <v>65</v>
      </c>
      <c r="AJ2876" t="s">
        <v>28193</v>
      </c>
      <c r="AK2876">
        <v>176941807</v>
      </c>
      <c r="AL2876" t="s">
        <v>28194</v>
      </c>
      <c r="AM2876" t="s">
        <v>28189</v>
      </c>
      <c r="AN2876">
        <v>4879</v>
      </c>
      <c r="AP2876">
        <v>-1</v>
      </c>
      <c r="AQ2876" t="s">
        <v>69</v>
      </c>
      <c r="AR2876" t="s">
        <v>69</v>
      </c>
    </row>
    <row r="2877" spans="1:44" x14ac:dyDescent="0.25">
      <c r="A2877" t="s">
        <v>29573</v>
      </c>
      <c r="B2877" t="s">
        <v>29574</v>
      </c>
      <c r="C2877">
        <f>((DATEVALUE(LEFT(B2877, SEARCH("T",B2877)-1))+(TIMEVALUE(LEFT((RIGHT(B2877,LEN(B2877)-SEARCH("T",B2877))), SEARCH(".",(RIGHT(B2877,LEN(B2877)-SEARCH("T",B2877))))-1))))-(DATEVALUE(LEFT(A2877, SEARCH("T",A2877)-1))+(TIMEVALUE(LEFT((RIGHT(A2877,LEN(A2877)-SEARCH("T",A2877))), SEARCH(".",(RIGHT(A2877,LEN(A2877)-SEARCH("T",A2877))))-1)))))*24</f>
        <v>6.1388888920191675E-2</v>
      </c>
      <c r="D2877">
        <f>C2877*60</f>
        <v>3.6833333352115005</v>
      </c>
      <c r="E2877" t="s">
        <v>29575</v>
      </c>
      <c r="F2877">
        <v>1.01566</v>
      </c>
      <c r="G2877">
        <v>35.003742099999997</v>
      </c>
      <c r="H2877">
        <v>1887.4675174199999</v>
      </c>
      <c r="I2877">
        <v>3.9</v>
      </c>
      <c r="J2877" t="s">
        <v>2002</v>
      </c>
      <c r="K2877" t="s">
        <v>122</v>
      </c>
      <c r="L2877" t="s">
        <v>91</v>
      </c>
      <c r="M2877" t="s">
        <v>92</v>
      </c>
      <c r="N2877" t="s">
        <v>137</v>
      </c>
      <c r="O2877" t="s">
        <v>504</v>
      </c>
      <c r="P2877" t="s">
        <v>375</v>
      </c>
      <c r="Q2877" t="s">
        <v>147</v>
      </c>
      <c r="R2877" t="s">
        <v>53</v>
      </c>
      <c r="S2877" t="s">
        <v>54</v>
      </c>
      <c r="U2877" t="s">
        <v>55</v>
      </c>
      <c r="V2877" t="s">
        <v>156</v>
      </c>
      <c r="W2877" t="s">
        <v>57</v>
      </c>
      <c r="X2877" t="s">
        <v>58</v>
      </c>
      <c r="Y2877" t="s">
        <v>77</v>
      </c>
      <c r="Z2877" t="s">
        <v>53</v>
      </c>
      <c r="AA2877" t="s">
        <v>53</v>
      </c>
      <c r="AB2877" t="s">
        <v>61</v>
      </c>
      <c r="AC2877" t="s">
        <v>80</v>
      </c>
      <c r="AD2877" t="s">
        <v>62</v>
      </c>
      <c r="AE2877" t="s">
        <v>80</v>
      </c>
      <c r="AF2877" t="s">
        <v>413</v>
      </c>
      <c r="AG2877" t="s">
        <v>59</v>
      </c>
      <c r="AH2877" t="s">
        <v>53</v>
      </c>
      <c r="AI2877" t="s">
        <v>65</v>
      </c>
      <c r="AJ2877" t="s">
        <v>29576</v>
      </c>
      <c r="AK2877">
        <v>176970314</v>
      </c>
      <c r="AL2877" t="s">
        <v>29577</v>
      </c>
      <c r="AM2877" t="s">
        <v>29578</v>
      </c>
      <c r="AN2877">
        <v>5126</v>
      </c>
      <c r="AP2877">
        <v>-1</v>
      </c>
      <c r="AQ2877" t="s">
        <v>69</v>
      </c>
      <c r="AR2877" t="s">
        <v>69</v>
      </c>
    </row>
    <row r="2878" spans="1:44" x14ac:dyDescent="0.25">
      <c r="A2878" t="s">
        <v>3220</v>
      </c>
      <c r="B2878" t="s">
        <v>3221</v>
      </c>
      <c r="C2878">
        <f>((DATEVALUE(LEFT(B2878, SEARCH("T",B2878)-1))+(TIMEVALUE(LEFT((RIGHT(B2878,LEN(B2878)-SEARCH("T",B2878))), SEARCH(".",(RIGHT(B2878,LEN(B2878)-SEARCH("T",B2878))))-1))))-(DATEVALUE(LEFT(A2878, SEARCH("T",A2878)-1))+(TIMEVALUE(LEFT((RIGHT(A2878,LEN(A2878)-SEARCH("T",A2878))), SEARCH(".",(RIGHT(A2878,LEN(A2878)-SEARCH("T",A2878))))-1)))))*24</f>
        <v>6.1388888745568693E-2</v>
      </c>
      <c r="D2878">
        <f>C2878*60</f>
        <v>3.6833333247341216</v>
      </c>
      <c r="E2878" t="s">
        <v>3222</v>
      </c>
      <c r="F2878">
        <v>-1.4496283000000001</v>
      </c>
      <c r="G2878">
        <v>37.305741699999999</v>
      </c>
      <c r="H2878">
        <v>1773.0729288499999</v>
      </c>
      <c r="I2878">
        <v>3.9</v>
      </c>
      <c r="J2878" t="s">
        <v>2405</v>
      </c>
      <c r="K2878" t="s">
        <v>2392</v>
      </c>
      <c r="L2878" t="s">
        <v>145</v>
      </c>
      <c r="M2878" t="s">
        <v>48</v>
      </c>
      <c r="N2878" t="s">
        <v>49</v>
      </c>
      <c r="O2878" t="s">
        <v>108</v>
      </c>
      <c r="P2878" t="s">
        <v>51</v>
      </c>
      <c r="Q2878" t="s">
        <v>52</v>
      </c>
      <c r="R2878" t="s">
        <v>53</v>
      </c>
      <c r="S2878" t="s">
        <v>53</v>
      </c>
      <c r="U2878" t="s">
        <v>130</v>
      </c>
      <c r="V2878" t="s">
        <v>191</v>
      </c>
      <c r="W2878" t="s">
        <v>172</v>
      </c>
      <c r="X2878" t="s">
        <v>59</v>
      </c>
      <c r="Y2878" t="s">
        <v>59</v>
      </c>
      <c r="Z2878" t="s">
        <v>53</v>
      </c>
      <c r="AA2878" t="s">
        <v>59</v>
      </c>
      <c r="AB2878" t="s">
        <v>61</v>
      </c>
      <c r="AC2878" t="s">
        <v>81</v>
      </c>
      <c r="AD2878" t="s">
        <v>80</v>
      </c>
      <c r="AE2878" t="s">
        <v>98</v>
      </c>
      <c r="AF2878" t="s">
        <v>114</v>
      </c>
      <c r="AG2878" t="s">
        <v>308</v>
      </c>
      <c r="AH2878" t="s">
        <v>53</v>
      </c>
      <c r="AI2878" t="s">
        <v>65</v>
      </c>
      <c r="AJ2878" t="s">
        <v>3223</v>
      </c>
      <c r="AK2878">
        <v>176899330</v>
      </c>
      <c r="AL2878" t="s">
        <v>3224</v>
      </c>
      <c r="AM2878" t="s">
        <v>3225</v>
      </c>
      <c r="AN2878">
        <v>534</v>
      </c>
      <c r="AP2878">
        <v>-1</v>
      </c>
      <c r="AQ2878" t="s">
        <v>69</v>
      </c>
      <c r="AR2878" t="s">
        <v>69</v>
      </c>
    </row>
    <row r="2879" spans="1:44" x14ac:dyDescent="0.25">
      <c r="A2879" t="s">
        <v>3774</v>
      </c>
      <c r="B2879" t="s">
        <v>3775</v>
      </c>
      <c r="C2879">
        <f>((DATEVALUE(LEFT(B2879, SEARCH("T",B2879)-1))+(TIMEVALUE(LEFT((RIGHT(B2879,LEN(B2879)-SEARCH("T",B2879))), SEARCH(".",(RIGHT(B2879,LEN(B2879)-SEARCH("T",B2879))))-1))))-(DATEVALUE(LEFT(A2879, SEARCH("T",A2879)-1))+(TIMEVALUE(LEFT((RIGHT(A2879,LEN(A2879)-SEARCH("T",A2879))), SEARCH(".",(RIGHT(A2879,LEN(A2879)-SEARCH("T",A2879))))-1)))))*24</f>
        <v>6.1388888745568693E-2</v>
      </c>
      <c r="D2879">
        <f>C2879*60</f>
        <v>3.6833333247341216</v>
      </c>
      <c r="E2879" t="s">
        <v>3776</v>
      </c>
      <c r="F2879">
        <v>-1.4520016</v>
      </c>
      <c r="G2879">
        <v>37.304090700000003</v>
      </c>
      <c r="H2879">
        <v>1770.00804268</v>
      </c>
      <c r="I2879">
        <v>3.9</v>
      </c>
      <c r="J2879" t="s">
        <v>2391</v>
      </c>
      <c r="K2879" t="s">
        <v>2392</v>
      </c>
      <c r="L2879" t="s">
        <v>47</v>
      </c>
      <c r="M2879" t="s">
        <v>48</v>
      </c>
      <c r="N2879" t="s">
        <v>49</v>
      </c>
      <c r="O2879" t="s">
        <v>50</v>
      </c>
      <c r="P2879" t="s">
        <v>710</v>
      </c>
      <c r="Q2879" t="s">
        <v>52</v>
      </c>
      <c r="R2879" t="s">
        <v>59</v>
      </c>
      <c r="S2879" t="s">
        <v>555</v>
      </c>
      <c r="U2879" t="s">
        <v>96</v>
      </c>
      <c r="V2879" t="s">
        <v>505</v>
      </c>
      <c r="W2879" t="s">
        <v>172</v>
      </c>
      <c r="X2879" t="s">
        <v>59</v>
      </c>
      <c r="Y2879" t="s">
        <v>77</v>
      </c>
      <c r="Z2879" t="s">
        <v>207</v>
      </c>
      <c r="AA2879" t="s">
        <v>53</v>
      </c>
      <c r="AB2879" t="s">
        <v>208</v>
      </c>
      <c r="AC2879" t="s">
        <v>62</v>
      </c>
      <c r="AD2879" t="s">
        <v>80</v>
      </c>
      <c r="AE2879" t="s">
        <v>63</v>
      </c>
      <c r="AF2879" t="s">
        <v>114</v>
      </c>
      <c r="AG2879" t="s">
        <v>308</v>
      </c>
      <c r="AH2879" t="s">
        <v>54</v>
      </c>
      <c r="AI2879" t="s">
        <v>65</v>
      </c>
      <c r="AJ2879" t="s">
        <v>3777</v>
      </c>
      <c r="AK2879">
        <v>176897786</v>
      </c>
      <c r="AL2879" t="s">
        <v>3778</v>
      </c>
      <c r="AM2879" t="s">
        <v>3628</v>
      </c>
      <c r="AN2879">
        <v>629</v>
      </c>
      <c r="AP2879">
        <v>-1</v>
      </c>
      <c r="AQ2879" t="s">
        <v>69</v>
      </c>
      <c r="AR2879" t="s">
        <v>69</v>
      </c>
    </row>
    <row r="2880" spans="1:44" x14ac:dyDescent="0.25">
      <c r="A2880" t="s">
        <v>5290</v>
      </c>
      <c r="B2880" t="s">
        <v>5291</v>
      </c>
      <c r="C2880">
        <f>((DATEVALUE(LEFT(B2880, SEARCH("T",B2880)-1))+(TIMEVALUE(LEFT((RIGHT(B2880,LEN(B2880)-SEARCH("T",B2880))), SEARCH(".",(RIGHT(B2880,LEN(B2880)-SEARCH("T",B2880))))-1))))-(DATEVALUE(LEFT(A2880, SEARCH("T",A2880)-1))+(TIMEVALUE(LEFT((RIGHT(A2880,LEN(A2880)-SEARCH("T",A2880))), SEARCH(".",(RIGHT(A2880,LEN(A2880)-SEARCH("T",A2880))))-1)))))*24</f>
        <v>6.1388888745568693E-2</v>
      </c>
      <c r="D2880">
        <f>C2880*60</f>
        <v>3.6833333247341216</v>
      </c>
      <c r="E2880" t="s">
        <v>5292</v>
      </c>
      <c r="F2880">
        <v>-1.367645</v>
      </c>
      <c r="G2880">
        <v>38.012948799999997</v>
      </c>
      <c r="H2880">
        <v>1177.6785659499999</v>
      </c>
      <c r="I2880">
        <v>4.5599999999999996</v>
      </c>
      <c r="J2880" t="s">
        <v>4166</v>
      </c>
      <c r="K2880" t="s">
        <v>1713</v>
      </c>
      <c r="L2880" t="s">
        <v>145</v>
      </c>
      <c r="M2880" t="s">
        <v>48</v>
      </c>
      <c r="N2880" t="s">
        <v>146</v>
      </c>
      <c r="O2880" t="s">
        <v>504</v>
      </c>
      <c r="P2880" t="s">
        <v>710</v>
      </c>
      <c r="Q2880" t="s">
        <v>110</v>
      </c>
      <c r="R2880" t="s">
        <v>53</v>
      </c>
      <c r="S2880" t="s">
        <v>53</v>
      </c>
      <c r="U2880" t="s">
        <v>111</v>
      </c>
      <c r="V2880" t="s">
        <v>56</v>
      </c>
      <c r="W2880" t="s">
        <v>112</v>
      </c>
      <c r="X2880" t="s">
        <v>59</v>
      </c>
      <c r="Y2880" t="s">
        <v>77</v>
      </c>
      <c r="Z2880" t="s">
        <v>53</v>
      </c>
      <c r="AA2880" t="s">
        <v>53</v>
      </c>
      <c r="AB2880" t="s">
        <v>355</v>
      </c>
      <c r="AC2880" t="s">
        <v>80</v>
      </c>
      <c r="AD2880" t="s">
        <v>63</v>
      </c>
      <c r="AE2880" t="s">
        <v>63</v>
      </c>
      <c r="AF2880" t="s">
        <v>114</v>
      </c>
      <c r="AG2880" t="s">
        <v>308</v>
      </c>
      <c r="AH2880" t="s">
        <v>54</v>
      </c>
      <c r="AI2880" t="s">
        <v>65</v>
      </c>
      <c r="AJ2880" t="s">
        <v>5293</v>
      </c>
      <c r="AK2880">
        <v>176894264</v>
      </c>
      <c r="AL2880" t="s">
        <v>5294</v>
      </c>
      <c r="AM2880" t="s">
        <v>5295</v>
      </c>
      <c r="AN2880">
        <v>895</v>
      </c>
      <c r="AP2880">
        <v>-1</v>
      </c>
      <c r="AQ2880" t="s">
        <v>69</v>
      </c>
      <c r="AR2880" t="s">
        <v>69</v>
      </c>
    </row>
    <row r="2881" spans="1:44" x14ac:dyDescent="0.25">
      <c r="A2881" t="s">
        <v>20787</v>
      </c>
      <c r="B2881" t="s">
        <v>20788</v>
      </c>
      <c r="C2881">
        <f>((DATEVALUE(LEFT(B2881, SEARCH("T",B2881)-1))+(TIMEVALUE(LEFT((RIGHT(B2881,LEN(B2881)-SEARCH("T",B2881))), SEARCH(".",(RIGHT(B2881,LEN(B2881)-SEARCH("T",B2881))))-1))))-(DATEVALUE(LEFT(A2881, SEARCH("T",A2881)-1))+(TIMEVALUE(LEFT((RIGHT(A2881,LEN(A2881)-SEARCH("T",A2881))), SEARCH(".",(RIGHT(A2881,LEN(A2881)-SEARCH("T",A2881))))-1)))))*24</f>
        <v>6.1388888745568693E-2</v>
      </c>
      <c r="D2881">
        <f>C2881*60</f>
        <v>3.6833333247341216</v>
      </c>
      <c r="E2881" t="s">
        <v>20789</v>
      </c>
      <c r="F2881">
        <v>-0.36457509999999999</v>
      </c>
      <c r="G2881">
        <v>35.1756733</v>
      </c>
      <c r="H2881">
        <v>1934.7102237700001</v>
      </c>
      <c r="I2881">
        <v>4.9000000000000004</v>
      </c>
      <c r="J2881" t="s">
        <v>2467</v>
      </c>
      <c r="K2881" t="s">
        <v>2468</v>
      </c>
      <c r="L2881" t="s">
        <v>941</v>
      </c>
      <c r="M2881" t="s">
        <v>48</v>
      </c>
      <c r="N2881" t="s">
        <v>49</v>
      </c>
      <c r="O2881" t="s">
        <v>108</v>
      </c>
      <c r="P2881" t="s">
        <v>245</v>
      </c>
      <c r="Q2881" t="s">
        <v>52</v>
      </c>
      <c r="R2881" t="s">
        <v>53</v>
      </c>
      <c r="S2881" t="s">
        <v>53</v>
      </c>
      <c r="U2881" t="s">
        <v>96</v>
      </c>
      <c r="V2881" t="s">
        <v>56</v>
      </c>
      <c r="W2881" t="s">
        <v>57</v>
      </c>
      <c r="X2881" t="s">
        <v>59</v>
      </c>
      <c r="Y2881" t="s">
        <v>59</v>
      </c>
      <c r="Z2881" t="s">
        <v>53</v>
      </c>
      <c r="AA2881" t="s">
        <v>53</v>
      </c>
      <c r="AB2881" t="s">
        <v>246</v>
      </c>
      <c r="AC2881" t="s">
        <v>80</v>
      </c>
      <c r="AD2881" t="s">
        <v>63</v>
      </c>
      <c r="AE2881" t="s">
        <v>63</v>
      </c>
      <c r="AF2881" t="s">
        <v>64</v>
      </c>
      <c r="AG2881" t="s">
        <v>59</v>
      </c>
      <c r="AH2881" t="s">
        <v>53</v>
      </c>
      <c r="AI2881" t="s">
        <v>65</v>
      </c>
      <c r="AJ2881" t="s">
        <v>20790</v>
      </c>
      <c r="AK2881">
        <v>176794560</v>
      </c>
      <c r="AL2881" t="s">
        <v>20791</v>
      </c>
      <c r="AM2881" t="s">
        <v>20786</v>
      </c>
      <c r="AN2881">
        <v>3579</v>
      </c>
      <c r="AP2881">
        <v>-1</v>
      </c>
      <c r="AQ2881" t="s">
        <v>69</v>
      </c>
      <c r="AR2881" t="s">
        <v>69</v>
      </c>
    </row>
    <row r="2882" spans="1:44" x14ac:dyDescent="0.25">
      <c r="A2882" t="s">
        <v>26769</v>
      </c>
      <c r="B2882" t="s">
        <v>26770</v>
      </c>
      <c r="C2882">
        <f>((DATEVALUE(LEFT(B2882, SEARCH("T",B2882)-1))+(TIMEVALUE(LEFT((RIGHT(B2882,LEN(B2882)-SEARCH("T",B2882))), SEARCH(".",(RIGHT(B2882,LEN(B2882)-SEARCH("T",B2882))))-1))))-(DATEVALUE(LEFT(A2882, SEARCH("T",A2882)-1))+(TIMEVALUE(LEFT((RIGHT(A2882,LEN(A2882)-SEARCH("T",A2882))), SEARCH(".",(RIGHT(A2882,LEN(A2882)-SEARCH("T",A2882))))-1)))))*24</f>
        <v>6.1388888745568693E-2</v>
      </c>
      <c r="D2882">
        <f>C2882*60</f>
        <v>3.6833333247341216</v>
      </c>
      <c r="E2882" t="s">
        <v>26771</v>
      </c>
      <c r="F2882">
        <v>-0.573963</v>
      </c>
      <c r="G2882">
        <v>37.260940599999998</v>
      </c>
      <c r="H2882">
        <v>1290.1096406700001</v>
      </c>
      <c r="I2882">
        <v>4.28</v>
      </c>
      <c r="J2882" t="s">
        <v>45</v>
      </c>
      <c r="K2882" t="s">
        <v>46</v>
      </c>
      <c r="L2882" t="s">
        <v>74</v>
      </c>
      <c r="M2882" t="s">
        <v>48</v>
      </c>
      <c r="N2882" t="s">
        <v>49</v>
      </c>
      <c r="O2882" t="s">
        <v>108</v>
      </c>
      <c r="P2882" t="s">
        <v>94</v>
      </c>
      <c r="Q2882" t="s">
        <v>52</v>
      </c>
      <c r="R2882" t="s">
        <v>59</v>
      </c>
      <c r="S2882" t="s">
        <v>59</v>
      </c>
      <c r="T2882" t="s">
        <v>138</v>
      </c>
      <c r="U2882" t="s">
        <v>96</v>
      </c>
      <c r="V2882" t="s">
        <v>56</v>
      </c>
      <c r="W2882" t="s">
        <v>112</v>
      </c>
      <c r="X2882" t="s">
        <v>58</v>
      </c>
      <c r="Y2882" t="s">
        <v>77</v>
      </c>
      <c r="Z2882" t="s">
        <v>207</v>
      </c>
      <c r="AA2882" t="s">
        <v>53</v>
      </c>
      <c r="AB2882" t="s">
        <v>613</v>
      </c>
      <c r="AC2882" t="s">
        <v>62</v>
      </c>
      <c r="AD2882" t="s">
        <v>80</v>
      </c>
      <c r="AE2882" t="s">
        <v>63</v>
      </c>
      <c r="AF2882" t="s">
        <v>82</v>
      </c>
      <c r="AG2882" t="s">
        <v>59</v>
      </c>
      <c r="AH2882" t="s">
        <v>53</v>
      </c>
      <c r="AI2882" t="s">
        <v>65</v>
      </c>
      <c r="AJ2882" t="s">
        <v>26772</v>
      </c>
      <c r="AK2882">
        <v>176930000</v>
      </c>
      <c r="AL2882" t="s">
        <v>26773</v>
      </c>
      <c r="AM2882" t="s">
        <v>26768</v>
      </c>
      <c r="AN2882">
        <v>4636</v>
      </c>
      <c r="AP2882">
        <v>-1</v>
      </c>
      <c r="AQ2882" t="s">
        <v>69</v>
      </c>
      <c r="AR2882" t="s">
        <v>69</v>
      </c>
    </row>
    <row r="2883" spans="1:44" x14ac:dyDescent="0.25">
      <c r="A2883" t="s">
        <v>13387</v>
      </c>
      <c r="B2883" t="s">
        <v>13388</v>
      </c>
      <c r="C2883">
        <f>((DATEVALUE(LEFT(B2883, SEARCH("T",B2883)-1))+(TIMEVALUE(LEFT((RIGHT(B2883,LEN(B2883)-SEARCH("T",B2883))), SEARCH(".",(RIGHT(B2883,LEN(B2883)-SEARCH("T",B2883))))-1))))-(DATEVALUE(LEFT(A2883, SEARCH("T",A2883)-1))+(TIMEVALUE(LEFT((RIGHT(A2883,LEN(A2883)-SEARCH("T",A2883))), SEARCH(".",(RIGHT(A2883,LEN(A2883)-SEARCH("T",A2883))))-1)))))*24</f>
        <v>6.1111111252103001E-2</v>
      </c>
      <c r="D2883">
        <f>C2883*60</f>
        <v>3.6666666751261801</v>
      </c>
      <c r="E2883" t="s">
        <v>13389</v>
      </c>
      <c r="F2883">
        <v>-0.17023859999999999</v>
      </c>
      <c r="G2883">
        <v>36.131889600000001</v>
      </c>
      <c r="H2883">
        <v>1924.4614622300001</v>
      </c>
      <c r="I2883">
        <v>4.9000000000000004</v>
      </c>
      <c r="J2883" t="s">
        <v>6018</v>
      </c>
      <c r="K2883" t="s">
        <v>6019</v>
      </c>
      <c r="L2883" t="s">
        <v>107</v>
      </c>
      <c r="M2883" t="s">
        <v>92</v>
      </c>
      <c r="N2883" t="s">
        <v>49</v>
      </c>
      <c r="O2883" t="s">
        <v>108</v>
      </c>
      <c r="P2883" t="s">
        <v>109</v>
      </c>
      <c r="Q2883" t="s">
        <v>52</v>
      </c>
      <c r="R2883" t="s">
        <v>53</v>
      </c>
      <c r="S2883" t="s">
        <v>53</v>
      </c>
      <c r="U2883" t="s">
        <v>130</v>
      </c>
      <c r="V2883" t="s">
        <v>57</v>
      </c>
      <c r="W2883" t="s">
        <v>57</v>
      </c>
      <c r="X2883" t="s">
        <v>58</v>
      </c>
      <c r="Y2883" t="s">
        <v>77</v>
      </c>
      <c r="Z2883" t="s">
        <v>53</v>
      </c>
      <c r="AA2883" t="s">
        <v>59</v>
      </c>
      <c r="AB2883" t="s">
        <v>113</v>
      </c>
      <c r="AC2883" t="s">
        <v>81</v>
      </c>
      <c r="AD2883" t="s">
        <v>63</v>
      </c>
      <c r="AE2883" t="s">
        <v>63</v>
      </c>
      <c r="AF2883" t="s">
        <v>114</v>
      </c>
      <c r="AG2883" t="s">
        <v>59</v>
      </c>
      <c r="AH2883" t="s">
        <v>53</v>
      </c>
      <c r="AI2883" t="s">
        <v>65</v>
      </c>
      <c r="AJ2883" t="s">
        <v>13390</v>
      </c>
      <c r="AK2883">
        <v>176637642</v>
      </c>
      <c r="AL2883" t="s">
        <v>13391</v>
      </c>
      <c r="AM2883" t="s">
        <v>13392</v>
      </c>
      <c r="AN2883">
        <v>2285</v>
      </c>
      <c r="AP2883">
        <v>-1</v>
      </c>
      <c r="AQ2883" t="s">
        <v>69</v>
      </c>
      <c r="AR2883" t="s">
        <v>69</v>
      </c>
    </row>
    <row r="2884" spans="1:44" x14ac:dyDescent="0.25">
      <c r="A2884" t="s">
        <v>16964</v>
      </c>
      <c r="B2884" t="s">
        <v>16965</v>
      </c>
      <c r="C2884">
        <f>((DATEVALUE(LEFT(B2884, SEARCH("T",B2884)-1))+(TIMEVALUE(LEFT((RIGHT(B2884,LEN(B2884)-SEARCH("T",B2884))), SEARCH(".",(RIGHT(B2884,LEN(B2884)-SEARCH("T",B2884))))-1))))-(DATEVALUE(LEFT(A2884, SEARCH("T",A2884)-1))+(TIMEVALUE(LEFT((RIGHT(A2884,LEN(A2884)-SEARCH("T",A2884))), SEARCH(".",(RIGHT(A2884,LEN(A2884)-SEARCH("T",A2884))))-1)))))*24</f>
        <v>6.1111111252103001E-2</v>
      </c>
      <c r="D2884">
        <f>C2884*60</f>
        <v>3.6666666751261801</v>
      </c>
      <c r="E2884" t="s">
        <v>16966</v>
      </c>
      <c r="F2884">
        <v>0.17645669999999999</v>
      </c>
      <c r="G2884">
        <v>36.3803786</v>
      </c>
      <c r="H2884">
        <v>2133.5022766900001</v>
      </c>
      <c r="I2884">
        <v>6.72</v>
      </c>
      <c r="J2884" t="s">
        <v>3650</v>
      </c>
      <c r="K2884" t="s">
        <v>2384</v>
      </c>
      <c r="L2884" t="s">
        <v>145</v>
      </c>
      <c r="M2884" t="s">
        <v>48</v>
      </c>
      <c r="N2884" t="s">
        <v>146</v>
      </c>
      <c r="O2884" t="s">
        <v>155</v>
      </c>
      <c r="P2884" t="s">
        <v>375</v>
      </c>
      <c r="Q2884" t="s">
        <v>110</v>
      </c>
      <c r="R2884" t="s">
        <v>59</v>
      </c>
      <c r="S2884" t="s">
        <v>53</v>
      </c>
      <c r="U2884" t="s">
        <v>55</v>
      </c>
      <c r="V2884" t="s">
        <v>76</v>
      </c>
      <c r="W2884" t="s">
        <v>595</v>
      </c>
      <c r="X2884" t="s">
        <v>58</v>
      </c>
      <c r="Y2884" t="s">
        <v>53</v>
      </c>
      <c r="Z2884" t="s">
        <v>59</v>
      </c>
      <c r="AA2884" t="s">
        <v>53</v>
      </c>
      <c r="AB2884" t="s">
        <v>79</v>
      </c>
      <c r="AC2884" t="s">
        <v>98</v>
      </c>
      <c r="AD2884" t="s">
        <v>63</v>
      </c>
      <c r="AE2884" t="s">
        <v>63</v>
      </c>
      <c r="AF2884" t="s">
        <v>114</v>
      </c>
      <c r="AG2884" t="s">
        <v>59</v>
      </c>
      <c r="AH2884" t="s">
        <v>59</v>
      </c>
      <c r="AI2884" t="s">
        <v>65</v>
      </c>
      <c r="AJ2884" t="s">
        <v>16967</v>
      </c>
      <c r="AK2884">
        <v>176752998</v>
      </c>
      <c r="AL2884" t="s">
        <v>16968</v>
      </c>
      <c r="AM2884" t="s">
        <v>16969</v>
      </c>
      <c r="AN2884">
        <v>2911</v>
      </c>
      <c r="AP2884">
        <v>-1</v>
      </c>
      <c r="AQ2884" t="s">
        <v>69</v>
      </c>
      <c r="AR2884" t="s">
        <v>69</v>
      </c>
    </row>
    <row r="2885" spans="1:44" x14ac:dyDescent="0.25">
      <c r="A2885" t="s">
        <v>19284</v>
      </c>
      <c r="B2885" t="s">
        <v>19285</v>
      </c>
      <c r="C2885">
        <f>((DATEVALUE(LEFT(B2885, SEARCH("T",B2885)-1))+(TIMEVALUE(LEFT((RIGHT(B2885,LEN(B2885)-SEARCH("T",B2885))), SEARCH(".",(RIGHT(B2885,LEN(B2885)-SEARCH("T",B2885))))-1))))-(DATEVALUE(LEFT(A2885, SEARCH("T",A2885)-1))+(TIMEVALUE(LEFT((RIGHT(A2885,LEN(A2885)-SEARCH("T",A2885))), SEARCH(".",(RIGHT(A2885,LEN(A2885)-SEARCH("T",A2885))))-1)))))*24</f>
        <v>6.1111111252103001E-2</v>
      </c>
      <c r="D2885">
        <f>C2885*60</f>
        <v>3.6666666751261801</v>
      </c>
      <c r="E2885" t="s">
        <v>19286</v>
      </c>
      <c r="F2885">
        <v>-0.48112349999999998</v>
      </c>
      <c r="G2885">
        <v>37.125976000000001</v>
      </c>
      <c r="H2885">
        <v>1752.4381527</v>
      </c>
      <c r="I2885">
        <v>4.9000000000000004</v>
      </c>
      <c r="J2885" t="s">
        <v>2711</v>
      </c>
      <c r="K2885" t="s">
        <v>2712</v>
      </c>
      <c r="L2885" t="s">
        <v>169</v>
      </c>
      <c r="M2885" t="s">
        <v>92</v>
      </c>
      <c r="N2885" t="s">
        <v>137</v>
      </c>
      <c r="O2885" t="s">
        <v>108</v>
      </c>
      <c r="P2885" t="s">
        <v>109</v>
      </c>
      <c r="Q2885" t="s">
        <v>147</v>
      </c>
      <c r="R2885" t="s">
        <v>53</v>
      </c>
      <c r="S2885" t="s">
        <v>53</v>
      </c>
      <c r="U2885" t="s">
        <v>111</v>
      </c>
      <c r="V2885" t="s">
        <v>56</v>
      </c>
      <c r="W2885" t="s">
        <v>57</v>
      </c>
      <c r="X2885" t="s">
        <v>59</v>
      </c>
      <c r="Y2885" t="s">
        <v>59</v>
      </c>
      <c r="Z2885" t="s">
        <v>59</v>
      </c>
      <c r="AA2885" t="s">
        <v>59</v>
      </c>
      <c r="AB2885" t="s">
        <v>61</v>
      </c>
      <c r="AC2885" t="s">
        <v>98</v>
      </c>
      <c r="AD2885" t="s">
        <v>63</v>
      </c>
      <c r="AE2885" t="s">
        <v>63</v>
      </c>
      <c r="AF2885" t="s">
        <v>114</v>
      </c>
      <c r="AG2885" t="s">
        <v>59</v>
      </c>
      <c r="AH2885" t="s">
        <v>53</v>
      </c>
      <c r="AI2885" t="s">
        <v>65</v>
      </c>
      <c r="AJ2885" t="s">
        <v>19287</v>
      </c>
      <c r="AK2885">
        <v>176787253</v>
      </c>
      <c r="AL2885" t="s">
        <v>19288</v>
      </c>
      <c r="AM2885" t="s">
        <v>19289</v>
      </c>
      <c r="AN2885">
        <v>3318</v>
      </c>
      <c r="AP2885">
        <v>-1</v>
      </c>
      <c r="AQ2885" t="s">
        <v>69</v>
      </c>
      <c r="AR2885" t="s">
        <v>69</v>
      </c>
    </row>
    <row r="2886" spans="1:44" x14ac:dyDescent="0.25">
      <c r="A2886" t="s">
        <v>26453</v>
      </c>
      <c r="B2886" t="s">
        <v>26454</v>
      </c>
      <c r="C2886">
        <f>((DATEVALUE(LEFT(B2886, SEARCH("T",B2886)-1))+(TIMEVALUE(LEFT((RIGHT(B2886,LEN(B2886)-SEARCH("T",B2886))), SEARCH(".",(RIGHT(B2886,LEN(B2886)-SEARCH("T",B2886))))-1))))-(DATEVALUE(LEFT(A2886, SEARCH("T",A2886)-1))+(TIMEVALUE(LEFT((RIGHT(A2886,LEN(A2886)-SEARCH("T",A2886))), SEARCH(".",(RIGHT(A2886,LEN(A2886)-SEARCH("T",A2886))))-1)))))*24</f>
        <v>6.1111111252103001E-2</v>
      </c>
      <c r="D2886">
        <f>C2886*60</f>
        <v>3.6666666751261801</v>
      </c>
      <c r="E2886" t="s">
        <v>26455</v>
      </c>
      <c r="F2886">
        <v>-1.4422782999999999</v>
      </c>
      <c r="G2886">
        <v>37.308966699999999</v>
      </c>
      <c r="H2886">
        <v>1750.5008576</v>
      </c>
      <c r="I2886">
        <v>3.9</v>
      </c>
      <c r="J2886" t="s">
        <v>2391</v>
      </c>
      <c r="K2886" t="s">
        <v>2392</v>
      </c>
      <c r="L2886" t="s">
        <v>941</v>
      </c>
      <c r="M2886" t="s">
        <v>48</v>
      </c>
      <c r="N2886" t="s">
        <v>49</v>
      </c>
      <c r="O2886" t="s">
        <v>50</v>
      </c>
      <c r="P2886" t="s">
        <v>245</v>
      </c>
      <c r="Q2886" t="s">
        <v>52</v>
      </c>
      <c r="R2886" t="s">
        <v>59</v>
      </c>
      <c r="S2886" t="s">
        <v>53</v>
      </c>
      <c r="U2886" t="s">
        <v>55</v>
      </c>
      <c r="V2886" t="s">
        <v>172</v>
      </c>
      <c r="W2886" t="s">
        <v>172</v>
      </c>
      <c r="X2886" t="s">
        <v>227</v>
      </c>
      <c r="Y2886" t="s">
        <v>59</v>
      </c>
      <c r="Z2886" t="s">
        <v>60</v>
      </c>
      <c r="AA2886" t="s">
        <v>53</v>
      </c>
      <c r="AB2886" t="s">
        <v>97</v>
      </c>
      <c r="AC2886" t="s">
        <v>81</v>
      </c>
      <c r="AD2886" t="s">
        <v>63</v>
      </c>
      <c r="AE2886" t="s">
        <v>62</v>
      </c>
      <c r="AF2886" t="s">
        <v>64</v>
      </c>
      <c r="AG2886" t="s">
        <v>59</v>
      </c>
      <c r="AH2886" t="s">
        <v>2399</v>
      </c>
      <c r="AI2886" t="s">
        <v>65</v>
      </c>
      <c r="AJ2886" t="s">
        <v>26456</v>
      </c>
      <c r="AK2886">
        <v>176926004</v>
      </c>
      <c r="AL2886" t="s">
        <v>26457</v>
      </c>
      <c r="AM2886" t="s">
        <v>26458</v>
      </c>
      <c r="AN2886">
        <v>4581</v>
      </c>
      <c r="AP2886">
        <v>-1</v>
      </c>
      <c r="AQ2886" t="s">
        <v>69</v>
      </c>
      <c r="AR2886" t="s">
        <v>69</v>
      </c>
    </row>
    <row r="2887" spans="1:44" x14ac:dyDescent="0.25">
      <c r="A2887" t="s">
        <v>2278</v>
      </c>
      <c r="B2887" t="s">
        <v>2279</v>
      </c>
      <c r="C2887">
        <f>((DATEVALUE(LEFT(B2887, SEARCH("T",B2887)-1))+(TIMEVALUE(LEFT((RIGHT(B2887,LEN(B2887)-SEARCH("T",B2887))), SEARCH(".",(RIGHT(B2887,LEN(B2887)-SEARCH("T",B2887))))-1))))-(DATEVALUE(LEFT(A2887, SEARCH("T",A2887)-1))+(TIMEVALUE(LEFT((RIGHT(A2887,LEN(A2887)-SEARCH("T",A2887))), SEARCH(".",(RIGHT(A2887,LEN(A2887)-SEARCH("T",A2887))))-1)))))*24</f>
        <v>6.1111111077480018E-2</v>
      </c>
      <c r="D2887">
        <f>C2887*60</f>
        <v>3.6666666646488011</v>
      </c>
      <c r="E2887" t="s">
        <v>2280</v>
      </c>
      <c r="F2887">
        <v>-0.55254199999999998</v>
      </c>
      <c r="G2887">
        <v>34.926019699999998</v>
      </c>
      <c r="H2887">
        <v>2025.0934587900001</v>
      </c>
      <c r="I2887">
        <v>3.2189999999999999</v>
      </c>
      <c r="J2887" t="s">
        <v>673</v>
      </c>
      <c r="K2887" t="s">
        <v>190</v>
      </c>
      <c r="L2887" t="s">
        <v>74</v>
      </c>
      <c r="M2887" t="s">
        <v>48</v>
      </c>
      <c r="N2887" t="s">
        <v>137</v>
      </c>
      <c r="O2887" t="s">
        <v>50</v>
      </c>
      <c r="P2887" t="s">
        <v>75</v>
      </c>
      <c r="Q2887" t="s">
        <v>110</v>
      </c>
      <c r="R2887" t="s">
        <v>59</v>
      </c>
      <c r="S2887" t="s">
        <v>53</v>
      </c>
      <c r="U2887" t="s">
        <v>130</v>
      </c>
      <c r="V2887" t="s">
        <v>56</v>
      </c>
      <c r="W2887" t="s">
        <v>57</v>
      </c>
      <c r="X2887" t="s">
        <v>53</v>
      </c>
      <c r="Y2887" t="s">
        <v>59</v>
      </c>
      <c r="Z2887" t="s">
        <v>60</v>
      </c>
      <c r="AA2887" t="s">
        <v>78</v>
      </c>
      <c r="AB2887" t="s">
        <v>97</v>
      </c>
      <c r="AC2887" t="s">
        <v>98</v>
      </c>
      <c r="AD2887" t="s">
        <v>63</v>
      </c>
      <c r="AE2887" t="s">
        <v>63</v>
      </c>
      <c r="AF2887" t="s">
        <v>123</v>
      </c>
      <c r="AG2887" t="s">
        <v>59</v>
      </c>
      <c r="AH2887" t="s">
        <v>53</v>
      </c>
      <c r="AI2887" t="s">
        <v>65</v>
      </c>
      <c r="AJ2887" t="s">
        <v>2281</v>
      </c>
      <c r="AK2887">
        <v>176955185</v>
      </c>
      <c r="AL2887" t="s">
        <v>2282</v>
      </c>
      <c r="AM2887" t="s">
        <v>2283</v>
      </c>
      <c r="AN2887">
        <v>375</v>
      </c>
      <c r="AP2887">
        <v>-1</v>
      </c>
      <c r="AQ2887" t="s">
        <v>69</v>
      </c>
      <c r="AR2887" t="s">
        <v>69</v>
      </c>
    </row>
    <row r="2888" spans="1:44" x14ac:dyDescent="0.25">
      <c r="A2888" t="s">
        <v>5215</v>
      </c>
      <c r="B2888" t="s">
        <v>5216</v>
      </c>
      <c r="C2888">
        <f>((DATEVALUE(LEFT(B2888, SEARCH("T",B2888)-1))+(TIMEVALUE(LEFT((RIGHT(B2888,LEN(B2888)-SEARCH("T",B2888))), SEARCH(".",(RIGHT(B2888,LEN(B2888)-SEARCH("T",B2888))))-1))))-(DATEVALUE(LEFT(A2888, SEARCH("T",A2888)-1))+(TIMEVALUE(LEFT((RIGHT(A2888,LEN(A2888)-SEARCH("T",A2888))), SEARCH(".",(RIGHT(A2888,LEN(A2888)-SEARCH("T",A2888))))-1)))))*24</f>
        <v>6.1111111077480018E-2</v>
      </c>
      <c r="D2888">
        <f>C2888*60</f>
        <v>3.6666666646488011</v>
      </c>
      <c r="E2888" t="s">
        <v>5217</v>
      </c>
      <c r="F2888">
        <v>-1.3789433</v>
      </c>
      <c r="G2888">
        <v>38.011415</v>
      </c>
      <c r="H2888">
        <v>1150.23989663</v>
      </c>
      <c r="I2888">
        <v>3.9</v>
      </c>
      <c r="J2888" t="s">
        <v>1712</v>
      </c>
      <c r="K2888" t="s">
        <v>1713</v>
      </c>
      <c r="L2888" t="s">
        <v>74</v>
      </c>
      <c r="M2888" t="s">
        <v>92</v>
      </c>
      <c r="N2888" t="s">
        <v>146</v>
      </c>
      <c r="O2888" t="s">
        <v>504</v>
      </c>
      <c r="P2888" t="s">
        <v>375</v>
      </c>
      <c r="Q2888" t="s">
        <v>110</v>
      </c>
      <c r="R2888" t="s">
        <v>59</v>
      </c>
      <c r="S2888" t="s">
        <v>53</v>
      </c>
      <c r="U2888" t="s">
        <v>130</v>
      </c>
      <c r="V2888" t="s">
        <v>56</v>
      </c>
      <c r="W2888" t="s">
        <v>172</v>
      </c>
      <c r="X2888" t="s">
        <v>59</v>
      </c>
      <c r="Y2888" t="s">
        <v>59</v>
      </c>
      <c r="Z2888" t="s">
        <v>53</v>
      </c>
      <c r="AA2888" t="s">
        <v>53</v>
      </c>
      <c r="AB2888" t="s">
        <v>123</v>
      </c>
      <c r="AC2888" t="s">
        <v>81</v>
      </c>
      <c r="AD2888" t="s">
        <v>63</v>
      </c>
      <c r="AE2888" t="s">
        <v>62</v>
      </c>
      <c r="AF2888" t="s">
        <v>114</v>
      </c>
      <c r="AG2888" t="s">
        <v>59</v>
      </c>
      <c r="AH2888" t="s">
        <v>53</v>
      </c>
      <c r="AI2888" t="s">
        <v>65</v>
      </c>
      <c r="AJ2888" t="s">
        <v>5218</v>
      </c>
      <c r="AK2888">
        <v>176892998</v>
      </c>
      <c r="AL2888" t="s">
        <v>5219</v>
      </c>
      <c r="AM2888" t="s">
        <v>5220</v>
      </c>
      <c r="AN2888">
        <v>882</v>
      </c>
      <c r="AP2888">
        <v>-1</v>
      </c>
      <c r="AQ2888" t="s">
        <v>69</v>
      </c>
      <c r="AR2888" t="s">
        <v>69</v>
      </c>
    </row>
    <row r="2889" spans="1:44" x14ac:dyDescent="0.25">
      <c r="A2889" t="s">
        <v>8644</v>
      </c>
      <c r="B2889" t="s">
        <v>8645</v>
      </c>
      <c r="C2889">
        <f>((DATEVALUE(LEFT(B2889, SEARCH("T",B2889)-1))+(TIMEVALUE(LEFT((RIGHT(B2889,LEN(B2889)-SEARCH("T",B2889))), SEARCH(".",(RIGHT(B2889,LEN(B2889)-SEARCH("T",B2889))))-1))))-(DATEVALUE(LEFT(A2889, SEARCH("T",A2889)-1))+(TIMEVALUE(LEFT((RIGHT(A2889,LEN(A2889)-SEARCH("T",A2889))), SEARCH(".",(RIGHT(A2889,LEN(A2889)-SEARCH("T",A2889))))-1)))))*24</f>
        <v>6.1111111077480018E-2</v>
      </c>
      <c r="D2889">
        <f>C2889*60</f>
        <v>3.6666666646488011</v>
      </c>
      <c r="E2889" t="s">
        <v>8646</v>
      </c>
      <c r="F2889">
        <v>-1.2233273</v>
      </c>
      <c r="G2889">
        <v>36.921015300000001</v>
      </c>
      <c r="H2889">
        <v>1559.6615123500001</v>
      </c>
      <c r="I2889">
        <v>4.92</v>
      </c>
      <c r="J2889" t="s">
        <v>5732</v>
      </c>
      <c r="K2889" t="s">
        <v>2476</v>
      </c>
      <c r="L2889" t="s">
        <v>74</v>
      </c>
      <c r="M2889" t="s">
        <v>48</v>
      </c>
      <c r="N2889" t="s">
        <v>49</v>
      </c>
      <c r="O2889" t="s">
        <v>155</v>
      </c>
      <c r="P2889" t="s">
        <v>94</v>
      </c>
      <c r="Q2889" t="s">
        <v>110</v>
      </c>
      <c r="R2889" t="s">
        <v>59</v>
      </c>
      <c r="S2889" t="s">
        <v>53</v>
      </c>
      <c r="U2889" t="s">
        <v>130</v>
      </c>
      <c r="V2889" t="s">
        <v>76</v>
      </c>
      <c r="W2889" t="s">
        <v>191</v>
      </c>
      <c r="X2889" t="s">
        <v>53</v>
      </c>
      <c r="Y2889" t="s">
        <v>53</v>
      </c>
      <c r="Z2889" t="s">
        <v>59</v>
      </c>
      <c r="AA2889" t="s">
        <v>53</v>
      </c>
      <c r="AB2889" t="s">
        <v>123</v>
      </c>
      <c r="AC2889" t="s">
        <v>98</v>
      </c>
      <c r="AD2889" t="s">
        <v>63</v>
      </c>
      <c r="AE2889" t="s">
        <v>63</v>
      </c>
      <c r="AF2889" t="s">
        <v>82</v>
      </c>
      <c r="AG2889" t="s">
        <v>59</v>
      </c>
      <c r="AH2889" t="s">
        <v>53</v>
      </c>
      <c r="AI2889" t="s">
        <v>65</v>
      </c>
      <c r="AJ2889" t="s">
        <v>8647</v>
      </c>
      <c r="AK2889">
        <v>176567787</v>
      </c>
      <c r="AL2889" t="s">
        <v>8648</v>
      </c>
      <c r="AM2889" t="s">
        <v>8649</v>
      </c>
      <c r="AN2889">
        <v>1468</v>
      </c>
      <c r="AP2889">
        <v>-1</v>
      </c>
      <c r="AQ2889" t="s">
        <v>69</v>
      </c>
      <c r="AR2889" t="s">
        <v>69</v>
      </c>
    </row>
    <row r="2890" spans="1:44" x14ac:dyDescent="0.25">
      <c r="A2890" t="s">
        <v>16349</v>
      </c>
      <c r="B2890" t="s">
        <v>16350</v>
      </c>
      <c r="C2890">
        <f>((DATEVALUE(LEFT(B2890, SEARCH("T",B2890)-1))+(TIMEVALUE(LEFT((RIGHT(B2890,LEN(B2890)-SEARCH("T",B2890))), SEARCH(".",(RIGHT(B2890,LEN(B2890)-SEARCH("T",B2890))))-1))))-(DATEVALUE(LEFT(A2890, SEARCH("T",A2890)-1))+(TIMEVALUE(LEFT((RIGHT(A2890,LEN(A2890)-SEARCH("T",A2890))), SEARCH(".",(RIGHT(A2890,LEN(A2890)-SEARCH("T",A2890))))-1)))))*24</f>
        <v>6.1111111077480018E-2</v>
      </c>
      <c r="D2890">
        <f>C2890*60</f>
        <v>3.6666666646488011</v>
      </c>
      <c r="E2890" t="s">
        <v>16351</v>
      </c>
      <c r="F2890">
        <v>-1.37941</v>
      </c>
      <c r="G2890">
        <v>37.250131699999997</v>
      </c>
      <c r="H2890">
        <v>1548.55393119</v>
      </c>
      <c r="I2890">
        <v>3.9</v>
      </c>
      <c r="J2890" t="s">
        <v>2391</v>
      </c>
      <c r="K2890" t="s">
        <v>2392</v>
      </c>
      <c r="L2890" t="s">
        <v>145</v>
      </c>
      <c r="M2890" t="s">
        <v>92</v>
      </c>
      <c r="N2890" t="s">
        <v>49</v>
      </c>
      <c r="O2890" t="s">
        <v>50</v>
      </c>
      <c r="P2890" t="s">
        <v>75</v>
      </c>
      <c r="Q2890" t="s">
        <v>52</v>
      </c>
      <c r="R2890" t="s">
        <v>53</v>
      </c>
      <c r="S2890" t="s">
        <v>54</v>
      </c>
      <c r="U2890" t="s">
        <v>55</v>
      </c>
      <c r="V2890" t="s">
        <v>172</v>
      </c>
      <c r="W2890" t="s">
        <v>595</v>
      </c>
      <c r="X2890" t="s">
        <v>58</v>
      </c>
      <c r="Y2890" t="s">
        <v>77</v>
      </c>
      <c r="Z2890" t="s">
        <v>59</v>
      </c>
      <c r="AA2890" t="s">
        <v>53</v>
      </c>
      <c r="AB2890" t="s">
        <v>113</v>
      </c>
      <c r="AC2890" t="s">
        <v>81</v>
      </c>
      <c r="AD2890" t="s">
        <v>63</v>
      </c>
      <c r="AE2890" t="s">
        <v>81</v>
      </c>
      <c r="AF2890" t="s">
        <v>114</v>
      </c>
      <c r="AG2890" t="s">
        <v>59</v>
      </c>
      <c r="AH2890" t="s">
        <v>53</v>
      </c>
      <c r="AI2890" t="s">
        <v>65</v>
      </c>
      <c r="AJ2890" t="s">
        <v>16352</v>
      </c>
      <c r="AK2890">
        <v>176749341</v>
      </c>
      <c r="AL2890" t="s">
        <v>16353</v>
      </c>
      <c r="AM2890" t="s">
        <v>16354</v>
      </c>
      <c r="AN2890">
        <v>2800</v>
      </c>
      <c r="AP2890">
        <v>-1</v>
      </c>
      <c r="AQ2890" t="s">
        <v>69</v>
      </c>
      <c r="AR2890" t="s">
        <v>69</v>
      </c>
    </row>
    <row r="2891" spans="1:44" x14ac:dyDescent="0.25">
      <c r="A2891" t="s">
        <v>19735</v>
      </c>
      <c r="B2891" t="s">
        <v>19736</v>
      </c>
      <c r="C2891">
        <f>((DATEVALUE(LEFT(B2891, SEARCH("T",B2891)-1))+(TIMEVALUE(LEFT((RIGHT(B2891,LEN(B2891)-SEARCH("T",B2891))), SEARCH(".",(RIGHT(B2891,LEN(B2891)-SEARCH("T",B2891))))-1))))-(DATEVALUE(LEFT(A2891, SEARCH("T",A2891)-1))+(TIMEVALUE(LEFT((RIGHT(A2891,LEN(A2891)-SEARCH("T",A2891))), SEARCH(".",(RIGHT(A2891,LEN(A2891)-SEARCH("T",A2891))))-1)))))*24</f>
        <v>6.1111111077480018E-2</v>
      </c>
      <c r="D2891">
        <f>C2891*60</f>
        <v>3.6666666646488011</v>
      </c>
      <c r="E2891" t="s">
        <v>19737</v>
      </c>
      <c r="F2891">
        <v>0.50176509999999996</v>
      </c>
      <c r="G2891">
        <v>37.651933300000003</v>
      </c>
      <c r="H2891">
        <v>927.47480836199998</v>
      </c>
      <c r="I2891">
        <v>4.9800000000000004</v>
      </c>
      <c r="J2891" t="s">
        <v>1599</v>
      </c>
      <c r="K2891" t="s">
        <v>1600</v>
      </c>
      <c r="L2891" t="s">
        <v>107</v>
      </c>
      <c r="M2891" t="s">
        <v>48</v>
      </c>
      <c r="N2891" t="s">
        <v>49</v>
      </c>
      <c r="O2891" t="s">
        <v>57</v>
      </c>
      <c r="P2891" t="s">
        <v>555</v>
      </c>
      <c r="Q2891" t="s">
        <v>362</v>
      </c>
      <c r="R2891" t="s">
        <v>53</v>
      </c>
      <c r="S2891" t="s">
        <v>53</v>
      </c>
      <c r="U2891" t="s">
        <v>130</v>
      </c>
      <c r="V2891" t="s">
        <v>595</v>
      </c>
      <c r="W2891" t="s">
        <v>172</v>
      </c>
      <c r="X2891" t="s">
        <v>53</v>
      </c>
      <c r="Y2891" t="s">
        <v>59</v>
      </c>
      <c r="Z2891" t="s">
        <v>60</v>
      </c>
      <c r="AA2891" t="s">
        <v>53</v>
      </c>
      <c r="AB2891" t="s">
        <v>113</v>
      </c>
      <c r="AC2891" t="s">
        <v>80</v>
      </c>
      <c r="AD2891" t="s">
        <v>63</v>
      </c>
      <c r="AE2891" t="s">
        <v>63</v>
      </c>
      <c r="AF2891" t="s">
        <v>64</v>
      </c>
      <c r="AG2891" t="s">
        <v>59</v>
      </c>
      <c r="AH2891" t="s">
        <v>53</v>
      </c>
      <c r="AI2891" t="s">
        <v>65</v>
      </c>
      <c r="AJ2891" t="s">
        <v>19738</v>
      </c>
      <c r="AK2891">
        <v>176788704</v>
      </c>
      <c r="AL2891" t="s">
        <v>19739</v>
      </c>
      <c r="AM2891" t="s">
        <v>19740</v>
      </c>
      <c r="AN2891">
        <v>3394</v>
      </c>
      <c r="AP2891">
        <v>-1</v>
      </c>
      <c r="AQ2891" t="s">
        <v>69</v>
      </c>
      <c r="AR2891" t="s">
        <v>69</v>
      </c>
    </row>
    <row r="2892" spans="1:44" x14ac:dyDescent="0.25">
      <c r="A2892" t="s">
        <v>32915</v>
      </c>
      <c r="B2892" t="s">
        <v>32916</v>
      </c>
      <c r="C2892">
        <f>((DATEVALUE(LEFT(B2892, SEARCH("T",B2892)-1))+(TIMEVALUE(LEFT((RIGHT(B2892,LEN(B2892)-SEARCH("T",B2892))), SEARCH(".",(RIGHT(B2892,LEN(B2892)-SEARCH("T",B2892))))-1))))-(DATEVALUE(LEFT(A2892, SEARCH("T",A2892)-1))+(TIMEVALUE(LEFT((RIGHT(A2892,LEN(A2892)-SEARCH("T",A2892))), SEARCH(".",(RIGHT(A2892,LEN(A2892)-SEARCH("T",A2892))))-1)))))*24</f>
        <v>6.1111111077480018E-2</v>
      </c>
      <c r="D2892">
        <f>C2892*60</f>
        <v>3.6666666646488011</v>
      </c>
      <c r="E2892" t="s">
        <v>32917</v>
      </c>
      <c r="F2892">
        <v>-0.83281850000000002</v>
      </c>
      <c r="G2892">
        <v>35.999466499999997</v>
      </c>
      <c r="H2892">
        <v>2613.1113082100001</v>
      </c>
      <c r="I2892">
        <v>4.9000000000000004</v>
      </c>
      <c r="J2892" t="s">
        <v>205</v>
      </c>
      <c r="K2892" t="s">
        <v>206</v>
      </c>
      <c r="L2892" t="s">
        <v>91</v>
      </c>
      <c r="M2892" t="s">
        <v>48</v>
      </c>
      <c r="N2892" t="s">
        <v>137</v>
      </c>
      <c r="O2892" t="s">
        <v>108</v>
      </c>
      <c r="P2892" t="s">
        <v>171</v>
      </c>
      <c r="Q2892" t="s">
        <v>52</v>
      </c>
      <c r="R2892" t="s">
        <v>53</v>
      </c>
      <c r="S2892" t="s">
        <v>54</v>
      </c>
      <c r="U2892" t="s">
        <v>55</v>
      </c>
      <c r="V2892" t="s">
        <v>56</v>
      </c>
      <c r="W2892" t="s">
        <v>57</v>
      </c>
      <c r="X2892" t="s">
        <v>59</v>
      </c>
      <c r="Y2892" t="s">
        <v>59</v>
      </c>
      <c r="Z2892" t="s">
        <v>53</v>
      </c>
      <c r="AA2892" t="s">
        <v>53</v>
      </c>
      <c r="AB2892" t="s">
        <v>208</v>
      </c>
      <c r="AC2892" t="s">
        <v>81</v>
      </c>
      <c r="AD2892" t="s">
        <v>62</v>
      </c>
      <c r="AE2892" t="s">
        <v>63</v>
      </c>
      <c r="AF2892" t="s">
        <v>114</v>
      </c>
      <c r="AG2892" t="s">
        <v>59</v>
      </c>
      <c r="AH2892" t="s">
        <v>53</v>
      </c>
      <c r="AI2892" t="s">
        <v>65</v>
      </c>
      <c r="AJ2892" t="s">
        <v>32918</v>
      </c>
      <c r="AK2892">
        <v>177092428</v>
      </c>
      <c r="AL2892" t="s">
        <v>32919</v>
      </c>
      <c r="AM2892" t="s">
        <v>32920</v>
      </c>
      <c r="AN2892">
        <v>5714</v>
      </c>
      <c r="AP2892">
        <v>-1</v>
      </c>
      <c r="AQ2892" t="s">
        <v>69</v>
      </c>
      <c r="AR2892" t="s">
        <v>69</v>
      </c>
    </row>
    <row r="2893" spans="1:44" x14ac:dyDescent="0.25">
      <c r="A2893" t="s">
        <v>5347</v>
      </c>
      <c r="B2893" t="s">
        <v>5348</v>
      </c>
      <c r="C2893">
        <f>((DATEVALUE(LEFT(B2893, SEARCH("T",B2893)-1))+(TIMEVALUE(LEFT((RIGHT(B2893,LEN(B2893)-SEARCH("T",B2893))), SEARCH(".",(RIGHT(B2893,LEN(B2893)-SEARCH("T",B2893))))-1))))-(DATEVALUE(LEFT(A2893, SEARCH("T",A2893)-1))+(TIMEVALUE(LEFT((RIGHT(A2893,LEN(A2893)-SEARCH("T",A2893))), SEARCH(".",(RIGHT(A2893,LEN(A2893)-SEARCH("T",A2893))))-1)))))*24</f>
        <v>6.0833333409391344E-2</v>
      </c>
      <c r="D2893">
        <f>C2893*60</f>
        <v>3.6500000045634806</v>
      </c>
      <c r="E2893" t="s">
        <v>5349</v>
      </c>
      <c r="F2893">
        <v>2.78991E-2</v>
      </c>
      <c r="G2893">
        <v>36.365822399999999</v>
      </c>
      <c r="H2893">
        <v>2363.75794081</v>
      </c>
      <c r="I2893">
        <v>5.5659999999999998</v>
      </c>
      <c r="J2893" t="s">
        <v>3650</v>
      </c>
      <c r="K2893" t="s">
        <v>2384</v>
      </c>
      <c r="L2893" t="s">
        <v>169</v>
      </c>
      <c r="M2893" t="s">
        <v>92</v>
      </c>
      <c r="N2893" t="s">
        <v>137</v>
      </c>
      <c r="O2893" t="s">
        <v>155</v>
      </c>
      <c r="P2893" t="s">
        <v>75</v>
      </c>
      <c r="Q2893" t="s">
        <v>110</v>
      </c>
      <c r="R2893" t="s">
        <v>53</v>
      </c>
      <c r="S2893" t="s">
        <v>54</v>
      </c>
      <c r="U2893" t="s">
        <v>55</v>
      </c>
      <c r="V2893" t="s">
        <v>57</v>
      </c>
      <c r="W2893" t="s">
        <v>57</v>
      </c>
      <c r="X2893" t="s">
        <v>58</v>
      </c>
      <c r="Y2893" t="s">
        <v>77</v>
      </c>
      <c r="Z2893" t="s">
        <v>207</v>
      </c>
      <c r="AA2893" t="s">
        <v>53</v>
      </c>
      <c r="AB2893" t="s">
        <v>97</v>
      </c>
      <c r="AC2893" t="s">
        <v>98</v>
      </c>
      <c r="AD2893" t="s">
        <v>63</v>
      </c>
      <c r="AE2893" t="s">
        <v>63</v>
      </c>
      <c r="AF2893" t="s">
        <v>123</v>
      </c>
      <c r="AG2893" t="s">
        <v>59</v>
      </c>
      <c r="AH2893" t="s">
        <v>53</v>
      </c>
      <c r="AI2893" t="s">
        <v>65</v>
      </c>
      <c r="AJ2893" t="s">
        <v>5350</v>
      </c>
      <c r="AK2893">
        <v>176889908</v>
      </c>
      <c r="AL2893" t="s">
        <v>5351</v>
      </c>
      <c r="AM2893" t="s">
        <v>5352</v>
      </c>
      <c r="AN2893">
        <v>905</v>
      </c>
      <c r="AP2893">
        <v>-1</v>
      </c>
      <c r="AQ2893" t="s">
        <v>69</v>
      </c>
      <c r="AR2893" t="s">
        <v>69</v>
      </c>
    </row>
    <row r="2894" spans="1:44" x14ac:dyDescent="0.25">
      <c r="A2894" t="s">
        <v>9403</v>
      </c>
      <c r="B2894" t="s">
        <v>9404</v>
      </c>
      <c r="C2894">
        <f>((DATEVALUE(LEFT(B2894, SEARCH("T",B2894)-1))+(TIMEVALUE(LEFT((RIGHT(B2894,LEN(B2894)-SEARCH("T",B2894))), SEARCH(".",(RIGHT(B2894,LEN(B2894)-SEARCH("T",B2894))))-1))))-(DATEVALUE(LEFT(A2894, SEARCH("T",A2894)-1))+(TIMEVALUE(LEFT((RIGHT(A2894,LEN(A2894)-SEARCH("T",A2894))), SEARCH(".",(RIGHT(A2894,LEN(A2894)-SEARCH("T",A2894))))-1)))))*24</f>
        <v>6.0833333409391344E-2</v>
      </c>
      <c r="D2894">
        <f>C2894*60</f>
        <v>3.6500000045634806</v>
      </c>
      <c r="E2894" t="s">
        <v>9405</v>
      </c>
      <c r="F2894">
        <v>-1.0156999999999999E-2</v>
      </c>
      <c r="G2894">
        <v>37.660626399999998</v>
      </c>
      <c r="H2894">
        <v>1569.1</v>
      </c>
      <c r="I2894">
        <v>5</v>
      </c>
      <c r="J2894" t="s">
        <v>7041</v>
      </c>
      <c r="K2894" t="s">
        <v>754</v>
      </c>
      <c r="L2894" t="s">
        <v>169</v>
      </c>
      <c r="M2894" t="s">
        <v>92</v>
      </c>
      <c r="N2894" t="s">
        <v>49</v>
      </c>
      <c r="O2894" t="s">
        <v>108</v>
      </c>
      <c r="P2894" t="s">
        <v>109</v>
      </c>
      <c r="Q2894" t="s">
        <v>52</v>
      </c>
      <c r="R2894" t="s">
        <v>53</v>
      </c>
      <c r="S2894" t="s">
        <v>59</v>
      </c>
      <c r="T2894" t="s">
        <v>95</v>
      </c>
      <c r="U2894" t="s">
        <v>96</v>
      </c>
      <c r="V2894" t="s">
        <v>57</v>
      </c>
      <c r="W2894" t="s">
        <v>57</v>
      </c>
      <c r="X2894" t="s">
        <v>59</v>
      </c>
      <c r="Y2894" t="s">
        <v>59</v>
      </c>
      <c r="Z2894" t="s">
        <v>60</v>
      </c>
      <c r="AA2894" t="s">
        <v>59</v>
      </c>
      <c r="AB2894" t="s">
        <v>246</v>
      </c>
      <c r="AC2894" t="s">
        <v>81</v>
      </c>
      <c r="AD2894" t="s">
        <v>81</v>
      </c>
      <c r="AE2894" t="s">
        <v>80</v>
      </c>
      <c r="AF2894" t="s">
        <v>64</v>
      </c>
      <c r="AG2894" t="s">
        <v>59</v>
      </c>
      <c r="AH2894" t="s">
        <v>54</v>
      </c>
      <c r="AI2894" t="s">
        <v>65</v>
      </c>
      <c r="AJ2894" t="s">
        <v>9406</v>
      </c>
      <c r="AK2894">
        <v>176587353</v>
      </c>
      <c r="AL2894" t="s">
        <v>9407</v>
      </c>
      <c r="AM2894" t="s">
        <v>9408</v>
      </c>
      <c r="AN2894">
        <v>1598</v>
      </c>
      <c r="AP2894">
        <v>-1</v>
      </c>
      <c r="AQ2894" t="s">
        <v>69</v>
      </c>
      <c r="AR2894" t="s">
        <v>69</v>
      </c>
    </row>
    <row r="2895" spans="1:44" x14ac:dyDescent="0.25">
      <c r="A2895" t="s">
        <v>11551</v>
      </c>
      <c r="B2895" t="s">
        <v>11552</v>
      </c>
      <c r="C2895">
        <f>((DATEVALUE(LEFT(B2895, SEARCH("T",B2895)-1))+(TIMEVALUE(LEFT((RIGHT(B2895,LEN(B2895)-SEARCH("T",B2895))), SEARCH(".",(RIGHT(B2895,LEN(B2895)-SEARCH("T",B2895))))-1))))-(DATEVALUE(LEFT(A2895, SEARCH("T",A2895)-1))+(TIMEVALUE(LEFT((RIGHT(A2895,LEN(A2895)-SEARCH("T",A2895))), SEARCH(".",(RIGHT(A2895,LEN(A2895)-SEARCH("T",A2895))))-1)))))*24</f>
        <v>6.0833333409391344E-2</v>
      </c>
      <c r="D2895">
        <f>C2895*60</f>
        <v>3.6500000045634806</v>
      </c>
      <c r="E2895" t="s">
        <v>11553</v>
      </c>
      <c r="F2895">
        <v>-4.0263610999999999</v>
      </c>
      <c r="G2895">
        <v>39.610308199999999</v>
      </c>
      <c r="H2895">
        <v>38.969544569599996</v>
      </c>
      <c r="I2895">
        <v>4.26</v>
      </c>
      <c r="J2895" t="s">
        <v>503</v>
      </c>
      <c r="K2895" t="s">
        <v>383</v>
      </c>
      <c r="L2895" t="s">
        <v>91</v>
      </c>
      <c r="M2895" t="s">
        <v>48</v>
      </c>
      <c r="N2895" t="s">
        <v>49</v>
      </c>
      <c r="O2895" t="s">
        <v>108</v>
      </c>
      <c r="P2895" t="s">
        <v>171</v>
      </c>
      <c r="Q2895" t="s">
        <v>110</v>
      </c>
      <c r="R2895" t="s">
        <v>53</v>
      </c>
      <c r="S2895" t="s">
        <v>54</v>
      </c>
      <c r="U2895" t="s">
        <v>55</v>
      </c>
      <c r="V2895" t="s">
        <v>191</v>
      </c>
      <c r="W2895" t="s">
        <v>57</v>
      </c>
      <c r="X2895" t="s">
        <v>59</v>
      </c>
      <c r="Y2895" t="s">
        <v>59</v>
      </c>
      <c r="Z2895" t="s">
        <v>60</v>
      </c>
      <c r="AA2895" t="s">
        <v>53</v>
      </c>
      <c r="AB2895" t="s">
        <v>97</v>
      </c>
      <c r="AC2895" t="s">
        <v>98</v>
      </c>
      <c r="AD2895" t="s">
        <v>62</v>
      </c>
      <c r="AE2895" t="s">
        <v>98</v>
      </c>
      <c r="AF2895" t="s">
        <v>114</v>
      </c>
      <c r="AG2895" t="s">
        <v>59</v>
      </c>
      <c r="AH2895" t="s">
        <v>53</v>
      </c>
      <c r="AI2895" t="s">
        <v>65</v>
      </c>
      <c r="AJ2895" t="s">
        <v>11554</v>
      </c>
      <c r="AK2895">
        <v>176626071</v>
      </c>
      <c r="AL2895" t="s">
        <v>11555</v>
      </c>
      <c r="AM2895" t="s">
        <v>11545</v>
      </c>
      <c r="AN2895">
        <v>1965</v>
      </c>
      <c r="AP2895">
        <v>-1</v>
      </c>
      <c r="AQ2895" t="s">
        <v>69</v>
      </c>
      <c r="AR2895" t="s">
        <v>69</v>
      </c>
    </row>
    <row r="2896" spans="1:44" x14ac:dyDescent="0.25">
      <c r="A2896" t="s">
        <v>14703</v>
      </c>
      <c r="B2896" t="s">
        <v>14704</v>
      </c>
      <c r="C2896">
        <f>((DATEVALUE(LEFT(B2896, SEARCH("T",B2896)-1))+(TIMEVALUE(LEFT((RIGHT(B2896,LEN(B2896)-SEARCH("T",B2896))), SEARCH(".",(RIGHT(B2896,LEN(B2896)-SEARCH("T",B2896))))-1))))-(DATEVALUE(LEFT(A2896, SEARCH("T",A2896)-1))+(TIMEVALUE(LEFT((RIGHT(A2896,LEN(A2896)-SEARCH("T",A2896))), SEARCH(".",(RIGHT(A2896,LEN(A2896)-SEARCH("T",A2896))))-1)))))*24</f>
        <v>6.0833333409391344E-2</v>
      </c>
      <c r="D2896">
        <f>C2896*60</f>
        <v>3.6500000045634806</v>
      </c>
      <c r="E2896" t="s">
        <v>14705</v>
      </c>
      <c r="F2896">
        <v>-1.3248428000000001</v>
      </c>
      <c r="G2896">
        <v>36.898876999999999</v>
      </c>
      <c r="H2896">
        <v>1677.9474529399999</v>
      </c>
      <c r="I2896">
        <v>4.8</v>
      </c>
      <c r="J2896" t="s">
        <v>2475</v>
      </c>
      <c r="K2896" t="s">
        <v>2476</v>
      </c>
      <c r="L2896" t="s">
        <v>145</v>
      </c>
      <c r="M2896" t="s">
        <v>92</v>
      </c>
      <c r="N2896" t="s">
        <v>49</v>
      </c>
      <c r="O2896" t="s">
        <v>504</v>
      </c>
      <c r="P2896" t="s">
        <v>75</v>
      </c>
      <c r="Q2896" t="s">
        <v>147</v>
      </c>
      <c r="R2896" t="s">
        <v>53</v>
      </c>
      <c r="S2896" t="s">
        <v>53</v>
      </c>
      <c r="U2896" t="s">
        <v>130</v>
      </c>
      <c r="V2896" t="s">
        <v>191</v>
      </c>
      <c r="W2896" t="s">
        <v>112</v>
      </c>
      <c r="X2896" t="s">
        <v>53</v>
      </c>
      <c r="Y2896" t="s">
        <v>53</v>
      </c>
      <c r="Z2896" t="s">
        <v>59</v>
      </c>
      <c r="AA2896" t="s">
        <v>53</v>
      </c>
      <c r="AB2896" t="s">
        <v>208</v>
      </c>
      <c r="AC2896" t="s">
        <v>81</v>
      </c>
      <c r="AD2896" t="s">
        <v>62</v>
      </c>
      <c r="AE2896" t="s">
        <v>62</v>
      </c>
      <c r="AF2896" t="s">
        <v>376</v>
      </c>
      <c r="AG2896" t="s">
        <v>53</v>
      </c>
      <c r="AH2896" t="s">
        <v>53</v>
      </c>
      <c r="AI2896" t="s">
        <v>65</v>
      </c>
      <c r="AJ2896" t="s">
        <v>14706</v>
      </c>
      <c r="AK2896">
        <v>176716311</v>
      </c>
      <c r="AL2896" t="s">
        <v>14707</v>
      </c>
      <c r="AM2896" t="s">
        <v>14708</v>
      </c>
      <c r="AN2896">
        <v>2512</v>
      </c>
      <c r="AP2896">
        <v>-1</v>
      </c>
      <c r="AQ2896" t="s">
        <v>69</v>
      </c>
      <c r="AR2896" t="s">
        <v>69</v>
      </c>
    </row>
    <row r="2897" spans="1:44" x14ac:dyDescent="0.25">
      <c r="A2897" t="s">
        <v>15325</v>
      </c>
      <c r="B2897" t="s">
        <v>15326</v>
      </c>
      <c r="C2897">
        <f>((DATEVALUE(LEFT(B2897, SEARCH("T",B2897)-1))+(TIMEVALUE(LEFT((RIGHT(B2897,LEN(B2897)-SEARCH("T",B2897))), SEARCH(".",(RIGHT(B2897,LEN(B2897)-SEARCH("T",B2897))))-1))))-(DATEVALUE(LEFT(A2897, SEARCH("T",A2897)-1))+(TIMEVALUE(LEFT((RIGHT(A2897,LEN(A2897)-SEARCH("T",A2897))), SEARCH(".",(RIGHT(A2897,LEN(A2897)-SEARCH("T",A2897))))-1)))))*24</f>
        <v>6.0833333409391344E-2</v>
      </c>
      <c r="D2897">
        <f>C2897*60</f>
        <v>3.6500000045634806</v>
      </c>
      <c r="E2897" t="s">
        <v>15327</v>
      </c>
      <c r="F2897">
        <v>-0.48673349999999999</v>
      </c>
      <c r="G2897">
        <v>37.258395</v>
      </c>
      <c r="H2897">
        <v>1641.71160102</v>
      </c>
      <c r="I2897">
        <v>4.4800000000000004</v>
      </c>
      <c r="J2897" t="s">
        <v>45</v>
      </c>
      <c r="K2897" t="s">
        <v>46</v>
      </c>
      <c r="L2897" t="s">
        <v>47</v>
      </c>
      <c r="M2897" t="s">
        <v>48</v>
      </c>
      <c r="N2897" t="s">
        <v>137</v>
      </c>
      <c r="O2897" t="s">
        <v>108</v>
      </c>
      <c r="P2897" t="s">
        <v>109</v>
      </c>
      <c r="Q2897" t="s">
        <v>52</v>
      </c>
      <c r="R2897" t="s">
        <v>53</v>
      </c>
      <c r="S2897" t="s">
        <v>59</v>
      </c>
      <c r="T2897" t="s">
        <v>138</v>
      </c>
      <c r="U2897" t="s">
        <v>96</v>
      </c>
      <c r="V2897" t="s">
        <v>56</v>
      </c>
      <c r="W2897" t="s">
        <v>57</v>
      </c>
      <c r="X2897" t="s">
        <v>59</v>
      </c>
      <c r="Y2897" t="s">
        <v>59</v>
      </c>
      <c r="Z2897" t="s">
        <v>53</v>
      </c>
      <c r="AA2897" t="s">
        <v>59</v>
      </c>
      <c r="AB2897" t="s">
        <v>113</v>
      </c>
      <c r="AC2897" t="s">
        <v>98</v>
      </c>
      <c r="AD2897" t="s">
        <v>63</v>
      </c>
      <c r="AE2897" t="s">
        <v>63</v>
      </c>
      <c r="AF2897" t="s">
        <v>114</v>
      </c>
      <c r="AG2897" t="s">
        <v>871</v>
      </c>
      <c r="AH2897" t="s">
        <v>53</v>
      </c>
      <c r="AI2897" t="s">
        <v>65</v>
      </c>
      <c r="AJ2897" t="s">
        <v>15328</v>
      </c>
      <c r="AK2897">
        <v>176743704</v>
      </c>
      <c r="AL2897" t="s">
        <v>15329</v>
      </c>
      <c r="AM2897" t="s">
        <v>15330</v>
      </c>
      <c r="AN2897">
        <v>2620</v>
      </c>
      <c r="AP2897">
        <v>-1</v>
      </c>
      <c r="AQ2897" t="s">
        <v>69</v>
      </c>
      <c r="AR2897" t="s">
        <v>69</v>
      </c>
    </row>
    <row r="2898" spans="1:44" x14ac:dyDescent="0.25">
      <c r="A2898" t="s">
        <v>19705</v>
      </c>
      <c r="B2898" t="s">
        <v>19706</v>
      </c>
      <c r="C2898">
        <f>((DATEVALUE(LEFT(B2898, SEARCH("T",B2898)-1))+(TIMEVALUE(LEFT((RIGHT(B2898,LEN(B2898)-SEARCH("T",B2898))), SEARCH(".",(RIGHT(B2898,LEN(B2898)-SEARCH("T",B2898))))-1))))-(DATEVALUE(LEFT(A2898, SEARCH("T",A2898)-1))+(TIMEVALUE(LEFT((RIGHT(A2898,LEN(A2898)-SEARCH("T",A2898))), SEARCH(".",(RIGHT(A2898,LEN(A2898)-SEARCH("T",A2898))))-1)))))*24</f>
        <v>6.0833333409391344E-2</v>
      </c>
      <c r="D2898">
        <f>C2898*60</f>
        <v>3.6500000045634806</v>
      </c>
      <c r="E2898" t="s">
        <v>19707</v>
      </c>
      <c r="F2898">
        <v>0.5004073</v>
      </c>
      <c r="G2898">
        <v>37.652206900000003</v>
      </c>
      <c r="H2898">
        <v>940.90083863200005</v>
      </c>
      <c r="I2898">
        <v>4.9000000000000004</v>
      </c>
      <c r="J2898" t="s">
        <v>1599</v>
      </c>
      <c r="K2898" t="s">
        <v>1600</v>
      </c>
      <c r="L2898" t="s">
        <v>74</v>
      </c>
      <c r="M2898" t="s">
        <v>48</v>
      </c>
      <c r="N2898" t="s">
        <v>49</v>
      </c>
      <c r="O2898" t="s">
        <v>108</v>
      </c>
      <c r="P2898" t="s">
        <v>555</v>
      </c>
      <c r="Q2898" t="s">
        <v>362</v>
      </c>
      <c r="R2898" t="s">
        <v>59</v>
      </c>
      <c r="S2898" t="s">
        <v>59</v>
      </c>
      <c r="T2898" t="s">
        <v>95</v>
      </c>
      <c r="U2898" t="s">
        <v>96</v>
      </c>
      <c r="V2898" t="s">
        <v>56</v>
      </c>
      <c r="W2898" t="s">
        <v>191</v>
      </c>
      <c r="X2898" t="s">
        <v>59</v>
      </c>
      <c r="Y2898" t="s">
        <v>59</v>
      </c>
      <c r="Z2898" t="s">
        <v>53</v>
      </c>
      <c r="AA2898" t="s">
        <v>53</v>
      </c>
      <c r="AB2898" t="s">
        <v>113</v>
      </c>
      <c r="AC2898" t="s">
        <v>98</v>
      </c>
      <c r="AD2898" t="s">
        <v>63</v>
      </c>
      <c r="AE2898" t="s">
        <v>63</v>
      </c>
      <c r="AF2898" t="s">
        <v>64</v>
      </c>
      <c r="AG2898" t="s">
        <v>59</v>
      </c>
      <c r="AH2898" t="s">
        <v>53</v>
      </c>
      <c r="AI2898" t="s">
        <v>65</v>
      </c>
      <c r="AJ2898" t="s">
        <v>19708</v>
      </c>
      <c r="AK2898">
        <v>176788690</v>
      </c>
      <c r="AL2898" t="s">
        <v>19709</v>
      </c>
      <c r="AM2898" t="s">
        <v>19710</v>
      </c>
      <c r="AN2898">
        <v>3389</v>
      </c>
      <c r="AP2898">
        <v>-1</v>
      </c>
      <c r="AQ2898" t="s">
        <v>69</v>
      </c>
      <c r="AR2898" t="s">
        <v>69</v>
      </c>
    </row>
    <row r="2899" spans="1:44" x14ac:dyDescent="0.25">
      <c r="A2899" t="s">
        <v>3397</v>
      </c>
      <c r="B2899" t="s">
        <v>3398</v>
      </c>
      <c r="C2899">
        <f>((DATEVALUE(LEFT(B2899, SEARCH("T",B2899)-1))+(TIMEVALUE(LEFT((RIGHT(B2899,LEN(B2899)-SEARCH("T",B2899))), SEARCH(".",(RIGHT(B2899,LEN(B2899)-SEARCH("T",B2899))))-1))))-(DATEVALUE(LEFT(A2899, SEARCH("T",A2899)-1))+(TIMEVALUE(LEFT((RIGHT(A2899,LEN(A2899)-SEARCH("T",A2899))), SEARCH(".",(RIGHT(A2899,LEN(A2899)-SEARCH("T",A2899))))-1)))))*24</f>
        <v>6.0833333234768361E-2</v>
      </c>
      <c r="D2899">
        <f>C2899*60</f>
        <v>3.6499999940861017</v>
      </c>
      <c r="E2899" t="s">
        <v>3399</v>
      </c>
      <c r="F2899">
        <v>-0.56908610000000004</v>
      </c>
      <c r="G2899">
        <v>37.276756900000002</v>
      </c>
      <c r="H2899">
        <v>1330.37592524</v>
      </c>
      <c r="I2899">
        <v>4.82</v>
      </c>
      <c r="J2899" t="s">
        <v>73</v>
      </c>
      <c r="K2899" t="s">
        <v>46</v>
      </c>
      <c r="L2899" t="s">
        <v>91</v>
      </c>
      <c r="M2899" t="s">
        <v>48</v>
      </c>
      <c r="N2899" t="s">
        <v>49</v>
      </c>
      <c r="O2899" t="s">
        <v>50</v>
      </c>
      <c r="P2899" t="s">
        <v>245</v>
      </c>
      <c r="Q2899" t="s">
        <v>52</v>
      </c>
      <c r="R2899" t="s">
        <v>53</v>
      </c>
      <c r="S2899" t="s">
        <v>53</v>
      </c>
      <c r="U2899" t="s">
        <v>130</v>
      </c>
      <c r="V2899" t="s">
        <v>56</v>
      </c>
      <c r="W2899" t="s">
        <v>595</v>
      </c>
      <c r="X2899" t="s">
        <v>53</v>
      </c>
      <c r="Y2899" t="s">
        <v>59</v>
      </c>
      <c r="Z2899" t="s">
        <v>207</v>
      </c>
      <c r="AA2899" t="s">
        <v>53</v>
      </c>
      <c r="AB2899" t="s">
        <v>61</v>
      </c>
      <c r="AC2899" t="s">
        <v>81</v>
      </c>
      <c r="AD2899" t="s">
        <v>80</v>
      </c>
      <c r="AE2899" t="s">
        <v>62</v>
      </c>
      <c r="AF2899" t="s">
        <v>114</v>
      </c>
      <c r="AG2899" t="s">
        <v>59</v>
      </c>
      <c r="AH2899" t="s">
        <v>53</v>
      </c>
      <c r="AI2899" t="s">
        <v>65</v>
      </c>
      <c r="AJ2899" t="s">
        <v>3400</v>
      </c>
      <c r="AK2899">
        <v>176898752</v>
      </c>
      <c r="AL2899" t="s">
        <v>3401</v>
      </c>
      <c r="AM2899" t="s">
        <v>3402</v>
      </c>
      <c r="AN2899">
        <v>565</v>
      </c>
      <c r="AP2899">
        <v>-1</v>
      </c>
      <c r="AQ2899" t="s">
        <v>69</v>
      </c>
      <c r="AR2899" t="s">
        <v>69</v>
      </c>
    </row>
    <row r="2900" spans="1:44" x14ac:dyDescent="0.25">
      <c r="A2900" t="s">
        <v>5232</v>
      </c>
      <c r="B2900" t="s">
        <v>5233</v>
      </c>
      <c r="C2900">
        <f>((DATEVALUE(LEFT(B2900, SEARCH("T",B2900)-1))+(TIMEVALUE(LEFT((RIGHT(B2900,LEN(B2900)-SEARCH("T",B2900))), SEARCH(".",(RIGHT(B2900,LEN(B2900)-SEARCH("T",B2900))))-1))))-(DATEVALUE(LEFT(A2900, SEARCH("T",A2900)-1))+(TIMEVALUE(LEFT((RIGHT(A2900,LEN(A2900)-SEARCH("T",A2900))), SEARCH(".",(RIGHT(A2900,LEN(A2900)-SEARCH("T",A2900))))-1)))))*24</f>
        <v>6.0833333234768361E-2</v>
      </c>
      <c r="D2900">
        <f>C2900*60</f>
        <v>3.6499999940861017</v>
      </c>
      <c r="E2900" t="s">
        <v>5234</v>
      </c>
      <c r="F2900">
        <v>-1.3650066999999999</v>
      </c>
      <c r="G2900">
        <v>38.017333299999997</v>
      </c>
      <c r="H2900">
        <v>1159.7263911800001</v>
      </c>
      <c r="I2900">
        <v>3.9</v>
      </c>
      <c r="J2900" t="s">
        <v>3885</v>
      </c>
      <c r="K2900" t="s">
        <v>1713</v>
      </c>
      <c r="L2900" t="s">
        <v>145</v>
      </c>
      <c r="M2900" t="s">
        <v>48</v>
      </c>
      <c r="N2900" t="s">
        <v>137</v>
      </c>
      <c r="O2900" t="s">
        <v>504</v>
      </c>
      <c r="P2900" t="s">
        <v>75</v>
      </c>
      <c r="Q2900" t="s">
        <v>147</v>
      </c>
      <c r="R2900" t="s">
        <v>53</v>
      </c>
      <c r="S2900" t="s">
        <v>53</v>
      </c>
      <c r="U2900" t="s">
        <v>130</v>
      </c>
      <c r="V2900" t="s">
        <v>56</v>
      </c>
      <c r="W2900" t="s">
        <v>172</v>
      </c>
      <c r="X2900" t="s">
        <v>53</v>
      </c>
      <c r="Y2900" t="s">
        <v>53</v>
      </c>
      <c r="Z2900" t="s">
        <v>53</v>
      </c>
      <c r="AA2900" t="s">
        <v>53</v>
      </c>
      <c r="AB2900" t="s">
        <v>123</v>
      </c>
      <c r="AC2900" t="s">
        <v>80</v>
      </c>
      <c r="AD2900" t="s">
        <v>62</v>
      </c>
      <c r="AE2900" t="s">
        <v>63</v>
      </c>
      <c r="AF2900" t="s">
        <v>64</v>
      </c>
      <c r="AG2900" t="s">
        <v>53</v>
      </c>
      <c r="AH2900" t="s">
        <v>53</v>
      </c>
      <c r="AI2900" t="s">
        <v>65</v>
      </c>
      <c r="AJ2900" t="s">
        <v>5235</v>
      </c>
      <c r="AK2900">
        <v>176894284</v>
      </c>
      <c r="AL2900" t="s">
        <v>5236</v>
      </c>
      <c r="AM2900" t="s">
        <v>5237</v>
      </c>
      <c r="AN2900">
        <v>885</v>
      </c>
      <c r="AP2900">
        <v>-1</v>
      </c>
      <c r="AQ2900" t="s">
        <v>69</v>
      </c>
      <c r="AR2900" t="s">
        <v>69</v>
      </c>
    </row>
    <row r="2901" spans="1:44" x14ac:dyDescent="0.25">
      <c r="A2901" t="s">
        <v>23050</v>
      </c>
      <c r="B2901" t="s">
        <v>23051</v>
      </c>
      <c r="C2901">
        <f>((DATEVALUE(LEFT(B2901, SEARCH("T",B2901)-1))+(TIMEVALUE(LEFT((RIGHT(B2901,LEN(B2901)-SEARCH("T",B2901))), SEARCH(".",(RIGHT(B2901,LEN(B2901)-SEARCH("T",B2901))))-1))))-(DATEVALUE(LEFT(A2901, SEARCH("T",A2901)-1))+(TIMEVALUE(LEFT((RIGHT(A2901,LEN(A2901)-SEARCH("T",A2901))), SEARCH(".",(RIGHT(A2901,LEN(A2901)-SEARCH("T",A2901))))-1)))))*24</f>
        <v>6.0833333234768361E-2</v>
      </c>
      <c r="D2901">
        <f>C2901*60</f>
        <v>3.6499999940861017</v>
      </c>
      <c r="E2901" t="s">
        <v>23052</v>
      </c>
      <c r="F2901">
        <v>-5.91567E-2</v>
      </c>
      <c r="G2901">
        <v>37.725817300000003</v>
      </c>
      <c r="H2901">
        <v>1284.00498311</v>
      </c>
      <c r="I2901">
        <v>4.95</v>
      </c>
      <c r="J2901" t="s">
        <v>753</v>
      </c>
      <c r="K2901" t="s">
        <v>754</v>
      </c>
      <c r="L2901" t="s">
        <v>145</v>
      </c>
      <c r="M2901" t="s">
        <v>48</v>
      </c>
      <c r="N2901" t="s">
        <v>49</v>
      </c>
      <c r="O2901" t="s">
        <v>50</v>
      </c>
      <c r="P2901" t="s">
        <v>710</v>
      </c>
      <c r="Q2901" t="s">
        <v>52</v>
      </c>
      <c r="R2901" t="s">
        <v>53</v>
      </c>
      <c r="S2901" t="s">
        <v>59</v>
      </c>
      <c r="T2901" t="s">
        <v>95</v>
      </c>
      <c r="U2901" t="s">
        <v>96</v>
      </c>
      <c r="V2901" t="s">
        <v>56</v>
      </c>
      <c r="W2901" t="s">
        <v>156</v>
      </c>
      <c r="X2901" t="s">
        <v>59</v>
      </c>
      <c r="Y2901" t="s">
        <v>59</v>
      </c>
      <c r="Z2901" t="s">
        <v>53</v>
      </c>
      <c r="AA2901" t="s">
        <v>53</v>
      </c>
      <c r="AB2901" t="s">
        <v>113</v>
      </c>
      <c r="AC2901" t="s">
        <v>80</v>
      </c>
      <c r="AD2901" t="s">
        <v>63</v>
      </c>
      <c r="AE2901" t="s">
        <v>63</v>
      </c>
      <c r="AF2901" t="s">
        <v>64</v>
      </c>
      <c r="AG2901" t="s">
        <v>59</v>
      </c>
      <c r="AH2901" t="s">
        <v>53</v>
      </c>
      <c r="AI2901" t="s">
        <v>65</v>
      </c>
      <c r="AJ2901" t="s">
        <v>23053</v>
      </c>
      <c r="AK2901">
        <v>176808610</v>
      </c>
      <c r="AL2901" t="s">
        <v>23054</v>
      </c>
      <c r="AM2901" t="s">
        <v>23055</v>
      </c>
      <c r="AN2901">
        <v>3981</v>
      </c>
      <c r="AP2901">
        <v>-1</v>
      </c>
      <c r="AQ2901" t="s">
        <v>69</v>
      </c>
      <c r="AR2901" t="s">
        <v>69</v>
      </c>
    </row>
    <row r="2902" spans="1:44" x14ac:dyDescent="0.25">
      <c r="A2902" t="s">
        <v>27788</v>
      </c>
      <c r="B2902" t="s">
        <v>27789</v>
      </c>
      <c r="C2902">
        <f>((DATEVALUE(LEFT(B2902, SEARCH("T",B2902)-1))+(TIMEVALUE(LEFT((RIGHT(B2902,LEN(B2902)-SEARCH("T",B2902))), SEARCH(".",(RIGHT(B2902,LEN(B2902)-SEARCH("T",B2902))))-1))))-(DATEVALUE(LEFT(A2902, SEARCH("T",A2902)-1))+(TIMEVALUE(LEFT((RIGHT(A2902,LEN(A2902)-SEARCH("T",A2902))), SEARCH(".",(RIGHT(A2902,LEN(A2902)-SEARCH("T",A2902))))-1)))))*24</f>
        <v>6.0833333234768361E-2</v>
      </c>
      <c r="D2902">
        <f>C2902*60</f>
        <v>3.6499999940861017</v>
      </c>
      <c r="E2902" t="s">
        <v>27790</v>
      </c>
      <c r="F2902">
        <v>-0.98998189999999997</v>
      </c>
      <c r="G2902">
        <v>36.9520245</v>
      </c>
      <c r="H2902">
        <v>1639.5658992799999</v>
      </c>
      <c r="I2902">
        <v>4.28</v>
      </c>
      <c r="J2902" t="s">
        <v>2423</v>
      </c>
      <c r="K2902" t="s">
        <v>2424</v>
      </c>
      <c r="L2902" t="s">
        <v>74</v>
      </c>
      <c r="M2902" t="s">
        <v>92</v>
      </c>
      <c r="N2902" t="s">
        <v>137</v>
      </c>
      <c r="O2902" t="s">
        <v>155</v>
      </c>
      <c r="P2902" t="s">
        <v>555</v>
      </c>
      <c r="Q2902" t="s">
        <v>110</v>
      </c>
      <c r="R2902" t="s">
        <v>53</v>
      </c>
      <c r="S2902" t="s">
        <v>54</v>
      </c>
      <c r="U2902" t="s">
        <v>96</v>
      </c>
      <c r="V2902" t="s">
        <v>56</v>
      </c>
      <c r="W2902" t="s">
        <v>56</v>
      </c>
      <c r="X2902" t="s">
        <v>227</v>
      </c>
      <c r="Y2902" t="s">
        <v>59</v>
      </c>
      <c r="Z2902" t="s">
        <v>53</v>
      </c>
      <c r="AA2902" t="s">
        <v>53</v>
      </c>
      <c r="AB2902" t="s">
        <v>61</v>
      </c>
      <c r="AC2902" t="s">
        <v>81</v>
      </c>
      <c r="AD2902" t="s">
        <v>62</v>
      </c>
      <c r="AE2902" t="s">
        <v>62</v>
      </c>
      <c r="AF2902" t="s">
        <v>376</v>
      </c>
      <c r="AG2902" t="s">
        <v>59</v>
      </c>
      <c r="AH2902" t="s">
        <v>53</v>
      </c>
      <c r="AI2902" t="s">
        <v>65</v>
      </c>
      <c r="AJ2902" t="s">
        <v>27791</v>
      </c>
      <c r="AK2902">
        <v>176939297</v>
      </c>
      <c r="AL2902" t="s">
        <v>27792</v>
      </c>
      <c r="AM2902" t="s">
        <v>27793</v>
      </c>
      <c r="AN2902">
        <v>4810</v>
      </c>
      <c r="AP2902">
        <v>-1</v>
      </c>
      <c r="AQ2902" t="s">
        <v>69</v>
      </c>
      <c r="AR2902" t="s">
        <v>69</v>
      </c>
    </row>
    <row r="2903" spans="1:44" x14ac:dyDescent="0.25">
      <c r="A2903" t="s">
        <v>744</v>
      </c>
      <c r="B2903" t="s">
        <v>745</v>
      </c>
      <c r="C2903">
        <f>((DATEVALUE(LEFT(B2903, SEARCH("T",B2903)-1))+(TIMEVALUE(LEFT((RIGHT(B2903,LEN(B2903)-SEARCH("T",B2903))), SEARCH(".",(RIGHT(B2903,LEN(B2903)-SEARCH("T",B2903))))-1))))-(DATEVALUE(LEFT(A2903, SEARCH("T",A2903)-1))+(TIMEVALUE(LEFT((RIGHT(A2903,LEN(A2903)-SEARCH("T",A2903))), SEARCH(".",(RIGHT(A2903,LEN(A2903)-SEARCH("T",A2903))))-1)))))*24</f>
        <v>6.0555555566679686E-2</v>
      </c>
      <c r="D2903">
        <f>C2903*60</f>
        <v>3.6333333340007812</v>
      </c>
      <c r="E2903" t="s">
        <v>746</v>
      </c>
      <c r="F2903">
        <v>0.89666000000000001</v>
      </c>
      <c r="G2903">
        <v>34.923630000000003</v>
      </c>
      <c r="H2903">
        <v>1785.4743743900001</v>
      </c>
      <c r="I2903">
        <v>3.9</v>
      </c>
      <c r="J2903" t="s">
        <v>121</v>
      </c>
      <c r="K2903" t="s">
        <v>122</v>
      </c>
      <c r="L2903" t="s">
        <v>145</v>
      </c>
      <c r="M2903" t="s">
        <v>48</v>
      </c>
      <c r="N2903" t="s">
        <v>137</v>
      </c>
      <c r="O2903" t="s">
        <v>93</v>
      </c>
      <c r="P2903" t="s">
        <v>109</v>
      </c>
      <c r="Q2903" t="s">
        <v>147</v>
      </c>
      <c r="R2903" t="s">
        <v>59</v>
      </c>
      <c r="S2903" t="s">
        <v>59</v>
      </c>
      <c r="T2903" t="s">
        <v>138</v>
      </c>
      <c r="U2903" t="s">
        <v>96</v>
      </c>
      <c r="V2903" t="s">
        <v>56</v>
      </c>
      <c r="W2903" t="s">
        <v>56</v>
      </c>
      <c r="X2903" t="s">
        <v>59</v>
      </c>
      <c r="Y2903" t="s">
        <v>59</v>
      </c>
      <c r="Z2903" t="s">
        <v>53</v>
      </c>
      <c r="AA2903" t="s">
        <v>59</v>
      </c>
      <c r="AB2903" t="s">
        <v>123</v>
      </c>
      <c r="AC2903" t="s">
        <v>98</v>
      </c>
      <c r="AD2903" t="s">
        <v>63</v>
      </c>
      <c r="AE2903" t="s">
        <v>63</v>
      </c>
      <c r="AF2903" t="s">
        <v>530</v>
      </c>
      <c r="AG2903" t="s">
        <v>59</v>
      </c>
      <c r="AH2903" t="s">
        <v>53</v>
      </c>
      <c r="AI2903" t="s">
        <v>65</v>
      </c>
      <c r="AJ2903" t="s">
        <v>747</v>
      </c>
      <c r="AK2903">
        <v>176971740</v>
      </c>
      <c r="AL2903" t="s">
        <v>748</v>
      </c>
      <c r="AM2903" t="s">
        <v>749</v>
      </c>
      <c r="AN2903">
        <v>105</v>
      </c>
      <c r="AP2903">
        <v>-1</v>
      </c>
      <c r="AQ2903" t="s">
        <v>69</v>
      </c>
      <c r="AR2903" t="s">
        <v>69</v>
      </c>
    </row>
    <row r="2904" spans="1:44" x14ac:dyDescent="0.25">
      <c r="A2904" t="s">
        <v>838</v>
      </c>
      <c r="B2904" t="s">
        <v>839</v>
      </c>
      <c r="C2904">
        <f>((DATEVALUE(LEFT(B2904, SEARCH("T",B2904)-1))+(TIMEVALUE(LEFT((RIGHT(B2904,LEN(B2904)-SEARCH("T",B2904))), SEARCH(".",(RIGHT(B2904,LEN(B2904)-SEARCH("T",B2904))))-1))))-(DATEVALUE(LEFT(A2904, SEARCH("T",A2904)-1))+(TIMEVALUE(LEFT((RIGHT(A2904,LEN(A2904)-SEARCH("T",A2904))), SEARCH(".",(RIGHT(A2904,LEN(A2904)-SEARCH("T",A2904))))-1)))))*24</f>
        <v>6.0555555566679686E-2</v>
      </c>
      <c r="D2904">
        <f>C2904*60</f>
        <v>3.6333333340007812</v>
      </c>
      <c r="E2904" t="s">
        <v>840</v>
      </c>
      <c r="F2904">
        <v>4.7949999999999998E-3</v>
      </c>
      <c r="G2904">
        <v>37.613397999999997</v>
      </c>
      <c r="H2904">
        <v>1820.0370237499999</v>
      </c>
      <c r="I2904">
        <v>4.5</v>
      </c>
      <c r="J2904" t="s">
        <v>753</v>
      </c>
      <c r="K2904" t="s">
        <v>754</v>
      </c>
      <c r="L2904" t="s">
        <v>841</v>
      </c>
      <c r="M2904" t="s">
        <v>92</v>
      </c>
      <c r="N2904" t="s">
        <v>49</v>
      </c>
      <c r="O2904" t="s">
        <v>57</v>
      </c>
      <c r="P2904" t="s">
        <v>94</v>
      </c>
      <c r="Q2904" t="s">
        <v>52</v>
      </c>
      <c r="R2904" t="s">
        <v>59</v>
      </c>
      <c r="S2904" t="s">
        <v>59</v>
      </c>
      <c r="T2904" t="s">
        <v>95</v>
      </c>
      <c r="U2904" t="s">
        <v>96</v>
      </c>
      <c r="V2904" t="s">
        <v>595</v>
      </c>
      <c r="W2904" t="s">
        <v>112</v>
      </c>
      <c r="X2904" t="s">
        <v>59</v>
      </c>
      <c r="Y2904" t="s">
        <v>59</v>
      </c>
      <c r="Z2904" t="s">
        <v>59</v>
      </c>
      <c r="AA2904" t="s">
        <v>78</v>
      </c>
      <c r="AB2904" t="s">
        <v>246</v>
      </c>
      <c r="AC2904" t="s">
        <v>98</v>
      </c>
      <c r="AD2904" t="s">
        <v>80</v>
      </c>
      <c r="AE2904" t="s">
        <v>63</v>
      </c>
      <c r="AF2904" t="s">
        <v>64</v>
      </c>
      <c r="AG2904" t="s">
        <v>59</v>
      </c>
      <c r="AH2904" t="s">
        <v>53</v>
      </c>
      <c r="AI2904" t="s">
        <v>65</v>
      </c>
      <c r="AJ2904" t="s">
        <v>842</v>
      </c>
      <c r="AK2904">
        <v>176962462</v>
      </c>
      <c r="AL2904" t="s">
        <v>843</v>
      </c>
      <c r="AM2904" t="s">
        <v>844</v>
      </c>
      <c r="AN2904">
        <v>121</v>
      </c>
      <c r="AP2904">
        <v>-1</v>
      </c>
      <c r="AQ2904" t="s">
        <v>69</v>
      </c>
      <c r="AR2904" t="s">
        <v>69</v>
      </c>
    </row>
    <row r="2905" spans="1:44" x14ac:dyDescent="0.25">
      <c r="A2905" t="s">
        <v>2586</v>
      </c>
      <c r="B2905" t="s">
        <v>2587</v>
      </c>
      <c r="C2905">
        <f>((DATEVALUE(LEFT(B2905, SEARCH("T",B2905)-1))+(TIMEVALUE(LEFT((RIGHT(B2905,LEN(B2905)-SEARCH("T",B2905))), SEARCH(".",(RIGHT(B2905,LEN(B2905)-SEARCH("T",B2905))))-1))))-(DATEVALUE(LEFT(A2905, SEARCH("T",A2905)-1))+(TIMEVALUE(LEFT((RIGHT(A2905,LEN(A2905)-SEARCH("T",A2905))), SEARCH(".",(RIGHT(A2905,LEN(A2905)-SEARCH("T",A2905))))-1)))))*24</f>
        <v>6.0555555566679686E-2</v>
      </c>
      <c r="D2905">
        <f>C2905*60</f>
        <v>3.6333333340007812</v>
      </c>
      <c r="E2905" t="s">
        <v>2588</v>
      </c>
      <c r="F2905">
        <v>-0.56619909999999996</v>
      </c>
      <c r="G2905">
        <v>37.275245099999999</v>
      </c>
      <c r="H2905">
        <v>1361.3314198600001</v>
      </c>
      <c r="I2905">
        <v>4.92</v>
      </c>
      <c r="J2905" t="s">
        <v>45</v>
      </c>
      <c r="K2905" t="s">
        <v>46</v>
      </c>
      <c r="L2905" t="s">
        <v>107</v>
      </c>
      <c r="M2905" t="s">
        <v>92</v>
      </c>
      <c r="N2905" t="s">
        <v>170</v>
      </c>
      <c r="O2905" t="s">
        <v>93</v>
      </c>
      <c r="P2905" t="s">
        <v>710</v>
      </c>
      <c r="Q2905" t="s">
        <v>52</v>
      </c>
      <c r="R2905" t="s">
        <v>53</v>
      </c>
      <c r="S2905" t="s">
        <v>53</v>
      </c>
      <c r="U2905" t="s">
        <v>55</v>
      </c>
      <c r="V2905" t="s">
        <v>56</v>
      </c>
      <c r="W2905" t="s">
        <v>156</v>
      </c>
      <c r="X2905" t="s">
        <v>53</v>
      </c>
      <c r="Y2905" t="s">
        <v>53</v>
      </c>
      <c r="Z2905" t="s">
        <v>53</v>
      </c>
      <c r="AA2905" t="s">
        <v>53</v>
      </c>
      <c r="AB2905" t="s">
        <v>61</v>
      </c>
      <c r="AC2905" t="s">
        <v>80</v>
      </c>
      <c r="AD2905" t="s">
        <v>63</v>
      </c>
      <c r="AE2905" t="s">
        <v>63</v>
      </c>
      <c r="AF2905" t="s">
        <v>114</v>
      </c>
      <c r="AG2905" t="s">
        <v>53</v>
      </c>
      <c r="AH2905" t="s">
        <v>53</v>
      </c>
      <c r="AI2905" t="s">
        <v>65</v>
      </c>
      <c r="AJ2905" t="s">
        <v>2589</v>
      </c>
      <c r="AK2905">
        <v>176904931</v>
      </c>
      <c r="AL2905" t="s">
        <v>2590</v>
      </c>
      <c r="AM2905" t="s">
        <v>2591</v>
      </c>
      <c r="AN2905">
        <v>425</v>
      </c>
      <c r="AP2905">
        <v>-1</v>
      </c>
      <c r="AQ2905" t="s">
        <v>69</v>
      </c>
      <c r="AR2905" t="s">
        <v>69</v>
      </c>
    </row>
    <row r="2906" spans="1:44" x14ac:dyDescent="0.25">
      <c r="A2906" t="s">
        <v>2883</v>
      </c>
      <c r="B2906" t="s">
        <v>2884</v>
      </c>
      <c r="C2906">
        <f>((DATEVALUE(LEFT(B2906, SEARCH("T",B2906)-1))+(TIMEVALUE(LEFT((RIGHT(B2906,LEN(B2906)-SEARCH("T",B2906))), SEARCH(".",(RIGHT(B2906,LEN(B2906)-SEARCH("T",B2906))))-1))))-(DATEVALUE(LEFT(A2906, SEARCH("T",A2906)-1))+(TIMEVALUE(LEFT((RIGHT(A2906,LEN(A2906)-SEARCH("T",A2906))), SEARCH(".",(RIGHT(A2906,LEN(A2906)-SEARCH("T",A2906))))-1)))))*24</f>
        <v>6.0555555566679686E-2</v>
      </c>
      <c r="D2906">
        <f>C2906*60</f>
        <v>3.6333333340007812</v>
      </c>
      <c r="E2906" t="s">
        <v>2885</v>
      </c>
      <c r="F2906">
        <v>-0.41369820000000002</v>
      </c>
      <c r="G2906">
        <v>36.954565500000001</v>
      </c>
      <c r="H2906">
        <v>1778.27653457</v>
      </c>
      <c r="I2906">
        <v>4.8600000000000003</v>
      </c>
      <c r="J2906" t="s">
        <v>2851</v>
      </c>
      <c r="K2906" t="s">
        <v>2712</v>
      </c>
      <c r="L2906" t="s">
        <v>169</v>
      </c>
      <c r="M2906" t="s">
        <v>48</v>
      </c>
      <c r="N2906" t="s">
        <v>49</v>
      </c>
      <c r="O2906" t="s">
        <v>504</v>
      </c>
      <c r="P2906" t="s">
        <v>109</v>
      </c>
      <c r="Q2906" t="s">
        <v>147</v>
      </c>
      <c r="R2906" t="s">
        <v>53</v>
      </c>
      <c r="S2906" t="s">
        <v>59</v>
      </c>
      <c r="T2906" t="s">
        <v>95</v>
      </c>
      <c r="U2906" t="s">
        <v>96</v>
      </c>
      <c r="V2906" t="s">
        <v>57</v>
      </c>
      <c r="W2906" t="s">
        <v>57</v>
      </c>
      <c r="X2906" t="s">
        <v>59</v>
      </c>
      <c r="Y2906" t="s">
        <v>59</v>
      </c>
      <c r="Z2906" t="s">
        <v>60</v>
      </c>
      <c r="AA2906" t="s">
        <v>53</v>
      </c>
      <c r="AB2906" t="s">
        <v>113</v>
      </c>
      <c r="AC2906" t="s">
        <v>80</v>
      </c>
      <c r="AD2906" t="s">
        <v>62</v>
      </c>
      <c r="AE2906" t="s">
        <v>62</v>
      </c>
      <c r="AF2906" t="s">
        <v>64</v>
      </c>
      <c r="AG2906" t="s">
        <v>59</v>
      </c>
      <c r="AH2906" t="s">
        <v>54</v>
      </c>
      <c r="AI2906" t="s">
        <v>65</v>
      </c>
      <c r="AJ2906" t="s">
        <v>2886</v>
      </c>
      <c r="AK2906">
        <v>176903884</v>
      </c>
      <c r="AL2906" t="s">
        <v>2887</v>
      </c>
      <c r="AM2906" t="s">
        <v>2888</v>
      </c>
      <c r="AN2906">
        <v>476</v>
      </c>
      <c r="AP2906">
        <v>-1</v>
      </c>
      <c r="AQ2906" t="s">
        <v>69</v>
      </c>
      <c r="AR2906" t="s">
        <v>69</v>
      </c>
    </row>
    <row r="2907" spans="1:44" x14ac:dyDescent="0.25">
      <c r="A2907" t="s">
        <v>4714</v>
      </c>
      <c r="B2907" t="s">
        <v>4715</v>
      </c>
      <c r="C2907">
        <f>((DATEVALUE(LEFT(B2907, SEARCH("T",B2907)-1))+(TIMEVALUE(LEFT((RIGHT(B2907,LEN(B2907)-SEARCH("T",B2907))), SEARCH(".",(RIGHT(B2907,LEN(B2907)-SEARCH("T",B2907))))-1))))-(DATEVALUE(LEFT(A2907, SEARCH("T",A2907)-1))+(TIMEVALUE(LEFT((RIGHT(A2907,LEN(A2907)-SEARCH("T",A2907))), SEARCH(".",(RIGHT(A2907,LEN(A2907)-SEARCH("T",A2907))))-1)))))*24</f>
        <v>6.0555555566679686E-2</v>
      </c>
      <c r="D2907">
        <f>C2907*60</f>
        <v>3.6333333340007812</v>
      </c>
      <c r="E2907" t="s">
        <v>4716</v>
      </c>
      <c r="F2907">
        <v>-1.368997</v>
      </c>
      <c r="G2907">
        <v>38.019312200000002</v>
      </c>
      <c r="H2907">
        <v>1110.7697921399999</v>
      </c>
      <c r="I2907">
        <v>4.9800000000000004</v>
      </c>
      <c r="J2907" t="s">
        <v>1712</v>
      </c>
      <c r="K2907" t="s">
        <v>1713</v>
      </c>
      <c r="L2907" t="s">
        <v>91</v>
      </c>
      <c r="M2907" t="s">
        <v>48</v>
      </c>
      <c r="N2907" t="s">
        <v>49</v>
      </c>
      <c r="O2907" t="s">
        <v>50</v>
      </c>
      <c r="P2907" t="s">
        <v>710</v>
      </c>
      <c r="Q2907" t="s">
        <v>52</v>
      </c>
      <c r="R2907" t="s">
        <v>53</v>
      </c>
      <c r="S2907" t="s">
        <v>54</v>
      </c>
      <c r="U2907" t="s">
        <v>96</v>
      </c>
      <c r="V2907" t="s">
        <v>172</v>
      </c>
      <c r="W2907" t="s">
        <v>56</v>
      </c>
      <c r="X2907" t="s">
        <v>227</v>
      </c>
      <c r="Y2907" t="s">
        <v>59</v>
      </c>
      <c r="Z2907" t="s">
        <v>207</v>
      </c>
      <c r="AA2907" t="s">
        <v>59</v>
      </c>
      <c r="AB2907" t="s">
        <v>97</v>
      </c>
      <c r="AC2907" t="s">
        <v>98</v>
      </c>
      <c r="AD2907" t="s">
        <v>81</v>
      </c>
      <c r="AE2907" t="s">
        <v>81</v>
      </c>
      <c r="AF2907" t="s">
        <v>64</v>
      </c>
      <c r="AG2907" t="s">
        <v>871</v>
      </c>
      <c r="AH2907" t="s">
        <v>53</v>
      </c>
      <c r="AI2907" t="s">
        <v>65</v>
      </c>
      <c r="AJ2907" t="s">
        <v>4717</v>
      </c>
      <c r="AK2907">
        <v>176892793</v>
      </c>
      <c r="AL2907" t="s">
        <v>4718</v>
      </c>
      <c r="AM2907" t="s">
        <v>4719</v>
      </c>
      <c r="AN2907">
        <v>794</v>
      </c>
      <c r="AP2907">
        <v>-1</v>
      </c>
      <c r="AQ2907" t="s">
        <v>69</v>
      </c>
      <c r="AR2907" t="s">
        <v>69</v>
      </c>
    </row>
    <row r="2908" spans="1:44" x14ac:dyDescent="0.25">
      <c r="A2908" t="s">
        <v>6081</v>
      </c>
      <c r="B2908" t="s">
        <v>6082</v>
      </c>
      <c r="C2908">
        <f>((DATEVALUE(LEFT(B2908, SEARCH("T",B2908)-1))+(TIMEVALUE(LEFT((RIGHT(B2908,LEN(B2908)-SEARCH("T",B2908))), SEARCH(".",(RIGHT(B2908,LEN(B2908)-SEARCH("T",B2908))))-1))))-(DATEVALUE(LEFT(A2908, SEARCH("T",A2908)-1))+(TIMEVALUE(LEFT((RIGHT(A2908,LEN(A2908)-SEARCH("T",A2908))), SEARCH(".",(RIGHT(A2908,LEN(A2908)-SEARCH("T",A2908))))-1)))))*24</f>
        <v>6.0555555566679686E-2</v>
      </c>
      <c r="D2908">
        <f>C2908*60</f>
        <v>3.6333333340007812</v>
      </c>
      <c r="E2908" t="s">
        <v>6083</v>
      </c>
      <c r="F2908">
        <v>-0.48460750000000002</v>
      </c>
      <c r="G2908">
        <v>37.1347387</v>
      </c>
      <c r="H2908">
        <v>1738.1519146099999</v>
      </c>
      <c r="I2908">
        <v>4.76</v>
      </c>
      <c r="J2908" t="s">
        <v>2711</v>
      </c>
      <c r="K2908" t="s">
        <v>2712</v>
      </c>
      <c r="L2908" t="s">
        <v>74</v>
      </c>
      <c r="M2908" t="s">
        <v>92</v>
      </c>
      <c r="N2908" t="s">
        <v>49</v>
      </c>
      <c r="O2908" t="s">
        <v>108</v>
      </c>
      <c r="P2908" t="s">
        <v>94</v>
      </c>
      <c r="Q2908" t="s">
        <v>147</v>
      </c>
      <c r="R2908" t="s">
        <v>59</v>
      </c>
      <c r="S2908" t="s">
        <v>59</v>
      </c>
      <c r="T2908" t="s">
        <v>138</v>
      </c>
      <c r="U2908" t="s">
        <v>96</v>
      </c>
      <c r="V2908" t="s">
        <v>57</v>
      </c>
      <c r="W2908" t="s">
        <v>57</v>
      </c>
      <c r="X2908" t="s">
        <v>59</v>
      </c>
      <c r="Y2908" t="s">
        <v>77</v>
      </c>
      <c r="Z2908" t="s">
        <v>207</v>
      </c>
      <c r="AA2908" t="s">
        <v>59</v>
      </c>
      <c r="AB2908" t="s">
        <v>123</v>
      </c>
      <c r="AC2908" t="s">
        <v>81</v>
      </c>
      <c r="AD2908" t="s">
        <v>80</v>
      </c>
      <c r="AE2908" t="s">
        <v>63</v>
      </c>
      <c r="AF2908" t="s">
        <v>413</v>
      </c>
      <c r="AG2908" t="s">
        <v>59</v>
      </c>
      <c r="AH2908" t="s">
        <v>59</v>
      </c>
      <c r="AI2908" t="s">
        <v>65</v>
      </c>
      <c r="AJ2908" t="s">
        <v>6084</v>
      </c>
      <c r="AK2908">
        <v>176767287</v>
      </c>
      <c r="AL2908" t="s">
        <v>6085</v>
      </c>
      <c r="AM2908" t="s">
        <v>6086</v>
      </c>
      <c r="AN2908">
        <v>1031</v>
      </c>
      <c r="AP2908">
        <v>-1</v>
      </c>
      <c r="AQ2908" t="s">
        <v>69</v>
      </c>
      <c r="AR2908" t="s">
        <v>69</v>
      </c>
    </row>
    <row r="2909" spans="1:44" x14ac:dyDescent="0.25">
      <c r="A2909" t="s">
        <v>6158</v>
      </c>
      <c r="B2909" t="s">
        <v>6159</v>
      </c>
      <c r="C2909">
        <f>((DATEVALUE(LEFT(B2909, SEARCH("T",B2909)-1))+(TIMEVALUE(LEFT((RIGHT(B2909,LEN(B2909)-SEARCH("T",B2909))), SEARCH(".",(RIGHT(B2909,LEN(B2909)-SEARCH("T",B2909))))-1))))-(DATEVALUE(LEFT(A2909, SEARCH("T",A2909)-1))+(TIMEVALUE(LEFT((RIGHT(A2909,LEN(A2909)-SEARCH("T",A2909))), SEARCH(".",(RIGHT(A2909,LEN(A2909)-SEARCH("T",A2909))))-1)))))*24</f>
        <v>6.0555555566679686E-2</v>
      </c>
      <c r="D2909">
        <f>C2909*60</f>
        <v>3.6333333340007812</v>
      </c>
      <c r="E2909" t="s">
        <v>6160</v>
      </c>
      <c r="F2909">
        <v>0.2361133</v>
      </c>
      <c r="G2909">
        <v>36.446276300000001</v>
      </c>
      <c r="H2909">
        <v>1974.9227207900001</v>
      </c>
      <c r="I2909">
        <v>4.88</v>
      </c>
      <c r="J2909" t="s">
        <v>2383</v>
      </c>
      <c r="K2909" t="s">
        <v>2384</v>
      </c>
      <c r="L2909" t="s">
        <v>941</v>
      </c>
      <c r="M2909" t="s">
        <v>92</v>
      </c>
      <c r="N2909" t="s">
        <v>146</v>
      </c>
      <c r="O2909" t="s">
        <v>57</v>
      </c>
      <c r="P2909" t="s">
        <v>109</v>
      </c>
      <c r="Q2909" t="s">
        <v>147</v>
      </c>
      <c r="R2909" t="s">
        <v>53</v>
      </c>
      <c r="S2909" t="s">
        <v>59</v>
      </c>
      <c r="T2909" t="s">
        <v>95</v>
      </c>
      <c r="U2909" t="s">
        <v>55</v>
      </c>
      <c r="V2909" t="s">
        <v>56</v>
      </c>
      <c r="W2909" t="s">
        <v>172</v>
      </c>
      <c r="X2909" t="s">
        <v>59</v>
      </c>
      <c r="Y2909" t="s">
        <v>59</v>
      </c>
      <c r="Z2909" t="s">
        <v>53</v>
      </c>
      <c r="AA2909" t="s">
        <v>53</v>
      </c>
      <c r="AB2909" t="s">
        <v>61</v>
      </c>
      <c r="AC2909" t="s">
        <v>63</v>
      </c>
      <c r="AD2909" t="s">
        <v>80</v>
      </c>
      <c r="AE2909" t="s">
        <v>63</v>
      </c>
      <c r="AF2909" t="s">
        <v>64</v>
      </c>
      <c r="AG2909" t="s">
        <v>59</v>
      </c>
      <c r="AH2909" t="s">
        <v>53</v>
      </c>
      <c r="AI2909" t="s">
        <v>65</v>
      </c>
      <c r="AJ2909" t="s">
        <v>6161</v>
      </c>
      <c r="AK2909">
        <v>176908612</v>
      </c>
      <c r="AL2909" t="s">
        <v>6162</v>
      </c>
      <c r="AM2909" t="s">
        <v>6163</v>
      </c>
      <c r="AN2909">
        <v>1044</v>
      </c>
      <c r="AP2909">
        <v>-1</v>
      </c>
      <c r="AQ2909" t="s">
        <v>69</v>
      </c>
      <c r="AR2909" t="s">
        <v>69</v>
      </c>
    </row>
    <row r="2910" spans="1:44" x14ac:dyDescent="0.25">
      <c r="A2910" t="s">
        <v>7422</v>
      </c>
      <c r="B2910" t="s">
        <v>7423</v>
      </c>
      <c r="C2910">
        <f>((DATEVALUE(LEFT(B2910, SEARCH("T",B2910)-1))+(TIMEVALUE(LEFT((RIGHT(B2910,LEN(B2910)-SEARCH("T",B2910))), SEARCH(".",(RIGHT(B2910,LEN(B2910)-SEARCH("T",B2910))))-1))))-(DATEVALUE(LEFT(A2910, SEARCH("T",A2910)-1))+(TIMEVALUE(LEFT((RIGHT(A2910,LEN(A2910)-SEARCH("T",A2910))), SEARCH(".",(RIGHT(A2910,LEN(A2910)-SEARCH("T",A2910))))-1)))))*24</f>
        <v>6.0555555566679686E-2</v>
      </c>
      <c r="D2910">
        <f>C2910*60</f>
        <v>3.6333333340007812</v>
      </c>
      <c r="E2910" t="s">
        <v>7424</v>
      </c>
      <c r="F2910">
        <v>3.3962100000000002E-2</v>
      </c>
      <c r="G2910">
        <v>36.363896699999998</v>
      </c>
      <c r="H2910">
        <v>2358.5057075700001</v>
      </c>
      <c r="I2910">
        <v>17.876999999999999</v>
      </c>
      <c r="J2910" t="s">
        <v>3650</v>
      </c>
      <c r="K2910" t="s">
        <v>2384</v>
      </c>
      <c r="L2910" t="s">
        <v>145</v>
      </c>
      <c r="M2910" t="s">
        <v>48</v>
      </c>
      <c r="N2910" t="s">
        <v>49</v>
      </c>
      <c r="O2910" t="s">
        <v>155</v>
      </c>
      <c r="P2910" t="s">
        <v>51</v>
      </c>
      <c r="Q2910" t="s">
        <v>147</v>
      </c>
      <c r="R2910" t="s">
        <v>59</v>
      </c>
      <c r="S2910" t="s">
        <v>53</v>
      </c>
      <c r="U2910" t="s">
        <v>130</v>
      </c>
      <c r="V2910" t="s">
        <v>56</v>
      </c>
      <c r="W2910" t="s">
        <v>191</v>
      </c>
      <c r="X2910" t="s">
        <v>59</v>
      </c>
      <c r="Y2910" t="s">
        <v>59</v>
      </c>
      <c r="Z2910" t="s">
        <v>53</v>
      </c>
      <c r="AA2910" t="s">
        <v>59</v>
      </c>
      <c r="AB2910" t="s">
        <v>79</v>
      </c>
      <c r="AC2910" t="s">
        <v>63</v>
      </c>
      <c r="AD2910" t="s">
        <v>63</v>
      </c>
      <c r="AE2910" t="s">
        <v>63</v>
      </c>
      <c r="AF2910" t="s">
        <v>114</v>
      </c>
      <c r="AG2910" t="s">
        <v>59</v>
      </c>
      <c r="AH2910" t="s">
        <v>53</v>
      </c>
      <c r="AI2910" t="s">
        <v>65</v>
      </c>
      <c r="AJ2910" t="s">
        <v>7425</v>
      </c>
      <c r="AK2910">
        <v>176548744</v>
      </c>
      <c r="AL2910" t="s">
        <v>7426</v>
      </c>
      <c r="AM2910" t="s">
        <v>7427</v>
      </c>
      <c r="AN2910">
        <v>1259</v>
      </c>
      <c r="AP2910">
        <v>-1</v>
      </c>
      <c r="AQ2910" t="s">
        <v>69</v>
      </c>
      <c r="AR2910" t="s">
        <v>69</v>
      </c>
    </row>
    <row r="2911" spans="1:44" x14ac:dyDescent="0.25">
      <c r="A2911" t="s">
        <v>8820</v>
      </c>
      <c r="B2911" t="s">
        <v>8821</v>
      </c>
      <c r="C2911">
        <f>((DATEVALUE(LEFT(B2911, SEARCH("T",B2911)-1))+(TIMEVALUE(LEFT((RIGHT(B2911,LEN(B2911)-SEARCH("T",B2911))), SEARCH(".",(RIGHT(B2911,LEN(B2911)-SEARCH("T",B2911))))-1))))-(DATEVALUE(LEFT(A2911, SEARCH("T",A2911)-1))+(TIMEVALUE(LEFT((RIGHT(A2911,LEN(A2911)-SEARCH("T",A2911))), SEARCH(".",(RIGHT(A2911,LEN(A2911)-SEARCH("T",A2911))))-1)))))*24</f>
        <v>6.0555555566679686E-2</v>
      </c>
      <c r="D2911">
        <f>C2911*60</f>
        <v>3.6333333340007812</v>
      </c>
      <c r="E2911" t="s">
        <v>8822</v>
      </c>
      <c r="F2911">
        <v>0.26171559999999999</v>
      </c>
      <c r="G2911">
        <v>36.535067699999999</v>
      </c>
      <c r="H2911">
        <v>1854.1811078799999</v>
      </c>
      <c r="I2911">
        <v>4.4000000000000004</v>
      </c>
      <c r="J2911" t="s">
        <v>2383</v>
      </c>
      <c r="K2911" t="s">
        <v>2384</v>
      </c>
      <c r="L2911" t="s">
        <v>169</v>
      </c>
      <c r="M2911" t="s">
        <v>48</v>
      </c>
      <c r="N2911" t="s">
        <v>146</v>
      </c>
      <c r="O2911" t="s">
        <v>50</v>
      </c>
      <c r="P2911" t="s">
        <v>171</v>
      </c>
      <c r="Q2911" t="s">
        <v>147</v>
      </c>
      <c r="R2911" t="s">
        <v>53</v>
      </c>
      <c r="S2911" t="s">
        <v>53</v>
      </c>
      <c r="U2911" t="s">
        <v>130</v>
      </c>
      <c r="V2911" t="s">
        <v>57</v>
      </c>
      <c r="W2911" t="s">
        <v>57</v>
      </c>
      <c r="X2911" t="s">
        <v>53</v>
      </c>
      <c r="Y2911" t="s">
        <v>77</v>
      </c>
      <c r="Z2911" t="s">
        <v>53</v>
      </c>
      <c r="AA2911" t="s">
        <v>59</v>
      </c>
      <c r="AB2911" t="s">
        <v>113</v>
      </c>
      <c r="AC2911" t="s">
        <v>98</v>
      </c>
      <c r="AD2911" t="s">
        <v>63</v>
      </c>
      <c r="AE2911" t="s">
        <v>63</v>
      </c>
      <c r="AF2911" t="s">
        <v>114</v>
      </c>
      <c r="AG2911" t="s">
        <v>53</v>
      </c>
      <c r="AH2911" t="s">
        <v>53</v>
      </c>
      <c r="AI2911" t="s">
        <v>65</v>
      </c>
      <c r="AJ2911" t="s">
        <v>8823</v>
      </c>
      <c r="AK2911">
        <v>176569865</v>
      </c>
      <c r="AL2911" t="s">
        <v>8824</v>
      </c>
      <c r="AM2911" t="s">
        <v>8819</v>
      </c>
      <c r="AN2911">
        <v>1498</v>
      </c>
      <c r="AP2911">
        <v>-1</v>
      </c>
      <c r="AQ2911" t="s">
        <v>69</v>
      </c>
      <c r="AR2911" t="s">
        <v>69</v>
      </c>
    </row>
    <row r="2912" spans="1:44" x14ac:dyDescent="0.25">
      <c r="A2912" t="s">
        <v>10006</v>
      </c>
      <c r="B2912" t="s">
        <v>10007</v>
      </c>
      <c r="C2912">
        <f>((DATEVALUE(LEFT(B2912, SEARCH("T",B2912)-1))+(TIMEVALUE(LEFT((RIGHT(B2912,LEN(B2912)-SEARCH("T",B2912))), SEARCH(".",(RIGHT(B2912,LEN(B2912)-SEARCH("T",B2912))))-1))))-(DATEVALUE(LEFT(A2912, SEARCH("T",A2912)-1))+(TIMEVALUE(LEFT((RIGHT(A2912,LEN(A2912)-SEARCH("T",A2912))), SEARCH(".",(RIGHT(A2912,LEN(A2912)-SEARCH("T",A2912))))-1)))))*24</f>
        <v>6.0555555566679686E-2</v>
      </c>
      <c r="D2912">
        <f>C2912*60</f>
        <v>3.6333333340007812</v>
      </c>
      <c r="E2912" t="s">
        <v>10008</v>
      </c>
      <c r="F2912">
        <v>-1.2647937</v>
      </c>
      <c r="G2912">
        <v>36.983639599999997</v>
      </c>
      <c r="H2912">
        <v>1501.82409454</v>
      </c>
      <c r="I2912">
        <v>4.9400000000000004</v>
      </c>
      <c r="J2912" t="s">
        <v>5732</v>
      </c>
      <c r="K2912" t="s">
        <v>2476</v>
      </c>
      <c r="L2912" t="s">
        <v>145</v>
      </c>
      <c r="M2912" t="s">
        <v>48</v>
      </c>
      <c r="N2912" t="s">
        <v>49</v>
      </c>
      <c r="O2912" t="s">
        <v>504</v>
      </c>
      <c r="P2912" t="s">
        <v>75</v>
      </c>
      <c r="Q2912" t="s">
        <v>110</v>
      </c>
      <c r="R2912" t="s">
        <v>53</v>
      </c>
      <c r="S2912" t="s">
        <v>54</v>
      </c>
      <c r="U2912" t="s">
        <v>55</v>
      </c>
      <c r="V2912" t="s">
        <v>57</v>
      </c>
      <c r="W2912" t="s">
        <v>57</v>
      </c>
      <c r="X2912" t="s">
        <v>59</v>
      </c>
      <c r="Y2912" t="s">
        <v>77</v>
      </c>
      <c r="Z2912" t="s">
        <v>59</v>
      </c>
      <c r="AA2912" t="s">
        <v>53</v>
      </c>
      <c r="AB2912" t="s">
        <v>246</v>
      </c>
      <c r="AC2912" t="s">
        <v>98</v>
      </c>
      <c r="AD2912" t="s">
        <v>63</v>
      </c>
      <c r="AE2912" t="s">
        <v>63</v>
      </c>
      <c r="AF2912" t="s">
        <v>114</v>
      </c>
      <c r="AG2912" t="s">
        <v>59</v>
      </c>
      <c r="AH2912" t="s">
        <v>53</v>
      </c>
      <c r="AI2912" t="s">
        <v>65</v>
      </c>
      <c r="AJ2912" t="s">
        <v>10009</v>
      </c>
      <c r="AK2912">
        <v>176599793</v>
      </c>
      <c r="AL2912" t="s">
        <v>10010</v>
      </c>
      <c r="AM2912" t="s">
        <v>10011</v>
      </c>
      <c r="AN2912">
        <v>1701</v>
      </c>
      <c r="AP2912">
        <v>-1</v>
      </c>
      <c r="AQ2912" t="s">
        <v>69</v>
      </c>
      <c r="AR2912" t="s">
        <v>69</v>
      </c>
    </row>
    <row r="2913" spans="1:44" x14ac:dyDescent="0.25">
      <c r="A2913" t="s">
        <v>10029</v>
      </c>
      <c r="B2913" t="s">
        <v>10030</v>
      </c>
      <c r="C2913">
        <f>((DATEVALUE(LEFT(B2913, SEARCH("T",B2913)-1))+(TIMEVALUE(LEFT((RIGHT(B2913,LEN(B2913)-SEARCH("T",B2913))), SEARCH(".",(RIGHT(B2913,LEN(B2913)-SEARCH("T",B2913))))-1))))-(DATEVALUE(LEFT(A2913, SEARCH("T",A2913)-1))+(TIMEVALUE(LEFT((RIGHT(A2913,LEN(A2913)-SEARCH("T",A2913))), SEARCH(".",(RIGHT(A2913,LEN(A2913)-SEARCH("T",A2913))))-1)))))*24</f>
        <v>6.0555555566679686E-2</v>
      </c>
      <c r="D2913">
        <f>C2913*60</f>
        <v>3.6333333340007812</v>
      </c>
      <c r="E2913" t="s">
        <v>10031</v>
      </c>
      <c r="F2913">
        <v>-1.2537906999999999</v>
      </c>
      <c r="G2913">
        <v>37.002246499999998</v>
      </c>
      <c r="H2913">
        <v>1494.6</v>
      </c>
      <c r="I2913">
        <v>3.9</v>
      </c>
      <c r="J2913" t="s">
        <v>2475</v>
      </c>
      <c r="K2913" t="s">
        <v>2476</v>
      </c>
      <c r="L2913" t="s">
        <v>74</v>
      </c>
      <c r="M2913" t="s">
        <v>92</v>
      </c>
      <c r="N2913" t="s">
        <v>49</v>
      </c>
      <c r="O2913" t="s">
        <v>504</v>
      </c>
      <c r="P2913" t="s">
        <v>94</v>
      </c>
      <c r="Q2913" t="s">
        <v>110</v>
      </c>
      <c r="R2913" t="s">
        <v>53</v>
      </c>
      <c r="S2913" t="s">
        <v>59</v>
      </c>
      <c r="T2913" t="s">
        <v>95</v>
      </c>
      <c r="U2913" t="s">
        <v>96</v>
      </c>
      <c r="V2913" t="s">
        <v>505</v>
      </c>
      <c r="W2913" t="s">
        <v>57</v>
      </c>
      <c r="X2913" t="s">
        <v>59</v>
      </c>
      <c r="Y2913" t="s">
        <v>59</v>
      </c>
      <c r="Z2913" t="s">
        <v>59</v>
      </c>
      <c r="AA2913" t="s">
        <v>53</v>
      </c>
      <c r="AB2913" t="s">
        <v>123</v>
      </c>
      <c r="AC2913" t="s">
        <v>98</v>
      </c>
      <c r="AD2913" t="s">
        <v>98</v>
      </c>
      <c r="AE2913" t="s">
        <v>80</v>
      </c>
      <c r="AF2913" t="s">
        <v>376</v>
      </c>
      <c r="AG2913" t="s">
        <v>59</v>
      </c>
      <c r="AH2913" t="s">
        <v>59</v>
      </c>
      <c r="AI2913" t="s">
        <v>65</v>
      </c>
      <c r="AJ2913" t="s">
        <v>10032</v>
      </c>
      <c r="AK2913">
        <v>176602569</v>
      </c>
      <c r="AL2913" t="s">
        <v>10033</v>
      </c>
      <c r="AM2913" t="s">
        <v>10034</v>
      </c>
      <c r="AN2913">
        <v>1705</v>
      </c>
      <c r="AP2913">
        <v>-1</v>
      </c>
      <c r="AQ2913" t="s">
        <v>69</v>
      </c>
      <c r="AR2913" t="s">
        <v>69</v>
      </c>
    </row>
    <row r="2914" spans="1:44" x14ac:dyDescent="0.25">
      <c r="A2914" t="s">
        <v>11745</v>
      </c>
      <c r="B2914" t="s">
        <v>11746</v>
      </c>
      <c r="C2914">
        <f>((DATEVALUE(LEFT(B2914, SEARCH("T",B2914)-1))+(TIMEVALUE(LEFT((RIGHT(B2914,LEN(B2914)-SEARCH("T",B2914))), SEARCH(".",(RIGHT(B2914,LEN(B2914)-SEARCH("T",B2914))))-1))))-(DATEVALUE(LEFT(A2914, SEARCH("T",A2914)-1))+(TIMEVALUE(LEFT((RIGHT(A2914,LEN(A2914)-SEARCH("T",A2914))), SEARCH(".",(RIGHT(A2914,LEN(A2914)-SEARCH("T",A2914))))-1)))))*24</f>
        <v>6.0555555566679686E-2</v>
      </c>
      <c r="D2914">
        <f>C2914*60</f>
        <v>3.6333333340007812</v>
      </c>
      <c r="E2914" t="s">
        <v>11747</v>
      </c>
      <c r="F2914">
        <v>-4.0305866999999997</v>
      </c>
      <c r="G2914">
        <v>39.626429999999999</v>
      </c>
      <c r="H2914">
        <v>24.723598484299998</v>
      </c>
      <c r="I2914">
        <v>10.9</v>
      </c>
      <c r="J2914" t="s">
        <v>382</v>
      </c>
      <c r="K2914" t="s">
        <v>383</v>
      </c>
      <c r="L2914" t="s">
        <v>91</v>
      </c>
      <c r="M2914" t="s">
        <v>92</v>
      </c>
      <c r="N2914" t="s">
        <v>146</v>
      </c>
      <c r="O2914" t="s">
        <v>155</v>
      </c>
      <c r="P2914" t="s">
        <v>51</v>
      </c>
      <c r="Q2914" t="s">
        <v>110</v>
      </c>
      <c r="R2914" t="s">
        <v>53</v>
      </c>
      <c r="S2914" t="s">
        <v>54</v>
      </c>
      <c r="U2914" t="s">
        <v>55</v>
      </c>
      <c r="V2914" t="s">
        <v>56</v>
      </c>
      <c r="W2914" t="s">
        <v>57</v>
      </c>
      <c r="X2914" t="s">
        <v>58</v>
      </c>
      <c r="Y2914" t="s">
        <v>77</v>
      </c>
      <c r="Z2914" t="s">
        <v>53</v>
      </c>
      <c r="AA2914" t="s">
        <v>53</v>
      </c>
      <c r="AB2914" t="s">
        <v>79</v>
      </c>
      <c r="AC2914" t="s">
        <v>80</v>
      </c>
      <c r="AD2914" t="s">
        <v>80</v>
      </c>
      <c r="AE2914" t="s">
        <v>62</v>
      </c>
      <c r="AF2914" t="s">
        <v>114</v>
      </c>
      <c r="AG2914" t="s">
        <v>308</v>
      </c>
      <c r="AH2914" t="s">
        <v>53</v>
      </c>
      <c r="AI2914" t="s">
        <v>65</v>
      </c>
      <c r="AJ2914" t="s">
        <v>11748</v>
      </c>
      <c r="AK2914">
        <v>176626142</v>
      </c>
      <c r="AL2914" t="s">
        <v>11749</v>
      </c>
      <c r="AM2914" t="s">
        <v>11750</v>
      </c>
      <c r="AN2914">
        <v>2001</v>
      </c>
      <c r="AP2914">
        <v>-1</v>
      </c>
      <c r="AQ2914" t="s">
        <v>69</v>
      </c>
      <c r="AR2914" t="s">
        <v>69</v>
      </c>
    </row>
    <row r="2915" spans="1:44" x14ac:dyDescent="0.25">
      <c r="A2915" t="s">
        <v>12216</v>
      </c>
      <c r="B2915" t="s">
        <v>12217</v>
      </c>
      <c r="C2915">
        <f>((DATEVALUE(LEFT(B2915, SEARCH("T",B2915)-1))+(TIMEVALUE(LEFT((RIGHT(B2915,LEN(B2915)-SEARCH("T",B2915))), SEARCH(".",(RIGHT(B2915,LEN(B2915)-SEARCH("T",B2915))))-1))))-(DATEVALUE(LEFT(A2915, SEARCH("T",A2915)-1))+(TIMEVALUE(LEFT((RIGHT(A2915,LEN(A2915)-SEARCH("T",A2915))), SEARCH(".",(RIGHT(A2915,LEN(A2915)-SEARCH("T",A2915))))-1)))))*24</f>
        <v>6.0555555566679686E-2</v>
      </c>
      <c r="D2915">
        <f>C2915*60</f>
        <v>3.6333333340007812</v>
      </c>
      <c r="E2915" t="s">
        <v>12218</v>
      </c>
      <c r="F2915">
        <v>-0.48809200000000003</v>
      </c>
      <c r="G2915">
        <v>37.230258499999998</v>
      </c>
      <c r="H2915">
        <v>1667.9954527699999</v>
      </c>
      <c r="I2915">
        <v>4.66</v>
      </c>
      <c r="J2915" t="s">
        <v>45</v>
      </c>
      <c r="K2915" t="s">
        <v>46</v>
      </c>
      <c r="L2915" t="s">
        <v>47</v>
      </c>
      <c r="M2915" t="s">
        <v>92</v>
      </c>
      <c r="N2915" t="s">
        <v>146</v>
      </c>
      <c r="O2915" t="s">
        <v>50</v>
      </c>
      <c r="P2915" t="s">
        <v>710</v>
      </c>
      <c r="Q2915" t="s">
        <v>52</v>
      </c>
      <c r="R2915" t="s">
        <v>53</v>
      </c>
      <c r="S2915" t="s">
        <v>53</v>
      </c>
      <c r="U2915" t="s">
        <v>130</v>
      </c>
      <c r="V2915" t="s">
        <v>56</v>
      </c>
      <c r="W2915" t="s">
        <v>595</v>
      </c>
      <c r="X2915" t="s">
        <v>53</v>
      </c>
      <c r="Y2915" t="s">
        <v>77</v>
      </c>
      <c r="Z2915" t="s">
        <v>53</v>
      </c>
      <c r="AA2915" t="s">
        <v>53</v>
      </c>
      <c r="AB2915" t="s">
        <v>113</v>
      </c>
      <c r="AC2915" t="s">
        <v>63</v>
      </c>
      <c r="AD2915" t="s">
        <v>63</v>
      </c>
      <c r="AE2915" t="s">
        <v>63</v>
      </c>
      <c r="AF2915" t="s">
        <v>114</v>
      </c>
      <c r="AG2915" t="s">
        <v>53</v>
      </c>
      <c r="AH2915" t="s">
        <v>53</v>
      </c>
      <c r="AI2915" t="s">
        <v>65</v>
      </c>
      <c r="AJ2915" t="s">
        <v>12219</v>
      </c>
      <c r="AK2915">
        <v>176630051</v>
      </c>
      <c r="AL2915" t="s">
        <v>12220</v>
      </c>
      <c r="AM2915" t="s">
        <v>12221</v>
      </c>
      <c r="AN2915">
        <v>2083</v>
      </c>
      <c r="AP2915">
        <v>-1</v>
      </c>
      <c r="AQ2915" t="s">
        <v>69</v>
      </c>
      <c r="AR2915" t="s">
        <v>69</v>
      </c>
    </row>
    <row r="2916" spans="1:44" x14ac:dyDescent="0.25">
      <c r="A2916" t="s">
        <v>12380</v>
      </c>
      <c r="B2916" t="s">
        <v>12381</v>
      </c>
      <c r="C2916">
        <f>((DATEVALUE(LEFT(B2916, SEARCH("T",B2916)-1))+(TIMEVALUE(LEFT((RIGHT(B2916,LEN(B2916)-SEARCH("T",B2916))), SEARCH(".",(RIGHT(B2916,LEN(B2916)-SEARCH("T",B2916))))-1))))-(DATEVALUE(LEFT(A2916, SEARCH("T",A2916)-1))+(TIMEVALUE(LEFT((RIGHT(A2916,LEN(A2916)-SEARCH("T",A2916))), SEARCH(".",(RIGHT(A2916,LEN(A2916)-SEARCH("T",A2916))))-1)))))*24</f>
        <v>6.0555555566679686E-2</v>
      </c>
      <c r="D2916">
        <f>C2916*60</f>
        <v>3.6333333340007812</v>
      </c>
      <c r="E2916" t="s">
        <v>12382</v>
      </c>
      <c r="F2916">
        <v>0.35284549999999998</v>
      </c>
      <c r="G2916">
        <v>37.587970400000003</v>
      </c>
      <c r="H2916">
        <v>1105.3</v>
      </c>
      <c r="I2916">
        <v>5</v>
      </c>
      <c r="J2916" t="s">
        <v>8494</v>
      </c>
      <c r="K2916" t="s">
        <v>1600</v>
      </c>
      <c r="L2916" t="s">
        <v>91</v>
      </c>
      <c r="M2916" t="s">
        <v>48</v>
      </c>
      <c r="N2916" t="s">
        <v>49</v>
      </c>
      <c r="O2916" t="s">
        <v>108</v>
      </c>
      <c r="P2916" t="s">
        <v>171</v>
      </c>
      <c r="Q2916" t="s">
        <v>110</v>
      </c>
      <c r="R2916" t="s">
        <v>53</v>
      </c>
      <c r="S2916" t="s">
        <v>59</v>
      </c>
      <c r="T2916" t="s">
        <v>95</v>
      </c>
      <c r="U2916" t="s">
        <v>111</v>
      </c>
      <c r="V2916" t="s">
        <v>595</v>
      </c>
      <c r="W2916" t="s">
        <v>57</v>
      </c>
      <c r="X2916" t="s">
        <v>59</v>
      </c>
      <c r="Y2916" t="s">
        <v>59</v>
      </c>
      <c r="Z2916" t="s">
        <v>59</v>
      </c>
      <c r="AA2916" t="s">
        <v>53</v>
      </c>
      <c r="AB2916" t="s">
        <v>208</v>
      </c>
      <c r="AC2916" t="s">
        <v>98</v>
      </c>
      <c r="AD2916" t="s">
        <v>63</v>
      </c>
      <c r="AE2916" t="s">
        <v>63</v>
      </c>
      <c r="AF2916" t="s">
        <v>114</v>
      </c>
      <c r="AG2916" t="s">
        <v>59</v>
      </c>
      <c r="AH2916" t="s">
        <v>53</v>
      </c>
      <c r="AI2916" t="s">
        <v>65</v>
      </c>
      <c r="AJ2916" t="s">
        <v>12383</v>
      </c>
      <c r="AK2916">
        <v>176632014</v>
      </c>
      <c r="AL2916" t="s">
        <v>12384</v>
      </c>
      <c r="AM2916" t="s">
        <v>12385</v>
      </c>
      <c r="AN2916">
        <v>2111</v>
      </c>
      <c r="AP2916">
        <v>-1</v>
      </c>
      <c r="AQ2916" t="s">
        <v>69</v>
      </c>
      <c r="AR2916" t="s">
        <v>69</v>
      </c>
    </row>
    <row r="2917" spans="1:44" x14ac:dyDescent="0.25">
      <c r="A2917" t="s">
        <v>12488</v>
      </c>
      <c r="B2917" t="s">
        <v>12489</v>
      </c>
      <c r="C2917">
        <f>((DATEVALUE(LEFT(B2917, SEARCH("T",B2917)-1))+(TIMEVALUE(LEFT((RIGHT(B2917,LEN(B2917)-SEARCH("T",B2917))), SEARCH(".",(RIGHT(B2917,LEN(B2917)-SEARCH("T",B2917))))-1))))-(DATEVALUE(LEFT(A2917, SEARCH("T",A2917)-1))+(TIMEVALUE(LEFT((RIGHT(A2917,LEN(A2917)-SEARCH("T",A2917))), SEARCH(".",(RIGHT(A2917,LEN(A2917)-SEARCH("T",A2917))))-1)))))*24</f>
        <v>6.0555555566679686E-2</v>
      </c>
      <c r="D2917">
        <f>C2917*60</f>
        <v>3.6333333340007812</v>
      </c>
      <c r="E2917" t="s">
        <v>12490</v>
      </c>
      <c r="F2917">
        <v>-0.60619279999999998</v>
      </c>
      <c r="G2917">
        <v>37.599989100000002</v>
      </c>
      <c r="H2917">
        <v>1221.4000000000001</v>
      </c>
      <c r="I2917">
        <v>4.95</v>
      </c>
      <c r="J2917" t="s">
        <v>6677</v>
      </c>
      <c r="K2917" t="s">
        <v>90</v>
      </c>
      <c r="L2917" t="s">
        <v>145</v>
      </c>
      <c r="M2917" t="s">
        <v>48</v>
      </c>
      <c r="N2917" t="s">
        <v>49</v>
      </c>
      <c r="O2917" t="s">
        <v>108</v>
      </c>
      <c r="P2917" t="s">
        <v>710</v>
      </c>
      <c r="Q2917" t="s">
        <v>110</v>
      </c>
      <c r="R2917" t="s">
        <v>53</v>
      </c>
      <c r="S2917" t="s">
        <v>53</v>
      </c>
      <c r="U2917" t="s">
        <v>111</v>
      </c>
      <c r="V2917" t="s">
        <v>56</v>
      </c>
      <c r="W2917" t="s">
        <v>57</v>
      </c>
      <c r="X2917" t="s">
        <v>59</v>
      </c>
      <c r="Y2917" t="s">
        <v>59</v>
      </c>
      <c r="Z2917" t="s">
        <v>53</v>
      </c>
      <c r="AA2917" t="s">
        <v>78</v>
      </c>
      <c r="AB2917" t="s">
        <v>97</v>
      </c>
      <c r="AC2917" t="s">
        <v>98</v>
      </c>
      <c r="AD2917" t="s">
        <v>98</v>
      </c>
      <c r="AE2917" t="s">
        <v>80</v>
      </c>
      <c r="AF2917" t="s">
        <v>114</v>
      </c>
      <c r="AG2917" t="s">
        <v>59</v>
      </c>
      <c r="AH2917" t="s">
        <v>53</v>
      </c>
      <c r="AI2917" t="s">
        <v>65</v>
      </c>
      <c r="AJ2917" t="s">
        <v>12491</v>
      </c>
      <c r="AK2917">
        <v>176632246</v>
      </c>
      <c r="AL2917" t="s">
        <v>12492</v>
      </c>
      <c r="AM2917" t="s">
        <v>12482</v>
      </c>
      <c r="AN2917">
        <v>2130</v>
      </c>
      <c r="AP2917">
        <v>-1</v>
      </c>
      <c r="AQ2917" t="s">
        <v>69</v>
      </c>
      <c r="AR2917" t="s">
        <v>69</v>
      </c>
    </row>
    <row r="2918" spans="1:44" x14ac:dyDescent="0.25">
      <c r="A2918" t="s">
        <v>12555</v>
      </c>
      <c r="B2918" t="s">
        <v>12556</v>
      </c>
      <c r="C2918">
        <f>((DATEVALUE(LEFT(B2918, SEARCH("T",B2918)-1))+(TIMEVALUE(LEFT((RIGHT(B2918,LEN(B2918)-SEARCH("T",B2918))), SEARCH(".",(RIGHT(B2918,LEN(B2918)-SEARCH("T",B2918))))-1))))-(DATEVALUE(LEFT(A2918, SEARCH("T",A2918)-1))+(TIMEVALUE(LEFT((RIGHT(A2918,LEN(A2918)-SEARCH("T",A2918))), SEARCH(".",(RIGHT(A2918,LEN(A2918)-SEARCH("T",A2918))))-1)))))*24</f>
        <v>6.0555555566679686E-2</v>
      </c>
      <c r="D2918">
        <f>C2918*60</f>
        <v>3.6333333340007812</v>
      </c>
      <c r="E2918" t="s">
        <v>12557</v>
      </c>
      <c r="F2918">
        <v>-0.59619440000000001</v>
      </c>
      <c r="G2918">
        <v>37.5968588</v>
      </c>
      <c r="H2918">
        <v>1197.0999999999999</v>
      </c>
      <c r="I2918">
        <v>4.88</v>
      </c>
      <c r="J2918" t="s">
        <v>6677</v>
      </c>
      <c r="K2918" t="s">
        <v>90</v>
      </c>
      <c r="L2918" t="s">
        <v>107</v>
      </c>
      <c r="M2918" t="s">
        <v>92</v>
      </c>
      <c r="N2918" t="s">
        <v>146</v>
      </c>
      <c r="O2918" t="s">
        <v>50</v>
      </c>
      <c r="P2918" t="s">
        <v>710</v>
      </c>
      <c r="Q2918" t="s">
        <v>110</v>
      </c>
      <c r="R2918" t="s">
        <v>53</v>
      </c>
      <c r="S2918" t="s">
        <v>59</v>
      </c>
      <c r="T2918" t="s">
        <v>198</v>
      </c>
      <c r="U2918" t="s">
        <v>96</v>
      </c>
      <c r="V2918" t="s">
        <v>112</v>
      </c>
      <c r="W2918" t="s">
        <v>191</v>
      </c>
      <c r="X2918" t="s">
        <v>58</v>
      </c>
      <c r="Y2918" t="s">
        <v>59</v>
      </c>
      <c r="Z2918" t="s">
        <v>60</v>
      </c>
      <c r="AA2918" t="s">
        <v>53</v>
      </c>
      <c r="AB2918" t="s">
        <v>79</v>
      </c>
      <c r="AC2918" t="s">
        <v>63</v>
      </c>
      <c r="AD2918" t="s">
        <v>63</v>
      </c>
      <c r="AE2918" t="s">
        <v>81</v>
      </c>
      <c r="AF2918" t="s">
        <v>64</v>
      </c>
      <c r="AG2918" t="s">
        <v>59</v>
      </c>
      <c r="AH2918" t="s">
        <v>54</v>
      </c>
      <c r="AI2918" t="s">
        <v>65</v>
      </c>
      <c r="AJ2918" t="s">
        <v>12558</v>
      </c>
      <c r="AK2918">
        <v>176632281</v>
      </c>
      <c r="AL2918" t="s">
        <v>12559</v>
      </c>
      <c r="AM2918" t="s">
        <v>12554</v>
      </c>
      <c r="AN2918">
        <v>2142</v>
      </c>
      <c r="AP2918">
        <v>-1</v>
      </c>
      <c r="AQ2918" t="s">
        <v>69</v>
      </c>
      <c r="AR2918" t="s">
        <v>69</v>
      </c>
    </row>
    <row r="2919" spans="1:44" x14ac:dyDescent="0.25">
      <c r="A2919" t="s">
        <v>14803</v>
      </c>
      <c r="B2919" t="s">
        <v>14804</v>
      </c>
      <c r="C2919">
        <f>((DATEVALUE(LEFT(B2919, SEARCH("T",B2919)-1))+(TIMEVALUE(LEFT((RIGHT(B2919,LEN(B2919)-SEARCH("T",B2919))), SEARCH(".",(RIGHT(B2919,LEN(B2919)-SEARCH("T",B2919))))-1))))-(DATEVALUE(LEFT(A2919, SEARCH("T",A2919)-1))+(TIMEVALUE(LEFT((RIGHT(A2919,LEN(A2919)-SEARCH("T",A2919))), SEARCH(".",(RIGHT(A2919,LEN(A2919)-SEARCH("T",A2919))))-1)))))*24</f>
        <v>6.0555555566679686E-2</v>
      </c>
      <c r="D2919">
        <f>C2919*60</f>
        <v>3.6333333340007812</v>
      </c>
      <c r="E2919" t="s">
        <v>14805</v>
      </c>
      <c r="F2919">
        <v>-0.48162149999999998</v>
      </c>
      <c r="G2919">
        <v>37.1231735</v>
      </c>
      <c r="H2919">
        <v>1775.4491091499999</v>
      </c>
      <c r="I2919">
        <v>4.54</v>
      </c>
      <c r="J2919" t="s">
        <v>2711</v>
      </c>
      <c r="K2919" t="s">
        <v>2712</v>
      </c>
      <c r="L2919" t="s">
        <v>169</v>
      </c>
      <c r="M2919" t="s">
        <v>92</v>
      </c>
      <c r="N2919" t="s">
        <v>49</v>
      </c>
      <c r="O2919" t="s">
        <v>50</v>
      </c>
      <c r="P2919" t="s">
        <v>51</v>
      </c>
      <c r="Q2919" t="s">
        <v>147</v>
      </c>
      <c r="R2919" t="s">
        <v>53</v>
      </c>
      <c r="S2919" t="s">
        <v>54</v>
      </c>
      <c r="U2919" t="s">
        <v>130</v>
      </c>
      <c r="V2919" t="s">
        <v>56</v>
      </c>
      <c r="W2919" t="s">
        <v>56</v>
      </c>
      <c r="X2919" t="s">
        <v>58</v>
      </c>
      <c r="Y2919" t="s">
        <v>59</v>
      </c>
      <c r="Z2919" t="s">
        <v>53</v>
      </c>
      <c r="AA2919" t="s">
        <v>59</v>
      </c>
      <c r="AB2919" t="s">
        <v>61</v>
      </c>
      <c r="AC2919" t="s">
        <v>63</v>
      </c>
      <c r="AD2919" t="s">
        <v>63</v>
      </c>
      <c r="AE2919" t="s">
        <v>63</v>
      </c>
      <c r="AF2919" t="s">
        <v>114</v>
      </c>
      <c r="AG2919" t="s">
        <v>59</v>
      </c>
      <c r="AH2919" t="s">
        <v>53</v>
      </c>
      <c r="AI2919" t="s">
        <v>65</v>
      </c>
      <c r="AJ2919" t="s">
        <v>14806</v>
      </c>
      <c r="AK2919">
        <v>176724588</v>
      </c>
      <c r="AL2919" t="s">
        <v>14807</v>
      </c>
      <c r="AM2919" t="s">
        <v>14808</v>
      </c>
      <c r="AN2919">
        <v>2529</v>
      </c>
      <c r="AP2919">
        <v>-1</v>
      </c>
      <c r="AQ2919" t="s">
        <v>69</v>
      </c>
      <c r="AR2919" t="s">
        <v>69</v>
      </c>
    </row>
    <row r="2920" spans="1:44" x14ac:dyDescent="0.25">
      <c r="A2920" t="s">
        <v>14860</v>
      </c>
      <c r="B2920" t="s">
        <v>14861</v>
      </c>
      <c r="C2920">
        <f>((DATEVALUE(LEFT(B2920, SEARCH("T",B2920)-1))+(TIMEVALUE(LEFT((RIGHT(B2920,LEN(B2920)-SEARCH("T",B2920))), SEARCH(".",(RIGHT(B2920,LEN(B2920)-SEARCH("T",B2920))))-1))))-(DATEVALUE(LEFT(A2920, SEARCH("T",A2920)-1))+(TIMEVALUE(LEFT((RIGHT(A2920,LEN(A2920)-SEARCH("T",A2920))), SEARCH(".",(RIGHT(A2920,LEN(A2920)-SEARCH("T",A2920))))-1)))))*24</f>
        <v>6.0555555566679686E-2</v>
      </c>
      <c r="D2920">
        <f>C2920*60</f>
        <v>3.6333333340007812</v>
      </c>
      <c r="E2920" t="s">
        <v>14862</v>
      </c>
      <c r="F2920">
        <v>-1.3274071999999999</v>
      </c>
      <c r="G2920">
        <v>36.899259999999998</v>
      </c>
      <c r="H2920">
        <v>1640.46290894</v>
      </c>
      <c r="I2920">
        <v>4.92</v>
      </c>
      <c r="J2920" t="s">
        <v>2475</v>
      </c>
      <c r="K2920" t="s">
        <v>2476</v>
      </c>
      <c r="L2920" t="s">
        <v>91</v>
      </c>
      <c r="M2920" t="s">
        <v>92</v>
      </c>
      <c r="N2920" t="s">
        <v>49</v>
      </c>
      <c r="O2920" t="s">
        <v>155</v>
      </c>
      <c r="P2920" t="s">
        <v>109</v>
      </c>
      <c r="Q2920" t="s">
        <v>147</v>
      </c>
      <c r="R2920" t="s">
        <v>53</v>
      </c>
      <c r="S2920" t="s">
        <v>59</v>
      </c>
      <c r="T2920" t="s">
        <v>198</v>
      </c>
      <c r="U2920" t="s">
        <v>96</v>
      </c>
      <c r="V2920" t="s">
        <v>57</v>
      </c>
      <c r="W2920" t="s">
        <v>57</v>
      </c>
      <c r="X2920" t="s">
        <v>227</v>
      </c>
      <c r="Y2920" t="s">
        <v>59</v>
      </c>
      <c r="Z2920" t="s">
        <v>59</v>
      </c>
      <c r="AA2920" t="s">
        <v>53</v>
      </c>
      <c r="AB2920" t="s">
        <v>113</v>
      </c>
      <c r="AC2920" t="s">
        <v>98</v>
      </c>
      <c r="AD2920" t="s">
        <v>81</v>
      </c>
      <c r="AE2920" t="s">
        <v>63</v>
      </c>
      <c r="AF2920" t="s">
        <v>114</v>
      </c>
      <c r="AG2920" t="s">
        <v>59</v>
      </c>
      <c r="AH2920" t="s">
        <v>59</v>
      </c>
      <c r="AI2920" t="s">
        <v>65</v>
      </c>
      <c r="AJ2920" t="s">
        <v>14863</v>
      </c>
      <c r="AK2920">
        <v>176725936</v>
      </c>
      <c r="AL2920" t="s">
        <v>14864</v>
      </c>
      <c r="AM2920" t="s">
        <v>14865</v>
      </c>
      <c r="AN2920">
        <v>2539</v>
      </c>
      <c r="AP2920">
        <v>-1</v>
      </c>
      <c r="AQ2920" t="s">
        <v>69</v>
      </c>
      <c r="AR2920" t="s">
        <v>69</v>
      </c>
    </row>
    <row r="2921" spans="1:44" x14ac:dyDescent="0.25">
      <c r="A2921" t="s">
        <v>15115</v>
      </c>
      <c r="B2921" t="s">
        <v>15116</v>
      </c>
      <c r="C2921">
        <f>((DATEVALUE(LEFT(B2921, SEARCH("T",B2921)-1))+(TIMEVALUE(LEFT((RIGHT(B2921,LEN(B2921)-SEARCH("T",B2921))), SEARCH(".",(RIGHT(B2921,LEN(B2921)-SEARCH("T",B2921))))-1))))-(DATEVALUE(LEFT(A2921, SEARCH("T",A2921)-1))+(TIMEVALUE(LEFT((RIGHT(A2921,LEN(A2921)-SEARCH("T",A2921))), SEARCH(".",(RIGHT(A2921,LEN(A2921)-SEARCH("T",A2921))))-1)))))*24</f>
        <v>6.0555555566679686E-2</v>
      </c>
      <c r="D2921">
        <f>C2921*60</f>
        <v>3.6333333340007812</v>
      </c>
      <c r="E2921" t="s">
        <v>15117</v>
      </c>
      <c r="F2921">
        <v>-0.48213070000000002</v>
      </c>
      <c r="G2921">
        <v>37.122574200000003</v>
      </c>
      <c r="H2921">
        <v>1747.9627465900001</v>
      </c>
      <c r="I2921">
        <v>39.6</v>
      </c>
      <c r="J2921" t="s">
        <v>2851</v>
      </c>
      <c r="K2921" t="s">
        <v>2712</v>
      </c>
      <c r="L2921" t="s">
        <v>169</v>
      </c>
      <c r="M2921" t="s">
        <v>92</v>
      </c>
      <c r="N2921" t="s">
        <v>137</v>
      </c>
      <c r="O2921" t="s">
        <v>155</v>
      </c>
      <c r="P2921" t="s">
        <v>109</v>
      </c>
      <c r="Q2921" t="s">
        <v>147</v>
      </c>
      <c r="R2921" t="s">
        <v>53</v>
      </c>
      <c r="S2921" t="s">
        <v>59</v>
      </c>
      <c r="T2921" t="s">
        <v>138</v>
      </c>
      <c r="U2921" t="s">
        <v>96</v>
      </c>
      <c r="V2921" t="s">
        <v>57</v>
      </c>
      <c r="W2921" t="s">
        <v>57</v>
      </c>
      <c r="X2921" t="s">
        <v>59</v>
      </c>
      <c r="Y2921" t="s">
        <v>77</v>
      </c>
      <c r="Z2921" t="s">
        <v>59</v>
      </c>
      <c r="AA2921" t="s">
        <v>59</v>
      </c>
      <c r="AB2921" t="s">
        <v>123</v>
      </c>
      <c r="AC2921" t="s">
        <v>62</v>
      </c>
      <c r="AD2921" t="s">
        <v>63</v>
      </c>
      <c r="AE2921" t="s">
        <v>62</v>
      </c>
      <c r="AF2921" t="s">
        <v>376</v>
      </c>
      <c r="AG2921" t="s">
        <v>308</v>
      </c>
      <c r="AH2921" t="s">
        <v>59</v>
      </c>
      <c r="AI2921" t="s">
        <v>65</v>
      </c>
      <c r="AJ2921" t="s">
        <v>15118</v>
      </c>
      <c r="AK2921">
        <v>176747101</v>
      </c>
      <c r="AL2921" t="s">
        <v>15119</v>
      </c>
      <c r="AM2921" t="s">
        <v>15120</v>
      </c>
      <c r="AN2921">
        <v>2583</v>
      </c>
      <c r="AP2921">
        <v>-1</v>
      </c>
      <c r="AQ2921" t="s">
        <v>69</v>
      </c>
      <c r="AR2921" t="s">
        <v>69</v>
      </c>
    </row>
    <row r="2922" spans="1:44" x14ac:dyDescent="0.25">
      <c r="A2922" t="s">
        <v>19255</v>
      </c>
      <c r="B2922" t="s">
        <v>19256</v>
      </c>
      <c r="C2922">
        <f>((DATEVALUE(LEFT(B2922, SEARCH("T",B2922)-1))+(TIMEVALUE(LEFT((RIGHT(B2922,LEN(B2922)-SEARCH("T",B2922))), SEARCH(".",(RIGHT(B2922,LEN(B2922)-SEARCH("T",B2922))))-1))))-(DATEVALUE(LEFT(A2922, SEARCH("T",A2922)-1))+(TIMEVALUE(LEFT((RIGHT(A2922,LEN(A2922)-SEARCH("T",A2922))), SEARCH(".",(RIGHT(A2922,LEN(A2922)-SEARCH("T",A2922))))-1)))))*24</f>
        <v>6.0555555566679686E-2</v>
      </c>
      <c r="D2922">
        <f>C2922*60</f>
        <v>3.6333333340007812</v>
      </c>
      <c r="E2922" t="s">
        <v>19257</v>
      </c>
      <c r="F2922">
        <v>-0.48164360000000001</v>
      </c>
      <c r="G2922">
        <v>37.125893599999998</v>
      </c>
      <c r="H2922">
        <v>1751.4633919600001</v>
      </c>
      <c r="I2922">
        <v>4.7</v>
      </c>
      <c r="J2922" t="s">
        <v>2711</v>
      </c>
      <c r="K2922" t="s">
        <v>2712</v>
      </c>
      <c r="L2922" t="s">
        <v>941</v>
      </c>
      <c r="M2922" t="s">
        <v>48</v>
      </c>
      <c r="N2922" t="s">
        <v>137</v>
      </c>
      <c r="O2922" t="s">
        <v>108</v>
      </c>
      <c r="P2922" t="s">
        <v>245</v>
      </c>
      <c r="Q2922" t="s">
        <v>555</v>
      </c>
      <c r="R2922" t="s">
        <v>53</v>
      </c>
      <c r="S2922" t="s">
        <v>59</v>
      </c>
      <c r="T2922" t="s">
        <v>198</v>
      </c>
      <c r="U2922" t="s">
        <v>111</v>
      </c>
      <c r="V2922" t="s">
        <v>56</v>
      </c>
      <c r="W2922" t="s">
        <v>56</v>
      </c>
      <c r="X2922" t="s">
        <v>59</v>
      </c>
      <c r="Y2922" t="s">
        <v>59</v>
      </c>
      <c r="Z2922" t="s">
        <v>53</v>
      </c>
      <c r="AA2922" t="s">
        <v>59</v>
      </c>
      <c r="AB2922" t="s">
        <v>123</v>
      </c>
      <c r="AC2922" t="s">
        <v>98</v>
      </c>
      <c r="AD2922" t="s">
        <v>63</v>
      </c>
      <c r="AE2922" t="s">
        <v>98</v>
      </c>
      <c r="AF2922" t="s">
        <v>64</v>
      </c>
      <c r="AG2922" t="s">
        <v>59</v>
      </c>
      <c r="AH2922" t="s">
        <v>53</v>
      </c>
      <c r="AI2922" t="s">
        <v>65</v>
      </c>
      <c r="AJ2922" t="s">
        <v>19258</v>
      </c>
      <c r="AK2922">
        <v>176787242</v>
      </c>
      <c r="AL2922" t="s">
        <v>19259</v>
      </c>
      <c r="AM2922" t="s">
        <v>19260</v>
      </c>
      <c r="AN2922">
        <v>3313</v>
      </c>
      <c r="AP2922">
        <v>-1</v>
      </c>
      <c r="AQ2922" t="s">
        <v>69</v>
      </c>
      <c r="AR2922" t="s">
        <v>69</v>
      </c>
    </row>
    <row r="2923" spans="1:44" x14ac:dyDescent="0.25">
      <c r="A2923" t="s">
        <v>20611</v>
      </c>
      <c r="B2923" t="s">
        <v>20612</v>
      </c>
      <c r="C2923">
        <f>((DATEVALUE(LEFT(B2923, SEARCH("T",B2923)-1))+(TIMEVALUE(LEFT((RIGHT(B2923,LEN(B2923)-SEARCH("T",B2923))), SEARCH(".",(RIGHT(B2923,LEN(B2923)-SEARCH("T",B2923))))-1))))-(DATEVALUE(LEFT(A2923, SEARCH("T",A2923)-1))+(TIMEVALUE(LEFT((RIGHT(A2923,LEN(A2923)-SEARCH("T",A2923))), SEARCH(".",(RIGHT(A2923,LEN(A2923)-SEARCH("T",A2923))))-1)))))*24</f>
        <v>6.0555555566679686E-2</v>
      </c>
      <c r="D2923">
        <f>C2923*60</f>
        <v>3.6333333340007812</v>
      </c>
      <c r="E2923" t="s">
        <v>20613</v>
      </c>
      <c r="F2923">
        <v>-0.58863140000000003</v>
      </c>
      <c r="G2923">
        <v>34.792708599999997</v>
      </c>
      <c r="H2923">
        <v>1657.17247785</v>
      </c>
      <c r="I2923">
        <v>3.9</v>
      </c>
      <c r="J2923" t="s">
        <v>673</v>
      </c>
      <c r="K2923" t="s">
        <v>190</v>
      </c>
      <c r="L2923" t="s">
        <v>145</v>
      </c>
      <c r="M2923" t="s">
        <v>48</v>
      </c>
      <c r="N2923" t="s">
        <v>49</v>
      </c>
      <c r="O2923" t="s">
        <v>108</v>
      </c>
      <c r="P2923" t="s">
        <v>245</v>
      </c>
      <c r="Q2923" t="s">
        <v>52</v>
      </c>
      <c r="R2923" t="s">
        <v>53</v>
      </c>
      <c r="S2923" t="s">
        <v>54</v>
      </c>
      <c r="U2923" t="s">
        <v>130</v>
      </c>
      <c r="V2923" t="s">
        <v>191</v>
      </c>
      <c r="W2923" t="s">
        <v>56</v>
      </c>
      <c r="X2923" t="s">
        <v>53</v>
      </c>
      <c r="Y2923" t="s">
        <v>59</v>
      </c>
      <c r="Z2923" t="s">
        <v>59</v>
      </c>
      <c r="AA2923" t="s">
        <v>53</v>
      </c>
      <c r="AB2923" t="s">
        <v>79</v>
      </c>
      <c r="AC2923" t="s">
        <v>63</v>
      </c>
      <c r="AD2923" t="s">
        <v>63</v>
      </c>
      <c r="AE2923" t="s">
        <v>63</v>
      </c>
      <c r="AF2923" t="s">
        <v>114</v>
      </c>
      <c r="AG2923" t="s">
        <v>59</v>
      </c>
      <c r="AH2923" t="s">
        <v>53</v>
      </c>
      <c r="AI2923" t="s">
        <v>65</v>
      </c>
      <c r="AJ2923" t="s">
        <v>20614</v>
      </c>
      <c r="AK2923">
        <v>176792115</v>
      </c>
      <c r="AL2923" t="s">
        <v>20615</v>
      </c>
      <c r="AM2923" t="s">
        <v>20616</v>
      </c>
      <c r="AN2923">
        <v>3548</v>
      </c>
      <c r="AP2923">
        <v>-1</v>
      </c>
      <c r="AQ2923" t="s">
        <v>69</v>
      </c>
      <c r="AR2923" t="s">
        <v>69</v>
      </c>
    </row>
    <row r="2924" spans="1:44" x14ac:dyDescent="0.25">
      <c r="A2924" t="s">
        <v>22089</v>
      </c>
      <c r="B2924" t="s">
        <v>22090</v>
      </c>
      <c r="C2924">
        <f>((DATEVALUE(LEFT(B2924, SEARCH("T",B2924)-1))+(TIMEVALUE(LEFT((RIGHT(B2924,LEN(B2924)-SEARCH("T",B2924))), SEARCH(".",(RIGHT(B2924,LEN(B2924)-SEARCH("T",B2924))))-1))))-(DATEVALUE(LEFT(A2924, SEARCH("T",A2924)-1))+(TIMEVALUE(LEFT((RIGHT(A2924,LEN(A2924)-SEARCH("T",A2924))), SEARCH(".",(RIGHT(A2924,LEN(A2924)-SEARCH("T",A2924))))-1)))))*24</f>
        <v>6.0555555566679686E-2</v>
      </c>
      <c r="D2924">
        <f>C2924*60</f>
        <v>3.6333333340007812</v>
      </c>
      <c r="E2924" t="s">
        <v>22091</v>
      </c>
      <c r="F2924">
        <v>-0.45392909999999997</v>
      </c>
      <c r="G2924">
        <v>37.788361600000002</v>
      </c>
      <c r="H2924">
        <v>857.1</v>
      </c>
      <c r="I2924">
        <v>4.8</v>
      </c>
      <c r="J2924" t="s">
        <v>6677</v>
      </c>
      <c r="K2924" t="s">
        <v>90</v>
      </c>
      <c r="L2924" t="s">
        <v>145</v>
      </c>
      <c r="M2924" t="s">
        <v>48</v>
      </c>
      <c r="N2924" t="s">
        <v>49</v>
      </c>
      <c r="O2924" t="s">
        <v>57</v>
      </c>
      <c r="P2924" t="s">
        <v>51</v>
      </c>
      <c r="Q2924" t="s">
        <v>110</v>
      </c>
      <c r="R2924" t="s">
        <v>53</v>
      </c>
      <c r="S2924" t="s">
        <v>53</v>
      </c>
      <c r="U2924" t="s">
        <v>130</v>
      </c>
      <c r="V2924" t="s">
        <v>191</v>
      </c>
      <c r="W2924" t="s">
        <v>76</v>
      </c>
      <c r="X2924" t="s">
        <v>53</v>
      </c>
      <c r="Y2924" t="s">
        <v>77</v>
      </c>
      <c r="Z2924" t="s">
        <v>59</v>
      </c>
      <c r="AA2924" t="s">
        <v>53</v>
      </c>
      <c r="AB2924" t="s">
        <v>613</v>
      </c>
      <c r="AC2924" t="s">
        <v>80</v>
      </c>
      <c r="AD2924" t="s">
        <v>80</v>
      </c>
      <c r="AE2924" t="s">
        <v>81</v>
      </c>
      <c r="AF2924" t="s">
        <v>64</v>
      </c>
      <c r="AG2924" t="s">
        <v>59</v>
      </c>
      <c r="AH2924" t="s">
        <v>53</v>
      </c>
      <c r="AI2924" t="s">
        <v>65</v>
      </c>
      <c r="AJ2924" t="s">
        <v>22092</v>
      </c>
      <c r="AK2924">
        <v>176803045</v>
      </c>
      <c r="AL2924" t="s">
        <v>22093</v>
      </c>
      <c r="AM2924" t="s">
        <v>22094</v>
      </c>
      <c r="AN2924">
        <v>3812</v>
      </c>
      <c r="AP2924">
        <v>-1</v>
      </c>
      <c r="AQ2924" t="s">
        <v>69</v>
      </c>
      <c r="AR2924" t="s">
        <v>69</v>
      </c>
    </row>
    <row r="2925" spans="1:44" x14ac:dyDescent="0.25">
      <c r="A2925" t="s">
        <v>22444</v>
      </c>
      <c r="B2925" t="s">
        <v>22445</v>
      </c>
      <c r="C2925">
        <f>((DATEVALUE(LEFT(B2925, SEARCH("T",B2925)-1))+(TIMEVALUE(LEFT((RIGHT(B2925,LEN(B2925)-SEARCH("T",B2925))), SEARCH(".",(RIGHT(B2925,LEN(B2925)-SEARCH("T",B2925))))-1))))-(DATEVALUE(LEFT(A2925, SEARCH("T",A2925)-1))+(TIMEVALUE(LEFT((RIGHT(A2925,LEN(A2925)-SEARCH("T",A2925))), SEARCH(".",(RIGHT(A2925,LEN(A2925)-SEARCH("T",A2925))))-1)))))*24</f>
        <v>6.0555555566679686E-2</v>
      </c>
      <c r="D2925">
        <f>C2925*60</f>
        <v>3.6333333340007812</v>
      </c>
      <c r="E2925" t="s">
        <v>22446</v>
      </c>
      <c r="F2925">
        <v>-0.25842480000000001</v>
      </c>
      <c r="G2925">
        <v>36.237019799999999</v>
      </c>
      <c r="H2925">
        <v>2362.7077538600001</v>
      </c>
      <c r="I2925">
        <v>4.4400000000000004</v>
      </c>
      <c r="J2925" t="s">
        <v>6018</v>
      </c>
      <c r="K2925" t="s">
        <v>6019</v>
      </c>
      <c r="L2925" t="s">
        <v>145</v>
      </c>
      <c r="M2925" t="s">
        <v>92</v>
      </c>
      <c r="N2925" t="s">
        <v>49</v>
      </c>
      <c r="O2925" t="s">
        <v>57</v>
      </c>
      <c r="P2925" t="s">
        <v>94</v>
      </c>
      <c r="Q2925" t="s">
        <v>52</v>
      </c>
      <c r="R2925" t="s">
        <v>59</v>
      </c>
      <c r="S2925" t="s">
        <v>59</v>
      </c>
      <c r="T2925" t="s">
        <v>95</v>
      </c>
      <c r="U2925" t="s">
        <v>96</v>
      </c>
      <c r="V2925" t="s">
        <v>56</v>
      </c>
      <c r="W2925" t="s">
        <v>57</v>
      </c>
      <c r="X2925" t="s">
        <v>59</v>
      </c>
      <c r="Y2925" t="s">
        <v>59</v>
      </c>
      <c r="Z2925" t="s">
        <v>53</v>
      </c>
      <c r="AA2925" t="s">
        <v>53</v>
      </c>
      <c r="AB2925" t="s">
        <v>61</v>
      </c>
      <c r="AC2925" t="s">
        <v>98</v>
      </c>
      <c r="AD2925" t="s">
        <v>63</v>
      </c>
      <c r="AE2925" t="s">
        <v>80</v>
      </c>
      <c r="AF2925" t="s">
        <v>64</v>
      </c>
      <c r="AG2925" t="s">
        <v>59</v>
      </c>
      <c r="AH2925" t="s">
        <v>53</v>
      </c>
      <c r="AI2925" t="s">
        <v>65</v>
      </c>
      <c r="AJ2925" t="s">
        <v>22447</v>
      </c>
      <c r="AK2925">
        <v>176807786</v>
      </c>
      <c r="AL2925" t="s">
        <v>22448</v>
      </c>
      <c r="AM2925" t="s">
        <v>22449</v>
      </c>
      <c r="AN2925">
        <v>3874</v>
      </c>
      <c r="AP2925">
        <v>-1</v>
      </c>
      <c r="AQ2925" t="s">
        <v>69</v>
      </c>
      <c r="AR2925" t="s">
        <v>69</v>
      </c>
    </row>
    <row r="2926" spans="1:44" x14ac:dyDescent="0.25">
      <c r="A2926" t="s">
        <v>29584</v>
      </c>
      <c r="B2926" t="s">
        <v>29585</v>
      </c>
      <c r="C2926">
        <f>((DATEVALUE(LEFT(B2926, SEARCH("T",B2926)-1))+(TIMEVALUE(LEFT((RIGHT(B2926,LEN(B2926)-SEARCH("T",B2926))), SEARCH(".",(RIGHT(B2926,LEN(B2926)-SEARCH("T",B2926))))-1))))-(DATEVALUE(LEFT(A2926, SEARCH("T",A2926)-1))+(TIMEVALUE(LEFT((RIGHT(A2926,LEN(A2926)-SEARCH("T",A2926))), SEARCH(".",(RIGHT(A2926,LEN(A2926)-SEARCH("T",A2926))))-1)))))*24</f>
        <v>6.0555555566679686E-2</v>
      </c>
      <c r="D2926">
        <f>C2926*60</f>
        <v>3.6333333340007812</v>
      </c>
      <c r="E2926" t="s">
        <v>29586</v>
      </c>
      <c r="F2926">
        <v>1.0162962</v>
      </c>
      <c r="G2926">
        <v>35.002392200000003</v>
      </c>
      <c r="H2926">
        <v>1886.8502660700001</v>
      </c>
      <c r="I2926">
        <v>3.9</v>
      </c>
      <c r="J2926" t="s">
        <v>2002</v>
      </c>
      <c r="K2926" t="s">
        <v>122</v>
      </c>
      <c r="L2926" t="s">
        <v>107</v>
      </c>
      <c r="M2926" t="s">
        <v>48</v>
      </c>
      <c r="N2926" t="s">
        <v>49</v>
      </c>
      <c r="O2926" t="s">
        <v>504</v>
      </c>
      <c r="P2926" t="s">
        <v>375</v>
      </c>
      <c r="Q2926" t="s">
        <v>147</v>
      </c>
      <c r="R2926" t="s">
        <v>53</v>
      </c>
      <c r="S2926" t="s">
        <v>53</v>
      </c>
      <c r="U2926" t="s">
        <v>130</v>
      </c>
      <c r="V2926" t="s">
        <v>191</v>
      </c>
      <c r="W2926" t="s">
        <v>112</v>
      </c>
      <c r="X2926" t="s">
        <v>53</v>
      </c>
      <c r="Y2926" t="s">
        <v>77</v>
      </c>
      <c r="Z2926" t="s">
        <v>59</v>
      </c>
      <c r="AA2926" t="s">
        <v>53</v>
      </c>
      <c r="AB2926" t="s">
        <v>355</v>
      </c>
      <c r="AC2926" t="s">
        <v>98</v>
      </c>
      <c r="AD2926" t="s">
        <v>63</v>
      </c>
      <c r="AE2926" t="s">
        <v>63</v>
      </c>
      <c r="AF2926" t="s">
        <v>82</v>
      </c>
      <c r="AG2926" t="s">
        <v>59</v>
      </c>
      <c r="AH2926" t="s">
        <v>53</v>
      </c>
      <c r="AI2926" t="s">
        <v>65</v>
      </c>
      <c r="AJ2926" t="s">
        <v>29587</v>
      </c>
      <c r="AK2926">
        <v>176970319</v>
      </c>
      <c r="AL2926" t="s">
        <v>29588</v>
      </c>
      <c r="AM2926" t="s">
        <v>29589</v>
      </c>
      <c r="AN2926">
        <v>5128</v>
      </c>
      <c r="AP2926">
        <v>-1</v>
      </c>
      <c r="AQ2926" t="s">
        <v>69</v>
      </c>
      <c r="AR2926" t="s">
        <v>69</v>
      </c>
    </row>
    <row r="2927" spans="1:44" x14ac:dyDescent="0.25">
      <c r="A2927" t="s">
        <v>29936</v>
      </c>
      <c r="B2927" t="s">
        <v>29937</v>
      </c>
      <c r="C2927">
        <f>((DATEVALUE(LEFT(B2927, SEARCH("T",B2927)-1))+(TIMEVALUE(LEFT((RIGHT(B2927,LEN(B2927)-SEARCH("T",B2927))), SEARCH(".",(RIGHT(B2927,LEN(B2927)-SEARCH("T",B2927))))-1))))-(DATEVALUE(LEFT(A2927, SEARCH("T",A2927)-1))+(TIMEVALUE(LEFT((RIGHT(A2927,LEN(A2927)-SEARCH("T",A2927))), SEARCH(".",(RIGHT(A2927,LEN(A2927)-SEARCH("T",A2927))))-1)))))*24</f>
        <v>6.0555555566679686E-2</v>
      </c>
      <c r="D2927">
        <f>C2927*60</f>
        <v>3.6333333340007812</v>
      </c>
      <c r="E2927" t="s">
        <v>29938</v>
      </c>
      <c r="F2927">
        <v>1.0258</v>
      </c>
      <c r="G2927">
        <v>35.024819999999998</v>
      </c>
      <c r="H2927">
        <v>1880.5246458900001</v>
      </c>
      <c r="I2927">
        <v>3.9</v>
      </c>
      <c r="J2927" t="s">
        <v>121</v>
      </c>
      <c r="K2927" t="s">
        <v>122</v>
      </c>
      <c r="L2927" t="s">
        <v>74</v>
      </c>
      <c r="M2927" t="s">
        <v>48</v>
      </c>
      <c r="N2927" t="s">
        <v>49</v>
      </c>
      <c r="O2927" t="s">
        <v>50</v>
      </c>
      <c r="P2927" t="s">
        <v>171</v>
      </c>
      <c r="Q2927" t="s">
        <v>110</v>
      </c>
      <c r="R2927" t="s">
        <v>59</v>
      </c>
      <c r="S2927" t="s">
        <v>59</v>
      </c>
      <c r="T2927" t="s">
        <v>138</v>
      </c>
      <c r="U2927" t="s">
        <v>96</v>
      </c>
      <c r="V2927" t="s">
        <v>191</v>
      </c>
      <c r="W2927" t="s">
        <v>191</v>
      </c>
      <c r="X2927" t="s">
        <v>59</v>
      </c>
      <c r="Y2927" t="s">
        <v>59</v>
      </c>
      <c r="Z2927" t="s">
        <v>59</v>
      </c>
      <c r="AA2927" t="s">
        <v>53</v>
      </c>
      <c r="AB2927" t="s">
        <v>123</v>
      </c>
      <c r="AC2927" t="s">
        <v>63</v>
      </c>
      <c r="AD2927" t="s">
        <v>63</v>
      </c>
      <c r="AE2927" t="s">
        <v>63</v>
      </c>
      <c r="AF2927" t="s">
        <v>114</v>
      </c>
      <c r="AG2927" t="s">
        <v>59</v>
      </c>
      <c r="AH2927" t="s">
        <v>53</v>
      </c>
      <c r="AI2927" t="s">
        <v>65</v>
      </c>
      <c r="AJ2927" t="s">
        <v>29939</v>
      </c>
      <c r="AK2927">
        <v>176971690</v>
      </c>
      <c r="AL2927" t="s">
        <v>29940</v>
      </c>
      <c r="AM2927" t="s">
        <v>29941</v>
      </c>
      <c r="AN2927">
        <v>5191</v>
      </c>
      <c r="AP2927">
        <v>-1</v>
      </c>
      <c r="AQ2927" t="s">
        <v>69</v>
      </c>
      <c r="AR2927" t="s">
        <v>69</v>
      </c>
    </row>
    <row r="2928" spans="1:44" x14ac:dyDescent="0.25">
      <c r="A2928" t="s">
        <v>5073</v>
      </c>
      <c r="B2928" t="s">
        <v>5074</v>
      </c>
      <c r="C2928">
        <f>((DATEVALUE(LEFT(B2928, SEARCH("T",B2928)-1))+(TIMEVALUE(LEFT((RIGHT(B2928,LEN(B2928)-SEARCH("T",B2928))), SEARCH(".",(RIGHT(B2928,LEN(B2928)-SEARCH("T",B2928))))-1))))-(DATEVALUE(LEFT(A2928, SEARCH("T",A2928)-1))+(TIMEVALUE(LEFT((RIGHT(A2928,LEN(A2928)-SEARCH("T",A2928))), SEARCH(".",(RIGHT(A2928,LEN(A2928)-SEARCH("T",A2928))))-1)))))*24</f>
        <v>6.0277777898591012E-2</v>
      </c>
      <c r="D2928">
        <f>C2928*60</f>
        <v>3.6166666739154607</v>
      </c>
      <c r="E2928" t="s">
        <v>5075</v>
      </c>
      <c r="F2928">
        <v>-1.3971458999999999</v>
      </c>
      <c r="G2928">
        <v>38.0125879</v>
      </c>
      <c r="H2928">
        <v>1143.23449706</v>
      </c>
      <c r="I2928">
        <v>3.9</v>
      </c>
      <c r="J2928" t="s">
        <v>1712</v>
      </c>
      <c r="K2928" t="s">
        <v>1713</v>
      </c>
      <c r="L2928" t="s">
        <v>107</v>
      </c>
      <c r="M2928" t="s">
        <v>48</v>
      </c>
      <c r="N2928" t="s">
        <v>4740</v>
      </c>
      <c r="O2928" t="s">
        <v>755</v>
      </c>
      <c r="P2928" t="s">
        <v>375</v>
      </c>
      <c r="Q2928" t="s">
        <v>555</v>
      </c>
      <c r="R2928" t="s">
        <v>53</v>
      </c>
      <c r="S2928" t="s">
        <v>54</v>
      </c>
      <c r="U2928" t="s">
        <v>111</v>
      </c>
      <c r="V2928" t="s">
        <v>112</v>
      </c>
      <c r="W2928" t="s">
        <v>56</v>
      </c>
      <c r="X2928" t="s">
        <v>227</v>
      </c>
      <c r="Y2928" t="s">
        <v>59</v>
      </c>
      <c r="Z2928" t="s">
        <v>53</v>
      </c>
      <c r="AA2928" t="s">
        <v>53</v>
      </c>
      <c r="AB2928" t="s">
        <v>355</v>
      </c>
      <c r="AC2928" t="s">
        <v>98</v>
      </c>
      <c r="AD2928" t="s">
        <v>62</v>
      </c>
      <c r="AE2928" t="s">
        <v>80</v>
      </c>
      <c r="AF2928" t="s">
        <v>114</v>
      </c>
      <c r="AG2928" t="s">
        <v>59</v>
      </c>
      <c r="AH2928" t="s">
        <v>53</v>
      </c>
      <c r="AI2928" t="s">
        <v>65</v>
      </c>
      <c r="AJ2928" t="s">
        <v>5076</v>
      </c>
      <c r="AK2928">
        <v>176893060</v>
      </c>
      <c r="AL2928" t="s">
        <v>5077</v>
      </c>
      <c r="AM2928" t="s">
        <v>5072</v>
      </c>
      <c r="AN2928">
        <v>857</v>
      </c>
      <c r="AP2928">
        <v>-1</v>
      </c>
      <c r="AQ2928" t="s">
        <v>69</v>
      </c>
      <c r="AR2928" t="s">
        <v>69</v>
      </c>
    </row>
    <row r="2929" spans="1:44" x14ac:dyDescent="0.25">
      <c r="A2929" t="s">
        <v>12420</v>
      </c>
      <c r="B2929" t="s">
        <v>12421</v>
      </c>
      <c r="C2929">
        <f>((DATEVALUE(LEFT(B2929, SEARCH("T",B2929)-1))+(TIMEVALUE(LEFT((RIGHT(B2929,LEN(B2929)-SEARCH("T",B2929))), SEARCH(".",(RIGHT(B2929,LEN(B2929)-SEARCH("T",B2929))))-1))))-(DATEVALUE(LEFT(A2929, SEARCH("T",A2929)-1))+(TIMEVALUE(LEFT((RIGHT(A2929,LEN(A2929)-SEARCH("T",A2929))), SEARCH(".",(RIGHT(A2929,LEN(A2929)-SEARCH("T",A2929))))-1)))))*24</f>
        <v>6.0277777898591012E-2</v>
      </c>
      <c r="D2929">
        <f>C2929*60</f>
        <v>3.6166666739154607</v>
      </c>
      <c r="E2929" t="s">
        <v>12422</v>
      </c>
      <c r="F2929">
        <v>0.35048810000000002</v>
      </c>
      <c r="G2929">
        <v>37.583995399999999</v>
      </c>
      <c r="H2929">
        <v>1092.90002441</v>
      </c>
      <c r="I2929">
        <v>4.82</v>
      </c>
      <c r="J2929" t="s">
        <v>8494</v>
      </c>
      <c r="K2929" t="s">
        <v>1600</v>
      </c>
      <c r="L2929" t="s">
        <v>169</v>
      </c>
      <c r="M2929" t="s">
        <v>48</v>
      </c>
      <c r="N2929" t="s">
        <v>170</v>
      </c>
      <c r="O2929" t="s">
        <v>108</v>
      </c>
      <c r="P2929" t="s">
        <v>109</v>
      </c>
      <c r="Q2929" t="s">
        <v>147</v>
      </c>
      <c r="R2929" t="s">
        <v>53</v>
      </c>
      <c r="S2929" t="s">
        <v>53</v>
      </c>
      <c r="U2929" t="s">
        <v>111</v>
      </c>
      <c r="V2929" t="s">
        <v>56</v>
      </c>
      <c r="W2929" t="s">
        <v>112</v>
      </c>
      <c r="X2929" t="s">
        <v>59</v>
      </c>
      <c r="Y2929" t="s">
        <v>59</v>
      </c>
      <c r="Z2929" t="s">
        <v>53</v>
      </c>
      <c r="AA2929" t="s">
        <v>59</v>
      </c>
      <c r="AB2929" t="s">
        <v>79</v>
      </c>
      <c r="AC2929" t="s">
        <v>98</v>
      </c>
      <c r="AD2929" t="s">
        <v>80</v>
      </c>
      <c r="AE2929" t="s">
        <v>62</v>
      </c>
      <c r="AF2929" t="s">
        <v>114</v>
      </c>
      <c r="AG2929" t="s">
        <v>59</v>
      </c>
      <c r="AH2929" t="s">
        <v>53</v>
      </c>
      <c r="AI2929" t="s">
        <v>65</v>
      </c>
      <c r="AJ2929" t="s">
        <v>12423</v>
      </c>
      <c r="AK2929">
        <v>176632045</v>
      </c>
      <c r="AL2929" t="s">
        <v>12424</v>
      </c>
      <c r="AM2929" t="s">
        <v>12425</v>
      </c>
      <c r="AN2929">
        <v>2118</v>
      </c>
      <c r="AP2929">
        <v>-1</v>
      </c>
      <c r="AQ2929" t="s">
        <v>69</v>
      </c>
      <c r="AR2929" t="s">
        <v>69</v>
      </c>
    </row>
    <row r="2930" spans="1:44" x14ac:dyDescent="0.25">
      <c r="A2930" t="s">
        <v>15507</v>
      </c>
      <c r="B2930" t="s">
        <v>15508</v>
      </c>
      <c r="C2930">
        <f>((DATEVALUE(LEFT(B2930, SEARCH("T",B2930)-1))+(TIMEVALUE(LEFT((RIGHT(B2930,LEN(B2930)-SEARCH("T",B2930))), SEARCH(".",(RIGHT(B2930,LEN(B2930)-SEARCH("T",B2930))))-1))))-(DATEVALUE(LEFT(A2930, SEARCH("T",A2930)-1))+(TIMEVALUE(LEFT((RIGHT(A2930,LEN(A2930)-SEARCH("T",A2930))), SEARCH(".",(RIGHT(A2930,LEN(A2930)-SEARCH("T",A2930))))-1)))))*24</f>
        <v>6.0277777898591012E-2</v>
      </c>
      <c r="D2930">
        <f>C2930*60</f>
        <v>3.6166666739154607</v>
      </c>
      <c r="E2930" t="s">
        <v>15509</v>
      </c>
      <c r="F2930">
        <v>-0.48641489999999998</v>
      </c>
      <c r="G2930">
        <v>37.259022799999997</v>
      </c>
      <c r="H2930">
        <v>1603.1158180299999</v>
      </c>
      <c r="I2930">
        <v>4.32</v>
      </c>
      <c r="J2930" t="s">
        <v>73</v>
      </c>
      <c r="K2930" t="s">
        <v>46</v>
      </c>
      <c r="L2930" t="s">
        <v>47</v>
      </c>
      <c r="M2930" t="s">
        <v>48</v>
      </c>
      <c r="N2930" t="s">
        <v>49</v>
      </c>
      <c r="O2930" t="s">
        <v>50</v>
      </c>
      <c r="P2930" t="s">
        <v>171</v>
      </c>
      <c r="Q2930" t="s">
        <v>52</v>
      </c>
      <c r="R2930" t="s">
        <v>53</v>
      </c>
      <c r="S2930" t="s">
        <v>59</v>
      </c>
      <c r="T2930" t="s">
        <v>95</v>
      </c>
      <c r="U2930" t="s">
        <v>96</v>
      </c>
      <c r="V2930" t="s">
        <v>56</v>
      </c>
      <c r="W2930" t="s">
        <v>57</v>
      </c>
      <c r="X2930" t="s">
        <v>53</v>
      </c>
      <c r="Y2930" t="s">
        <v>77</v>
      </c>
      <c r="Z2930" t="s">
        <v>53</v>
      </c>
      <c r="AA2930" t="s">
        <v>53</v>
      </c>
      <c r="AB2930" t="s">
        <v>113</v>
      </c>
      <c r="AC2930" t="s">
        <v>63</v>
      </c>
      <c r="AD2930" t="s">
        <v>63</v>
      </c>
      <c r="AE2930" t="s">
        <v>63</v>
      </c>
      <c r="AF2930" t="s">
        <v>64</v>
      </c>
      <c r="AG2930" t="s">
        <v>59</v>
      </c>
      <c r="AH2930" t="s">
        <v>53</v>
      </c>
      <c r="AI2930" t="s">
        <v>65</v>
      </c>
      <c r="AJ2930" t="s">
        <v>15510</v>
      </c>
      <c r="AK2930">
        <v>176743771</v>
      </c>
      <c r="AL2930" t="s">
        <v>15511</v>
      </c>
      <c r="AM2930" t="s">
        <v>15506</v>
      </c>
      <c r="AN2930">
        <v>2652</v>
      </c>
      <c r="AP2930">
        <v>-1</v>
      </c>
      <c r="AQ2930" t="s">
        <v>69</v>
      </c>
      <c r="AR2930" t="s">
        <v>69</v>
      </c>
    </row>
    <row r="2931" spans="1:44" x14ac:dyDescent="0.25">
      <c r="A2931" t="s">
        <v>18314</v>
      </c>
      <c r="B2931" t="s">
        <v>18315</v>
      </c>
      <c r="C2931">
        <f>((DATEVALUE(LEFT(B2931, SEARCH("T",B2931)-1))+(TIMEVALUE(LEFT((RIGHT(B2931,LEN(B2931)-SEARCH("T",B2931))), SEARCH(".",(RIGHT(B2931,LEN(B2931)-SEARCH("T",B2931))))-1))))-(DATEVALUE(LEFT(A2931, SEARCH("T",A2931)-1))+(TIMEVALUE(LEFT((RIGHT(A2931,LEN(A2931)-SEARCH("T",A2931))), SEARCH(".",(RIGHT(A2931,LEN(A2931)-SEARCH("T",A2931))))-1)))))*24</f>
        <v>6.0277777898591012E-2</v>
      </c>
      <c r="D2931">
        <f>C2931*60</f>
        <v>3.6166666739154607</v>
      </c>
      <c r="E2931" t="s">
        <v>18316</v>
      </c>
      <c r="F2931">
        <v>-0.4831896</v>
      </c>
      <c r="G2931">
        <v>37.127087799999998</v>
      </c>
      <c r="H2931">
        <v>1750.4419018200001</v>
      </c>
      <c r="I2931">
        <v>4.8600000000000003</v>
      </c>
      <c r="J2931" t="s">
        <v>2851</v>
      </c>
      <c r="K2931" t="s">
        <v>2712</v>
      </c>
      <c r="L2931" t="s">
        <v>145</v>
      </c>
      <c r="M2931" t="s">
        <v>48</v>
      </c>
      <c r="N2931" t="s">
        <v>49</v>
      </c>
      <c r="O2931" t="s">
        <v>108</v>
      </c>
      <c r="P2931" t="s">
        <v>171</v>
      </c>
      <c r="Q2931" t="s">
        <v>147</v>
      </c>
      <c r="R2931" t="s">
        <v>53</v>
      </c>
      <c r="S2931" t="s">
        <v>54</v>
      </c>
      <c r="U2931" t="s">
        <v>55</v>
      </c>
      <c r="V2931" t="s">
        <v>57</v>
      </c>
      <c r="W2931" t="s">
        <v>57</v>
      </c>
      <c r="X2931" t="s">
        <v>58</v>
      </c>
      <c r="Y2931" t="s">
        <v>59</v>
      </c>
      <c r="Z2931" t="s">
        <v>60</v>
      </c>
      <c r="AA2931" t="s">
        <v>59</v>
      </c>
      <c r="AB2931" t="s">
        <v>97</v>
      </c>
      <c r="AC2931" t="s">
        <v>81</v>
      </c>
      <c r="AD2931" t="s">
        <v>80</v>
      </c>
      <c r="AE2931" t="s">
        <v>63</v>
      </c>
      <c r="AF2931" t="s">
        <v>530</v>
      </c>
      <c r="AG2931" t="s">
        <v>59</v>
      </c>
      <c r="AH2931" t="s">
        <v>59</v>
      </c>
      <c r="AI2931" t="s">
        <v>65</v>
      </c>
      <c r="AJ2931" t="s">
        <v>18317</v>
      </c>
      <c r="AK2931">
        <v>176777096</v>
      </c>
      <c r="AL2931" t="s">
        <v>18318</v>
      </c>
      <c r="AM2931" t="s">
        <v>18319</v>
      </c>
      <c r="AN2931">
        <v>3148</v>
      </c>
      <c r="AP2931">
        <v>-1</v>
      </c>
      <c r="AQ2931" t="s">
        <v>69</v>
      </c>
      <c r="AR2931" t="s">
        <v>69</v>
      </c>
    </row>
    <row r="2932" spans="1:44" x14ac:dyDescent="0.25">
      <c r="A2932" t="s">
        <v>21258</v>
      </c>
      <c r="B2932" t="s">
        <v>21259</v>
      </c>
      <c r="C2932">
        <f>((DATEVALUE(LEFT(B2932, SEARCH("T",B2932)-1))+(TIMEVALUE(LEFT((RIGHT(B2932,LEN(B2932)-SEARCH("T",B2932))), SEARCH(".",(RIGHT(B2932,LEN(B2932)-SEARCH("T",B2932))))-1))))-(DATEVALUE(LEFT(A2932, SEARCH("T",A2932)-1))+(TIMEVALUE(LEFT((RIGHT(A2932,LEN(A2932)-SEARCH("T",A2932))), SEARCH(".",(RIGHT(A2932,LEN(A2932)-SEARCH("T",A2932))))-1)))))*24</f>
        <v>6.0277777898591012E-2</v>
      </c>
      <c r="D2932">
        <f>C2932*60</f>
        <v>3.6166666739154607</v>
      </c>
      <c r="E2932" t="s">
        <v>21260</v>
      </c>
      <c r="F2932">
        <v>-4.0269032999999999</v>
      </c>
      <c r="G2932">
        <v>39.628790899999998</v>
      </c>
      <c r="H2932">
        <v>22.065768744500001</v>
      </c>
      <c r="I2932">
        <v>6.65</v>
      </c>
      <c r="J2932" t="s">
        <v>382</v>
      </c>
      <c r="K2932" t="s">
        <v>383</v>
      </c>
      <c r="L2932" t="s">
        <v>145</v>
      </c>
      <c r="M2932" t="s">
        <v>48</v>
      </c>
      <c r="N2932" t="s">
        <v>49</v>
      </c>
      <c r="O2932" t="s">
        <v>108</v>
      </c>
      <c r="P2932" t="s">
        <v>109</v>
      </c>
      <c r="Q2932" t="s">
        <v>110</v>
      </c>
      <c r="R2932" t="s">
        <v>53</v>
      </c>
      <c r="S2932" t="s">
        <v>53</v>
      </c>
      <c r="U2932" t="s">
        <v>130</v>
      </c>
      <c r="V2932" t="s">
        <v>56</v>
      </c>
      <c r="W2932" t="s">
        <v>76</v>
      </c>
      <c r="X2932" t="s">
        <v>53</v>
      </c>
      <c r="Y2932" t="s">
        <v>77</v>
      </c>
      <c r="Z2932" t="s">
        <v>53</v>
      </c>
      <c r="AA2932" t="s">
        <v>78</v>
      </c>
      <c r="AB2932" t="s">
        <v>123</v>
      </c>
      <c r="AC2932" t="s">
        <v>62</v>
      </c>
      <c r="AD2932" t="s">
        <v>80</v>
      </c>
      <c r="AE2932" t="s">
        <v>98</v>
      </c>
      <c r="AF2932" t="s">
        <v>114</v>
      </c>
      <c r="AG2932" t="s">
        <v>59</v>
      </c>
      <c r="AH2932" t="s">
        <v>53</v>
      </c>
      <c r="AI2932" t="s">
        <v>65</v>
      </c>
      <c r="AJ2932" t="s">
        <v>21261</v>
      </c>
      <c r="AK2932">
        <v>176799206</v>
      </c>
      <c r="AL2932" t="s">
        <v>21262</v>
      </c>
      <c r="AM2932" t="s">
        <v>21257</v>
      </c>
      <c r="AN2932">
        <v>3662</v>
      </c>
      <c r="AP2932">
        <v>-1</v>
      </c>
      <c r="AQ2932" t="s">
        <v>69</v>
      </c>
      <c r="AR2932" t="s">
        <v>69</v>
      </c>
    </row>
    <row r="2933" spans="1:44" x14ac:dyDescent="0.25">
      <c r="A2933" t="s">
        <v>21588</v>
      </c>
      <c r="B2933" t="s">
        <v>21589</v>
      </c>
      <c r="C2933">
        <f>((DATEVALUE(LEFT(B2933, SEARCH("T",B2933)-1))+(TIMEVALUE(LEFT((RIGHT(B2933,LEN(B2933)-SEARCH("T",B2933))), SEARCH(".",(RIGHT(B2933,LEN(B2933)-SEARCH("T",B2933))))-1))))-(DATEVALUE(LEFT(A2933, SEARCH("T",A2933)-1))+(TIMEVALUE(LEFT((RIGHT(A2933,LEN(A2933)-SEARCH("T",A2933))), SEARCH(".",(RIGHT(A2933,LEN(A2933)-SEARCH("T",A2933))))-1)))))*24</f>
        <v>6.0277777898591012E-2</v>
      </c>
      <c r="D2933">
        <f>C2933*60</f>
        <v>3.6166666739154607</v>
      </c>
      <c r="E2933" t="s">
        <v>21590</v>
      </c>
      <c r="F2933">
        <v>-4.0278650000000003</v>
      </c>
      <c r="G2933">
        <v>39.615540199999998</v>
      </c>
      <c r="H2933">
        <v>29.2513022953</v>
      </c>
      <c r="I2933">
        <v>4.766</v>
      </c>
      <c r="J2933" t="s">
        <v>503</v>
      </c>
      <c r="K2933" t="s">
        <v>383</v>
      </c>
      <c r="L2933" t="s">
        <v>91</v>
      </c>
      <c r="M2933" t="s">
        <v>48</v>
      </c>
      <c r="N2933" t="s">
        <v>137</v>
      </c>
      <c r="O2933" t="s">
        <v>50</v>
      </c>
      <c r="P2933" t="s">
        <v>109</v>
      </c>
      <c r="Q2933" t="s">
        <v>110</v>
      </c>
      <c r="R2933" t="s">
        <v>53</v>
      </c>
      <c r="S2933" t="s">
        <v>54</v>
      </c>
      <c r="U2933" t="s">
        <v>55</v>
      </c>
      <c r="V2933" t="s">
        <v>57</v>
      </c>
      <c r="W2933" t="s">
        <v>57</v>
      </c>
      <c r="X2933" t="s">
        <v>59</v>
      </c>
      <c r="Y2933" t="s">
        <v>59</v>
      </c>
      <c r="Z2933" t="s">
        <v>53</v>
      </c>
      <c r="AA2933" t="s">
        <v>59</v>
      </c>
      <c r="AB2933" t="s">
        <v>79</v>
      </c>
      <c r="AC2933" t="s">
        <v>80</v>
      </c>
      <c r="AD2933" t="s">
        <v>63</v>
      </c>
      <c r="AE2933" t="s">
        <v>80</v>
      </c>
      <c r="AF2933" t="s">
        <v>64</v>
      </c>
      <c r="AG2933" t="s">
        <v>59</v>
      </c>
      <c r="AH2933" t="s">
        <v>53</v>
      </c>
      <c r="AI2933" t="s">
        <v>65</v>
      </c>
      <c r="AJ2933" t="s">
        <v>21591</v>
      </c>
      <c r="AK2933">
        <v>176799347</v>
      </c>
      <c r="AL2933" t="s">
        <v>21592</v>
      </c>
      <c r="AM2933" t="s">
        <v>21593</v>
      </c>
      <c r="AN2933">
        <v>3723</v>
      </c>
      <c r="AP2933">
        <v>-1</v>
      </c>
      <c r="AQ2933" t="s">
        <v>69</v>
      </c>
      <c r="AR2933" t="s">
        <v>69</v>
      </c>
    </row>
    <row r="2934" spans="1:44" x14ac:dyDescent="0.25">
      <c r="A2934" t="s">
        <v>21880</v>
      </c>
      <c r="B2934" t="s">
        <v>21881</v>
      </c>
      <c r="C2934">
        <f>((DATEVALUE(LEFT(B2934, SEARCH("T",B2934)-1))+(TIMEVALUE(LEFT((RIGHT(B2934,LEN(B2934)-SEARCH("T",B2934))), SEARCH(".",(RIGHT(B2934,LEN(B2934)-SEARCH("T",B2934))))-1))))-(DATEVALUE(LEFT(A2934, SEARCH("T",A2934)-1))+(TIMEVALUE(LEFT((RIGHT(A2934,LEN(A2934)-SEARCH("T",A2934))), SEARCH(".",(RIGHT(A2934,LEN(A2934)-SEARCH("T",A2934))))-1)))))*24</f>
        <v>6.0277777898591012E-2</v>
      </c>
      <c r="D2934">
        <f>C2934*60</f>
        <v>3.6166666739154607</v>
      </c>
      <c r="E2934" t="s">
        <v>21882</v>
      </c>
      <c r="F2934">
        <v>-0.45973219999999998</v>
      </c>
      <c r="G2934">
        <v>37.790653300000002</v>
      </c>
      <c r="H2934">
        <v>871.1</v>
      </c>
      <c r="I2934">
        <v>4.82</v>
      </c>
      <c r="J2934" t="s">
        <v>6677</v>
      </c>
      <c r="K2934" t="s">
        <v>90</v>
      </c>
      <c r="L2934" t="s">
        <v>145</v>
      </c>
      <c r="M2934" t="s">
        <v>48</v>
      </c>
      <c r="N2934" t="s">
        <v>49</v>
      </c>
      <c r="O2934" t="s">
        <v>50</v>
      </c>
      <c r="P2934" t="s">
        <v>171</v>
      </c>
      <c r="Q2934" t="s">
        <v>110</v>
      </c>
      <c r="R2934" t="s">
        <v>59</v>
      </c>
      <c r="S2934" t="s">
        <v>53</v>
      </c>
      <c r="U2934" t="s">
        <v>111</v>
      </c>
      <c r="V2934" t="s">
        <v>112</v>
      </c>
      <c r="W2934" t="s">
        <v>172</v>
      </c>
      <c r="X2934" t="s">
        <v>58</v>
      </c>
      <c r="Y2934" t="s">
        <v>59</v>
      </c>
      <c r="Z2934" t="s">
        <v>78</v>
      </c>
      <c r="AA2934" t="s">
        <v>59</v>
      </c>
      <c r="AB2934" t="s">
        <v>208</v>
      </c>
      <c r="AC2934" t="s">
        <v>81</v>
      </c>
      <c r="AD2934" t="s">
        <v>80</v>
      </c>
      <c r="AE2934" t="s">
        <v>81</v>
      </c>
      <c r="AF2934" t="s">
        <v>64</v>
      </c>
      <c r="AG2934" t="s">
        <v>59</v>
      </c>
      <c r="AH2934" t="s">
        <v>53</v>
      </c>
      <c r="AI2934" t="s">
        <v>65</v>
      </c>
      <c r="AJ2934" t="s">
        <v>21883</v>
      </c>
      <c r="AK2934">
        <v>176802974</v>
      </c>
      <c r="AL2934" t="s">
        <v>21884</v>
      </c>
      <c r="AM2934" t="s">
        <v>21885</v>
      </c>
      <c r="AN2934">
        <v>3775</v>
      </c>
      <c r="AP2934">
        <v>-1</v>
      </c>
      <c r="AQ2934" t="s">
        <v>69</v>
      </c>
      <c r="AR2934" t="s">
        <v>69</v>
      </c>
    </row>
    <row r="2935" spans="1:44" x14ac:dyDescent="0.25">
      <c r="A2935" t="s">
        <v>1197</v>
      </c>
      <c r="B2935" t="s">
        <v>1198</v>
      </c>
      <c r="C2935">
        <f>((DATEVALUE(LEFT(B2935, SEARCH("T",B2935)-1))+(TIMEVALUE(LEFT((RIGHT(B2935,LEN(B2935)-SEARCH("T",B2935))), SEARCH(".",(RIGHT(B2935,LEN(B2935)-SEARCH("T",B2935))))-1))))-(DATEVALUE(LEFT(A2935, SEARCH("T",A2935)-1))+(TIMEVALUE(LEFT((RIGHT(A2935,LEN(A2935)-SEARCH("T",A2935))), SEARCH(".",(RIGHT(A2935,LEN(A2935)-SEARCH("T",A2935))))-1)))))*24</f>
        <v>6.0277777723968029E-2</v>
      </c>
      <c r="D2935">
        <f>C2935*60</f>
        <v>3.6166666634380817</v>
      </c>
      <c r="E2935" t="s">
        <v>1199</v>
      </c>
      <c r="F2935">
        <v>-7.3081599999999997E-2</v>
      </c>
      <c r="G2935">
        <v>34.779763899999999</v>
      </c>
      <c r="H2935">
        <v>1146.57173941</v>
      </c>
      <c r="I2935">
        <v>3.9</v>
      </c>
      <c r="J2935" t="s">
        <v>1125</v>
      </c>
      <c r="K2935" t="s">
        <v>1126</v>
      </c>
      <c r="L2935" t="s">
        <v>169</v>
      </c>
      <c r="M2935" t="s">
        <v>48</v>
      </c>
      <c r="N2935" t="s">
        <v>170</v>
      </c>
      <c r="O2935" t="s">
        <v>93</v>
      </c>
      <c r="P2935" t="s">
        <v>375</v>
      </c>
      <c r="Q2935" t="s">
        <v>147</v>
      </c>
      <c r="R2935" t="s">
        <v>53</v>
      </c>
      <c r="S2935" t="s">
        <v>53</v>
      </c>
      <c r="U2935" t="s">
        <v>130</v>
      </c>
      <c r="V2935" t="s">
        <v>191</v>
      </c>
      <c r="W2935" t="s">
        <v>112</v>
      </c>
      <c r="X2935" t="s">
        <v>53</v>
      </c>
      <c r="Y2935" t="s">
        <v>53</v>
      </c>
      <c r="Z2935" t="s">
        <v>59</v>
      </c>
      <c r="AA2935" t="s">
        <v>53</v>
      </c>
      <c r="AB2935" t="s">
        <v>113</v>
      </c>
      <c r="AC2935" t="s">
        <v>98</v>
      </c>
      <c r="AD2935" t="s">
        <v>80</v>
      </c>
      <c r="AE2935" t="s">
        <v>98</v>
      </c>
      <c r="AF2935" t="s">
        <v>114</v>
      </c>
      <c r="AG2935" t="s">
        <v>53</v>
      </c>
      <c r="AH2935" t="s">
        <v>53</v>
      </c>
      <c r="AI2935" t="s">
        <v>65</v>
      </c>
      <c r="AJ2935" t="s">
        <v>1200</v>
      </c>
      <c r="AK2935">
        <v>176958876</v>
      </c>
      <c r="AL2935" t="s">
        <v>1201</v>
      </c>
      <c r="AM2935" t="s">
        <v>1202</v>
      </c>
      <c r="AN2935">
        <v>183</v>
      </c>
      <c r="AP2935">
        <v>-1</v>
      </c>
      <c r="AQ2935" t="s">
        <v>69</v>
      </c>
      <c r="AR2935" t="s">
        <v>69</v>
      </c>
    </row>
    <row r="2936" spans="1:44" x14ac:dyDescent="0.25">
      <c r="A2936" t="s">
        <v>2440</v>
      </c>
      <c r="B2936" t="s">
        <v>2441</v>
      </c>
      <c r="C2936">
        <f>((DATEVALUE(LEFT(B2936, SEARCH("T",B2936)-1))+(TIMEVALUE(LEFT((RIGHT(B2936,LEN(B2936)-SEARCH("T",B2936))), SEARCH(".",(RIGHT(B2936,LEN(B2936)-SEARCH("T",B2936))))-1))))-(DATEVALUE(LEFT(A2936, SEARCH("T",A2936)-1))+(TIMEVALUE(LEFT((RIGHT(A2936,LEN(A2936)-SEARCH("T",A2936))), SEARCH(".",(RIGHT(A2936,LEN(A2936)-SEARCH("T",A2936))))-1)))))*24</f>
        <v>6.0277777723968029E-2</v>
      </c>
      <c r="D2936">
        <f>C2936*60</f>
        <v>3.6166666634380817</v>
      </c>
      <c r="E2936" t="s">
        <v>2442</v>
      </c>
      <c r="F2936">
        <v>-0.45392589999999999</v>
      </c>
      <c r="G2936">
        <v>37.788531999999996</v>
      </c>
      <c r="H2936">
        <v>852.52248234199999</v>
      </c>
      <c r="I2936">
        <v>4.3</v>
      </c>
      <c r="J2936" t="s">
        <v>89</v>
      </c>
      <c r="K2936" t="s">
        <v>90</v>
      </c>
      <c r="L2936" t="s">
        <v>91</v>
      </c>
      <c r="M2936" t="s">
        <v>92</v>
      </c>
      <c r="N2936" t="s">
        <v>49</v>
      </c>
      <c r="O2936" t="s">
        <v>504</v>
      </c>
      <c r="P2936" t="s">
        <v>171</v>
      </c>
      <c r="Q2936" t="s">
        <v>52</v>
      </c>
      <c r="R2936" t="s">
        <v>53</v>
      </c>
      <c r="S2936" t="s">
        <v>54</v>
      </c>
      <c r="U2936" t="s">
        <v>55</v>
      </c>
      <c r="V2936" t="s">
        <v>76</v>
      </c>
      <c r="W2936" t="s">
        <v>156</v>
      </c>
      <c r="X2936" t="s">
        <v>58</v>
      </c>
      <c r="Y2936" t="s">
        <v>77</v>
      </c>
      <c r="Z2936" t="s">
        <v>207</v>
      </c>
      <c r="AA2936" t="s">
        <v>53</v>
      </c>
      <c r="AB2936" t="s">
        <v>79</v>
      </c>
      <c r="AC2936" t="s">
        <v>98</v>
      </c>
      <c r="AD2936" t="s">
        <v>80</v>
      </c>
      <c r="AE2936" t="s">
        <v>62</v>
      </c>
      <c r="AF2936" t="s">
        <v>64</v>
      </c>
      <c r="AG2936" t="s">
        <v>871</v>
      </c>
      <c r="AH2936" t="s">
        <v>53</v>
      </c>
      <c r="AI2936" t="s">
        <v>65</v>
      </c>
      <c r="AJ2936" t="s">
        <v>2443</v>
      </c>
      <c r="AK2936">
        <v>176783829</v>
      </c>
      <c r="AL2936" t="s">
        <v>2444</v>
      </c>
      <c r="AM2936" t="s">
        <v>2439</v>
      </c>
      <c r="AN2936">
        <v>401</v>
      </c>
      <c r="AP2936">
        <v>-1</v>
      </c>
      <c r="AQ2936" t="s">
        <v>69</v>
      </c>
      <c r="AR2936" t="s">
        <v>69</v>
      </c>
    </row>
    <row r="2937" spans="1:44" x14ac:dyDescent="0.25">
      <c r="A2937" t="s">
        <v>3086</v>
      </c>
      <c r="B2937" t="s">
        <v>3087</v>
      </c>
      <c r="C2937">
        <f>((DATEVALUE(LEFT(B2937, SEARCH("T",B2937)-1))+(TIMEVALUE(LEFT((RIGHT(B2937,LEN(B2937)-SEARCH("T",B2937))), SEARCH(".",(RIGHT(B2937,LEN(B2937)-SEARCH("T",B2937))))-1))))-(DATEVALUE(LEFT(A2937, SEARCH("T",A2937)-1))+(TIMEVALUE(LEFT((RIGHT(A2937,LEN(A2937)-SEARCH("T",A2937))), SEARCH(".",(RIGHT(A2937,LEN(A2937)-SEARCH("T",A2937))))-1)))))*24</f>
        <v>6.0277777723968029E-2</v>
      </c>
      <c r="D2937">
        <f>C2937*60</f>
        <v>3.6166666634380817</v>
      </c>
      <c r="E2937" t="s">
        <v>3088</v>
      </c>
      <c r="F2937">
        <v>0.34956569999999998</v>
      </c>
      <c r="G2937">
        <v>37.561952400000003</v>
      </c>
      <c r="H2937">
        <v>1139.4333766899999</v>
      </c>
      <c r="I2937">
        <v>4.4800000000000004</v>
      </c>
      <c r="J2937" t="s">
        <v>1599</v>
      </c>
      <c r="K2937" t="s">
        <v>1600</v>
      </c>
      <c r="L2937" t="s">
        <v>145</v>
      </c>
      <c r="M2937" t="s">
        <v>48</v>
      </c>
      <c r="N2937" t="s">
        <v>137</v>
      </c>
      <c r="O2937" t="s">
        <v>155</v>
      </c>
      <c r="P2937" t="s">
        <v>375</v>
      </c>
      <c r="Q2937" t="s">
        <v>52</v>
      </c>
      <c r="R2937" t="s">
        <v>59</v>
      </c>
      <c r="S2937" t="s">
        <v>53</v>
      </c>
      <c r="U2937" t="s">
        <v>55</v>
      </c>
      <c r="V2937" t="s">
        <v>57</v>
      </c>
      <c r="W2937" t="s">
        <v>57</v>
      </c>
      <c r="X2937" t="s">
        <v>59</v>
      </c>
      <c r="Y2937" t="s">
        <v>59</v>
      </c>
      <c r="Z2937" t="s">
        <v>53</v>
      </c>
      <c r="AA2937" t="s">
        <v>53</v>
      </c>
      <c r="AB2937" t="s">
        <v>246</v>
      </c>
      <c r="AC2937" t="s">
        <v>98</v>
      </c>
      <c r="AD2937" t="s">
        <v>80</v>
      </c>
      <c r="AE2937" t="s">
        <v>63</v>
      </c>
      <c r="AF2937" t="s">
        <v>64</v>
      </c>
      <c r="AG2937" t="s">
        <v>59</v>
      </c>
      <c r="AH2937" t="s">
        <v>53</v>
      </c>
      <c r="AI2937" t="s">
        <v>65</v>
      </c>
      <c r="AJ2937" t="s">
        <v>3089</v>
      </c>
      <c r="AK2937">
        <v>176901828</v>
      </c>
      <c r="AL2937" t="s">
        <v>3090</v>
      </c>
      <c r="AM2937" t="s">
        <v>3091</v>
      </c>
      <c r="AN2937">
        <v>511</v>
      </c>
      <c r="AP2937">
        <v>-1</v>
      </c>
      <c r="AQ2937" t="s">
        <v>69</v>
      </c>
      <c r="AR2937" t="s">
        <v>69</v>
      </c>
    </row>
    <row r="2938" spans="1:44" x14ac:dyDescent="0.25">
      <c r="A2938" t="s">
        <v>4920</v>
      </c>
      <c r="B2938" t="s">
        <v>4921</v>
      </c>
      <c r="C2938">
        <f>((DATEVALUE(LEFT(B2938, SEARCH("T",B2938)-1))+(TIMEVALUE(LEFT((RIGHT(B2938,LEN(B2938)-SEARCH("T",B2938))), SEARCH(".",(RIGHT(B2938,LEN(B2938)-SEARCH("T",B2938))))-1))))-(DATEVALUE(LEFT(A2938, SEARCH("T",A2938)-1))+(TIMEVALUE(LEFT((RIGHT(A2938,LEN(A2938)-SEARCH("T",A2938))), SEARCH(".",(RIGHT(A2938,LEN(A2938)-SEARCH("T",A2938))))-1)))))*24</f>
        <v>6.0277777723968029E-2</v>
      </c>
      <c r="D2938">
        <f>C2938*60</f>
        <v>3.6166666634380817</v>
      </c>
      <c r="E2938" t="s">
        <v>4922</v>
      </c>
      <c r="F2938">
        <v>-1.3622639999999999</v>
      </c>
      <c r="G2938">
        <v>38.0070464</v>
      </c>
      <c r="H2938">
        <v>1112.72296622</v>
      </c>
      <c r="I2938">
        <v>3.9</v>
      </c>
      <c r="J2938" t="s">
        <v>1712</v>
      </c>
      <c r="K2938" t="s">
        <v>1713</v>
      </c>
      <c r="L2938" t="s">
        <v>107</v>
      </c>
      <c r="M2938" t="s">
        <v>48</v>
      </c>
      <c r="N2938" t="s">
        <v>137</v>
      </c>
      <c r="O2938" t="s">
        <v>155</v>
      </c>
      <c r="P2938" t="s">
        <v>75</v>
      </c>
      <c r="Q2938" t="s">
        <v>147</v>
      </c>
      <c r="R2938" t="s">
        <v>53</v>
      </c>
      <c r="S2938" t="s">
        <v>54</v>
      </c>
      <c r="U2938" t="s">
        <v>111</v>
      </c>
      <c r="V2938" t="s">
        <v>57</v>
      </c>
      <c r="W2938" t="s">
        <v>156</v>
      </c>
      <c r="X2938" t="s">
        <v>53</v>
      </c>
      <c r="Y2938" t="s">
        <v>59</v>
      </c>
      <c r="Z2938" t="s">
        <v>207</v>
      </c>
      <c r="AA2938" t="s">
        <v>59</v>
      </c>
      <c r="AB2938" t="s">
        <v>246</v>
      </c>
      <c r="AC2938" t="s">
        <v>62</v>
      </c>
      <c r="AD2938" t="s">
        <v>62</v>
      </c>
      <c r="AE2938" t="s">
        <v>80</v>
      </c>
      <c r="AF2938" t="s">
        <v>64</v>
      </c>
      <c r="AG2938" t="s">
        <v>53</v>
      </c>
      <c r="AH2938" t="s">
        <v>54</v>
      </c>
      <c r="AI2938" t="s">
        <v>65</v>
      </c>
      <c r="AJ2938" t="s">
        <v>4923</v>
      </c>
      <c r="AK2938">
        <v>176892649</v>
      </c>
      <c r="AL2938" t="s">
        <v>4924</v>
      </c>
      <c r="AM2938" t="s">
        <v>4907</v>
      </c>
      <c r="AN2938">
        <v>830</v>
      </c>
      <c r="AP2938">
        <v>-1</v>
      </c>
      <c r="AQ2938" t="s">
        <v>69</v>
      </c>
      <c r="AR2938" t="s">
        <v>69</v>
      </c>
    </row>
    <row r="2939" spans="1:44" x14ac:dyDescent="0.25">
      <c r="A2939" t="s">
        <v>6069</v>
      </c>
      <c r="B2939" t="s">
        <v>6070</v>
      </c>
      <c r="C2939">
        <f>((DATEVALUE(LEFT(B2939, SEARCH("T",B2939)-1))+(TIMEVALUE(LEFT((RIGHT(B2939,LEN(B2939)-SEARCH("T",B2939))), SEARCH(".",(RIGHT(B2939,LEN(B2939)-SEARCH("T",B2939))))-1))))-(DATEVALUE(LEFT(A2939, SEARCH("T",A2939)-1))+(TIMEVALUE(LEFT((RIGHT(A2939,LEN(A2939)-SEARCH("T",A2939))), SEARCH(".",(RIGHT(A2939,LEN(A2939)-SEARCH("T",A2939))))-1)))))*24</f>
        <v>6.0277777723968029E-2</v>
      </c>
      <c r="D2939">
        <f>C2939*60</f>
        <v>3.6166666634380817</v>
      </c>
      <c r="E2939" t="s">
        <v>6071</v>
      </c>
      <c r="F2939">
        <v>-0.48336560000000001</v>
      </c>
      <c r="G2939">
        <v>37.1299663</v>
      </c>
      <c r="H2939">
        <v>1742.58746455</v>
      </c>
      <c r="I2939">
        <v>4.62</v>
      </c>
      <c r="J2939" t="s">
        <v>2711</v>
      </c>
      <c r="K2939" t="s">
        <v>2712</v>
      </c>
      <c r="L2939" t="s">
        <v>74</v>
      </c>
      <c r="M2939" t="s">
        <v>92</v>
      </c>
      <c r="N2939" t="s">
        <v>137</v>
      </c>
      <c r="O2939" t="s">
        <v>504</v>
      </c>
      <c r="P2939" t="s">
        <v>75</v>
      </c>
      <c r="Q2939" t="s">
        <v>147</v>
      </c>
      <c r="R2939" t="s">
        <v>59</v>
      </c>
      <c r="S2939" t="s">
        <v>53</v>
      </c>
      <c r="U2939" t="s">
        <v>111</v>
      </c>
      <c r="V2939" t="s">
        <v>56</v>
      </c>
      <c r="W2939" t="s">
        <v>57</v>
      </c>
      <c r="X2939" t="s">
        <v>59</v>
      </c>
      <c r="Y2939" t="s">
        <v>53</v>
      </c>
      <c r="Z2939" t="s">
        <v>53</v>
      </c>
      <c r="AA2939" t="s">
        <v>59</v>
      </c>
      <c r="AB2939" t="s">
        <v>113</v>
      </c>
      <c r="AC2939" t="s">
        <v>98</v>
      </c>
      <c r="AD2939" t="s">
        <v>63</v>
      </c>
      <c r="AE2939" t="s">
        <v>63</v>
      </c>
      <c r="AF2939" t="s">
        <v>114</v>
      </c>
      <c r="AG2939" t="s">
        <v>59</v>
      </c>
      <c r="AH2939" t="s">
        <v>53</v>
      </c>
      <c r="AI2939" t="s">
        <v>65</v>
      </c>
      <c r="AJ2939" t="s">
        <v>6072</v>
      </c>
      <c r="AK2939">
        <v>176767278</v>
      </c>
      <c r="AL2939" t="s">
        <v>6073</v>
      </c>
      <c r="AM2939" t="s">
        <v>6074</v>
      </c>
      <c r="AN2939">
        <v>1029</v>
      </c>
      <c r="AP2939">
        <v>-1</v>
      </c>
      <c r="AQ2939" t="s">
        <v>69</v>
      </c>
      <c r="AR2939" t="s">
        <v>69</v>
      </c>
    </row>
    <row r="2940" spans="1:44" x14ac:dyDescent="0.25">
      <c r="A2940" t="s">
        <v>10047</v>
      </c>
      <c r="B2940" t="s">
        <v>10048</v>
      </c>
      <c r="C2940">
        <f>((DATEVALUE(LEFT(B2940, SEARCH("T",B2940)-1))+(TIMEVALUE(LEFT((RIGHT(B2940,LEN(B2940)-SEARCH("T",B2940))), SEARCH(".",(RIGHT(B2940,LEN(B2940)-SEARCH("T",B2940))))-1))))-(DATEVALUE(LEFT(A2940, SEARCH("T",A2940)-1))+(TIMEVALUE(LEFT((RIGHT(A2940,LEN(A2940)-SEARCH("T",A2940))), SEARCH(".",(RIGHT(A2940,LEN(A2940)-SEARCH("T",A2940))))-1)))))*24</f>
        <v>6.0277777723968029E-2</v>
      </c>
      <c r="D2940">
        <f>C2940*60</f>
        <v>3.6166666634380817</v>
      </c>
      <c r="E2940" t="s">
        <v>10049</v>
      </c>
      <c r="F2940">
        <v>0.25921290000000002</v>
      </c>
      <c r="G2940">
        <v>36.538101099999999</v>
      </c>
      <c r="H2940">
        <v>1854.02678068</v>
      </c>
      <c r="I2940">
        <v>4.9000000000000004</v>
      </c>
      <c r="J2940" t="s">
        <v>2383</v>
      </c>
      <c r="K2940" t="s">
        <v>2384</v>
      </c>
      <c r="L2940" t="s">
        <v>145</v>
      </c>
      <c r="M2940" t="s">
        <v>92</v>
      </c>
      <c r="N2940" t="s">
        <v>49</v>
      </c>
      <c r="O2940" t="s">
        <v>57</v>
      </c>
      <c r="P2940" t="s">
        <v>94</v>
      </c>
      <c r="Q2940" t="s">
        <v>52</v>
      </c>
      <c r="R2940" t="s">
        <v>53</v>
      </c>
      <c r="S2940" t="s">
        <v>59</v>
      </c>
      <c r="T2940" t="s">
        <v>95</v>
      </c>
      <c r="U2940" t="s">
        <v>55</v>
      </c>
      <c r="V2940" t="s">
        <v>191</v>
      </c>
      <c r="W2940" t="s">
        <v>57</v>
      </c>
      <c r="X2940" t="s">
        <v>227</v>
      </c>
      <c r="Y2940" t="s">
        <v>59</v>
      </c>
      <c r="Z2940" t="s">
        <v>59</v>
      </c>
      <c r="AA2940" t="s">
        <v>53</v>
      </c>
      <c r="AB2940" t="s">
        <v>61</v>
      </c>
      <c r="AC2940" t="s">
        <v>63</v>
      </c>
      <c r="AD2940" t="s">
        <v>63</v>
      </c>
      <c r="AE2940" t="s">
        <v>63</v>
      </c>
      <c r="AF2940" t="s">
        <v>64</v>
      </c>
      <c r="AG2940" t="s">
        <v>59</v>
      </c>
      <c r="AH2940" t="s">
        <v>53</v>
      </c>
      <c r="AI2940" t="s">
        <v>65</v>
      </c>
      <c r="AJ2940" t="s">
        <v>10050</v>
      </c>
      <c r="AK2940">
        <v>176604158</v>
      </c>
      <c r="AL2940" t="s">
        <v>10051</v>
      </c>
      <c r="AM2940" t="s">
        <v>10052</v>
      </c>
      <c r="AN2940">
        <v>1708</v>
      </c>
      <c r="AP2940">
        <v>-1</v>
      </c>
      <c r="AQ2940" t="s">
        <v>69</v>
      </c>
      <c r="AR2940" t="s">
        <v>69</v>
      </c>
    </row>
    <row r="2941" spans="1:44" x14ac:dyDescent="0.25">
      <c r="A2941" t="s">
        <v>12111</v>
      </c>
      <c r="B2941" t="s">
        <v>12112</v>
      </c>
      <c r="C2941">
        <f>((DATEVALUE(LEFT(B2941, SEARCH("T",B2941)-1))+(TIMEVALUE(LEFT((RIGHT(B2941,LEN(B2941)-SEARCH("T",B2941))), SEARCH(".",(RIGHT(B2941,LEN(B2941)-SEARCH("T",B2941))))-1))))-(DATEVALUE(LEFT(A2941, SEARCH("T",A2941)-1))+(TIMEVALUE(LEFT((RIGHT(A2941,LEN(A2941)-SEARCH("T",A2941))), SEARCH(".",(RIGHT(A2941,LEN(A2941)-SEARCH("T",A2941))))-1)))))*24</f>
        <v>6.0277777723968029E-2</v>
      </c>
      <c r="D2941">
        <f>C2941*60</f>
        <v>3.6166666634380817</v>
      </c>
      <c r="E2941" t="s">
        <v>12113</v>
      </c>
      <c r="F2941">
        <v>-1.0853284000000001</v>
      </c>
      <c r="G2941">
        <v>35.866347599999997</v>
      </c>
      <c r="H2941">
        <v>1838.2002431599999</v>
      </c>
      <c r="I2941">
        <v>13.85</v>
      </c>
      <c r="J2941" t="s">
        <v>6232</v>
      </c>
      <c r="K2941" t="s">
        <v>206</v>
      </c>
      <c r="L2941" t="s">
        <v>169</v>
      </c>
      <c r="M2941" t="s">
        <v>92</v>
      </c>
      <c r="N2941" t="s">
        <v>146</v>
      </c>
      <c r="O2941" t="s">
        <v>755</v>
      </c>
      <c r="P2941" t="s">
        <v>375</v>
      </c>
      <c r="Q2941" t="s">
        <v>110</v>
      </c>
      <c r="R2941" t="s">
        <v>53</v>
      </c>
      <c r="S2941" t="s">
        <v>54</v>
      </c>
      <c r="U2941" t="s">
        <v>55</v>
      </c>
      <c r="V2941" t="s">
        <v>191</v>
      </c>
      <c r="W2941" t="s">
        <v>57</v>
      </c>
      <c r="X2941" t="s">
        <v>53</v>
      </c>
      <c r="Y2941" t="s">
        <v>53</v>
      </c>
      <c r="Z2941" t="s">
        <v>60</v>
      </c>
      <c r="AA2941" t="s">
        <v>53</v>
      </c>
      <c r="AB2941" t="s">
        <v>113</v>
      </c>
      <c r="AC2941" t="s">
        <v>62</v>
      </c>
      <c r="AD2941" t="s">
        <v>80</v>
      </c>
      <c r="AE2941" t="s">
        <v>62</v>
      </c>
      <c r="AF2941" t="s">
        <v>114</v>
      </c>
      <c r="AG2941" t="s">
        <v>53</v>
      </c>
      <c r="AH2941" t="s">
        <v>53</v>
      </c>
      <c r="AI2941" t="s">
        <v>65</v>
      </c>
      <c r="AJ2941" t="s">
        <v>12114</v>
      </c>
      <c r="AK2941">
        <v>176628822</v>
      </c>
      <c r="AL2941" t="s">
        <v>12115</v>
      </c>
      <c r="AM2941" t="s">
        <v>12116</v>
      </c>
      <c r="AN2941">
        <v>2065</v>
      </c>
      <c r="AP2941">
        <v>-1</v>
      </c>
      <c r="AQ2941" t="s">
        <v>69</v>
      </c>
      <c r="AR2941" t="s">
        <v>69</v>
      </c>
    </row>
    <row r="2942" spans="1:44" x14ac:dyDescent="0.25">
      <c r="A2942" t="s">
        <v>16292</v>
      </c>
      <c r="B2942" t="s">
        <v>16293</v>
      </c>
      <c r="C2942">
        <f>((DATEVALUE(LEFT(B2942, SEARCH("T",B2942)-1))+(TIMEVALUE(LEFT((RIGHT(B2942,LEN(B2942)-SEARCH("T",B2942))), SEARCH(".",(RIGHT(B2942,LEN(B2942)-SEARCH("T",B2942))))-1))))-(DATEVALUE(LEFT(A2942, SEARCH("T",A2942)-1))+(TIMEVALUE(LEFT((RIGHT(A2942,LEN(A2942)-SEARCH("T",A2942))), SEARCH(".",(RIGHT(A2942,LEN(A2942)-SEARCH("T",A2942))))-1)))))*24</f>
        <v>6.0277777723968029E-2</v>
      </c>
      <c r="D2942">
        <f>C2942*60</f>
        <v>3.6166666634380817</v>
      </c>
      <c r="E2942" t="s">
        <v>16294</v>
      </c>
      <c r="F2942">
        <v>-1.3775520999999999</v>
      </c>
      <c r="G2942">
        <v>37.250562600000002</v>
      </c>
      <c r="H2942">
        <v>1545.3226194199999</v>
      </c>
      <c r="I2942">
        <v>5</v>
      </c>
      <c r="J2942" t="s">
        <v>3567</v>
      </c>
      <c r="K2942" t="s">
        <v>2392</v>
      </c>
      <c r="L2942" t="s">
        <v>169</v>
      </c>
      <c r="M2942" t="s">
        <v>48</v>
      </c>
      <c r="N2942" t="s">
        <v>137</v>
      </c>
      <c r="O2942" t="s">
        <v>93</v>
      </c>
      <c r="P2942" t="s">
        <v>375</v>
      </c>
      <c r="Q2942" t="s">
        <v>52</v>
      </c>
      <c r="R2942" t="s">
        <v>53</v>
      </c>
      <c r="S2942" t="s">
        <v>59</v>
      </c>
      <c r="T2942" t="s">
        <v>198</v>
      </c>
      <c r="U2942" t="s">
        <v>111</v>
      </c>
      <c r="V2942" t="s">
        <v>56</v>
      </c>
      <c r="W2942" t="s">
        <v>57</v>
      </c>
      <c r="X2942" t="s">
        <v>59</v>
      </c>
      <c r="Y2942" t="s">
        <v>53</v>
      </c>
      <c r="Z2942" t="s">
        <v>53</v>
      </c>
      <c r="AA2942" t="s">
        <v>59</v>
      </c>
      <c r="AB2942" t="s">
        <v>355</v>
      </c>
      <c r="AC2942" t="s">
        <v>81</v>
      </c>
      <c r="AD2942" t="s">
        <v>62</v>
      </c>
      <c r="AE2942" t="s">
        <v>80</v>
      </c>
      <c r="AF2942" t="s">
        <v>114</v>
      </c>
      <c r="AG2942" t="s">
        <v>53</v>
      </c>
      <c r="AH2942" t="s">
        <v>53</v>
      </c>
      <c r="AI2942" t="s">
        <v>65</v>
      </c>
      <c r="AJ2942" t="s">
        <v>16295</v>
      </c>
      <c r="AK2942">
        <v>176749315</v>
      </c>
      <c r="AL2942" t="s">
        <v>16296</v>
      </c>
      <c r="AM2942" t="s">
        <v>16297</v>
      </c>
      <c r="AN2942">
        <v>2790</v>
      </c>
      <c r="AP2942">
        <v>-1</v>
      </c>
      <c r="AQ2942" t="s">
        <v>69</v>
      </c>
      <c r="AR2942" t="s">
        <v>69</v>
      </c>
    </row>
    <row r="2943" spans="1:44" x14ac:dyDescent="0.25">
      <c r="A2943" t="s">
        <v>24062</v>
      </c>
      <c r="B2943" t="s">
        <v>24063</v>
      </c>
      <c r="C2943">
        <f>((DATEVALUE(LEFT(B2943, SEARCH("T",B2943)-1))+(TIMEVALUE(LEFT((RIGHT(B2943,LEN(B2943)-SEARCH("T",B2943))), SEARCH(".",(RIGHT(B2943,LEN(B2943)-SEARCH("T",B2943))))-1))))-(DATEVALUE(LEFT(A2943, SEARCH("T",A2943)-1))+(TIMEVALUE(LEFT((RIGHT(A2943,LEN(A2943)-SEARCH("T",A2943))), SEARCH(".",(RIGHT(A2943,LEN(A2943)-SEARCH("T",A2943))))-1)))))*24</f>
        <v>6.0277777723968029E-2</v>
      </c>
      <c r="D2943">
        <f>C2943*60</f>
        <v>3.6166666634380817</v>
      </c>
      <c r="E2943" t="s">
        <v>24064</v>
      </c>
      <c r="F2943">
        <v>-7.3407100000000003E-2</v>
      </c>
      <c r="G2943">
        <v>34.778957699999999</v>
      </c>
      <c r="H2943">
        <v>1180.45860449</v>
      </c>
      <c r="I2943">
        <v>4.9509999999999996</v>
      </c>
      <c r="J2943" t="s">
        <v>1125</v>
      </c>
      <c r="K2943" t="s">
        <v>1126</v>
      </c>
      <c r="L2943" t="s">
        <v>91</v>
      </c>
      <c r="M2943" t="s">
        <v>48</v>
      </c>
      <c r="N2943" t="s">
        <v>137</v>
      </c>
      <c r="O2943" t="s">
        <v>108</v>
      </c>
      <c r="P2943" t="s">
        <v>109</v>
      </c>
      <c r="Q2943" t="s">
        <v>147</v>
      </c>
      <c r="R2943" t="s">
        <v>53</v>
      </c>
      <c r="S2943" t="s">
        <v>53</v>
      </c>
      <c r="U2943" t="s">
        <v>130</v>
      </c>
      <c r="V2943" t="s">
        <v>191</v>
      </c>
      <c r="W2943" t="s">
        <v>191</v>
      </c>
      <c r="X2943" t="s">
        <v>53</v>
      </c>
      <c r="Y2943" t="s">
        <v>77</v>
      </c>
      <c r="Z2943" t="s">
        <v>59</v>
      </c>
      <c r="AA2943" t="s">
        <v>53</v>
      </c>
      <c r="AB2943" t="s">
        <v>97</v>
      </c>
      <c r="AC2943" t="s">
        <v>98</v>
      </c>
      <c r="AD2943" t="s">
        <v>98</v>
      </c>
      <c r="AE2943" t="s">
        <v>80</v>
      </c>
      <c r="AF2943" t="s">
        <v>114</v>
      </c>
      <c r="AG2943" t="s">
        <v>53</v>
      </c>
      <c r="AH2943" t="s">
        <v>53</v>
      </c>
      <c r="AI2943" t="s">
        <v>65</v>
      </c>
      <c r="AJ2943" t="s">
        <v>24065</v>
      </c>
      <c r="AK2943">
        <v>176814746</v>
      </c>
      <c r="AL2943" t="s">
        <v>24066</v>
      </c>
      <c r="AM2943" t="s">
        <v>24061</v>
      </c>
      <c r="AN2943">
        <v>4161</v>
      </c>
      <c r="AP2943">
        <v>-1</v>
      </c>
      <c r="AQ2943" t="s">
        <v>69</v>
      </c>
      <c r="AR2943" t="s">
        <v>69</v>
      </c>
    </row>
    <row r="2944" spans="1:44" x14ac:dyDescent="0.25">
      <c r="A2944" t="s">
        <v>30044</v>
      </c>
      <c r="B2944" t="s">
        <v>30045</v>
      </c>
      <c r="C2944">
        <f>((DATEVALUE(LEFT(B2944, SEARCH("T",B2944)-1))+(TIMEVALUE(LEFT((RIGHT(B2944,LEN(B2944)-SEARCH("T",B2944))), SEARCH(".",(RIGHT(B2944,LEN(B2944)-SEARCH("T",B2944))))-1))))-(DATEVALUE(LEFT(A2944, SEARCH("T",A2944)-1))+(TIMEVALUE(LEFT((RIGHT(A2944,LEN(A2944)-SEARCH("T",A2944))), SEARCH(".",(RIGHT(A2944,LEN(A2944)-SEARCH("T",A2944))))-1)))))*24</f>
        <v>6.0277777723968029E-2</v>
      </c>
      <c r="D2944">
        <f>C2944*60</f>
        <v>3.6166666634380817</v>
      </c>
      <c r="E2944" t="s">
        <v>30046</v>
      </c>
      <c r="F2944">
        <v>1.0192650000000001</v>
      </c>
      <c r="G2944">
        <v>35.026515000000003</v>
      </c>
      <c r="H2944">
        <v>1887.22039675</v>
      </c>
      <c r="I2944">
        <v>3.9</v>
      </c>
      <c r="J2944" t="s">
        <v>121</v>
      </c>
      <c r="K2944" t="s">
        <v>122</v>
      </c>
      <c r="L2944" t="s">
        <v>107</v>
      </c>
      <c r="M2944" t="s">
        <v>92</v>
      </c>
      <c r="N2944" t="s">
        <v>49</v>
      </c>
      <c r="O2944" t="s">
        <v>50</v>
      </c>
      <c r="P2944" t="s">
        <v>75</v>
      </c>
      <c r="Q2944" t="s">
        <v>110</v>
      </c>
      <c r="R2944" t="s">
        <v>53</v>
      </c>
      <c r="S2944" t="s">
        <v>53</v>
      </c>
      <c r="U2944" t="s">
        <v>96</v>
      </c>
      <c r="V2944" t="s">
        <v>57</v>
      </c>
      <c r="W2944" t="s">
        <v>57</v>
      </c>
      <c r="X2944" t="s">
        <v>58</v>
      </c>
      <c r="Y2944" t="s">
        <v>59</v>
      </c>
      <c r="Z2944" t="s">
        <v>60</v>
      </c>
      <c r="AA2944" t="s">
        <v>59</v>
      </c>
      <c r="AB2944" t="s">
        <v>113</v>
      </c>
      <c r="AC2944" t="s">
        <v>81</v>
      </c>
      <c r="AD2944" t="s">
        <v>63</v>
      </c>
      <c r="AE2944" t="s">
        <v>63</v>
      </c>
      <c r="AF2944" t="s">
        <v>64</v>
      </c>
      <c r="AG2944" t="s">
        <v>59</v>
      </c>
      <c r="AH2944" t="s">
        <v>53</v>
      </c>
      <c r="AI2944" t="s">
        <v>65</v>
      </c>
      <c r="AJ2944" t="s">
        <v>30047</v>
      </c>
      <c r="AK2944">
        <v>176971719</v>
      </c>
      <c r="AL2944" t="s">
        <v>30048</v>
      </c>
      <c r="AM2944" t="s">
        <v>30049</v>
      </c>
      <c r="AN2944">
        <v>5210</v>
      </c>
      <c r="AP2944">
        <v>-1</v>
      </c>
      <c r="AQ2944" t="s">
        <v>69</v>
      </c>
      <c r="AR2944" t="s">
        <v>69</v>
      </c>
    </row>
    <row r="2945" spans="1:44" x14ac:dyDescent="0.25">
      <c r="A2945" t="s">
        <v>32973</v>
      </c>
      <c r="B2945" t="s">
        <v>32974</v>
      </c>
      <c r="C2945">
        <f>((DATEVALUE(LEFT(B2945, SEARCH("T",B2945)-1))+(TIMEVALUE(LEFT((RIGHT(B2945,LEN(B2945)-SEARCH("T",B2945))), SEARCH(".",(RIGHT(B2945,LEN(B2945)-SEARCH("T",B2945))))-1))))-(DATEVALUE(LEFT(A2945, SEARCH("T",A2945)-1))+(TIMEVALUE(LEFT((RIGHT(A2945,LEN(A2945)-SEARCH("T",A2945))), SEARCH(".",(RIGHT(A2945,LEN(A2945)-SEARCH("T",A2945))))-1)))))*24</f>
        <v>6.0277777723968029E-2</v>
      </c>
      <c r="D2945">
        <f>C2945*60</f>
        <v>3.6166666634380817</v>
      </c>
      <c r="E2945" t="s">
        <v>32975</v>
      </c>
      <c r="F2945">
        <v>-1.03827</v>
      </c>
      <c r="G2945">
        <v>35.949579999999997</v>
      </c>
      <c r="H2945">
        <v>2035.7729439300001</v>
      </c>
      <c r="I2945">
        <v>3.9</v>
      </c>
      <c r="J2945" t="s">
        <v>205</v>
      </c>
      <c r="K2945" t="s">
        <v>206</v>
      </c>
      <c r="L2945" t="s">
        <v>145</v>
      </c>
      <c r="M2945" t="s">
        <v>92</v>
      </c>
      <c r="N2945" t="s">
        <v>146</v>
      </c>
      <c r="O2945" t="s">
        <v>155</v>
      </c>
      <c r="P2945" t="s">
        <v>375</v>
      </c>
      <c r="Q2945" t="s">
        <v>52</v>
      </c>
      <c r="R2945" t="s">
        <v>53</v>
      </c>
      <c r="S2945" t="s">
        <v>53</v>
      </c>
      <c r="U2945" t="s">
        <v>130</v>
      </c>
      <c r="V2945" t="s">
        <v>191</v>
      </c>
      <c r="W2945" t="s">
        <v>172</v>
      </c>
      <c r="X2945" t="s">
        <v>53</v>
      </c>
      <c r="Y2945" t="s">
        <v>59</v>
      </c>
      <c r="Z2945" t="s">
        <v>60</v>
      </c>
      <c r="AA2945" t="s">
        <v>53</v>
      </c>
      <c r="AB2945" t="s">
        <v>113</v>
      </c>
      <c r="AC2945" t="s">
        <v>80</v>
      </c>
      <c r="AD2945" t="s">
        <v>80</v>
      </c>
      <c r="AE2945" t="s">
        <v>63</v>
      </c>
      <c r="AF2945" t="s">
        <v>114</v>
      </c>
      <c r="AG2945" t="s">
        <v>59</v>
      </c>
      <c r="AH2945" t="s">
        <v>53</v>
      </c>
      <c r="AI2945" t="s">
        <v>65</v>
      </c>
      <c r="AJ2945" t="s">
        <v>32976</v>
      </c>
      <c r="AK2945">
        <v>177092453</v>
      </c>
      <c r="AL2945" t="s">
        <v>32977</v>
      </c>
      <c r="AM2945" t="s">
        <v>32978</v>
      </c>
      <c r="AN2945">
        <v>5724</v>
      </c>
      <c r="AP2945">
        <v>-1</v>
      </c>
      <c r="AQ2945" t="s">
        <v>69</v>
      </c>
      <c r="AR2945" t="s">
        <v>69</v>
      </c>
    </row>
    <row r="2946" spans="1:44" x14ac:dyDescent="0.25">
      <c r="A2946" t="s">
        <v>2785</v>
      </c>
      <c r="B2946" t="s">
        <v>2786</v>
      </c>
      <c r="C2946">
        <f>((DATEVALUE(LEFT(B2946, SEARCH("T",B2946)-1))+(TIMEVALUE(LEFT((RIGHT(B2946,LEN(B2946)-SEARCH("T",B2946))), SEARCH(".",(RIGHT(B2946,LEN(B2946)-SEARCH("T",B2946))))-1))))-(DATEVALUE(LEFT(A2946, SEARCH("T",A2946)-1))+(TIMEVALUE(LEFT((RIGHT(A2946,LEN(A2946)-SEARCH("T",A2946))), SEARCH(".",(RIGHT(A2946,LEN(A2946)-SEARCH("T",A2946))))-1)))))*24</f>
        <v>6.0000000055879354E-2</v>
      </c>
      <c r="D2946">
        <f>C2946*60</f>
        <v>3.6000000033527613</v>
      </c>
      <c r="E2946" t="s">
        <v>2787</v>
      </c>
      <c r="F2946">
        <v>-0.41626380000000002</v>
      </c>
      <c r="G2946">
        <v>36.939224699999997</v>
      </c>
      <c r="H2946">
        <v>1779.3537458799999</v>
      </c>
      <c r="I2946">
        <v>4.62</v>
      </c>
      <c r="J2946" t="s">
        <v>2711</v>
      </c>
      <c r="K2946" t="s">
        <v>2712</v>
      </c>
      <c r="L2946" t="s">
        <v>74</v>
      </c>
      <c r="M2946" t="s">
        <v>48</v>
      </c>
      <c r="N2946" t="s">
        <v>49</v>
      </c>
      <c r="O2946" t="s">
        <v>93</v>
      </c>
      <c r="P2946" t="s">
        <v>94</v>
      </c>
      <c r="Q2946" t="s">
        <v>52</v>
      </c>
      <c r="R2946" t="s">
        <v>59</v>
      </c>
      <c r="S2946" t="s">
        <v>53</v>
      </c>
      <c r="U2946" t="s">
        <v>130</v>
      </c>
      <c r="V2946" t="s">
        <v>56</v>
      </c>
      <c r="W2946" t="s">
        <v>191</v>
      </c>
      <c r="X2946" t="s">
        <v>53</v>
      </c>
      <c r="Y2946" t="s">
        <v>59</v>
      </c>
      <c r="Z2946" t="s">
        <v>53</v>
      </c>
      <c r="AA2946" t="s">
        <v>53</v>
      </c>
      <c r="AB2946" t="s">
        <v>123</v>
      </c>
      <c r="AC2946" t="s">
        <v>98</v>
      </c>
      <c r="AD2946" t="s">
        <v>98</v>
      </c>
      <c r="AE2946" t="s">
        <v>98</v>
      </c>
      <c r="AF2946" t="s">
        <v>376</v>
      </c>
      <c r="AG2946" t="s">
        <v>308</v>
      </c>
      <c r="AH2946" t="s">
        <v>53</v>
      </c>
      <c r="AI2946" t="s">
        <v>65</v>
      </c>
      <c r="AJ2946" t="s">
        <v>2788</v>
      </c>
      <c r="AK2946">
        <v>176903949</v>
      </c>
      <c r="AL2946" t="s">
        <v>2789</v>
      </c>
      <c r="AM2946" t="s">
        <v>2790</v>
      </c>
      <c r="AN2946">
        <v>459</v>
      </c>
      <c r="AP2946">
        <v>-1</v>
      </c>
      <c r="AQ2946" t="s">
        <v>69</v>
      </c>
      <c r="AR2946" t="s">
        <v>69</v>
      </c>
    </row>
    <row r="2947" spans="1:44" x14ac:dyDescent="0.25">
      <c r="A2947" t="s">
        <v>6498</v>
      </c>
      <c r="B2947" t="s">
        <v>6499</v>
      </c>
      <c r="C2947">
        <f>((DATEVALUE(LEFT(B2947, SEARCH("T",B2947)-1))+(TIMEVALUE(LEFT((RIGHT(B2947,LEN(B2947)-SEARCH("T",B2947))), SEARCH(".",(RIGHT(B2947,LEN(B2947)-SEARCH("T",B2947))))-1))))-(DATEVALUE(LEFT(A2947, SEARCH("T",A2947)-1))+(TIMEVALUE(LEFT((RIGHT(A2947,LEN(A2947)-SEARCH("T",A2947))), SEARCH(".",(RIGHT(A2947,LEN(A2947)-SEARCH("T",A2947))))-1)))))*24</f>
        <v>6.0000000055879354E-2</v>
      </c>
      <c r="D2947">
        <f>C2947*60</f>
        <v>3.6000000033527613</v>
      </c>
      <c r="E2947" t="s">
        <v>6500</v>
      </c>
      <c r="F2947">
        <v>-0.61193059999999999</v>
      </c>
      <c r="G2947">
        <v>37.7322317</v>
      </c>
      <c r="H2947">
        <v>1259.80859549</v>
      </c>
      <c r="I2947">
        <v>4.42</v>
      </c>
      <c r="J2947" t="s">
        <v>89</v>
      </c>
      <c r="K2947" t="s">
        <v>90</v>
      </c>
      <c r="L2947" t="s">
        <v>169</v>
      </c>
      <c r="M2947" t="s">
        <v>92</v>
      </c>
      <c r="N2947" t="s">
        <v>137</v>
      </c>
      <c r="O2947" t="s">
        <v>504</v>
      </c>
      <c r="P2947" t="s">
        <v>375</v>
      </c>
      <c r="Q2947" t="s">
        <v>52</v>
      </c>
      <c r="R2947" t="s">
        <v>53</v>
      </c>
      <c r="S2947" t="s">
        <v>53</v>
      </c>
      <c r="U2947" t="s">
        <v>130</v>
      </c>
      <c r="V2947" t="s">
        <v>191</v>
      </c>
      <c r="W2947" t="s">
        <v>191</v>
      </c>
      <c r="X2947" t="s">
        <v>53</v>
      </c>
      <c r="Y2947" t="s">
        <v>53</v>
      </c>
      <c r="Z2947" t="s">
        <v>53</v>
      </c>
      <c r="AA2947" t="s">
        <v>53</v>
      </c>
      <c r="AB2947" t="s">
        <v>208</v>
      </c>
      <c r="AC2947" t="s">
        <v>81</v>
      </c>
      <c r="AD2947" t="s">
        <v>80</v>
      </c>
      <c r="AE2947" t="s">
        <v>62</v>
      </c>
      <c r="AF2947" t="s">
        <v>114</v>
      </c>
      <c r="AG2947" t="s">
        <v>53</v>
      </c>
      <c r="AH2947" t="s">
        <v>53</v>
      </c>
      <c r="AI2947" t="s">
        <v>65</v>
      </c>
      <c r="AJ2947" t="s">
        <v>6501</v>
      </c>
      <c r="AK2947">
        <v>176931168</v>
      </c>
      <c r="AL2947" t="s">
        <v>6502</v>
      </c>
      <c r="AM2947" t="s">
        <v>6503</v>
      </c>
      <c r="AN2947">
        <v>1102</v>
      </c>
      <c r="AP2947">
        <v>-1</v>
      </c>
      <c r="AQ2947" t="s">
        <v>69</v>
      </c>
      <c r="AR2947" t="s">
        <v>69</v>
      </c>
    </row>
    <row r="2948" spans="1:44" x14ac:dyDescent="0.25">
      <c r="A2948" t="s">
        <v>11535</v>
      </c>
      <c r="B2948" t="s">
        <v>11536</v>
      </c>
      <c r="C2948">
        <f>((DATEVALUE(LEFT(B2948, SEARCH("T",B2948)-1))+(TIMEVALUE(LEFT((RIGHT(B2948,LEN(B2948)-SEARCH("T",B2948))), SEARCH(".",(RIGHT(B2948,LEN(B2948)-SEARCH("T",B2948))))-1))))-(DATEVALUE(LEFT(A2948, SEARCH("T",A2948)-1))+(TIMEVALUE(LEFT((RIGHT(A2948,LEN(A2948)-SEARCH("T",A2948))), SEARCH(".",(RIGHT(A2948,LEN(A2948)-SEARCH("T",A2948))))-1)))))*24</f>
        <v>6.0000000055879354E-2</v>
      </c>
      <c r="D2948">
        <f>C2948*60</f>
        <v>3.6000000033527613</v>
      </c>
      <c r="E2948" t="s">
        <v>11537</v>
      </c>
      <c r="F2948">
        <v>0.3575354</v>
      </c>
      <c r="G2948">
        <v>37.597575599999999</v>
      </c>
      <c r="H2948">
        <v>1115.00924474</v>
      </c>
      <c r="I2948">
        <v>4.5599999999999996</v>
      </c>
      <c r="J2948" t="s">
        <v>1599</v>
      </c>
      <c r="K2948" t="s">
        <v>1600</v>
      </c>
      <c r="L2948" t="s">
        <v>145</v>
      </c>
      <c r="M2948" t="s">
        <v>48</v>
      </c>
      <c r="N2948" t="s">
        <v>137</v>
      </c>
      <c r="O2948" t="s">
        <v>108</v>
      </c>
      <c r="P2948" t="s">
        <v>51</v>
      </c>
      <c r="Q2948" t="s">
        <v>110</v>
      </c>
      <c r="R2948" t="s">
        <v>53</v>
      </c>
      <c r="S2948" t="s">
        <v>59</v>
      </c>
      <c r="T2948" t="s">
        <v>95</v>
      </c>
      <c r="U2948" t="s">
        <v>111</v>
      </c>
      <c r="V2948" t="s">
        <v>57</v>
      </c>
      <c r="W2948" t="s">
        <v>57</v>
      </c>
      <c r="X2948" t="s">
        <v>59</v>
      </c>
      <c r="Y2948" t="s">
        <v>59</v>
      </c>
      <c r="Z2948" t="s">
        <v>78</v>
      </c>
      <c r="AA2948" t="s">
        <v>78</v>
      </c>
      <c r="AB2948" t="s">
        <v>355</v>
      </c>
      <c r="AC2948" t="s">
        <v>98</v>
      </c>
      <c r="AD2948" t="s">
        <v>63</v>
      </c>
      <c r="AE2948" t="s">
        <v>63</v>
      </c>
      <c r="AF2948" t="s">
        <v>82</v>
      </c>
      <c r="AG2948" t="s">
        <v>59</v>
      </c>
      <c r="AH2948" t="s">
        <v>2399</v>
      </c>
      <c r="AI2948" t="s">
        <v>65</v>
      </c>
      <c r="AJ2948" t="s">
        <v>11538</v>
      </c>
      <c r="AK2948">
        <v>176626065</v>
      </c>
      <c r="AL2948" t="s">
        <v>11539</v>
      </c>
      <c r="AM2948" t="s">
        <v>11529</v>
      </c>
      <c r="AN2948">
        <v>1962</v>
      </c>
      <c r="AP2948">
        <v>-1</v>
      </c>
      <c r="AQ2948" t="s">
        <v>69</v>
      </c>
      <c r="AR2948" t="s">
        <v>69</v>
      </c>
    </row>
    <row r="2949" spans="1:44" x14ac:dyDescent="0.25">
      <c r="A2949" t="s">
        <v>16436</v>
      </c>
      <c r="B2949" t="s">
        <v>16437</v>
      </c>
      <c r="C2949">
        <f>((DATEVALUE(LEFT(B2949, SEARCH("T",B2949)-1))+(TIMEVALUE(LEFT((RIGHT(B2949,LEN(B2949)-SEARCH("T",B2949))), SEARCH(".",(RIGHT(B2949,LEN(B2949)-SEARCH("T",B2949))))-1))))-(DATEVALUE(LEFT(A2949, SEARCH("T",A2949)-1))+(TIMEVALUE(LEFT((RIGHT(A2949,LEN(A2949)-SEARCH("T",A2949))), SEARCH(".",(RIGHT(A2949,LEN(A2949)-SEARCH("T",A2949))))-1)))))*24</f>
        <v>6.0000000055879354E-2</v>
      </c>
      <c r="D2949">
        <f>C2949*60</f>
        <v>3.6000000033527613</v>
      </c>
      <c r="E2949" t="s">
        <v>16438</v>
      </c>
      <c r="F2949">
        <v>-1.4697965</v>
      </c>
      <c r="G2949">
        <v>37.302719400000001</v>
      </c>
      <c r="H2949">
        <v>1897.07856173</v>
      </c>
      <c r="I2949">
        <v>1100</v>
      </c>
      <c r="J2949" t="s">
        <v>2405</v>
      </c>
      <c r="K2949" t="s">
        <v>2392</v>
      </c>
      <c r="L2949" t="s">
        <v>74</v>
      </c>
      <c r="M2949" t="s">
        <v>92</v>
      </c>
      <c r="N2949" t="s">
        <v>137</v>
      </c>
      <c r="O2949" t="s">
        <v>108</v>
      </c>
      <c r="P2949" t="s">
        <v>109</v>
      </c>
      <c r="Q2949" t="s">
        <v>52</v>
      </c>
      <c r="R2949" t="s">
        <v>53</v>
      </c>
      <c r="S2949" t="s">
        <v>59</v>
      </c>
      <c r="T2949" t="s">
        <v>2050</v>
      </c>
      <c r="U2949" t="s">
        <v>96</v>
      </c>
      <c r="V2949" t="s">
        <v>172</v>
      </c>
      <c r="W2949" t="s">
        <v>57</v>
      </c>
      <c r="X2949" t="s">
        <v>59</v>
      </c>
      <c r="Y2949" t="s">
        <v>53</v>
      </c>
      <c r="Z2949" t="s">
        <v>59</v>
      </c>
      <c r="AA2949" t="s">
        <v>53</v>
      </c>
      <c r="AB2949" t="s">
        <v>123</v>
      </c>
      <c r="AC2949" t="s">
        <v>98</v>
      </c>
      <c r="AD2949" t="s">
        <v>80</v>
      </c>
      <c r="AE2949" t="s">
        <v>63</v>
      </c>
      <c r="AF2949" t="s">
        <v>376</v>
      </c>
      <c r="AG2949" t="s">
        <v>53</v>
      </c>
      <c r="AH2949" t="s">
        <v>53</v>
      </c>
      <c r="AI2949" t="s">
        <v>65</v>
      </c>
      <c r="AJ2949" t="s">
        <v>16439</v>
      </c>
      <c r="AK2949">
        <v>176749637</v>
      </c>
      <c r="AL2949" t="s">
        <v>16440</v>
      </c>
      <c r="AM2949" t="s">
        <v>16441</v>
      </c>
      <c r="AN2949">
        <v>2815</v>
      </c>
      <c r="AP2949">
        <v>-1</v>
      </c>
      <c r="AQ2949" t="s">
        <v>69</v>
      </c>
      <c r="AR2949" t="s">
        <v>69</v>
      </c>
    </row>
    <row r="2950" spans="1:44" x14ac:dyDescent="0.25">
      <c r="A2950" t="s">
        <v>22553</v>
      </c>
      <c r="B2950" t="s">
        <v>22554</v>
      </c>
      <c r="C2950">
        <f>((DATEVALUE(LEFT(B2950, SEARCH("T",B2950)-1))+(TIMEVALUE(LEFT((RIGHT(B2950,LEN(B2950)-SEARCH("T",B2950))), SEARCH(".",(RIGHT(B2950,LEN(B2950)-SEARCH("T",B2950))))-1))))-(DATEVALUE(LEFT(A2950, SEARCH("T",A2950)-1))+(TIMEVALUE(LEFT((RIGHT(A2950,LEN(A2950)-SEARCH("T",A2950))), SEARCH(".",(RIGHT(A2950,LEN(A2950)-SEARCH("T",A2950))))-1)))))*24</f>
        <v>6.0000000055879354E-2</v>
      </c>
      <c r="D2950">
        <f>C2950*60</f>
        <v>3.6000000033527613</v>
      </c>
      <c r="E2950" t="s">
        <v>22555</v>
      </c>
      <c r="F2950">
        <v>-0.2618606</v>
      </c>
      <c r="G2950">
        <v>36.115497400000002</v>
      </c>
      <c r="H2950">
        <v>1886.7555120300001</v>
      </c>
      <c r="I2950">
        <v>4.6399999999999997</v>
      </c>
      <c r="J2950" t="s">
        <v>6018</v>
      </c>
      <c r="K2950" t="s">
        <v>6019</v>
      </c>
      <c r="L2950" t="s">
        <v>145</v>
      </c>
      <c r="M2950" t="s">
        <v>48</v>
      </c>
      <c r="N2950" t="s">
        <v>146</v>
      </c>
      <c r="O2950" t="s">
        <v>50</v>
      </c>
      <c r="P2950" t="s">
        <v>171</v>
      </c>
      <c r="Q2950" t="s">
        <v>110</v>
      </c>
      <c r="R2950" t="s">
        <v>53</v>
      </c>
      <c r="S2950" t="s">
        <v>59</v>
      </c>
      <c r="T2950" t="s">
        <v>138</v>
      </c>
      <c r="U2950" t="s">
        <v>96</v>
      </c>
      <c r="V2950" t="s">
        <v>56</v>
      </c>
      <c r="W2950" t="s">
        <v>57</v>
      </c>
      <c r="X2950" t="s">
        <v>59</v>
      </c>
      <c r="Y2950" t="s">
        <v>77</v>
      </c>
      <c r="Z2950" t="s">
        <v>53</v>
      </c>
      <c r="AA2950" t="s">
        <v>59</v>
      </c>
      <c r="AB2950" t="s">
        <v>208</v>
      </c>
      <c r="AC2950" t="s">
        <v>98</v>
      </c>
      <c r="AD2950" t="s">
        <v>80</v>
      </c>
      <c r="AE2950" t="s">
        <v>63</v>
      </c>
      <c r="AF2950" t="s">
        <v>114</v>
      </c>
      <c r="AG2950" t="s">
        <v>59</v>
      </c>
      <c r="AH2950" t="s">
        <v>53</v>
      </c>
      <c r="AI2950" t="s">
        <v>65</v>
      </c>
      <c r="AJ2950" t="s">
        <v>22556</v>
      </c>
      <c r="AK2950">
        <v>176807822</v>
      </c>
      <c r="AL2950" t="s">
        <v>22557</v>
      </c>
      <c r="AM2950" t="s">
        <v>22558</v>
      </c>
      <c r="AN2950">
        <v>3893</v>
      </c>
      <c r="AP2950">
        <v>-1</v>
      </c>
      <c r="AQ2950" t="s">
        <v>69</v>
      </c>
      <c r="AR2950" t="s">
        <v>69</v>
      </c>
    </row>
    <row r="2951" spans="1:44" x14ac:dyDescent="0.25">
      <c r="A2951" t="s">
        <v>27624</v>
      </c>
      <c r="B2951" t="s">
        <v>27625</v>
      </c>
      <c r="C2951">
        <f>((DATEVALUE(LEFT(B2951, SEARCH("T",B2951)-1))+(TIMEVALUE(LEFT((RIGHT(B2951,LEN(B2951)-SEARCH("T",B2951))), SEARCH(".",(RIGHT(B2951,LEN(B2951)-SEARCH("T",B2951))))-1))))-(DATEVALUE(LEFT(A2951, SEARCH("T",A2951)-1))+(TIMEVALUE(LEFT((RIGHT(A2951,LEN(A2951)-SEARCH("T",A2951))), SEARCH(".",(RIGHT(A2951,LEN(A2951)-SEARCH("T",A2951))))-1)))))*24</f>
        <v>6.0000000055879354E-2</v>
      </c>
      <c r="D2951">
        <f>C2951*60</f>
        <v>3.6000000033527613</v>
      </c>
      <c r="E2951" t="s">
        <v>27626</v>
      </c>
      <c r="F2951">
        <v>-0.4098038</v>
      </c>
      <c r="G2951">
        <v>37.021296900000003</v>
      </c>
      <c r="H2951">
        <v>1742.0074975</v>
      </c>
      <c r="I2951">
        <v>4.5199999999999996</v>
      </c>
      <c r="J2951" t="s">
        <v>2711</v>
      </c>
      <c r="K2951" t="s">
        <v>2712</v>
      </c>
      <c r="L2951" t="s">
        <v>47</v>
      </c>
      <c r="M2951" t="s">
        <v>48</v>
      </c>
      <c r="N2951" t="s">
        <v>49</v>
      </c>
      <c r="O2951" t="s">
        <v>50</v>
      </c>
      <c r="P2951" t="s">
        <v>109</v>
      </c>
      <c r="Q2951" t="s">
        <v>52</v>
      </c>
      <c r="R2951" t="s">
        <v>53</v>
      </c>
      <c r="S2951" t="s">
        <v>53</v>
      </c>
      <c r="U2951" t="s">
        <v>130</v>
      </c>
      <c r="V2951" t="s">
        <v>56</v>
      </c>
      <c r="W2951" t="s">
        <v>56</v>
      </c>
      <c r="X2951" t="s">
        <v>53</v>
      </c>
      <c r="Y2951" t="s">
        <v>59</v>
      </c>
      <c r="Z2951" t="s">
        <v>59</v>
      </c>
      <c r="AA2951" t="s">
        <v>59</v>
      </c>
      <c r="AB2951" t="s">
        <v>123</v>
      </c>
      <c r="AC2951" t="s">
        <v>63</v>
      </c>
      <c r="AD2951" t="s">
        <v>63</v>
      </c>
      <c r="AE2951" t="s">
        <v>63</v>
      </c>
      <c r="AF2951" t="s">
        <v>64</v>
      </c>
      <c r="AG2951" t="s">
        <v>59</v>
      </c>
      <c r="AH2951" t="s">
        <v>53</v>
      </c>
      <c r="AI2951" t="s">
        <v>65</v>
      </c>
      <c r="AJ2951" t="s">
        <v>27627</v>
      </c>
      <c r="AK2951">
        <v>176939115</v>
      </c>
      <c r="AL2951" t="s">
        <v>27628</v>
      </c>
      <c r="AM2951" t="s">
        <v>27629</v>
      </c>
      <c r="AN2951">
        <v>4782</v>
      </c>
      <c r="AP2951">
        <v>-1</v>
      </c>
      <c r="AQ2951" t="s">
        <v>69</v>
      </c>
      <c r="AR2951" t="s">
        <v>69</v>
      </c>
    </row>
    <row r="2952" spans="1:44" x14ac:dyDescent="0.25">
      <c r="A2952" t="s">
        <v>31650</v>
      </c>
      <c r="B2952" t="s">
        <v>31651</v>
      </c>
      <c r="C2952">
        <f>((DATEVALUE(LEFT(B2952, SEARCH("T",B2952)-1))+(TIMEVALUE(LEFT((RIGHT(B2952,LEN(B2952)-SEARCH("T",B2952))), SEARCH(".",(RIGHT(B2952,LEN(B2952)-SEARCH("T",B2952))))-1))))-(DATEVALUE(LEFT(A2952, SEARCH("T",A2952)-1))+(TIMEVALUE(LEFT((RIGHT(A2952,LEN(A2952)-SEARCH("T",A2952))), SEARCH(".",(RIGHT(A2952,LEN(A2952)-SEARCH("T",A2952))))-1)))))*24</f>
        <v>6.0000000055879354E-2</v>
      </c>
      <c r="D2952">
        <f>C2952*60</f>
        <v>3.6000000033527613</v>
      </c>
      <c r="E2952" t="s">
        <v>31652</v>
      </c>
      <c r="F2952">
        <v>-1.0764419999999999</v>
      </c>
      <c r="G2952">
        <v>34.565293099999998</v>
      </c>
      <c r="H2952">
        <v>1567.1311888499999</v>
      </c>
      <c r="I2952">
        <v>4.8</v>
      </c>
      <c r="J2952" t="s">
        <v>31277</v>
      </c>
      <c r="K2952" t="s">
        <v>6310</v>
      </c>
      <c r="L2952" t="s">
        <v>74</v>
      </c>
      <c r="M2952" t="s">
        <v>92</v>
      </c>
      <c r="N2952" t="s">
        <v>49</v>
      </c>
      <c r="O2952" t="s">
        <v>108</v>
      </c>
      <c r="P2952" t="s">
        <v>94</v>
      </c>
      <c r="Q2952" t="s">
        <v>52</v>
      </c>
      <c r="R2952" t="s">
        <v>59</v>
      </c>
      <c r="S2952" t="s">
        <v>59</v>
      </c>
      <c r="T2952" t="s">
        <v>138</v>
      </c>
      <c r="U2952" t="s">
        <v>111</v>
      </c>
      <c r="V2952" t="s">
        <v>191</v>
      </c>
      <c r="W2952" t="s">
        <v>112</v>
      </c>
      <c r="X2952" t="s">
        <v>53</v>
      </c>
      <c r="Y2952" t="s">
        <v>59</v>
      </c>
      <c r="Z2952" t="s">
        <v>59</v>
      </c>
      <c r="AA2952" t="s">
        <v>53</v>
      </c>
      <c r="AB2952" t="s">
        <v>61</v>
      </c>
      <c r="AC2952" t="s">
        <v>80</v>
      </c>
      <c r="AD2952" t="s">
        <v>80</v>
      </c>
      <c r="AE2952" t="s">
        <v>80</v>
      </c>
      <c r="AF2952" t="s">
        <v>114</v>
      </c>
      <c r="AG2952" t="s">
        <v>308</v>
      </c>
      <c r="AH2952" t="s">
        <v>53</v>
      </c>
      <c r="AI2952" t="s">
        <v>65</v>
      </c>
      <c r="AJ2952" t="s">
        <v>31653</v>
      </c>
      <c r="AK2952">
        <v>177058210</v>
      </c>
      <c r="AL2952" t="s">
        <v>31654</v>
      </c>
      <c r="AM2952" t="s">
        <v>31655</v>
      </c>
      <c r="AN2952">
        <v>5493</v>
      </c>
      <c r="AP2952">
        <v>-1</v>
      </c>
      <c r="AQ2952" t="s">
        <v>69</v>
      </c>
      <c r="AR2952" t="s">
        <v>69</v>
      </c>
    </row>
    <row r="2953" spans="1:44" x14ac:dyDescent="0.25">
      <c r="A2953" t="s">
        <v>31818</v>
      </c>
      <c r="B2953" t="s">
        <v>31819</v>
      </c>
      <c r="C2953">
        <f>((DATEVALUE(LEFT(B2953, SEARCH("T",B2953)-1))+(TIMEVALUE(LEFT((RIGHT(B2953,LEN(B2953)-SEARCH("T",B2953))), SEARCH(".",(RIGHT(B2953,LEN(B2953)-SEARCH("T",B2953))))-1))))-(DATEVALUE(LEFT(A2953, SEARCH("T",A2953)-1))+(TIMEVALUE(LEFT((RIGHT(A2953,LEN(A2953)-SEARCH("T",A2953))), SEARCH(".",(RIGHT(A2953,LEN(A2953)-SEARCH("T",A2953))))-1)))))*24</f>
        <v>6.0000000055879354E-2</v>
      </c>
      <c r="D2953">
        <f>C2953*60</f>
        <v>3.6000000033527613</v>
      </c>
      <c r="E2953" t="s">
        <v>31820</v>
      </c>
      <c r="F2953">
        <v>-1.0808188999999999</v>
      </c>
      <c r="G2953">
        <v>34.578208400000001</v>
      </c>
      <c r="H2953">
        <v>1514.50831595</v>
      </c>
      <c r="I2953">
        <v>4.5999999999999996</v>
      </c>
      <c r="J2953" t="s">
        <v>31277</v>
      </c>
      <c r="K2953" t="s">
        <v>6310</v>
      </c>
      <c r="L2953" t="s">
        <v>145</v>
      </c>
      <c r="M2953" t="s">
        <v>92</v>
      </c>
      <c r="N2953" t="s">
        <v>49</v>
      </c>
      <c r="O2953" t="s">
        <v>50</v>
      </c>
      <c r="P2953" t="s">
        <v>710</v>
      </c>
      <c r="Q2953" t="s">
        <v>52</v>
      </c>
      <c r="R2953" t="s">
        <v>53</v>
      </c>
      <c r="S2953" t="s">
        <v>53</v>
      </c>
      <c r="U2953" t="s">
        <v>130</v>
      </c>
      <c r="V2953" t="s">
        <v>191</v>
      </c>
      <c r="W2953" t="s">
        <v>112</v>
      </c>
      <c r="X2953" t="s">
        <v>53</v>
      </c>
      <c r="Y2953" t="s">
        <v>77</v>
      </c>
      <c r="Z2953" t="s">
        <v>59</v>
      </c>
      <c r="AA2953" t="s">
        <v>53</v>
      </c>
      <c r="AB2953" t="s">
        <v>246</v>
      </c>
      <c r="AC2953" t="s">
        <v>80</v>
      </c>
      <c r="AD2953" t="s">
        <v>63</v>
      </c>
      <c r="AE2953" t="s">
        <v>63</v>
      </c>
      <c r="AF2953" t="s">
        <v>114</v>
      </c>
      <c r="AG2953" t="s">
        <v>308</v>
      </c>
      <c r="AH2953" t="s">
        <v>53</v>
      </c>
      <c r="AI2953" t="s">
        <v>65</v>
      </c>
      <c r="AJ2953" t="s">
        <v>31821</v>
      </c>
      <c r="AK2953">
        <v>177058345</v>
      </c>
      <c r="AL2953" t="s">
        <v>31822</v>
      </c>
      <c r="AM2953" t="s">
        <v>31823</v>
      </c>
      <c r="AN2953">
        <v>5523</v>
      </c>
      <c r="AP2953">
        <v>-1</v>
      </c>
      <c r="AQ2953" t="s">
        <v>69</v>
      </c>
      <c r="AR2953" t="s">
        <v>69</v>
      </c>
    </row>
    <row r="2954" spans="1:44" x14ac:dyDescent="0.25">
      <c r="A2954" t="s">
        <v>32192</v>
      </c>
      <c r="B2954" t="s">
        <v>32193</v>
      </c>
      <c r="C2954">
        <f>((DATEVALUE(LEFT(B2954, SEARCH("T",B2954)-1))+(TIMEVALUE(LEFT((RIGHT(B2954,LEN(B2954)-SEARCH("T",B2954))), SEARCH(".",(RIGHT(B2954,LEN(B2954)-SEARCH("T",B2954))))-1))))-(DATEVALUE(LEFT(A2954, SEARCH("T",A2954)-1))+(TIMEVALUE(LEFT((RIGHT(A2954,LEN(A2954)-SEARCH("T",A2954))), SEARCH(".",(RIGHT(A2954,LEN(A2954)-SEARCH("T",A2954))))-1)))))*24</f>
        <v>6.0000000055879354E-2</v>
      </c>
      <c r="D2954">
        <f>C2954*60</f>
        <v>3.6000000033527613</v>
      </c>
      <c r="E2954" t="s">
        <v>32194</v>
      </c>
      <c r="F2954">
        <v>-1.0148695000000001</v>
      </c>
      <c r="G2954">
        <v>34.481701399999999</v>
      </c>
      <c r="H2954">
        <v>1525.47324465</v>
      </c>
      <c r="I2954">
        <v>4.8600000000000003</v>
      </c>
      <c r="J2954" t="s">
        <v>6309</v>
      </c>
      <c r="K2954" t="s">
        <v>6310</v>
      </c>
      <c r="L2954" t="s">
        <v>145</v>
      </c>
      <c r="M2954" t="s">
        <v>48</v>
      </c>
      <c r="N2954" t="s">
        <v>146</v>
      </c>
      <c r="O2954" t="s">
        <v>108</v>
      </c>
      <c r="P2954" t="s">
        <v>171</v>
      </c>
      <c r="Q2954" t="s">
        <v>52</v>
      </c>
      <c r="R2954" t="s">
        <v>53</v>
      </c>
      <c r="S2954" t="s">
        <v>53</v>
      </c>
      <c r="U2954" t="s">
        <v>55</v>
      </c>
      <c r="V2954" t="s">
        <v>191</v>
      </c>
      <c r="W2954" t="s">
        <v>56</v>
      </c>
      <c r="X2954" t="s">
        <v>53</v>
      </c>
      <c r="Y2954" t="s">
        <v>59</v>
      </c>
      <c r="Z2954" t="s">
        <v>53</v>
      </c>
      <c r="AA2954" t="s">
        <v>59</v>
      </c>
      <c r="AB2954" t="s">
        <v>113</v>
      </c>
      <c r="AC2954" t="s">
        <v>98</v>
      </c>
      <c r="AD2954" t="s">
        <v>63</v>
      </c>
      <c r="AE2954" t="s">
        <v>98</v>
      </c>
      <c r="AF2954" t="s">
        <v>114</v>
      </c>
      <c r="AG2954" t="s">
        <v>308</v>
      </c>
      <c r="AH2954" t="s">
        <v>53</v>
      </c>
      <c r="AI2954" t="s">
        <v>65</v>
      </c>
      <c r="AJ2954" t="s">
        <v>32195</v>
      </c>
      <c r="AK2954">
        <v>177065561</v>
      </c>
      <c r="AL2954" t="s">
        <v>32196</v>
      </c>
      <c r="AM2954" t="s">
        <v>32197</v>
      </c>
      <c r="AN2954">
        <v>5588</v>
      </c>
      <c r="AP2954">
        <v>-1</v>
      </c>
      <c r="AQ2954" t="s">
        <v>69</v>
      </c>
      <c r="AR2954" t="s">
        <v>69</v>
      </c>
    </row>
    <row r="2955" spans="1:44" x14ac:dyDescent="0.25">
      <c r="A2955" t="s">
        <v>9450</v>
      </c>
      <c r="B2955" t="s">
        <v>9451</v>
      </c>
      <c r="C2955">
        <f>((DATEVALUE(LEFT(B2955, SEARCH("T",B2955)-1))+(TIMEVALUE(LEFT((RIGHT(B2955,LEN(B2955)-SEARCH("T",B2955))), SEARCH(".",(RIGHT(B2955,LEN(B2955)-SEARCH("T",B2955))))-1))))-(DATEVALUE(LEFT(A2955, SEARCH("T",A2955)-1))+(TIMEVALUE(LEFT((RIGHT(A2955,LEN(A2955)-SEARCH("T",A2955))), SEARCH(".",(RIGHT(A2955,LEN(A2955)-SEARCH("T",A2955))))-1)))))*24</f>
        <v>5.9999999881256372E-2</v>
      </c>
      <c r="D2955">
        <f>C2955*60</f>
        <v>3.5999999928753823</v>
      </c>
      <c r="E2955" t="s">
        <v>9452</v>
      </c>
      <c r="F2955">
        <v>-1.4121181</v>
      </c>
      <c r="G2955">
        <v>37.331077899999997</v>
      </c>
      <c r="H2955">
        <v>1378.3000488299999</v>
      </c>
      <c r="I2955">
        <v>4.9000000000000004</v>
      </c>
      <c r="J2955" t="s">
        <v>2391</v>
      </c>
      <c r="K2955" t="s">
        <v>2392</v>
      </c>
      <c r="L2955" t="s">
        <v>107</v>
      </c>
      <c r="M2955" t="s">
        <v>48</v>
      </c>
      <c r="N2955" t="s">
        <v>137</v>
      </c>
      <c r="O2955" t="s">
        <v>155</v>
      </c>
      <c r="P2955" t="s">
        <v>109</v>
      </c>
      <c r="Q2955" t="s">
        <v>52</v>
      </c>
      <c r="R2955" t="s">
        <v>53</v>
      </c>
      <c r="S2955" t="s">
        <v>59</v>
      </c>
      <c r="T2955" t="s">
        <v>95</v>
      </c>
      <c r="U2955" t="s">
        <v>55</v>
      </c>
      <c r="V2955" t="s">
        <v>191</v>
      </c>
      <c r="W2955" t="s">
        <v>56</v>
      </c>
      <c r="X2955" t="s">
        <v>58</v>
      </c>
      <c r="Y2955" t="s">
        <v>59</v>
      </c>
      <c r="Z2955" t="s">
        <v>53</v>
      </c>
      <c r="AA2955" t="s">
        <v>59</v>
      </c>
      <c r="AB2955" t="s">
        <v>123</v>
      </c>
      <c r="AC2955" t="s">
        <v>98</v>
      </c>
      <c r="AD2955" t="s">
        <v>63</v>
      </c>
      <c r="AE2955" t="s">
        <v>80</v>
      </c>
      <c r="AF2955" t="s">
        <v>64</v>
      </c>
      <c r="AG2955" t="s">
        <v>59</v>
      </c>
      <c r="AH2955" t="s">
        <v>54</v>
      </c>
      <c r="AI2955" t="s">
        <v>65</v>
      </c>
      <c r="AJ2955" t="s">
        <v>9453</v>
      </c>
      <c r="AK2955">
        <v>176590117</v>
      </c>
      <c r="AL2955" t="s">
        <v>9454</v>
      </c>
      <c r="AM2955" t="s">
        <v>9455</v>
      </c>
      <c r="AN2955">
        <v>1606</v>
      </c>
      <c r="AP2955">
        <v>-1</v>
      </c>
      <c r="AQ2955" t="s">
        <v>69</v>
      </c>
      <c r="AR2955" t="s">
        <v>69</v>
      </c>
    </row>
    <row r="2956" spans="1:44" x14ac:dyDescent="0.25">
      <c r="A2956" t="s">
        <v>10325</v>
      </c>
      <c r="B2956" t="s">
        <v>10326</v>
      </c>
      <c r="C2956">
        <f>((DATEVALUE(LEFT(B2956, SEARCH("T",B2956)-1))+(TIMEVALUE(LEFT((RIGHT(B2956,LEN(B2956)-SEARCH("T",B2956))), SEARCH(".",(RIGHT(B2956,LEN(B2956)-SEARCH("T",B2956))))-1))))-(DATEVALUE(LEFT(A2956, SEARCH("T",A2956)-1))+(TIMEVALUE(LEFT((RIGHT(A2956,LEN(A2956)-SEARCH("T",A2956))), SEARCH(".",(RIGHT(A2956,LEN(A2956)-SEARCH("T",A2956))))-1)))))*24</f>
        <v>5.9999999881256372E-2</v>
      </c>
      <c r="D2956">
        <f>C2956*60</f>
        <v>3.5999999928753823</v>
      </c>
      <c r="E2956" t="s">
        <v>10327</v>
      </c>
      <c r="F2956">
        <v>-1.254732</v>
      </c>
      <c r="G2956">
        <v>36.997081399999999</v>
      </c>
      <c r="H2956">
        <v>1490.3</v>
      </c>
      <c r="I2956">
        <v>4.82</v>
      </c>
      <c r="J2956" t="s">
        <v>2475</v>
      </c>
      <c r="K2956" t="s">
        <v>2476</v>
      </c>
      <c r="L2956" t="s">
        <v>47</v>
      </c>
      <c r="M2956" t="s">
        <v>48</v>
      </c>
      <c r="N2956" t="s">
        <v>1133</v>
      </c>
      <c r="O2956" t="s">
        <v>755</v>
      </c>
      <c r="P2956" t="s">
        <v>375</v>
      </c>
      <c r="Q2956" t="s">
        <v>110</v>
      </c>
      <c r="R2956" t="s">
        <v>53</v>
      </c>
      <c r="S2956" t="s">
        <v>53</v>
      </c>
      <c r="U2956" t="s">
        <v>55</v>
      </c>
      <c r="V2956" t="s">
        <v>191</v>
      </c>
      <c r="W2956" t="s">
        <v>191</v>
      </c>
      <c r="X2956" t="s">
        <v>53</v>
      </c>
      <c r="Y2956" t="s">
        <v>53</v>
      </c>
      <c r="Z2956" t="s">
        <v>59</v>
      </c>
      <c r="AA2956" t="s">
        <v>59</v>
      </c>
      <c r="AB2956" t="s">
        <v>355</v>
      </c>
      <c r="AC2956" t="s">
        <v>62</v>
      </c>
      <c r="AD2956" t="s">
        <v>62</v>
      </c>
      <c r="AE2956" t="s">
        <v>63</v>
      </c>
      <c r="AF2956" t="s">
        <v>506</v>
      </c>
      <c r="AG2956" t="s">
        <v>53</v>
      </c>
      <c r="AH2956" t="s">
        <v>53</v>
      </c>
      <c r="AI2956" t="s">
        <v>65</v>
      </c>
      <c r="AJ2956" t="s">
        <v>10328</v>
      </c>
      <c r="AK2956">
        <v>176615306</v>
      </c>
      <c r="AL2956" t="s">
        <v>10329</v>
      </c>
      <c r="AM2956" t="s">
        <v>10330</v>
      </c>
      <c r="AN2956">
        <v>1756</v>
      </c>
      <c r="AP2956">
        <v>-1</v>
      </c>
      <c r="AQ2956" t="s">
        <v>69</v>
      </c>
      <c r="AR2956" t="s">
        <v>69</v>
      </c>
    </row>
    <row r="2957" spans="1:44" x14ac:dyDescent="0.25">
      <c r="A2957" t="s">
        <v>14809</v>
      </c>
      <c r="B2957" t="s">
        <v>14810</v>
      </c>
      <c r="C2957">
        <f>((DATEVALUE(LEFT(B2957, SEARCH("T",B2957)-1))+(TIMEVALUE(LEFT((RIGHT(B2957,LEN(B2957)-SEARCH("T",B2957))), SEARCH(".",(RIGHT(B2957,LEN(B2957)-SEARCH("T",B2957))))-1))))-(DATEVALUE(LEFT(A2957, SEARCH("T",A2957)-1))+(TIMEVALUE(LEFT((RIGHT(A2957,LEN(A2957)-SEARCH("T",A2957))), SEARCH(".",(RIGHT(A2957,LEN(A2957)-SEARCH("T",A2957))))-1)))))*24</f>
        <v>5.9999999881256372E-2</v>
      </c>
      <c r="D2957">
        <f>C2957*60</f>
        <v>3.5999999928753823</v>
      </c>
      <c r="E2957" t="s">
        <v>14811</v>
      </c>
      <c r="F2957">
        <v>-0.4817285</v>
      </c>
      <c r="G2957">
        <v>37.1232495</v>
      </c>
      <c r="H2957">
        <v>1749.3119610000001</v>
      </c>
      <c r="I2957">
        <v>4.8</v>
      </c>
      <c r="J2957" t="s">
        <v>2711</v>
      </c>
      <c r="K2957" t="s">
        <v>2712</v>
      </c>
      <c r="L2957" t="s">
        <v>145</v>
      </c>
      <c r="M2957" t="s">
        <v>48</v>
      </c>
      <c r="N2957" t="s">
        <v>49</v>
      </c>
      <c r="O2957" t="s">
        <v>108</v>
      </c>
      <c r="P2957" t="s">
        <v>51</v>
      </c>
      <c r="Q2957" t="s">
        <v>147</v>
      </c>
      <c r="R2957" t="s">
        <v>53</v>
      </c>
      <c r="S2957" t="s">
        <v>59</v>
      </c>
      <c r="T2957" t="s">
        <v>138</v>
      </c>
      <c r="U2957" t="s">
        <v>96</v>
      </c>
      <c r="V2957" t="s">
        <v>56</v>
      </c>
      <c r="W2957" t="s">
        <v>57</v>
      </c>
      <c r="X2957" t="s">
        <v>59</v>
      </c>
      <c r="Y2957" t="s">
        <v>59</v>
      </c>
      <c r="Z2957" t="s">
        <v>53</v>
      </c>
      <c r="AA2957" t="s">
        <v>78</v>
      </c>
      <c r="AB2957" t="s">
        <v>61</v>
      </c>
      <c r="AC2957" t="s">
        <v>80</v>
      </c>
      <c r="AD2957" t="s">
        <v>63</v>
      </c>
      <c r="AE2957" t="s">
        <v>63</v>
      </c>
      <c r="AF2957" t="s">
        <v>114</v>
      </c>
      <c r="AG2957" t="s">
        <v>59</v>
      </c>
      <c r="AH2957" t="s">
        <v>53</v>
      </c>
      <c r="AI2957" t="s">
        <v>65</v>
      </c>
      <c r="AJ2957" t="s">
        <v>14812</v>
      </c>
      <c r="AK2957">
        <v>176724593</v>
      </c>
      <c r="AL2957" t="s">
        <v>14813</v>
      </c>
      <c r="AM2957" t="s">
        <v>14808</v>
      </c>
      <c r="AN2957">
        <v>2530</v>
      </c>
      <c r="AP2957">
        <v>-1</v>
      </c>
      <c r="AQ2957" t="s">
        <v>69</v>
      </c>
      <c r="AR2957" t="s">
        <v>69</v>
      </c>
    </row>
    <row r="2958" spans="1:44" x14ac:dyDescent="0.25">
      <c r="A2958" t="s">
        <v>18262</v>
      </c>
      <c r="B2958" t="s">
        <v>18263</v>
      </c>
      <c r="C2958">
        <f>((DATEVALUE(LEFT(B2958, SEARCH("T",B2958)-1))+(TIMEVALUE(LEFT((RIGHT(B2958,LEN(B2958)-SEARCH("T",B2958))), SEARCH(".",(RIGHT(B2958,LEN(B2958)-SEARCH("T",B2958))))-1))))-(DATEVALUE(LEFT(A2958, SEARCH("T",A2958)-1))+(TIMEVALUE(LEFT((RIGHT(A2958,LEN(A2958)-SEARCH("T",A2958))), SEARCH(".",(RIGHT(A2958,LEN(A2958)-SEARCH("T",A2958))))-1)))))*24</f>
        <v>5.9999999881256372E-2</v>
      </c>
      <c r="D2958">
        <f>C2958*60</f>
        <v>3.5999999928753823</v>
      </c>
      <c r="E2958" t="s">
        <v>18264</v>
      </c>
      <c r="F2958">
        <v>-0.48397839999999998</v>
      </c>
      <c r="G2958">
        <v>37.1249331</v>
      </c>
      <c r="H2958">
        <v>1750.87130331</v>
      </c>
      <c r="I2958">
        <v>4.8600000000000003</v>
      </c>
      <c r="J2958" t="s">
        <v>2851</v>
      </c>
      <c r="K2958" t="s">
        <v>2712</v>
      </c>
      <c r="L2958" t="s">
        <v>145</v>
      </c>
      <c r="M2958" t="s">
        <v>92</v>
      </c>
      <c r="N2958" t="s">
        <v>137</v>
      </c>
      <c r="O2958" t="s">
        <v>108</v>
      </c>
      <c r="P2958" t="s">
        <v>109</v>
      </c>
      <c r="Q2958" t="s">
        <v>147</v>
      </c>
      <c r="R2958" t="s">
        <v>53</v>
      </c>
      <c r="S2958" t="s">
        <v>53</v>
      </c>
      <c r="U2958" t="s">
        <v>130</v>
      </c>
      <c r="V2958" t="s">
        <v>56</v>
      </c>
      <c r="W2958" t="s">
        <v>57</v>
      </c>
      <c r="X2958" t="s">
        <v>53</v>
      </c>
      <c r="Y2958" t="s">
        <v>53</v>
      </c>
      <c r="Z2958" t="s">
        <v>53</v>
      </c>
      <c r="AA2958" t="s">
        <v>59</v>
      </c>
      <c r="AB2958" t="s">
        <v>113</v>
      </c>
      <c r="AC2958" t="s">
        <v>98</v>
      </c>
      <c r="AD2958" t="s">
        <v>80</v>
      </c>
      <c r="AE2958" t="s">
        <v>80</v>
      </c>
      <c r="AF2958" t="s">
        <v>64</v>
      </c>
      <c r="AG2958" t="s">
        <v>53</v>
      </c>
      <c r="AH2958" t="s">
        <v>53</v>
      </c>
      <c r="AI2958" t="s">
        <v>65</v>
      </c>
      <c r="AJ2958" t="s">
        <v>18265</v>
      </c>
      <c r="AK2958">
        <v>176777071</v>
      </c>
      <c r="AL2958" t="s">
        <v>18266</v>
      </c>
      <c r="AM2958" t="s">
        <v>18267</v>
      </c>
      <c r="AN2958">
        <v>3139</v>
      </c>
      <c r="AP2958">
        <v>-1</v>
      </c>
      <c r="AQ2958" t="s">
        <v>69</v>
      </c>
      <c r="AR2958" t="s">
        <v>69</v>
      </c>
    </row>
    <row r="2959" spans="1:44" x14ac:dyDescent="0.25">
      <c r="A2959" t="s">
        <v>18514</v>
      </c>
      <c r="B2959" t="s">
        <v>18515</v>
      </c>
      <c r="C2959">
        <f>((DATEVALUE(LEFT(B2959, SEARCH("T",B2959)-1))+(TIMEVALUE(LEFT((RIGHT(B2959,LEN(B2959)-SEARCH("T",B2959))), SEARCH(".",(RIGHT(B2959,LEN(B2959)-SEARCH("T",B2959))))-1))))-(DATEVALUE(LEFT(A2959, SEARCH("T",A2959)-1))+(TIMEVALUE(LEFT((RIGHT(A2959,LEN(A2959)-SEARCH("T",A2959))), SEARCH(".",(RIGHT(A2959,LEN(A2959)-SEARCH("T",A2959))))-1)))))*24</f>
        <v>5.9999999881256372E-2</v>
      </c>
      <c r="D2959">
        <f>C2959*60</f>
        <v>3.5999999928753823</v>
      </c>
      <c r="E2959" t="s">
        <v>18516</v>
      </c>
      <c r="F2959">
        <v>-1.3876009</v>
      </c>
      <c r="G2959">
        <v>37.261865999999998</v>
      </c>
      <c r="H2959">
        <v>1542.87143225</v>
      </c>
      <c r="I2959">
        <v>4.8</v>
      </c>
      <c r="J2959" t="s">
        <v>3567</v>
      </c>
      <c r="K2959" t="s">
        <v>2392</v>
      </c>
      <c r="L2959" t="s">
        <v>91</v>
      </c>
      <c r="M2959" t="s">
        <v>92</v>
      </c>
      <c r="N2959" t="s">
        <v>49</v>
      </c>
      <c r="O2959" t="s">
        <v>504</v>
      </c>
      <c r="P2959" t="s">
        <v>109</v>
      </c>
      <c r="Q2959" t="s">
        <v>52</v>
      </c>
      <c r="R2959" t="s">
        <v>53</v>
      </c>
      <c r="S2959" t="s">
        <v>555</v>
      </c>
      <c r="U2959" t="s">
        <v>55</v>
      </c>
      <c r="V2959" t="s">
        <v>505</v>
      </c>
      <c r="W2959" t="s">
        <v>57</v>
      </c>
      <c r="X2959" t="s">
        <v>227</v>
      </c>
      <c r="Y2959" t="s">
        <v>77</v>
      </c>
      <c r="Z2959" t="s">
        <v>60</v>
      </c>
      <c r="AA2959" t="s">
        <v>78</v>
      </c>
      <c r="AB2959" t="s">
        <v>79</v>
      </c>
      <c r="AC2959" t="s">
        <v>81</v>
      </c>
      <c r="AD2959" t="s">
        <v>98</v>
      </c>
      <c r="AE2959" t="s">
        <v>62</v>
      </c>
      <c r="AF2959" t="s">
        <v>114</v>
      </c>
      <c r="AG2959" t="s">
        <v>308</v>
      </c>
      <c r="AH2959" t="s">
        <v>54</v>
      </c>
      <c r="AI2959" t="s">
        <v>65</v>
      </c>
      <c r="AJ2959" t="s">
        <v>18517</v>
      </c>
      <c r="AK2959">
        <v>176779500</v>
      </c>
      <c r="AL2959" t="s">
        <v>18518</v>
      </c>
      <c r="AM2959" t="s">
        <v>18513</v>
      </c>
      <c r="AN2959">
        <v>3183</v>
      </c>
      <c r="AP2959">
        <v>-1</v>
      </c>
      <c r="AQ2959" t="s">
        <v>69</v>
      </c>
      <c r="AR2959" t="s">
        <v>69</v>
      </c>
    </row>
    <row r="2960" spans="1:44" x14ac:dyDescent="0.25">
      <c r="A2960" t="s">
        <v>19970</v>
      </c>
      <c r="B2960" t="s">
        <v>19971</v>
      </c>
      <c r="C2960">
        <f>((DATEVALUE(LEFT(B2960, SEARCH("T",B2960)-1))+(TIMEVALUE(LEFT((RIGHT(B2960,LEN(B2960)-SEARCH("T",B2960))), SEARCH(".",(RIGHT(B2960,LEN(B2960)-SEARCH("T",B2960))))-1))))-(DATEVALUE(LEFT(A2960, SEARCH("T",A2960)-1))+(TIMEVALUE(LEFT((RIGHT(A2960,LEN(A2960)-SEARCH("T",A2960))), SEARCH(".",(RIGHT(A2960,LEN(A2960)-SEARCH("T",A2960))))-1)))))*24</f>
        <v>5.9999999881256372E-2</v>
      </c>
      <c r="D2960">
        <f>C2960*60</f>
        <v>3.5999999928753823</v>
      </c>
      <c r="E2960" t="s">
        <v>19972</v>
      </c>
      <c r="F2960">
        <v>0.35342479999999998</v>
      </c>
      <c r="G2960">
        <v>37.581799500000002</v>
      </c>
      <c r="H2960">
        <v>1082.90002441</v>
      </c>
      <c r="I2960">
        <v>4.92</v>
      </c>
      <c r="J2960" t="s">
        <v>8494</v>
      </c>
      <c r="K2960" t="s">
        <v>1600</v>
      </c>
      <c r="L2960" t="s">
        <v>74</v>
      </c>
      <c r="M2960" t="s">
        <v>48</v>
      </c>
      <c r="N2960" t="s">
        <v>49</v>
      </c>
      <c r="O2960" t="s">
        <v>108</v>
      </c>
      <c r="P2960" t="s">
        <v>109</v>
      </c>
      <c r="Q2960" t="s">
        <v>147</v>
      </c>
      <c r="R2960" t="s">
        <v>59</v>
      </c>
      <c r="S2960" t="s">
        <v>53</v>
      </c>
      <c r="U2960" t="s">
        <v>130</v>
      </c>
      <c r="V2960" t="s">
        <v>191</v>
      </c>
      <c r="W2960" t="s">
        <v>56</v>
      </c>
      <c r="X2960" t="s">
        <v>59</v>
      </c>
      <c r="Y2960" t="s">
        <v>59</v>
      </c>
      <c r="Z2960" t="s">
        <v>53</v>
      </c>
      <c r="AA2960" t="s">
        <v>59</v>
      </c>
      <c r="AB2960" t="s">
        <v>123</v>
      </c>
      <c r="AC2960" t="s">
        <v>98</v>
      </c>
      <c r="AD2960" t="s">
        <v>63</v>
      </c>
      <c r="AE2960" t="s">
        <v>63</v>
      </c>
      <c r="AF2960" t="s">
        <v>114</v>
      </c>
      <c r="AG2960" t="s">
        <v>59</v>
      </c>
      <c r="AH2960" t="s">
        <v>53</v>
      </c>
      <c r="AI2960" t="s">
        <v>65</v>
      </c>
      <c r="AJ2960" t="s">
        <v>19973</v>
      </c>
      <c r="AK2960">
        <v>176788831</v>
      </c>
      <c r="AL2960" t="s">
        <v>19974</v>
      </c>
      <c r="AM2960" t="s">
        <v>19969</v>
      </c>
      <c r="AN2960">
        <v>3435</v>
      </c>
      <c r="AP2960">
        <v>-1</v>
      </c>
      <c r="AQ2960" t="s">
        <v>69</v>
      </c>
      <c r="AR2960" t="s">
        <v>69</v>
      </c>
    </row>
    <row r="2961" spans="1:44" x14ac:dyDescent="0.25">
      <c r="A2961" t="s">
        <v>28440</v>
      </c>
      <c r="B2961" t="s">
        <v>28441</v>
      </c>
      <c r="C2961">
        <f>((DATEVALUE(LEFT(B2961, SEARCH("T",B2961)-1))+(TIMEVALUE(LEFT((RIGHT(B2961,LEN(B2961)-SEARCH("T",B2961))), SEARCH(".",(RIGHT(B2961,LEN(B2961)-SEARCH("T",B2961))))-1))))-(DATEVALUE(LEFT(A2961, SEARCH("T",A2961)-1))+(TIMEVALUE(LEFT((RIGHT(A2961,LEN(A2961)-SEARCH("T",A2961))), SEARCH(".",(RIGHT(A2961,LEN(A2961)-SEARCH("T",A2961))))-1)))))*24</f>
        <v>5.972222238779068E-2</v>
      </c>
      <c r="D2961">
        <f>C2961*60</f>
        <v>3.5833333432674408</v>
      </c>
      <c r="E2961" t="s">
        <v>28442</v>
      </c>
      <c r="F2961">
        <v>0.35659459999999998</v>
      </c>
      <c r="G2961">
        <v>37.561278100000003</v>
      </c>
      <c r="H2961">
        <v>1084.3668105199999</v>
      </c>
      <c r="I2961">
        <v>4.4800000000000004</v>
      </c>
      <c r="J2961" t="s">
        <v>8494</v>
      </c>
      <c r="K2961" t="s">
        <v>1600</v>
      </c>
      <c r="L2961" t="s">
        <v>145</v>
      </c>
      <c r="M2961" t="s">
        <v>48</v>
      </c>
      <c r="N2961" t="s">
        <v>49</v>
      </c>
      <c r="O2961" t="s">
        <v>108</v>
      </c>
      <c r="P2961" t="s">
        <v>94</v>
      </c>
      <c r="Q2961" t="s">
        <v>52</v>
      </c>
      <c r="R2961" t="s">
        <v>59</v>
      </c>
      <c r="S2961" t="s">
        <v>53</v>
      </c>
      <c r="U2961" t="s">
        <v>111</v>
      </c>
      <c r="V2961" t="s">
        <v>56</v>
      </c>
      <c r="W2961" t="s">
        <v>191</v>
      </c>
      <c r="X2961" t="s">
        <v>59</v>
      </c>
      <c r="Y2961" t="s">
        <v>59</v>
      </c>
      <c r="Z2961" t="s">
        <v>53</v>
      </c>
      <c r="AA2961" t="s">
        <v>59</v>
      </c>
      <c r="AB2961" t="s">
        <v>355</v>
      </c>
      <c r="AC2961" t="s">
        <v>98</v>
      </c>
      <c r="AD2961" t="s">
        <v>63</v>
      </c>
      <c r="AE2961" t="s">
        <v>63</v>
      </c>
      <c r="AF2961" t="s">
        <v>114</v>
      </c>
      <c r="AG2961" t="s">
        <v>59</v>
      </c>
      <c r="AH2961" t="s">
        <v>53</v>
      </c>
      <c r="AI2961" t="s">
        <v>65</v>
      </c>
      <c r="AJ2961" t="s">
        <v>28443</v>
      </c>
      <c r="AK2961">
        <v>176942726</v>
      </c>
      <c r="AL2961" t="s">
        <v>28444</v>
      </c>
      <c r="AM2961" t="s">
        <v>28445</v>
      </c>
      <c r="AN2961">
        <v>4923</v>
      </c>
      <c r="AP2961">
        <v>-1</v>
      </c>
      <c r="AQ2961" t="s">
        <v>69</v>
      </c>
      <c r="AR2961" t="s">
        <v>69</v>
      </c>
    </row>
    <row r="2962" spans="1:44" x14ac:dyDescent="0.25">
      <c r="A2962" t="s">
        <v>2768</v>
      </c>
      <c r="B2962" t="s">
        <v>2769</v>
      </c>
      <c r="C2962">
        <f>((DATEVALUE(LEFT(B2962, SEARCH("T",B2962)-1))+(TIMEVALUE(LEFT((RIGHT(B2962,LEN(B2962)-SEARCH("T",B2962))), SEARCH(".",(RIGHT(B2962,LEN(B2962)-SEARCH("T",B2962))))-1))))-(DATEVALUE(LEFT(A2962, SEARCH("T",A2962)-1))+(TIMEVALUE(LEFT((RIGHT(A2962,LEN(A2962)-SEARCH("T",A2962))), SEARCH(".",(RIGHT(A2962,LEN(A2962)-SEARCH("T",A2962))))-1)))))*24</f>
        <v>5.9722222213167697E-2</v>
      </c>
      <c r="D2962">
        <f>C2962*60</f>
        <v>3.5833333327900618</v>
      </c>
      <c r="E2962" t="s">
        <v>2770</v>
      </c>
      <c r="F2962">
        <v>-0.41434349999999998</v>
      </c>
      <c r="G2962">
        <v>36.956445299999999</v>
      </c>
      <c r="H2962">
        <v>1819.1272998300001</v>
      </c>
      <c r="I2962">
        <v>4.8600000000000003</v>
      </c>
      <c r="J2962" t="s">
        <v>2711</v>
      </c>
      <c r="K2962" t="s">
        <v>2712</v>
      </c>
      <c r="L2962" t="s">
        <v>941</v>
      </c>
      <c r="M2962" t="s">
        <v>48</v>
      </c>
      <c r="N2962" t="s">
        <v>49</v>
      </c>
      <c r="O2962" t="s">
        <v>57</v>
      </c>
      <c r="P2962" t="s">
        <v>94</v>
      </c>
      <c r="Q2962" t="s">
        <v>147</v>
      </c>
      <c r="R2962" t="s">
        <v>53</v>
      </c>
      <c r="S2962" t="s">
        <v>53</v>
      </c>
      <c r="U2962" t="s">
        <v>130</v>
      </c>
      <c r="V2962" t="s">
        <v>56</v>
      </c>
      <c r="W2962" t="s">
        <v>191</v>
      </c>
      <c r="X2962" t="s">
        <v>53</v>
      </c>
      <c r="Y2962" t="s">
        <v>59</v>
      </c>
      <c r="Z2962" t="s">
        <v>59</v>
      </c>
      <c r="AA2962" t="s">
        <v>53</v>
      </c>
      <c r="AB2962" t="s">
        <v>79</v>
      </c>
      <c r="AC2962" t="s">
        <v>98</v>
      </c>
      <c r="AD2962" t="s">
        <v>63</v>
      </c>
      <c r="AE2962" t="s">
        <v>63</v>
      </c>
      <c r="AF2962" t="s">
        <v>64</v>
      </c>
      <c r="AG2962" t="s">
        <v>59</v>
      </c>
      <c r="AH2962" t="s">
        <v>53</v>
      </c>
      <c r="AI2962" t="s">
        <v>65</v>
      </c>
      <c r="AJ2962" t="s">
        <v>2771</v>
      </c>
      <c r="AK2962">
        <v>176903966</v>
      </c>
      <c r="AL2962" t="s">
        <v>2772</v>
      </c>
      <c r="AM2962" t="s">
        <v>2767</v>
      </c>
      <c r="AN2962">
        <v>456</v>
      </c>
      <c r="AP2962">
        <v>-1</v>
      </c>
      <c r="AQ2962" t="s">
        <v>69</v>
      </c>
      <c r="AR2962" t="s">
        <v>69</v>
      </c>
    </row>
    <row r="2963" spans="1:44" x14ac:dyDescent="0.25">
      <c r="A2963" t="s">
        <v>5296</v>
      </c>
      <c r="B2963" t="s">
        <v>5297</v>
      </c>
      <c r="C2963">
        <f>((DATEVALUE(LEFT(B2963, SEARCH("T",B2963)-1))+(TIMEVALUE(LEFT((RIGHT(B2963,LEN(B2963)-SEARCH("T",B2963))), SEARCH(".",(RIGHT(B2963,LEN(B2963)-SEARCH("T",B2963))))-1))))-(DATEVALUE(LEFT(A2963, SEARCH("T",A2963)-1))+(TIMEVALUE(LEFT((RIGHT(A2963,LEN(A2963)-SEARCH("T",A2963))), SEARCH(".",(RIGHT(A2963,LEN(A2963)-SEARCH("T",A2963))))-1)))))*24</f>
        <v>5.9722222213167697E-2</v>
      </c>
      <c r="D2963">
        <f>C2963*60</f>
        <v>3.5833333327900618</v>
      </c>
      <c r="E2963" t="s">
        <v>5298</v>
      </c>
      <c r="F2963">
        <v>-1.373623</v>
      </c>
      <c r="G2963">
        <v>38.012506100000003</v>
      </c>
      <c r="H2963">
        <v>1151.9330749799999</v>
      </c>
      <c r="I2963">
        <v>3.9</v>
      </c>
      <c r="J2963" t="s">
        <v>1712</v>
      </c>
      <c r="K2963" t="s">
        <v>1713</v>
      </c>
      <c r="L2963" t="s">
        <v>145</v>
      </c>
      <c r="M2963" t="s">
        <v>48</v>
      </c>
      <c r="N2963" t="s">
        <v>49</v>
      </c>
      <c r="O2963" t="s">
        <v>108</v>
      </c>
      <c r="P2963" t="s">
        <v>94</v>
      </c>
      <c r="Q2963" t="s">
        <v>52</v>
      </c>
      <c r="R2963" t="s">
        <v>59</v>
      </c>
      <c r="S2963" t="s">
        <v>53</v>
      </c>
      <c r="U2963" t="s">
        <v>130</v>
      </c>
      <c r="V2963" t="s">
        <v>56</v>
      </c>
      <c r="W2963" t="s">
        <v>172</v>
      </c>
      <c r="X2963" t="s">
        <v>59</v>
      </c>
      <c r="Y2963" t="s">
        <v>59</v>
      </c>
      <c r="Z2963" t="s">
        <v>207</v>
      </c>
      <c r="AA2963" t="s">
        <v>53</v>
      </c>
      <c r="AB2963" t="s">
        <v>97</v>
      </c>
      <c r="AC2963" t="s">
        <v>81</v>
      </c>
      <c r="AD2963" t="s">
        <v>80</v>
      </c>
      <c r="AE2963" t="s">
        <v>80</v>
      </c>
      <c r="AF2963" t="s">
        <v>64</v>
      </c>
      <c r="AG2963" t="s">
        <v>59</v>
      </c>
      <c r="AH2963" t="s">
        <v>53</v>
      </c>
      <c r="AI2963" t="s">
        <v>65</v>
      </c>
      <c r="AJ2963" t="s">
        <v>5299</v>
      </c>
      <c r="AK2963">
        <v>176892982</v>
      </c>
      <c r="AL2963" t="s">
        <v>5300</v>
      </c>
      <c r="AM2963" t="s">
        <v>5301</v>
      </c>
      <c r="AN2963">
        <v>896</v>
      </c>
      <c r="AP2963">
        <v>-1</v>
      </c>
      <c r="AQ2963" t="s">
        <v>69</v>
      </c>
      <c r="AR2963" t="s">
        <v>69</v>
      </c>
    </row>
    <row r="2964" spans="1:44" x14ac:dyDescent="0.25">
      <c r="A2964" t="s">
        <v>9049</v>
      </c>
      <c r="B2964" t="s">
        <v>9050</v>
      </c>
      <c r="C2964">
        <f>((DATEVALUE(LEFT(B2964, SEARCH("T",B2964)-1))+(TIMEVALUE(LEFT((RIGHT(B2964,LEN(B2964)-SEARCH("T",B2964))), SEARCH(".",(RIGHT(B2964,LEN(B2964)-SEARCH("T",B2964))))-1))))-(DATEVALUE(LEFT(A2964, SEARCH("T",A2964)-1))+(TIMEVALUE(LEFT((RIGHT(A2964,LEN(A2964)-SEARCH("T",A2964))), SEARCH(".",(RIGHT(A2964,LEN(A2964)-SEARCH("T",A2964))))-1)))))*24</f>
        <v>5.9722222213167697E-2</v>
      </c>
      <c r="D2964">
        <f>C2964*60</f>
        <v>3.5833333327900618</v>
      </c>
      <c r="E2964" t="s">
        <v>9051</v>
      </c>
      <c r="F2964">
        <v>0.27216299999999999</v>
      </c>
      <c r="G2964">
        <v>36.5416186</v>
      </c>
      <c r="H2964">
        <v>1836.6537150900001</v>
      </c>
      <c r="I2964">
        <v>4</v>
      </c>
      <c r="J2964" t="s">
        <v>2383</v>
      </c>
      <c r="K2964" t="s">
        <v>2384</v>
      </c>
      <c r="L2964" t="s">
        <v>91</v>
      </c>
      <c r="M2964" t="s">
        <v>48</v>
      </c>
      <c r="N2964" t="s">
        <v>170</v>
      </c>
      <c r="O2964" t="s">
        <v>50</v>
      </c>
      <c r="P2964" t="s">
        <v>51</v>
      </c>
      <c r="Q2964" t="s">
        <v>110</v>
      </c>
      <c r="R2964" t="s">
        <v>53</v>
      </c>
      <c r="S2964" t="s">
        <v>54</v>
      </c>
      <c r="U2964" t="s">
        <v>55</v>
      </c>
      <c r="V2964" t="s">
        <v>56</v>
      </c>
      <c r="W2964" t="s">
        <v>156</v>
      </c>
      <c r="X2964" t="s">
        <v>53</v>
      </c>
      <c r="Y2964" t="s">
        <v>53</v>
      </c>
      <c r="Z2964" t="s">
        <v>53</v>
      </c>
      <c r="AA2964" t="s">
        <v>53</v>
      </c>
      <c r="AB2964" t="s">
        <v>113</v>
      </c>
      <c r="AC2964" t="s">
        <v>81</v>
      </c>
      <c r="AD2964" t="s">
        <v>81</v>
      </c>
      <c r="AE2964" t="s">
        <v>80</v>
      </c>
      <c r="AF2964" t="s">
        <v>64</v>
      </c>
      <c r="AG2964" t="s">
        <v>59</v>
      </c>
      <c r="AH2964" t="s">
        <v>53</v>
      </c>
      <c r="AI2964" t="s">
        <v>65</v>
      </c>
      <c r="AJ2964" t="s">
        <v>9052</v>
      </c>
      <c r="AK2964">
        <v>176579756</v>
      </c>
      <c r="AL2964" t="s">
        <v>9053</v>
      </c>
      <c r="AM2964" t="s">
        <v>9054</v>
      </c>
      <c r="AN2964">
        <v>1538</v>
      </c>
      <c r="AP2964">
        <v>-1</v>
      </c>
      <c r="AQ2964" t="s">
        <v>69</v>
      </c>
      <c r="AR2964" t="s">
        <v>69</v>
      </c>
    </row>
    <row r="2965" spans="1:44" x14ac:dyDescent="0.25">
      <c r="A2965" t="s">
        <v>9727</v>
      </c>
      <c r="B2965" t="s">
        <v>9728</v>
      </c>
      <c r="C2965">
        <f>((DATEVALUE(LEFT(B2965, SEARCH("T",B2965)-1))+(TIMEVALUE(LEFT((RIGHT(B2965,LEN(B2965)-SEARCH("T",B2965))), SEARCH(".",(RIGHT(B2965,LEN(B2965)-SEARCH("T",B2965))))-1))))-(DATEVALUE(LEFT(A2965, SEARCH("T",A2965)-1))+(TIMEVALUE(LEFT((RIGHT(A2965,LEN(A2965)-SEARCH("T",A2965))), SEARCH(".",(RIGHT(A2965,LEN(A2965)-SEARCH("T",A2965))))-1)))))*24</f>
        <v>5.9722222213167697E-2</v>
      </c>
      <c r="D2965">
        <f>C2965*60</f>
        <v>3.5833333327900618</v>
      </c>
      <c r="E2965" t="s">
        <v>9729</v>
      </c>
      <c r="F2965">
        <v>-0.95851710000000001</v>
      </c>
      <c r="G2965">
        <v>36.899578499999997</v>
      </c>
      <c r="H2965">
        <v>1776.14196434</v>
      </c>
      <c r="I2965">
        <v>4.7</v>
      </c>
      <c r="J2965" t="s">
        <v>6750</v>
      </c>
      <c r="K2965" t="s">
        <v>2424</v>
      </c>
      <c r="L2965" t="s">
        <v>145</v>
      </c>
      <c r="M2965" t="s">
        <v>48</v>
      </c>
      <c r="N2965" t="s">
        <v>137</v>
      </c>
      <c r="O2965" t="s">
        <v>155</v>
      </c>
      <c r="P2965" t="s">
        <v>109</v>
      </c>
      <c r="Q2965" t="s">
        <v>147</v>
      </c>
      <c r="R2965" t="s">
        <v>53</v>
      </c>
      <c r="S2965" t="s">
        <v>54</v>
      </c>
      <c r="U2965" t="s">
        <v>111</v>
      </c>
      <c r="V2965" t="s">
        <v>56</v>
      </c>
      <c r="W2965" t="s">
        <v>156</v>
      </c>
      <c r="X2965" t="s">
        <v>59</v>
      </c>
      <c r="Y2965" t="s">
        <v>53</v>
      </c>
      <c r="Z2965" t="s">
        <v>53</v>
      </c>
      <c r="AA2965" t="s">
        <v>59</v>
      </c>
      <c r="AB2965" t="s">
        <v>97</v>
      </c>
      <c r="AC2965" t="s">
        <v>80</v>
      </c>
      <c r="AD2965" t="s">
        <v>80</v>
      </c>
      <c r="AE2965" t="s">
        <v>80</v>
      </c>
      <c r="AF2965" t="s">
        <v>530</v>
      </c>
      <c r="AG2965" t="s">
        <v>59</v>
      </c>
      <c r="AH2965" t="s">
        <v>53</v>
      </c>
      <c r="AI2965" t="s">
        <v>65</v>
      </c>
      <c r="AJ2965" t="s">
        <v>9730</v>
      </c>
      <c r="AK2965">
        <v>176593839</v>
      </c>
      <c r="AL2965" t="s">
        <v>9731</v>
      </c>
      <c r="AM2965" t="s">
        <v>9726</v>
      </c>
      <c r="AN2965">
        <v>1655</v>
      </c>
      <c r="AP2965">
        <v>-1</v>
      </c>
      <c r="AQ2965" t="s">
        <v>69</v>
      </c>
      <c r="AR2965" t="s">
        <v>69</v>
      </c>
    </row>
    <row r="2966" spans="1:44" x14ac:dyDescent="0.25">
      <c r="A2966" t="s">
        <v>17342</v>
      </c>
      <c r="B2966" t="s">
        <v>17343</v>
      </c>
      <c r="C2966">
        <f>((DATEVALUE(LEFT(B2966, SEARCH("T",B2966)-1))+(TIMEVALUE(LEFT((RIGHT(B2966,LEN(B2966)-SEARCH("T",B2966))), SEARCH(".",(RIGHT(B2966,LEN(B2966)-SEARCH("T",B2966))))-1))))-(DATEVALUE(LEFT(A2966, SEARCH("T",A2966)-1))+(TIMEVALUE(LEFT((RIGHT(A2966,LEN(A2966)-SEARCH("T",A2966))), SEARCH(".",(RIGHT(A2966,LEN(A2966)-SEARCH("T",A2966))))-1)))))*24</f>
        <v>5.9722222213167697E-2</v>
      </c>
      <c r="D2966">
        <f>C2966*60</f>
        <v>3.5833333327900618</v>
      </c>
      <c r="E2966" t="s">
        <v>17344</v>
      </c>
      <c r="F2966">
        <v>-0.58109169999999999</v>
      </c>
      <c r="G2966">
        <v>34.8002033</v>
      </c>
      <c r="H2966">
        <v>1619.11956308</v>
      </c>
      <c r="I2966">
        <v>3.9</v>
      </c>
      <c r="J2966" t="s">
        <v>673</v>
      </c>
      <c r="K2966" t="s">
        <v>190</v>
      </c>
      <c r="L2966" t="s">
        <v>145</v>
      </c>
      <c r="M2966" t="s">
        <v>48</v>
      </c>
      <c r="N2966" t="s">
        <v>49</v>
      </c>
      <c r="O2966" t="s">
        <v>108</v>
      </c>
      <c r="P2966" t="s">
        <v>171</v>
      </c>
      <c r="Q2966" t="s">
        <v>52</v>
      </c>
      <c r="R2966" t="s">
        <v>53</v>
      </c>
      <c r="S2966" t="s">
        <v>53</v>
      </c>
      <c r="U2966" t="s">
        <v>130</v>
      </c>
      <c r="V2966" t="s">
        <v>57</v>
      </c>
      <c r="W2966" t="s">
        <v>56</v>
      </c>
      <c r="X2966" t="s">
        <v>53</v>
      </c>
      <c r="Y2966" t="s">
        <v>59</v>
      </c>
      <c r="Z2966" t="s">
        <v>60</v>
      </c>
      <c r="AA2966" t="s">
        <v>53</v>
      </c>
      <c r="AB2966" t="s">
        <v>61</v>
      </c>
      <c r="AC2966" t="s">
        <v>98</v>
      </c>
      <c r="AD2966" t="s">
        <v>63</v>
      </c>
      <c r="AE2966" t="s">
        <v>63</v>
      </c>
      <c r="AF2966" t="s">
        <v>506</v>
      </c>
      <c r="AG2966" t="s">
        <v>59</v>
      </c>
      <c r="AH2966" t="s">
        <v>53</v>
      </c>
      <c r="AI2966" t="s">
        <v>65</v>
      </c>
      <c r="AJ2966" t="s">
        <v>17345</v>
      </c>
      <c r="AK2966">
        <v>176759245</v>
      </c>
      <c r="AL2966" t="s">
        <v>17346</v>
      </c>
      <c r="AM2966" t="s">
        <v>17347</v>
      </c>
      <c r="AN2966">
        <v>2977</v>
      </c>
      <c r="AP2966">
        <v>-1</v>
      </c>
      <c r="AQ2966" t="s">
        <v>69</v>
      </c>
      <c r="AR2966" t="s">
        <v>69</v>
      </c>
    </row>
    <row r="2967" spans="1:44" x14ac:dyDescent="0.25">
      <c r="A2967" t="s">
        <v>21302</v>
      </c>
      <c r="B2967" t="s">
        <v>21303</v>
      </c>
      <c r="C2967">
        <f>((DATEVALUE(LEFT(B2967, SEARCH("T",B2967)-1))+(TIMEVALUE(LEFT((RIGHT(B2967,LEN(B2967)-SEARCH("T",B2967))), SEARCH(".",(RIGHT(B2967,LEN(B2967)-SEARCH("T",B2967))))-1))))-(DATEVALUE(LEFT(A2967, SEARCH("T",A2967)-1))+(TIMEVALUE(LEFT((RIGHT(A2967,LEN(A2967)-SEARCH("T",A2967))), SEARCH(".",(RIGHT(A2967,LEN(A2967)-SEARCH("T",A2967))))-1)))))*24</f>
        <v>5.9722222213167697E-2</v>
      </c>
      <c r="D2967">
        <f>C2967*60</f>
        <v>3.5833333327900618</v>
      </c>
      <c r="E2967" t="s">
        <v>21304</v>
      </c>
      <c r="F2967">
        <v>-4.0266701999999999</v>
      </c>
      <c r="G2967">
        <v>39.628260900000001</v>
      </c>
      <c r="H2967">
        <v>20.6323915139</v>
      </c>
      <c r="I2967">
        <v>4.9000000000000004</v>
      </c>
      <c r="J2967" t="s">
        <v>382</v>
      </c>
      <c r="K2967" t="s">
        <v>383</v>
      </c>
      <c r="L2967" t="s">
        <v>145</v>
      </c>
      <c r="M2967" t="s">
        <v>48</v>
      </c>
      <c r="N2967" t="s">
        <v>49</v>
      </c>
      <c r="O2967" t="s">
        <v>108</v>
      </c>
      <c r="P2967" t="s">
        <v>75</v>
      </c>
      <c r="Q2967" t="s">
        <v>110</v>
      </c>
      <c r="R2967" t="s">
        <v>53</v>
      </c>
      <c r="S2967" t="s">
        <v>54</v>
      </c>
      <c r="U2967" t="s">
        <v>55</v>
      </c>
      <c r="V2967" t="s">
        <v>56</v>
      </c>
      <c r="W2967" t="s">
        <v>56</v>
      </c>
      <c r="X2967" t="s">
        <v>58</v>
      </c>
      <c r="Y2967" t="s">
        <v>59</v>
      </c>
      <c r="Z2967" t="s">
        <v>53</v>
      </c>
      <c r="AA2967" t="s">
        <v>78</v>
      </c>
      <c r="AB2967" t="s">
        <v>208</v>
      </c>
      <c r="AC2967" t="s">
        <v>98</v>
      </c>
      <c r="AD2967" t="s">
        <v>98</v>
      </c>
      <c r="AE2967" t="s">
        <v>98</v>
      </c>
      <c r="AF2967" t="s">
        <v>64</v>
      </c>
      <c r="AG2967" t="s">
        <v>59</v>
      </c>
      <c r="AH2967" t="s">
        <v>53</v>
      </c>
      <c r="AI2967" t="s">
        <v>65</v>
      </c>
      <c r="AJ2967" t="s">
        <v>21305</v>
      </c>
      <c r="AK2967">
        <v>176799225</v>
      </c>
      <c r="AL2967" t="s">
        <v>21306</v>
      </c>
      <c r="AM2967" t="s">
        <v>21307</v>
      </c>
      <c r="AN2967">
        <v>3670</v>
      </c>
      <c r="AP2967">
        <v>-1</v>
      </c>
      <c r="AQ2967" t="s">
        <v>69</v>
      </c>
      <c r="AR2967" t="s">
        <v>69</v>
      </c>
    </row>
    <row r="2968" spans="1:44" x14ac:dyDescent="0.25">
      <c r="A2968" t="s">
        <v>23678</v>
      </c>
      <c r="B2968" t="s">
        <v>23679</v>
      </c>
      <c r="C2968">
        <f>((DATEVALUE(LEFT(B2968, SEARCH("T",B2968)-1))+(TIMEVALUE(LEFT((RIGHT(B2968,LEN(B2968)-SEARCH("T",B2968))), SEARCH(".",(RIGHT(B2968,LEN(B2968)-SEARCH("T",B2968))))-1))))-(DATEVALUE(LEFT(A2968, SEARCH("T",A2968)-1))+(TIMEVALUE(LEFT((RIGHT(A2968,LEN(A2968)-SEARCH("T",A2968))), SEARCH(".",(RIGHT(A2968,LEN(A2968)-SEARCH("T",A2968))))-1)))))*24</f>
        <v>5.9722222213167697E-2</v>
      </c>
      <c r="D2968">
        <f>C2968*60</f>
        <v>3.5833333327900618</v>
      </c>
      <c r="E2968" t="s">
        <v>23680</v>
      </c>
      <c r="F2968">
        <v>-0.41472170000000003</v>
      </c>
      <c r="G2968">
        <v>35.139246700000001</v>
      </c>
      <c r="H2968">
        <v>1846.4111786599999</v>
      </c>
      <c r="I2968">
        <v>3.9</v>
      </c>
      <c r="J2968" t="s">
        <v>6875</v>
      </c>
      <c r="K2968" t="s">
        <v>2468</v>
      </c>
      <c r="L2968" t="s">
        <v>91</v>
      </c>
      <c r="M2968" t="s">
        <v>48</v>
      </c>
      <c r="N2968" t="s">
        <v>49</v>
      </c>
      <c r="O2968" t="s">
        <v>504</v>
      </c>
      <c r="P2968" t="s">
        <v>171</v>
      </c>
      <c r="Q2968" t="s">
        <v>52</v>
      </c>
      <c r="R2968" t="s">
        <v>53</v>
      </c>
      <c r="S2968" t="s">
        <v>54</v>
      </c>
      <c r="U2968" t="s">
        <v>55</v>
      </c>
      <c r="V2968" t="s">
        <v>56</v>
      </c>
      <c r="W2968" t="s">
        <v>57</v>
      </c>
      <c r="X2968" t="s">
        <v>59</v>
      </c>
      <c r="Y2968" t="s">
        <v>77</v>
      </c>
      <c r="Z2968" t="s">
        <v>53</v>
      </c>
      <c r="AA2968" t="s">
        <v>53</v>
      </c>
      <c r="AB2968" t="s">
        <v>355</v>
      </c>
      <c r="AC2968" t="s">
        <v>63</v>
      </c>
      <c r="AD2968" t="s">
        <v>63</v>
      </c>
      <c r="AE2968" t="s">
        <v>63</v>
      </c>
      <c r="AF2968" t="s">
        <v>114</v>
      </c>
      <c r="AG2968" t="s">
        <v>59</v>
      </c>
      <c r="AH2968" t="s">
        <v>53</v>
      </c>
      <c r="AI2968" t="s">
        <v>65</v>
      </c>
      <c r="AJ2968" t="s">
        <v>23681</v>
      </c>
      <c r="AK2968">
        <v>176813570</v>
      </c>
      <c r="AL2968" t="s">
        <v>23682</v>
      </c>
      <c r="AM2968" t="s">
        <v>23677</v>
      </c>
      <c r="AN2968">
        <v>4092</v>
      </c>
      <c r="AP2968">
        <v>-1</v>
      </c>
      <c r="AQ2968" t="s">
        <v>69</v>
      </c>
      <c r="AR2968" t="s">
        <v>69</v>
      </c>
    </row>
    <row r="2969" spans="1:44" x14ac:dyDescent="0.25">
      <c r="A2969" t="s">
        <v>27618</v>
      </c>
      <c r="B2969" t="s">
        <v>27619</v>
      </c>
      <c r="C2969">
        <f>((DATEVALUE(LEFT(B2969, SEARCH("T",B2969)-1))+(TIMEVALUE(LEFT((RIGHT(B2969,LEN(B2969)-SEARCH("T",B2969))), SEARCH(".",(RIGHT(B2969,LEN(B2969)-SEARCH("T",B2969))))-1))))-(DATEVALUE(LEFT(A2969, SEARCH("T",A2969)-1))+(TIMEVALUE(LEFT((RIGHT(A2969,LEN(A2969)-SEARCH("T",A2969))), SEARCH(".",(RIGHT(A2969,LEN(A2969)-SEARCH("T",A2969))))-1)))))*24</f>
        <v>5.9722222213167697E-2</v>
      </c>
      <c r="D2969">
        <f>C2969*60</f>
        <v>3.5833333327900618</v>
      </c>
      <c r="E2969" t="s">
        <v>27620</v>
      </c>
      <c r="F2969">
        <v>-0.40958220000000001</v>
      </c>
      <c r="G2969">
        <v>37.021489799999998</v>
      </c>
      <c r="H2969">
        <v>1747.2142798899999</v>
      </c>
      <c r="I2969">
        <v>4.7</v>
      </c>
      <c r="J2969" t="s">
        <v>2711</v>
      </c>
      <c r="K2969" t="s">
        <v>2712</v>
      </c>
      <c r="L2969" t="s">
        <v>74</v>
      </c>
      <c r="M2969" t="s">
        <v>48</v>
      </c>
      <c r="N2969" t="s">
        <v>49</v>
      </c>
      <c r="O2969" t="s">
        <v>108</v>
      </c>
      <c r="P2969" t="s">
        <v>94</v>
      </c>
      <c r="Q2969" t="s">
        <v>52</v>
      </c>
      <c r="R2969" t="s">
        <v>59</v>
      </c>
      <c r="S2969" t="s">
        <v>59</v>
      </c>
      <c r="T2969" t="s">
        <v>95</v>
      </c>
      <c r="U2969" t="s">
        <v>111</v>
      </c>
      <c r="V2969" t="s">
        <v>56</v>
      </c>
      <c r="W2969" t="s">
        <v>112</v>
      </c>
      <c r="X2969" t="s">
        <v>59</v>
      </c>
      <c r="Y2969" t="s">
        <v>59</v>
      </c>
      <c r="Z2969" t="s">
        <v>53</v>
      </c>
      <c r="AA2969" t="s">
        <v>59</v>
      </c>
      <c r="AB2969" t="s">
        <v>97</v>
      </c>
      <c r="AC2969" t="s">
        <v>80</v>
      </c>
      <c r="AD2969" t="s">
        <v>81</v>
      </c>
      <c r="AE2969" t="s">
        <v>98</v>
      </c>
      <c r="AF2969" t="s">
        <v>114</v>
      </c>
      <c r="AG2969" t="s">
        <v>59</v>
      </c>
      <c r="AH2969" t="s">
        <v>53</v>
      </c>
      <c r="AI2969" t="s">
        <v>65</v>
      </c>
      <c r="AJ2969" t="s">
        <v>27621</v>
      </c>
      <c r="AK2969">
        <v>176939112</v>
      </c>
      <c r="AL2969" t="s">
        <v>27622</v>
      </c>
      <c r="AM2969" t="s">
        <v>27623</v>
      </c>
      <c r="AN2969">
        <v>4781</v>
      </c>
      <c r="AP2969">
        <v>-1</v>
      </c>
      <c r="AQ2969" t="s">
        <v>69</v>
      </c>
      <c r="AR2969" t="s">
        <v>69</v>
      </c>
    </row>
    <row r="2970" spans="1:44" x14ac:dyDescent="0.25">
      <c r="A2970" t="s">
        <v>27909</v>
      </c>
      <c r="B2970" t="s">
        <v>27910</v>
      </c>
      <c r="C2970">
        <f>((DATEVALUE(LEFT(B2970, SEARCH("T",B2970)-1))+(TIMEVALUE(LEFT((RIGHT(B2970,LEN(B2970)-SEARCH("T",B2970))), SEARCH(".",(RIGHT(B2970,LEN(B2970)-SEARCH("T",B2970))))-1))))-(DATEVALUE(LEFT(A2970, SEARCH("T",A2970)-1))+(TIMEVALUE(LEFT((RIGHT(A2970,LEN(A2970)-SEARCH("T",A2970))), SEARCH(".",(RIGHT(A2970,LEN(A2970)-SEARCH("T",A2970))))-1)))))*24</f>
        <v>5.9722222213167697E-2</v>
      </c>
      <c r="D2970">
        <f>C2970*60</f>
        <v>3.5833333327900618</v>
      </c>
      <c r="E2970" t="s">
        <v>27911</v>
      </c>
      <c r="F2970">
        <v>-0.98937529999999996</v>
      </c>
      <c r="G2970">
        <v>36.952566699999998</v>
      </c>
      <c r="H2970">
        <v>1626.4303012800001</v>
      </c>
      <c r="I2970">
        <v>4.32</v>
      </c>
      <c r="J2970" t="s">
        <v>2423</v>
      </c>
      <c r="K2970" t="s">
        <v>2424</v>
      </c>
      <c r="L2970" t="s">
        <v>74</v>
      </c>
      <c r="M2970" t="s">
        <v>48</v>
      </c>
      <c r="N2970" t="s">
        <v>137</v>
      </c>
      <c r="O2970" t="s">
        <v>108</v>
      </c>
      <c r="P2970" t="s">
        <v>555</v>
      </c>
      <c r="Q2970" t="s">
        <v>52</v>
      </c>
      <c r="R2970" t="s">
        <v>53</v>
      </c>
      <c r="S2970" t="s">
        <v>53</v>
      </c>
      <c r="U2970" t="s">
        <v>111</v>
      </c>
      <c r="V2970" t="s">
        <v>56</v>
      </c>
      <c r="W2970" t="s">
        <v>56</v>
      </c>
      <c r="X2970" t="s">
        <v>59</v>
      </c>
      <c r="Y2970" t="s">
        <v>53</v>
      </c>
      <c r="Z2970" t="s">
        <v>53</v>
      </c>
      <c r="AA2970" t="s">
        <v>53</v>
      </c>
      <c r="AB2970" t="s">
        <v>61</v>
      </c>
      <c r="AC2970" t="s">
        <v>80</v>
      </c>
      <c r="AD2970" t="s">
        <v>80</v>
      </c>
      <c r="AE2970" t="s">
        <v>81</v>
      </c>
      <c r="AF2970" t="s">
        <v>64</v>
      </c>
      <c r="AG2970" t="s">
        <v>59</v>
      </c>
      <c r="AH2970" t="s">
        <v>53</v>
      </c>
      <c r="AI2970" t="s">
        <v>65</v>
      </c>
      <c r="AJ2970" t="s">
        <v>27912</v>
      </c>
      <c r="AK2970">
        <v>176939398</v>
      </c>
      <c r="AL2970" t="s">
        <v>27913</v>
      </c>
      <c r="AM2970" t="s">
        <v>27908</v>
      </c>
      <c r="AN2970">
        <v>4830</v>
      </c>
      <c r="AP2970">
        <v>-1</v>
      </c>
      <c r="AQ2970" t="s">
        <v>69</v>
      </c>
      <c r="AR2970" t="s">
        <v>69</v>
      </c>
    </row>
    <row r="2971" spans="1:44" x14ac:dyDescent="0.25">
      <c r="A2971" t="s">
        <v>28912</v>
      </c>
      <c r="B2971" t="s">
        <v>28913</v>
      </c>
      <c r="C2971">
        <f>((DATEVALUE(LEFT(B2971, SEARCH("T",B2971)-1))+(TIMEVALUE(LEFT((RIGHT(B2971,LEN(B2971)-SEARCH("T",B2971))), SEARCH(".",(RIGHT(B2971,LEN(B2971)-SEARCH("T",B2971))))-1))))-(DATEVALUE(LEFT(A2971, SEARCH("T",A2971)-1))+(TIMEVALUE(LEFT((RIGHT(A2971,LEN(A2971)-SEARCH("T",A2971))), SEARCH(".",(RIGHT(A2971,LEN(A2971)-SEARCH("T",A2971))))-1)))))*24</f>
        <v>5.9722222213167697E-2</v>
      </c>
      <c r="D2971">
        <f>C2971*60</f>
        <v>3.5833333327900618</v>
      </c>
      <c r="E2971" t="s">
        <v>28914</v>
      </c>
      <c r="F2971">
        <v>1.0255050999999999</v>
      </c>
      <c r="G2971">
        <v>35.025097299999999</v>
      </c>
      <c r="H2971">
        <v>1873.3084327700001</v>
      </c>
      <c r="I2971">
        <v>4.54</v>
      </c>
      <c r="J2971" t="s">
        <v>2002</v>
      </c>
      <c r="K2971" t="s">
        <v>122</v>
      </c>
      <c r="L2971" t="s">
        <v>145</v>
      </c>
      <c r="M2971" t="s">
        <v>92</v>
      </c>
      <c r="N2971" t="s">
        <v>49</v>
      </c>
      <c r="O2971" t="s">
        <v>155</v>
      </c>
      <c r="P2971" t="s">
        <v>109</v>
      </c>
      <c r="Q2971" t="s">
        <v>110</v>
      </c>
      <c r="R2971" t="s">
        <v>53</v>
      </c>
      <c r="S2971" t="s">
        <v>53</v>
      </c>
      <c r="U2971" t="s">
        <v>130</v>
      </c>
      <c r="V2971" t="s">
        <v>112</v>
      </c>
      <c r="W2971" t="s">
        <v>191</v>
      </c>
      <c r="X2971" t="s">
        <v>53</v>
      </c>
      <c r="Y2971" t="s">
        <v>77</v>
      </c>
      <c r="Z2971" t="s">
        <v>59</v>
      </c>
      <c r="AA2971" t="s">
        <v>53</v>
      </c>
      <c r="AB2971" t="s">
        <v>113</v>
      </c>
      <c r="AC2971" t="s">
        <v>98</v>
      </c>
      <c r="AD2971" t="s">
        <v>63</v>
      </c>
      <c r="AE2971" t="s">
        <v>63</v>
      </c>
      <c r="AF2971" t="s">
        <v>114</v>
      </c>
      <c r="AG2971" t="s">
        <v>308</v>
      </c>
      <c r="AH2971" t="s">
        <v>53</v>
      </c>
      <c r="AI2971" t="s">
        <v>65</v>
      </c>
      <c r="AJ2971" t="s">
        <v>28915</v>
      </c>
      <c r="AK2971">
        <v>176970163</v>
      </c>
      <c r="AL2971" t="s">
        <v>28916</v>
      </c>
      <c r="AM2971" t="s">
        <v>28917</v>
      </c>
      <c r="AN2971">
        <v>5008</v>
      </c>
      <c r="AP2971">
        <v>-1</v>
      </c>
      <c r="AQ2971" t="s">
        <v>69</v>
      </c>
      <c r="AR2971" t="s">
        <v>69</v>
      </c>
    </row>
    <row r="2972" spans="1:44" x14ac:dyDescent="0.25">
      <c r="A2972" t="s">
        <v>29441</v>
      </c>
      <c r="B2972" t="s">
        <v>29442</v>
      </c>
      <c r="C2972">
        <f>((DATEVALUE(LEFT(B2972, SEARCH("T",B2972)-1))+(TIMEVALUE(LEFT((RIGHT(B2972,LEN(B2972)-SEARCH("T",B2972))), SEARCH(".",(RIGHT(B2972,LEN(B2972)-SEARCH("T",B2972))))-1))))-(DATEVALUE(LEFT(A2972, SEARCH("T",A2972)-1))+(TIMEVALUE(LEFT((RIGHT(A2972,LEN(A2972)-SEARCH("T",A2972))), SEARCH(".",(RIGHT(A2972,LEN(A2972)-SEARCH("T",A2972))))-1)))))*24</f>
        <v>5.9722222213167697E-2</v>
      </c>
      <c r="D2972">
        <f>C2972*60</f>
        <v>3.5833333327900618</v>
      </c>
      <c r="E2972" t="s">
        <v>29443</v>
      </c>
      <c r="F2972">
        <v>0.92495170000000004</v>
      </c>
      <c r="G2972">
        <v>34.918984999999999</v>
      </c>
      <c r="H2972">
        <v>1751.5512565700001</v>
      </c>
      <c r="I2972">
        <v>3.9</v>
      </c>
      <c r="J2972" t="s">
        <v>2002</v>
      </c>
      <c r="K2972" t="s">
        <v>122</v>
      </c>
      <c r="L2972" t="s">
        <v>107</v>
      </c>
      <c r="M2972" t="s">
        <v>48</v>
      </c>
      <c r="N2972" t="s">
        <v>49</v>
      </c>
      <c r="O2972" t="s">
        <v>50</v>
      </c>
      <c r="P2972" t="s">
        <v>245</v>
      </c>
      <c r="Q2972" t="s">
        <v>52</v>
      </c>
      <c r="R2972" t="s">
        <v>53</v>
      </c>
      <c r="S2972" t="s">
        <v>53</v>
      </c>
      <c r="U2972" t="s">
        <v>130</v>
      </c>
      <c r="V2972" t="s">
        <v>112</v>
      </c>
      <c r="W2972" t="s">
        <v>595</v>
      </c>
      <c r="X2972" t="s">
        <v>53</v>
      </c>
      <c r="Y2972" t="s">
        <v>77</v>
      </c>
      <c r="Z2972" t="s">
        <v>59</v>
      </c>
      <c r="AA2972" t="s">
        <v>53</v>
      </c>
      <c r="AB2972" t="s">
        <v>123</v>
      </c>
      <c r="AC2972" t="s">
        <v>98</v>
      </c>
      <c r="AD2972" t="s">
        <v>80</v>
      </c>
      <c r="AE2972" t="s">
        <v>63</v>
      </c>
      <c r="AF2972" t="s">
        <v>413</v>
      </c>
      <c r="AG2972" t="s">
        <v>308</v>
      </c>
      <c r="AH2972" t="s">
        <v>53</v>
      </c>
      <c r="AI2972" t="s">
        <v>65</v>
      </c>
      <c r="AJ2972" t="s">
        <v>29444</v>
      </c>
      <c r="AK2972">
        <v>176970261</v>
      </c>
      <c r="AL2972" t="s">
        <v>29445</v>
      </c>
      <c r="AM2972" t="s">
        <v>29446</v>
      </c>
      <c r="AN2972">
        <v>5102</v>
      </c>
      <c r="AP2972">
        <v>-1</v>
      </c>
      <c r="AQ2972" t="s">
        <v>69</v>
      </c>
      <c r="AR2972" t="s">
        <v>69</v>
      </c>
    </row>
    <row r="2973" spans="1:44" x14ac:dyDescent="0.25">
      <c r="A2973" t="s">
        <v>2076</v>
      </c>
      <c r="B2973" t="s">
        <v>2077</v>
      </c>
      <c r="C2973">
        <f>((DATEVALUE(LEFT(B2973, SEARCH("T",B2973)-1))+(TIMEVALUE(LEFT((RIGHT(B2973,LEN(B2973)-SEARCH("T",B2973))), SEARCH(".",(RIGHT(B2973,LEN(B2973)-SEARCH("T",B2973))))-1))))-(DATEVALUE(LEFT(A2973, SEARCH("T",A2973)-1))+(TIMEVALUE(LEFT((RIGHT(A2973,LEN(A2973)-SEARCH("T",A2973))), SEARCH(".",(RIGHT(A2973,LEN(A2973)-SEARCH("T",A2973))))-1)))))*24</f>
        <v>5.9444444545079023E-2</v>
      </c>
      <c r="D2973">
        <f>C2973*60</f>
        <v>3.5666666727047414</v>
      </c>
      <c r="E2973" t="s">
        <v>2078</v>
      </c>
      <c r="F2973">
        <v>-4.0345962000000002</v>
      </c>
      <c r="G2973">
        <v>39.623793999999997</v>
      </c>
      <c r="H2973">
        <v>41.679011324500003</v>
      </c>
      <c r="I2973">
        <v>4.8</v>
      </c>
      <c r="J2973" t="s">
        <v>503</v>
      </c>
      <c r="K2973" t="s">
        <v>383</v>
      </c>
      <c r="L2973" t="s">
        <v>74</v>
      </c>
      <c r="M2973" t="s">
        <v>92</v>
      </c>
      <c r="N2973" t="s">
        <v>49</v>
      </c>
      <c r="O2973" t="s">
        <v>108</v>
      </c>
      <c r="P2973" t="s">
        <v>109</v>
      </c>
      <c r="Q2973" t="s">
        <v>110</v>
      </c>
      <c r="R2973" t="s">
        <v>59</v>
      </c>
      <c r="S2973" t="s">
        <v>53</v>
      </c>
      <c r="U2973" t="s">
        <v>55</v>
      </c>
      <c r="V2973" t="s">
        <v>156</v>
      </c>
      <c r="W2973" t="s">
        <v>191</v>
      </c>
      <c r="X2973" t="s">
        <v>227</v>
      </c>
      <c r="Y2973" t="s">
        <v>59</v>
      </c>
      <c r="Z2973" t="s">
        <v>60</v>
      </c>
      <c r="AA2973" t="s">
        <v>53</v>
      </c>
      <c r="AB2973" t="s">
        <v>97</v>
      </c>
      <c r="AC2973" t="s">
        <v>80</v>
      </c>
      <c r="AD2973" t="s">
        <v>80</v>
      </c>
      <c r="AE2973" t="s">
        <v>63</v>
      </c>
      <c r="AF2973" t="s">
        <v>114</v>
      </c>
      <c r="AG2973" t="s">
        <v>59</v>
      </c>
      <c r="AH2973" t="s">
        <v>53</v>
      </c>
      <c r="AI2973" t="s">
        <v>65</v>
      </c>
      <c r="AJ2973" t="s">
        <v>2079</v>
      </c>
      <c r="AK2973">
        <v>176955974</v>
      </c>
      <c r="AL2973" t="s">
        <v>2080</v>
      </c>
      <c r="AM2973" t="s">
        <v>585</v>
      </c>
      <c r="AN2973">
        <v>339</v>
      </c>
      <c r="AP2973">
        <v>-1</v>
      </c>
      <c r="AQ2973" t="s">
        <v>69</v>
      </c>
      <c r="AR2973" t="s">
        <v>69</v>
      </c>
    </row>
    <row r="2974" spans="1:44" x14ac:dyDescent="0.25">
      <c r="A2974" t="s">
        <v>2708</v>
      </c>
      <c r="B2974" t="s">
        <v>2709</v>
      </c>
      <c r="C2974">
        <f>((DATEVALUE(LEFT(B2974, SEARCH("T",B2974)-1))+(TIMEVALUE(LEFT((RIGHT(B2974,LEN(B2974)-SEARCH("T",B2974))), SEARCH(".",(RIGHT(B2974,LEN(B2974)-SEARCH("T",B2974))))-1))))-(DATEVALUE(LEFT(A2974, SEARCH("T",A2974)-1))+(TIMEVALUE(LEFT((RIGHT(A2974,LEN(A2974)-SEARCH("T",A2974))), SEARCH(".",(RIGHT(A2974,LEN(A2974)-SEARCH("T",A2974))))-1)))))*24</f>
        <v>5.9444444545079023E-2</v>
      </c>
      <c r="D2974">
        <f>C2974*60</f>
        <v>3.5666666727047414</v>
      </c>
      <c r="E2974" t="s">
        <v>2710</v>
      </c>
      <c r="F2974">
        <v>-0.41404639999999998</v>
      </c>
      <c r="G2974">
        <v>36.9556659</v>
      </c>
      <c r="H2974">
        <v>1777.2909798200001</v>
      </c>
      <c r="I2974">
        <v>4.5</v>
      </c>
      <c r="J2974" t="s">
        <v>2711</v>
      </c>
      <c r="K2974" t="s">
        <v>2712</v>
      </c>
      <c r="L2974" t="s">
        <v>145</v>
      </c>
      <c r="M2974" t="s">
        <v>92</v>
      </c>
      <c r="N2974" t="s">
        <v>137</v>
      </c>
      <c r="O2974" t="s">
        <v>108</v>
      </c>
      <c r="P2974" t="s">
        <v>75</v>
      </c>
      <c r="Q2974" t="s">
        <v>147</v>
      </c>
      <c r="R2974" t="s">
        <v>53</v>
      </c>
      <c r="S2974" t="s">
        <v>53</v>
      </c>
      <c r="U2974" t="s">
        <v>130</v>
      </c>
      <c r="V2974" t="s">
        <v>56</v>
      </c>
      <c r="W2974" t="s">
        <v>57</v>
      </c>
      <c r="X2974" t="s">
        <v>53</v>
      </c>
      <c r="Y2974" t="s">
        <v>59</v>
      </c>
      <c r="Z2974" t="s">
        <v>53</v>
      </c>
      <c r="AA2974" t="s">
        <v>53</v>
      </c>
      <c r="AB2974" t="s">
        <v>123</v>
      </c>
      <c r="AC2974" t="s">
        <v>80</v>
      </c>
      <c r="AD2974" t="s">
        <v>63</v>
      </c>
      <c r="AE2974" t="s">
        <v>63</v>
      </c>
      <c r="AF2974" t="s">
        <v>114</v>
      </c>
      <c r="AG2974" t="s">
        <v>59</v>
      </c>
      <c r="AH2974" t="s">
        <v>54</v>
      </c>
      <c r="AI2974" t="s">
        <v>65</v>
      </c>
      <c r="AJ2974" t="s">
        <v>2713</v>
      </c>
      <c r="AK2974">
        <v>176904039</v>
      </c>
      <c r="AL2974" t="s">
        <v>2714</v>
      </c>
      <c r="AM2974" t="s">
        <v>2715</v>
      </c>
      <c r="AN2974">
        <v>446</v>
      </c>
      <c r="AP2974">
        <v>-1</v>
      </c>
      <c r="AQ2974" t="s">
        <v>69</v>
      </c>
      <c r="AR2974" t="s">
        <v>69</v>
      </c>
    </row>
    <row r="2975" spans="1:44" x14ac:dyDescent="0.25">
      <c r="A2975" t="s">
        <v>6615</v>
      </c>
      <c r="B2975" t="s">
        <v>6616</v>
      </c>
      <c r="C2975">
        <f>((DATEVALUE(LEFT(B2975, SEARCH("T",B2975)-1))+(TIMEVALUE(LEFT((RIGHT(B2975,LEN(B2975)-SEARCH("T",B2975))), SEARCH(".",(RIGHT(B2975,LEN(B2975)-SEARCH("T",B2975))))-1))))-(DATEVALUE(LEFT(A2975, SEARCH("T",A2975)-1))+(TIMEVALUE(LEFT((RIGHT(A2975,LEN(A2975)-SEARCH("T",A2975))), SEARCH(".",(RIGHT(A2975,LEN(A2975)-SEARCH("T",A2975))))-1)))))*24</f>
        <v>5.9444444545079023E-2</v>
      </c>
      <c r="D2975">
        <f>C2975*60</f>
        <v>3.5666666727047414</v>
      </c>
      <c r="E2975" t="s">
        <v>6617</v>
      </c>
      <c r="F2975">
        <v>-0.64979640000000005</v>
      </c>
      <c r="G2975">
        <v>37.729728700000003</v>
      </c>
      <c r="H2975">
        <v>1091.1735448300001</v>
      </c>
      <c r="I2975">
        <v>4.8</v>
      </c>
      <c r="J2975" t="s">
        <v>89</v>
      </c>
      <c r="K2975" t="s">
        <v>90</v>
      </c>
      <c r="L2975" t="s">
        <v>47</v>
      </c>
      <c r="M2975" t="s">
        <v>92</v>
      </c>
      <c r="N2975" t="s">
        <v>137</v>
      </c>
      <c r="O2975" t="s">
        <v>504</v>
      </c>
      <c r="P2975" t="s">
        <v>109</v>
      </c>
      <c r="Q2975" t="s">
        <v>52</v>
      </c>
      <c r="R2975" t="s">
        <v>53</v>
      </c>
      <c r="S2975" t="s">
        <v>54</v>
      </c>
      <c r="U2975" t="s">
        <v>55</v>
      </c>
      <c r="V2975" t="s">
        <v>56</v>
      </c>
      <c r="W2975" t="s">
        <v>56</v>
      </c>
      <c r="X2975" t="s">
        <v>58</v>
      </c>
      <c r="Y2975" t="s">
        <v>77</v>
      </c>
      <c r="Z2975" t="s">
        <v>53</v>
      </c>
      <c r="AA2975" t="s">
        <v>53</v>
      </c>
      <c r="AB2975" t="s">
        <v>97</v>
      </c>
      <c r="AC2975" t="s">
        <v>98</v>
      </c>
      <c r="AD2975" t="s">
        <v>62</v>
      </c>
      <c r="AE2975" t="s">
        <v>62</v>
      </c>
      <c r="AF2975" t="s">
        <v>114</v>
      </c>
      <c r="AG2975" t="s">
        <v>59</v>
      </c>
      <c r="AH2975" t="s">
        <v>53</v>
      </c>
      <c r="AI2975" t="s">
        <v>65</v>
      </c>
      <c r="AJ2975" t="s">
        <v>6618</v>
      </c>
      <c r="AK2975">
        <v>176931113</v>
      </c>
      <c r="AL2975" t="s">
        <v>6619</v>
      </c>
      <c r="AM2975" t="s">
        <v>6620</v>
      </c>
      <c r="AN2975">
        <v>1122</v>
      </c>
      <c r="AP2975">
        <v>-1</v>
      </c>
      <c r="AQ2975" t="s">
        <v>69</v>
      </c>
      <c r="AR2975" t="s">
        <v>69</v>
      </c>
    </row>
    <row r="2976" spans="1:44" x14ac:dyDescent="0.25">
      <c r="A2976" t="s">
        <v>8952</v>
      </c>
      <c r="B2976" t="s">
        <v>8953</v>
      </c>
      <c r="C2976">
        <f>((DATEVALUE(LEFT(B2976, SEARCH("T",B2976)-1))+(TIMEVALUE(LEFT((RIGHT(B2976,LEN(B2976)-SEARCH("T",B2976))), SEARCH(".",(RIGHT(B2976,LEN(B2976)-SEARCH("T",B2976))))-1))))-(DATEVALUE(LEFT(A2976, SEARCH("T",A2976)-1))+(TIMEVALUE(LEFT((RIGHT(A2976,LEN(A2976)-SEARCH("T",A2976))), SEARCH(".",(RIGHT(A2976,LEN(A2976)-SEARCH("T",A2976))))-1)))))*24</f>
        <v>5.9444444545079023E-2</v>
      </c>
      <c r="D2976">
        <f>C2976*60</f>
        <v>3.5666666727047414</v>
      </c>
      <c r="E2976" t="s">
        <v>8954</v>
      </c>
      <c r="F2976">
        <v>-0.39330670000000001</v>
      </c>
      <c r="G2976">
        <v>35.207895100000002</v>
      </c>
      <c r="H2976">
        <v>1897.94275683</v>
      </c>
      <c r="I2976">
        <v>4.95</v>
      </c>
      <c r="J2976" t="s">
        <v>2467</v>
      </c>
      <c r="K2976" t="s">
        <v>2468</v>
      </c>
      <c r="L2976" t="s">
        <v>941</v>
      </c>
      <c r="M2976" t="s">
        <v>92</v>
      </c>
      <c r="N2976" t="s">
        <v>49</v>
      </c>
      <c r="O2976" t="s">
        <v>50</v>
      </c>
      <c r="P2976" t="s">
        <v>245</v>
      </c>
      <c r="Q2976" t="s">
        <v>52</v>
      </c>
      <c r="R2976" t="s">
        <v>53</v>
      </c>
      <c r="S2976" t="s">
        <v>555</v>
      </c>
      <c r="U2976" t="s">
        <v>55</v>
      </c>
      <c r="V2976" t="s">
        <v>56</v>
      </c>
      <c r="W2976" t="s">
        <v>57</v>
      </c>
      <c r="X2976" t="s">
        <v>59</v>
      </c>
      <c r="Y2976" t="s">
        <v>59</v>
      </c>
      <c r="Z2976" t="s">
        <v>53</v>
      </c>
      <c r="AA2976" t="s">
        <v>78</v>
      </c>
      <c r="AB2976" t="s">
        <v>246</v>
      </c>
      <c r="AC2976" t="s">
        <v>80</v>
      </c>
      <c r="AD2976" t="s">
        <v>80</v>
      </c>
      <c r="AE2976" t="s">
        <v>80</v>
      </c>
      <c r="AF2976" t="s">
        <v>64</v>
      </c>
      <c r="AG2976" t="s">
        <v>59</v>
      </c>
      <c r="AH2976" t="s">
        <v>53</v>
      </c>
      <c r="AI2976" t="s">
        <v>65</v>
      </c>
      <c r="AJ2976" t="s">
        <v>8955</v>
      </c>
      <c r="AK2976">
        <v>176574470</v>
      </c>
      <c r="AL2976" t="s">
        <v>8956</v>
      </c>
      <c r="AM2976" t="s">
        <v>8951</v>
      </c>
      <c r="AN2976">
        <v>1521</v>
      </c>
      <c r="AP2976">
        <v>-1</v>
      </c>
      <c r="AQ2976" t="s">
        <v>69</v>
      </c>
      <c r="AR2976" t="s">
        <v>69</v>
      </c>
    </row>
    <row r="2977" spans="1:44" x14ac:dyDescent="0.25">
      <c r="A2977" t="s">
        <v>10736</v>
      </c>
      <c r="B2977" t="s">
        <v>10737</v>
      </c>
      <c r="C2977">
        <f>((DATEVALUE(LEFT(B2977, SEARCH("T",B2977)-1))+(TIMEVALUE(LEFT((RIGHT(B2977,LEN(B2977)-SEARCH("T",B2977))), SEARCH(".",(RIGHT(B2977,LEN(B2977)-SEARCH("T",B2977))))-1))))-(DATEVALUE(LEFT(A2977, SEARCH("T",A2977)-1))+(TIMEVALUE(LEFT((RIGHT(A2977,LEN(A2977)-SEARCH("T",A2977))), SEARCH(".",(RIGHT(A2977,LEN(A2977)-SEARCH("T",A2977))))-1)))))*24</f>
        <v>5.9444444545079023E-2</v>
      </c>
      <c r="D2977">
        <f>C2977*60</f>
        <v>3.5666666727047414</v>
      </c>
      <c r="E2977" t="s">
        <v>10738</v>
      </c>
      <c r="F2977">
        <v>-1.2556189</v>
      </c>
      <c r="G2977">
        <v>37.000549599999999</v>
      </c>
      <c r="H2977">
        <v>1489.2</v>
      </c>
      <c r="I2977">
        <v>4.9800000000000004</v>
      </c>
      <c r="J2977" t="s">
        <v>2475</v>
      </c>
      <c r="K2977" t="s">
        <v>2476</v>
      </c>
      <c r="L2977" t="s">
        <v>74</v>
      </c>
      <c r="M2977" t="s">
        <v>48</v>
      </c>
      <c r="N2977" t="s">
        <v>49</v>
      </c>
      <c r="O2977" t="s">
        <v>504</v>
      </c>
      <c r="P2977" t="s">
        <v>245</v>
      </c>
      <c r="Q2977" t="s">
        <v>110</v>
      </c>
      <c r="R2977" t="s">
        <v>59</v>
      </c>
      <c r="S2977" t="s">
        <v>54</v>
      </c>
      <c r="U2977" t="s">
        <v>55</v>
      </c>
      <c r="V2977" t="s">
        <v>156</v>
      </c>
      <c r="W2977" t="s">
        <v>76</v>
      </c>
      <c r="X2977" t="s">
        <v>53</v>
      </c>
      <c r="Y2977" t="s">
        <v>77</v>
      </c>
      <c r="Z2977" t="s">
        <v>207</v>
      </c>
      <c r="AA2977" t="s">
        <v>53</v>
      </c>
      <c r="AB2977" t="s">
        <v>123</v>
      </c>
      <c r="AC2977" t="s">
        <v>98</v>
      </c>
      <c r="AD2977" t="s">
        <v>98</v>
      </c>
      <c r="AE2977" t="s">
        <v>81</v>
      </c>
      <c r="AF2977" t="s">
        <v>376</v>
      </c>
      <c r="AG2977" t="s">
        <v>59</v>
      </c>
      <c r="AH2977" t="s">
        <v>59</v>
      </c>
      <c r="AI2977" t="s">
        <v>65</v>
      </c>
      <c r="AJ2977" t="s">
        <v>10739</v>
      </c>
      <c r="AK2977">
        <v>176619247</v>
      </c>
      <c r="AL2977" t="s">
        <v>10740</v>
      </c>
      <c r="AM2977" t="s">
        <v>10741</v>
      </c>
      <c r="AN2977">
        <v>1821</v>
      </c>
      <c r="AP2977">
        <v>-1</v>
      </c>
      <c r="AQ2977" t="s">
        <v>69</v>
      </c>
      <c r="AR2977" t="s">
        <v>69</v>
      </c>
    </row>
    <row r="2978" spans="1:44" x14ac:dyDescent="0.25">
      <c r="A2978" t="s">
        <v>26716</v>
      </c>
      <c r="B2978" t="s">
        <v>26717</v>
      </c>
      <c r="C2978">
        <f>((DATEVALUE(LEFT(B2978, SEARCH("T",B2978)-1))+(TIMEVALUE(LEFT((RIGHT(B2978,LEN(B2978)-SEARCH("T",B2978))), SEARCH(".",(RIGHT(B2978,LEN(B2978)-SEARCH("T",B2978))))-1))))-(DATEVALUE(LEFT(A2978, SEARCH("T",A2978)-1))+(TIMEVALUE(LEFT((RIGHT(A2978,LEN(A2978)-SEARCH("T",A2978))), SEARCH(".",(RIGHT(A2978,LEN(A2978)-SEARCH("T",A2978))))-1)))))*24</f>
        <v>5.9444444545079023E-2</v>
      </c>
      <c r="D2978">
        <f>C2978*60</f>
        <v>3.5666666727047414</v>
      </c>
      <c r="E2978" t="s">
        <v>26718</v>
      </c>
      <c r="F2978">
        <v>-0.56656019999999996</v>
      </c>
      <c r="G2978">
        <v>37.264252499999998</v>
      </c>
      <c r="H2978">
        <v>1350.7864177599999</v>
      </c>
      <c r="I2978">
        <v>4.66</v>
      </c>
      <c r="J2978" t="s">
        <v>45</v>
      </c>
      <c r="K2978" t="s">
        <v>46</v>
      </c>
      <c r="L2978" t="s">
        <v>107</v>
      </c>
      <c r="M2978" t="s">
        <v>48</v>
      </c>
      <c r="N2978" t="s">
        <v>146</v>
      </c>
      <c r="O2978" t="s">
        <v>155</v>
      </c>
      <c r="P2978" t="s">
        <v>109</v>
      </c>
      <c r="Q2978" t="s">
        <v>52</v>
      </c>
      <c r="R2978" t="s">
        <v>53</v>
      </c>
      <c r="S2978" t="s">
        <v>53</v>
      </c>
      <c r="U2978" t="s">
        <v>55</v>
      </c>
      <c r="V2978" t="s">
        <v>56</v>
      </c>
      <c r="W2978" t="s">
        <v>172</v>
      </c>
      <c r="X2978" t="s">
        <v>53</v>
      </c>
      <c r="Y2978" t="s">
        <v>53</v>
      </c>
      <c r="Z2978" t="s">
        <v>53</v>
      </c>
      <c r="AA2978" t="s">
        <v>53</v>
      </c>
      <c r="AB2978" t="s">
        <v>61</v>
      </c>
      <c r="AC2978" t="s">
        <v>63</v>
      </c>
      <c r="AD2978" t="s">
        <v>63</v>
      </c>
      <c r="AE2978" t="s">
        <v>63</v>
      </c>
      <c r="AF2978" t="s">
        <v>506</v>
      </c>
      <c r="AG2978" t="s">
        <v>53</v>
      </c>
      <c r="AH2978" t="s">
        <v>53</v>
      </c>
      <c r="AI2978" t="s">
        <v>65</v>
      </c>
      <c r="AJ2978" t="s">
        <v>26719</v>
      </c>
      <c r="AK2978">
        <v>176929972</v>
      </c>
      <c r="AL2978" t="s">
        <v>26720</v>
      </c>
      <c r="AM2978" t="s">
        <v>26721</v>
      </c>
      <c r="AN2978">
        <v>4627</v>
      </c>
      <c r="AP2978">
        <v>-1</v>
      </c>
      <c r="AQ2978" t="s">
        <v>69</v>
      </c>
      <c r="AR2978" t="s">
        <v>69</v>
      </c>
    </row>
    <row r="2979" spans="1:44" x14ac:dyDescent="0.25">
      <c r="A2979" t="s">
        <v>5226</v>
      </c>
      <c r="B2979" t="s">
        <v>5227</v>
      </c>
      <c r="C2979">
        <f>((DATEVALUE(LEFT(B2979, SEARCH("T",B2979)-1))+(TIMEVALUE(LEFT((RIGHT(B2979,LEN(B2979)-SEARCH("T",B2979))), SEARCH(".",(RIGHT(B2979,LEN(B2979)-SEARCH("T",B2979))))-1))))-(DATEVALUE(LEFT(A2979, SEARCH("T",A2979)-1))+(TIMEVALUE(LEFT((RIGHT(A2979,LEN(A2979)-SEARCH("T",A2979))), SEARCH(".",(RIGHT(A2979,LEN(A2979)-SEARCH("T",A2979))))-1)))))*24</f>
        <v>5.944444437045604E-2</v>
      </c>
      <c r="D2979">
        <f>C2979*60</f>
        <v>3.5666666622273624</v>
      </c>
      <c r="E2979" t="s">
        <v>5228</v>
      </c>
      <c r="F2979">
        <v>-1.3650017000000001</v>
      </c>
      <c r="G2979">
        <v>38.017336700000001</v>
      </c>
      <c r="H2979">
        <v>1164.8781095500001</v>
      </c>
      <c r="I2979">
        <v>3.9</v>
      </c>
      <c r="J2979" t="s">
        <v>3885</v>
      </c>
      <c r="K2979" t="s">
        <v>1713</v>
      </c>
      <c r="L2979" t="s">
        <v>91</v>
      </c>
      <c r="M2979" t="s">
        <v>92</v>
      </c>
      <c r="N2979" t="s">
        <v>137</v>
      </c>
      <c r="O2979" t="s">
        <v>755</v>
      </c>
      <c r="P2979" t="s">
        <v>375</v>
      </c>
      <c r="Q2979" t="s">
        <v>110</v>
      </c>
      <c r="R2979" t="s">
        <v>53</v>
      </c>
      <c r="S2979" t="s">
        <v>53</v>
      </c>
      <c r="U2979" t="s">
        <v>130</v>
      </c>
      <c r="V2979" t="s">
        <v>56</v>
      </c>
      <c r="W2979" t="s">
        <v>172</v>
      </c>
      <c r="X2979" t="s">
        <v>53</v>
      </c>
      <c r="Y2979" t="s">
        <v>53</v>
      </c>
      <c r="Z2979" t="s">
        <v>53</v>
      </c>
      <c r="AA2979" t="s">
        <v>53</v>
      </c>
      <c r="AB2979" t="s">
        <v>113</v>
      </c>
      <c r="AC2979" t="s">
        <v>62</v>
      </c>
      <c r="AD2979" t="s">
        <v>63</v>
      </c>
      <c r="AE2979" t="s">
        <v>63</v>
      </c>
      <c r="AF2979" t="s">
        <v>114</v>
      </c>
      <c r="AG2979" t="s">
        <v>53</v>
      </c>
      <c r="AH2979" t="s">
        <v>53</v>
      </c>
      <c r="AI2979" t="s">
        <v>65</v>
      </c>
      <c r="AJ2979" t="s">
        <v>5229</v>
      </c>
      <c r="AK2979">
        <v>176894280</v>
      </c>
      <c r="AL2979" t="s">
        <v>5230</v>
      </c>
      <c r="AM2979" t="s">
        <v>5231</v>
      </c>
      <c r="AN2979">
        <v>884</v>
      </c>
      <c r="AP2979">
        <v>-1</v>
      </c>
      <c r="AQ2979" t="s">
        <v>69</v>
      </c>
      <c r="AR2979" t="s">
        <v>69</v>
      </c>
    </row>
    <row r="2980" spans="1:44" x14ac:dyDescent="0.25">
      <c r="A2980" t="s">
        <v>8896</v>
      </c>
      <c r="B2980" t="s">
        <v>8897</v>
      </c>
      <c r="C2980">
        <f>((DATEVALUE(LEFT(B2980, SEARCH("T",B2980)-1))+(TIMEVALUE(LEFT((RIGHT(B2980,LEN(B2980)-SEARCH("T",B2980))), SEARCH(".",(RIGHT(B2980,LEN(B2980)-SEARCH("T",B2980))))-1))))-(DATEVALUE(LEFT(A2980, SEARCH("T",A2980)-1))+(TIMEVALUE(LEFT((RIGHT(A2980,LEN(A2980)-SEARCH("T",A2980))), SEARCH(".",(RIGHT(A2980,LEN(A2980)-SEARCH("T",A2980))))-1)))))*24</f>
        <v>5.944444437045604E-2</v>
      </c>
      <c r="D2980">
        <f>C2980*60</f>
        <v>3.5666666622273624</v>
      </c>
      <c r="E2980" t="s">
        <v>8898</v>
      </c>
      <c r="F2980">
        <v>3.84385E-2</v>
      </c>
      <c r="G2980">
        <v>36.365076199999997</v>
      </c>
      <c r="H2980">
        <v>2357.2561666299998</v>
      </c>
      <c r="I2980">
        <v>7.6660000000000004</v>
      </c>
      <c r="J2980" t="s">
        <v>3650</v>
      </c>
      <c r="K2980" t="s">
        <v>2384</v>
      </c>
      <c r="L2980" t="s">
        <v>145</v>
      </c>
      <c r="M2980" t="s">
        <v>48</v>
      </c>
      <c r="N2980" t="s">
        <v>49</v>
      </c>
      <c r="O2980" t="s">
        <v>504</v>
      </c>
      <c r="P2980" t="s">
        <v>75</v>
      </c>
      <c r="Q2980" t="s">
        <v>147</v>
      </c>
      <c r="R2980" t="s">
        <v>53</v>
      </c>
      <c r="S2980" t="s">
        <v>53</v>
      </c>
      <c r="U2980" t="s">
        <v>55</v>
      </c>
      <c r="V2980" t="s">
        <v>57</v>
      </c>
      <c r="W2980" t="s">
        <v>57</v>
      </c>
      <c r="X2980" t="s">
        <v>53</v>
      </c>
      <c r="Y2980" t="s">
        <v>59</v>
      </c>
      <c r="Z2980" t="s">
        <v>59</v>
      </c>
      <c r="AA2980" t="s">
        <v>53</v>
      </c>
      <c r="AB2980" t="s">
        <v>355</v>
      </c>
      <c r="AC2980" t="s">
        <v>98</v>
      </c>
      <c r="AD2980" t="s">
        <v>80</v>
      </c>
      <c r="AE2980" t="s">
        <v>63</v>
      </c>
      <c r="AF2980" t="s">
        <v>114</v>
      </c>
      <c r="AG2980" t="s">
        <v>59</v>
      </c>
      <c r="AH2980" t="s">
        <v>53</v>
      </c>
      <c r="AI2980" t="s">
        <v>65</v>
      </c>
      <c r="AJ2980" t="s">
        <v>8899</v>
      </c>
      <c r="AK2980">
        <v>176573099</v>
      </c>
      <c r="AL2980" t="s">
        <v>8900</v>
      </c>
      <c r="AM2980" t="s">
        <v>8901</v>
      </c>
      <c r="AN2980">
        <v>1511</v>
      </c>
      <c r="AP2980">
        <v>-1</v>
      </c>
      <c r="AQ2980" t="s">
        <v>69</v>
      </c>
      <c r="AR2980" t="s">
        <v>69</v>
      </c>
    </row>
    <row r="2981" spans="1:44" x14ac:dyDescent="0.25">
      <c r="A2981" t="s">
        <v>10606</v>
      </c>
      <c r="B2981" t="s">
        <v>10607</v>
      </c>
      <c r="C2981">
        <f>((DATEVALUE(LEFT(B2981, SEARCH("T",B2981)-1))+(TIMEVALUE(LEFT((RIGHT(B2981,LEN(B2981)-SEARCH("T",B2981))), SEARCH(".",(RIGHT(B2981,LEN(B2981)-SEARCH("T",B2981))))-1))))-(DATEVALUE(LEFT(A2981, SEARCH("T",A2981)-1))+(TIMEVALUE(LEFT((RIGHT(A2981,LEN(A2981)-SEARCH("T",A2981))), SEARCH(".",(RIGHT(A2981,LEN(A2981)-SEARCH("T",A2981))))-1)))))*24</f>
        <v>5.944444437045604E-2</v>
      </c>
      <c r="D2981">
        <f>C2981*60</f>
        <v>3.5666666622273624</v>
      </c>
      <c r="E2981" t="s">
        <v>10608</v>
      </c>
      <c r="F2981">
        <v>0.60612949999999999</v>
      </c>
      <c r="G2981">
        <v>34.8490982</v>
      </c>
      <c r="H2981">
        <v>1586.62589942</v>
      </c>
      <c r="I2981">
        <v>4.9660000000000002</v>
      </c>
      <c r="J2981" t="s">
        <v>10609</v>
      </c>
      <c r="K2981" t="s">
        <v>2449</v>
      </c>
      <c r="L2981" t="s">
        <v>91</v>
      </c>
      <c r="M2981" t="s">
        <v>48</v>
      </c>
      <c r="N2981" t="s">
        <v>137</v>
      </c>
      <c r="O2981" t="s">
        <v>108</v>
      </c>
      <c r="P2981" t="s">
        <v>75</v>
      </c>
      <c r="Q2981" t="s">
        <v>52</v>
      </c>
      <c r="R2981" t="s">
        <v>53</v>
      </c>
      <c r="S2981" t="s">
        <v>53</v>
      </c>
      <c r="U2981" t="s">
        <v>130</v>
      </c>
      <c r="V2981" t="s">
        <v>112</v>
      </c>
      <c r="W2981" t="s">
        <v>172</v>
      </c>
      <c r="X2981" t="s">
        <v>53</v>
      </c>
      <c r="Y2981" t="s">
        <v>77</v>
      </c>
      <c r="Z2981" t="s">
        <v>59</v>
      </c>
      <c r="AA2981" t="s">
        <v>53</v>
      </c>
      <c r="AB2981" t="s">
        <v>113</v>
      </c>
      <c r="AC2981" t="s">
        <v>80</v>
      </c>
      <c r="AD2981" t="s">
        <v>62</v>
      </c>
      <c r="AE2981" t="s">
        <v>80</v>
      </c>
      <c r="AF2981" t="s">
        <v>114</v>
      </c>
      <c r="AG2981" t="s">
        <v>59</v>
      </c>
      <c r="AH2981" t="s">
        <v>53</v>
      </c>
      <c r="AI2981" t="s">
        <v>65</v>
      </c>
      <c r="AJ2981" t="s">
        <v>10610</v>
      </c>
      <c r="AK2981">
        <v>176617783</v>
      </c>
      <c r="AL2981" t="s">
        <v>10611</v>
      </c>
      <c r="AM2981" t="s">
        <v>10605</v>
      </c>
      <c r="AN2981">
        <v>1799</v>
      </c>
      <c r="AP2981">
        <v>-1</v>
      </c>
      <c r="AQ2981" t="s">
        <v>69</v>
      </c>
      <c r="AR2981" t="s">
        <v>69</v>
      </c>
    </row>
    <row r="2982" spans="1:44" x14ac:dyDescent="0.25">
      <c r="A2982" t="s">
        <v>12560</v>
      </c>
      <c r="B2982" t="s">
        <v>12561</v>
      </c>
      <c r="C2982">
        <f>((DATEVALUE(LEFT(B2982, SEARCH("T",B2982)-1))+(TIMEVALUE(LEFT((RIGHT(B2982,LEN(B2982)-SEARCH("T",B2982))), SEARCH(".",(RIGHT(B2982,LEN(B2982)-SEARCH("T",B2982))))-1))))-(DATEVALUE(LEFT(A2982, SEARCH("T",A2982)-1))+(TIMEVALUE(LEFT((RIGHT(A2982,LEN(A2982)-SEARCH("T",A2982))), SEARCH(".",(RIGHT(A2982,LEN(A2982)-SEARCH("T",A2982))))-1)))))*24</f>
        <v>5.944444437045604E-2</v>
      </c>
      <c r="D2982">
        <f>C2982*60</f>
        <v>3.5666666622273624</v>
      </c>
      <c r="E2982" t="s">
        <v>12562</v>
      </c>
      <c r="F2982">
        <v>-0.60015940000000001</v>
      </c>
      <c r="G2982">
        <v>37.597152000000001</v>
      </c>
      <c r="H2982">
        <v>1199.5999999999999</v>
      </c>
      <c r="I2982">
        <v>4.5599999999999996</v>
      </c>
      <c r="J2982" t="s">
        <v>6677</v>
      </c>
      <c r="K2982" t="s">
        <v>90</v>
      </c>
      <c r="L2982" t="s">
        <v>145</v>
      </c>
      <c r="M2982" t="s">
        <v>48</v>
      </c>
      <c r="N2982" t="s">
        <v>49</v>
      </c>
      <c r="O2982" t="s">
        <v>50</v>
      </c>
      <c r="P2982" t="s">
        <v>245</v>
      </c>
      <c r="Q2982" t="s">
        <v>110</v>
      </c>
      <c r="R2982" t="s">
        <v>53</v>
      </c>
      <c r="S2982" t="s">
        <v>53</v>
      </c>
      <c r="U2982" t="s">
        <v>111</v>
      </c>
      <c r="V2982" t="s">
        <v>56</v>
      </c>
      <c r="W2982" t="s">
        <v>57</v>
      </c>
      <c r="X2982" t="s">
        <v>59</v>
      </c>
      <c r="Y2982" t="s">
        <v>59</v>
      </c>
      <c r="Z2982" t="s">
        <v>53</v>
      </c>
      <c r="AA2982" t="s">
        <v>59</v>
      </c>
      <c r="AB2982" t="s">
        <v>113</v>
      </c>
      <c r="AC2982" t="s">
        <v>80</v>
      </c>
      <c r="AD2982" t="s">
        <v>63</v>
      </c>
      <c r="AE2982" t="s">
        <v>80</v>
      </c>
      <c r="AF2982" t="s">
        <v>64</v>
      </c>
      <c r="AG2982" t="s">
        <v>59</v>
      </c>
      <c r="AH2982" t="s">
        <v>53</v>
      </c>
      <c r="AI2982" t="s">
        <v>65</v>
      </c>
      <c r="AJ2982" t="s">
        <v>12563</v>
      </c>
      <c r="AK2982">
        <v>176632284</v>
      </c>
      <c r="AL2982" t="s">
        <v>12564</v>
      </c>
      <c r="AM2982" t="s">
        <v>12565</v>
      </c>
      <c r="AN2982">
        <v>2143</v>
      </c>
      <c r="AP2982">
        <v>-1</v>
      </c>
      <c r="AQ2982" t="s">
        <v>69</v>
      </c>
      <c r="AR2982" t="s">
        <v>69</v>
      </c>
    </row>
    <row r="2983" spans="1:44" x14ac:dyDescent="0.25">
      <c r="A2983" t="s">
        <v>17221</v>
      </c>
      <c r="B2983" t="s">
        <v>17222</v>
      </c>
      <c r="C2983">
        <f>((DATEVALUE(LEFT(B2983, SEARCH("T",B2983)-1))+(TIMEVALUE(LEFT((RIGHT(B2983,LEN(B2983)-SEARCH("T",B2983))), SEARCH(".",(RIGHT(B2983,LEN(B2983)-SEARCH("T",B2983))))-1))))-(DATEVALUE(LEFT(A2983, SEARCH("T",A2983)-1))+(TIMEVALUE(LEFT((RIGHT(A2983,LEN(A2983)-SEARCH("T",A2983))), SEARCH(".",(RIGHT(A2983,LEN(A2983)-SEARCH("T",A2983))))-1)))))*24</f>
        <v>5.944444437045604E-2</v>
      </c>
      <c r="D2983">
        <f>C2983*60</f>
        <v>3.5666666622273624</v>
      </c>
      <c r="E2983" t="s">
        <v>17223</v>
      </c>
      <c r="F2983">
        <v>-0.58254779999999995</v>
      </c>
      <c r="G2983">
        <v>34.794625400000001</v>
      </c>
      <c r="H2983">
        <v>1658.0120634699999</v>
      </c>
      <c r="I2983">
        <v>3.9</v>
      </c>
      <c r="J2983" t="s">
        <v>673</v>
      </c>
      <c r="K2983" t="s">
        <v>190</v>
      </c>
      <c r="L2983" t="s">
        <v>107</v>
      </c>
      <c r="M2983" t="s">
        <v>92</v>
      </c>
      <c r="N2983" t="s">
        <v>49</v>
      </c>
      <c r="O2983" t="s">
        <v>504</v>
      </c>
      <c r="P2983" t="s">
        <v>94</v>
      </c>
      <c r="Q2983" t="s">
        <v>52</v>
      </c>
      <c r="R2983" t="s">
        <v>59</v>
      </c>
      <c r="S2983" t="s">
        <v>53</v>
      </c>
      <c r="U2983" t="s">
        <v>130</v>
      </c>
      <c r="V2983" t="s">
        <v>57</v>
      </c>
      <c r="W2983" t="s">
        <v>57</v>
      </c>
      <c r="X2983" t="s">
        <v>59</v>
      </c>
      <c r="Y2983" t="s">
        <v>59</v>
      </c>
      <c r="Z2983" t="s">
        <v>53</v>
      </c>
      <c r="AA2983" t="s">
        <v>78</v>
      </c>
      <c r="AB2983" t="s">
        <v>246</v>
      </c>
      <c r="AC2983" t="s">
        <v>63</v>
      </c>
      <c r="AD2983" t="s">
        <v>63</v>
      </c>
      <c r="AE2983" t="s">
        <v>63</v>
      </c>
      <c r="AF2983" t="s">
        <v>530</v>
      </c>
      <c r="AG2983" t="s">
        <v>59</v>
      </c>
      <c r="AH2983" t="s">
        <v>53</v>
      </c>
      <c r="AI2983" t="s">
        <v>65</v>
      </c>
      <c r="AJ2983" t="s">
        <v>17224</v>
      </c>
      <c r="AK2983">
        <v>176759210</v>
      </c>
      <c r="AL2983" t="s">
        <v>17225</v>
      </c>
      <c r="AM2983" t="s">
        <v>17220</v>
      </c>
      <c r="AN2983">
        <v>2955</v>
      </c>
      <c r="AP2983">
        <v>-1</v>
      </c>
      <c r="AQ2983" t="s">
        <v>69</v>
      </c>
      <c r="AR2983" t="s">
        <v>69</v>
      </c>
    </row>
    <row r="2984" spans="1:44" x14ac:dyDescent="0.25">
      <c r="A2984" t="s">
        <v>18486</v>
      </c>
      <c r="B2984" t="s">
        <v>18487</v>
      </c>
      <c r="C2984">
        <f>((DATEVALUE(LEFT(B2984, SEARCH("T",B2984)-1))+(TIMEVALUE(LEFT((RIGHT(B2984,LEN(B2984)-SEARCH("T",B2984))), SEARCH(".",(RIGHT(B2984,LEN(B2984)-SEARCH("T",B2984))))-1))))-(DATEVALUE(LEFT(A2984, SEARCH("T",A2984)-1))+(TIMEVALUE(LEFT((RIGHT(A2984,LEN(A2984)-SEARCH("T",A2984))), SEARCH(".",(RIGHT(A2984,LEN(A2984)-SEARCH("T",A2984))))-1)))))*24</f>
        <v>5.944444437045604E-2</v>
      </c>
      <c r="D2984">
        <f>C2984*60</f>
        <v>3.5666666622273624</v>
      </c>
      <c r="E2984" t="s">
        <v>18488</v>
      </c>
      <c r="F2984">
        <v>-1.3854957999999999</v>
      </c>
      <c r="G2984">
        <v>37.258300300000002</v>
      </c>
      <c r="H2984">
        <v>1538.9227022499999</v>
      </c>
      <c r="I2984">
        <v>3.9</v>
      </c>
      <c r="J2984" t="s">
        <v>2391</v>
      </c>
      <c r="K2984" t="s">
        <v>2392</v>
      </c>
      <c r="L2984" t="s">
        <v>169</v>
      </c>
      <c r="M2984" t="s">
        <v>92</v>
      </c>
      <c r="N2984" t="s">
        <v>49</v>
      </c>
      <c r="O2984" t="s">
        <v>504</v>
      </c>
      <c r="P2984" t="s">
        <v>245</v>
      </c>
      <c r="Q2984" t="s">
        <v>52</v>
      </c>
      <c r="R2984" t="s">
        <v>53</v>
      </c>
      <c r="S2984" t="s">
        <v>53</v>
      </c>
      <c r="U2984" t="s">
        <v>55</v>
      </c>
      <c r="V2984" t="s">
        <v>156</v>
      </c>
      <c r="W2984" t="s">
        <v>57</v>
      </c>
      <c r="X2984" t="s">
        <v>59</v>
      </c>
      <c r="Y2984" t="s">
        <v>77</v>
      </c>
      <c r="Z2984" t="s">
        <v>60</v>
      </c>
      <c r="AA2984" t="s">
        <v>53</v>
      </c>
      <c r="AB2984" t="s">
        <v>613</v>
      </c>
      <c r="AC2984" t="s">
        <v>80</v>
      </c>
      <c r="AD2984" t="s">
        <v>62</v>
      </c>
      <c r="AE2984" t="s">
        <v>63</v>
      </c>
      <c r="AF2984" t="s">
        <v>64</v>
      </c>
      <c r="AG2984" t="s">
        <v>59</v>
      </c>
      <c r="AH2984" t="s">
        <v>53</v>
      </c>
      <c r="AI2984" t="s">
        <v>65</v>
      </c>
      <c r="AJ2984" t="s">
        <v>18489</v>
      </c>
      <c r="AK2984">
        <v>176779489</v>
      </c>
      <c r="AL2984" t="s">
        <v>18490</v>
      </c>
      <c r="AM2984" t="s">
        <v>18485</v>
      </c>
      <c r="AN2984">
        <v>3178</v>
      </c>
      <c r="AP2984">
        <v>-1</v>
      </c>
      <c r="AQ2984" t="s">
        <v>69</v>
      </c>
      <c r="AR2984" t="s">
        <v>69</v>
      </c>
    </row>
    <row r="2985" spans="1:44" x14ac:dyDescent="0.25">
      <c r="A2985" t="s">
        <v>19981</v>
      </c>
      <c r="B2985" t="s">
        <v>19982</v>
      </c>
      <c r="C2985">
        <f>((DATEVALUE(LEFT(B2985, SEARCH("T",B2985)-1))+(TIMEVALUE(LEFT((RIGHT(B2985,LEN(B2985)-SEARCH("T",B2985))), SEARCH(".",(RIGHT(B2985,LEN(B2985)-SEARCH("T",B2985))))-1))))-(DATEVALUE(LEFT(A2985, SEARCH("T",A2985)-1))+(TIMEVALUE(LEFT((RIGHT(A2985,LEN(A2985)-SEARCH("T",A2985))), SEARCH(".",(RIGHT(A2985,LEN(A2985)-SEARCH("T",A2985))))-1)))))*24</f>
        <v>5.944444437045604E-2</v>
      </c>
      <c r="D2985">
        <f>C2985*60</f>
        <v>3.5666666622273624</v>
      </c>
      <c r="E2985" t="s">
        <v>19983</v>
      </c>
      <c r="F2985">
        <v>0.35368729999999998</v>
      </c>
      <c r="G2985">
        <v>37.581933499999998</v>
      </c>
      <c r="H2985">
        <v>1082.40002441</v>
      </c>
      <c r="I2985">
        <v>4.96</v>
      </c>
      <c r="J2985" t="s">
        <v>8494</v>
      </c>
      <c r="K2985" t="s">
        <v>1600</v>
      </c>
      <c r="L2985" t="s">
        <v>169</v>
      </c>
      <c r="M2985" t="s">
        <v>48</v>
      </c>
      <c r="N2985" t="s">
        <v>137</v>
      </c>
      <c r="O2985" t="s">
        <v>108</v>
      </c>
      <c r="P2985" t="s">
        <v>109</v>
      </c>
      <c r="Q2985" t="s">
        <v>147</v>
      </c>
      <c r="R2985" t="s">
        <v>53</v>
      </c>
      <c r="S2985" t="s">
        <v>53</v>
      </c>
      <c r="U2985" t="s">
        <v>111</v>
      </c>
      <c r="V2985" t="s">
        <v>56</v>
      </c>
      <c r="W2985" t="s">
        <v>57</v>
      </c>
      <c r="X2985" t="s">
        <v>59</v>
      </c>
      <c r="Y2985" t="s">
        <v>59</v>
      </c>
      <c r="Z2985" t="s">
        <v>53</v>
      </c>
      <c r="AA2985" t="s">
        <v>53</v>
      </c>
      <c r="AB2985" t="s">
        <v>113</v>
      </c>
      <c r="AC2985" t="s">
        <v>62</v>
      </c>
      <c r="AD2985" t="s">
        <v>80</v>
      </c>
      <c r="AE2985" t="s">
        <v>62</v>
      </c>
      <c r="AF2985" t="s">
        <v>530</v>
      </c>
      <c r="AG2985" t="s">
        <v>59</v>
      </c>
      <c r="AH2985" t="s">
        <v>53</v>
      </c>
      <c r="AI2985" t="s">
        <v>65</v>
      </c>
      <c r="AJ2985" t="s">
        <v>19984</v>
      </c>
      <c r="AK2985">
        <v>176788834</v>
      </c>
      <c r="AL2985" t="s">
        <v>19985</v>
      </c>
      <c r="AM2985" t="s">
        <v>19986</v>
      </c>
      <c r="AN2985">
        <v>3437</v>
      </c>
      <c r="AP2985">
        <v>-1</v>
      </c>
      <c r="AQ2985" t="s">
        <v>69</v>
      </c>
      <c r="AR2985" t="s">
        <v>69</v>
      </c>
    </row>
    <row r="2986" spans="1:44" x14ac:dyDescent="0.25">
      <c r="A2986" t="s">
        <v>22276</v>
      </c>
      <c r="B2986" t="s">
        <v>22277</v>
      </c>
      <c r="C2986">
        <f>((DATEVALUE(LEFT(B2986, SEARCH("T",B2986)-1))+(TIMEVALUE(LEFT((RIGHT(B2986,LEN(B2986)-SEARCH("T",B2986))), SEARCH(".",(RIGHT(B2986,LEN(B2986)-SEARCH("T",B2986))))-1))))-(DATEVALUE(LEFT(A2986, SEARCH("T",A2986)-1))+(TIMEVALUE(LEFT((RIGHT(A2986,LEN(A2986)-SEARCH("T",A2986))), SEARCH(".",(RIGHT(A2986,LEN(A2986)-SEARCH("T",A2986))))-1)))))*24</f>
        <v>5.944444437045604E-2</v>
      </c>
      <c r="D2986">
        <f>C2986*60</f>
        <v>3.5666666622273624</v>
      </c>
      <c r="E2986" t="s">
        <v>22278</v>
      </c>
      <c r="F2986">
        <v>-0.1583688</v>
      </c>
      <c r="G2986">
        <v>36.140571199999997</v>
      </c>
      <c r="H2986">
        <v>2029.4075759100001</v>
      </c>
      <c r="I2986">
        <v>4.3600000000000003</v>
      </c>
      <c r="J2986" t="s">
        <v>6018</v>
      </c>
      <c r="K2986" t="s">
        <v>6019</v>
      </c>
      <c r="L2986" t="s">
        <v>145</v>
      </c>
      <c r="M2986" t="s">
        <v>92</v>
      </c>
      <c r="N2986" t="s">
        <v>49</v>
      </c>
      <c r="O2986" t="s">
        <v>504</v>
      </c>
      <c r="P2986" t="s">
        <v>75</v>
      </c>
      <c r="Q2986" t="s">
        <v>52</v>
      </c>
      <c r="R2986" t="s">
        <v>59</v>
      </c>
      <c r="S2986" t="s">
        <v>59</v>
      </c>
      <c r="T2986" t="s">
        <v>138</v>
      </c>
      <c r="U2986" t="s">
        <v>96</v>
      </c>
      <c r="V2986" t="s">
        <v>56</v>
      </c>
      <c r="W2986" t="s">
        <v>57</v>
      </c>
      <c r="X2986" t="s">
        <v>58</v>
      </c>
      <c r="Y2986" t="s">
        <v>59</v>
      </c>
      <c r="Z2986" t="s">
        <v>53</v>
      </c>
      <c r="AA2986" t="s">
        <v>59</v>
      </c>
      <c r="AB2986" t="s">
        <v>61</v>
      </c>
      <c r="AC2986" t="s">
        <v>98</v>
      </c>
      <c r="AD2986" t="s">
        <v>80</v>
      </c>
      <c r="AE2986" t="s">
        <v>80</v>
      </c>
      <c r="AF2986" t="s">
        <v>114</v>
      </c>
      <c r="AG2986" t="s">
        <v>59</v>
      </c>
      <c r="AH2986" t="s">
        <v>53</v>
      </c>
      <c r="AI2986" t="s">
        <v>65</v>
      </c>
      <c r="AJ2986" t="s">
        <v>22279</v>
      </c>
      <c r="AK2986">
        <v>176807737</v>
      </c>
      <c r="AL2986" t="s">
        <v>22280</v>
      </c>
      <c r="AM2986" t="s">
        <v>22281</v>
      </c>
      <c r="AN2986">
        <v>3845</v>
      </c>
      <c r="AP2986">
        <v>-1</v>
      </c>
      <c r="AQ2986" t="s">
        <v>69</v>
      </c>
      <c r="AR2986" t="s">
        <v>69</v>
      </c>
    </row>
    <row r="2987" spans="1:44" x14ac:dyDescent="0.25">
      <c r="A2987" t="s">
        <v>23140</v>
      </c>
      <c r="B2987" t="s">
        <v>23141</v>
      </c>
      <c r="C2987">
        <f>((DATEVALUE(LEFT(B2987, SEARCH("T",B2987)-1))+(TIMEVALUE(LEFT((RIGHT(B2987,LEN(B2987)-SEARCH("T",B2987))), SEARCH(".",(RIGHT(B2987,LEN(B2987)-SEARCH("T",B2987))))-1))))-(DATEVALUE(LEFT(A2987, SEARCH("T",A2987)-1))+(TIMEVALUE(LEFT((RIGHT(A2987,LEN(A2987)-SEARCH("T",A2987))), SEARCH(".",(RIGHT(A2987,LEN(A2987)-SEARCH("T",A2987))))-1)))))*24</f>
        <v>5.944444437045604E-2</v>
      </c>
      <c r="D2987">
        <f>C2987*60</f>
        <v>3.5666666622273624</v>
      </c>
      <c r="E2987" t="s">
        <v>23142</v>
      </c>
      <c r="F2987">
        <v>-5.49662E-2</v>
      </c>
      <c r="G2987">
        <v>37.674984500000001</v>
      </c>
      <c r="H2987">
        <v>1466.21903099</v>
      </c>
      <c r="I2987">
        <v>4.8</v>
      </c>
      <c r="J2987" t="s">
        <v>753</v>
      </c>
      <c r="K2987" t="s">
        <v>754</v>
      </c>
      <c r="L2987" t="s">
        <v>107</v>
      </c>
      <c r="M2987" t="s">
        <v>48</v>
      </c>
      <c r="N2987" t="s">
        <v>146</v>
      </c>
      <c r="O2987" t="s">
        <v>155</v>
      </c>
      <c r="P2987" t="s">
        <v>375</v>
      </c>
      <c r="Q2987" t="s">
        <v>52</v>
      </c>
      <c r="R2987" t="s">
        <v>53</v>
      </c>
      <c r="S2987" t="s">
        <v>54</v>
      </c>
      <c r="U2987" t="s">
        <v>55</v>
      </c>
      <c r="V2987" t="s">
        <v>56</v>
      </c>
      <c r="W2987" t="s">
        <v>156</v>
      </c>
      <c r="X2987" t="s">
        <v>58</v>
      </c>
      <c r="Y2987" t="s">
        <v>77</v>
      </c>
      <c r="Z2987" t="s">
        <v>53</v>
      </c>
      <c r="AA2987" t="s">
        <v>53</v>
      </c>
      <c r="AB2987" t="s">
        <v>61</v>
      </c>
      <c r="AC2987" t="s">
        <v>81</v>
      </c>
      <c r="AD2987" t="s">
        <v>80</v>
      </c>
      <c r="AE2987" t="s">
        <v>80</v>
      </c>
      <c r="AF2987" t="s">
        <v>114</v>
      </c>
      <c r="AG2987" t="s">
        <v>59</v>
      </c>
      <c r="AH2987" t="s">
        <v>53</v>
      </c>
      <c r="AI2987" t="s">
        <v>65</v>
      </c>
      <c r="AJ2987" t="s">
        <v>23143</v>
      </c>
      <c r="AK2987">
        <v>176808642</v>
      </c>
      <c r="AL2987" t="s">
        <v>23144</v>
      </c>
      <c r="AM2987" t="s">
        <v>23145</v>
      </c>
      <c r="AN2987">
        <v>3997</v>
      </c>
      <c r="AP2987">
        <v>-1</v>
      </c>
      <c r="AQ2987" t="s">
        <v>69</v>
      </c>
      <c r="AR2987" t="s">
        <v>69</v>
      </c>
    </row>
    <row r="2988" spans="1:44" x14ac:dyDescent="0.25">
      <c r="A2988" t="s">
        <v>25848</v>
      </c>
      <c r="B2988" t="s">
        <v>25849</v>
      </c>
      <c r="C2988">
        <f>((DATEVALUE(LEFT(B2988, SEARCH("T",B2988)-1))+(TIMEVALUE(LEFT((RIGHT(B2988,LEN(B2988)-SEARCH("T",B2988))), SEARCH(".",(RIGHT(B2988,LEN(B2988)-SEARCH("T",B2988))))-1))))-(DATEVALUE(LEFT(A2988, SEARCH("T",A2988)-1))+(TIMEVALUE(LEFT((RIGHT(A2988,LEN(A2988)-SEARCH("T",A2988))), SEARCH(".",(RIGHT(A2988,LEN(A2988)-SEARCH("T",A2988))))-1)))))*24</f>
        <v>5.944444437045604E-2</v>
      </c>
      <c r="D2988">
        <f>C2988*60</f>
        <v>3.5666666622273624</v>
      </c>
      <c r="E2988" t="s">
        <v>25850</v>
      </c>
      <c r="F2988">
        <v>-0.17235549999999999</v>
      </c>
      <c r="G2988">
        <v>36.123704600000003</v>
      </c>
      <c r="H2988">
        <v>1946.3075282</v>
      </c>
      <c r="I2988">
        <v>4.2</v>
      </c>
      <c r="J2988" t="s">
        <v>6018</v>
      </c>
      <c r="K2988" t="s">
        <v>6019</v>
      </c>
      <c r="L2988" t="s">
        <v>91</v>
      </c>
      <c r="M2988" t="s">
        <v>48</v>
      </c>
      <c r="N2988" t="s">
        <v>146</v>
      </c>
      <c r="O2988" t="s">
        <v>504</v>
      </c>
      <c r="P2988" t="s">
        <v>109</v>
      </c>
      <c r="Q2988" t="s">
        <v>52</v>
      </c>
      <c r="R2988" t="s">
        <v>53</v>
      </c>
      <c r="S2988" t="s">
        <v>54</v>
      </c>
      <c r="U2988" t="s">
        <v>55</v>
      </c>
      <c r="V2988" t="s">
        <v>56</v>
      </c>
      <c r="W2988" t="s">
        <v>156</v>
      </c>
      <c r="X2988" t="s">
        <v>58</v>
      </c>
      <c r="Y2988" t="s">
        <v>77</v>
      </c>
      <c r="Z2988" t="s">
        <v>53</v>
      </c>
      <c r="AA2988" t="s">
        <v>59</v>
      </c>
      <c r="AB2988" t="s">
        <v>61</v>
      </c>
      <c r="AC2988" t="s">
        <v>81</v>
      </c>
      <c r="AD2988" t="s">
        <v>80</v>
      </c>
      <c r="AE2988" t="s">
        <v>63</v>
      </c>
      <c r="AF2988" t="s">
        <v>114</v>
      </c>
      <c r="AG2988" t="s">
        <v>59</v>
      </c>
      <c r="AH2988" t="s">
        <v>53</v>
      </c>
      <c r="AI2988" t="s">
        <v>65</v>
      </c>
      <c r="AJ2988" t="s">
        <v>25851</v>
      </c>
      <c r="AK2988">
        <v>176919257</v>
      </c>
      <c r="AL2988" t="s">
        <v>25852</v>
      </c>
      <c r="AM2988" t="s">
        <v>25853</v>
      </c>
      <c r="AN2988">
        <v>4475</v>
      </c>
      <c r="AP2988">
        <v>-1</v>
      </c>
      <c r="AQ2988" t="s">
        <v>69</v>
      </c>
      <c r="AR2988" t="s">
        <v>69</v>
      </c>
    </row>
    <row r="2989" spans="1:44" x14ac:dyDescent="0.25">
      <c r="A2989" t="s">
        <v>1511</v>
      </c>
      <c r="B2989" t="s">
        <v>1512</v>
      </c>
      <c r="C2989">
        <f>((DATEVALUE(LEFT(B2989, SEARCH("T",B2989)-1))+(TIMEVALUE(LEFT((RIGHT(B2989,LEN(B2989)-SEARCH("T",B2989))), SEARCH(".",(RIGHT(B2989,LEN(B2989)-SEARCH("T",B2989))))-1))))-(DATEVALUE(LEFT(A2989, SEARCH("T",A2989)-1))+(TIMEVALUE(LEFT((RIGHT(A2989,LEN(A2989)-SEARCH("T",A2989))), SEARCH(".",(RIGHT(A2989,LEN(A2989)-SEARCH("T",A2989))))-1)))))*24</f>
        <v>5.9166666702367365E-2</v>
      </c>
      <c r="D2989">
        <f>C2989*60</f>
        <v>3.5500000021420419</v>
      </c>
      <c r="E2989" t="s">
        <v>1513</v>
      </c>
      <c r="F2989">
        <v>-7.6308500000000001E-2</v>
      </c>
      <c r="G2989">
        <v>34.779364800000003</v>
      </c>
      <c r="H2989">
        <v>1168.5042871600001</v>
      </c>
      <c r="I2989">
        <v>72.900000000000006</v>
      </c>
      <c r="J2989" t="s">
        <v>1405</v>
      </c>
      <c r="K2989" t="s">
        <v>1126</v>
      </c>
      <c r="L2989" t="s">
        <v>107</v>
      </c>
      <c r="M2989" t="s">
        <v>48</v>
      </c>
      <c r="N2989" t="s">
        <v>49</v>
      </c>
      <c r="O2989" t="s">
        <v>108</v>
      </c>
      <c r="P2989" t="s">
        <v>171</v>
      </c>
      <c r="Q2989" t="s">
        <v>147</v>
      </c>
      <c r="R2989" t="s">
        <v>53</v>
      </c>
      <c r="S2989" t="s">
        <v>59</v>
      </c>
      <c r="T2989" t="s">
        <v>138</v>
      </c>
      <c r="U2989" t="s">
        <v>96</v>
      </c>
      <c r="V2989" t="s">
        <v>57</v>
      </c>
      <c r="W2989" t="s">
        <v>57</v>
      </c>
      <c r="X2989" t="s">
        <v>59</v>
      </c>
      <c r="Y2989" t="s">
        <v>59</v>
      </c>
      <c r="Z2989" t="s">
        <v>59</v>
      </c>
      <c r="AA2989" t="s">
        <v>78</v>
      </c>
      <c r="AB2989" t="s">
        <v>113</v>
      </c>
      <c r="AC2989" t="s">
        <v>98</v>
      </c>
      <c r="AD2989" t="s">
        <v>63</v>
      </c>
      <c r="AE2989" t="s">
        <v>80</v>
      </c>
      <c r="AF2989" t="s">
        <v>64</v>
      </c>
      <c r="AG2989" t="s">
        <v>59</v>
      </c>
      <c r="AH2989" t="s">
        <v>59</v>
      </c>
      <c r="AI2989" t="s">
        <v>65</v>
      </c>
      <c r="AJ2989" t="s">
        <v>1514</v>
      </c>
      <c r="AK2989">
        <v>176958329</v>
      </c>
      <c r="AL2989" t="s">
        <v>1515</v>
      </c>
      <c r="AM2989" t="s">
        <v>1516</v>
      </c>
      <c r="AN2989">
        <v>239</v>
      </c>
      <c r="AP2989">
        <v>-1</v>
      </c>
      <c r="AQ2989" t="s">
        <v>69</v>
      </c>
      <c r="AR2989" t="s">
        <v>69</v>
      </c>
    </row>
    <row r="2990" spans="1:44" x14ac:dyDescent="0.25">
      <c r="A2990" t="s">
        <v>2035</v>
      </c>
      <c r="B2990" t="s">
        <v>2036</v>
      </c>
      <c r="C2990">
        <f>((DATEVALUE(LEFT(B2990, SEARCH("T",B2990)-1))+(TIMEVALUE(LEFT((RIGHT(B2990,LEN(B2990)-SEARCH("T",B2990))), SEARCH(".",(RIGHT(B2990,LEN(B2990)-SEARCH("T",B2990))))-1))))-(DATEVALUE(LEFT(A2990, SEARCH("T",A2990)-1))+(TIMEVALUE(LEFT((RIGHT(A2990,LEN(A2990)-SEARCH("T",A2990))), SEARCH(".",(RIGHT(A2990,LEN(A2990)-SEARCH("T",A2990))))-1)))))*24</f>
        <v>5.9166666702367365E-2</v>
      </c>
      <c r="D2990">
        <f>C2990*60</f>
        <v>3.5500000021420419</v>
      </c>
      <c r="E2990" t="s">
        <v>2037</v>
      </c>
      <c r="F2990">
        <v>-1.3674047</v>
      </c>
      <c r="G2990">
        <v>38.008277999999997</v>
      </c>
      <c r="H2990">
        <v>1139.8376538099999</v>
      </c>
      <c r="I2990">
        <v>3.9</v>
      </c>
      <c r="J2990" t="s">
        <v>1712</v>
      </c>
      <c r="K2990" t="s">
        <v>1713</v>
      </c>
      <c r="L2990" t="s">
        <v>169</v>
      </c>
      <c r="M2990" t="s">
        <v>92</v>
      </c>
      <c r="N2990" t="s">
        <v>49</v>
      </c>
      <c r="O2990" t="s">
        <v>50</v>
      </c>
      <c r="P2990" t="s">
        <v>51</v>
      </c>
      <c r="Q2990" t="s">
        <v>147</v>
      </c>
      <c r="R2990" t="s">
        <v>53</v>
      </c>
      <c r="S2990" t="s">
        <v>54</v>
      </c>
      <c r="U2990" t="s">
        <v>111</v>
      </c>
      <c r="V2990" t="s">
        <v>172</v>
      </c>
      <c r="W2990" t="s">
        <v>595</v>
      </c>
      <c r="X2990" t="s">
        <v>59</v>
      </c>
      <c r="Y2990" t="s">
        <v>59</v>
      </c>
      <c r="Z2990" t="s">
        <v>78</v>
      </c>
      <c r="AA2990" t="s">
        <v>59</v>
      </c>
      <c r="AB2990" t="s">
        <v>123</v>
      </c>
      <c r="AC2990" t="s">
        <v>80</v>
      </c>
      <c r="AD2990" t="s">
        <v>80</v>
      </c>
      <c r="AE2990" t="s">
        <v>81</v>
      </c>
      <c r="AF2990" t="s">
        <v>64</v>
      </c>
      <c r="AG2990" t="s">
        <v>871</v>
      </c>
      <c r="AH2990" t="s">
        <v>54</v>
      </c>
      <c r="AI2990" t="s">
        <v>65</v>
      </c>
      <c r="AJ2990" t="s">
        <v>2038</v>
      </c>
      <c r="AK2990">
        <v>176892677</v>
      </c>
      <c r="AL2990" t="s">
        <v>2039</v>
      </c>
      <c r="AM2990" t="s">
        <v>2040</v>
      </c>
      <c r="AN2990">
        <v>332</v>
      </c>
      <c r="AP2990">
        <v>-1</v>
      </c>
      <c r="AQ2990" t="s">
        <v>69</v>
      </c>
      <c r="AR2990" t="s">
        <v>69</v>
      </c>
    </row>
    <row r="2991" spans="1:44" x14ac:dyDescent="0.25">
      <c r="A2991" t="s">
        <v>2633</v>
      </c>
      <c r="B2991" t="s">
        <v>2634</v>
      </c>
      <c r="C2991">
        <f>((DATEVALUE(LEFT(B2991, SEARCH("T",B2991)-1))+(TIMEVALUE(LEFT((RIGHT(B2991,LEN(B2991)-SEARCH("T",B2991))), SEARCH(".",(RIGHT(B2991,LEN(B2991)-SEARCH("T",B2991))))-1))))-(DATEVALUE(LEFT(A2991, SEARCH("T",A2991)-1))+(TIMEVALUE(LEFT((RIGHT(A2991,LEN(A2991)-SEARCH("T",A2991))), SEARCH(".",(RIGHT(A2991,LEN(A2991)-SEARCH("T",A2991))))-1)))))*24</f>
        <v>5.9166666702367365E-2</v>
      </c>
      <c r="D2991">
        <f>C2991*60</f>
        <v>3.5500000021420419</v>
      </c>
      <c r="E2991" t="s">
        <v>2635</v>
      </c>
      <c r="F2991">
        <v>-0.56348209999999999</v>
      </c>
      <c r="G2991">
        <v>37.269437699999997</v>
      </c>
      <c r="H2991">
        <v>1365.0356743899999</v>
      </c>
      <c r="I2991">
        <v>4.18</v>
      </c>
      <c r="J2991" t="s">
        <v>45</v>
      </c>
      <c r="K2991" t="s">
        <v>46</v>
      </c>
      <c r="L2991" t="s">
        <v>74</v>
      </c>
      <c r="M2991" t="s">
        <v>92</v>
      </c>
      <c r="N2991" t="s">
        <v>49</v>
      </c>
      <c r="O2991" t="s">
        <v>108</v>
      </c>
      <c r="P2991" t="s">
        <v>94</v>
      </c>
      <c r="Q2991" t="s">
        <v>52</v>
      </c>
      <c r="R2991" t="s">
        <v>59</v>
      </c>
      <c r="S2991" t="s">
        <v>59</v>
      </c>
      <c r="T2991" t="s">
        <v>2050</v>
      </c>
      <c r="U2991" t="s">
        <v>96</v>
      </c>
      <c r="V2991" t="s">
        <v>56</v>
      </c>
      <c r="W2991" t="s">
        <v>57</v>
      </c>
      <c r="X2991" t="s">
        <v>59</v>
      </c>
      <c r="Y2991" t="s">
        <v>59</v>
      </c>
      <c r="Z2991" t="s">
        <v>207</v>
      </c>
      <c r="AA2991" t="s">
        <v>53</v>
      </c>
      <c r="AB2991" t="s">
        <v>113</v>
      </c>
      <c r="AC2991" t="s">
        <v>62</v>
      </c>
      <c r="AD2991" t="s">
        <v>63</v>
      </c>
      <c r="AE2991" t="s">
        <v>63</v>
      </c>
      <c r="AF2991" t="s">
        <v>114</v>
      </c>
      <c r="AG2991" t="s">
        <v>59</v>
      </c>
      <c r="AH2991" t="s">
        <v>53</v>
      </c>
      <c r="AI2991" t="s">
        <v>65</v>
      </c>
      <c r="AJ2991" t="s">
        <v>2636</v>
      </c>
      <c r="AK2991">
        <v>176904888</v>
      </c>
      <c r="AL2991" t="s">
        <v>2637</v>
      </c>
      <c r="AM2991" t="s">
        <v>2638</v>
      </c>
      <c r="AN2991">
        <v>433</v>
      </c>
      <c r="AP2991">
        <v>-1</v>
      </c>
      <c r="AQ2991" t="s">
        <v>69</v>
      </c>
      <c r="AR2991" t="s">
        <v>69</v>
      </c>
    </row>
    <row r="2992" spans="1:44" x14ac:dyDescent="0.25">
      <c r="A2992" t="s">
        <v>4007</v>
      </c>
      <c r="B2992" t="s">
        <v>4008</v>
      </c>
      <c r="C2992">
        <f>((DATEVALUE(LEFT(B2992, SEARCH("T",B2992)-1))+(TIMEVALUE(LEFT((RIGHT(B2992,LEN(B2992)-SEARCH("T",B2992))), SEARCH(".",(RIGHT(B2992,LEN(B2992)-SEARCH("T",B2992))))-1))))-(DATEVALUE(LEFT(A2992, SEARCH("T",A2992)-1))+(TIMEVALUE(LEFT((RIGHT(A2992,LEN(A2992)-SEARCH("T",A2992))), SEARCH(".",(RIGHT(A2992,LEN(A2992)-SEARCH("T",A2992))))-1)))))*24</f>
        <v>5.9166666702367365E-2</v>
      </c>
      <c r="D2992">
        <f>C2992*60</f>
        <v>3.5500000021420419</v>
      </c>
      <c r="E2992" t="s">
        <v>4009</v>
      </c>
      <c r="F2992">
        <v>-1.3984713</v>
      </c>
      <c r="G2992">
        <v>38.013115800000001</v>
      </c>
      <c r="H2992">
        <v>1130.1141934699999</v>
      </c>
      <c r="I2992">
        <v>4.96</v>
      </c>
      <c r="J2992" t="s">
        <v>3885</v>
      </c>
      <c r="K2992" t="s">
        <v>1713</v>
      </c>
      <c r="L2992" t="s">
        <v>74</v>
      </c>
      <c r="M2992" t="s">
        <v>92</v>
      </c>
      <c r="N2992" t="s">
        <v>49</v>
      </c>
      <c r="O2992" t="s">
        <v>50</v>
      </c>
      <c r="P2992" t="s">
        <v>555</v>
      </c>
      <c r="Q2992" t="s">
        <v>52</v>
      </c>
      <c r="R2992" t="s">
        <v>59</v>
      </c>
      <c r="S2992" t="s">
        <v>59</v>
      </c>
      <c r="T2992" t="s">
        <v>95</v>
      </c>
      <c r="U2992" t="s">
        <v>96</v>
      </c>
      <c r="V2992" t="s">
        <v>56</v>
      </c>
      <c r="W2992" t="s">
        <v>172</v>
      </c>
      <c r="X2992" t="s">
        <v>59</v>
      </c>
      <c r="Y2992" t="s">
        <v>59</v>
      </c>
      <c r="Z2992" t="s">
        <v>53</v>
      </c>
      <c r="AA2992" t="s">
        <v>53</v>
      </c>
      <c r="AB2992" t="s">
        <v>123</v>
      </c>
      <c r="AC2992" t="s">
        <v>81</v>
      </c>
      <c r="AD2992" t="s">
        <v>62</v>
      </c>
      <c r="AE2992" t="s">
        <v>62</v>
      </c>
      <c r="AF2992" t="s">
        <v>123</v>
      </c>
      <c r="AG2992" t="s">
        <v>59</v>
      </c>
      <c r="AH2992" t="s">
        <v>53</v>
      </c>
      <c r="AI2992" t="s">
        <v>65</v>
      </c>
      <c r="AJ2992" t="s">
        <v>4010</v>
      </c>
      <c r="AK2992">
        <v>176894617</v>
      </c>
      <c r="AL2992" t="s">
        <v>4011</v>
      </c>
      <c r="AM2992" t="s">
        <v>4006</v>
      </c>
      <c r="AN2992">
        <v>670</v>
      </c>
      <c r="AP2992">
        <v>-1</v>
      </c>
      <c r="AQ2992" t="s">
        <v>69</v>
      </c>
      <c r="AR2992" t="s">
        <v>69</v>
      </c>
    </row>
    <row r="2993" spans="1:44" x14ac:dyDescent="0.25">
      <c r="A2993" t="s">
        <v>7158</v>
      </c>
      <c r="B2993" t="s">
        <v>7159</v>
      </c>
      <c r="C2993">
        <f>((DATEVALUE(LEFT(B2993, SEARCH("T",B2993)-1))+(TIMEVALUE(LEFT((RIGHT(B2993,LEN(B2993)-SEARCH("T",B2993))), SEARCH(".",(RIGHT(B2993,LEN(B2993)-SEARCH("T",B2993))))-1))))-(DATEVALUE(LEFT(A2993, SEARCH("T",A2993)-1))+(TIMEVALUE(LEFT((RIGHT(A2993,LEN(A2993)-SEARCH("T",A2993))), SEARCH(".",(RIGHT(A2993,LEN(A2993)-SEARCH("T",A2993))))-1)))))*24</f>
        <v>5.9166666702367365E-2</v>
      </c>
      <c r="D2993">
        <f>C2993*60</f>
        <v>3.5500000021420419</v>
      </c>
      <c r="E2993" t="s">
        <v>7160</v>
      </c>
      <c r="F2993">
        <v>-0.38274960000000002</v>
      </c>
      <c r="G2993">
        <v>37.002457</v>
      </c>
      <c r="H2993">
        <v>1744.04315458</v>
      </c>
      <c r="I2993">
        <v>4.8780000000000001</v>
      </c>
      <c r="J2993" t="s">
        <v>2711</v>
      </c>
      <c r="K2993" t="s">
        <v>2712</v>
      </c>
      <c r="L2993" t="s">
        <v>74</v>
      </c>
      <c r="M2993" t="s">
        <v>92</v>
      </c>
      <c r="N2993" t="s">
        <v>49</v>
      </c>
      <c r="O2993" t="s">
        <v>108</v>
      </c>
      <c r="P2993" t="s">
        <v>94</v>
      </c>
      <c r="Q2993" t="s">
        <v>147</v>
      </c>
      <c r="R2993" t="s">
        <v>59</v>
      </c>
      <c r="S2993" t="s">
        <v>53</v>
      </c>
      <c r="U2993" t="s">
        <v>130</v>
      </c>
      <c r="V2993" t="s">
        <v>57</v>
      </c>
      <c r="W2993" t="s">
        <v>57</v>
      </c>
      <c r="X2993" t="s">
        <v>53</v>
      </c>
      <c r="Y2993" t="s">
        <v>77</v>
      </c>
      <c r="Z2993" t="s">
        <v>59</v>
      </c>
      <c r="AA2993" t="s">
        <v>53</v>
      </c>
      <c r="AB2993" t="s">
        <v>97</v>
      </c>
      <c r="AC2993" t="s">
        <v>63</v>
      </c>
      <c r="AD2993" t="s">
        <v>63</v>
      </c>
      <c r="AE2993" t="s">
        <v>62</v>
      </c>
      <c r="AF2993" t="s">
        <v>114</v>
      </c>
      <c r="AG2993" t="s">
        <v>308</v>
      </c>
      <c r="AH2993" t="s">
        <v>53</v>
      </c>
      <c r="AI2993" t="s">
        <v>65</v>
      </c>
      <c r="AJ2993" t="s">
        <v>7161</v>
      </c>
      <c r="AK2993">
        <v>176535400</v>
      </c>
      <c r="AL2993" t="s">
        <v>7162</v>
      </c>
      <c r="AM2993" t="s">
        <v>7157</v>
      </c>
      <c r="AN2993">
        <v>1214</v>
      </c>
      <c r="AP2993">
        <v>-1</v>
      </c>
      <c r="AQ2993" t="s">
        <v>69</v>
      </c>
      <c r="AR2993" t="s">
        <v>69</v>
      </c>
    </row>
    <row r="2994" spans="1:44" x14ac:dyDescent="0.25">
      <c r="A2994" t="s">
        <v>8315</v>
      </c>
      <c r="B2994" t="s">
        <v>8316</v>
      </c>
      <c r="C2994">
        <f>((DATEVALUE(LEFT(B2994, SEARCH("T",B2994)-1))+(TIMEVALUE(LEFT((RIGHT(B2994,LEN(B2994)-SEARCH("T",B2994))), SEARCH(".",(RIGHT(B2994,LEN(B2994)-SEARCH("T",B2994))))-1))))-(DATEVALUE(LEFT(A2994, SEARCH("T",A2994)-1))+(TIMEVALUE(LEFT((RIGHT(A2994,LEN(A2994)-SEARCH("T",A2994))), SEARCH(".",(RIGHT(A2994,LEN(A2994)-SEARCH("T",A2994))))-1)))))*24</f>
        <v>5.9166666702367365E-2</v>
      </c>
      <c r="D2994">
        <f>C2994*60</f>
        <v>3.5500000021420419</v>
      </c>
      <c r="E2994" t="s">
        <v>8317</v>
      </c>
      <c r="F2994">
        <v>-0.35929270000000002</v>
      </c>
      <c r="G2994">
        <v>36.999724200000003</v>
      </c>
      <c r="H2994">
        <v>1747.03025525</v>
      </c>
      <c r="I2994">
        <v>5</v>
      </c>
      <c r="J2994" t="s">
        <v>2711</v>
      </c>
      <c r="K2994" t="s">
        <v>2712</v>
      </c>
      <c r="L2994" t="s">
        <v>145</v>
      </c>
      <c r="M2994" t="s">
        <v>92</v>
      </c>
      <c r="N2994" t="s">
        <v>146</v>
      </c>
      <c r="O2994" t="s">
        <v>108</v>
      </c>
      <c r="P2994" t="s">
        <v>375</v>
      </c>
      <c r="Q2994" t="s">
        <v>147</v>
      </c>
      <c r="R2994" t="s">
        <v>53</v>
      </c>
      <c r="S2994" t="s">
        <v>54</v>
      </c>
      <c r="U2994" t="s">
        <v>55</v>
      </c>
      <c r="V2994" t="s">
        <v>57</v>
      </c>
      <c r="W2994" t="s">
        <v>57</v>
      </c>
      <c r="X2994" t="s">
        <v>59</v>
      </c>
      <c r="Y2994" t="s">
        <v>59</v>
      </c>
      <c r="Z2994" t="s">
        <v>53</v>
      </c>
      <c r="AA2994" t="s">
        <v>59</v>
      </c>
      <c r="AB2994" t="s">
        <v>97</v>
      </c>
      <c r="AC2994" t="s">
        <v>81</v>
      </c>
      <c r="AD2994" t="s">
        <v>80</v>
      </c>
      <c r="AE2994" t="s">
        <v>80</v>
      </c>
      <c r="AF2994" t="s">
        <v>530</v>
      </c>
      <c r="AG2994" t="s">
        <v>59</v>
      </c>
      <c r="AH2994" t="s">
        <v>54</v>
      </c>
      <c r="AI2994" t="s">
        <v>65</v>
      </c>
      <c r="AJ2994" t="s">
        <v>8318</v>
      </c>
      <c r="AK2994">
        <v>176563605</v>
      </c>
      <c r="AL2994" t="s">
        <v>8319</v>
      </c>
      <c r="AM2994" t="s">
        <v>8320</v>
      </c>
      <c r="AN2994">
        <v>1412</v>
      </c>
      <c r="AP2994">
        <v>-1</v>
      </c>
      <c r="AQ2994" t="s">
        <v>69</v>
      </c>
      <c r="AR2994" t="s">
        <v>69</v>
      </c>
    </row>
    <row r="2995" spans="1:44" x14ac:dyDescent="0.25">
      <c r="A2995" t="s">
        <v>8621</v>
      </c>
      <c r="B2995" t="s">
        <v>8622</v>
      </c>
      <c r="C2995">
        <f>((DATEVALUE(LEFT(B2995, SEARCH("T",B2995)-1))+(TIMEVALUE(LEFT((RIGHT(B2995,LEN(B2995)-SEARCH("T",B2995))), SEARCH(".",(RIGHT(B2995,LEN(B2995)-SEARCH("T",B2995))))-1))))-(DATEVALUE(LEFT(A2995, SEARCH("T",A2995)-1))+(TIMEVALUE(LEFT((RIGHT(A2995,LEN(A2995)-SEARCH("T",A2995))), SEARCH(".",(RIGHT(A2995,LEN(A2995)-SEARCH("T",A2995))))-1)))))*24</f>
        <v>5.9166666702367365E-2</v>
      </c>
      <c r="D2995">
        <f>C2995*60</f>
        <v>3.5500000021420419</v>
      </c>
      <c r="E2995" t="s">
        <v>8623</v>
      </c>
      <c r="F2995">
        <v>0.36512250000000002</v>
      </c>
      <c r="G2995">
        <v>37.593082000000003</v>
      </c>
      <c r="H2995">
        <v>1080.5</v>
      </c>
      <c r="I2995">
        <v>4.92</v>
      </c>
      <c r="J2995" t="s">
        <v>8494</v>
      </c>
      <c r="K2995" t="s">
        <v>1600</v>
      </c>
      <c r="L2995" t="s">
        <v>145</v>
      </c>
      <c r="M2995" t="s">
        <v>48</v>
      </c>
      <c r="N2995" t="s">
        <v>49</v>
      </c>
      <c r="O2995" t="s">
        <v>93</v>
      </c>
      <c r="P2995" t="s">
        <v>94</v>
      </c>
      <c r="Q2995" t="s">
        <v>147</v>
      </c>
      <c r="R2995" t="s">
        <v>53</v>
      </c>
      <c r="S2995" t="s">
        <v>53</v>
      </c>
      <c r="U2995" t="s">
        <v>111</v>
      </c>
      <c r="V2995" t="s">
        <v>56</v>
      </c>
      <c r="W2995" t="s">
        <v>57</v>
      </c>
      <c r="X2995" t="s">
        <v>59</v>
      </c>
      <c r="Y2995" t="s">
        <v>53</v>
      </c>
      <c r="Z2995" t="s">
        <v>53</v>
      </c>
      <c r="AA2995" t="s">
        <v>78</v>
      </c>
      <c r="AB2995" t="s">
        <v>246</v>
      </c>
      <c r="AC2995" t="s">
        <v>98</v>
      </c>
      <c r="AD2995" t="s">
        <v>63</v>
      </c>
      <c r="AE2995" t="s">
        <v>63</v>
      </c>
      <c r="AF2995" t="s">
        <v>82</v>
      </c>
      <c r="AG2995" t="s">
        <v>59</v>
      </c>
      <c r="AH2995" t="s">
        <v>53</v>
      </c>
      <c r="AI2995" t="s">
        <v>65</v>
      </c>
      <c r="AJ2995" t="s">
        <v>8624</v>
      </c>
      <c r="AK2995">
        <v>176564936</v>
      </c>
      <c r="AL2995" t="s">
        <v>8625</v>
      </c>
      <c r="AM2995" t="s">
        <v>8620</v>
      </c>
      <c r="AN2995">
        <v>1464</v>
      </c>
      <c r="AP2995">
        <v>-1</v>
      </c>
      <c r="AQ2995" t="s">
        <v>69</v>
      </c>
      <c r="AR2995" t="s">
        <v>69</v>
      </c>
    </row>
    <row r="2996" spans="1:44" x14ac:dyDescent="0.25">
      <c r="A2996" t="s">
        <v>8789</v>
      </c>
      <c r="B2996" t="s">
        <v>8790</v>
      </c>
      <c r="C2996">
        <f>((DATEVALUE(LEFT(B2996, SEARCH("T",B2996)-1))+(TIMEVALUE(LEFT((RIGHT(B2996,LEN(B2996)-SEARCH("T",B2996))), SEARCH(".",(RIGHT(B2996,LEN(B2996)-SEARCH("T",B2996))))-1))))-(DATEVALUE(LEFT(A2996, SEARCH("T",A2996)-1))+(TIMEVALUE(LEFT((RIGHT(A2996,LEN(A2996)-SEARCH("T",A2996))), SEARCH(".",(RIGHT(A2996,LEN(A2996)-SEARCH("T",A2996))))-1)))))*24</f>
        <v>5.9166666702367365E-2</v>
      </c>
      <c r="D2996">
        <f>C2996*60</f>
        <v>3.5500000021420419</v>
      </c>
      <c r="E2996" t="s">
        <v>8791</v>
      </c>
      <c r="F2996">
        <v>0.25935079999999999</v>
      </c>
      <c r="G2996">
        <v>36.536494099999999</v>
      </c>
      <c r="H2996">
        <v>1840.72975447</v>
      </c>
      <c r="I2996">
        <v>4.633</v>
      </c>
      <c r="J2996" t="s">
        <v>8792</v>
      </c>
      <c r="K2996" t="s">
        <v>2384</v>
      </c>
      <c r="L2996" t="s">
        <v>47</v>
      </c>
      <c r="M2996" t="s">
        <v>92</v>
      </c>
      <c r="N2996" t="s">
        <v>49</v>
      </c>
      <c r="O2996" t="s">
        <v>50</v>
      </c>
      <c r="P2996" t="s">
        <v>710</v>
      </c>
      <c r="Q2996" t="s">
        <v>52</v>
      </c>
      <c r="R2996" t="s">
        <v>53</v>
      </c>
      <c r="S2996" t="s">
        <v>53</v>
      </c>
      <c r="U2996" t="s">
        <v>55</v>
      </c>
      <c r="V2996" t="s">
        <v>56</v>
      </c>
      <c r="W2996" t="s">
        <v>57</v>
      </c>
      <c r="X2996" t="s">
        <v>59</v>
      </c>
      <c r="Y2996" t="s">
        <v>53</v>
      </c>
      <c r="Z2996" t="s">
        <v>53</v>
      </c>
      <c r="AA2996" t="s">
        <v>53</v>
      </c>
      <c r="AB2996" t="s">
        <v>79</v>
      </c>
      <c r="AC2996" t="s">
        <v>63</v>
      </c>
      <c r="AD2996" t="s">
        <v>62</v>
      </c>
      <c r="AE2996" t="s">
        <v>62</v>
      </c>
      <c r="AF2996" t="s">
        <v>64</v>
      </c>
      <c r="AG2996" t="s">
        <v>53</v>
      </c>
      <c r="AH2996" t="s">
        <v>53</v>
      </c>
      <c r="AI2996" t="s">
        <v>65</v>
      </c>
      <c r="AJ2996" t="s">
        <v>8793</v>
      </c>
      <c r="AK2996">
        <v>176569850</v>
      </c>
      <c r="AL2996" t="s">
        <v>8794</v>
      </c>
      <c r="AM2996" t="s">
        <v>8795</v>
      </c>
      <c r="AN2996">
        <v>1493</v>
      </c>
      <c r="AP2996">
        <v>-1</v>
      </c>
      <c r="AQ2996" t="s">
        <v>69</v>
      </c>
      <c r="AR2996" t="s">
        <v>69</v>
      </c>
    </row>
    <row r="2997" spans="1:44" x14ac:dyDescent="0.25">
      <c r="A2997" t="s">
        <v>11874</v>
      </c>
      <c r="B2997" t="s">
        <v>11875</v>
      </c>
      <c r="C2997">
        <f>((DATEVALUE(LEFT(B2997, SEARCH("T",B2997)-1))+(TIMEVALUE(LEFT((RIGHT(B2997,LEN(B2997)-SEARCH("T",B2997))), SEARCH(".",(RIGHT(B2997,LEN(B2997)-SEARCH("T",B2997))))-1))))-(DATEVALUE(LEFT(A2997, SEARCH("T",A2997)-1))+(TIMEVALUE(LEFT((RIGHT(A2997,LEN(A2997)-SEARCH("T",A2997))), SEARCH(".",(RIGHT(A2997,LEN(A2997)-SEARCH("T",A2997))))-1)))))*24</f>
        <v>5.9166666702367365E-2</v>
      </c>
      <c r="D2997">
        <f>C2997*60</f>
        <v>3.5500000021420419</v>
      </c>
      <c r="E2997" t="s">
        <v>11876</v>
      </c>
      <c r="F2997">
        <v>-0.44655869999999998</v>
      </c>
      <c r="G2997">
        <v>35.155545500000002</v>
      </c>
      <c r="H2997">
        <v>1743.61828031</v>
      </c>
      <c r="I2997">
        <v>3.9</v>
      </c>
      <c r="J2997" t="s">
        <v>6875</v>
      </c>
      <c r="K2997" t="s">
        <v>2468</v>
      </c>
      <c r="L2997" t="s">
        <v>145</v>
      </c>
      <c r="M2997" t="s">
        <v>92</v>
      </c>
      <c r="N2997" t="s">
        <v>49</v>
      </c>
      <c r="O2997" t="s">
        <v>57</v>
      </c>
      <c r="P2997" t="s">
        <v>710</v>
      </c>
      <c r="Q2997" t="s">
        <v>52</v>
      </c>
      <c r="R2997" t="s">
        <v>53</v>
      </c>
      <c r="S2997" t="s">
        <v>555</v>
      </c>
      <c r="U2997" t="s">
        <v>96</v>
      </c>
      <c r="V2997" t="s">
        <v>56</v>
      </c>
      <c r="W2997" t="s">
        <v>57</v>
      </c>
      <c r="X2997" t="s">
        <v>59</v>
      </c>
      <c r="Y2997" t="s">
        <v>59</v>
      </c>
      <c r="Z2997" t="s">
        <v>53</v>
      </c>
      <c r="AA2997" t="s">
        <v>53</v>
      </c>
      <c r="AB2997" t="s">
        <v>113</v>
      </c>
      <c r="AC2997" t="s">
        <v>80</v>
      </c>
      <c r="AD2997" t="s">
        <v>62</v>
      </c>
      <c r="AE2997" t="s">
        <v>63</v>
      </c>
      <c r="AF2997" t="s">
        <v>114</v>
      </c>
      <c r="AG2997" t="s">
        <v>871</v>
      </c>
      <c r="AH2997" t="s">
        <v>53</v>
      </c>
      <c r="AI2997" t="s">
        <v>65</v>
      </c>
      <c r="AJ2997" t="s">
        <v>11877</v>
      </c>
      <c r="AK2997">
        <v>176626764</v>
      </c>
      <c r="AL2997" t="s">
        <v>11878</v>
      </c>
      <c r="AM2997" t="s">
        <v>11879</v>
      </c>
      <c r="AN2997">
        <v>2023</v>
      </c>
      <c r="AP2997">
        <v>-1</v>
      </c>
      <c r="AQ2997" t="s">
        <v>69</v>
      </c>
      <c r="AR2997" t="s">
        <v>69</v>
      </c>
    </row>
    <row r="2998" spans="1:44" x14ac:dyDescent="0.25">
      <c r="A2998" t="s">
        <v>12292</v>
      </c>
      <c r="B2998" t="s">
        <v>12293</v>
      </c>
      <c r="C2998">
        <f>((DATEVALUE(LEFT(B2998, SEARCH("T",B2998)-1))+(TIMEVALUE(LEFT((RIGHT(B2998,LEN(B2998)-SEARCH("T",B2998))), SEARCH(".",(RIGHT(B2998,LEN(B2998)-SEARCH("T",B2998))))-1))))-(DATEVALUE(LEFT(A2998, SEARCH("T",A2998)-1))+(TIMEVALUE(LEFT((RIGHT(A2998,LEN(A2998)-SEARCH("T",A2998))), SEARCH(".",(RIGHT(A2998,LEN(A2998)-SEARCH("T",A2998))))-1)))))*24</f>
        <v>5.9166666702367365E-2</v>
      </c>
      <c r="D2998">
        <f>C2998*60</f>
        <v>3.5500000021420419</v>
      </c>
      <c r="E2998" t="s">
        <v>12294</v>
      </c>
      <c r="F2998">
        <v>0.35098020000000002</v>
      </c>
      <c r="G2998">
        <v>37.583728700000002</v>
      </c>
      <c r="H2998">
        <v>1093.5</v>
      </c>
      <c r="I2998">
        <v>4.84</v>
      </c>
      <c r="J2998" t="s">
        <v>8494</v>
      </c>
      <c r="K2998" t="s">
        <v>1600</v>
      </c>
      <c r="L2998" t="s">
        <v>74</v>
      </c>
      <c r="M2998" t="s">
        <v>48</v>
      </c>
      <c r="N2998" t="s">
        <v>146</v>
      </c>
      <c r="O2998" t="s">
        <v>93</v>
      </c>
      <c r="P2998" t="s">
        <v>171</v>
      </c>
      <c r="Q2998" t="s">
        <v>147</v>
      </c>
      <c r="R2998" t="s">
        <v>53</v>
      </c>
      <c r="S2998" t="s">
        <v>53</v>
      </c>
      <c r="U2998" t="s">
        <v>111</v>
      </c>
      <c r="V2998" t="s">
        <v>56</v>
      </c>
      <c r="W2998" t="s">
        <v>112</v>
      </c>
      <c r="X2998" t="s">
        <v>59</v>
      </c>
      <c r="Y2998" t="s">
        <v>53</v>
      </c>
      <c r="Z2998" t="s">
        <v>53</v>
      </c>
      <c r="AA2998" t="s">
        <v>59</v>
      </c>
      <c r="AB2998" t="s">
        <v>79</v>
      </c>
      <c r="AC2998" t="s">
        <v>98</v>
      </c>
      <c r="AD2998" t="s">
        <v>80</v>
      </c>
      <c r="AE2998" t="s">
        <v>98</v>
      </c>
      <c r="AF2998" t="s">
        <v>114</v>
      </c>
      <c r="AG2998" t="s">
        <v>59</v>
      </c>
      <c r="AH2998" t="s">
        <v>53</v>
      </c>
      <c r="AI2998" t="s">
        <v>65</v>
      </c>
      <c r="AJ2998" t="s">
        <v>12295</v>
      </c>
      <c r="AK2998">
        <v>176632016</v>
      </c>
      <c r="AL2998" t="s">
        <v>12296</v>
      </c>
      <c r="AM2998" t="s">
        <v>12297</v>
      </c>
      <c r="AN2998">
        <v>2096</v>
      </c>
      <c r="AP2998">
        <v>-1</v>
      </c>
      <c r="AQ2998" t="s">
        <v>69</v>
      </c>
      <c r="AR2998" t="s">
        <v>69</v>
      </c>
    </row>
    <row r="2999" spans="1:44" x14ac:dyDescent="0.25">
      <c r="A2999" t="s">
        <v>13154</v>
      </c>
      <c r="B2999" t="s">
        <v>13155</v>
      </c>
      <c r="C2999">
        <f>((DATEVALUE(LEFT(B2999, SEARCH("T",B2999)-1))+(TIMEVALUE(LEFT((RIGHT(B2999,LEN(B2999)-SEARCH("T",B2999))), SEARCH(".",(RIGHT(B2999,LEN(B2999)-SEARCH("T",B2999))))-1))))-(DATEVALUE(LEFT(A2999, SEARCH("T",A2999)-1))+(TIMEVALUE(LEFT((RIGHT(A2999,LEN(A2999)-SEARCH("T",A2999))), SEARCH(".",(RIGHT(A2999,LEN(A2999)-SEARCH("T",A2999))))-1)))))*24</f>
        <v>5.9166666702367365E-2</v>
      </c>
      <c r="D2999">
        <f>C2999*60</f>
        <v>3.5500000021420419</v>
      </c>
      <c r="E2999" t="s">
        <v>13156</v>
      </c>
      <c r="F2999">
        <v>-0.1552634</v>
      </c>
      <c r="G2999">
        <v>36.144523200000002</v>
      </c>
      <c r="H2999">
        <v>2053.9717336099998</v>
      </c>
      <c r="I2999">
        <v>4.34</v>
      </c>
      <c r="J2999" t="s">
        <v>6167</v>
      </c>
      <c r="K2999" t="s">
        <v>6019</v>
      </c>
      <c r="L2999" t="s">
        <v>74</v>
      </c>
      <c r="M2999" t="s">
        <v>48</v>
      </c>
      <c r="N2999" t="s">
        <v>146</v>
      </c>
      <c r="O2999" t="s">
        <v>155</v>
      </c>
      <c r="P2999" t="s">
        <v>109</v>
      </c>
      <c r="Q2999" t="s">
        <v>52</v>
      </c>
      <c r="R2999" t="s">
        <v>53</v>
      </c>
      <c r="S2999" t="s">
        <v>59</v>
      </c>
      <c r="T2999" t="s">
        <v>95</v>
      </c>
      <c r="U2999" t="s">
        <v>111</v>
      </c>
      <c r="V2999" t="s">
        <v>56</v>
      </c>
      <c r="W2999" t="s">
        <v>56</v>
      </c>
      <c r="X2999" t="s">
        <v>59</v>
      </c>
      <c r="Y2999" t="s">
        <v>59</v>
      </c>
      <c r="Z2999" t="s">
        <v>53</v>
      </c>
      <c r="AA2999" t="s">
        <v>53</v>
      </c>
      <c r="AB2999" t="s">
        <v>61</v>
      </c>
      <c r="AC2999" t="s">
        <v>98</v>
      </c>
      <c r="AD2999" t="s">
        <v>63</v>
      </c>
      <c r="AE2999" t="s">
        <v>63</v>
      </c>
      <c r="AF2999" t="s">
        <v>114</v>
      </c>
      <c r="AG2999" t="s">
        <v>59</v>
      </c>
      <c r="AH2999" t="s">
        <v>53</v>
      </c>
      <c r="AI2999" t="s">
        <v>65</v>
      </c>
      <c r="AJ2999" t="s">
        <v>13157</v>
      </c>
      <c r="AK2999">
        <v>176637369</v>
      </c>
      <c r="AL2999" t="s">
        <v>13158</v>
      </c>
      <c r="AM2999" t="s">
        <v>13159</v>
      </c>
      <c r="AN2999">
        <v>2245</v>
      </c>
      <c r="AP2999">
        <v>-1</v>
      </c>
      <c r="AQ2999" t="s">
        <v>69</v>
      </c>
      <c r="AR2999" t="s">
        <v>69</v>
      </c>
    </row>
    <row r="3000" spans="1:44" x14ac:dyDescent="0.25">
      <c r="A3000" t="s">
        <v>16155</v>
      </c>
      <c r="B3000" t="s">
        <v>16156</v>
      </c>
      <c r="C3000">
        <f>((DATEVALUE(LEFT(B3000, SEARCH("T",B3000)-1))+(TIMEVALUE(LEFT((RIGHT(B3000,LEN(B3000)-SEARCH("T",B3000))), SEARCH(".",(RIGHT(B3000,LEN(B3000)-SEARCH("T",B3000))))-1))))-(DATEVALUE(LEFT(A3000, SEARCH("T",A3000)-1))+(TIMEVALUE(LEFT((RIGHT(A3000,LEN(A3000)-SEARCH("T",A3000))), SEARCH(".",(RIGHT(A3000,LEN(A3000)-SEARCH("T",A3000))))-1)))))*24</f>
        <v>5.9166666702367365E-2</v>
      </c>
      <c r="D3000">
        <f>C3000*60</f>
        <v>3.5500000021420419</v>
      </c>
      <c r="E3000" t="s">
        <v>16157</v>
      </c>
      <c r="F3000">
        <v>-0.47996159999999999</v>
      </c>
      <c r="G3000">
        <v>37.123689800000001</v>
      </c>
      <c r="H3000">
        <v>1748.68165469</v>
      </c>
      <c r="I3000">
        <v>4.9829999999999997</v>
      </c>
      <c r="J3000" t="s">
        <v>2711</v>
      </c>
      <c r="K3000" t="s">
        <v>2712</v>
      </c>
      <c r="L3000" t="s">
        <v>169</v>
      </c>
      <c r="M3000" t="s">
        <v>48</v>
      </c>
      <c r="N3000" t="s">
        <v>49</v>
      </c>
      <c r="O3000" t="s">
        <v>57</v>
      </c>
      <c r="P3000" t="s">
        <v>75</v>
      </c>
      <c r="Q3000" t="s">
        <v>147</v>
      </c>
      <c r="R3000" t="s">
        <v>53</v>
      </c>
      <c r="S3000" t="s">
        <v>54</v>
      </c>
      <c r="U3000" t="s">
        <v>111</v>
      </c>
      <c r="V3000" t="s">
        <v>56</v>
      </c>
      <c r="W3000" t="s">
        <v>56</v>
      </c>
      <c r="X3000" t="s">
        <v>59</v>
      </c>
      <c r="Y3000" t="s">
        <v>59</v>
      </c>
      <c r="Z3000" t="s">
        <v>53</v>
      </c>
      <c r="AA3000" t="s">
        <v>53</v>
      </c>
      <c r="AB3000" t="s">
        <v>97</v>
      </c>
      <c r="AC3000" t="s">
        <v>98</v>
      </c>
      <c r="AD3000" t="s">
        <v>62</v>
      </c>
      <c r="AE3000" t="s">
        <v>63</v>
      </c>
      <c r="AF3000" t="s">
        <v>114</v>
      </c>
      <c r="AG3000" t="s">
        <v>53</v>
      </c>
      <c r="AH3000" t="s">
        <v>53</v>
      </c>
      <c r="AI3000" t="s">
        <v>65</v>
      </c>
      <c r="AJ3000" t="s">
        <v>16158</v>
      </c>
      <c r="AK3000">
        <v>176748134</v>
      </c>
      <c r="AL3000" t="s">
        <v>16159</v>
      </c>
      <c r="AM3000" t="s">
        <v>16160</v>
      </c>
      <c r="AN3000">
        <v>2766</v>
      </c>
      <c r="AP3000">
        <v>-1</v>
      </c>
      <c r="AQ3000" t="s">
        <v>69</v>
      </c>
      <c r="AR3000" t="s">
        <v>69</v>
      </c>
    </row>
    <row r="3001" spans="1:44" x14ac:dyDescent="0.25">
      <c r="A3001" t="s">
        <v>17006</v>
      </c>
      <c r="B3001" t="s">
        <v>17007</v>
      </c>
      <c r="C3001">
        <f>((DATEVALUE(LEFT(B3001, SEARCH("T",B3001)-1))+(TIMEVALUE(LEFT((RIGHT(B3001,LEN(B3001)-SEARCH("T",B3001))), SEARCH(".",(RIGHT(B3001,LEN(B3001)-SEARCH("T",B3001))))-1))))-(DATEVALUE(LEFT(A3001, SEARCH("T",A3001)-1))+(TIMEVALUE(LEFT((RIGHT(A3001,LEN(A3001)-SEARCH("T",A3001))), SEARCH(".",(RIGHT(A3001,LEN(A3001)-SEARCH("T",A3001))))-1)))))*24</f>
        <v>5.9166666702367365E-2</v>
      </c>
      <c r="D3001">
        <f>C3001*60</f>
        <v>3.5500000021420419</v>
      </c>
      <c r="E3001" t="s">
        <v>17008</v>
      </c>
      <c r="F3001">
        <v>0.17508299999999999</v>
      </c>
      <c r="G3001">
        <v>36.382297999999999</v>
      </c>
      <c r="H3001">
        <v>2114.39500473</v>
      </c>
      <c r="I3001">
        <v>7.82</v>
      </c>
      <c r="J3001" t="s">
        <v>10628</v>
      </c>
      <c r="K3001" t="s">
        <v>2384</v>
      </c>
      <c r="L3001" t="s">
        <v>145</v>
      </c>
      <c r="M3001" t="s">
        <v>48</v>
      </c>
      <c r="N3001" t="s">
        <v>137</v>
      </c>
      <c r="O3001" t="s">
        <v>93</v>
      </c>
      <c r="P3001" t="s">
        <v>75</v>
      </c>
      <c r="Q3001" t="s">
        <v>110</v>
      </c>
      <c r="R3001" t="s">
        <v>53</v>
      </c>
      <c r="S3001" t="s">
        <v>59</v>
      </c>
      <c r="T3001" t="s">
        <v>198</v>
      </c>
      <c r="U3001" t="s">
        <v>96</v>
      </c>
      <c r="V3001" t="s">
        <v>56</v>
      </c>
      <c r="W3001" t="s">
        <v>57</v>
      </c>
      <c r="X3001" t="s">
        <v>59</v>
      </c>
      <c r="Y3001" t="s">
        <v>59</v>
      </c>
      <c r="Z3001" t="s">
        <v>53</v>
      </c>
      <c r="AA3001" t="s">
        <v>59</v>
      </c>
      <c r="AB3001" t="s">
        <v>97</v>
      </c>
      <c r="AC3001" t="s">
        <v>81</v>
      </c>
      <c r="AD3001" t="s">
        <v>98</v>
      </c>
      <c r="AE3001" t="s">
        <v>63</v>
      </c>
      <c r="AF3001" t="s">
        <v>114</v>
      </c>
      <c r="AG3001" t="s">
        <v>59</v>
      </c>
      <c r="AH3001" t="s">
        <v>53</v>
      </c>
      <c r="AI3001" t="s">
        <v>65</v>
      </c>
      <c r="AJ3001" t="s">
        <v>17009</v>
      </c>
      <c r="AK3001">
        <v>176753052</v>
      </c>
      <c r="AL3001" t="s">
        <v>17010</v>
      </c>
      <c r="AM3001" t="s">
        <v>17011</v>
      </c>
      <c r="AN3001">
        <v>2918</v>
      </c>
      <c r="AP3001">
        <v>-1</v>
      </c>
      <c r="AQ3001" t="s">
        <v>69</v>
      </c>
      <c r="AR3001" t="s">
        <v>69</v>
      </c>
    </row>
    <row r="3002" spans="1:44" x14ac:dyDescent="0.25">
      <c r="A3002" t="s">
        <v>17454</v>
      </c>
      <c r="B3002" t="s">
        <v>17455</v>
      </c>
      <c r="C3002">
        <f>((DATEVALUE(LEFT(B3002, SEARCH("T",B3002)-1))+(TIMEVALUE(LEFT((RIGHT(B3002,LEN(B3002)-SEARCH("T",B3002))), SEARCH(".",(RIGHT(B3002,LEN(B3002)-SEARCH("T",B3002))))-1))))-(DATEVALUE(LEFT(A3002, SEARCH("T",A3002)-1))+(TIMEVALUE(LEFT((RIGHT(A3002,LEN(A3002)-SEARCH("T",A3002))), SEARCH(".",(RIGHT(A3002,LEN(A3002)-SEARCH("T",A3002))))-1)))))*24</f>
        <v>5.9166666702367365E-2</v>
      </c>
      <c r="D3002">
        <f>C3002*60</f>
        <v>3.5500000021420419</v>
      </c>
      <c r="E3002" t="s">
        <v>17456</v>
      </c>
      <c r="F3002">
        <v>-0.67816670000000001</v>
      </c>
      <c r="G3002">
        <v>34.7085832</v>
      </c>
      <c r="H3002">
        <v>1602.95391124</v>
      </c>
      <c r="I3002">
        <v>3.9</v>
      </c>
      <c r="J3002" t="s">
        <v>189</v>
      </c>
      <c r="K3002" t="s">
        <v>190</v>
      </c>
      <c r="L3002" t="s">
        <v>74</v>
      </c>
      <c r="M3002" t="s">
        <v>48</v>
      </c>
      <c r="N3002" t="s">
        <v>49</v>
      </c>
      <c r="O3002" t="s">
        <v>50</v>
      </c>
      <c r="P3002" t="s">
        <v>75</v>
      </c>
      <c r="Q3002" t="s">
        <v>110</v>
      </c>
      <c r="R3002" t="s">
        <v>53</v>
      </c>
      <c r="S3002" t="s">
        <v>53</v>
      </c>
      <c r="U3002" t="s">
        <v>130</v>
      </c>
      <c r="V3002" t="s">
        <v>56</v>
      </c>
      <c r="W3002" t="s">
        <v>595</v>
      </c>
      <c r="X3002" t="s">
        <v>59</v>
      </c>
      <c r="Y3002" t="s">
        <v>59</v>
      </c>
      <c r="Z3002" t="s">
        <v>53</v>
      </c>
      <c r="AA3002" t="s">
        <v>78</v>
      </c>
      <c r="AB3002" t="s">
        <v>97</v>
      </c>
      <c r="AC3002" t="s">
        <v>98</v>
      </c>
      <c r="AD3002" t="s">
        <v>80</v>
      </c>
      <c r="AE3002" t="s">
        <v>63</v>
      </c>
      <c r="AF3002" t="s">
        <v>114</v>
      </c>
      <c r="AG3002" t="s">
        <v>59</v>
      </c>
      <c r="AH3002" t="s">
        <v>53</v>
      </c>
      <c r="AI3002" t="s">
        <v>65</v>
      </c>
      <c r="AJ3002" t="s">
        <v>17457</v>
      </c>
      <c r="AK3002">
        <v>176763386</v>
      </c>
      <c r="AL3002" t="s">
        <v>17458</v>
      </c>
      <c r="AM3002" t="s">
        <v>17459</v>
      </c>
      <c r="AN3002">
        <v>2996</v>
      </c>
      <c r="AP3002">
        <v>-1</v>
      </c>
      <c r="AQ3002" t="s">
        <v>69</v>
      </c>
      <c r="AR3002" t="s">
        <v>69</v>
      </c>
    </row>
    <row r="3003" spans="1:44" x14ac:dyDescent="0.25">
      <c r="A3003" t="s">
        <v>21285</v>
      </c>
      <c r="B3003" t="s">
        <v>21286</v>
      </c>
      <c r="C3003">
        <f>((DATEVALUE(LEFT(B3003, SEARCH("T",B3003)-1))+(TIMEVALUE(LEFT((RIGHT(B3003,LEN(B3003)-SEARCH("T",B3003))), SEARCH(".",(RIGHT(B3003,LEN(B3003)-SEARCH("T",B3003))))-1))))-(DATEVALUE(LEFT(A3003, SEARCH("T",A3003)-1))+(TIMEVALUE(LEFT((RIGHT(A3003,LEN(A3003)-SEARCH("T",A3003))), SEARCH(".",(RIGHT(A3003,LEN(A3003)-SEARCH("T",A3003))))-1)))))*24</f>
        <v>5.9166666702367365E-2</v>
      </c>
      <c r="D3003">
        <f>C3003*60</f>
        <v>3.5500000021420419</v>
      </c>
      <c r="E3003" t="s">
        <v>21287</v>
      </c>
      <c r="F3003">
        <v>-4.0231570000000003</v>
      </c>
      <c r="G3003">
        <v>39.606094599999999</v>
      </c>
      <c r="H3003">
        <v>44.8115487436</v>
      </c>
      <c r="I3003">
        <v>4.3220000000000001</v>
      </c>
      <c r="J3003" t="s">
        <v>503</v>
      </c>
      <c r="K3003" t="s">
        <v>383</v>
      </c>
      <c r="L3003" t="s">
        <v>74</v>
      </c>
      <c r="M3003" t="s">
        <v>92</v>
      </c>
      <c r="N3003" t="s">
        <v>49</v>
      </c>
      <c r="O3003" t="s">
        <v>108</v>
      </c>
      <c r="P3003" t="s">
        <v>109</v>
      </c>
      <c r="Q3003" t="s">
        <v>110</v>
      </c>
      <c r="R3003" t="s">
        <v>53</v>
      </c>
      <c r="S3003" t="s">
        <v>53</v>
      </c>
      <c r="U3003" t="s">
        <v>55</v>
      </c>
      <c r="V3003" t="s">
        <v>172</v>
      </c>
      <c r="W3003" t="s">
        <v>76</v>
      </c>
      <c r="X3003" t="s">
        <v>58</v>
      </c>
      <c r="Y3003" t="s">
        <v>59</v>
      </c>
      <c r="Z3003" t="s">
        <v>60</v>
      </c>
      <c r="AA3003" t="s">
        <v>59</v>
      </c>
      <c r="AB3003" t="s">
        <v>208</v>
      </c>
      <c r="AC3003" t="s">
        <v>63</v>
      </c>
      <c r="AD3003" t="s">
        <v>63</v>
      </c>
      <c r="AE3003" t="s">
        <v>63</v>
      </c>
      <c r="AF3003" t="s">
        <v>64</v>
      </c>
      <c r="AG3003" t="s">
        <v>59</v>
      </c>
      <c r="AH3003" t="s">
        <v>53</v>
      </c>
      <c r="AI3003" t="s">
        <v>65</v>
      </c>
      <c r="AJ3003" t="s">
        <v>21288</v>
      </c>
      <c r="AK3003">
        <v>176799323</v>
      </c>
      <c r="AL3003" t="s">
        <v>21289</v>
      </c>
      <c r="AM3003" t="s">
        <v>21290</v>
      </c>
      <c r="AN3003">
        <v>3667</v>
      </c>
      <c r="AP3003">
        <v>-1</v>
      </c>
      <c r="AQ3003" t="s">
        <v>69</v>
      </c>
      <c r="AR3003" t="s">
        <v>69</v>
      </c>
    </row>
    <row r="3004" spans="1:44" x14ac:dyDescent="0.25">
      <c r="A3004" t="s">
        <v>22363</v>
      </c>
      <c r="B3004" t="s">
        <v>22364</v>
      </c>
      <c r="C3004">
        <f>((DATEVALUE(LEFT(B3004, SEARCH("T",B3004)-1))+(TIMEVALUE(LEFT((RIGHT(B3004,LEN(B3004)-SEARCH("T",B3004))), SEARCH(".",(RIGHT(B3004,LEN(B3004)-SEARCH("T",B3004))))-1))))-(DATEVALUE(LEFT(A3004, SEARCH("T",A3004)-1))+(TIMEVALUE(LEFT((RIGHT(A3004,LEN(A3004)-SEARCH("T",A3004))), SEARCH(".",(RIGHT(A3004,LEN(A3004)-SEARCH("T",A3004))))-1)))))*24</f>
        <v>5.9166666702367365E-2</v>
      </c>
      <c r="D3004">
        <f>C3004*60</f>
        <v>3.5500000021420419</v>
      </c>
      <c r="E3004" t="s">
        <v>22365</v>
      </c>
      <c r="F3004">
        <v>-0.25960159999999999</v>
      </c>
      <c r="G3004">
        <v>36.234272900000001</v>
      </c>
      <c r="H3004">
        <v>2317.9092298700002</v>
      </c>
      <c r="I3004">
        <v>4.9800000000000004</v>
      </c>
      <c r="J3004" t="s">
        <v>6018</v>
      </c>
      <c r="K3004" t="s">
        <v>6019</v>
      </c>
      <c r="L3004" t="s">
        <v>91</v>
      </c>
      <c r="M3004" t="s">
        <v>48</v>
      </c>
      <c r="N3004" t="s">
        <v>137</v>
      </c>
      <c r="O3004" t="s">
        <v>50</v>
      </c>
      <c r="P3004" t="s">
        <v>75</v>
      </c>
      <c r="Q3004" t="s">
        <v>52</v>
      </c>
      <c r="R3004" t="s">
        <v>53</v>
      </c>
      <c r="S3004" t="s">
        <v>59</v>
      </c>
      <c r="T3004" t="s">
        <v>138</v>
      </c>
      <c r="U3004" t="s">
        <v>96</v>
      </c>
      <c r="V3004" t="s">
        <v>56</v>
      </c>
      <c r="W3004" t="s">
        <v>57</v>
      </c>
      <c r="X3004" t="s">
        <v>59</v>
      </c>
      <c r="Y3004" t="s">
        <v>77</v>
      </c>
      <c r="Z3004" t="s">
        <v>53</v>
      </c>
      <c r="AA3004" t="s">
        <v>59</v>
      </c>
      <c r="AB3004" t="s">
        <v>208</v>
      </c>
      <c r="AC3004" t="s">
        <v>81</v>
      </c>
      <c r="AD3004" t="s">
        <v>80</v>
      </c>
      <c r="AE3004" t="s">
        <v>80</v>
      </c>
      <c r="AF3004" t="s">
        <v>114</v>
      </c>
      <c r="AG3004" t="s">
        <v>59</v>
      </c>
      <c r="AH3004" t="s">
        <v>53</v>
      </c>
      <c r="AI3004" t="s">
        <v>65</v>
      </c>
      <c r="AJ3004" t="s">
        <v>22366</v>
      </c>
      <c r="AK3004">
        <v>176807762</v>
      </c>
      <c r="AL3004" t="s">
        <v>22367</v>
      </c>
      <c r="AM3004" t="s">
        <v>22368</v>
      </c>
      <c r="AN3004">
        <v>3860</v>
      </c>
      <c r="AP3004">
        <v>-1</v>
      </c>
      <c r="AQ3004" t="s">
        <v>69</v>
      </c>
      <c r="AR3004" t="s">
        <v>69</v>
      </c>
    </row>
    <row r="3005" spans="1:44" x14ac:dyDescent="0.25">
      <c r="A3005" t="s">
        <v>28360</v>
      </c>
      <c r="B3005" t="s">
        <v>28361</v>
      </c>
      <c r="C3005">
        <f>((DATEVALUE(LEFT(B3005, SEARCH("T",B3005)-1))+(TIMEVALUE(LEFT((RIGHT(B3005,LEN(B3005)-SEARCH("T",B3005))), SEARCH(".",(RIGHT(B3005,LEN(B3005)-SEARCH("T",B3005))))-1))))-(DATEVALUE(LEFT(A3005, SEARCH("T",A3005)-1))+(TIMEVALUE(LEFT((RIGHT(A3005,LEN(A3005)-SEARCH("T",A3005))), SEARCH(".",(RIGHT(A3005,LEN(A3005)-SEARCH("T",A3005))))-1)))))*24</f>
        <v>5.9166666702367365E-2</v>
      </c>
      <c r="D3005">
        <f>C3005*60</f>
        <v>3.5500000021420419</v>
      </c>
      <c r="E3005" t="s">
        <v>28362</v>
      </c>
      <c r="F3005">
        <v>1.11381E-2</v>
      </c>
      <c r="G3005">
        <v>37.602603299999998</v>
      </c>
      <c r="H3005">
        <v>1870.2059182400001</v>
      </c>
      <c r="I3005">
        <v>4.5999999999999996</v>
      </c>
      <c r="J3005" t="s">
        <v>7041</v>
      </c>
      <c r="K3005" t="s">
        <v>754</v>
      </c>
      <c r="L3005" t="s">
        <v>91</v>
      </c>
      <c r="M3005" t="s">
        <v>48</v>
      </c>
      <c r="N3005" t="s">
        <v>137</v>
      </c>
      <c r="O3005" t="s">
        <v>108</v>
      </c>
      <c r="P3005" t="s">
        <v>171</v>
      </c>
      <c r="Q3005" t="s">
        <v>52</v>
      </c>
      <c r="R3005" t="s">
        <v>53</v>
      </c>
      <c r="S3005" t="s">
        <v>53</v>
      </c>
      <c r="U3005" t="s">
        <v>111</v>
      </c>
      <c r="V3005" t="s">
        <v>56</v>
      </c>
      <c r="W3005" t="s">
        <v>57</v>
      </c>
      <c r="X3005" t="s">
        <v>59</v>
      </c>
      <c r="Y3005" t="s">
        <v>59</v>
      </c>
      <c r="Z3005" t="s">
        <v>53</v>
      </c>
      <c r="AA3005" t="s">
        <v>59</v>
      </c>
      <c r="AB3005" t="s">
        <v>97</v>
      </c>
      <c r="AC3005" t="s">
        <v>80</v>
      </c>
      <c r="AD3005" t="s">
        <v>62</v>
      </c>
      <c r="AE3005" t="s">
        <v>80</v>
      </c>
      <c r="AF3005" t="s">
        <v>123</v>
      </c>
      <c r="AG3005" t="s">
        <v>59</v>
      </c>
      <c r="AH3005" t="s">
        <v>53</v>
      </c>
      <c r="AI3005" t="s">
        <v>65</v>
      </c>
      <c r="AJ3005" t="s">
        <v>28363</v>
      </c>
      <c r="AK3005">
        <v>176941884</v>
      </c>
      <c r="AL3005" t="s">
        <v>28364</v>
      </c>
      <c r="AM3005" t="s">
        <v>28365</v>
      </c>
      <c r="AN3005">
        <v>4909</v>
      </c>
      <c r="AP3005">
        <v>-1</v>
      </c>
      <c r="AQ3005" t="s">
        <v>69</v>
      </c>
      <c r="AR3005" t="s">
        <v>69</v>
      </c>
    </row>
    <row r="3006" spans="1:44" x14ac:dyDescent="0.25">
      <c r="A3006" t="s">
        <v>28758</v>
      </c>
      <c r="B3006" t="s">
        <v>28759</v>
      </c>
      <c r="C3006">
        <f>((DATEVALUE(LEFT(B3006, SEARCH("T",B3006)-1))+(TIMEVALUE(LEFT((RIGHT(B3006,LEN(B3006)-SEARCH("T",B3006))), SEARCH(".",(RIGHT(B3006,LEN(B3006)-SEARCH("T",B3006))))-1))))-(DATEVALUE(LEFT(A3006, SEARCH("T",A3006)-1))+(TIMEVALUE(LEFT((RIGHT(A3006,LEN(A3006)-SEARCH("T",A3006))), SEARCH(".",(RIGHT(A3006,LEN(A3006)-SEARCH("T",A3006))))-1)))))*24</f>
        <v>5.9166666702367365E-2</v>
      </c>
      <c r="D3006">
        <f>C3006*60</f>
        <v>3.5500000021420419</v>
      </c>
      <c r="E3006" t="s">
        <v>28760</v>
      </c>
      <c r="F3006">
        <v>-0.98223369999999999</v>
      </c>
      <c r="G3006">
        <v>36.940934499999997</v>
      </c>
      <c r="H3006">
        <v>1658.0845691</v>
      </c>
      <c r="I3006">
        <v>4.8330000000000002</v>
      </c>
      <c r="J3006" t="s">
        <v>6750</v>
      </c>
      <c r="K3006" t="s">
        <v>2424</v>
      </c>
      <c r="L3006" t="s">
        <v>107</v>
      </c>
      <c r="M3006" t="s">
        <v>48</v>
      </c>
      <c r="N3006" t="s">
        <v>137</v>
      </c>
      <c r="O3006" t="s">
        <v>108</v>
      </c>
      <c r="P3006" t="s">
        <v>51</v>
      </c>
      <c r="Q3006" t="s">
        <v>52</v>
      </c>
      <c r="R3006" t="s">
        <v>53</v>
      </c>
      <c r="S3006" t="s">
        <v>53</v>
      </c>
      <c r="U3006" t="s">
        <v>111</v>
      </c>
      <c r="V3006" t="s">
        <v>56</v>
      </c>
      <c r="W3006" t="s">
        <v>57</v>
      </c>
      <c r="X3006" t="s">
        <v>59</v>
      </c>
      <c r="Y3006" t="s">
        <v>59</v>
      </c>
      <c r="Z3006" t="s">
        <v>53</v>
      </c>
      <c r="AA3006" t="s">
        <v>59</v>
      </c>
      <c r="AB3006" t="s">
        <v>355</v>
      </c>
      <c r="AC3006" t="s">
        <v>81</v>
      </c>
      <c r="AD3006" t="s">
        <v>81</v>
      </c>
      <c r="AE3006" t="s">
        <v>80</v>
      </c>
      <c r="AF3006" t="s">
        <v>64</v>
      </c>
      <c r="AG3006" t="s">
        <v>59</v>
      </c>
      <c r="AH3006" t="s">
        <v>53</v>
      </c>
      <c r="AI3006" t="s">
        <v>65</v>
      </c>
      <c r="AJ3006" t="s">
        <v>28761</v>
      </c>
      <c r="AK3006">
        <v>176944079</v>
      </c>
      <c r="AL3006" t="s">
        <v>28762</v>
      </c>
      <c r="AM3006" t="s">
        <v>28757</v>
      </c>
      <c r="AN3006">
        <v>4980</v>
      </c>
      <c r="AP3006">
        <v>-1</v>
      </c>
      <c r="AQ3006" t="s">
        <v>69</v>
      </c>
      <c r="AR3006" t="s">
        <v>69</v>
      </c>
    </row>
    <row r="3007" spans="1:44" x14ac:dyDescent="0.25">
      <c r="A3007" t="s">
        <v>32632</v>
      </c>
      <c r="B3007" t="s">
        <v>32633</v>
      </c>
      <c r="C3007">
        <f>((DATEVALUE(LEFT(B3007, SEARCH("T",B3007)-1))+(TIMEVALUE(LEFT((RIGHT(B3007,LEN(B3007)-SEARCH("T",B3007))), SEARCH(".",(RIGHT(B3007,LEN(B3007)-SEARCH("T",B3007))))-1))))-(DATEVALUE(LEFT(A3007, SEARCH("T",A3007)-1))+(TIMEVALUE(LEFT((RIGHT(A3007,LEN(A3007)-SEARCH("T",A3007))), SEARCH(".",(RIGHT(A3007,LEN(A3007)-SEARCH("T",A3007))))-1)))))*24</f>
        <v>5.9166666702367365E-2</v>
      </c>
      <c r="D3007">
        <f>C3007*60</f>
        <v>3.5500000021420419</v>
      </c>
      <c r="E3007" t="s">
        <v>32634</v>
      </c>
      <c r="F3007">
        <v>-1.0619567999999999</v>
      </c>
      <c r="G3007">
        <v>34.474661099999999</v>
      </c>
      <c r="H3007">
        <v>1373.6488791700001</v>
      </c>
      <c r="I3007">
        <v>4.8</v>
      </c>
      <c r="J3007" t="s">
        <v>6309</v>
      </c>
      <c r="K3007" t="s">
        <v>6310</v>
      </c>
      <c r="L3007" t="s">
        <v>145</v>
      </c>
      <c r="M3007" t="s">
        <v>48</v>
      </c>
      <c r="N3007" t="s">
        <v>137</v>
      </c>
      <c r="O3007" t="s">
        <v>108</v>
      </c>
      <c r="P3007" t="s">
        <v>75</v>
      </c>
      <c r="Q3007" t="s">
        <v>147</v>
      </c>
      <c r="R3007" t="s">
        <v>53</v>
      </c>
      <c r="S3007" t="s">
        <v>53</v>
      </c>
      <c r="U3007" t="s">
        <v>130</v>
      </c>
      <c r="V3007" t="s">
        <v>191</v>
      </c>
      <c r="W3007" t="s">
        <v>76</v>
      </c>
      <c r="X3007" t="s">
        <v>53</v>
      </c>
      <c r="Y3007" t="s">
        <v>53</v>
      </c>
      <c r="Z3007" t="s">
        <v>59</v>
      </c>
      <c r="AA3007" t="s">
        <v>53</v>
      </c>
      <c r="AB3007" t="s">
        <v>61</v>
      </c>
      <c r="AC3007" t="s">
        <v>80</v>
      </c>
      <c r="AD3007" t="s">
        <v>98</v>
      </c>
      <c r="AE3007" t="s">
        <v>98</v>
      </c>
      <c r="AF3007" t="s">
        <v>114</v>
      </c>
      <c r="AG3007" t="s">
        <v>53</v>
      </c>
      <c r="AH3007" t="s">
        <v>53</v>
      </c>
      <c r="AI3007" t="s">
        <v>65</v>
      </c>
      <c r="AJ3007" t="s">
        <v>32635</v>
      </c>
      <c r="AK3007">
        <v>177065924</v>
      </c>
      <c r="AL3007" t="s">
        <v>32636</v>
      </c>
      <c r="AM3007" t="s">
        <v>32637</v>
      </c>
      <c r="AN3007">
        <v>5665</v>
      </c>
      <c r="AP3007">
        <v>-1</v>
      </c>
      <c r="AQ3007" t="s">
        <v>69</v>
      </c>
      <c r="AR3007" t="s">
        <v>69</v>
      </c>
    </row>
    <row r="3008" spans="1:44" x14ac:dyDescent="0.25">
      <c r="A3008" t="s">
        <v>33001</v>
      </c>
      <c r="B3008" t="s">
        <v>33002</v>
      </c>
      <c r="C3008">
        <f>((DATEVALUE(LEFT(B3008, SEARCH("T",B3008)-1))+(TIMEVALUE(LEFT((RIGHT(B3008,LEN(B3008)-SEARCH("T",B3008))), SEARCH(".",(RIGHT(B3008,LEN(B3008)-SEARCH("T",B3008))))-1))))-(DATEVALUE(LEFT(A3008, SEARCH("T",A3008)-1))+(TIMEVALUE(LEFT((RIGHT(A3008,LEN(A3008)-SEARCH("T",A3008))), SEARCH(".",(RIGHT(A3008,LEN(A3008)-SEARCH("T",A3008))))-1)))))*24</f>
        <v>5.9166666702367365E-2</v>
      </c>
      <c r="D3008">
        <f>C3008*60</f>
        <v>3.5500000021420419</v>
      </c>
      <c r="E3008" t="s">
        <v>33003</v>
      </c>
      <c r="F3008">
        <v>-1.0918357000000001</v>
      </c>
      <c r="G3008">
        <v>35.910711900000003</v>
      </c>
      <c r="H3008">
        <v>1975.97080289</v>
      </c>
      <c r="I3008">
        <v>4.4829999999999997</v>
      </c>
      <c r="J3008" t="s">
        <v>205</v>
      </c>
      <c r="K3008" t="s">
        <v>206</v>
      </c>
      <c r="L3008" t="s">
        <v>91</v>
      </c>
      <c r="M3008" t="s">
        <v>48</v>
      </c>
      <c r="N3008" t="s">
        <v>137</v>
      </c>
      <c r="O3008" t="s">
        <v>50</v>
      </c>
      <c r="P3008" t="s">
        <v>245</v>
      </c>
      <c r="Q3008" t="s">
        <v>110</v>
      </c>
      <c r="R3008" t="s">
        <v>53</v>
      </c>
      <c r="S3008" t="s">
        <v>59</v>
      </c>
      <c r="T3008" t="s">
        <v>198</v>
      </c>
      <c r="U3008" t="s">
        <v>96</v>
      </c>
      <c r="V3008" t="s">
        <v>172</v>
      </c>
      <c r="W3008" t="s">
        <v>156</v>
      </c>
      <c r="X3008" t="s">
        <v>59</v>
      </c>
      <c r="Y3008" t="s">
        <v>59</v>
      </c>
      <c r="Z3008" t="s">
        <v>207</v>
      </c>
      <c r="AA3008" t="s">
        <v>53</v>
      </c>
      <c r="AB3008" t="s">
        <v>355</v>
      </c>
      <c r="AC3008" t="s">
        <v>98</v>
      </c>
      <c r="AD3008" t="s">
        <v>80</v>
      </c>
      <c r="AE3008" t="s">
        <v>63</v>
      </c>
      <c r="AF3008" t="s">
        <v>114</v>
      </c>
      <c r="AG3008" t="s">
        <v>59</v>
      </c>
      <c r="AH3008" t="s">
        <v>53</v>
      </c>
      <c r="AI3008" t="s">
        <v>65</v>
      </c>
      <c r="AJ3008" t="s">
        <v>33004</v>
      </c>
      <c r="AK3008">
        <v>177092466</v>
      </c>
      <c r="AL3008" t="s">
        <v>33005</v>
      </c>
      <c r="AM3008" t="s">
        <v>33006</v>
      </c>
      <c r="AN3008">
        <v>5729</v>
      </c>
      <c r="AP3008">
        <v>-1</v>
      </c>
      <c r="AQ3008" t="s">
        <v>69</v>
      </c>
      <c r="AR3008" t="s">
        <v>69</v>
      </c>
    </row>
    <row r="3009" spans="1:44" x14ac:dyDescent="0.25">
      <c r="A3009" t="s">
        <v>11096</v>
      </c>
      <c r="B3009" t="s">
        <v>11097</v>
      </c>
      <c r="C3009">
        <f>((DATEVALUE(LEFT(B3009, SEARCH("T",B3009)-1))+(TIMEVALUE(LEFT((RIGHT(B3009,LEN(B3009)-SEARCH("T",B3009))), SEARCH(".",(RIGHT(B3009,LEN(B3009)-SEARCH("T",B3009))))-1))))-(DATEVALUE(LEFT(A3009, SEARCH("T",A3009)-1))+(TIMEVALUE(LEFT((RIGHT(A3009,LEN(A3009)-SEARCH("T",A3009))), SEARCH(".",(RIGHT(A3009,LEN(A3009)-SEARCH("T",A3009))))-1)))))*24</f>
        <v>5.9166666527744383E-2</v>
      </c>
      <c r="D3009">
        <f>C3009*60</f>
        <v>3.549999991664663</v>
      </c>
      <c r="E3009" t="s">
        <v>11098</v>
      </c>
      <c r="F3009">
        <v>-0.93021640000000005</v>
      </c>
      <c r="G3009">
        <v>36.857210700000003</v>
      </c>
      <c r="H3009">
        <v>1809.8447948800001</v>
      </c>
      <c r="I3009">
        <v>4.9400000000000004</v>
      </c>
      <c r="J3009" t="s">
        <v>2423</v>
      </c>
      <c r="K3009" t="s">
        <v>2424</v>
      </c>
      <c r="L3009" t="s">
        <v>107</v>
      </c>
      <c r="M3009" t="s">
        <v>48</v>
      </c>
      <c r="N3009" t="s">
        <v>137</v>
      </c>
      <c r="O3009" t="s">
        <v>108</v>
      </c>
      <c r="P3009" t="s">
        <v>710</v>
      </c>
      <c r="Q3009" t="s">
        <v>52</v>
      </c>
      <c r="R3009" t="s">
        <v>53</v>
      </c>
      <c r="S3009" t="s">
        <v>53</v>
      </c>
      <c r="U3009" t="s">
        <v>111</v>
      </c>
      <c r="V3009" t="s">
        <v>56</v>
      </c>
      <c r="W3009" t="s">
        <v>57</v>
      </c>
      <c r="X3009" t="s">
        <v>59</v>
      </c>
      <c r="Y3009" t="s">
        <v>59</v>
      </c>
      <c r="Z3009" t="s">
        <v>53</v>
      </c>
      <c r="AA3009" t="s">
        <v>59</v>
      </c>
      <c r="AB3009" t="s">
        <v>61</v>
      </c>
      <c r="AC3009" t="s">
        <v>81</v>
      </c>
      <c r="AD3009" t="s">
        <v>80</v>
      </c>
      <c r="AE3009" t="s">
        <v>63</v>
      </c>
      <c r="AF3009" t="s">
        <v>114</v>
      </c>
      <c r="AG3009" t="s">
        <v>59</v>
      </c>
      <c r="AH3009" t="s">
        <v>53</v>
      </c>
      <c r="AI3009" t="s">
        <v>65</v>
      </c>
      <c r="AJ3009" t="s">
        <v>11099</v>
      </c>
      <c r="AK3009">
        <v>176624529</v>
      </c>
      <c r="AL3009" t="s">
        <v>11100</v>
      </c>
      <c r="AM3009" t="s">
        <v>11101</v>
      </c>
      <c r="AN3009">
        <v>1882</v>
      </c>
      <c r="AP3009">
        <v>-1</v>
      </c>
      <c r="AQ3009" t="s">
        <v>69</v>
      </c>
      <c r="AR3009" t="s">
        <v>69</v>
      </c>
    </row>
    <row r="3010" spans="1:44" x14ac:dyDescent="0.25">
      <c r="A3010" t="s">
        <v>17976</v>
      </c>
      <c r="B3010" t="s">
        <v>17977</v>
      </c>
      <c r="C3010">
        <f>((DATEVALUE(LEFT(B3010, SEARCH("T",B3010)-1))+(TIMEVALUE(LEFT((RIGHT(B3010,LEN(B3010)-SEARCH("T",B3010))), SEARCH(".",(RIGHT(B3010,LEN(B3010)-SEARCH("T",B3010))))-1))))-(DATEVALUE(LEFT(A3010, SEARCH("T",A3010)-1))+(TIMEVALUE(LEFT((RIGHT(A3010,LEN(A3010)-SEARCH("T",A3010))), SEARCH(".",(RIGHT(A3010,LEN(A3010)-SEARCH("T",A3010))))-1)))))*24</f>
        <v>5.9166666527744383E-2</v>
      </c>
      <c r="D3010">
        <f>C3010*60</f>
        <v>3.549999991664663</v>
      </c>
      <c r="E3010" t="s">
        <v>17978</v>
      </c>
      <c r="F3010">
        <v>-0.4857803</v>
      </c>
      <c r="G3010">
        <v>37.258841799999999</v>
      </c>
      <c r="H3010">
        <v>1604.2261157600001</v>
      </c>
      <c r="I3010">
        <v>4.76</v>
      </c>
      <c r="J3010" t="s">
        <v>73</v>
      </c>
      <c r="K3010" t="s">
        <v>46</v>
      </c>
      <c r="L3010" t="s">
        <v>145</v>
      </c>
      <c r="M3010" t="s">
        <v>48</v>
      </c>
      <c r="N3010" t="s">
        <v>137</v>
      </c>
      <c r="O3010" t="s">
        <v>504</v>
      </c>
      <c r="P3010" t="s">
        <v>245</v>
      </c>
      <c r="Q3010" t="s">
        <v>110</v>
      </c>
      <c r="R3010" t="s">
        <v>53</v>
      </c>
      <c r="S3010" t="s">
        <v>54</v>
      </c>
      <c r="U3010" t="s">
        <v>55</v>
      </c>
      <c r="V3010" t="s">
        <v>56</v>
      </c>
      <c r="W3010" t="s">
        <v>156</v>
      </c>
      <c r="X3010" t="s">
        <v>58</v>
      </c>
      <c r="Y3010" t="s">
        <v>77</v>
      </c>
      <c r="Z3010" t="s">
        <v>60</v>
      </c>
      <c r="AA3010" t="s">
        <v>53</v>
      </c>
      <c r="AB3010" t="s">
        <v>208</v>
      </c>
      <c r="AC3010" t="s">
        <v>81</v>
      </c>
      <c r="AD3010" t="s">
        <v>62</v>
      </c>
      <c r="AE3010" t="s">
        <v>63</v>
      </c>
      <c r="AF3010" t="s">
        <v>114</v>
      </c>
      <c r="AG3010" t="s">
        <v>59</v>
      </c>
      <c r="AH3010" t="s">
        <v>53</v>
      </c>
      <c r="AI3010" t="s">
        <v>65</v>
      </c>
      <c r="AJ3010" t="s">
        <v>17979</v>
      </c>
      <c r="AK3010">
        <v>176772761</v>
      </c>
      <c r="AL3010" t="s">
        <v>17980</v>
      </c>
      <c r="AM3010" t="s">
        <v>17981</v>
      </c>
      <c r="AN3010">
        <v>3089</v>
      </c>
      <c r="AP3010">
        <v>-1</v>
      </c>
      <c r="AQ3010" t="s">
        <v>69</v>
      </c>
      <c r="AR3010" t="s">
        <v>69</v>
      </c>
    </row>
    <row r="3011" spans="1:44" x14ac:dyDescent="0.25">
      <c r="A3011" t="s">
        <v>19409</v>
      </c>
      <c r="B3011" t="s">
        <v>19410</v>
      </c>
      <c r="C3011">
        <f>((DATEVALUE(LEFT(B3011, SEARCH("T",B3011)-1))+(TIMEVALUE(LEFT((RIGHT(B3011,LEN(B3011)-SEARCH("T",B3011))), SEARCH(".",(RIGHT(B3011,LEN(B3011)-SEARCH("T",B3011))))-1))))-(DATEVALUE(LEFT(A3011, SEARCH("T",A3011)-1))+(TIMEVALUE(LEFT((RIGHT(A3011,LEN(A3011)-SEARCH("T",A3011))), SEARCH(".",(RIGHT(A3011,LEN(A3011)-SEARCH("T",A3011))))-1)))))*24</f>
        <v>5.9166666527744383E-2</v>
      </c>
      <c r="D3011">
        <f>C3011*60</f>
        <v>3.549999991664663</v>
      </c>
      <c r="E3011" t="s">
        <v>19411</v>
      </c>
      <c r="F3011">
        <v>-0.97161940000000002</v>
      </c>
      <c r="G3011">
        <v>36.895787599999998</v>
      </c>
      <c r="H3011">
        <v>1767.37518307</v>
      </c>
      <c r="I3011">
        <v>4.9160000000000004</v>
      </c>
      <c r="J3011" t="s">
        <v>2423</v>
      </c>
      <c r="K3011" t="s">
        <v>2424</v>
      </c>
      <c r="L3011" t="s">
        <v>107</v>
      </c>
      <c r="M3011" t="s">
        <v>48</v>
      </c>
      <c r="N3011" t="s">
        <v>146</v>
      </c>
      <c r="O3011" t="s">
        <v>108</v>
      </c>
      <c r="P3011" t="s">
        <v>245</v>
      </c>
      <c r="Q3011" t="s">
        <v>52</v>
      </c>
      <c r="R3011" t="s">
        <v>53</v>
      </c>
      <c r="S3011" t="s">
        <v>53</v>
      </c>
      <c r="U3011" t="s">
        <v>111</v>
      </c>
      <c r="V3011" t="s">
        <v>56</v>
      </c>
      <c r="W3011" t="s">
        <v>56</v>
      </c>
      <c r="X3011" t="s">
        <v>59</v>
      </c>
      <c r="Y3011" t="s">
        <v>59</v>
      </c>
      <c r="Z3011" t="s">
        <v>53</v>
      </c>
      <c r="AA3011" t="s">
        <v>59</v>
      </c>
      <c r="AB3011" t="s">
        <v>61</v>
      </c>
      <c r="AC3011" t="s">
        <v>80</v>
      </c>
      <c r="AD3011" t="s">
        <v>80</v>
      </c>
      <c r="AE3011" t="s">
        <v>62</v>
      </c>
      <c r="AF3011" t="s">
        <v>114</v>
      </c>
      <c r="AG3011" t="s">
        <v>59</v>
      </c>
      <c r="AH3011" t="s">
        <v>53</v>
      </c>
      <c r="AI3011" t="s">
        <v>65</v>
      </c>
      <c r="AJ3011" t="s">
        <v>19412</v>
      </c>
      <c r="AK3011">
        <v>176788208</v>
      </c>
      <c r="AL3011" t="s">
        <v>19413</v>
      </c>
      <c r="AM3011" t="s">
        <v>19414</v>
      </c>
      <c r="AN3011">
        <v>3339</v>
      </c>
      <c r="AP3011">
        <v>-1</v>
      </c>
      <c r="AQ3011" t="s">
        <v>69</v>
      </c>
      <c r="AR3011" t="s">
        <v>69</v>
      </c>
    </row>
    <row r="3012" spans="1:44" x14ac:dyDescent="0.25">
      <c r="A3012" t="s">
        <v>23243</v>
      </c>
      <c r="B3012" t="s">
        <v>23244</v>
      </c>
      <c r="C3012">
        <f>((DATEVALUE(LEFT(B3012, SEARCH("T",B3012)-1))+(TIMEVALUE(LEFT((RIGHT(B3012,LEN(B3012)-SEARCH("T",B3012))), SEARCH(".",(RIGHT(B3012,LEN(B3012)-SEARCH("T",B3012))))-1))))-(DATEVALUE(LEFT(A3012, SEARCH("T",A3012)-1))+(TIMEVALUE(LEFT((RIGHT(A3012,LEN(A3012)-SEARCH("T",A3012))), SEARCH(".",(RIGHT(A3012,LEN(A3012)-SEARCH("T",A3012))))-1)))))*24</f>
        <v>5.8888889034278691E-2</v>
      </c>
      <c r="D3012">
        <f>C3012*60</f>
        <v>3.5333333420567214</v>
      </c>
      <c r="E3012" t="s">
        <v>23245</v>
      </c>
      <c r="F3012">
        <v>-1.0483775</v>
      </c>
      <c r="G3012">
        <v>35.865270299999999</v>
      </c>
      <c r="H3012">
        <v>1982.10752415</v>
      </c>
      <c r="I3012">
        <v>3.9540000000000002</v>
      </c>
      <c r="J3012" t="s">
        <v>205</v>
      </c>
      <c r="K3012" t="s">
        <v>206</v>
      </c>
      <c r="L3012" t="s">
        <v>91</v>
      </c>
      <c r="M3012" t="s">
        <v>48</v>
      </c>
      <c r="N3012" t="s">
        <v>146</v>
      </c>
      <c r="O3012" t="s">
        <v>504</v>
      </c>
      <c r="P3012" t="s">
        <v>375</v>
      </c>
      <c r="Q3012" t="s">
        <v>110</v>
      </c>
      <c r="R3012" t="s">
        <v>59</v>
      </c>
      <c r="S3012" t="s">
        <v>59</v>
      </c>
      <c r="T3012" t="s">
        <v>138</v>
      </c>
      <c r="U3012" t="s">
        <v>96</v>
      </c>
      <c r="V3012" t="s">
        <v>57</v>
      </c>
      <c r="W3012" t="s">
        <v>57</v>
      </c>
      <c r="X3012" t="s">
        <v>227</v>
      </c>
      <c r="Y3012" t="s">
        <v>77</v>
      </c>
      <c r="Z3012" t="s">
        <v>60</v>
      </c>
      <c r="AA3012" t="s">
        <v>53</v>
      </c>
      <c r="AB3012" t="s">
        <v>123</v>
      </c>
      <c r="AC3012" t="s">
        <v>98</v>
      </c>
      <c r="AD3012" t="s">
        <v>98</v>
      </c>
      <c r="AE3012" t="s">
        <v>80</v>
      </c>
      <c r="AF3012" t="s">
        <v>530</v>
      </c>
      <c r="AG3012" t="s">
        <v>59</v>
      </c>
      <c r="AH3012" t="s">
        <v>59</v>
      </c>
      <c r="AI3012" t="s">
        <v>65</v>
      </c>
      <c r="AJ3012" t="s">
        <v>23246</v>
      </c>
      <c r="AK3012">
        <v>176811911</v>
      </c>
      <c r="AL3012" t="s">
        <v>23247</v>
      </c>
      <c r="AM3012" t="s">
        <v>23242</v>
      </c>
      <c r="AN3012">
        <v>4015</v>
      </c>
      <c r="AP3012">
        <v>-1</v>
      </c>
      <c r="AQ3012" t="s">
        <v>69</v>
      </c>
      <c r="AR3012" t="s">
        <v>69</v>
      </c>
    </row>
    <row r="3013" spans="1:44" x14ac:dyDescent="0.25">
      <c r="A3013" t="s">
        <v>968</v>
      </c>
      <c r="B3013" t="s">
        <v>969</v>
      </c>
      <c r="C3013">
        <f>((DATEVALUE(LEFT(B3013, SEARCH("T",B3013)-1))+(TIMEVALUE(LEFT((RIGHT(B3013,LEN(B3013)-SEARCH("T",B3013))), SEARCH(".",(RIGHT(B3013,LEN(B3013)-SEARCH("T",B3013))))-1))))-(DATEVALUE(LEFT(A3013, SEARCH("T",A3013)-1))+(TIMEVALUE(LEFT((RIGHT(A3013,LEN(A3013)-SEARCH("T",A3013))), SEARCH(".",(RIGHT(A3013,LEN(A3013)-SEARCH("T",A3013))))-1)))))*24</f>
        <v>5.8888888859655708E-2</v>
      </c>
      <c r="D3013">
        <f>C3013*60</f>
        <v>3.5333333315793425</v>
      </c>
      <c r="E3013" t="s">
        <v>970</v>
      </c>
      <c r="F3013">
        <v>1.13442E-2</v>
      </c>
      <c r="G3013">
        <v>37.600400399999998</v>
      </c>
      <c r="H3013">
        <v>1873.08717875</v>
      </c>
      <c r="I3013">
        <v>4.9850000000000003</v>
      </c>
      <c r="J3013" t="s">
        <v>753</v>
      </c>
      <c r="K3013" t="s">
        <v>754</v>
      </c>
      <c r="L3013" t="s">
        <v>91</v>
      </c>
      <c r="M3013" t="s">
        <v>48</v>
      </c>
      <c r="N3013" t="s">
        <v>137</v>
      </c>
      <c r="O3013" t="s">
        <v>108</v>
      </c>
      <c r="P3013" t="s">
        <v>171</v>
      </c>
      <c r="Q3013" t="s">
        <v>52</v>
      </c>
      <c r="R3013" t="s">
        <v>53</v>
      </c>
      <c r="S3013" t="s">
        <v>59</v>
      </c>
      <c r="T3013" t="s">
        <v>138</v>
      </c>
      <c r="U3013" t="s">
        <v>96</v>
      </c>
      <c r="V3013" t="s">
        <v>56</v>
      </c>
      <c r="W3013" t="s">
        <v>112</v>
      </c>
      <c r="X3013" t="s">
        <v>59</v>
      </c>
      <c r="Y3013" t="s">
        <v>59</v>
      </c>
      <c r="Z3013" t="s">
        <v>53</v>
      </c>
      <c r="AA3013" t="s">
        <v>53</v>
      </c>
      <c r="AB3013" t="s">
        <v>123</v>
      </c>
      <c r="AC3013" t="s">
        <v>81</v>
      </c>
      <c r="AD3013" t="s">
        <v>80</v>
      </c>
      <c r="AE3013" t="s">
        <v>80</v>
      </c>
      <c r="AF3013" t="s">
        <v>114</v>
      </c>
      <c r="AG3013" t="s">
        <v>59</v>
      </c>
      <c r="AH3013" t="s">
        <v>53</v>
      </c>
      <c r="AI3013" t="s">
        <v>65</v>
      </c>
      <c r="AJ3013" t="s">
        <v>971</v>
      </c>
      <c r="AK3013">
        <v>176962434</v>
      </c>
      <c r="AL3013" t="s">
        <v>972</v>
      </c>
      <c r="AM3013" t="s">
        <v>955</v>
      </c>
      <c r="AN3013">
        <v>143</v>
      </c>
      <c r="AP3013">
        <v>-1</v>
      </c>
      <c r="AQ3013" t="s">
        <v>69</v>
      </c>
      <c r="AR3013" t="s">
        <v>69</v>
      </c>
    </row>
    <row r="3014" spans="1:44" x14ac:dyDescent="0.25">
      <c r="A3014" t="s">
        <v>3617</v>
      </c>
      <c r="B3014" t="s">
        <v>3618</v>
      </c>
      <c r="C3014">
        <f>((DATEVALUE(LEFT(B3014, SEARCH("T",B3014)-1))+(TIMEVALUE(LEFT((RIGHT(B3014,LEN(B3014)-SEARCH("T",B3014))), SEARCH(".",(RIGHT(B3014,LEN(B3014)-SEARCH("T",B3014))))-1))))-(DATEVALUE(LEFT(A3014, SEARCH("T",A3014)-1))+(TIMEVALUE(LEFT((RIGHT(A3014,LEN(A3014)-SEARCH("T",A3014))), SEARCH(".",(RIGHT(A3014,LEN(A3014)-SEARCH("T",A3014))))-1)))))*24</f>
        <v>5.8888888859655708E-2</v>
      </c>
      <c r="D3014">
        <f>C3014*60</f>
        <v>3.5333333315793425</v>
      </c>
      <c r="E3014" t="s">
        <v>3619</v>
      </c>
      <c r="F3014">
        <v>-1.4541617</v>
      </c>
      <c r="G3014">
        <v>37.302725000000002</v>
      </c>
      <c r="H3014">
        <v>1757.9291397699999</v>
      </c>
      <c r="I3014">
        <v>3.9</v>
      </c>
      <c r="J3014" t="s">
        <v>2391</v>
      </c>
      <c r="K3014" t="s">
        <v>2392</v>
      </c>
      <c r="L3014" t="s">
        <v>74</v>
      </c>
      <c r="M3014" t="s">
        <v>92</v>
      </c>
      <c r="N3014" t="s">
        <v>49</v>
      </c>
      <c r="O3014" t="s">
        <v>108</v>
      </c>
      <c r="P3014" t="s">
        <v>555</v>
      </c>
      <c r="Q3014" t="s">
        <v>52</v>
      </c>
      <c r="R3014" t="s">
        <v>59</v>
      </c>
      <c r="S3014" t="s">
        <v>59</v>
      </c>
      <c r="T3014" t="s">
        <v>2056</v>
      </c>
      <c r="U3014" t="s">
        <v>55</v>
      </c>
      <c r="V3014" t="s">
        <v>56</v>
      </c>
      <c r="W3014" t="s">
        <v>595</v>
      </c>
      <c r="X3014" t="s">
        <v>53</v>
      </c>
      <c r="Y3014" t="s">
        <v>77</v>
      </c>
      <c r="Z3014" t="s">
        <v>53</v>
      </c>
      <c r="AA3014" t="s">
        <v>78</v>
      </c>
      <c r="AB3014" t="s">
        <v>123</v>
      </c>
      <c r="AC3014" t="s">
        <v>81</v>
      </c>
      <c r="AD3014" t="s">
        <v>62</v>
      </c>
      <c r="AE3014" t="s">
        <v>98</v>
      </c>
      <c r="AF3014" t="s">
        <v>82</v>
      </c>
      <c r="AG3014" t="s">
        <v>59</v>
      </c>
      <c r="AH3014" t="s">
        <v>53</v>
      </c>
      <c r="AI3014" t="s">
        <v>65</v>
      </c>
      <c r="AJ3014" t="s">
        <v>3620</v>
      </c>
      <c r="AK3014">
        <v>176897782</v>
      </c>
      <c r="AL3014" t="s">
        <v>3621</v>
      </c>
      <c r="AM3014" t="s">
        <v>3622</v>
      </c>
      <c r="AN3014">
        <v>602</v>
      </c>
      <c r="AP3014">
        <v>-1</v>
      </c>
      <c r="AQ3014" t="s">
        <v>69</v>
      </c>
      <c r="AR3014" t="s">
        <v>69</v>
      </c>
    </row>
    <row r="3015" spans="1:44" x14ac:dyDescent="0.25">
      <c r="A3015" t="s">
        <v>3763</v>
      </c>
      <c r="B3015" t="s">
        <v>3764</v>
      </c>
      <c r="C3015">
        <f>((DATEVALUE(LEFT(B3015, SEARCH("T",B3015)-1))+(TIMEVALUE(LEFT((RIGHT(B3015,LEN(B3015)-SEARCH("T",B3015))), SEARCH(".",(RIGHT(B3015,LEN(B3015)-SEARCH("T",B3015))))-1))))-(DATEVALUE(LEFT(A3015, SEARCH("T",A3015)-1))+(TIMEVALUE(LEFT((RIGHT(A3015,LEN(A3015)-SEARCH("T",A3015))), SEARCH(".",(RIGHT(A3015,LEN(A3015)-SEARCH("T",A3015))))-1)))))*24</f>
        <v>5.8888888859655708E-2</v>
      </c>
      <c r="D3015">
        <f>C3015*60</f>
        <v>3.5333333315793425</v>
      </c>
      <c r="E3015" t="s">
        <v>3765</v>
      </c>
      <c r="F3015">
        <v>-1.4506133000000001</v>
      </c>
      <c r="G3015">
        <v>37.305921699999999</v>
      </c>
      <c r="H3015">
        <v>1775.7816476200001</v>
      </c>
      <c r="I3015">
        <v>3.9</v>
      </c>
      <c r="J3015" t="s">
        <v>2391</v>
      </c>
      <c r="K3015" t="s">
        <v>2392</v>
      </c>
      <c r="L3015" t="s">
        <v>91</v>
      </c>
      <c r="M3015" t="s">
        <v>48</v>
      </c>
      <c r="N3015" t="s">
        <v>49</v>
      </c>
      <c r="O3015" t="s">
        <v>504</v>
      </c>
      <c r="P3015" t="s">
        <v>51</v>
      </c>
      <c r="Q3015" t="s">
        <v>52</v>
      </c>
      <c r="R3015" t="s">
        <v>53</v>
      </c>
      <c r="S3015" t="s">
        <v>54</v>
      </c>
      <c r="U3015" t="s">
        <v>55</v>
      </c>
      <c r="V3015" t="s">
        <v>76</v>
      </c>
      <c r="W3015" t="s">
        <v>57</v>
      </c>
      <c r="X3015" t="s">
        <v>58</v>
      </c>
      <c r="Y3015" t="s">
        <v>59</v>
      </c>
      <c r="Z3015" t="s">
        <v>207</v>
      </c>
      <c r="AA3015" t="s">
        <v>78</v>
      </c>
      <c r="AB3015" t="s">
        <v>613</v>
      </c>
      <c r="AC3015" t="s">
        <v>62</v>
      </c>
      <c r="AD3015" t="s">
        <v>63</v>
      </c>
      <c r="AE3015" t="s">
        <v>63</v>
      </c>
      <c r="AF3015" t="s">
        <v>123</v>
      </c>
      <c r="AG3015" t="s">
        <v>53</v>
      </c>
      <c r="AH3015" t="s">
        <v>59</v>
      </c>
      <c r="AI3015" t="s">
        <v>65</v>
      </c>
      <c r="AJ3015" t="s">
        <v>3766</v>
      </c>
      <c r="AK3015">
        <v>176897797</v>
      </c>
      <c r="AL3015" t="s">
        <v>3767</v>
      </c>
      <c r="AM3015" t="s">
        <v>3570</v>
      </c>
      <c r="AN3015">
        <v>627</v>
      </c>
      <c r="AP3015">
        <v>-1</v>
      </c>
      <c r="AQ3015" t="s">
        <v>69</v>
      </c>
      <c r="AR3015" t="s">
        <v>69</v>
      </c>
    </row>
    <row r="3016" spans="1:44" x14ac:dyDescent="0.25">
      <c r="A3016" t="s">
        <v>4840</v>
      </c>
      <c r="B3016" t="s">
        <v>4841</v>
      </c>
      <c r="C3016">
        <f>((DATEVALUE(LEFT(B3016, SEARCH("T",B3016)-1))+(TIMEVALUE(LEFT((RIGHT(B3016,LEN(B3016)-SEARCH("T",B3016))), SEARCH(".",(RIGHT(B3016,LEN(B3016)-SEARCH("T",B3016))))-1))))-(DATEVALUE(LEFT(A3016, SEARCH("T",A3016)-1))+(TIMEVALUE(LEFT((RIGHT(A3016,LEN(A3016)-SEARCH("T",A3016))), SEARCH(".",(RIGHT(A3016,LEN(A3016)-SEARCH("T",A3016))))-1)))))*24</f>
        <v>5.8888888859655708E-2</v>
      </c>
      <c r="D3016">
        <f>C3016*60</f>
        <v>3.5333333315793425</v>
      </c>
      <c r="E3016" t="s">
        <v>4842</v>
      </c>
      <c r="F3016">
        <v>-1.3971914000000001</v>
      </c>
      <c r="G3016">
        <v>38.012802299999997</v>
      </c>
      <c r="H3016">
        <v>1139.90188287</v>
      </c>
      <c r="I3016">
        <v>3.9</v>
      </c>
      <c r="J3016" t="s">
        <v>1712</v>
      </c>
      <c r="K3016" t="s">
        <v>1713</v>
      </c>
      <c r="L3016" t="s">
        <v>91</v>
      </c>
      <c r="M3016" t="s">
        <v>92</v>
      </c>
      <c r="N3016" t="s">
        <v>146</v>
      </c>
      <c r="O3016" t="s">
        <v>93</v>
      </c>
      <c r="P3016" t="s">
        <v>375</v>
      </c>
      <c r="Q3016" t="s">
        <v>52</v>
      </c>
      <c r="R3016" t="s">
        <v>59</v>
      </c>
      <c r="S3016" t="s">
        <v>54</v>
      </c>
      <c r="U3016" t="s">
        <v>96</v>
      </c>
      <c r="V3016" t="s">
        <v>57</v>
      </c>
      <c r="W3016" t="s">
        <v>57</v>
      </c>
      <c r="X3016" t="s">
        <v>227</v>
      </c>
      <c r="Y3016" t="s">
        <v>59</v>
      </c>
      <c r="Z3016" t="s">
        <v>60</v>
      </c>
      <c r="AA3016" t="s">
        <v>53</v>
      </c>
      <c r="AB3016" t="s">
        <v>113</v>
      </c>
      <c r="AC3016" t="s">
        <v>98</v>
      </c>
      <c r="AD3016" t="s">
        <v>63</v>
      </c>
      <c r="AE3016" t="s">
        <v>80</v>
      </c>
      <c r="AF3016" t="s">
        <v>114</v>
      </c>
      <c r="AG3016" t="s">
        <v>59</v>
      </c>
      <c r="AH3016" t="s">
        <v>59</v>
      </c>
      <c r="AI3016" t="s">
        <v>65</v>
      </c>
      <c r="AJ3016" t="s">
        <v>4843</v>
      </c>
      <c r="AK3016">
        <v>176893087</v>
      </c>
      <c r="AL3016" t="s">
        <v>4844</v>
      </c>
      <c r="AM3016" t="s">
        <v>4777</v>
      </c>
      <c r="AN3016">
        <v>816</v>
      </c>
      <c r="AP3016">
        <v>-1</v>
      </c>
      <c r="AQ3016" t="s">
        <v>69</v>
      </c>
      <c r="AR3016" t="s">
        <v>69</v>
      </c>
    </row>
    <row r="3017" spans="1:44" x14ac:dyDescent="0.25">
      <c r="A3017" t="s">
        <v>6674</v>
      </c>
      <c r="B3017" t="s">
        <v>6675</v>
      </c>
      <c r="C3017">
        <f>((DATEVALUE(LEFT(B3017, SEARCH("T",B3017)-1))+(TIMEVALUE(LEFT((RIGHT(B3017,LEN(B3017)-SEARCH("T",B3017))), SEARCH(".",(RIGHT(B3017,LEN(B3017)-SEARCH("T",B3017))))-1))))-(DATEVALUE(LEFT(A3017, SEARCH("T",A3017)-1))+(TIMEVALUE(LEFT((RIGHT(A3017,LEN(A3017)-SEARCH("T",A3017))), SEARCH(".",(RIGHT(A3017,LEN(A3017)-SEARCH("T",A3017))))-1)))))*24</f>
        <v>5.8888888859655708E-2</v>
      </c>
      <c r="D3017">
        <f>C3017*60</f>
        <v>3.5333333315793425</v>
      </c>
      <c r="E3017" t="s">
        <v>6676</v>
      </c>
      <c r="F3017">
        <v>-0.45490930000000002</v>
      </c>
      <c r="G3017">
        <v>37.789025199999998</v>
      </c>
      <c r="H3017">
        <v>838</v>
      </c>
      <c r="I3017">
        <v>4.633</v>
      </c>
      <c r="J3017" t="s">
        <v>6677</v>
      </c>
      <c r="K3017" t="s">
        <v>90</v>
      </c>
      <c r="L3017" t="s">
        <v>107</v>
      </c>
      <c r="M3017" t="s">
        <v>48</v>
      </c>
      <c r="N3017" t="s">
        <v>146</v>
      </c>
      <c r="O3017" t="s">
        <v>504</v>
      </c>
      <c r="P3017" t="s">
        <v>171</v>
      </c>
      <c r="Q3017" t="s">
        <v>110</v>
      </c>
      <c r="R3017" t="s">
        <v>53</v>
      </c>
      <c r="S3017" t="s">
        <v>54</v>
      </c>
      <c r="U3017" t="s">
        <v>55</v>
      </c>
      <c r="V3017" t="s">
        <v>56</v>
      </c>
      <c r="W3017" t="s">
        <v>172</v>
      </c>
      <c r="X3017" t="s">
        <v>58</v>
      </c>
      <c r="Y3017" t="s">
        <v>59</v>
      </c>
      <c r="Z3017" t="s">
        <v>53</v>
      </c>
      <c r="AA3017" t="s">
        <v>53</v>
      </c>
      <c r="AB3017" t="s">
        <v>61</v>
      </c>
      <c r="AC3017" t="s">
        <v>62</v>
      </c>
      <c r="AD3017" t="s">
        <v>63</v>
      </c>
      <c r="AE3017" t="s">
        <v>80</v>
      </c>
      <c r="AF3017" t="s">
        <v>114</v>
      </c>
      <c r="AG3017" t="s">
        <v>59</v>
      </c>
      <c r="AH3017" t="s">
        <v>54</v>
      </c>
      <c r="AI3017" t="s">
        <v>65</v>
      </c>
      <c r="AJ3017" t="s">
        <v>6678</v>
      </c>
      <c r="AK3017">
        <v>176802965</v>
      </c>
      <c r="AL3017" t="s">
        <v>6679</v>
      </c>
      <c r="AM3017" t="s">
        <v>6680</v>
      </c>
      <c r="AN3017">
        <v>1132</v>
      </c>
      <c r="AP3017">
        <v>-1</v>
      </c>
      <c r="AQ3017" t="s">
        <v>69</v>
      </c>
      <c r="AR3017" t="s">
        <v>69</v>
      </c>
    </row>
    <row r="3018" spans="1:44" x14ac:dyDescent="0.25">
      <c r="A3018" t="s">
        <v>10730</v>
      </c>
      <c r="B3018" t="s">
        <v>10731</v>
      </c>
      <c r="C3018">
        <f>((DATEVALUE(LEFT(B3018, SEARCH("T",B3018)-1))+(TIMEVALUE(LEFT((RIGHT(B3018,LEN(B3018)-SEARCH("T",B3018))), SEARCH(".",(RIGHT(B3018,LEN(B3018)-SEARCH("T",B3018))))-1))))-(DATEVALUE(LEFT(A3018, SEARCH("T",A3018)-1))+(TIMEVALUE(LEFT((RIGHT(A3018,LEN(A3018)-SEARCH("T",A3018))), SEARCH(".",(RIGHT(A3018,LEN(A3018)-SEARCH("T",A3018))))-1)))))*24</f>
        <v>5.8888888859655708E-2</v>
      </c>
      <c r="D3018">
        <f>C3018*60</f>
        <v>3.5333333315793425</v>
      </c>
      <c r="E3018" t="s">
        <v>10732</v>
      </c>
      <c r="F3018">
        <v>-1.4118678</v>
      </c>
      <c r="G3018">
        <v>37.322409800000003</v>
      </c>
      <c r="H3018">
        <v>1415.9</v>
      </c>
      <c r="I3018">
        <v>4.42</v>
      </c>
      <c r="J3018" t="s">
        <v>3567</v>
      </c>
      <c r="K3018" t="s">
        <v>2392</v>
      </c>
      <c r="L3018" t="s">
        <v>47</v>
      </c>
      <c r="M3018" t="s">
        <v>92</v>
      </c>
      <c r="N3018" t="s">
        <v>49</v>
      </c>
      <c r="O3018" t="s">
        <v>50</v>
      </c>
      <c r="P3018" t="s">
        <v>245</v>
      </c>
      <c r="Q3018" t="s">
        <v>52</v>
      </c>
      <c r="R3018" t="s">
        <v>53</v>
      </c>
      <c r="S3018" t="s">
        <v>59</v>
      </c>
      <c r="T3018" t="s">
        <v>138</v>
      </c>
      <c r="U3018" t="s">
        <v>96</v>
      </c>
      <c r="V3018" t="s">
        <v>172</v>
      </c>
      <c r="W3018" t="s">
        <v>595</v>
      </c>
      <c r="X3018" t="s">
        <v>227</v>
      </c>
      <c r="Y3018" t="s">
        <v>77</v>
      </c>
      <c r="Z3018" t="s">
        <v>59</v>
      </c>
      <c r="AA3018" t="s">
        <v>78</v>
      </c>
      <c r="AB3018" t="s">
        <v>113</v>
      </c>
      <c r="AC3018" t="s">
        <v>98</v>
      </c>
      <c r="AD3018" t="s">
        <v>62</v>
      </c>
      <c r="AE3018" t="s">
        <v>80</v>
      </c>
      <c r="AF3018" t="s">
        <v>64</v>
      </c>
      <c r="AG3018" t="s">
        <v>871</v>
      </c>
      <c r="AH3018" t="s">
        <v>2399</v>
      </c>
      <c r="AI3018" t="s">
        <v>65</v>
      </c>
      <c r="AJ3018" t="s">
        <v>10733</v>
      </c>
      <c r="AK3018">
        <v>176618334</v>
      </c>
      <c r="AL3018" t="s">
        <v>10734</v>
      </c>
      <c r="AM3018" t="s">
        <v>10735</v>
      </c>
      <c r="AN3018">
        <v>1820</v>
      </c>
      <c r="AP3018">
        <v>-1</v>
      </c>
      <c r="AQ3018" t="s">
        <v>69</v>
      </c>
      <c r="AR3018" t="s">
        <v>69</v>
      </c>
    </row>
    <row r="3019" spans="1:44" x14ac:dyDescent="0.25">
      <c r="A3019" t="s">
        <v>12047</v>
      </c>
      <c r="B3019" t="s">
        <v>12048</v>
      </c>
      <c r="C3019">
        <f>((DATEVALUE(LEFT(B3019, SEARCH("T",B3019)-1))+(TIMEVALUE(LEFT((RIGHT(B3019,LEN(B3019)-SEARCH("T",B3019))), SEARCH(".",(RIGHT(B3019,LEN(B3019)-SEARCH("T",B3019))))-1))))-(DATEVALUE(LEFT(A3019, SEARCH("T",A3019)-1))+(TIMEVALUE(LEFT((RIGHT(A3019,LEN(A3019)-SEARCH("T",A3019))), SEARCH(".",(RIGHT(A3019,LEN(A3019)-SEARCH("T",A3019))))-1)))))*24</f>
        <v>5.8888888859655708E-2</v>
      </c>
      <c r="D3019">
        <f>C3019*60</f>
        <v>3.5333333315793425</v>
      </c>
      <c r="E3019" t="s">
        <v>12049</v>
      </c>
      <c r="F3019">
        <v>-1.2568743</v>
      </c>
      <c r="G3019">
        <v>36.989702999999999</v>
      </c>
      <c r="H3019">
        <v>1505.1</v>
      </c>
      <c r="I3019">
        <v>4.74</v>
      </c>
      <c r="J3019" t="s">
        <v>2475</v>
      </c>
      <c r="K3019" t="s">
        <v>2476</v>
      </c>
      <c r="L3019" t="s">
        <v>91</v>
      </c>
      <c r="M3019" t="s">
        <v>92</v>
      </c>
      <c r="N3019" t="s">
        <v>49</v>
      </c>
      <c r="O3019" t="s">
        <v>108</v>
      </c>
      <c r="P3019" t="s">
        <v>109</v>
      </c>
      <c r="Q3019" t="s">
        <v>110</v>
      </c>
      <c r="R3019" t="s">
        <v>59</v>
      </c>
      <c r="S3019" t="s">
        <v>53</v>
      </c>
      <c r="U3019" t="s">
        <v>130</v>
      </c>
      <c r="V3019" t="s">
        <v>191</v>
      </c>
      <c r="W3019" t="s">
        <v>156</v>
      </c>
      <c r="X3019" t="s">
        <v>53</v>
      </c>
      <c r="Y3019" t="s">
        <v>77</v>
      </c>
      <c r="Z3019" t="s">
        <v>59</v>
      </c>
      <c r="AA3019" t="s">
        <v>53</v>
      </c>
      <c r="AB3019" t="s">
        <v>208</v>
      </c>
      <c r="AC3019" t="s">
        <v>80</v>
      </c>
      <c r="AD3019" t="s">
        <v>63</v>
      </c>
      <c r="AE3019" t="s">
        <v>63</v>
      </c>
      <c r="AF3019" t="s">
        <v>114</v>
      </c>
      <c r="AG3019" t="s">
        <v>53</v>
      </c>
      <c r="AH3019" t="s">
        <v>53</v>
      </c>
      <c r="AI3019" t="s">
        <v>65</v>
      </c>
      <c r="AJ3019" t="s">
        <v>12050</v>
      </c>
      <c r="AK3019">
        <v>176626891</v>
      </c>
      <c r="AL3019" t="s">
        <v>12051</v>
      </c>
      <c r="AM3019" t="s">
        <v>12052</v>
      </c>
      <c r="AN3019">
        <v>2054</v>
      </c>
      <c r="AP3019">
        <v>-1</v>
      </c>
      <c r="AQ3019" t="s">
        <v>69</v>
      </c>
      <c r="AR3019" t="s">
        <v>69</v>
      </c>
    </row>
    <row r="3020" spans="1:44" x14ac:dyDescent="0.25">
      <c r="A3020" t="s">
        <v>12239</v>
      </c>
      <c r="B3020" t="s">
        <v>12240</v>
      </c>
      <c r="C3020">
        <f>((DATEVALUE(LEFT(B3020, SEARCH("T",B3020)-1))+(TIMEVALUE(LEFT((RIGHT(B3020,LEN(B3020)-SEARCH("T",B3020))), SEARCH(".",(RIGHT(B3020,LEN(B3020)-SEARCH("T",B3020))))-1))))-(DATEVALUE(LEFT(A3020, SEARCH("T",A3020)-1))+(TIMEVALUE(LEFT((RIGHT(A3020,LEN(A3020)-SEARCH("T",A3020))), SEARCH(".",(RIGHT(A3020,LEN(A3020)-SEARCH("T",A3020))))-1)))))*24</f>
        <v>5.8888888859655708E-2</v>
      </c>
      <c r="D3020">
        <f>C3020*60</f>
        <v>3.5333333315793425</v>
      </c>
      <c r="E3020" t="s">
        <v>12241</v>
      </c>
      <c r="F3020">
        <v>-0.48219000000000001</v>
      </c>
      <c r="G3020">
        <v>37.221413499999997</v>
      </c>
      <c r="H3020">
        <v>1690.47472924</v>
      </c>
      <c r="I3020">
        <v>5</v>
      </c>
      <c r="J3020" t="s">
        <v>45</v>
      </c>
      <c r="K3020" t="s">
        <v>46</v>
      </c>
      <c r="L3020" t="s">
        <v>74</v>
      </c>
      <c r="M3020" t="s">
        <v>92</v>
      </c>
      <c r="N3020" t="s">
        <v>49</v>
      </c>
      <c r="O3020" t="s">
        <v>108</v>
      </c>
      <c r="P3020" t="s">
        <v>94</v>
      </c>
      <c r="Q3020" t="s">
        <v>52</v>
      </c>
      <c r="R3020" t="s">
        <v>59</v>
      </c>
      <c r="S3020" t="s">
        <v>54</v>
      </c>
      <c r="U3020" t="s">
        <v>55</v>
      </c>
      <c r="V3020" t="s">
        <v>56</v>
      </c>
      <c r="W3020" t="s">
        <v>57</v>
      </c>
      <c r="X3020" t="s">
        <v>58</v>
      </c>
      <c r="Y3020" t="s">
        <v>77</v>
      </c>
      <c r="Z3020" t="s">
        <v>78</v>
      </c>
      <c r="AA3020" t="s">
        <v>78</v>
      </c>
      <c r="AB3020" t="s">
        <v>123</v>
      </c>
      <c r="AC3020" t="s">
        <v>81</v>
      </c>
      <c r="AD3020" t="s">
        <v>63</v>
      </c>
      <c r="AE3020" t="s">
        <v>63</v>
      </c>
      <c r="AF3020" t="s">
        <v>376</v>
      </c>
      <c r="AG3020" t="s">
        <v>59</v>
      </c>
      <c r="AH3020" t="s">
        <v>53</v>
      </c>
      <c r="AI3020" t="s">
        <v>65</v>
      </c>
      <c r="AJ3020" t="s">
        <v>12242</v>
      </c>
      <c r="AK3020">
        <v>176630066</v>
      </c>
      <c r="AL3020" t="s">
        <v>12243</v>
      </c>
      <c r="AM3020" t="s">
        <v>12244</v>
      </c>
      <c r="AN3020">
        <v>2087</v>
      </c>
      <c r="AP3020">
        <v>-1</v>
      </c>
      <c r="AQ3020" t="s">
        <v>69</v>
      </c>
      <c r="AR3020" t="s">
        <v>69</v>
      </c>
    </row>
    <row r="3021" spans="1:44" x14ac:dyDescent="0.25">
      <c r="A3021" t="s">
        <v>14078</v>
      </c>
      <c r="B3021" t="s">
        <v>14079</v>
      </c>
      <c r="C3021">
        <f>((DATEVALUE(LEFT(B3021, SEARCH("T",B3021)-1))+(TIMEVALUE(LEFT((RIGHT(B3021,LEN(B3021)-SEARCH("T",B3021))), SEARCH(".",(RIGHT(B3021,LEN(B3021)-SEARCH("T",B3021))))-1))))-(DATEVALUE(LEFT(A3021, SEARCH("T",A3021)-1))+(TIMEVALUE(LEFT((RIGHT(A3021,LEN(A3021)-SEARCH("T",A3021))), SEARCH(".",(RIGHT(A3021,LEN(A3021)-SEARCH("T",A3021))))-1)))))*24</f>
        <v>5.8888888859655708E-2</v>
      </c>
      <c r="D3021">
        <f>C3021*60</f>
        <v>3.5333333315793425</v>
      </c>
      <c r="E3021" t="s">
        <v>14080</v>
      </c>
      <c r="F3021">
        <v>0.84601170000000003</v>
      </c>
      <c r="G3021">
        <v>35.2551767</v>
      </c>
      <c r="H3021">
        <v>2026.43118944</v>
      </c>
      <c r="I3021">
        <v>3.9</v>
      </c>
      <c r="J3021" t="s">
        <v>14022</v>
      </c>
      <c r="K3021" t="s">
        <v>106</v>
      </c>
      <c r="L3021" t="s">
        <v>91</v>
      </c>
      <c r="M3021" t="s">
        <v>48</v>
      </c>
      <c r="N3021" t="s">
        <v>137</v>
      </c>
      <c r="O3021" t="s">
        <v>108</v>
      </c>
      <c r="P3021" t="s">
        <v>171</v>
      </c>
      <c r="Q3021" t="s">
        <v>110</v>
      </c>
      <c r="R3021" t="s">
        <v>53</v>
      </c>
      <c r="S3021" t="s">
        <v>54</v>
      </c>
      <c r="U3021" t="s">
        <v>55</v>
      </c>
      <c r="V3021" t="s">
        <v>56</v>
      </c>
      <c r="W3021" t="s">
        <v>56</v>
      </c>
      <c r="X3021" t="s">
        <v>58</v>
      </c>
      <c r="Y3021" t="s">
        <v>77</v>
      </c>
      <c r="Z3021" t="s">
        <v>53</v>
      </c>
      <c r="AA3021" t="s">
        <v>59</v>
      </c>
      <c r="AB3021" t="s">
        <v>79</v>
      </c>
      <c r="AC3021" t="s">
        <v>63</v>
      </c>
      <c r="AD3021" t="s">
        <v>63</v>
      </c>
      <c r="AE3021" t="s">
        <v>63</v>
      </c>
      <c r="AF3021" t="s">
        <v>64</v>
      </c>
      <c r="AG3021" t="s">
        <v>59</v>
      </c>
      <c r="AH3021" t="s">
        <v>53</v>
      </c>
      <c r="AI3021" t="s">
        <v>65</v>
      </c>
      <c r="AJ3021" t="s">
        <v>14081</v>
      </c>
      <c r="AK3021">
        <v>176645625</v>
      </c>
      <c r="AL3021" t="s">
        <v>14082</v>
      </c>
      <c r="AM3021" t="s">
        <v>14077</v>
      </c>
      <c r="AN3021">
        <v>2402</v>
      </c>
      <c r="AP3021">
        <v>-1</v>
      </c>
      <c r="AQ3021" t="s">
        <v>69</v>
      </c>
      <c r="AR3021" t="s">
        <v>69</v>
      </c>
    </row>
    <row r="3022" spans="1:44" x14ac:dyDescent="0.25">
      <c r="A3022" t="s">
        <v>17941</v>
      </c>
      <c r="B3022" t="s">
        <v>17942</v>
      </c>
      <c r="C3022">
        <f>((DATEVALUE(LEFT(B3022, SEARCH("T",B3022)-1))+(TIMEVALUE(LEFT((RIGHT(B3022,LEN(B3022)-SEARCH("T",B3022))), SEARCH(".",(RIGHT(B3022,LEN(B3022)-SEARCH("T",B3022))))-1))))-(DATEVALUE(LEFT(A3022, SEARCH("T",A3022)-1))+(TIMEVALUE(LEFT((RIGHT(A3022,LEN(A3022)-SEARCH("T",A3022))), SEARCH(".",(RIGHT(A3022,LEN(A3022)-SEARCH("T",A3022))))-1)))))*24</f>
        <v>5.8888888859655708E-2</v>
      </c>
      <c r="D3022">
        <f>C3022*60</f>
        <v>3.5333333315793425</v>
      </c>
      <c r="E3022" t="s">
        <v>17943</v>
      </c>
      <c r="F3022">
        <v>-0.45240239999999998</v>
      </c>
      <c r="G3022">
        <v>37.7910605</v>
      </c>
      <c r="H3022">
        <v>849.39075324600003</v>
      </c>
      <c r="I3022">
        <v>4.22</v>
      </c>
      <c r="J3022" t="s">
        <v>89</v>
      </c>
      <c r="K3022" t="s">
        <v>90</v>
      </c>
      <c r="L3022" t="s">
        <v>91</v>
      </c>
      <c r="M3022" t="s">
        <v>92</v>
      </c>
      <c r="N3022" t="s">
        <v>137</v>
      </c>
      <c r="O3022" t="s">
        <v>504</v>
      </c>
      <c r="P3022" t="s">
        <v>375</v>
      </c>
      <c r="Q3022" t="s">
        <v>52</v>
      </c>
      <c r="R3022" t="s">
        <v>53</v>
      </c>
      <c r="S3022" t="s">
        <v>54</v>
      </c>
      <c r="U3022" t="s">
        <v>55</v>
      </c>
      <c r="V3022" t="s">
        <v>57</v>
      </c>
      <c r="W3022" t="s">
        <v>57</v>
      </c>
      <c r="X3022" t="s">
        <v>58</v>
      </c>
      <c r="Y3022" t="s">
        <v>59</v>
      </c>
      <c r="Z3022" t="s">
        <v>78</v>
      </c>
      <c r="AA3022" t="s">
        <v>78</v>
      </c>
      <c r="AB3022" t="s">
        <v>97</v>
      </c>
      <c r="AC3022" t="s">
        <v>98</v>
      </c>
      <c r="AD3022" t="s">
        <v>80</v>
      </c>
      <c r="AE3022" t="s">
        <v>80</v>
      </c>
      <c r="AF3022" t="s">
        <v>82</v>
      </c>
      <c r="AG3022" t="s">
        <v>871</v>
      </c>
      <c r="AH3022" t="s">
        <v>54</v>
      </c>
      <c r="AI3022" t="s">
        <v>65</v>
      </c>
      <c r="AJ3022" t="s">
        <v>17944</v>
      </c>
      <c r="AK3022">
        <v>176783814</v>
      </c>
      <c r="AL3022" t="s">
        <v>17945</v>
      </c>
      <c r="AM3022" t="s">
        <v>17946</v>
      </c>
      <c r="AN3022">
        <v>3083</v>
      </c>
      <c r="AP3022">
        <v>-1</v>
      </c>
      <c r="AQ3022" t="s">
        <v>69</v>
      </c>
      <c r="AR3022" t="s">
        <v>69</v>
      </c>
    </row>
    <row r="3023" spans="1:44" x14ac:dyDescent="0.25">
      <c r="A3023" t="s">
        <v>23146</v>
      </c>
      <c r="B3023" t="s">
        <v>23147</v>
      </c>
      <c r="C3023">
        <f>((DATEVALUE(LEFT(B3023, SEARCH("T",B3023)-1))+(TIMEVALUE(LEFT((RIGHT(B3023,LEN(B3023)-SEARCH("T",B3023))), SEARCH(".",(RIGHT(B3023,LEN(B3023)-SEARCH("T",B3023))))-1))))-(DATEVALUE(LEFT(A3023, SEARCH("T",A3023)-1))+(TIMEVALUE(LEFT((RIGHT(A3023,LEN(A3023)-SEARCH("T",A3023))), SEARCH(".",(RIGHT(A3023,LEN(A3023)-SEARCH("T",A3023))))-1)))))*24</f>
        <v>5.8888888859655708E-2</v>
      </c>
      <c r="D3023">
        <f>C3023*60</f>
        <v>3.5333333315793425</v>
      </c>
      <c r="E3023" t="s">
        <v>23148</v>
      </c>
      <c r="F3023">
        <v>-3.9038099999999999E-2</v>
      </c>
      <c r="G3023">
        <v>37.660610800000001</v>
      </c>
      <c r="H3023">
        <v>1540.02664654</v>
      </c>
      <c r="I3023">
        <v>4.2</v>
      </c>
      <c r="J3023" t="s">
        <v>753</v>
      </c>
      <c r="K3023" t="s">
        <v>754</v>
      </c>
      <c r="L3023" t="s">
        <v>91</v>
      </c>
      <c r="M3023" t="s">
        <v>48</v>
      </c>
      <c r="N3023" t="s">
        <v>49</v>
      </c>
      <c r="O3023" t="s">
        <v>504</v>
      </c>
      <c r="P3023" t="s">
        <v>171</v>
      </c>
      <c r="Q3023" t="s">
        <v>110</v>
      </c>
      <c r="R3023" t="s">
        <v>53</v>
      </c>
      <c r="S3023" t="s">
        <v>54</v>
      </c>
      <c r="U3023" t="s">
        <v>55</v>
      </c>
      <c r="V3023" t="s">
        <v>56</v>
      </c>
      <c r="W3023" t="s">
        <v>172</v>
      </c>
      <c r="X3023" t="s">
        <v>58</v>
      </c>
      <c r="Y3023" t="s">
        <v>77</v>
      </c>
      <c r="Z3023" t="s">
        <v>53</v>
      </c>
      <c r="AA3023" t="s">
        <v>53</v>
      </c>
      <c r="AB3023" t="s">
        <v>208</v>
      </c>
      <c r="AC3023" t="s">
        <v>81</v>
      </c>
      <c r="AD3023" t="s">
        <v>62</v>
      </c>
      <c r="AE3023" t="s">
        <v>63</v>
      </c>
      <c r="AF3023" t="s">
        <v>114</v>
      </c>
      <c r="AG3023" t="s">
        <v>59</v>
      </c>
      <c r="AH3023" t="s">
        <v>53</v>
      </c>
      <c r="AI3023" t="s">
        <v>65</v>
      </c>
      <c r="AJ3023" t="s">
        <v>23149</v>
      </c>
      <c r="AK3023">
        <v>176808645</v>
      </c>
      <c r="AL3023" t="s">
        <v>23150</v>
      </c>
      <c r="AM3023" t="s">
        <v>23151</v>
      </c>
      <c r="AN3023">
        <v>3998</v>
      </c>
      <c r="AP3023">
        <v>-1</v>
      </c>
      <c r="AQ3023" t="s">
        <v>69</v>
      </c>
      <c r="AR3023" t="s">
        <v>69</v>
      </c>
    </row>
    <row r="3024" spans="1:44" x14ac:dyDescent="0.25">
      <c r="A3024" t="s">
        <v>24307</v>
      </c>
      <c r="B3024" t="s">
        <v>24308</v>
      </c>
      <c r="C3024">
        <f>((DATEVALUE(LEFT(B3024, SEARCH("T",B3024)-1))+(TIMEVALUE(LEFT((RIGHT(B3024,LEN(B3024)-SEARCH("T",B3024))), SEARCH(".",(RIGHT(B3024,LEN(B3024)-SEARCH("T",B3024))))-1))))-(DATEVALUE(LEFT(A3024, SEARCH("T",A3024)-1))+(TIMEVALUE(LEFT((RIGHT(A3024,LEN(A3024)-SEARCH("T",A3024))), SEARCH(".",(RIGHT(A3024,LEN(A3024)-SEARCH("T",A3024))))-1)))))*24</f>
        <v>5.8888888859655708E-2</v>
      </c>
      <c r="D3024">
        <f>C3024*60</f>
        <v>3.5333333315793425</v>
      </c>
      <c r="E3024" t="s">
        <v>24309</v>
      </c>
      <c r="F3024">
        <v>-1.0895817000000001</v>
      </c>
      <c r="G3024">
        <v>35.870270599999998</v>
      </c>
      <c r="H3024">
        <v>1853.4672637799999</v>
      </c>
      <c r="I3024">
        <v>3.9</v>
      </c>
      <c r="J3024" t="s">
        <v>6232</v>
      </c>
      <c r="K3024" t="s">
        <v>206</v>
      </c>
      <c r="L3024" t="s">
        <v>74</v>
      </c>
      <c r="M3024" t="s">
        <v>48</v>
      </c>
      <c r="N3024" t="s">
        <v>49</v>
      </c>
      <c r="O3024" t="s">
        <v>504</v>
      </c>
      <c r="P3024" t="s">
        <v>171</v>
      </c>
      <c r="Q3024" t="s">
        <v>110</v>
      </c>
      <c r="R3024" t="s">
        <v>59</v>
      </c>
      <c r="S3024" t="s">
        <v>59</v>
      </c>
      <c r="T3024" t="s">
        <v>138</v>
      </c>
      <c r="U3024" t="s">
        <v>96</v>
      </c>
      <c r="V3024" t="s">
        <v>57</v>
      </c>
      <c r="W3024" t="s">
        <v>57</v>
      </c>
      <c r="X3024" t="s">
        <v>59</v>
      </c>
      <c r="Y3024" t="s">
        <v>59</v>
      </c>
      <c r="Z3024" t="s">
        <v>59</v>
      </c>
      <c r="AA3024" t="s">
        <v>53</v>
      </c>
      <c r="AB3024" t="s">
        <v>97</v>
      </c>
      <c r="AC3024" t="s">
        <v>98</v>
      </c>
      <c r="AD3024" t="s">
        <v>63</v>
      </c>
      <c r="AE3024" t="s">
        <v>62</v>
      </c>
      <c r="AF3024" t="s">
        <v>82</v>
      </c>
      <c r="AG3024" t="s">
        <v>59</v>
      </c>
      <c r="AH3024" t="s">
        <v>59</v>
      </c>
      <c r="AI3024" t="s">
        <v>65</v>
      </c>
      <c r="AJ3024" t="s">
        <v>24310</v>
      </c>
      <c r="AK3024">
        <v>176816732</v>
      </c>
      <c r="AL3024" t="s">
        <v>24311</v>
      </c>
      <c r="AM3024" t="s">
        <v>24312</v>
      </c>
      <c r="AN3024">
        <v>4205</v>
      </c>
      <c r="AP3024">
        <v>-1</v>
      </c>
      <c r="AQ3024" t="s">
        <v>69</v>
      </c>
      <c r="AR3024" t="s">
        <v>69</v>
      </c>
    </row>
    <row r="3025" spans="1:44" x14ac:dyDescent="0.25">
      <c r="A3025" t="s">
        <v>28144</v>
      </c>
      <c r="B3025" t="s">
        <v>28145</v>
      </c>
      <c r="C3025">
        <f>((DATEVALUE(LEFT(B3025, SEARCH("T",B3025)-1))+(TIMEVALUE(LEFT((RIGHT(B3025,LEN(B3025)-SEARCH("T",B3025))), SEARCH(".",(RIGHT(B3025,LEN(B3025)-SEARCH("T",B3025))))-1))))-(DATEVALUE(LEFT(A3025, SEARCH("T",A3025)-1))+(TIMEVALUE(LEFT((RIGHT(A3025,LEN(A3025)-SEARCH("T",A3025))), SEARCH(".",(RIGHT(A3025,LEN(A3025)-SEARCH("T",A3025))))-1)))))*24</f>
        <v>5.8888888859655708E-2</v>
      </c>
      <c r="D3025">
        <f>C3025*60</f>
        <v>3.5333333315793425</v>
      </c>
      <c r="E3025" t="s">
        <v>28146</v>
      </c>
      <c r="F3025">
        <v>-0.40874739999999998</v>
      </c>
      <c r="G3025">
        <v>37.019863200000003</v>
      </c>
      <c r="H3025">
        <v>1736.69979326</v>
      </c>
      <c r="I3025">
        <v>5</v>
      </c>
      <c r="J3025" t="s">
        <v>2851</v>
      </c>
      <c r="K3025" t="s">
        <v>2712</v>
      </c>
      <c r="L3025" t="s">
        <v>91</v>
      </c>
      <c r="M3025" t="s">
        <v>48</v>
      </c>
      <c r="N3025" t="s">
        <v>49</v>
      </c>
      <c r="O3025" t="s">
        <v>504</v>
      </c>
      <c r="P3025" t="s">
        <v>75</v>
      </c>
      <c r="Q3025" t="s">
        <v>147</v>
      </c>
      <c r="R3025" t="s">
        <v>53</v>
      </c>
      <c r="S3025" t="s">
        <v>59</v>
      </c>
      <c r="T3025" t="s">
        <v>95</v>
      </c>
      <c r="U3025" t="s">
        <v>96</v>
      </c>
      <c r="V3025" t="s">
        <v>56</v>
      </c>
      <c r="W3025" t="s">
        <v>57</v>
      </c>
      <c r="X3025" t="s">
        <v>59</v>
      </c>
      <c r="Y3025" t="s">
        <v>59</v>
      </c>
      <c r="Z3025" t="s">
        <v>60</v>
      </c>
      <c r="AA3025" t="s">
        <v>53</v>
      </c>
      <c r="AB3025" t="s">
        <v>208</v>
      </c>
      <c r="AC3025" t="s">
        <v>80</v>
      </c>
      <c r="AD3025" t="s">
        <v>62</v>
      </c>
      <c r="AE3025" t="s">
        <v>62</v>
      </c>
      <c r="AF3025" t="s">
        <v>64</v>
      </c>
      <c r="AG3025" t="s">
        <v>59</v>
      </c>
      <c r="AH3025" t="s">
        <v>54</v>
      </c>
      <c r="AI3025" t="s">
        <v>65</v>
      </c>
      <c r="AJ3025" t="s">
        <v>28147</v>
      </c>
      <c r="AK3025">
        <v>176941237</v>
      </c>
      <c r="AL3025" t="s">
        <v>28148</v>
      </c>
      <c r="AM3025" t="s">
        <v>28149</v>
      </c>
      <c r="AN3025">
        <v>4871</v>
      </c>
      <c r="AP3025">
        <v>-1</v>
      </c>
      <c r="AQ3025" t="s">
        <v>69</v>
      </c>
      <c r="AR3025" t="s">
        <v>69</v>
      </c>
    </row>
    <row r="3026" spans="1:44" x14ac:dyDescent="0.25">
      <c r="A3026" t="s">
        <v>29363</v>
      </c>
      <c r="B3026" t="s">
        <v>29364</v>
      </c>
      <c r="C3026">
        <f>((DATEVALUE(LEFT(B3026, SEARCH("T",B3026)-1))+(TIMEVALUE(LEFT((RIGHT(B3026,LEN(B3026)-SEARCH("T",B3026))), SEARCH(".",(RIGHT(B3026,LEN(B3026)-SEARCH("T",B3026))))-1))))-(DATEVALUE(LEFT(A3026, SEARCH("T",A3026)-1))+(TIMEVALUE(LEFT((RIGHT(A3026,LEN(A3026)-SEARCH("T",A3026))), SEARCH(".",(RIGHT(A3026,LEN(A3026)-SEARCH("T",A3026))))-1)))))*24</f>
        <v>5.8888888859655708E-2</v>
      </c>
      <c r="D3026">
        <f>C3026*60</f>
        <v>3.5333333315793425</v>
      </c>
      <c r="E3026" t="s">
        <v>29365</v>
      </c>
      <c r="F3026">
        <v>0.92498199999999997</v>
      </c>
      <c r="G3026">
        <v>34.914675099999997</v>
      </c>
      <c r="H3026">
        <v>1779.16315493</v>
      </c>
      <c r="I3026">
        <v>4.7</v>
      </c>
      <c r="J3026" t="s">
        <v>2002</v>
      </c>
      <c r="K3026" t="s">
        <v>122</v>
      </c>
      <c r="L3026" t="s">
        <v>74</v>
      </c>
      <c r="M3026" t="s">
        <v>48</v>
      </c>
      <c r="N3026" t="s">
        <v>49</v>
      </c>
      <c r="O3026" t="s">
        <v>50</v>
      </c>
      <c r="P3026" t="s">
        <v>94</v>
      </c>
      <c r="Q3026" t="s">
        <v>52</v>
      </c>
      <c r="R3026" t="s">
        <v>59</v>
      </c>
      <c r="S3026" t="s">
        <v>59</v>
      </c>
      <c r="T3026" t="s">
        <v>95</v>
      </c>
      <c r="U3026" t="s">
        <v>96</v>
      </c>
      <c r="V3026" t="s">
        <v>56</v>
      </c>
      <c r="W3026" t="s">
        <v>191</v>
      </c>
      <c r="X3026" t="s">
        <v>59</v>
      </c>
      <c r="Y3026" t="s">
        <v>59</v>
      </c>
      <c r="Z3026" t="s">
        <v>53</v>
      </c>
      <c r="AA3026" t="s">
        <v>59</v>
      </c>
      <c r="AB3026" t="s">
        <v>61</v>
      </c>
      <c r="AC3026" t="s">
        <v>80</v>
      </c>
      <c r="AD3026" t="s">
        <v>98</v>
      </c>
      <c r="AE3026" t="s">
        <v>81</v>
      </c>
      <c r="AF3026" t="s">
        <v>530</v>
      </c>
      <c r="AG3026" t="s">
        <v>59</v>
      </c>
      <c r="AH3026" t="s">
        <v>53</v>
      </c>
      <c r="AI3026" t="s">
        <v>65</v>
      </c>
      <c r="AJ3026" t="s">
        <v>29366</v>
      </c>
      <c r="AK3026">
        <v>176970224</v>
      </c>
      <c r="AL3026" t="s">
        <v>29367</v>
      </c>
      <c r="AM3026" t="s">
        <v>29362</v>
      </c>
      <c r="AN3026">
        <v>5088</v>
      </c>
      <c r="AP3026">
        <v>-1</v>
      </c>
      <c r="AQ3026" t="s">
        <v>69</v>
      </c>
      <c r="AR3026" t="s">
        <v>69</v>
      </c>
    </row>
    <row r="3027" spans="1:44" x14ac:dyDescent="0.25">
      <c r="A3027" t="s">
        <v>1137</v>
      </c>
      <c r="B3027" t="s">
        <v>1138</v>
      </c>
      <c r="C3027">
        <f>((DATEVALUE(LEFT(B3027, SEARCH("T",B3027)-1))+(TIMEVALUE(LEFT((RIGHT(B3027,LEN(B3027)-SEARCH("T",B3027))), SEARCH(".",(RIGHT(B3027,LEN(B3027)-SEARCH("T",B3027))))-1))))-(DATEVALUE(LEFT(A3027, SEARCH("T",A3027)-1))+(TIMEVALUE(LEFT((RIGHT(A3027,LEN(A3027)-SEARCH("T",A3027))), SEARCH(".",(RIGHT(A3027,LEN(A3027)-SEARCH("T",A3027))))-1)))))*24</f>
        <v>5.8611111191567034E-2</v>
      </c>
      <c r="D3027">
        <f>C3027*60</f>
        <v>3.516666671494022</v>
      </c>
      <c r="E3027" t="s">
        <v>1139</v>
      </c>
      <c r="F3027">
        <v>-5.7579900000000003E-2</v>
      </c>
      <c r="G3027">
        <v>34.784514100000003</v>
      </c>
      <c r="H3027">
        <v>1189.50943179</v>
      </c>
      <c r="I3027">
        <v>4.7</v>
      </c>
      <c r="J3027" t="s">
        <v>1125</v>
      </c>
      <c r="K3027" t="s">
        <v>1126</v>
      </c>
      <c r="L3027" t="s">
        <v>91</v>
      </c>
      <c r="M3027" t="s">
        <v>92</v>
      </c>
      <c r="N3027" t="s">
        <v>146</v>
      </c>
      <c r="O3027" t="s">
        <v>155</v>
      </c>
      <c r="P3027" t="s">
        <v>375</v>
      </c>
      <c r="Q3027" t="s">
        <v>147</v>
      </c>
      <c r="R3027" t="s">
        <v>53</v>
      </c>
      <c r="S3027" t="s">
        <v>53</v>
      </c>
      <c r="U3027" t="s">
        <v>130</v>
      </c>
      <c r="V3027" t="s">
        <v>191</v>
      </c>
      <c r="W3027" t="s">
        <v>156</v>
      </c>
      <c r="X3027" t="s">
        <v>53</v>
      </c>
      <c r="Y3027" t="s">
        <v>53</v>
      </c>
      <c r="Z3027" t="s">
        <v>59</v>
      </c>
      <c r="AA3027" t="s">
        <v>53</v>
      </c>
      <c r="AB3027" t="s">
        <v>97</v>
      </c>
      <c r="AC3027" t="s">
        <v>98</v>
      </c>
      <c r="AD3027" t="s">
        <v>98</v>
      </c>
      <c r="AE3027" t="s">
        <v>98</v>
      </c>
      <c r="AF3027" t="s">
        <v>123</v>
      </c>
      <c r="AG3027" t="s">
        <v>53</v>
      </c>
      <c r="AH3027" t="s">
        <v>53</v>
      </c>
      <c r="AI3027" t="s">
        <v>65</v>
      </c>
      <c r="AJ3027" t="s">
        <v>1140</v>
      </c>
      <c r="AK3027">
        <v>176958889</v>
      </c>
      <c r="AL3027" t="s">
        <v>1141</v>
      </c>
      <c r="AM3027" t="s">
        <v>1142</v>
      </c>
      <c r="AN3027">
        <v>172</v>
      </c>
      <c r="AP3027">
        <v>-1</v>
      </c>
      <c r="AQ3027" t="s">
        <v>69</v>
      </c>
      <c r="AR3027" t="s">
        <v>69</v>
      </c>
    </row>
    <row r="3028" spans="1:44" x14ac:dyDescent="0.25">
      <c r="A3028" t="s">
        <v>2308</v>
      </c>
      <c r="B3028" t="s">
        <v>2309</v>
      </c>
      <c r="C3028">
        <f>((DATEVALUE(LEFT(B3028, SEARCH("T",B3028)-1))+(TIMEVALUE(LEFT((RIGHT(B3028,LEN(B3028)-SEARCH("T",B3028))), SEARCH(".",(RIGHT(B3028,LEN(B3028)-SEARCH("T",B3028))))-1))))-(DATEVALUE(LEFT(A3028, SEARCH("T",A3028)-1))+(TIMEVALUE(LEFT((RIGHT(A3028,LEN(A3028)-SEARCH("T",A3028))), SEARCH(".",(RIGHT(A3028,LEN(A3028)-SEARCH("T",A3028))))-1)))))*24</f>
        <v>5.8611111191567034E-2</v>
      </c>
      <c r="D3028">
        <f>C3028*60</f>
        <v>3.516666671494022</v>
      </c>
      <c r="E3028" t="s">
        <v>2310</v>
      </c>
      <c r="F3028">
        <v>-0.55969500000000005</v>
      </c>
      <c r="G3028">
        <v>34.931353299999998</v>
      </c>
      <c r="H3028">
        <v>2006.93864459</v>
      </c>
      <c r="I3028">
        <v>3.9</v>
      </c>
      <c r="J3028" t="s">
        <v>673</v>
      </c>
      <c r="K3028" t="s">
        <v>190</v>
      </c>
      <c r="L3028" t="s">
        <v>145</v>
      </c>
      <c r="M3028" t="s">
        <v>92</v>
      </c>
      <c r="N3028" t="s">
        <v>137</v>
      </c>
      <c r="O3028" t="s">
        <v>108</v>
      </c>
      <c r="P3028" t="s">
        <v>109</v>
      </c>
      <c r="Q3028" t="s">
        <v>110</v>
      </c>
      <c r="R3028" t="s">
        <v>53</v>
      </c>
      <c r="S3028" t="s">
        <v>59</v>
      </c>
      <c r="T3028" t="s">
        <v>138</v>
      </c>
      <c r="U3028" t="s">
        <v>96</v>
      </c>
      <c r="V3028" t="s">
        <v>191</v>
      </c>
      <c r="W3028" t="s">
        <v>76</v>
      </c>
      <c r="X3028" t="s">
        <v>59</v>
      </c>
      <c r="Y3028" t="s">
        <v>53</v>
      </c>
      <c r="Z3028" t="s">
        <v>59</v>
      </c>
      <c r="AA3028" t="s">
        <v>53</v>
      </c>
      <c r="AB3028" t="s">
        <v>246</v>
      </c>
      <c r="AC3028" t="s">
        <v>81</v>
      </c>
      <c r="AD3028" t="s">
        <v>98</v>
      </c>
      <c r="AE3028" t="s">
        <v>63</v>
      </c>
      <c r="AF3028" t="s">
        <v>64</v>
      </c>
      <c r="AG3028" t="s">
        <v>59</v>
      </c>
      <c r="AH3028" t="s">
        <v>53</v>
      </c>
      <c r="AI3028" t="s">
        <v>65</v>
      </c>
      <c r="AJ3028" t="s">
        <v>2311</v>
      </c>
      <c r="AK3028">
        <v>176955244</v>
      </c>
      <c r="AL3028" t="s">
        <v>2312</v>
      </c>
      <c r="AM3028" t="s">
        <v>2313</v>
      </c>
      <c r="AN3028">
        <v>380</v>
      </c>
      <c r="AP3028">
        <v>-1</v>
      </c>
      <c r="AQ3028" t="s">
        <v>69</v>
      </c>
      <c r="AR3028" t="s">
        <v>69</v>
      </c>
    </row>
    <row r="3029" spans="1:44" x14ac:dyDescent="0.25">
      <c r="A3029" t="s">
        <v>11919</v>
      </c>
      <c r="B3029" t="s">
        <v>11920</v>
      </c>
      <c r="C3029">
        <f>((DATEVALUE(LEFT(B3029, SEARCH("T",B3029)-1))+(TIMEVALUE(LEFT((RIGHT(B3029,LEN(B3029)-SEARCH("T",B3029))), SEARCH(".",(RIGHT(B3029,LEN(B3029)-SEARCH("T",B3029))))-1))))-(DATEVALUE(LEFT(A3029, SEARCH("T",A3029)-1))+(TIMEVALUE(LEFT((RIGHT(A3029,LEN(A3029)-SEARCH("T",A3029))), SEARCH(".",(RIGHT(A3029,LEN(A3029)-SEARCH("T",A3029))))-1)))))*24</f>
        <v>5.8611111191567034E-2</v>
      </c>
      <c r="D3029">
        <f>C3029*60</f>
        <v>3.516666671494022</v>
      </c>
      <c r="E3029" t="s">
        <v>11921</v>
      </c>
      <c r="F3029">
        <v>-0.44663999999999998</v>
      </c>
      <c r="G3029">
        <v>35.150733299999999</v>
      </c>
      <c r="H3029">
        <v>1744.1312862899999</v>
      </c>
      <c r="I3029">
        <v>3.9</v>
      </c>
      <c r="J3029" t="s">
        <v>6875</v>
      </c>
      <c r="K3029" t="s">
        <v>2468</v>
      </c>
      <c r="L3029" t="s">
        <v>74</v>
      </c>
      <c r="M3029" t="s">
        <v>48</v>
      </c>
      <c r="N3029" t="s">
        <v>49</v>
      </c>
      <c r="O3029" t="s">
        <v>108</v>
      </c>
      <c r="P3029" t="s">
        <v>94</v>
      </c>
      <c r="Q3029" t="s">
        <v>52</v>
      </c>
      <c r="R3029" t="s">
        <v>59</v>
      </c>
      <c r="S3029" t="s">
        <v>54</v>
      </c>
      <c r="U3029" t="s">
        <v>55</v>
      </c>
      <c r="V3029" t="s">
        <v>56</v>
      </c>
      <c r="W3029" t="s">
        <v>76</v>
      </c>
      <c r="X3029" t="s">
        <v>58</v>
      </c>
      <c r="Y3029" t="s">
        <v>59</v>
      </c>
      <c r="Z3029" t="s">
        <v>59</v>
      </c>
      <c r="AA3029" t="s">
        <v>53</v>
      </c>
      <c r="AB3029" t="s">
        <v>208</v>
      </c>
      <c r="AC3029" t="s">
        <v>98</v>
      </c>
      <c r="AD3029" t="s">
        <v>62</v>
      </c>
      <c r="AE3029" t="s">
        <v>62</v>
      </c>
      <c r="AF3029" t="s">
        <v>114</v>
      </c>
      <c r="AG3029" t="s">
        <v>53</v>
      </c>
      <c r="AH3029" t="s">
        <v>53</v>
      </c>
      <c r="AI3029" t="s">
        <v>65</v>
      </c>
      <c r="AJ3029" t="s">
        <v>11922</v>
      </c>
      <c r="AK3029">
        <v>176626795</v>
      </c>
      <c r="AL3029" t="s">
        <v>11923</v>
      </c>
      <c r="AM3029" t="s">
        <v>11924</v>
      </c>
      <c r="AN3029">
        <v>2031</v>
      </c>
      <c r="AP3029">
        <v>-1</v>
      </c>
      <c r="AQ3029" t="s">
        <v>69</v>
      </c>
      <c r="AR3029" t="s">
        <v>69</v>
      </c>
    </row>
    <row r="3030" spans="1:44" x14ac:dyDescent="0.25">
      <c r="A3030" t="s">
        <v>12257</v>
      </c>
      <c r="B3030" t="s">
        <v>12258</v>
      </c>
      <c r="C3030">
        <f>((DATEVALUE(LEFT(B3030, SEARCH("T",B3030)-1))+(TIMEVALUE(LEFT((RIGHT(B3030,LEN(B3030)-SEARCH("T",B3030))), SEARCH(".",(RIGHT(B3030,LEN(B3030)-SEARCH("T",B3030))))-1))))-(DATEVALUE(LEFT(A3030, SEARCH("T",A3030)-1))+(TIMEVALUE(LEFT((RIGHT(A3030,LEN(A3030)-SEARCH("T",A3030))), SEARCH(".",(RIGHT(A3030,LEN(A3030)-SEARCH("T",A3030))))-1)))))*24</f>
        <v>5.8611111191567034E-2</v>
      </c>
      <c r="D3030">
        <f>C3030*60</f>
        <v>3.516666671494022</v>
      </c>
      <c r="E3030" t="s">
        <v>12259</v>
      </c>
      <c r="F3030">
        <v>-0.4822593</v>
      </c>
      <c r="G3030">
        <v>37.220757800000001</v>
      </c>
      <c r="H3030">
        <v>1679.4699983</v>
      </c>
      <c r="I3030">
        <v>4.9000000000000004</v>
      </c>
      <c r="J3030" t="s">
        <v>45</v>
      </c>
      <c r="K3030" t="s">
        <v>46</v>
      </c>
      <c r="L3030" t="s">
        <v>107</v>
      </c>
      <c r="M3030" t="s">
        <v>48</v>
      </c>
      <c r="N3030" t="s">
        <v>137</v>
      </c>
      <c r="O3030" t="s">
        <v>108</v>
      </c>
      <c r="P3030" t="s">
        <v>109</v>
      </c>
      <c r="Q3030" t="s">
        <v>52</v>
      </c>
      <c r="R3030" t="s">
        <v>53</v>
      </c>
      <c r="S3030" t="s">
        <v>53</v>
      </c>
      <c r="U3030" t="s">
        <v>130</v>
      </c>
      <c r="V3030" t="s">
        <v>56</v>
      </c>
      <c r="W3030" t="s">
        <v>57</v>
      </c>
      <c r="X3030" t="s">
        <v>58</v>
      </c>
      <c r="Y3030" t="s">
        <v>77</v>
      </c>
      <c r="Z3030" t="s">
        <v>53</v>
      </c>
      <c r="AA3030" t="s">
        <v>78</v>
      </c>
      <c r="AB3030" t="s">
        <v>113</v>
      </c>
      <c r="AC3030" t="s">
        <v>98</v>
      </c>
      <c r="AD3030" t="s">
        <v>63</v>
      </c>
      <c r="AE3030" t="s">
        <v>63</v>
      </c>
      <c r="AF3030" t="s">
        <v>114</v>
      </c>
      <c r="AG3030" t="s">
        <v>308</v>
      </c>
      <c r="AH3030" t="s">
        <v>53</v>
      </c>
      <c r="AI3030" t="s">
        <v>65</v>
      </c>
      <c r="AJ3030" t="s">
        <v>12260</v>
      </c>
      <c r="AK3030">
        <v>176630075</v>
      </c>
      <c r="AL3030" t="s">
        <v>12261</v>
      </c>
      <c r="AM3030" t="s">
        <v>12262</v>
      </c>
      <c r="AN3030">
        <v>2090</v>
      </c>
      <c r="AP3030">
        <v>-1</v>
      </c>
      <c r="AQ3030" t="s">
        <v>69</v>
      </c>
      <c r="AR3030" t="s">
        <v>69</v>
      </c>
    </row>
    <row r="3031" spans="1:44" x14ac:dyDescent="0.25">
      <c r="A3031" t="s">
        <v>12612</v>
      </c>
      <c r="B3031" t="s">
        <v>12613</v>
      </c>
      <c r="C3031">
        <f>((DATEVALUE(LEFT(B3031, SEARCH("T",B3031)-1))+(TIMEVALUE(LEFT((RIGHT(B3031,LEN(B3031)-SEARCH("T",B3031))), SEARCH(".",(RIGHT(B3031,LEN(B3031)-SEARCH("T",B3031))))-1))))-(DATEVALUE(LEFT(A3031, SEARCH("T",A3031)-1))+(TIMEVALUE(LEFT((RIGHT(A3031,LEN(A3031)-SEARCH("T",A3031))), SEARCH(".",(RIGHT(A3031,LEN(A3031)-SEARCH("T",A3031))))-1)))))*24</f>
        <v>5.8611111191567034E-2</v>
      </c>
      <c r="D3031">
        <f>C3031*60</f>
        <v>3.516666671494022</v>
      </c>
      <c r="E3031" t="s">
        <v>12614</v>
      </c>
      <c r="F3031">
        <v>-0.48164370000000001</v>
      </c>
      <c r="G3031">
        <v>37.2318018</v>
      </c>
      <c r="H3031">
        <v>1688.15076144</v>
      </c>
      <c r="I3031">
        <v>4.5199999999999996</v>
      </c>
      <c r="J3031" t="s">
        <v>73</v>
      </c>
      <c r="K3031" t="s">
        <v>46</v>
      </c>
      <c r="L3031" t="s">
        <v>145</v>
      </c>
      <c r="M3031" t="s">
        <v>48</v>
      </c>
      <c r="N3031" t="s">
        <v>137</v>
      </c>
      <c r="O3031" t="s">
        <v>50</v>
      </c>
      <c r="P3031" t="s">
        <v>171</v>
      </c>
      <c r="Q3031" t="s">
        <v>52</v>
      </c>
      <c r="R3031" t="s">
        <v>53</v>
      </c>
      <c r="S3031" t="s">
        <v>53</v>
      </c>
      <c r="U3031" t="s">
        <v>111</v>
      </c>
      <c r="V3031" t="s">
        <v>56</v>
      </c>
      <c r="W3031" t="s">
        <v>76</v>
      </c>
      <c r="X3031" t="s">
        <v>59</v>
      </c>
      <c r="Y3031" t="s">
        <v>77</v>
      </c>
      <c r="Z3031" t="s">
        <v>53</v>
      </c>
      <c r="AA3031" t="s">
        <v>53</v>
      </c>
      <c r="AB3031" t="s">
        <v>613</v>
      </c>
      <c r="AC3031" t="s">
        <v>80</v>
      </c>
      <c r="AD3031" t="s">
        <v>80</v>
      </c>
      <c r="AE3031" t="s">
        <v>62</v>
      </c>
      <c r="AF3031" t="s">
        <v>64</v>
      </c>
      <c r="AG3031" t="s">
        <v>59</v>
      </c>
      <c r="AH3031" t="s">
        <v>53</v>
      </c>
      <c r="AI3031" t="s">
        <v>65</v>
      </c>
      <c r="AJ3031" t="s">
        <v>12615</v>
      </c>
      <c r="AK3031">
        <v>176632486</v>
      </c>
      <c r="AL3031" t="s">
        <v>12616</v>
      </c>
      <c r="AM3031" t="s">
        <v>12617</v>
      </c>
      <c r="AN3031">
        <v>2152</v>
      </c>
      <c r="AP3031">
        <v>-1</v>
      </c>
      <c r="AQ3031" t="s">
        <v>69</v>
      </c>
      <c r="AR3031" t="s">
        <v>69</v>
      </c>
    </row>
    <row r="3032" spans="1:44" x14ac:dyDescent="0.25">
      <c r="A3032" t="s">
        <v>12747</v>
      </c>
      <c r="B3032" t="s">
        <v>12748</v>
      </c>
      <c r="C3032">
        <f>((DATEVALUE(LEFT(B3032, SEARCH("T",B3032)-1))+(TIMEVALUE(LEFT((RIGHT(B3032,LEN(B3032)-SEARCH("T",B3032))), SEARCH(".",(RIGHT(B3032,LEN(B3032)-SEARCH("T",B3032))))-1))))-(DATEVALUE(LEFT(A3032, SEARCH("T",A3032)-1))+(TIMEVALUE(LEFT((RIGHT(A3032,LEN(A3032)-SEARCH("T",A3032))), SEARCH(".",(RIGHT(A3032,LEN(A3032)-SEARCH("T",A3032))))-1)))))*24</f>
        <v>5.8611111191567034E-2</v>
      </c>
      <c r="D3032">
        <f>C3032*60</f>
        <v>3.516666671494022</v>
      </c>
      <c r="E3032" t="s">
        <v>12749</v>
      </c>
      <c r="F3032">
        <v>-0.42784640000000002</v>
      </c>
      <c r="G3032">
        <v>36.931307500000003</v>
      </c>
      <c r="H3032">
        <v>1864.9510412899999</v>
      </c>
      <c r="I3032">
        <v>4.5</v>
      </c>
      <c r="J3032" t="s">
        <v>12663</v>
      </c>
      <c r="K3032" t="s">
        <v>2712</v>
      </c>
      <c r="L3032" t="s">
        <v>47</v>
      </c>
      <c r="M3032" t="s">
        <v>92</v>
      </c>
      <c r="N3032" t="s">
        <v>49</v>
      </c>
      <c r="O3032" t="s">
        <v>108</v>
      </c>
      <c r="P3032" t="s">
        <v>75</v>
      </c>
      <c r="Q3032" t="s">
        <v>52</v>
      </c>
      <c r="R3032" t="s">
        <v>53</v>
      </c>
      <c r="S3032" t="s">
        <v>59</v>
      </c>
      <c r="T3032" t="s">
        <v>138</v>
      </c>
      <c r="U3032" t="s">
        <v>96</v>
      </c>
      <c r="V3032" t="s">
        <v>57</v>
      </c>
      <c r="W3032" t="s">
        <v>57</v>
      </c>
      <c r="X3032" t="s">
        <v>59</v>
      </c>
      <c r="Y3032" t="s">
        <v>77</v>
      </c>
      <c r="Z3032" t="s">
        <v>59</v>
      </c>
      <c r="AA3032" t="s">
        <v>53</v>
      </c>
      <c r="AB3032" t="s">
        <v>79</v>
      </c>
      <c r="AC3032" t="s">
        <v>80</v>
      </c>
      <c r="AD3032" t="s">
        <v>80</v>
      </c>
      <c r="AE3032" t="s">
        <v>62</v>
      </c>
      <c r="AF3032" t="s">
        <v>64</v>
      </c>
      <c r="AG3032" t="s">
        <v>59</v>
      </c>
      <c r="AH3032" t="s">
        <v>59</v>
      </c>
      <c r="AI3032" t="s">
        <v>65</v>
      </c>
      <c r="AJ3032" t="s">
        <v>12750</v>
      </c>
      <c r="AK3032">
        <v>176636096</v>
      </c>
      <c r="AL3032" t="s">
        <v>12751</v>
      </c>
      <c r="AM3032" t="s">
        <v>12752</v>
      </c>
      <c r="AN3032">
        <v>2175</v>
      </c>
      <c r="AP3032">
        <v>-1</v>
      </c>
      <c r="AQ3032" t="s">
        <v>69</v>
      </c>
      <c r="AR3032" t="s">
        <v>69</v>
      </c>
    </row>
    <row r="3033" spans="1:44" x14ac:dyDescent="0.25">
      <c r="A3033" t="s">
        <v>22611</v>
      </c>
      <c r="B3033" t="s">
        <v>22612</v>
      </c>
      <c r="C3033">
        <f>((DATEVALUE(LEFT(B3033, SEARCH("T",B3033)-1))+(TIMEVALUE(LEFT((RIGHT(B3033,LEN(B3033)-SEARCH("T",B3033))), SEARCH(".",(RIGHT(B3033,LEN(B3033)-SEARCH("T",B3033))))-1))))-(DATEVALUE(LEFT(A3033, SEARCH("T",A3033)-1))+(TIMEVALUE(LEFT((RIGHT(A3033,LEN(A3033)-SEARCH("T",A3033))), SEARCH(".",(RIGHT(A3033,LEN(A3033)-SEARCH("T",A3033))))-1)))))*24</f>
        <v>5.8611111191567034E-2</v>
      </c>
      <c r="D3033">
        <f>C3033*60</f>
        <v>3.516666671494022</v>
      </c>
      <c r="E3033" t="s">
        <v>22613</v>
      </c>
      <c r="F3033">
        <v>-0.1538223</v>
      </c>
      <c r="G3033">
        <v>36.148804499999997</v>
      </c>
      <c r="H3033">
        <v>2092.7901418299998</v>
      </c>
      <c r="I3033">
        <v>4.34</v>
      </c>
      <c r="J3033" t="s">
        <v>6167</v>
      </c>
      <c r="K3033" t="s">
        <v>6019</v>
      </c>
      <c r="L3033" t="s">
        <v>91</v>
      </c>
      <c r="M3033" t="s">
        <v>92</v>
      </c>
      <c r="N3033" t="s">
        <v>49</v>
      </c>
      <c r="O3033" t="s">
        <v>50</v>
      </c>
      <c r="P3033" t="s">
        <v>75</v>
      </c>
      <c r="Q3033" t="s">
        <v>52</v>
      </c>
      <c r="R3033" t="s">
        <v>53</v>
      </c>
      <c r="S3033" t="s">
        <v>53</v>
      </c>
      <c r="U3033" t="s">
        <v>130</v>
      </c>
      <c r="V3033" t="s">
        <v>56</v>
      </c>
      <c r="W3033" t="s">
        <v>156</v>
      </c>
      <c r="X3033" t="s">
        <v>53</v>
      </c>
      <c r="Y3033" t="s">
        <v>77</v>
      </c>
      <c r="Z3033" t="s">
        <v>53</v>
      </c>
      <c r="AA3033" t="s">
        <v>53</v>
      </c>
      <c r="AB3033" t="s">
        <v>61</v>
      </c>
      <c r="AC3033" t="s">
        <v>81</v>
      </c>
      <c r="AD3033" t="s">
        <v>63</v>
      </c>
      <c r="AE3033" t="s">
        <v>63</v>
      </c>
      <c r="AF3033" t="s">
        <v>114</v>
      </c>
      <c r="AG3033" t="s">
        <v>308</v>
      </c>
      <c r="AH3033" t="s">
        <v>53</v>
      </c>
      <c r="AI3033" t="s">
        <v>65</v>
      </c>
      <c r="AJ3033" t="s">
        <v>22614</v>
      </c>
      <c r="AK3033">
        <v>176808170</v>
      </c>
      <c r="AL3033" t="s">
        <v>22615</v>
      </c>
      <c r="AM3033" t="s">
        <v>22610</v>
      </c>
      <c r="AN3033">
        <v>3903</v>
      </c>
      <c r="AP3033">
        <v>-1</v>
      </c>
      <c r="AQ3033" t="s">
        <v>69</v>
      </c>
      <c r="AR3033" t="s">
        <v>69</v>
      </c>
    </row>
    <row r="3034" spans="1:44" x14ac:dyDescent="0.25">
      <c r="A3034" t="s">
        <v>23990</v>
      </c>
      <c r="B3034" t="s">
        <v>23991</v>
      </c>
      <c r="C3034">
        <f>((DATEVALUE(LEFT(B3034, SEARCH("T",B3034)-1))+(TIMEVALUE(LEFT((RIGHT(B3034,LEN(B3034)-SEARCH("T",B3034))), SEARCH(".",(RIGHT(B3034,LEN(B3034)-SEARCH("T",B3034))))-1))))-(DATEVALUE(LEFT(A3034, SEARCH("T",A3034)-1))+(TIMEVALUE(LEFT((RIGHT(A3034,LEN(A3034)-SEARCH("T",A3034))), SEARCH(".",(RIGHT(A3034,LEN(A3034)-SEARCH("T",A3034))))-1)))))*24</f>
        <v>5.8611111191567034E-2</v>
      </c>
      <c r="D3034">
        <f>C3034*60</f>
        <v>3.516666671494022</v>
      </c>
      <c r="E3034" t="s">
        <v>23992</v>
      </c>
      <c r="F3034">
        <v>-0.13733029999999999</v>
      </c>
      <c r="G3034">
        <v>34.738702400000001</v>
      </c>
      <c r="H3034">
        <v>987.53135584500001</v>
      </c>
      <c r="I3034">
        <v>4.766</v>
      </c>
      <c r="J3034" t="s">
        <v>1125</v>
      </c>
      <c r="K3034" t="s">
        <v>1126</v>
      </c>
      <c r="L3034" t="s">
        <v>74</v>
      </c>
      <c r="M3034" t="s">
        <v>48</v>
      </c>
      <c r="N3034" t="s">
        <v>137</v>
      </c>
      <c r="O3034" t="s">
        <v>108</v>
      </c>
      <c r="P3034" t="s">
        <v>51</v>
      </c>
      <c r="Q3034" t="s">
        <v>147</v>
      </c>
      <c r="R3034" t="s">
        <v>53</v>
      </c>
      <c r="S3034" t="s">
        <v>53</v>
      </c>
      <c r="U3034" t="s">
        <v>55</v>
      </c>
      <c r="V3034" t="s">
        <v>57</v>
      </c>
      <c r="W3034" t="s">
        <v>76</v>
      </c>
      <c r="X3034" t="s">
        <v>58</v>
      </c>
      <c r="Y3034" t="s">
        <v>77</v>
      </c>
      <c r="Z3034" t="s">
        <v>59</v>
      </c>
      <c r="AA3034" t="s">
        <v>53</v>
      </c>
      <c r="AB3034" t="s">
        <v>97</v>
      </c>
      <c r="AC3034" t="s">
        <v>98</v>
      </c>
      <c r="AD3034" t="s">
        <v>80</v>
      </c>
      <c r="AE3034" t="s">
        <v>62</v>
      </c>
      <c r="AF3034" t="s">
        <v>114</v>
      </c>
      <c r="AG3034" t="s">
        <v>59</v>
      </c>
      <c r="AH3034" t="s">
        <v>53</v>
      </c>
      <c r="AI3034" t="s">
        <v>65</v>
      </c>
      <c r="AJ3034" t="s">
        <v>23993</v>
      </c>
      <c r="AK3034">
        <v>176814724</v>
      </c>
      <c r="AL3034" t="s">
        <v>23994</v>
      </c>
      <c r="AM3034" t="s">
        <v>23989</v>
      </c>
      <c r="AN3034">
        <v>4148</v>
      </c>
      <c r="AP3034">
        <v>-1</v>
      </c>
      <c r="AQ3034" t="s">
        <v>69</v>
      </c>
      <c r="AR3034" t="s">
        <v>69</v>
      </c>
    </row>
    <row r="3035" spans="1:44" x14ac:dyDescent="0.25">
      <c r="A3035" t="s">
        <v>26331</v>
      </c>
      <c r="B3035" t="s">
        <v>26332</v>
      </c>
      <c r="C3035">
        <f>((DATEVALUE(LEFT(B3035, SEARCH("T",B3035)-1))+(TIMEVALUE(LEFT((RIGHT(B3035,LEN(B3035)-SEARCH("T",B3035))), SEARCH(".",(RIGHT(B3035,LEN(B3035)-SEARCH("T",B3035))))-1))))-(DATEVALUE(LEFT(A3035, SEARCH("T",A3035)-1))+(TIMEVALUE(LEFT((RIGHT(A3035,LEN(A3035)-SEARCH("T",A3035))), SEARCH(".",(RIGHT(A3035,LEN(A3035)-SEARCH("T",A3035))))-1)))))*24</f>
        <v>5.8611111191567034E-2</v>
      </c>
      <c r="D3035">
        <f>C3035*60</f>
        <v>3.516666671494022</v>
      </c>
      <c r="E3035" t="s">
        <v>26333</v>
      </c>
      <c r="F3035">
        <v>-1.44154</v>
      </c>
      <c r="G3035">
        <v>37.310331699999999</v>
      </c>
      <c r="H3035">
        <v>1701.19406164</v>
      </c>
      <c r="I3035">
        <v>3.9</v>
      </c>
      <c r="J3035" t="s">
        <v>2405</v>
      </c>
      <c r="K3035" t="s">
        <v>2392</v>
      </c>
      <c r="L3035" t="s">
        <v>145</v>
      </c>
      <c r="M3035" t="s">
        <v>48</v>
      </c>
      <c r="N3035" t="s">
        <v>49</v>
      </c>
      <c r="O3035" t="s">
        <v>50</v>
      </c>
      <c r="P3035" t="s">
        <v>51</v>
      </c>
      <c r="Q3035" t="s">
        <v>52</v>
      </c>
      <c r="R3035" t="s">
        <v>53</v>
      </c>
      <c r="S3035" t="s">
        <v>59</v>
      </c>
      <c r="T3035" t="s">
        <v>138</v>
      </c>
      <c r="U3035" t="s">
        <v>96</v>
      </c>
      <c r="V3035" t="s">
        <v>172</v>
      </c>
      <c r="W3035" t="s">
        <v>57</v>
      </c>
      <c r="X3035" t="s">
        <v>58</v>
      </c>
      <c r="Y3035" t="s">
        <v>59</v>
      </c>
      <c r="Z3035" t="s">
        <v>207</v>
      </c>
      <c r="AA3035" t="s">
        <v>59</v>
      </c>
      <c r="AB3035" t="s">
        <v>97</v>
      </c>
      <c r="AC3035" t="s">
        <v>62</v>
      </c>
      <c r="AD3035" t="s">
        <v>81</v>
      </c>
      <c r="AE3035" t="s">
        <v>81</v>
      </c>
      <c r="AF3035" t="s">
        <v>114</v>
      </c>
      <c r="AG3035" t="s">
        <v>308</v>
      </c>
      <c r="AH3035" t="s">
        <v>53</v>
      </c>
      <c r="AI3035" t="s">
        <v>65</v>
      </c>
      <c r="AJ3035" t="s">
        <v>26334</v>
      </c>
      <c r="AK3035">
        <v>176925833</v>
      </c>
      <c r="AL3035" t="s">
        <v>26335</v>
      </c>
      <c r="AM3035" t="s">
        <v>26336</v>
      </c>
      <c r="AN3035">
        <v>4559</v>
      </c>
      <c r="AP3035">
        <v>-1</v>
      </c>
      <c r="AQ3035" t="s">
        <v>69</v>
      </c>
      <c r="AR3035" t="s">
        <v>69</v>
      </c>
    </row>
    <row r="3036" spans="1:44" x14ac:dyDescent="0.25">
      <c r="A3036" t="s">
        <v>28104</v>
      </c>
      <c r="B3036" t="s">
        <v>28105</v>
      </c>
      <c r="C3036">
        <f>((DATEVALUE(LEFT(B3036, SEARCH("T",B3036)-1))+(TIMEVALUE(LEFT((RIGHT(B3036,LEN(B3036)-SEARCH("T",B3036))), SEARCH(".",(RIGHT(B3036,LEN(B3036)-SEARCH("T",B3036))))-1))))-(DATEVALUE(LEFT(A3036, SEARCH("T",A3036)-1))+(TIMEVALUE(LEFT((RIGHT(A3036,LEN(A3036)-SEARCH("T",A3036))), SEARCH(".",(RIGHT(A3036,LEN(A3036)-SEARCH("T",A3036))))-1)))))*24</f>
        <v>5.8611111191567034E-2</v>
      </c>
      <c r="D3036">
        <f>C3036*60</f>
        <v>3.516666671494022</v>
      </c>
      <c r="E3036" t="s">
        <v>28106</v>
      </c>
      <c r="F3036">
        <v>-0.41193030000000003</v>
      </c>
      <c r="G3036">
        <v>37.023101500000003</v>
      </c>
      <c r="H3036">
        <v>1748.7278316300001</v>
      </c>
      <c r="I3036">
        <v>4.8600000000000003</v>
      </c>
      <c r="J3036" t="s">
        <v>2851</v>
      </c>
      <c r="K3036" t="s">
        <v>2712</v>
      </c>
      <c r="L3036" t="s">
        <v>107</v>
      </c>
      <c r="M3036" t="s">
        <v>48</v>
      </c>
      <c r="N3036" t="s">
        <v>137</v>
      </c>
      <c r="O3036" t="s">
        <v>108</v>
      </c>
      <c r="P3036" t="s">
        <v>245</v>
      </c>
      <c r="Q3036" t="s">
        <v>52</v>
      </c>
      <c r="R3036" t="s">
        <v>53</v>
      </c>
      <c r="S3036" t="s">
        <v>53</v>
      </c>
      <c r="U3036" t="s">
        <v>111</v>
      </c>
      <c r="V3036" t="s">
        <v>56</v>
      </c>
      <c r="W3036" t="s">
        <v>57</v>
      </c>
      <c r="X3036" t="s">
        <v>59</v>
      </c>
      <c r="Y3036" t="s">
        <v>77</v>
      </c>
      <c r="Z3036" t="s">
        <v>53</v>
      </c>
      <c r="AA3036" t="s">
        <v>53</v>
      </c>
      <c r="AB3036" t="s">
        <v>208</v>
      </c>
      <c r="AC3036" t="s">
        <v>80</v>
      </c>
      <c r="AD3036" t="s">
        <v>62</v>
      </c>
      <c r="AE3036" t="s">
        <v>62</v>
      </c>
      <c r="AF3036" t="s">
        <v>64</v>
      </c>
      <c r="AG3036" t="s">
        <v>59</v>
      </c>
      <c r="AH3036" t="s">
        <v>53</v>
      </c>
      <c r="AI3036" t="s">
        <v>65</v>
      </c>
      <c r="AJ3036" t="s">
        <v>28107</v>
      </c>
      <c r="AK3036">
        <v>176941210</v>
      </c>
      <c r="AL3036" t="s">
        <v>28108</v>
      </c>
      <c r="AM3036" t="s">
        <v>28109</v>
      </c>
      <c r="AN3036">
        <v>4864</v>
      </c>
      <c r="AP3036">
        <v>-1</v>
      </c>
      <c r="AQ3036" t="s">
        <v>69</v>
      </c>
      <c r="AR3036" t="s">
        <v>69</v>
      </c>
    </row>
    <row r="3037" spans="1:44" x14ac:dyDescent="0.25">
      <c r="A3037" t="s">
        <v>31706</v>
      </c>
      <c r="B3037" t="s">
        <v>31707</v>
      </c>
      <c r="C3037">
        <f>((DATEVALUE(LEFT(B3037, SEARCH("T",B3037)-1))+(TIMEVALUE(LEFT((RIGHT(B3037,LEN(B3037)-SEARCH("T",B3037))), SEARCH(".",(RIGHT(B3037,LEN(B3037)-SEARCH("T",B3037))))-1))))-(DATEVALUE(LEFT(A3037, SEARCH("T",A3037)-1))+(TIMEVALUE(LEFT((RIGHT(A3037,LEN(A3037)-SEARCH("T",A3037))), SEARCH(".",(RIGHT(A3037,LEN(A3037)-SEARCH("T",A3037))))-1)))))*24</f>
        <v>5.8611111191567034E-2</v>
      </c>
      <c r="D3037">
        <f>C3037*60</f>
        <v>3.516666671494022</v>
      </c>
      <c r="E3037" t="s">
        <v>31708</v>
      </c>
      <c r="F3037">
        <v>-1.0706899999999999</v>
      </c>
      <c r="G3037">
        <v>34.58014</v>
      </c>
      <c r="H3037">
        <v>1500.8127030600001</v>
      </c>
      <c r="I3037">
        <v>3.9</v>
      </c>
      <c r="J3037" t="s">
        <v>31277</v>
      </c>
      <c r="K3037" t="s">
        <v>6310</v>
      </c>
      <c r="L3037" t="s">
        <v>145</v>
      </c>
      <c r="M3037" t="s">
        <v>48</v>
      </c>
      <c r="N3037" t="s">
        <v>49</v>
      </c>
      <c r="O3037" t="s">
        <v>93</v>
      </c>
      <c r="P3037" t="s">
        <v>94</v>
      </c>
      <c r="Q3037" t="s">
        <v>52</v>
      </c>
      <c r="R3037" t="s">
        <v>53</v>
      </c>
      <c r="S3037" t="s">
        <v>53</v>
      </c>
      <c r="U3037" t="s">
        <v>130</v>
      </c>
      <c r="V3037" t="s">
        <v>56</v>
      </c>
      <c r="W3037" t="s">
        <v>191</v>
      </c>
      <c r="X3037" t="s">
        <v>53</v>
      </c>
      <c r="Y3037" t="s">
        <v>77</v>
      </c>
      <c r="Z3037" t="s">
        <v>53</v>
      </c>
      <c r="AA3037" t="s">
        <v>53</v>
      </c>
      <c r="AB3037" t="s">
        <v>123</v>
      </c>
      <c r="AC3037" t="s">
        <v>98</v>
      </c>
      <c r="AD3037" t="s">
        <v>63</v>
      </c>
      <c r="AE3037" t="s">
        <v>63</v>
      </c>
      <c r="AF3037" t="s">
        <v>530</v>
      </c>
      <c r="AG3037" t="s">
        <v>59</v>
      </c>
      <c r="AH3037" t="s">
        <v>53</v>
      </c>
      <c r="AI3037" t="s">
        <v>65</v>
      </c>
      <c r="AJ3037" t="s">
        <v>31709</v>
      </c>
      <c r="AK3037">
        <v>177058265</v>
      </c>
      <c r="AL3037" t="s">
        <v>31710</v>
      </c>
      <c r="AM3037" t="s">
        <v>31711</v>
      </c>
      <c r="AN3037">
        <v>5503</v>
      </c>
      <c r="AP3037">
        <v>-1</v>
      </c>
      <c r="AQ3037" t="s">
        <v>69</v>
      </c>
      <c r="AR3037" t="s">
        <v>69</v>
      </c>
    </row>
    <row r="3038" spans="1:44" x14ac:dyDescent="0.25">
      <c r="A3038" t="s">
        <v>31863</v>
      </c>
      <c r="B3038" t="s">
        <v>31864</v>
      </c>
      <c r="C3038">
        <f>((DATEVALUE(LEFT(B3038, SEARCH("T",B3038)-1))+(TIMEVALUE(LEFT((RIGHT(B3038,LEN(B3038)-SEARCH("T",B3038))), SEARCH(".",(RIGHT(B3038,LEN(B3038)-SEARCH("T",B3038))))-1))))-(DATEVALUE(LEFT(A3038, SEARCH("T",A3038)-1))+(TIMEVALUE(LEFT((RIGHT(A3038,LEN(A3038)-SEARCH("T",A3038))), SEARCH(".",(RIGHT(A3038,LEN(A3038)-SEARCH("T",A3038))))-1)))))*24</f>
        <v>5.8611111191567034E-2</v>
      </c>
      <c r="D3038">
        <f>C3038*60</f>
        <v>3.516666671494022</v>
      </c>
      <c r="E3038" t="s">
        <v>31865</v>
      </c>
      <c r="F3038">
        <v>-1.0715859000000001</v>
      </c>
      <c r="G3038">
        <v>34.562054099999997</v>
      </c>
      <c r="H3038">
        <v>1545.68938471</v>
      </c>
      <c r="I3038">
        <v>4.96</v>
      </c>
      <c r="J3038" t="s">
        <v>31277</v>
      </c>
      <c r="K3038" t="s">
        <v>6310</v>
      </c>
      <c r="L3038" t="s">
        <v>74</v>
      </c>
      <c r="M3038" t="s">
        <v>92</v>
      </c>
      <c r="N3038" t="s">
        <v>49</v>
      </c>
      <c r="O3038" t="s">
        <v>108</v>
      </c>
      <c r="P3038" t="s">
        <v>94</v>
      </c>
      <c r="Q3038" t="s">
        <v>52</v>
      </c>
      <c r="R3038" t="s">
        <v>59</v>
      </c>
      <c r="S3038" t="s">
        <v>59</v>
      </c>
      <c r="T3038" t="s">
        <v>95</v>
      </c>
      <c r="U3038" t="s">
        <v>96</v>
      </c>
      <c r="V3038" t="s">
        <v>56</v>
      </c>
      <c r="W3038" t="s">
        <v>76</v>
      </c>
      <c r="X3038" t="s">
        <v>53</v>
      </c>
      <c r="Y3038" t="s">
        <v>59</v>
      </c>
      <c r="Z3038" t="s">
        <v>53</v>
      </c>
      <c r="AA3038" t="s">
        <v>53</v>
      </c>
      <c r="AB3038" t="s">
        <v>79</v>
      </c>
      <c r="AC3038" t="s">
        <v>63</v>
      </c>
      <c r="AD3038" t="s">
        <v>63</v>
      </c>
      <c r="AE3038" t="s">
        <v>63</v>
      </c>
      <c r="AF3038" t="s">
        <v>114</v>
      </c>
      <c r="AG3038" t="s">
        <v>53</v>
      </c>
      <c r="AH3038" t="s">
        <v>59</v>
      </c>
      <c r="AI3038" t="s">
        <v>65</v>
      </c>
      <c r="AJ3038" t="s">
        <v>31866</v>
      </c>
      <c r="AK3038">
        <v>177058382</v>
      </c>
      <c r="AL3038" t="s">
        <v>31867</v>
      </c>
      <c r="AM3038" t="s">
        <v>31868</v>
      </c>
      <c r="AN3038">
        <v>5531</v>
      </c>
      <c r="AP3038">
        <v>-1</v>
      </c>
      <c r="AQ3038" t="s">
        <v>69</v>
      </c>
      <c r="AR3038" t="s">
        <v>69</v>
      </c>
    </row>
    <row r="3039" spans="1:44" x14ac:dyDescent="0.25">
      <c r="A3039" t="s">
        <v>3254</v>
      </c>
      <c r="B3039" t="s">
        <v>3255</v>
      </c>
      <c r="C3039">
        <f>((DATEVALUE(LEFT(B3039, SEARCH("T",B3039)-1))+(TIMEVALUE(LEFT((RIGHT(B3039,LEN(B3039)-SEARCH("T",B3039))), SEARCH(".",(RIGHT(B3039,LEN(B3039)-SEARCH("T",B3039))))-1))))-(DATEVALUE(LEFT(A3039, SEARCH("T",A3039)-1))+(TIMEVALUE(LEFT((RIGHT(A3039,LEN(A3039)-SEARCH("T",A3039))), SEARCH(".",(RIGHT(A3039,LEN(A3039)-SEARCH("T",A3039))))-1)))))*24</f>
        <v>5.8611111016944051E-2</v>
      </c>
      <c r="D3039">
        <f>C3039*60</f>
        <v>3.516666661016643</v>
      </c>
      <c r="E3039" t="s">
        <v>3256</v>
      </c>
      <c r="F3039">
        <v>-1.4526882999999999</v>
      </c>
      <c r="G3039">
        <v>37.30368</v>
      </c>
      <c r="H3039">
        <v>1769.15509473</v>
      </c>
      <c r="I3039">
        <v>3.9</v>
      </c>
      <c r="J3039" t="s">
        <v>2405</v>
      </c>
      <c r="K3039" t="s">
        <v>2392</v>
      </c>
      <c r="L3039" t="s">
        <v>145</v>
      </c>
      <c r="M3039" t="s">
        <v>48</v>
      </c>
      <c r="N3039" t="s">
        <v>49</v>
      </c>
      <c r="O3039" t="s">
        <v>50</v>
      </c>
      <c r="P3039" t="s">
        <v>51</v>
      </c>
      <c r="Q3039" t="s">
        <v>52</v>
      </c>
      <c r="R3039" t="s">
        <v>59</v>
      </c>
      <c r="S3039" t="s">
        <v>54</v>
      </c>
      <c r="U3039" t="s">
        <v>55</v>
      </c>
      <c r="V3039" t="s">
        <v>172</v>
      </c>
      <c r="W3039" t="s">
        <v>595</v>
      </c>
      <c r="X3039" t="s">
        <v>59</v>
      </c>
      <c r="Y3039" t="s">
        <v>59</v>
      </c>
      <c r="Z3039" t="s">
        <v>207</v>
      </c>
      <c r="AA3039" t="s">
        <v>59</v>
      </c>
      <c r="AB3039" t="s">
        <v>61</v>
      </c>
      <c r="AC3039" t="s">
        <v>80</v>
      </c>
      <c r="AD3039" t="s">
        <v>80</v>
      </c>
      <c r="AE3039" t="s">
        <v>98</v>
      </c>
      <c r="AF3039" t="s">
        <v>82</v>
      </c>
      <c r="AG3039" t="s">
        <v>59</v>
      </c>
      <c r="AH3039" t="s">
        <v>54</v>
      </c>
      <c r="AI3039" t="s">
        <v>65</v>
      </c>
      <c r="AJ3039" t="s">
        <v>3257</v>
      </c>
      <c r="AK3039">
        <v>176899292</v>
      </c>
      <c r="AL3039" t="s">
        <v>3258</v>
      </c>
      <c r="AM3039" t="s">
        <v>3259</v>
      </c>
      <c r="AN3039">
        <v>540</v>
      </c>
      <c r="AP3039">
        <v>-1</v>
      </c>
      <c r="AQ3039" t="s">
        <v>69</v>
      </c>
      <c r="AR3039" t="s">
        <v>69</v>
      </c>
    </row>
    <row r="3040" spans="1:44" x14ac:dyDescent="0.25">
      <c r="A3040" t="s">
        <v>5687</v>
      </c>
      <c r="B3040" t="s">
        <v>5688</v>
      </c>
      <c r="C3040">
        <f>((DATEVALUE(LEFT(B3040, SEARCH("T",B3040)-1))+(TIMEVALUE(LEFT((RIGHT(B3040,LEN(B3040)-SEARCH("T",B3040))), SEARCH(".",(RIGHT(B3040,LEN(B3040)-SEARCH("T",B3040))))-1))))-(DATEVALUE(LEFT(A3040, SEARCH("T",A3040)-1))+(TIMEVALUE(LEFT((RIGHT(A3040,LEN(A3040)-SEARCH("T",A3040))), SEARCH(".",(RIGHT(A3040,LEN(A3040)-SEARCH("T",A3040))))-1)))))*24</f>
        <v>5.8611111016944051E-2</v>
      </c>
      <c r="D3040">
        <f>C3040*60</f>
        <v>3.516666661016643</v>
      </c>
      <c r="E3040" t="s">
        <v>5689</v>
      </c>
      <c r="F3040">
        <v>-1.372657</v>
      </c>
      <c r="G3040">
        <v>38.009160199999997</v>
      </c>
      <c r="H3040">
        <v>1124.6478578399999</v>
      </c>
      <c r="I3040">
        <v>4.9000000000000004</v>
      </c>
      <c r="J3040" t="s">
        <v>1712</v>
      </c>
      <c r="K3040" t="s">
        <v>1713</v>
      </c>
      <c r="L3040" t="s">
        <v>47</v>
      </c>
      <c r="M3040" t="s">
        <v>48</v>
      </c>
      <c r="N3040" t="s">
        <v>49</v>
      </c>
      <c r="O3040" t="s">
        <v>50</v>
      </c>
      <c r="P3040" t="s">
        <v>171</v>
      </c>
      <c r="Q3040" t="s">
        <v>110</v>
      </c>
      <c r="R3040" t="s">
        <v>53</v>
      </c>
      <c r="S3040" t="s">
        <v>53</v>
      </c>
      <c r="U3040" t="s">
        <v>130</v>
      </c>
      <c r="V3040" t="s">
        <v>172</v>
      </c>
      <c r="W3040" t="s">
        <v>112</v>
      </c>
      <c r="X3040" t="s">
        <v>53</v>
      </c>
      <c r="Y3040" t="s">
        <v>53</v>
      </c>
      <c r="Z3040" t="s">
        <v>59</v>
      </c>
      <c r="AA3040" t="s">
        <v>59</v>
      </c>
      <c r="AB3040" t="s">
        <v>123</v>
      </c>
      <c r="AC3040" t="s">
        <v>98</v>
      </c>
      <c r="AD3040" t="s">
        <v>81</v>
      </c>
      <c r="AE3040" t="s">
        <v>80</v>
      </c>
      <c r="AF3040" t="s">
        <v>64</v>
      </c>
      <c r="AG3040" t="s">
        <v>308</v>
      </c>
      <c r="AH3040" t="s">
        <v>53</v>
      </c>
      <c r="AI3040" t="s">
        <v>65</v>
      </c>
      <c r="AJ3040" t="s">
        <v>5690</v>
      </c>
      <c r="AK3040">
        <v>176892893</v>
      </c>
      <c r="AL3040" t="s">
        <v>5691</v>
      </c>
      <c r="AM3040" t="s">
        <v>5692</v>
      </c>
      <c r="AN3040">
        <v>964</v>
      </c>
      <c r="AP3040">
        <v>-1</v>
      </c>
      <c r="AQ3040" t="s">
        <v>69</v>
      </c>
      <c r="AR3040" t="s">
        <v>69</v>
      </c>
    </row>
    <row r="3041" spans="1:44" x14ac:dyDescent="0.25">
      <c r="A3041" t="s">
        <v>18027</v>
      </c>
      <c r="B3041" t="s">
        <v>18028</v>
      </c>
      <c r="C3041">
        <f>((DATEVALUE(LEFT(B3041, SEARCH("T",B3041)-1))+(TIMEVALUE(LEFT((RIGHT(B3041,LEN(B3041)-SEARCH("T",B3041))), SEARCH(".",(RIGHT(B3041,LEN(B3041)-SEARCH("T",B3041))))-1))))-(DATEVALUE(LEFT(A3041, SEARCH("T",A3041)-1))+(TIMEVALUE(LEFT((RIGHT(A3041,LEN(A3041)-SEARCH("T",A3041))), SEARCH(".",(RIGHT(A3041,LEN(A3041)-SEARCH("T",A3041))))-1)))))*24</f>
        <v>5.8611111016944051E-2</v>
      </c>
      <c r="D3041">
        <f>C3041*60</f>
        <v>3.516666661016643</v>
      </c>
      <c r="E3041" t="s">
        <v>18029</v>
      </c>
      <c r="F3041">
        <v>-0.48766589999999999</v>
      </c>
      <c r="G3041">
        <v>37.260417799999999</v>
      </c>
      <c r="H3041">
        <v>1613.9619824599999</v>
      </c>
      <c r="I3041">
        <v>4.54</v>
      </c>
      <c r="J3041" t="s">
        <v>45</v>
      </c>
      <c r="K3041" t="s">
        <v>46</v>
      </c>
      <c r="L3041" t="s">
        <v>91</v>
      </c>
      <c r="M3041" t="s">
        <v>48</v>
      </c>
      <c r="N3041" t="s">
        <v>137</v>
      </c>
      <c r="O3041" t="s">
        <v>108</v>
      </c>
      <c r="P3041" t="s">
        <v>171</v>
      </c>
      <c r="Q3041" t="s">
        <v>110</v>
      </c>
      <c r="R3041" t="s">
        <v>53</v>
      </c>
      <c r="S3041" t="s">
        <v>54</v>
      </c>
      <c r="U3041" t="s">
        <v>55</v>
      </c>
      <c r="V3041" t="s">
        <v>76</v>
      </c>
      <c r="W3041" t="s">
        <v>172</v>
      </c>
      <c r="X3041" t="s">
        <v>53</v>
      </c>
      <c r="Y3041" t="s">
        <v>77</v>
      </c>
      <c r="Z3041" t="s">
        <v>207</v>
      </c>
      <c r="AA3041" t="s">
        <v>53</v>
      </c>
      <c r="AB3041" t="s">
        <v>123</v>
      </c>
      <c r="AC3041" t="s">
        <v>80</v>
      </c>
      <c r="AD3041" t="s">
        <v>63</v>
      </c>
      <c r="AE3041" t="s">
        <v>63</v>
      </c>
      <c r="AF3041" t="s">
        <v>114</v>
      </c>
      <c r="AG3041" t="s">
        <v>59</v>
      </c>
      <c r="AH3041" t="s">
        <v>53</v>
      </c>
      <c r="AI3041" t="s">
        <v>65</v>
      </c>
      <c r="AJ3041" t="s">
        <v>18030</v>
      </c>
      <c r="AK3041">
        <v>176772772</v>
      </c>
      <c r="AL3041" t="s">
        <v>18031</v>
      </c>
      <c r="AM3041" t="s">
        <v>18026</v>
      </c>
      <c r="AN3041">
        <v>3098</v>
      </c>
      <c r="AP3041">
        <v>-1</v>
      </c>
      <c r="AQ3041" t="s">
        <v>69</v>
      </c>
      <c r="AR3041" t="s">
        <v>69</v>
      </c>
    </row>
    <row r="3042" spans="1:44" x14ac:dyDescent="0.25">
      <c r="A3042" t="s">
        <v>18394</v>
      </c>
      <c r="B3042" t="s">
        <v>18395</v>
      </c>
      <c r="C3042">
        <f>((DATEVALUE(LEFT(B3042, SEARCH("T",B3042)-1))+(TIMEVALUE(LEFT((RIGHT(B3042,LEN(B3042)-SEARCH("T",B3042))), SEARCH(".",(RIGHT(B3042,LEN(B3042)-SEARCH("T",B3042))))-1))))-(DATEVALUE(LEFT(A3042, SEARCH("T",A3042)-1))+(TIMEVALUE(LEFT((RIGHT(A3042,LEN(A3042)-SEARCH("T",A3042))), SEARCH(".",(RIGHT(A3042,LEN(A3042)-SEARCH("T",A3042))))-1)))))*24</f>
        <v>5.8611111016944051E-2</v>
      </c>
      <c r="D3042">
        <f>C3042*60</f>
        <v>3.516666661016643</v>
      </c>
      <c r="E3042" t="s">
        <v>18396</v>
      </c>
      <c r="F3042">
        <v>-0.48329759999999999</v>
      </c>
      <c r="G3042">
        <v>37.127310600000001</v>
      </c>
      <c r="H3042">
        <v>1750.63245723</v>
      </c>
      <c r="I3042">
        <v>4.38</v>
      </c>
      <c r="J3042" t="s">
        <v>2711</v>
      </c>
      <c r="K3042" t="s">
        <v>2712</v>
      </c>
      <c r="L3042" t="s">
        <v>145</v>
      </c>
      <c r="M3042" t="s">
        <v>92</v>
      </c>
      <c r="N3042" t="s">
        <v>49</v>
      </c>
      <c r="O3042" t="s">
        <v>108</v>
      </c>
      <c r="P3042" t="s">
        <v>75</v>
      </c>
      <c r="Q3042" t="s">
        <v>147</v>
      </c>
      <c r="R3042" t="s">
        <v>53</v>
      </c>
      <c r="S3042" t="s">
        <v>53</v>
      </c>
      <c r="U3042" t="s">
        <v>55</v>
      </c>
      <c r="V3042" t="s">
        <v>172</v>
      </c>
      <c r="W3042" t="s">
        <v>595</v>
      </c>
      <c r="X3042" t="s">
        <v>59</v>
      </c>
      <c r="Y3042" t="s">
        <v>53</v>
      </c>
      <c r="Z3042" t="s">
        <v>53</v>
      </c>
      <c r="AA3042" t="s">
        <v>53</v>
      </c>
      <c r="AB3042" t="s">
        <v>113</v>
      </c>
      <c r="AC3042" t="s">
        <v>98</v>
      </c>
      <c r="AD3042" t="s">
        <v>80</v>
      </c>
      <c r="AE3042" t="s">
        <v>81</v>
      </c>
      <c r="AF3042" t="s">
        <v>114</v>
      </c>
      <c r="AG3042" t="s">
        <v>59</v>
      </c>
      <c r="AH3042" t="s">
        <v>53</v>
      </c>
      <c r="AI3042" t="s">
        <v>65</v>
      </c>
      <c r="AJ3042" t="s">
        <v>18397</v>
      </c>
      <c r="AK3042">
        <v>176777199</v>
      </c>
      <c r="AL3042" t="s">
        <v>18398</v>
      </c>
      <c r="AM3042" t="s">
        <v>18399</v>
      </c>
      <c r="AN3042">
        <v>3162</v>
      </c>
      <c r="AP3042">
        <v>-1</v>
      </c>
      <c r="AQ3042" t="s">
        <v>69</v>
      </c>
      <c r="AR3042" t="s">
        <v>69</v>
      </c>
    </row>
    <row r="3043" spans="1:44" x14ac:dyDescent="0.25">
      <c r="A3043" t="s">
        <v>18519</v>
      </c>
      <c r="B3043" t="s">
        <v>18520</v>
      </c>
      <c r="C3043">
        <f>((DATEVALUE(LEFT(B3043, SEARCH("T",B3043)-1))+(TIMEVALUE(LEFT((RIGHT(B3043,LEN(B3043)-SEARCH("T",B3043))), SEARCH(".",(RIGHT(B3043,LEN(B3043)-SEARCH("T",B3043))))-1))))-(DATEVALUE(LEFT(A3043, SEARCH("T",A3043)-1))+(TIMEVALUE(LEFT((RIGHT(A3043,LEN(A3043)-SEARCH("T",A3043))), SEARCH(".",(RIGHT(A3043,LEN(A3043)-SEARCH("T",A3043))))-1)))))*24</f>
        <v>5.8611111016944051E-2</v>
      </c>
      <c r="D3043">
        <f>C3043*60</f>
        <v>3.516666661016643</v>
      </c>
      <c r="E3043" t="s">
        <v>18521</v>
      </c>
      <c r="F3043">
        <v>-1.3876599999999999</v>
      </c>
      <c r="G3043">
        <v>37.262652899999999</v>
      </c>
      <c r="H3043">
        <v>1548.4747401699999</v>
      </c>
      <c r="I3043">
        <v>3.9</v>
      </c>
      <c r="J3043" t="s">
        <v>2391</v>
      </c>
      <c r="K3043" t="s">
        <v>2392</v>
      </c>
      <c r="L3043" t="s">
        <v>107</v>
      </c>
      <c r="M3043" t="s">
        <v>48</v>
      </c>
      <c r="N3043" t="s">
        <v>146</v>
      </c>
      <c r="O3043" t="s">
        <v>93</v>
      </c>
      <c r="P3043" t="s">
        <v>375</v>
      </c>
      <c r="Q3043" t="s">
        <v>52</v>
      </c>
      <c r="R3043" t="s">
        <v>53</v>
      </c>
      <c r="S3043" t="s">
        <v>53</v>
      </c>
      <c r="U3043" t="s">
        <v>55</v>
      </c>
      <c r="V3043" t="s">
        <v>156</v>
      </c>
      <c r="W3043" t="s">
        <v>57</v>
      </c>
      <c r="X3043" t="s">
        <v>53</v>
      </c>
      <c r="Y3043" t="s">
        <v>77</v>
      </c>
      <c r="Z3043" t="s">
        <v>207</v>
      </c>
      <c r="AA3043" t="s">
        <v>78</v>
      </c>
      <c r="AB3043" t="s">
        <v>355</v>
      </c>
      <c r="AC3043" t="s">
        <v>62</v>
      </c>
      <c r="AD3043" t="s">
        <v>81</v>
      </c>
      <c r="AE3043" t="s">
        <v>62</v>
      </c>
      <c r="AF3043" t="s">
        <v>114</v>
      </c>
      <c r="AG3043" t="s">
        <v>53</v>
      </c>
      <c r="AH3043" t="s">
        <v>53</v>
      </c>
      <c r="AI3043" t="s">
        <v>65</v>
      </c>
      <c r="AJ3043" t="s">
        <v>18522</v>
      </c>
      <c r="AK3043">
        <v>176779501</v>
      </c>
      <c r="AL3043" t="s">
        <v>18523</v>
      </c>
      <c r="AM3043" t="s">
        <v>18524</v>
      </c>
      <c r="AN3043">
        <v>3184</v>
      </c>
      <c r="AP3043">
        <v>-1</v>
      </c>
      <c r="AQ3043" t="s">
        <v>69</v>
      </c>
      <c r="AR3043" t="s">
        <v>69</v>
      </c>
    </row>
    <row r="3044" spans="1:44" x14ac:dyDescent="0.25">
      <c r="A3044" t="s">
        <v>20323</v>
      </c>
      <c r="B3044" t="s">
        <v>20324</v>
      </c>
      <c r="C3044">
        <f>((DATEVALUE(LEFT(B3044, SEARCH("T",B3044)-1))+(TIMEVALUE(LEFT((RIGHT(B3044,LEN(B3044)-SEARCH("T",B3044))), SEARCH(".",(RIGHT(B3044,LEN(B3044)-SEARCH("T",B3044))))-1))))-(DATEVALUE(LEFT(A3044, SEARCH("T",A3044)-1))+(TIMEVALUE(LEFT((RIGHT(A3044,LEN(A3044)-SEARCH("T",A3044))), SEARCH(".",(RIGHT(A3044,LEN(A3044)-SEARCH("T",A3044))))-1)))))*24</f>
        <v>5.8611111016944051E-2</v>
      </c>
      <c r="D3044">
        <f>C3044*60</f>
        <v>3.516666661016643</v>
      </c>
      <c r="E3044" t="s">
        <v>20325</v>
      </c>
      <c r="F3044">
        <v>-3.6253000000000001E-3</v>
      </c>
      <c r="G3044">
        <v>37.659022</v>
      </c>
      <c r="H3044">
        <v>1503.6432875200001</v>
      </c>
      <c r="I3044">
        <v>4.78</v>
      </c>
      <c r="J3044" t="s">
        <v>7041</v>
      </c>
      <c r="K3044" t="s">
        <v>754</v>
      </c>
      <c r="L3044" t="s">
        <v>91</v>
      </c>
      <c r="M3044" t="s">
        <v>48</v>
      </c>
      <c r="N3044" t="s">
        <v>49</v>
      </c>
      <c r="O3044" t="s">
        <v>504</v>
      </c>
      <c r="P3044" t="s">
        <v>51</v>
      </c>
      <c r="Q3044" t="s">
        <v>110</v>
      </c>
      <c r="R3044" t="s">
        <v>53</v>
      </c>
      <c r="S3044" t="s">
        <v>53</v>
      </c>
      <c r="U3044" t="s">
        <v>111</v>
      </c>
      <c r="V3044" t="s">
        <v>56</v>
      </c>
      <c r="W3044" t="s">
        <v>57</v>
      </c>
      <c r="X3044" t="s">
        <v>59</v>
      </c>
      <c r="Y3044" t="s">
        <v>77</v>
      </c>
      <c r="Z3044" t="s">
        <v>53</v>
      </c>
      <c r="AA3044" t="s">
        <v>59</v>
      </c>
      <c r="AB3044" t="s">
        <v>123</v>
      </c>
      <c r="AC3044" t="s">
        <v>81</v>
      </c>
      <c r="AD3044" t="s">
        <v>81</v>
      </c>
      <c r="AE3044" t="s">
        <v>80</v>
      </c>
      <c r="AF3044" t="s">
        <v>530</v>
      </c>
      <c r="AG3044" t="s">
        <v>59</v>
      </c>
      <c r="AH3044" t="s">
        <v>53</v>
      </c>
      <c r="AI3044" t="s">
        <v>65</v>
      </c>
      <c r="AJ3044" t="s">
        <v>20326</v>
      </c>
      <c r="AK3044">
        <v>176790030</v>
      </c>
      <c r="AL3044" t="s">
        <v>20327</v>
      </c>
      <c r="AM3044" t="s">
        <v>20328</v>
      </c>
      <c r="AN3044">
        <v>3497</v>
      </c>
      <c r="AP3044">
        <v>-1</v>
      </c>
      <c r="AQ3044" t="s">
        <v>69</v>
      </c>
      <c r="AR3044" t="s">
        <v>69</v>
      </c>
    </row>
    <row r="3045" spans="1:44" x14ac:dyDescent="0.25">
      <c r="A3045" t="s">
        <v>30078</v>
      </c>
      <c r="B3045" t="s">
        <v>30079</v>
      </c>
      <c r="C3045">
        <f>((DATEVALUE(LEFT(B3045, SEARCH("T",B3045)-1))+(TIMEVALUE(LEFT((RIGHT(B3045,LEN(B3045)-SEARCH("T",B3045))), SEARCH(".",(RIGHT(B3045,LEN(B3045)-SEARCH("T",B3045))))-1))))-(DATEVALUE(LEFT(A3045, SEARCH("T",A3045)-1))+(TIMEVALUE(LEFT((RIGHT(A3045,LEN(A3045)-SEARCH("T",A3045))), SEARCH(".",(RIGHT(A3045,LEN(A3045)-SEARCH("T",A3045))))-1)))))*24</f>
        <v>5.8611111016944051E-2</v>
      </c>
      <c r="D3045">
        <f>C3045*60</f>
        <v>3.516666661016643</v>
      </c>
      <c r="E3045" t="s">
        <v>30080</v>
      </c>
      <c r="F3045">
        <v>0.89400999999999997</v>
      </c>
      <c r="G3045">
        <v>34.925326699999999</v>
      </c>
      <c r="H3045">
        <v>1771.76407928</v>
      </c>
      <c r="I3045">
        <v>3.9</v>
      </c>
      <c r="J3045" t="s">
        <v>121</v>
      </c>
      <c r="K3045" t="s">
        <v>122</v>
      </c>
      <c r="L3045" t="s">
        <v>107</v>
      </c>
      <c r="M3045" t="s">
        <v>48</v>
      </c>
      <c r="N3045" t="s">
        <v>137</v>
      </c>
      <c r="O3045" t="s">
        <v>155</v>
      </c>
      <c r="P3045" t="s">
        <v>109</v>
      </c>
      <c r="Q3045" t="s">
        <v>147</v>
      </c>
      <c r="R3045" t="s">
        <v>53</v>
      </c>
      <c r="S3045" t="s">
        <v>53</v>
      </c>
      <c r="U3045" t="s">
        <v>130</v>
      </c>
      <c r="V3045" t="s">
        <v>191</v>
      </c>
      <c r="W3045" t="s">
        <v>191</v>
      </c>
      <c r="X3045" t="s">
        <v>53</v>
      </c>
      <c r="Y3045" t="s">
        <v>53</v>
      </c>
      <c r="Z3045" t="s">
        <v>59</v>
      </c>
      <c r="AA3045" t="s">
        <v>53</v>
      </c>
      <c r="AB3045" t="s">
        <v>123</v>
      </c>
      <c r="AC3045" t="s">
        <v>98</v>
      </c>
      <c r="AD3045" t="s">
        <v>63</v>
      </c>
      <c r="AE3045" t="s">
        <v>80</v>
      </c>
      <c r="AF3045" t="s">
        <v>114</v>
      </c>
      <c r="AG3045" t="s">
        <v>53</v>
      </c>
      <c r="AH3045" t="s">
        <v>53</v>
      </c>
      <c r="AI3045" t="s">
        <v>65</v>
      </c>
      <c r="AJ3045" t="s">
        <v>30081</v>
      </c>
      <c r="AK3045">
        <v>176971735</v>
      </c>
      <c r="AL3045" t="s">
        <v>30082</v>
      </c>
      <c r="AM3045" t="s">
        <v>30083</v>
      </c>
      <c r="AN3045">
        <v>5216</v>
      </c>
      <c r="AP3045">
        <v>-1</v>
      </c>
      <c r="AQ3045" t="s">
        <v>69</v>
      </c>
      <c r="AR3045" t="s">
        <v>69</v>
      </c>
    </row>
    <row r="3046" spans="1:44" x14ac:dyDescent="0.25">
      <c r="A3046" t="s">
        <v>2716</v>
      </c>
      <c r="B3046" t="s">
        <v>2717</v>
      </c>
      <c r="C3046">
        <f>((DATEVALUE(LEFT(B3046, SEARCH("T",B3046)-1))+(TIMEVALUE(LEFT((RIGHT(B3046,LEN(B3046)-SEARCH("T",B3046))), SEARCH(".",(RIGHT(B3046,LEN(B3046)-SEARCH("T",B3046))))-1))))-(DATEVALUE(LEFT(A3046, SEARCH("T",A3046)-1))+(TIMEVALUE(LEFT((RIGHT(A3046,LEN(A3046)-SEARCH("T",A3046))), SEARCH(".",(RIGHT(A3046,LEN(A3046)-SEARCH("T",A3046))))-1)))))*24</f>
        <v>5.8333333348855376E-2</v>
      </c>
      <c r="D3046">
        <f>C3046*60</f>
        <v>3.5000000009313226</v>
      </c>
      <c r="E3046" t="s">
        <v>2718</v>
      </c>
      <c r="F3046">
        <v>-0.4129408</v>
      </c>
      <c r="G3046">
        <v>36.952244</v>
      </c>
      <c r="H3046">
        <v>1780.2617121999999</v>
      </c>
      <c r="I3046">
        <v>4.8</v>
      </c>
      <c r="J3046" t="s">
        <v>2711</v>
      </c>
      <c r="K3046" t="s">
        <v>2712</v>
      </c>
      <c r="L3046" t="s">
        <v>107</v>
      </c>
      <c r="M3046" t="s">
        <v>48</v>
      </c>
      <c r="N3046" t="s">
        <v>146</v>
      </c>
      <c r="O3046" t="s">
        <v>108</v>
      </c>
      <c r="P3046" t="s">
        <v>75</v>
      </c>
      <c r="Q3046" t="s">
        <v>147</v>
      </c>
      <c r="R3046" t="s">
        <v>53</v>
      </c>
      <c r="S3046" t="s">
        <v>53</v>
      </c>
      <c r="U3046" t="s">
        <v>130</v>
      </c>
      <c r="V3046" t="s">
        <v>56</v>
      </c>
      <c r="W3046" t="s">
        <v>76</v>
      </c>
      <c r="X3046" t="s">
        <v>53</v>
      </c>
      <c r="Y3046" t="s">
        <v>53</v>
      </c>
      <c r="Z3046" t="s">
        <v>53</v>
      </c>
      <c r="AA3046" t="s">
        <v>53</v>
      </c>
      <c r="AB3046" t="s">
        <v>97</v>
      </c>
      <c r="AC3046" t="s">
        <v>63</v>
      </c>
      <c r="AD3046" t="s">
        <v>63</v>
      </c>
      <c r="AE3046" t="s">
        <v>63</v>
      </c>
      <c r="AF3046" t="s">
        <v>114</v>
      </c>
      <c r="AG3046" t="s">
        <v>59</v>
      </c>
      <c r="AH3046" t="s">
        <v>53</v>
      </c>
      <c r="AI3046" t="s">
        <v>65</v>
      </c>
      <c r="AJ3046" t="s">
        <v>2719</v>
      </c>
      <c r="AK3046">
        <v>176903995</v>
      </c>
      <c r="AL3046" t="s">
        <v>2720</v>
      </c>
      <c r="AM3046" t="s">
        <v>2721</v>
      </c>
      <c r="AN3046">
        <v>447</v>
      </c>
      <c r="AP3046">
        <v>-1</v>
      </c>
      <c r="AQ3046" t="s">
        <v>69</v>
      </c>
      <c r="AR3046" t="s">
        <v>69</v>
      </c>
    </row>
    <row r="3047" spans="1:44" x14ac:dyDescent="0.25">
      <c r="A3047" t="s">
        <v>8137</v>
      </c>
      <c r="B3047" t="s">
        <v>8138</v>
      </c>
      <c r="C3047">
        <f>((DATEVALUE(LEFT(B3047, SEARCH("T",B3047)-1))+(TIMEVALUE(LEFT((RIGHT(B3047,LEN(B3047)-SEARCH("T",B3047))), SEARCH(".",(RIGHT(B3047,LEN(B3047)-SEARCH("T",B3047))))-1))))-(DATEVALUE(LEFT(A3047, SEARCH("T",A3047)-1))+(TIMEVALUE(LEFT((RIGHT(A3047,LEN(A3047)-SEARCH("T",A3047))), SEARCH(".",(RIGHT(A3047,LEN(A3047)-SEARCH("T",A3047))))-1)))))*24</f>
        <v>5.8333333348855376E-2</v>
      </c>
      <c r="D3047">
        <f>C3047*60</f>
        <v>3.5000000009313226</v>
      </c>
      <c r="E3047" t="s">
        <v>8139</v>
      </c>
      <c r="F3047">
        <v>-9.5185599999999995E-2</v>
      </c>
      <c r="G3047">
        <v>34.767829200000001</v>
      </c>
      <c r="H3047">
        <v>1012.49463631</v>
      </c>
      <c r="I3047">
        <v>5</v>
      </c>
      <c r="J3047" t="s">
        <v>8035</v>
      </c>
      <c r="K3047" t="s">
        <v>1126</v>
      </c>
      <c r="L3047" t="s">
        <v>91</v>
      </c>
      <c r="M3047" t="s">
        <v>92</v>
      </c>
      <c r="N3047" t="s">
        <v>137</v>
      </c>
      <c r="O3047" t="s">
        <v>155</v>
      </c>
      <c r="P3047" t="s">
        <v>171</v>
      </c>
      <c r="Q3047" t="s">
        <v>147</v>
      </c>
      <c r="R3047" t="s">
        <v>53</v>
      </c>
      <c r="S3047" t="s">
        <v>54</v>
      </c>
      <c r="U3047" t="s">
        <v>55</v>
      </c>
      <c r="V3047" t="s">
        <v>156</v>
      </c>
      <c r="W3047" t="s">
        <v>76</v>
      </c>
      <c r="X3047" t="s">
        <v>59</v>
      </c>
      <c r="Y3047" t="s">
        <v>59</v>
      </c>
      <c r="Z3047" t="s">
        <v>53</v>
      </c>
      <c r="AA3047" t="s">
        <v>59</v>
      </c>
      <c r="AB3047" t="s">
        <v>355</v>
      </c>
      <c r="AC3047" t="s">
        <v>63</v>
      </c>
      <c r="AD3047" t="s">
        <v>62</v>
      </c>
      <c r="AE3047" t="s">
        <v>62</v>
      </c>
      <c r="AF3047" t="s">
        <v>114</v>
      </c>
      <c r="AG3047" t="s">
        <v>53</v>
      </c>
      <c r="AH3047" t="s">
        <v>53</v>
      </c>
      <c r="AI3047" t="s">
        <v>65</v>
      </c>
      <c r="AJ3047" t="s">
        <v>8140</v>
      </c>
      <c r="AK3047">
        <v>176560201</v>
      </c>
      <c r="AL3047" t="s">
        <v>8141</v>
      </c>
      <c r="AM3047" t="s">
        <v>8142</v>
      </c>
      <c r="AN3047">
        <v>1381</v>
      </c>
      <c r="AP3047">
        <v>-1</v>
      </c>
      <c r="AQ3047" t="s">
        <v>69</v>
      </c>
      <c r="AR3047" t="s">
        <v>69</v>
      </c>
    </row>
    <row r="3048" spans="1:44" x14ac:dyDescent="0.25">
      <c r="A3048" t="s">
        <v>9765</v>
      </c>
      <c r="B3048" t="s">
        <v>9766</v>
      </c>
      <c r="C3048">
        <f>((DATEVALUE(LEFT(B3048, SEARCH("T",B3048)-1))+(TIMEVALUE(LEFT((RIGHT(B3048,LEN(B3048)-SEARCH("T",B3048))), SEARCH(".",(RIGHT(B3048,LEN(B3048)-SEARCH("T",B3048))))-1))))-(DATEVALUE(LEFT(A3048, SEARCH("T",A3048)-1))+(TIMEVALUE(LEFT((RIGHT(A3048,LEN(A3048)-SEARCH("T",A3048))), SEARCH(".",(RIGHT(A3048,LEN(A3048)-SEARCH("T",A3048))))-1)))))*24</f>
        <v>5.8333333348855376E-2</v>
      </c>
      <c r="D3048">
        <f>C3048*60</f>
        <v>3.5000000009313226</v>
      </c>
      <c r="E3048" t="s">
        <v>9767</v>
      </c>
      <c r="F3048">
        <v>-0.9604125</v>
      </c>
      <c r="G3048">
        <v>36.899622100000002</v>
      </c>
      <c r="H3048">
        <v>1793.07257774</v>
      </c>
      <c r="I3048">
        <v>4.84</v>
      </c>
      <c r="J3048" t="s">
        <v>6750</v>
      </c>
      <c r="K3048" t="s">
        <v>2424</v>
      </c>
      <c r="L3048" t="s">
        <v>107</v>
      </c>
      <c r="M3048" t="s">
        <v>48</v>
      </c>
      <c r="N3048" t="s">
        <v>137</v>
      </c>
      <c r="O3048" t="s">
        <v>108</v>
      </c>
      <c r="P3048" t="s">
        <v>109</v>
      </c>
      <c r="Q3048" t="s">
        <v>147</v>
      </c>
      <c r="R3048" t="s">
        <v>53</v>
      </c>
      <c r="S3048" t="s">
        <v>53</v>
      </c>
      <c r="U3048" t="s">
        <v>111</v>
      </c>
      <c r="V3048" t="s">
        <v>56</v>
      </c>
      <c r="W3048" t="s">
        <v>57</v>
      </c>
      <c r="X3048" t="s">
        <v>59</v>
      </c>
      <c r="Y3048" t="s">
        <v>53</v>
      </c>
      <c r="Z3048" t="s">
        <v>53</v>
      </c>
      <c r="AA3048" t="s">
        <v>59</v>
      </c>
      <c r="AB3048" t="s">
        <v>113</v>
      </c>
      <c r="AC3048" t="s">
        <v>81</v>
      </c>
      <c r="AD3048" t="s">
        <v>63</v>
      </c>
      <c r="AE3048" t="s">
        <v>63</v>
      </c>
      <c r="AF3048" t="s">
        <v>530</v>
      </c>
      <c r="AG3048" t="s">
        <v>53</v>
      </c>
      <c r="AH3048" t="s">
        <v>53</v>
      </c>
      <c r="AI3048" t="s">
        <v>65</v>
      </c>
      <c r="AJ3048" t="s">
        <v>9768</v>
      </c>
      <c r="AK3048">
        <v>176593864</v>
      </c>
      <c r="AL3048" t="s">
        <v>9769</v>
      </c>
      <c r="AM3048" t="s">
        <v>9770</v>
      </c>
      <c r="AN3048">
        <v>1662</v>
      </c>
      <c r="AP3048">
        <v>-1</v>
      </c>
      <c r="AQ3048" t="s">
        <v>69</v>
      </c>
      <c r="AR3048" t="s">
        <v>69</v>
      </c>
    </row>
    <row r="3049" spans="1:44" x14ac:dyDescent="0.25">
      <c r="A3049" t="s">
        <v>10354</v>
      </c>
      <c r="B3049" t="s">
        <v>10355</v>
      </c>
      <c r="C3049">
        <f>((DATEVALUE(LEFT(B3049, SEARCH("T",B3049)-1))+(TIMEVALUE(LEFT((RIGHT(B3049,LEN(B3049)-SEARCH("T",B3049))), SEARCH(".",(RIGHT(B3049,LEN(B3049)-SEARCH("T",B3049))))-1))))-(DATEVALUE(LEFT(A3049, SEARCH("T",A3049)-1))+(TIMEVALUE(LEFT((RIGHT(A3049,LEN(A3049)-SEARCH("T",A3049))), SEARCH(".",(RIGHT(A3049,LEN(A3049)-SEARCH("T",A3049))))-1)))))*24</f>
        <v>5.8333333348855376E-2</v>
      </c>
      <c r="D3049">
        <f>C3049*60</f>
        <v>3.5000000009313226</v>
      </c>
      <c r="E3049" t="s">
        <v>10356</v>
      </c>
      <c r="F3049">
        <v>-1.2542873000000001</v>
      </c>
      <c r="G3049">
        <v>36.998001100000003</v>
      </c>
      <c r="H3049">
        <v>1489.3</v>
      </c>
      <c r="I3049">
        <v>5</v>
      </c>
      <c r="J3049" t="s">
        <v>2475</v>
      </c>
      <c r="K3049" t="s">
        <v>2476</v>
      </c>
      <c r="L3049" t="s">
        <v>145</v>
      </c>
      <c r="M3049" t="s">
        <v>48</v>
      </c>
      <c r="N3049" t="s">
        <v>49</v>
      </c>
      <c r="O3049" t="s">
        <v>155</v>
      </c>
      <c r="P3049" t="s">
        <v>555</v>
      </c>
      <c r="Q3049" t="s">
        <v>110</v>
      </c>
      <c r="R3049" t="s">
        <v>53</v>
      </c>
      <c r="S3049" t="s">
        <v>53</v>
      </c>
      <c r="U3049" t="s">
        <v>130</v>
      </c>
      <c r="V3049" t="s">
        <v>76</v>
      </c>
      <c r="W3049" t="s">
        <v>57</v>
      </c>
      <c r="X3049" t="s">
        <v>53</v>
      </c>
      <c r="Y3049" t="s">
        <v>77</v>
      </c>
      <c r="Z3049" t="s">
        <v>207</v>
      </c>
      <c r="AA3049" t="s">
        <v>53</v>
      </c>
      <c r="AB3049" t="s">
        <v>123</v>
      </c>
      <c r="AC3049" t="s">
        <v>98</v>
      </c>
      <c r="AD3049" t="s">
        <v>81</v>
      </c>
      <c r="AE3049" t="s">
        <v>80</v>
      </c>
      <c r="AF3049" t="s">
        <v>376</v>
      </c>
      <c r="AG3049" t="s">
        <v>308</v>
      </c>
      <c r="AH3049" t="s">
        <v>53</v>
      </c>
      <c r="AI3049" t="s">
        <v>65</v>
      </c>
      <c r="AJ3049" t="s">
        <v>10357</v>
      </c>
      <c r="AK3049">
        <v>176617436</v>
      </c>
      <c r="AL3049" t="s">
        <v>10358</v>
      </c>
      <c r="AM3049" t="s">
        <v>10359</v>
      </c>
      <c r="AN3049">
        <v>1761</v>
      </c>
      <c r="AP3049">
        <v>-1</v>
      </c>
      <c r="AQ3049" t="s">
        <v>69</v>
      </c>
      <c r="AR3049" t="s">
        <v>69</v>
      </c>
    </row>
    <row r="3050" spans="1:44" x14ac:dyDescent="0.25">
      <c r="A3050" t="s">
        <v>11434</v>
      </c>
      <c r="B3050" t="s">
        <v>11435</v>
      </c>
      <c r="C3050">
        <f>((DATEVALUE(LEFT(B3050, SEARCH("T",B3050)-1))+(TIMEVALUE(LEFT((RIGHT(B3050,LEN(B3050)-SEARCH("T",B3050))), SEARCH(".",(RIGHT(B3050,LEN(B3050)-SEARCH("T",B3050))))-1))))-(DATEVALUE(LEFT(A3050, SEARCH("T",A3050)-1))+(TIMEVALUE(LEFT((RIGHT(A3050,LEN(A3050)-SEARCH("T",A3050))), SEARCH(".",(RIGHT(A3050,LEN(A3050)-SEARCH("T",A3050))))-1)))))*24</f>
        <v>5.8333333348855376E-2</v>
      </c>
      <c r="D3050">
        <f>C3050*60</f>
        <v>3.5000000009313226</v>
      </c>
      <c r="E3050" t="s">
        <v>11436</v>
      </c>
      <c r="F3050">
        <v>-4.0303680000000002</v>
      </c>
      <c r="G3050">
        <v>39.626564799999997</v>
      </c>
      <c r="H3050">
        <v>24.919160657199999</v>
      </c>
      <c r="I3050">
        <v>4.9800000000000004</v>
      </c>
      <c r="J3050" t="s">
        <v>503</v>
      </c>
      <c r="K3050" t="s">
        <v>383</v>
      </c>
      <c r="L3050" t="s">
        <v>74</v>
      </c>
      <c r="M3050" t="s">
        <v>92</v>
      </c>
      <c r="N3050" t="s">
        <v>137</v>
      </c>
      <c r="O3050" t="s">
        <v>108</v>
      </c>
      <c r="P3050" t="s">
        <v>51</v>
      </c>
      <c r="Q3050" t="s">
        <v>110</v>
      </c>
      <c r="R3050" t="s">
        <v>59</v>
      </c>
      <c r="S3050" t="s">
        <v>54</v>
      </c>
      <c r="U3050" t="s">
        <v>55</v>
      </c>
      <c r="V3050" t="s">
        <v>56</v>
      </c>
      <c r="W3050" t="s">
        <v>156</v>
      </c>
      <c r="X3050" t="s">
        <v>59</v>
      </c>
      <c r="Y3050" t="s">
        <v>59</v>
      </c>
      <c r="Z3050" t="s">
        <v>53</v>
      </c>
      <c r="AA3050" t="s">
        <v>53</v>
      </c>
      <c r="AB3050" t="s">
        <v>123</v>
      </c>
      <c r="AC3050" t="s">
        <v>98</v>
      </c>
      <c r="AD3050" t="s">
        <v>81</v>
      </c>
      <c r="AE3050" t="s">
        <v>80</v>
      </c>
      <c r="AF3050" t="s">
        <v>530</v>
      </c>
      <c r="AG3050" t="s">
        <v>59</v>
      </c>
      <c r="AH3050" t="s">
        <v>54</v>
      </c>
      <c r="AI3050" t="s">
        <v>65</v>
      </c>
      <c r="AJ3050" t="s">
        <v>11437</v>
      </c>
      <c r="AK3050">
        <v>176626021</v>
      </c>
      <c r="AL3050" t="s">
        <v>11438</v>
      </c>
      <c r="AM3050" t="s">
        <v>11428</v>
      </c>
      <c r="AN3050">
        <v>1943</v>
      </c>
      <c r="AP3050">
        <v>-1</v>
      </c>
      <c r="AQ3050" t="s">
        <v>69</v>
      </c>
      <c r="AR3050" t="s">
        <v>69</v>
      </c>
    </row>
    <row r="3051" spans="1:44" x14ac:dyDescent="0.25">
      <c r="A3051" t="s">
        <v>14883</v>
      </c>
      <c r="B3051" t="s">
        <v>14884</v>
      </c>
      <c r="C3051">
        <f>((DATEVALUE(LEFT(B3051, SEARCH("T",B3051)-1))+(TIMEVALUE(LEFT((RIGHT(B3051,LEN(B3051)-SEARCH("T",B3051))), SEARCH(".",(RIGHT(B3051,LEN(B3051)-SEARCH("T",B3051))))-1))))-(DATEVALUE(LEFT(A3051, SEARCH("T",A3051)-1))+(TIMEVALUE(LEFT((RIGHT(A3051,LEN(A3051)-SEARCH("T",A3051))), SEARCH(".",(RIGHT(A3051,LEN(A3051)-SEARCH("T",A3051))))-1)))))*24</f>
        <v>5.8333333348855376E-2</v>
      </c>
      <c r="D3051">
        <f>C3051*60</f>
        <v>3.5000000009313226</v>
      </c>
      <c r="E3051" t="s">
        <v>14885</v>
      </c>
      <c r="F3051">
        <v>0.89074339999999996</v>
      </c>
      <c r="G3051">
        <v>35.2536688</v>
      </c>
      <c r="H3051">
        <v>1945.3406715599999</v>
      </c>
      <c r="I3051">
        <v>3.9</v>
      </c>
      <c r="J3051" t="s">
        <v>105</v>
      </c>
      <c r="K3051" t="s">
        <v>106</v>
      </c>
      <c r="L3051" t="s">
        <v>74</v>
      </c>
      <c r="M3051" t="s">
        <v>48</v>
      </c>
      <c r="N3051" t="s">
        <v>49</v>
      </c>
      <c r="O3051" t="s">
        <v>108</v>
      </c>
      <c r="P3051" t="s">
        <v>94</v>
      </c>
      <c r="Q3051" t="s">
        <v>110</v>
      </c>
      <c r="R3051" t="s">
        <v>59</v>
      </c>
      <c r="S3051" t="s">
        <v>54</v>
      </c>
      <c r="U3051" t="s">
        <v>55</v>
      </c>
      <c r="V3051" t="s">
        <v>56</v>
      </c>
      <c r="W3051" t="s">
        <v>57</v>
      </c>
      <c r="X3051" t="s">
        <v>58</v>
      </c>
      <c r="Y3051" t="s">
        <v>77</v>
      </c>
      <c r="Z3051" t="s">
        <v>60</v>
      </c>
      <c r="AA3051" t="s">
        <v>53</v>
      </c>
      <c r="AB3051" t="s">
        <v>97</v>
      </c>
      <c r="AC3051" t="s">
        <v>80</v>
      </c>
      <c r="AD3051" t="s">
        <v>62</v>
      </c>
      <c r="AE3051" t="s">
        <v>62</v>
      </c>
      <c r="AF3051" t="s">
        <v>82</v>
      </c>
      <c r="AG3051" t="s">
        <v>59</v>
      </c>
      <c r="AH3051" t="s">
        <v>53</v>
      </c>
      <c r="AI3051" t="s">
        <v>65</v>
      </c>
      <c r="AJ3051" t="s">
        <v>14886</v>
      </c>
      <c r="AK3051">
        <v>176726724</v>
      </c>
      <c r="AL3051" t="s">
        <v>14887</v>
      </c>
      <c r="AM3051" t="s">
        <v>14888</v>
      </c>
      <c r="AN3051">
        <v>2543</v>
      </c>
      <c r="AP3051">
        <v>-1</v>
      </c>
      <c r="AQ3051" t="s">
        <v>69</v>
      </c>
      <c r="AR3051" t="s">
        <v>69</v>
      </c>
    </row>
    <row r="3052" spans="1:44" x14ac:dyDescent="0.25">
      <c r="A3052" t="s">
        <v>16212</v>
      </c>
      <c r="B3052" t="s">
        <v>16213</v>
      </c>
      <c r="C3052">
        <f>((DATEVALUE(LEFT(B3052, SEARCH("T",B3052)-1))+(TIMEVALUE(LEFT((RIGHT(B3052,LEN(B3052)-SEARCH("T",B3052))), SEARCH(".",(RIGHT(B3052,LEN(B3052)-SEARCH("T",B3052))))-1))))-(DATEVALUE(LEFT(A3052, SEARCH("T",A3052)-1))+(TIMEVALUE(LEFT((RIGHT(A3052,LEN(A3052)-SEARCH("T",A3052))), SEARCH(".",(RIGHT(A3052,LEN(A3052)-SEARCH("T",A3052))))-1)))))*24</f>
        <v>5.8333333348855376E-2</v>
      </c>
      <c r="D3052">
        <f>C3052*60</f>
        <v>3.5000000009313226</v>
      </c>
      <c r="E3052" t="s">
        <v>16214</v>
      </c>
      <c r="F3052">
        <v>-0.49160199999999998</v>
      </c>
      <c r="G3052">
        <v>37.264264400000002</v>
      </c>
      <c r="H3052">
        <v>1603.4945154100001</v>
      </c>
      <c r="I3052">
        <v>4.95</v>
      </c>
      <c r="J3052" t="s">
        <v>2548</v>
      </c>
      <c r="K3052" t="s">
        <v>46</v>
      </c>
      <c r="L3052" t="s">
        <v>47</v>
      </c>
      <c r="M3052" t="s">
        <v>92</v>
      </c>
      <c r="N3052" t="s">
        <v>49</v>
      </c>
      <c r="O3052" t="s">
        <v>50</v>
      </c>
      <c r="P3052" t="s">
        <v>245</v>
      </c>
      <c r="Q3052" t="s">
        <v>52</v>
      </c>
      <c r="R3052" t="s">
        <v>53</v>
      </c>
      <c r="S3052" t="s">
        <v>53</v>
      </c>
      <c r="U3052" t="s">
        <v>130</v>
      </c>
      <c r="V3052" t="s">
        <v>56</v>
      </c>
      <c r="W3052" t="s">
        <v>112</v>
      </c>
      <c r="X3052" t="s">
        <v>53</v>
      </c>
      <c r="Y3052" t="s">
        <v>59</v>
      </c>
      <c r="Z3052" t="s">
        <v>60</v>
      </c>
      <c r="AA3052" t="s">
        <v>53</v>
      </c>
      <c r="AB3052" t="s">
        <v>113</v>
      </c>
      <c r="AC3052" t="s">
        <v>80</v>
      </c>
      <c r="AD3052" t="s">
        <v>63</v>
      </c>
      <c r="AE3052" t="s">
        <v>63</v>
      </c>
      <c r="AF3052" t="s">
        <v>114</v>
      </c>
      <c r="AG3052" t="s">
        <v>59</v>
      </c>
      <c r="AH3052" t="s">
        <v>53</v>
      </c>
      <c r="AI3052" t="s">
        <v>65</v>
      </c>
      <c r="AJ3052" t="s">
        <v>16215</v>
      </c>
      <c r="AK3052">
        <v>176772759</v>
      </c>
      <c r="AL3052" t="s">
        <v>16216</v>
      </c>
      <c r="AM3052" t="s">
        <v>16206</v>
      </c>
      <c r="AN3052">
        <v>2776</v>
      </c>
      <c r="AP3052">
        <v>-1</v>
      </c>
      <c r="AQ3052" t="s">
        <v>69</v>
      </c>
      <c r="AR3052" t="s">
        <v>69</v>
      </c>
    </row>
    <row r="3053" spans="1:44" x14ac:dyDescent="0.25">
      <c r="A3053" t="s">
        <v>16529</v>
      </c>
      <c r="B3053" t="s">
        <v>16530</v>
      </c>
      <c r="C3053">
        <f>((DATEVALUE(LEFT(B3053, SEARCH("T",B3053)-1))+(TIMEVALUE(LEFT((RIGHT(B3053,LEN(B3053)-SEARCH("T",B3053))), SEARCH(".",(RIGHT(B3053,LEN(B3053)-SEARCH("T",B3053))))-1))))-(DATEVALUE(LEFT(A3053, SEARCH("T",A3053)-1))+(TIMEVALUE(LEFT((RIGHT(A3053,LEN(A3053)-SEARCH("T",A3053))), SEARCH(".",(RIGHT(A3053,LEN(A3053)-SEARCH("T",A3053))))-1)))))*24</f>
        <v>5.8333333348855376E-2</v>
      </c>
      <c r="D3053">
        <f>C3053*60</f>
        <v>3.5000000009313226</v>
      </c>
      <c r="E3053" t="s">
        <v>16531</v>
      </c>
      <c r="F3053">
        <v>-1.2688371000000001</v>
      </c>
      <c r="G3053">
        <v>36.9138266</v>
      </c>
      <c r="H3053">
        <v>1582.0438705700001</v>
      </c>
      <c r="I3053">
        <v>4.74</v>
      </c>
      <c r="J3053" t="s">
        <v>5732</v>
      </c>
      <c r="K3053" t="s">
        <v>2476</v>
      </c>
      <c r="L3053" t="s">
        <v>91</v>
      </c>
      <c r="M3053" t="s">
        <v>48</v>
      </c>
      <c r="N3053" t="s">
        <v>137</v>
      </c>
      <c r="O3053" t="s">
        <v>108</v>
      </c>
      <c r="P3053" t="s">
        <v>109</v>
      </c>
      <c r="Q3053" t="s">
        <v>147</v>
      </c>
      <c r="R3053" t="s">
        <v>53</v>
      </c>
      <c r="S3053" t="s">
        <v>59</v>
      </c>
      <c r="T3053" t="s">
        <v>138</v>
      </c>
      <c r="U3053" t="s">
        <v>96</v>
      </c>
      <c r="V3053" t="s">
        <v>57</v>
      </c>
      <c r="W3053" t="s">
        <v>57</v>
      </c>
      <c r="X3053" t="s">
        <v>59</v>
      </c>
      <c r="Y3053" t="s">
        <v>59</v>
      </c>
      <c r="Z3053" t="s">
        <v>59</v>
      </c>
      <c r="AA3053" t="s">
        <v>78</v>
      </c>
      <c r="AB3053" t="s">
        <v>208</v>
      </c>
      <c r="AC3053" t="s">
        <v>98</v>
      </c>
      <c r="AD3053" t="s">
        <v>81</v>
      </c>
      <c r="AE3053" t="s">
        <v>80</v>
      </c>
      <c r="AF3053" t="s">
        <v>114</v>
      </c>
      <c r="AG3053" t="s">
        <v>59</v>
      </c>
      <c r="AH3053" t="s">
        <v>59</v>
      </c>
      <c r="AI3053" t="s">
        <v>65</v>
      </c>
      <c r="AJ3053" t="s">
        <v>16532</v>
      </c>
      <c r="AK3053">
        <v>176749672</v>
      </c>
      <c r="AL3053" t="s">
        <v>16533</v>
      </c>
      <c r="AM3053" t="s">
        <v>16523</v>
      </c>
      <c r="AN3053">
        <v>2832</v>
      </c>
      <c r="AP3053">
        <v>-1</v>
      </c>
      <c r="AQ3053" t="s">
        <v>69</v>
      </c>
      <c r="AR3053" t="s">
        <v>69</v>
      </c>
    </row>
    <row r="3054" spans="1:44" x14ac:dyDescent="0.25">
      <c r="A3054" t="s">
        <v>16880</v>
      </c>
      <c r="B3054" t="s">
        <v>16881</v>
      </c>
      <c r="C3054">
        <f>((DATEVALUE(LEFT(B3054, SEARCH("T",B3054)-1))+(TIMEVALUE(LEFT((RIGHT(B3054,LEN(B3054)-SEARCH("T",B3054))), SEARCH(".",(RIGHT(B3054,LEN(B3054)-SEARCH("T",B3054))))-1))))-(DATEVALUE(LEFT(A3054, SEARCH("T",A3054)-1))+(TIMEVALUE(LEFT((RIGHT(A3054,LEN(A3054)-SEARCH("T",A3054))), SEARCH(".",(RIGHT(A3054,LEN(A3054)-SEARCH("T",A3054))))-1)))))*24</f>
        <v>5.8333333348855376E-2</v>
      </c>
      <c r="D3054">
        <f>C3054*60</f>
        <v>3.5000000009313226</v>
      </c>
      <c r="E3054" t="s">
        <v>16876</v>
      </c>
      <c r="F3054">
        <v>-0.11669</v>
      </c>
      <c r="G3054">
        <v>34.761476799999997</v>
      </c>
      <c r="H3054">
        <v>1154.813576</v>
      </c>
      <c r="I3054">
        <v>899.99900000000002</v>
      </c>
      <c r="J3054" t="s">
        <v>1405</v>
      </c>
      <c r="K3054" t="s">
        <v>1126</v>
      </c>
      <c r="L3054" t="s">
        <v>169</v>
      </c>
      <c r="M3054" t="s">
        <v>48</v>
      </c>
      <c r="N3054" t="s">
        <v>49</v>
      </c>
      <c r="O3054" t="s">
        <v>50</v>
      </c>
      <c r="P3054" t="s">
        <v>75</v>
      </c>
      <c r="Q3054" t="s">
        <v>147</v>
      </c>
      <c r="R3054" t="s">
        <v>53</v>
      </c>
      <c r="S3054" t="s">
        <v>59</v>
      </c>
      <c r="T3054" t="s">
        <v>138</v>
      </c>
      <c r="U3054" t="s">
        <v>111</v>
      </c>
      <c r="V3054" t="s">
        <v>56</v>
      </c>
      <c r="W3054" t="s">
        <v>57</v>
      </c>
      <c r="X3054" t="s">
        <v>59</v>
      </c>
      <c r="Y3054" t="s">
        <v>59</v>
      </c>
      <c r="Z3054" t="s">
        <v>53</v>
      </c>
      <c r="AA3054" t="s">
        <v>59</v>
      </c>
      <c r="AB3054" t="s">
        <v>61</v>
      </c>
      <c r="AC3054" t="s">
        <v>80</v>
      </c>
      <c r="AD3054" t="s">
        <v>63</v>
      </c>
      <c r="AE3054" t="s">
        <v>63</v>
      </c>
      <c r="AF3054" t="s">
        <v>64</v>
      </c>
      <c r="AG3054" t="s">
        <v>59</v>
      </c>
      <c r="AH3054" t="s">
        <v>53</v>
      </c>
      <c r="AI3054" t="s">
        <v>65</v>
      </c>
      <c r="AJ3054" t="s">
        <v>16882</v>
      </c>
      <c r="AK3054">
        <v>176750632</v>
      </c>
      <c r="AL3054" t="s">
        <v>16883</v>
      </c>
      <c r="AM3054" t="s">
        <v>16879</v>
      </c>
      <c r="AN3054">
        <v>2896</v>
      </c>
      <c r="AP3054">
        <v>-1</v>
      </c>
      <c r="AQ3054" t="s">
        <v>69</v>
      </c>
      <c r="AR3054" t="s">
        <v>69</v>
      </c>
    </row>
    <row r="3055" spans="1:44" x14ac:dyDescent="0.25">
      <c r="A3055" t="s">
        <v>19862</v>
      </c>
      <c r="B3055" t="s">
        <v>19863</v>
      </c>
      <c r="C3055">
        <f>((DATEVALUE(LEFT(B3055, SEARCH("T",B3055)-1))+(TIMEVALUE(LEFT((RIGHT(B3055,LEN(B3055)-SEARCH("T",B3055))), SEARCH(".",(RIGHT(B3055,LEN(B3055)-SEARCH("T",B3055))))-1))))-(DATEVALUE(LEFT(A3055, SEARCH("T",A3055)-1))+(TIMEVALUE(LEFT((RIGHT(A3055,LEN(A3055)-SEARCH("T",A3055))), SEARCH(".",(RIGHT(A3055,LEN(A3055)-SEARCH("T",A3055))))-1)))))*24</f>
        <v>5.8333333348855376E-2</v>
      </c>
      <c r="D3055">
        <f>C3055*60</f>
        <v>3.5000000009313226</v>
      </c>
      <c r="E3055" t="s">
        <v>19864</v>
      </c>
      <c r="F3055">
        <v>0.50442350000000002</v>
      </c>
      <c r="G3055">
        <v>37.6444841</v>
      </c>
      <c r="H3055">
        <v>940.12860321599999</v>
      </c>
      <c r="I3055">
        <v>4.82</v>
      </c>
      <c r="J3055" t="s">
        <v>1599</v>
      </c>
      <c r="K3055" t="s">
        <v>1600</v>
      </c>
      <c r="L3055" t="s">
        <v>107</v>
      </c>
      <c r="M3055" t="s">
        <v>48</v>
      </c>
      <c r="N3055" t="s">
        <v>49</v>
      </c>
      <c r="O3055" t="s">
        <v>57</v>
      </c>
      <c r="P3055" t="s">
        <v>51</v>
      </c>
      <c r="Q3055" t="s">
        <v>110</v>
      </c>
      <c r="R3055" t="s">
        <v>59</v>
      </c>
      <c r="S3055" t="s">
        <v>53</v>
      </c>
      <c r="U3055" t="s">
        <v>130</v>
      </c>
      <c r="V3055" t="s">
        <v>56</v>
      </c>
      <c r="W3055" t="s">
        <v>112</v>
      </c>
      <c r="X3055" t="s">
        <v>53</v>
      </c>
      <c r="Y3055" t="s">
        <v>59</v>
      </c>
      <c r="Z3055" t="s">
        <v>53</v>
      </c>
      <c r="AA3055" t="s">
        <v>59</v>
      </c>
      <c r="AB3055" t="s">
        <v>113</v>
      </c>
      <c r="AC3055" t="s">
        <v>98</v>
      </c>
      <c r="AD3055" t="s">
        <v>63</v>
      </c>
      <c r="AE3055" t="s">
        <v>63</v>
      </c>
      <c r="AF3055" t="s">
        <v>114</v>
      </c>
      <c r="AG3055" t="s">
        <v>59</v>
      </c>
      <c r="AH3055" t="s">
        <v>53</v>
      </c>
      <c r="AI3055" t="s">
        <v>65</v>
      </c>
      <c r="AJ3055" t="s">
        <v>19865</v>
      </c>
      <c r="AK3055">
        <v>176788756</v>
      </c>
      <c r="AL3055" t="s">
        <v>19866</v>
      </c>
      <c r="AM3055" t="s">
        <v>19867</v>
      </c>
      <c r="AN3055">
        <v>3416</v>
      </c>
      <c r="AP3055">
        <v>-1</v>
      </c>
      <c r="AQ3055" t="s">
        <v>69</v>
      </c>
      <c r="AR3055" t="s">
        <v>69</v>
      </c>
    </row>
    <row r="3056" spans="1:44" x14ac:dyDescent="0.25">
      <c r="A3056" t="s">
        <v>22022</v>
      </c>
      <c r="B3056" t="s">
        <v>22023</v>
      </c>
      <c r="C3056">
        <f>((DATEVALUE(LEFT(B3056, SEARCH("T",B3056)-1))+(TIMEVALUE(LEFT((RIGHT(B3056,LEN(B3056)-SEARCH("T",B3056))), SEARCH(".",(RIGHT(B3056,LEN(B3056)-SEARCH("T",B3056))))-1))))-(DATEVALUE(LEFT(A3056, SEARCH("T",A3056)-1))+(TIMEVALUE(LEFT((RIGHT(A3056,LEN(A3056)-SEARCH("T",A3056))), SEARCH(".",(RIGHT(A3056,LEN(A3056)-SEARCH("T",A3056))))-1)))))*24</f>
        <v>5.8333333348855376E-2</v>
      </c>
      <c r="D3056">
        <f>C3056*60</f>
        <v>3.5000000009313226</v>
      </c>
      <c r="E3056" t="s">
        <v>22024</v>
      </c>
      <c r="F3056">
        <v>-0.45380530000000002</v>
      </c>
      <c r="G3056">
        <v>37.784494600000002</v>
      </c>
      <c r="H3056">
        <v>852.3</v>
      </c>
      <c r="I3056">
        <v>4.38</v>
      </c>
      <c r="J3056" t="s">
        <v>6677</v>
      </c>
      <c r="K3056" t="s">
        <v>90</v>
      </c>
      <c r="L3056" t="s">
        <v>145</v>
      </c>
      <c r="M3056" t="s">
        <v>48</v>
      </c>
      <c r="N3056" t="s">
        <v>137</v>
      </c>
      <c r="O3056" t="s">
        <v>155</v>
      </c>
      <c r="P3056" t="s">
        <v>51</v>
      </c>
      <c r="Q3056" t="s">
        <v>110</v>
      </c>
      <c r="R3056" t="s">
        <v>53</v>
      </c>
      <c r="S3056" t="s">
        <v>53</v>
      </c>
      <c r="U3056" t="s">
        <v>130</v>
      </c>
      <c r="V3056" t="s">
        <v>191</v>
      </c>
      <c r="W3056" t="s">
        <v>156</v>
      </c>
      <c r="X3056" t="s">
        <v>53</v>
      </c>
      <c r="Y3056" t="s">
        <v>59</v>
      </c>
      <c r="Z3056" t="s">
        <v>59</v>
      </c>
      <c r="AA3056" t="s">
        <v>53</v>
      </c>
      <c r="AB3056" t="s">
        <v>97</v>
      </c>
      <c r="AC3056" t="s">
        <v>98</v>
      </c>
      <c r="AD3056" t="s">
        <v>62</v>
      </c>
      <c r="AE3056" t="s">
        <v>98</v>
      </c>
      <c r="AF3056" t="s">
        <v>114</v>
      </c>
      <c r="AG3056" t="s">
        <v>59</v>
      </c>
      <c r="AH3056" t="s">
        <v>54</v>
      </c>
      <c r="AI3056" t="s">
        <v>65</v>
      </c>
      <c r="AJ3056" t="s">
        <v>22025</v>
      </c>
      <c r="AK3056">
        <v>176803021</v>
      </c>
      <c r="AL3056" t="s">
        <v>22026</v>
      </c>
      <c r="AM3056" t="s">
        <v>22027</v>
      </c>
      <c r="AN3056">
        <v>3800</v>
      </c>
      <c r="AP3056">
        <v>-1</v>
      </c>
      <c r="AQ3056" t="s">
        <v>69</v>
      </c>
      <c r="AR3056" t="s">
        <v>69</v>
      </c>
    </row>
    <row r="3057" spans="1:44" x14ac:dyDescent="0.25">
      <c r="A3057" t="s">
        <v>23180</v>
      </c>
      <c r="B3057" t="s">
        <v>23181</v>
      </c>
      <c r="C3057">
        <f>((DATEVALUE(LEFT(B3057, SEARCH("T",B3057)-1))+(TIMEVALUE(LEFT((RIGHT(B3057,LEN(B3057)-SEARCH("T",B3057))), SEARCH(".",(RIGHT(B3057,LEN(B3057)-SEARCH("T",B3057))))-1))))-(DATEVALUE(LEFT(A3057, SEARCH("T",A3057)-1))+(TIMEVALUE(LEFT((RIGHT(A3057,LEN(A3057)-SEARCH("T",A3057))), SEARCH(".",(RIGHT(A3057,LEN(A3057)-SEARCH("T",A3057))))-1)))))*24</f>
        <v>5.8333333348855376E-2</v>
      </c>
      <c r="D3057">
        <f>C3057*60</f>
        <v>3.5000000009313226</v>
      </c>
      <c r="E3057" t="s">
        <v>23182</v>
      </c>
      <c r="F3057">
        <v>-3.7284600000000001E-2</v>
      </c>
      <c r="G3057">
        <v>37.663338400000001</v>
      </c>
      <c r="H3057">
        <v>1510.84754036</v>
      </c>
      <c r="I3057">
        <v>4.4400000000000004</v>
      </c>
      <c r="J3057" t="s">
        <v>753</v>
      </c>
      <c r="K3057" t="s">
        <v>754</v>
      </c>
      <c r="L3057" t="s">
        <v>145</v>
      </c>
      <c r="M3057" t="s">
        <v>48</v>
      </c>
      <c r="N3057" t="s">
        <v>137</v>
      </c>
      <c r="O3057" t="s">
        <v>108</v>
      </c>
      <c r="P3057" t="s">
        <v>75</v>
      </c>
      <c r="Q3057" t="s">
        <v>110</v>
      </c>
      <c r="R3057" t="s">
        <v>53</v>
      </c>
      <c r="S3057" t="s">
        <v>53</v>
      </c>
      <c r="U3057" t="s">
        <v>111</v>
      </c>
      <c r="V3057" t="s">
        <v>56</v>
      </c>
      <c r="W3057" t="s">
        <v>112</v>
      </c>
      <c r="X3057" t="s">
        <v>59</v>
      </c>
      <c r="Y3057" t="s">
        <v>77</v>
      </c>
      <c r="Z3057" t="s">
        <v>53</v>
      </c>
      <c r="AA3057" t="s">
        <v>53</v>
      </c>
      <c r="AB3057" t="s">
        <v>208</v>
      </c>
      <c r="AC3057" t="s">
        <v>81</v>
      </c>
      <c r="AD3057" t="s">
        <v>63</v>
      </c>
      <c r="AE3057" t="s">
        <v>63</v>
      </c>
      <c r="AF3057" t="s">
        <v>114</v>
      </c>
      <c r="AG3057" t="s">
        <v>59</v>
      </c>
      <c r="AH3057" t="s">
        <v>53</v>
      </c>
      <c r="AI3057" t="s">
        <v>65</v>
      </c>
      <c r="AJ3057" t="s">
        <v>23183</v>
      </c>
      <c r="AK3057">
        <v>176808662</v>
      </c>
      <c r="AL3057" t="s">
        <v>23184</v>
      </c>
      <c r="AM3057" t="s">
        <v>23185</v>
      </c>
      <c r="AN3057">
        <v>4004</v>
      </c>
      <c r="AP3057">
        <v>-1</v>
      </c>
      <c r="AQ3057" t="s">
        <v>69</v>
      </c>
      <c r="AR3057" t="s">
        <v>69</v>
      </c>
    </row>
    <row r="3058" spans="1:44" x14ac:dyDescent="0.25">
      <c r="A3058" t="s">
        <v>26175</v>
      </c>
      <c r="B3058" t="s">
        <v>26176</v>
      </c>
      <c r="C3058">
        <f>((DATEVALUE(LEFT(B3058, SEARCH("T",B3058)-1))+(TIMEVALUE(LEFT((RIGHT(B3058,LEN(B3058)-SEARCH("T",B3058))), SEARCH(".",(RIGHT(B3058,LEN(B3058)-SEARCH("T",B3058))))-1))))-(DATEVALUE(LEFT(A3058, SEARCH("T",A3058)-1))+(TIMEVALUE(LEFT((RIGHT(A3058,LEN(A3058)-SEARCH("T",A3058))), SEARCH(".",(RIGHT(A3058,LEN(A3058)-SEARCH("T",A3058))))-1)))))*24</f>
        <v>5.8333333348855376E-2</v>
      </c>
      <c r="D3058">
        <f>C3058*60</f>
        <v>3.5000000009313226</v>
      </c>
      <c r="E3058" t="s">
        <v>26177</v>
      </c>
      <c r="F3058">
        <v>-0.23960010000000001</v>
      </c>
      <c r="G3058">
        <v>36.114862600000002</v>
      </c>
      <c r="H3058">
        <v>1905.0266901499999</v>
      </c>
      <c r="I3058">
        <v>4.9800000000000004</v>
      </c>
      <c r="J3058" t="s">
        <v>6167</v>
      </c>
      <c r="K3058" t="s">
        <v>6019</v>
      </c>
      <c r="L3058" t="s">
        <v>91</v>
      </c>
      <c r="M3058" t="s">
        <v>92</v>
      </c>
      <c r="N3058" t="s">
        <v>137</v>
      </c>
      <c r="O3058" t="s">
        <v>108</v>
      </c>
      <c r="P3058" t="s">
        <v>109</v>
      </c>
      <c r="Q3058" t="s">
        <v>110</v>
      </c>
      <c r="R3058" t="s">
        <v>53</v>
      </c>
      <c r="S3058" t="s">
        <v>54</v>
      </c>
      <c r="U3058" t="s">
        <v>55</v>
      </c>
      <c r="V3058" t="s">
        <v>57</v>
      </c>
      <c r="W3058" t="s">
        <v>57</v>
      </c>
      <c r="X3058" t="s">
        <v>59</v>
      </c>
      <c r="Y3058" t="s">
        <v>59</v>
      </c>
      <c r="Z3058" t="s">
        <v>207</v>
      </c>
      <c r="AA3058" t="s">
        <v>53</v>
      </c>
      <c r="AB3058" t="s">
        <v>97</v>
      </c>
      <c r="AC3058" t="s">
        <v>98</v>
      </c>
      <c r="AD3058" t="s">
        <v>63</v>
      </c>
      <c r="AE3058" t="s">
        <v>63</v>
      </c>
      <c r="AF3058" t="s">
        <v>114</v>
      </c>
      <c r="AG3058" t="s">
        <v>59</v>
      </c>
      <c r="AH3058" t="s">
        <v>53</v>
      </c>
      <c r="AI3058" t="s">
        <v>65</v>
      </c>
      <c r="AJ3058" t="s">
        <v>26178</v>
      </c>
      <c r="AK3058">
        <v>176919711</v>
      </c>
      <c r="AL3058" t="s">
        <v>26179</v>
      </c>
      <c r="AM3058" t="s">
        <v>26174</v>
      </c>
      <c r="AN3058">
        <v>4532</v>
      </c>
      <c r="AP3058">
        <v>-1</v>
      </c>
      <c r="AQ3058" t="s">
        <v>69</v>
      </c>
      <c r="AR3058" t="s">
        <v>69</v>
      </c>
    </row>
    <row r="3059" spans="1:44" x14ac:dyDescent="0.25">
      <c r="A3059" t="s">
        <v>26658</v>
      </c>
      <c r="B3059" t="s">
        <v>26659</v>
      </c>
      <c r="C3059">
        <f>((DATEVALUE(LEFT(B3059, SEARCH("T",B3059)-1))+(TIMEVALUE(LEFT((RIGHT(B3059,LEN(B3059)-SEARCH("T",B3059))), SEARCH(".",(RIGHT(B3059,LEN(B3059)-SEARCH("T",B3059))))-1))))-(DATEVALUE(LEFT(A3059, SEARCH("T",A3059)-1))+(TIMEVALUE(LEFT((RIGHT(A3059,LEN(A3059)-SEARCH("T",A3059))), SEARCH(".",(RIGHT(A3059,LEN(A3059)-SEARCH("T",A3059))))-1)))))*24</f>
        <v>5.8333333348855376E-2</v>
      </c>
      <c r="D3059">
        <f>C3059*60</f>
        <v>3.5000000009313226</v>
      </c>
      <c r="E3059" t="s">
        <v>26660</v>
      </c>
      <c r="F3059">
        <v>-1.2494965</v>
      </c>
      <c r="G3059">
        <v>36.937683300000003</v>
      </c>
      <c r="H3059">
        <v>1549.45897453</v>
      </c>
      <c r="I3059">
        <v>4.8</v>
      </c>
      <c r="J3059" t="s">
        <v>4301</v>
      </c>
      <c r="K3059" t="s">
        <v>2476</v>
      </c>
      <c r="L3059" t="s">
        <v>74</v>
      </c>
      <c r="M3059" t="s">
        <v>92</v>
      </c>
      <c r="N3059" t="s">
        <v>137</v>
      </c>
      <c r="O3059" t="s">
        <v>155</v>
      </c>
      <c r="P3059" t="s">
        <v>375</v>
      </c>
      <c r="Q3059" t="s">
        <v>110</v>
      </c>
      <c r="R3059" t="s">
        <v>53</v>
      </c>
      <c r="S3059" t="s">
        <v>54</v>
      </c>
      <c r="U3059" t="s">
        <v>55</v>
      </c>
      <c r="V3059" t="s">
        <v>57</v>
      </c>
      <c r="W3059" t="s">
        <v>57</v>
      </c>
      <c r="X3059" t="s">
        <v>58</v>
      </c>
      <c r="Y3059" t="s">
        <v>77</v>
      </c>
      <c r="Z3059" t="s">
        <v>59</v>
      </c>
      <c r="AA3059" t="s">
        <v>59</v>
      </c>
      <c r="AB3059" t="s">
        <v>123</v>
      </c>
      <c r="AC3059" t="s">
        <v>98</v>
      </c>
      <c r="AD3059" t="s">
        <v>98</v>
      </c>
      <c r="AE3059" t="s">
        <v>80</v>
      </c>
      <c r="AF3059" t="s">
        <v>530</v>
      </c>
      <c r="AG3059" t="s">
        <v>308</v>
      </c>
      <c r="AH3059" t="s">
        <v>59</v>
      </c>
      <c r="AI3059" t="s">
        <v>65</v>
      </c>
      <c r="AJ3059" t="s">
        <v>26661</v>
      </c>
      <c r="AK3059">
        <v>176928789</v>
      </c>
      <c r="AL3059" t="s">
        <v>26662</v>
      </c>
      <c r="AM3059" t="s">
        <v>26663</v>
      </c>
      <c r="AN3059">
        <v>4617</v>
      </c>
      <c r="AP3059">
        <v>-1</v>
      </c>
      <c r="AQ3059" t="s">
        <v>69</v>
      </c>
      <c r="AR3059" t="s">
        <v>69</v>
      </c>
    </row>
    <row r="3060" spans="1:44" x14ac:dyDescent="0.25">
      <c r="A3060" t="s">
        <v>26752</v>
      </c>
      <c r="B3060" t="s">
        <v>26753</v>
      </c>
      <c r="C3060">
        <f>((DATEVALUE(LEFT(B3060, SEARCH("T",B3060)-1))+(TIMEVALUE(LEFT((RIGHT(B3060,LEN(B3060)-SEARCH("T",B3060))), SEARCH(".",(RIGHT(B3060,LEN(B3060)-SEARCH("T",B3060))))-1))))-(DATEVALUE(LEFT(A3060, SEARCH("T",A3060)-1))+(TIMEVALUE(LEFT((RIGHT(A3060,LEN(A3060)-SEARCH("T",A3060))), SEARCH(".",(RIGHT(A3060,LEN(A3060)-SEARCH("T",A3060))))-1)))))*24</f>
        <v>5.8333333348855376E-2</v>
      </c>
      <c r="D3060">
        <f>C3060*60</f>
        <v>3.5000000009313226</v>
      </c>
      <c r="E3060" t="s">
        <v>26754</v>
      </c>
      <c r="F3060">
        <v>-0.57421529999999998</v>
      </c>
      <c r="G3060">
        <v>37.263461499999998</v>
      </c>
      <c r="H3060">
        <v>1307.8333000800001</v>
      </c>
      <c r="I3060">
        <v>4.2</v>
      </c>
      <c r="J3060" t="s">
        <v>45</v>
      </c>
      <c r="K3060" t="s">
        <v>46</v>
      </c>
      <c r="L3060" t="s">
        <v>145</v>
      </c>
      <c r="M3060" t="s">
        <v>48</v>
      </c>
      <c r="N3060" t="s">
        <v>137</v>
      </c>
      <c r="O3060" t="s">
        <v>108</v>
      </c>
      <c r="P3060" t="s">
        <v>109</v>
      </c>
      <c r="Q3060" t="s">
        <v>52</v>
      </c>
      <c r="R3060" t="s">
        <v>53</v>
      </c>
      <c r="S3060" t="s">
        <v>53</v>
      </c>
      <c r="U3060" t="s">
        <v>55</v>
      </c>
      <c r="V3060" t="s">
        <v>57</v>
      </c>
      <c r="W3060" t="s">
        <v>57</v>
      </c>
      <c r="X3060" t="s">
        <v>53</v>
      </c>
      <c r="Y3060" t="s">
        <v>53</v>
      </c>
      <c r="Z3060" t="s">
        <v>53</v>
      </c>
      <c r="AA3060" t="s">
        <v>53</v>
      </c>
      <c r="AB3060" t="s">
        <v>61</v>
      </c>
      <c r="AC3060" t="s">
        <v>62</v>
      </c>
      <c r="AD3060" t="s">
        <v>63</v>
      </c>
      <c r="AE3060" t="s">
        <v>63</v>
      </c>
      <c r="AF3060" t="s">
        <v>114</v>
      </c>
      <c r="AG3060" t="s">
        <v>53</v>
      </c>
      <c r="AH3060" t="s">
        <v>53</v>
      </c>
      <c r="AI3060" t="s">
        <v>65</v>
      </c>
      <c r="AJ3060" t="s">
        <v>26755</v>
      </c>
      <c r="AK3060">
        <v>176929993</v>
      </c>
      <c r="AL3060" t="s">
        <v>26756</v>
      </c>
      <c r="AM3060" t="s">
        <v>26751</v>
      </c>
      <c r="AN3060">
        <v>4633</v>
      </c>
      <c r="AP3060">
        <v>-1</v>
      </c>
      <c r="AQ3060" t="s">
        <v>69</v>
      </c>
      <c r="AR3060" t="s">
        <v>69</v>
      </c>
    </row>
    <row r="3061" spans="1:44" x14ac:dyDescent="0.25">
      <c r="A3061" t="s">
        <v>26791</v>
      </c>
      <c r="B3061" t="s">
        <v>26792</v>
      </c>
      <c r="C3061">
        <f>((DATEVALUE(LEFT(B3061, SEARCH("T",B3061)-1))+(TIMEVALUE(LEFT((RIGHT(B3061,LEN(B3061)-SEARCH("T",B3061))), SEARCH(".",(RIGHT(B3061,LEN(B3061)-SEARCH("T",B3061))))-1))))-(DATEVALUE(LEFT(A3061, SEARCH("T",A3061)-1))+(TIMEVALUE(LEFT((RIGHT(A3061,LEN(A3061)-SEARCH("T",A3061))), SEARCH(".",(RIGHT(A3061,LEN(A3061)-SEARCH("T",A3061))))-1)))))*24</f>
        <v>5.8333333348855376E-2</v>
      </c>
      <c r="D3061">
        <f>C3061*60</f>
        <v>3.5000000009313226</v>
      </c>
      <c r="E3061" t="s">
        <v>26793</v>
      </c>
      <c r="F3061">
        <v>-0.57506170000000001</v>
      </c>
      <c r="G3061">
        <v>37.265212699999999</v>
      </c>
      <c r="H3061">
        <v>1302.08878641</v>
      </c>
      <c r="I3061">
        <v>4.5999999999999996</v>
      </c>
      <c r="J3061" t="s">
        <v>45</v>
      </c>
      <c r="K3061" t="s">
        <v>46</v>
      </c>
      <c r="L3061" t="s">
        <v>145</v>
      </c>
      <c r="M3061" t="s">
        <v>48</v>
      </c>
      <c r="N3061" t="s">
        <v>137</v>
      </c>
      <c r="O3061" t="s">
        <v>108</v>
      </c>
      <c r="P3061" t="s">
        <v>171</v>
      </c>
      <c r="Q3061" t="s">
        <v>52</v>
      </c>
      <c r="R3061" t="s">
        <v>53</v>
      </c>
      <c r="S3061" t="s">
        <v>54</v>
      </c>
      <c r="U3061" t="s">
        <v>55</v>
      </c>
      <c r="V3061" t="s">
        <v>56</v>
      </c>
      <c r="W3061" t="s">
        <v>595</v>
      </c>
      <c r="X3061" t="s">
        <v>58</v>
      </c>
      <c r="Y3061" t="s">
        <v>53</v>
      </c>
      <c r="Z3061" t="s">
        <v>207</v>
      </c>
      <c r="AA3061" t="s">
        <v>53</v>
      </c>
      <c r="AB3061" t="s">
        <v>246</v>
      </c>
      <c r="AC3061" t="s">
        <v>81</v>
      </c>
      <c r="AD3061" t="s">
        <v>63</v>
      </c>
      <c r="AE3061" t="s">
        <v>63</v>
      </c>
      <c r="AF3061" t="s">
        <v>114</v>
      </c>
      <c r="AG3061" t="s">
        <v>308</v>
      </c>
      <c r="AH3061" t="s">
        <v>53</v>
      </c>
      <c r="AI3061" t="s">
        <v>65</v>
      </c>
      <c r="AJ3061" t="s">
        <v>26794</v>
      </c>
      <c r="AK3061">
        <v>176930008</v>
      </c>
      <c r="AL3061" t="s">
        <v>26795</v>
      </c>
      <c r="AM3061" t="s">
        <v>26796</v>
      </c>
      <c r="AN3061">
        <v>4640</v>
      </c>
      <c r="AP3061">
        <v>-1</v>
      </c>
      <c r="AQ3061" t="s">
        <v>69</v>
      </c>
      <c r="AR3061" t="s">
        <v>69</v>
      </c>
    </row>
    <row r="3062" spans="1:44" x14ac:dyDescent="0.25">
      <c r="A3062" t="s">
        <v>27800</v>
      </c>
      <c r="B3062" t="s">
        <v>27801</v>
      </c>
      <c r="C3062">
        <f>((DATEVALUE(LEFT(B3062, SEARCH("T",B3062)-1))+(TIMEVALUE(LEFT((RIGHT(B3062,LEN(B3062)-SEARCH("T",B3062))), SEARCH(".",(RIGHT(B3062,LEN(B3062)-SEARCH("T",B3062))))-1))))-(DATEVALUE(LEFT(A3062, SEARCH("T",A3062)-1))+(TIMEVALUE(LEFT((RIGHT(A3062,LEN(A3062)-SEARCH("T",A3062))), SEARCH(".",(RIGHT(A3062,LEN(A3062)-SEARCH("T",A3062))))-1)))))*24</f>
        <v>5.8333333348855376E-2</v>
      </c>
      <c r="D3062">
        <f>C3062*60</f>
        <v>3.5000000009313226</v>
      </c>
      <c r="E3062" t="s">
        <v>27802</v>
      </c>
      <c r="F3062">
        <v>-0.99342050000000004</v>
      </c>
      <c r="G3062">
        <v>36.953623499999999</v>
      </c>
      <c r="H3062">
        <v>1633.59931248</v>
      </c>
      <c r="I3062">
        <v>4.76</v>
      </c>
      <c r="J3062" t="s">
        <v>2423</v>
      </c>
      <c r="K3062" t="s">
        <v>2424</v>
      </c>
      <c r="L3062" t="s">
        <v>145</v>
      </c>
      <c r="M3062" t="s">
        <v>48</v>
      </c>
      <c r="N3062" t="s">
        <v>49</v>
      </c>
      <c r="O3062" t="s">
        <v>108</v>
      </c>
      <c r="P3062" t="s">
        <v>75</v>
      </c>
      <c r="Q3062" t="s">
        <v>110</v>
      </c>
      <c r="R3062" t="s">
        <v>53</v>
      </c>
      <c r="S3062" t="s">
        <v>54</v>
      </c>
      <c r="U3062" t="s">
        <v>55</v>
      </c>
      <c r="V3062" t="s">
        <v>56</v>
      </c>
      <c r="W3062" t="s">
        <v>56</v>
      </c>
      <c r="X3062" t="s">
        <v>59</v>
      </c>
      <c r="Y3062" t="s">
        <v>59</v>
      </c>
      <c r="Z3062" t="s">
        <v>207</v>
      </c>
      <c r="AA3062" t="s">
        <v>59</v>
      </c>
      <c r="AB3062" t="s">
        <v>61</v>
      </c>
      <c r="AC3062" t="s">
        <v>98</v>
      </c>
      <c r="AD3062" t="s">
        <v>81</v>
      </c>
      <c r="AE3062" t="s">
        <v>62</v>
      </c>
      <c r="AF3062" t="s">
        <v>64</v>
      </c>
      <c r="AG3062" t="s">
        <v>59</v>
      </c>
      <c r="AH3062" t="s">
        <v>53</v>
      </c>
      <c r="AI3062" t="s">
        <v>65</v>
      </c>
      <c r="AJ3062" t="s">
        <v>27803</v>
      </c>
      <c r="AK3062">
        <v>176939310</v>
      </c>
      <c r="AL3062" t="s">
        <v>27804</v>
      </c>
      <c r="AM3062" t="s">
        <v>27805</v>
      </c>
      <c r="AN3062">
        <v>4812</v>
      </c>
      <c r="AP3062">
        <v>-1</v>
      </c>
      <c r="AQ3062" t="s">
        <v>69</v>
      </c>
      <c r="AR3062" t="s">
        <v>69</v>
      </c>
    </row>
    <row r="3063" spans="1:44" x14ac:dyDescent="0.25">
      <c r="A3063" t="s">
        <v>28207</v>
      </c>
      <c r="B3063" t="s">
        <v>28208</v>
      </c>
      <c r="C3063">
        <f>((DATEVALUE(LEFT(B3063, SEARCH("T",B3063)-1))+(TIMEVALUE(LEFT((RIGHT(B3063,LEN(B3063)-SEARCH("T",B3063))), SEARCH(".",(RIGHT(B3063,LEN(B3063)-SEARCH("T",B3063))))-1))))-(DATEVALUE(LEFT(A3063, SEARCH("T",A3063)-1))+(TIMEVALUE(LEFT((RIGHT(A3063,LEN(A3063)-SEARCH("T",A3063))), SEARCH(".",(RIGHT(A3063,LEN(A3063)-SEARCH("T",A3063))))-1)))))*24</f>
        <v>5.8333333348855376E-2</v>
      </c>
      <c r="D3063">
        <f>C3063*60</f>
        <v>3.5000000009313226</v>
      </c>
      <c r="E3063" t="s">
        <v>28209</v>
      </c>
      <c r="F3063">
        <v>1.1434400000000001E-2</v>
      </c>
      <c r="G3063">
        <v>37.606382199999999</v>
      </c>
      <c r="H3063">
        <v>1852.9622002999999</v>
      </c>
      <c r="I3063">
        <v>4.28</v>
      </c>
      <c r="J3063" t="s">
        <v>7041</v>
      </c>
      <c r="K3063" t="s">
        <v>754</v>
      </c>
      <c r="L3063" t="s">
        <v>47</v>
      </c>
      <c r="M3063" t="s">
        <v>48</v>
      </c>
      <c r="N3063" t="s">
        <v>146</v>
      </c>
      <c r="O3063" t="s">
        <v>504</v>
      </c>
      <c r="P3063" t="s">
        <v>171</v>
      </c>
      <c r="Q3063" t="s">
        <v>52</v>
      </c>
      <c r="R3063" t="s">
        <v>53</v>
      </c>
      <c r="S3063" t="s">
        <v>53</v>
      </c>
      <c r="U3063" t="s">
        <v>111</v>
      </c>
      <c r="V3063" t="s">
        <v>56</v>
      </c>
      <c r="W3063" t="s">
        <v>57</v>
      </c>
      <c r="X3063" t="s">
        <v>59</v>
      </c>
      <c r="Y3063" t="s">
        <v>53</v>
      </c>
      <c r="Z3063" t="s">
        <v>53</v>
      </c>
      <c r="AA3063" t="s">
        <v>59</v>
      </c>
      <c r="AB3063" t="s">
        <v>97</v>
      </c>
      <c r="AC3063" t="s">
        <v>81</v>
      </c>
      <c r="AD3063" t="s">
        <v>80</v>
      </c>
      <c r="AE3063" t="s">
        <v>80</v>
      </c>
      <c r="AF3063" t="s">
        <v>64</v>
      </c>
      <c r="AG3063" t="s">
        <v>53</v>
      </c>
      <c r="AH3063" t="s">
        <v>53</v>
      </c>
      <c r="AI3063" t="s">
        <v>65</v>
      </c>
      <c r="AJ3063" t="s">
        <v>28210</v>
      </c>
      <c r="AK3063">
        <v>176941815</v>
      </c>
      <c r="AL3063" t="s">
        <v>28211</v>
      </c>
      <c r="AM3063" t="s">
        <v>28206</v>
      </c>
      <c r="AN3063">
        <v>4882</v>
      </c>
      <c r="AP3063">
        <v>-1</v>
      </c>
      <c r="AQ3063" t="s">
        <v>69</v>
      </c>
      <c r="AR3063" t="s">
        <v>69</v>
      </c>
    </row>
    <row r="3064" spans="1:44" x14ac:dyDescent="0.25">
      <c r="A3064" t="s">
        <v>32331</v>
      </c>
      <c r="B3064" t="s">
        <v>32332</v>
      </c>
      <c r="C3064">
        <f>((DATEVALUE(LEFT(B3064, SEARCH("T",B3064)-1))+(TIMEVALUE(LEFT((RIGHT(B3064,LEN(B3064)-SEARCH("T",B3064))), SEARCH(".",(RIGHT(B3064,LEN(B3064)-SEARCH("T",B3064))))-1))))-(DATEVALUE(LEFT(A3064, SEARCH("T",A3064)-1))+(TIMEVALUE(LEFT((RIGHT(A3064,LEN(A3064)-SEARCH("T",A3064))), SEARCH(".",(RIGHT(A3064,LEN(A3064)-SEARCH("T",A3064))))-1)))))*24</f>
        <v>5.8333333348855376E-2</v>
      </c>
      <c r="D3064">
        <f>C3064*60</f>
        <v>3.5000000009313226</v>
      </c>
      <c r="E3064" t="s">
        <v>32333</v>
      </c>
      <c r="F3064">
        <v>-1.0741567000000001</v>
      </c>
      <c r="G3064">
        <v>34.4847617</v>
      </c>
      <c r="H3064">
        <v>1462.4554057400001</v>
      </c>
      <c r="I3064">
        <v>3.9</v>
      </c>
      <c r="J3064" t="s">
        <v>6309</v>
      </c>
      <c r="K3064" t="s">
        <v>6310</v>
      </c>
      <c r="L3064" t="s">
        <v>145</v>
      </c>
      <c r="M3064" t="s">
        <v>48</v>
      </c>
      <c r="N3064" t="s">
        <v>146</v>
      </c>
      <c r="O3064" t="s">
        <v>93</v>
      </c>
      <c r="P3064" t="s">
        <v>375</v>
      </c>
      <c r="Q3064" t="s">
        <v>362</v>
      </c>
      <c r="R3064" t="s">
        <v>53</v>
      </c>
      <c r="S3064" t="s">
        <v>53</v>
      </c>
      <c r="U3064" t="s">
        <v>130</v>
      </c>
      <c r="V3064" t="s">
        <v>191</v>
      </c>
      <c r="W3064" t="s">
        <v>76</v>
      </c>
      <c r="X3064" t="s">
        <v>53</v>
      </c>
      <c r="Y3064" t="s">
        <v>53</v>
      </c>
      <c r="Z3064" t="s">
        <v>59</v>
      </c>
      <c r="AA3064" t="s">
        <v>53</v>
      </c>
      <c r="AB3064" t="s">
        <v>97</v>
      </c>
      <c r="AC3064" t="s">
        <v>80</v>
      </c>
      <c r="AD3064" t="s">
        <v>62</v>
      </c>
      <c r="AE3064" t="s">
        <v>80</v>
      </c>
      <c r="AF3064" t="s">
        <v>376</v>
      </c>
      <c r="AG3064" t="s">
        <v>53</v>
      </c>
      <c r="AH3064" t="s">
        <v>53</v>
      </c>
      <c r="AI3064" t="s">
        <v>65</v>
      </c>
      <c r="AJ3064" t="s">
        <v>32334</v>
      </c>
      <c r="AK3064">
        <v>177065731</v>
      </c>
      <c r="AL3064" t="s">
        <v>32335</v>
      </c>
      <c r="AM3064" t="s">
        <v>32336</v>
      </c>
      <c r="AN3064">
        <v>5612</v>
      </c>
      <c r="AP3064">
        <v>-1</v>
      </c>
      <c r="AQ3064" t="s">
        <v>69</v>
      </c>
      <c r="AR3064" t="s">
        <v>69</v>
      </c>
    </row>
    <row r="3065" spans="1:44" x14ac:dyDescent="0.25">
      <c r="A3065" t="s">
        <v>32731</v>
      </c>
      <c r="B3065" t="s">
        <v>32732</v>
      </c>
      <c r="C3065">
        <f>((DATEVALUE(LEFT(B3065, SEARCH("T",B3065)-1))+(TIMEVALUE(LEFT((RIGHT(B3065,LEN(B3065)-SEARCH("T",B3065))), SEARCH(".",(RIGHT(B3065,LEN(B3065)-SEARCH("T",B3065))))-1))))-(DATEVALUE(LEFT(A3065, SEARCH("T",A3065)-1))+(TIMEVALUE(LEFT((RIGHT(A3065,LEN(A3065)-SEARCH("T",A3065))), SEARCH(".",(RIGHT(A3065,LEN(A3065)-SEARCH("T",A3065))))-1)))))*24</f>
        <v>5.8333333348855376E-2</v>
      </c>
      <c r="D3065">
        <f>C3065*60</f>
        <v>3.5000000009313226</v>
      </c>
      <c r="E3065" t="s">
        <v>32733</v>
      </c>
      <c r="F3065">
        <v>-1.0624598999999999</v>
      </c>
      <c r="G3065">
        <v>34.473433700000001</v>
      </c>
      <c r="H3065">
        <v>1369.9243269000001</v>
      </c>
      <c r="I3065">
        <v>3.9</v>
      </c>
      <c r="J3065" t="s">
        <v>6309</v>
      </c>
      <c r="K3065" t="s">
        <v>6310</v>
      </c>
      <c r="L3065" t="s">
        <v>107</v>
      </c>
      <c r="M3065" t="s">
        <v>48</v>
      </c>
      <c r="N3065" t="s">
        <v>137</v>
      </c>
      <c r="O3065" t="s">
        <v>108</v>
      </c>
      <c r="P3065" t="s">
        <v>75</v>
      </c>
      <c r="Q3065" t="s">
        <v>147</v>
      </c>
      <c r="R3065" t="s">
        <v>53</v>
      </c>
      <c r="S3065" t="s">
        <v>54</v>
      </c>
      <c r="U3065" t="s">
        <v>55</v>
      </c>
      <c r="V3065" t="s">
        <v>191</v>
      </c>
      <c r="W3065" t="s">
        <v>595</v>
      </c>
      <c r="X3065" t="s">
        <v>53</v>
      </c>
      <c r="Y3065" t="s">
        <v>59</v>
      </c>
      <c r="Z3065" t="s">
        <v>59</v>
      </c>
      <c r="AA3065" t="s">
        <v>53</v>
      </c>
      <c r="AB3065" t="s">
        <v>79</v>
      </c>
      <c r="AC3065" t="s">
        <v>80</v>
      </c>
      <c r="AD3065" t="s">
        <v>80</v>
      </c>
      <c r="AE3065" t="s">
        <v>63</v>
      </c>
      <c r="AF3065" t="s">
        <v>64</v>
      </c>
      <c r="AG3065" t="s">
        <v>59</v>
      </c>
      <c r="AH3065" t="s">
        <v>54</v>
      </c>
      <c r="AI3065" t="s">
        <v>65</v>
      </c>
      <c r="AJ3065" t="s">
        <v>32734</v>
      </c>
      <c r="AK3065">
        <v>177066075</v>
      </c>
      <c r="AL3065" t="s">
        <v>32735</v>
      </c>
      <c r="AM3065" t="s">
        <v>32736</v>
      </c>
      <c r="AN3065">
        <v>5682</v>
      </c>
      <c r="AP3065">
        <v>-1</v>
      </c>
      <c r="AQ3065" t="s">
        <v>69</v>
      </c>
      <c r="AR3065" t="s">
        <v>69</v>
      </c>
    </row>
    <row r="3066" spans="1:44" x14ac:dyDescent="0.25">
      <c r="A3066" t="s">
        <v>13037</v>
      </c>
      <c r="B3066" t="s">
        <v>13038</v>
      </c>
      <c r="C3066">
        <f>((DATEVALUE(LEFT(B3066, SEARCH("T",B3066)-1))+(TIMEVALUE(LEFT((RIGHT(B3066,LEN(B3066)-SEARCH("T",B3066))), SEARCH(".",(RIGHT(B3066,LEN(B3066)-SEARCH("T",B3066))))-1))))-(DATEVALUE(LEFT(A3066, SEARCH("T",A3066)-1))+(TIMEVALUE(LEFT((RIGHT(A3066,LEN(A3066)-SEARCH("T",A3066))), SEARCH(".",(RIGHT(A3066,LEN(A3066)-SEARCH("T",A3066))))-1)))))*24</f>
        <v>5.8333333174232394E-2</v>
      </c>
      <c r="D3066">
        <f>C3066*60</f>
        <v>3.4999999904539436</v>
      </c>
      <c r="E3066" t="s">
        <v>13039</v>
      </c>
      <c r="F3066">
        <v>-0.60088010000000003</v>
      </c>
      <c r="G3066">
        <v>37.596909699999998</v>
      </c>
      <c r="H3066">
        <v>1223.37861722</v>
      </c>
      <c r="I3066">
        <v>3.9</v>
      </c>
      <c r="J3066" t="s">
        <v>89</v>
      </c>
      <c r="K3066" t="s">
        <v>90</v>
      </c>
      <c r="L3066" t="s">
        <v>145</v>
      </c>
      <c r="M3066" t="s">
        <v>92</v>
      </c>
      <c r="N3066" t="s">
        <v>49</v>
      </c>
      <c r="O3066" t="s">
        <v>108</v>
      </c>
      <c r="P3066" t="s">
        <v>94</v>
      </c>
      <c r="Q3066" t="s">
        <v>52</v>
      </c>
      <c r="R3066" t="s">
        <v>53</v>
      </c>
      <c r="S3066" t="s">
        <v>54</v>
      </c>
      <c r="U3066" t="s">
        <v>55</v>
      </c>
      <c r="V3066" t="s">
        <v>56</v>
      </c>
      <c r="W3066" t="s">
        <v>76</v>
      </c>
      <c r="X3066" t="s">
        <v>58</v>
      </c>
      <c r="Y3066" t="s">
        <v>59</v>
      </c>
      <c r="Z3066" t="s">
        <v>207</v>
      </c>
      <c r="AA3066" t="s">
        <v>53</v>
      </c>
      <c r="AB3066" t="s">
        <v>208</v>
      </c>
      <c r="AC3066" t="s">
        <v>81</v>
      </c>
      <c r="AD3066" t="s">
        <v>63</v>
      </c>
      <c r="AE3066" t="s">
        <v>63</v>
      </c>
      <c r="AF3066" t="s">
        <v>530</v>
      </c>
      <c r="AG3066" t="s">
        <v>59</v>
      </c>
      <c r="AH3066" t="s">
        <v>53</v>
      </c>
      <c r="AI3066" t="s">
        <v>65</v>
      </c>
      <c r="AJ3066" t="s">
        <v>13040</v>
      </c>
      <c r="AK3066">
        <v>176636384</v>
      </c>
      <c r="AL3066" t="s">
        <v>13041</v>
      </c>
      <c r="AM3066" t="s">
        <v>13042</v>
      </c>
      <c r="AN3066">
        <v>2225</v>
      </c>
      <c r="AP3066">
        <v>-1</v>
      </c>
      <c r="AQ3066" t="s">
        <v>69</v>
      </c>
      <c r="AR3066" t="s">
        <v>69</v>
      </c>
    </row>
    <row r="3067" spans="1:44" x14ac:dyDescent="0.25">
      <c r="A3067" t="s">
        <v>5601</v>
      </c>
      <c r="B3067" t="s">
        <v>5602</v>
      </c>
      <c r="C3067">
        <f>((DATEVALUE(LEFT(B3067, SEARCH("T",B3067)-1))+(TIMEVALUE(LEFT((RIGHT(B3067,LEN(B3067)-SEARCH("T",B3067))), SEARCH(".",(RIGHT(B3067,LEN(B3067)-SEARCH("T",B3067))))-1))))-(DATEVALUE(LEFT(A3067, SEARCH("T",A3067)-1))+(TIMEVALUE(LEFT((RIGHT(A3067,LEN(A3067)-SEARCH("T",A3067))), SEARCH(".",(RIGHT(A3067,LEN(A3067)-SEARCH("T",A3067))))-1)))))*24</f>
        <v>5.8055555680766702E-2</v>
      </c>
      <c r="D3067">
        <f>C3067*60</f>
        <v>3.4833333408460021</v>
      </c>
      <c r="E3067" t="s">
        <v>5603</v>
      </c>
      <c r="F3067">
        <v>-1.2556514999999999</v>
      </c>
      <c r="G3067">
        <v>36.935578300000003</v>
      </c>
      <c r="H3067">
        <v>1531.05151858</v>
      </c>
      <c r="I3067">
        <v>4.88</v>
      </c>
      <c r="J3067" t="s">
        <v>2475</v>
      </c>
      <c r="K3067" t="s">
        <v>2476</v>
      </c>
      <c r="L3067" t="s">
        <v>91</v>
      </c>
      <c r="M3067" t="s">
        <v>48</v>
      </c>
      <c r="N3067" t="s">
        <v>49</v>
      </c>
      <c r="O3067" t="s">
        <v>108</v>
      </c>
      <c r="P3067" t="s">
        <v>109</v>
      </c>
      <c r="Q3067" t="s">
        <v>110</v>
      </c>
      <c r="R3067" t="s">
        <v>53</v>
      </c>
      <c r="S3067" t="s">
        <v>59</v>
      </c>
      <c r="T3067" t="s">
        <v>198</v>
      </c>
      <c r="U3067" t="s">
        <v>96</v>
      </c>
      <c r="V3067" t="s">
        <v>595</v>
      </c>
      <c r="W3067" t="s">
        <v>57</v>
      </c>
      <c r="X3067" t="s">
        <v>58</v>
      </c>
      <c r="Y3067" t="s">
        <v>53</v>
      </c>
      <c r="Z3067" t="s">
        <v>53</v>
      </c>
      <c r="AA3067" t="s">
        <v>59</v>
      </c>
      <c r="AB3067" t="s">
        <v>97</v>
      </c>
      <c r="AC3067" t="s">
        <v>80</v>
      </c>
      <c r="AD3067" t="s">
        <v>80</v>
      </c>
      <c r="AE3067" t="s">
        <v>80</v>
      </c>
      <c r="AF3067" t="s">
        <v>114</v>
      </c>
      <c r="AG3067" t="s">
        <v>53</v>
      </c>
      <c r="AH3067" t="s">
        <v>53</v>
      </c>
      <c r="AI3067" t="s">
        <v>65</v>
      </c>
      <c r="AJ3067" t="s">
        <v>5604</v>
      </c>
      <c r="AK3067">
        <v>176885200</v>
      </c>
      <c r="AL3067" t="s">
        <v>5605</v>
      </c>
      <c r="AM3067" t="s">
        <v>5606</v>
      </c>
      <c r="AN3067">
        <v>949</v>
      </c>
      <c r="AP3067">
        <v>-1</v>
      </c>
      <c r="AQ3067" t="s">
        <v>69</v>
      </c>
      <c r="AR3067" t="s">
        <v>69</v>
      </c>
    </row>
    <row r="3068" spans="1:44" x14ac:dyDescent="0.25">
      <c r="A3068" t="s">
        <v>12543</v>
      </c>
      <c r="B3068" t="s">
        <v>12544</v>
      </c>
      <c r="C3068">
        <f>((DATEVALUE(LEFT(B3068, SEARCH("T",B3068)-1))+(TIMEVALUE(LEFT((RIGHT(B3068,LEN(B3068)-SEARCH("T",B3068))), SEARCH(".",(RIGHT(B3068,LEN(B3068)-SEARCH("T",B3068))))-1))))-(DATEVALUE(LEFT(A3068, SEARCH("T",A3068)-1))+(TIMEVALUE(LEFT((RIGHT(A3068,LEN(A3068)-SEARCH("T",A3068))), SEARCH(".",(RIGHT(A3068,LEN(A3068)-SEARCH("T",A3068))))-1)))))*24</f>
        <v>5.8055555680766702E-2</v>
      </c>
      <c r="D3068">
        <f>C3068*60</f>
        <v>3.4833333408460021</v>
      </c>
      <c r="E3068" t="s">
        <v>12545</v>
      </c>
      <c r="F3068">
        <v>-0.595611</v>
      </c>
      <c r="G3068">
        <v>37.596707799999997</v>
      </c>
      <c r="H3068">
        <v>1224</v>
      </c>
      <c r="I3068">
        <v>4.58</v>
      </c>
      <c r="J3068" t="s">
        <v>6677</v>
      </c>
      <c r="K3068" t="s">
        <v>90</v>
      </c>
      <c r="L3068" t="s">
        <v>74</v>
      </c>
      <c r="M3068" t="s">
        <v>48</v>
      </c>
      <c r="N3068" t="s">
        <v>49</v>
      </c>
      <c r="O3068" t="s">
        <v>57</v>
      </c>
      <c r="P3068" t="s">
        <v>94</v>
      </c>
      <c r="Q3068" t="s">
        <v>110</v>
      </c>
      <c r="R3068" t="s">
        <v>59</v>
      </c>
      <c r="S3068" t="s">
        <v>54</v>
      </c>
      <c r="U3068" t="s">
        <v>96</v>
      </c>
      <c r="V3068" t="s">
        <v>191</v>
      </c>
      <c r="W3068" t="s">
        <v>76</v>
      </c>
      <c r="X3068" t="s">
        <v>58</v>
      </c>
      <c r="Y3068" t="s">
        <v>59</v>
      </c>
      <c r="Z3068" t="s">
        <v>59</v>
      </c>
      <c r="AA3068" t="s">
        <v>53</v>
      </c>
      <c r="AB3068" t="s">
        <v>61</v>
      </c>
      <c r="AC3068" t="s">
        <v>62</v>
      </c>
      <c r="AD3068" t="s">
        <v>98</v>
      </c>
      <c r="AE3068" t="s">
        <v>81</v>
      </c>
      <c r="AF3068" t="s">
        <v>64</v>
      </c>
      <c r="AG3068" t="s">
        <v>59</v>
      </c>
      <c r="AH3068" t="s">
        <v>53</v>
      </c>
      <c r="AI3068" t="s">
        <v>65</v>
      </c>
      <c r="AJ3068" t="s">
        <v>12546</v>
      </c>
      <c r="AK3068">
        <v>176632274</v>
      </c>
      <c r="AL3068" t="s">
        <v>12547</v>
      </c>
      <c r="AM3068" t="s">
        <v>12548</v>
      </c>
      <c r="AN3068">
        <v>2140</v>
      </c>
      <c r="AP3068">
        <v>-1</v>
      </c>
      <c r="AQ3068" t="s">
        <v>69</v>
      </c>
      <c r="AR3068" t="s">
        <v>69</v>
      </c>
    </row>
    <row r="3069" spans="1:44" x14ac:dyDescent="0.25">
      <c r="A3069" t="s">
        <v>15235</v>
      </c>
      <c r="B3069" t="s">
        <v>15236</v>
      </c>
      <c r="C3069">
        <f>((DATEVALUE(LEFT(B3069, SEARCH("T",B3069)-1))+(TIMEVALUE(LEFT((RIGHT(B3069,LEN(B3069)-SEARCH("T",B3069))), SEARCH(".",(RIGHT(B3069,LEN(B3069)-SEARCH("T",B3069))))-1))))-(DATEVALUE(LEFT(A3069, SEARCH("T",A3069)-1))+(TIMEVALUE(LEFT((RIGHT(A3069,LEN(A3069)-SEARCH("T",A3069))), SEARCH(".",(RIGHT(A3069,LEN(A3069)-SEARCH("T",A3069))))-1)))))*24</f>
        <v>5.8055555680766702E-2</v>
      </c>
      <c r="D3069">
        <f>C3069*60</f>
        <v>3.4833333408460021</v>
      </c>
      <c r="E3069" t="s">
        <v>15237</v>
      </c>
      <c r="F3069">
        <v>0.6530205</v>
      </c>
      <c r="G3069">
        <v>34.8763188</v>
      </c>
      <c r="H3069">
        <v>1589.46002441</v>
      </c>
      <c r="I3069">
        <v>5.27</v>
      </c>
      <c r="J3069" t="s">
        <v>2448</v>
      </c>
      <c r="K3069" t="s">
        <v>2449</v>
      </c>
      <c r="L3069" t="s">
        <v>91</v>
      </c>
      <c r="M3069" t="s">
        <v>48</v>
      </c>
      <c r="N3069" t="s">
        <v>170</v>
      </c>
      <c r="O3069" t="s">
        <v>93</v>
      </c>
      <c r="P3069" t="s">
        <v>109</v>
      </c>
      <c r="Q3069" t="s">
        <v>52</v>
      </c>
      <c r="R3069" t="s">
        <v>53</v>
      </c>
      <c r="S3069" t="s">
        <v>54</v>
      </c>
      <c r="U3069" t="s">
        <v>55</v>
      </c>
      <c r="V3069" t="s">
        <v>56</v>
      </c>
      <c r="W3069" t="s">
        <v>112</v>
      </c>
      <c r="X3069" t="s">
        <v>58</v>
      </c>
      <c r="Y3069" t="s">
        <v>77</v>
      </c>
      <c r="Z3069" t="s">
        <v>53</v>
      </c>
      <c r="AA3069" t="s">
        <v>59</v>
      </c>
      <c r="AB3069" t="s">
        <v>61</v>
      </c>
      <c r="AC3069" t="s">
        <v>80</v>
      </c>
      <c r="AD3069" t="s">
        <v>80</v>
      </c>
      <c r="AE3069" t="s">
        <v>62</v>
      </c>
      <c r="AF3069" t="s">
        <v>114</v>
      </c>
      <c r="AG3069" t="s">
        <v>59</v>
      </c>
      <c r="AH3069" t="s">
        <v>53</v>
      </c>
      <c r="AI3069" t="s">
        <v>65</v>
      </c>
      <c r="AJ3069" t="s">
        <v>15238</v>
      </c>
      <c r="AK3069">
        <v>176743575</v>
      </c>
      <c r="AL3069" t="s">
        <v>15239</v>
      </c>
      <c r="AM3069" t="s">
        <v>15240</v>
      </c>
      <c r="AN3069">
        <v>2604</v>
      </c>
      <c r="AP3069">
        <v>-1</v>
      </c>
      <c r="AQ3069" t="s">
        <v>69</v>
      </c>
      <c r="AR3069" t="s">
        <v>69</v>
      </c>
    </row>
    <row r="3070" spans="1:44" x14ac:dyDescent="0.25">
      <c r="A3070" t="s">
        <v>311</v>
      </c>
      <c r="B3070" t="s">
        <v>312</v>
      </c>
      <c r="C3070">
        <f>((DATEVALUE(LEFT(B3070, SEARCH("T",B3070)-1))+(TIMEVALUE(LEFT((RIGHT(B3070,LEN(B3070)-SEARCH("T",B3070))), SEARCH(".",(RIGHT(B3070,LEN(B3070)-SEARCH("T",B3070))))-1))))-(DATEVALUE(LEFT(A3070, SEARCH("T",A3070)-1))+(TIMEVALUE(LEFT((RIGHT(A3070,LEN(A3070)-SEARCH("T",A3070))), SEARCH(".",(RIGHT(A3070,LEN(A3070)-SEARCH("T",A3070))))-1)))))*24</f>
        <v>5.8055555506143719E-2</v>
      </c>
      <c r="D3070">
        <f>C3070*60</f>
        <v>3.4833333303686231</v>
      </c>
      <c r="E3070" t="s">
        <v>313</v>
      </c>
      <c r="F3070">
        <v>-0.83040990000000003</v>
      </c>
      <c r="G3070">
        <v>35.997899699999998</v>
      </c>
      <c r="H3070">
        <v>2647.1138077700002</v>
      </c>
      <c r="I3070">
        <v>4.9279999999999999</v>
      </c>
      <c r="J3070" t="s">
        <v>205</v>
      </c>
      <c r="K3070" t="s">
        <v>206</v>
      </c>
      <c r="L3070" t="s">
        <v>91</v>
      </c>
      <c r="M3070" t="s">
        <v>92</v>
      </c>
      <c r="N3070" t="s">
        <v>49</v>
      </c>
      <c r="O3070" t="s">
        <v>57</v>
      </c>
      <c r="P3070" t="s">
        <v>109</v>
      </c>
      <c r="Q3070" t="s">
        <v>52</v>
      </c>
      <c r="R3070" t="s">
        <v>53</v>
      </c>
      <c r="S3070" t="s">
        <v>53</v>
      </c>
      <c r="U3070" t="s">
        <v>130</v>
      </c>
      <c r="V3070" t="s">
        <v>76</v>
      </c>
      <c r="W3070" t="s">
        <v>191</v>
      </c>
      <c r="X3070" t="s">
        <v>53</v>
      </c>
      <c r="Y3070" t="s">
        <v>59</v>
      </c>
      <c r="Z3070" t="s">
        <v>60</v>
      </c>
      <c r="AA3070" t="s">
        <v>78</v>
      </c>
      <c r="AB3070" t="s">
        <v>97</v>
      </c>
      <c r="AC3070" t="s">
        <v>98</v>
      </c>
      <c r="AD3070" t="s">
        <v>63</v>
      </c>
      <c r="AE3070" t="s">
        <v>62</v>
      </c>
      <c r="AF3070" t="s">
        <v>114</v>
      </c>
      <c r="AG3070" t="s">
        <v>59</v>
      </c>
      <c r="AH3070" t="s">
        <v>53</v>
      </c>
      <c r="AI3070" t="s">
        <v>65</v>
      </c>
      <c r="AJ3070" t="s">
        <v>314</v>
      </c>
      <c r="AK3070">
        <v>176957673</v>
      </c>
      <c r="AL3070" t="s">
        <v>315</v>
      </c>
      <c r="AM3070" t="s">
        <v>316</v>
      </c>
      <c r="AN3070">
        <v>34</v>
      </c>
      <c r="AP3070">
        <v>-1</v>
      </c>
      <c r="AQ3070" t="s">
        <v>69</v>
      </c>
      <c r="AR3070" t="s">
        <v>69</v>
      </c>
    </row>
    <row r="3071" spans="1:44" x14ac:dyDescent="0.25">
      <c r="A3071" t="s">
        <v>15169</v>
      </c>
      <c r="B3071" t="s">
        <v>15170</v>
      </c>
      <c r="C3071">
        <f>((DATEVALUE(LEFT(B3071, SEARCH("T",B3071)-1))+(TIMEVALUE(LEFT((RIGHT(B3071,LEN(B3071)-SEARCH("T",B3071))), SEARCH(".",(RIGHT(B3071,LEN(B3071)-SEARCH("T",B3071))))-1))))-(DATEVALUE(LEFT(A3071, SEARCH("T",A3071)-1))+(TIMEVALUE(LEFT((RIGHT(A3071,LEN(A3071)-SEARCH("T",A3071))), SEARCH(".",(RIGHT(A3071,LEN(A3071)-SEARCH("T",A3071))))-1)))))*24</f>
        <v>5.8055555506143719E-2</v>
      </c>
      <c r="D3071">
        <f>C3071*60</f>
        <v>3.4833333303686231</v>
      </c>
      <c r="E3071" t="s">
        <v>15171</v>
      </c>
      <c r="F3071">
        <v>0.60601000000000005</v>
      </c>
      <c r="G3071">
        <v>34.848071699999998</v>
      </c>
      <c r="H3071">
        <v>1589.46002441</v>
      </c>
      <c r="I3071">
        <v>3.9</v>
      </c>
      <c r="J3071" t="s">
        <v>2448</v>
      </c>
      <c r="K3071" t="s">
        <v>2449</v>
      </c>
      <c r="L3071" t="s">
        <v>107</v>
      </c>
      <c r="M3071" t="s">
        <v>92</v>
      </c>
      <c r="N3071" t="s">
        <v>170</v>
      </c>
      <c r="O3071" t="s">
        <v>93</v>
      </c>
      <c r="P3071" t="s">
        <v>375</v>
      </c>
      <c r="Q3071" t="s">
        <v>52</v>
      </c>
      <c r="R3071" t="s">
        <v>53</v>
      </c>
      <c r="S3071" t="s">
        <v>53</v>
      </c>
      <c r="U3071" t="s">
        <v>130</v>
      </c>
      <c r="V3071" t="s">
        <v>112</v>
      </c>
      <c r="W3071" t="s">
        <v>156</v>
      </c>
      <c r="X3071" t="s">
        <v>53</v>
      </c>
      <c r="Y3071" t="s">
        <v>53</v>
      </c>
      <c r="Z3071" t="s">
        <v>59</v>
      </c>
      <c r="AA3071" t="s">
        <v>53</v>
      </c>
      <c r="AB3071" t="s">
        <v>79</v>
      </c>
      <c r="AC3071" t="s">
        <v>80</v>
      </c>
      <c r="AD3071" t="s">
        <v>80</v>
      </c>
      <c r="AE3071" t="s">
        <v>80</v>
      </c>
      <c r="AF3071" t="s">
        <v>114</v>
      </c>
      <c r="AG3071" t="s">
        <v>53</v>
      </c>
      <c r="AH3071" t="s">
        <v>53</v>
      </c>
      <c r="AI3071" t="s">
        <v>65</v>
      </c>
      <c r="AJ3071" t="s">
        <v>15172</v>
      </c>
      <c r="AK3071">
        <v>176743536</v>
      </c>
      <c r="AL3071" t="s">
        <v>15173</v>
      </c>
      <c r="AM3071" t="s">
        <v>15174</v>
      </c>
      <c r="AN3071">
        <v>2592</v>
      </c>
      <c r="AP3071">
        <v>-1</v>
      </c>
      <c r="AQ3071" t="s">
        <v>69</v>
      </c>
      <c r="AR3071" t="s">
        <v>69</v>
      </c>
    </row>
    <row r="3072" spans="1:44" x14ac:dyDescent="0.25">
      <c r="A3072" t="s">
        <v>15564</v>
      </c>
      <c r="B3072" t="s">
        <v>15565</v>
      </c>
      <c r="C3072">
        <f>((DATEVALUE(LEFT(B3072, SEARCH("T",B3072)-1))+(TIMEVALUE(LEFT((RIGHT(B3072,LEN(B3072)-SEARCH("T",B3072))), SEARCH(".",(RIGHT(B3072,LEN(B3072)-SEARCH("T",B3072))))-1))))-(DATEVALUE(LEFT(A3072, SEARCH("T",A3072)-1))+(TIMEVALUE(LEFT((RIGHT(A3072,LEN(A3072)-SEARCH("T",A3072))), SEARCH(".",(RIGHT(A3072,LEN(A3072)-SEARCH("T",A3072))))-1)))))*24</f>
        <v>5.8055555506143719E-2</v>
      </c>
      <c r="D3072">
        <f>C3072*60</f>
        <v>3.4833333303686231</v>
      </c>
      <c r="E3072" t="s">
        <v>15566</v>
      </c>
      <c r="F3072">
        <v>-0.48615999999999998</v>
      </c>
      <c r="G3072">
        <v>37.256841700000003</v>
      </c>
      <c r="H3072">
        <v>1649.4066648800001</v>
      </c>
      <c r="I3072">
        <v>642.54899999999998</v>
      </c>
      <c r="J3072" t="s">
        <v>3364</v>
      </c>
      <c r="K3072" t="s">
        <v>46</v>
      </c>
      <c r="L3072" t="s">
        <v>145</v>
      </c>
      <c r="M3072" t="s">
        <v>48</v>
      </c>
      <c r="N3072" t="s">
        <v>137</v>
      </c>
      <c r="O3072" t="s">
        <v>108</v>
      </c>
      <c r="P3072" t="s">
        <v>171</v>
      </c>
      <c r="Q3072" t="s">
        <v>52</v>
      </c>
      <c r="R3072" t="s">
        <v>53</v>
      </c>
      <c r="S3072" t="s">
        <v>54</v>
      </c>
      <c r="U3072" t="s">
        <v>55</v>
      </c>
      <c r="V3072" t="s">
        <v>56</v>
      </c>
      <c r="W3072" t="s">
        <v>57</v>
      </c>
      <c r="X3072" t="s">
        <v>59</v>
      </c>
      <c r="Y3072" t="s">
        <v>59</v>
      </c>
      <c r="Z3072" t="s">
        <v>53</v>
      </c>
      <c r="AA3072" t="s">
        <v>59</v>
      </c>
      <c r="AB3072" t="s">
        <v>208</v>
      </c>
      <c r="AC3072" t="s">
        <v>98</v>
      </c>
      <c r="AD3072" t="s">
        <v>98</v>
      </c>
      <c r="AE3072" t="s">
        <v>63</v>
      </c>
      <c r="AF3072" t="s">
        <v>114</v>
      </c>
      <c r="AG3072" t="s">
        <v>59</v>
      </c>
      <c r="AH3072" t="s">
        <v>53</v>
      </c>
      <c r="AI3072" t="s">
        <v>65</v>
      </c>
      <c r="AJ3072" t="s">
        <v>15567</v>
      </c>
      <c r="AK3072">
        <v>176743796</v>
      </c>
      <c r="AL3072" t="s">
        <v>15568</v>
      </c>
      <c r="AM3072" t="s">
        <v>15563</v>
      </c>
      <c r="AN3072">
        <v>2662</v>
      </c>
      <c r="AP3072">
        <v>-1</v>
      </c>
      <c r="AQ3072" t="s">
        <v>69</v>
      </c>
      <c r="AR3072" t="s">
        <v>69</v>
      </c>
    </row>
    <row r="3073" spans="1:44" x14ac:dyDescent="0.25">
      <c r="A3073" t="s">
        <v>16858</v>
      </c>
      <c r="B3073" t="s">
        <v>16859</v>
      </c>
      <c r="C3073">
        <f>((DATEVALUE(LEFT(B3073, SEARCH("T",B3073)-1))+(TIMEVALUE(LEFT((RIGHT(B3073,LEN(B3073)-SEARCH("T",B3073))), SEARCH(".",(RIGHT(B3073,LEN(B3073)-SEARCH("T",B3073))))-1))))-(DATEVALUE(LEFT(A3073, SEARCH("T",A3073)-1))+(TIMEVALUE(LEFT((RIGHT(A3073,LEN(A3073)-SEARCH("T",A3073))), SEARCH(".",(RIGHT(A3073,LEN(A3073)-SEARCH("T",A3073))))-1)))))*24</f>
        <v>5.8055555506143719E-2</v>
      </c>
      <c r="D3073">
        <f>C3073*60</f>
        <v>3.4833333303686231</v>
      </c>
      <c r="E3073" t="s">
        <v>16860</v>
      </c>
      <c r="F3073">
        <v>-0.1188</v>
      </c>
      <c r="G3073">
        <v>34.764876700000002</v>
      </c>
      <c r="H3073">
        <v>1141.5398001999999</v>
      </c>
      <c r="I3073">
        <v>8.1</v>
      </c>
      <c r="J3073" t="s">
        <v>1405</v>
      </c>
      <c r="K3073" t="s">
        <v>1126</v>
      </c>
      <c r="L3073" t="s">
        <v>74</v>
      </c>
      <c r="M3073" t="s">
        <v>48</v>
      </c>
      <c r="N3073" t="s">
        <v>49</v>
      </c>
      <c r="O3073" t="s">
        <v>504</v>
      </c>
      <c r="P3073" t="s">
        <v>51</v>
      </c>
      <c r="Q3073" t="s">
        <v>147</v>
      </c>
      <c r="R3073" t="s">
        <v>59</v>
      </c>
      <c r="S3073" t="s">
        <v>53</v>
      </c>
      <c r="U3073" t="s">
        <v>130</v>
      </c>
      <c r="V3073" t="s">
        <v>56</v>
      </c>
      <c r="W3073" t="s">
        <v>191</v>
      </c>
      <c r="X3073" t="s">
        <v>53</v>
      </c>
      <c r="Y3073" t="s">
        <v>59</v>
      </c>
      <c r="Z3073" t="s">
        <v>53</v>
      </c>
      <c r="AA3073" t="s">
        <v>53</v>
      </c>
      <c r="AB3073" t="s">
        <v>123</v>
      </c>
      <c r="AC3073" t="s">
        <v>98</v>
      </c>
      <c r="AD3073" t="s">
        <v>63</v>
      </c>
      <c r="AE3073" t="s">
        <v>63</v>
      </c>
      <c r="AF3073" t="s">
        <v>114</v>
      </c>
      <c r="AG3073" t="s">
        <v>59</v>
      </c>
      <c r="AH3073" t="s">
        <v>53</v>
      </c>
      <c r="AI3073" t="s">
        <v>65</v>
      </c>
      <c r="AJ3073" t="s">
        <v>16861</v>
      </c>
      <c r="AK3073">
        <v>176750623</v>
      </c>
      <c r="AL3073" t="s">
        <v>16862</v>
      </c>
      <c r="AM3073" t="s">
        <v>16857</v>
      </c>
      <c r="AN3073">
        <v>2892</v>
      </c>
      <c r="AP3073">
        <v>-1</v>
      </c>
      <c r="AQ3073" t="s">
        <v>69</v>
      </c>
      <c r="AR3073" t="s">
        <v>69</v>
      </c>
    </row>
    <row r="3074" spans="1:44" x14ac:dyDescent="0.25">
      <c r="A3074" t="s">
        <v>23840</v>
      </c>
      <c r="B3074" t="s">
        <v>23841</v>
      </c>
      <c r="C3074">
        <f>((DATEVALUE(LEFT(B3074, SEARCH("T",B3074)-1))+(TIMEVALUE(LEFT((RIGHT(B3074,LEN(B3074)-SEARCH("T",B3074))), SEARCH(".",(RIGHT(B3074,LEN(B3074)-SEARCH("T",B3074))))-1))))-(DATEVALUE(LEFT(A3074, SEARCH("T",A3074)-1))+(TIMEVALUE(LEFT((RIGHT(A3074,LEN(A3074)-SEARCH("T",A3074))), SEARCH(".",(RIGHT(A3074,LEN(A3074)-SEARCH("T",A3074))))-1)))))*24</f>
        <v>5.8055555506143719E-2</v>
      </c>
      <c r="D3074">
        <f>C3074*60</f>
        <v>3.4833333303686231</v>
      </c>
      <c r="E3074" t="s">
        <v>23842</v>
      </c>
      <c r="F3074">
        <v>-0.109775</v>
      </c>
      <c r="G3074">
        <v>34.7695133</v>
      </c>
      <c r="H3074">
        <v>1150.18542456</v>
      </c>
      <c r="I3074">
        <v>4.5999999999999996</v>
      </c>
      <c r="J3074" t="s">
        <v>8035</v>
      </c>
      <c r="K3074" t="s">
        <v>1126</v>
      </c>
      <c r="L3074" t="s">
        <v>145</v>
      </c>
      <c r="M3074" t="s">
        <v>48</v>
      </c>
      <c r="N3074" t="s">
        <v>146</v>
      </c>
      <c r="O3074" t="s">
        <v>93</v>
      </c>
      <c r="P3074" t="s">
        <v>75</v>
      </c>
      <c r="Q3074" t="s">
        <v>147</v>
      </c>
      <c r="R3074" t="s">
        <v>53</v>
      </c>
      <c r="S3074" t="s">
        <v>54</v>
      </c>
      <c r="U3074" t="s">
        <v>55</v>
      </c>
      <c r="V3074" t="s">
        <v>191</v>
      </c>
      <c r="W3074" t="s">
        <v>191</v>
      </c>
      <c r="X3074" t="s">
        <v>53</v>
      </c>
      <c r="Y3074" t="s">
        <v>77</v>
      </c>
      <c r="Z3074" t="s">
        <v>59</v>
      </c>
      <c r="AA3074" t="s">
        <v>53</v>
      </c>
      <c r="AB3074" t="s">
        <v>61</v>
      </c>
      <c r="AC3074" t="s">
        <v>98</v>
      </c>
      <c r="AD3074" t="s">
        <v>98</v>
      </c>
      <c r="AE3074" t="s">
        <v>80</v>
      </c>
      <c r="AF3074" t="s">
        <v>64</v>
      </c>
      <c r="AG3074" t="s">
        <v>59</v>
      </c>
      <c r="AH3074" t="s">
        <v>53</v>
      </c>
      <c r="AI3074" t="s">
        <v>65</v>
      </c>
      <c r="AJ3074" t="s">
        <v>23843</v>
      </c>
      <c r="AK3074">
        <v>176814665</v>
      </c>
      <c r="AL3074" t="s">
        <v>23844</v>
      </c>
      <c r="AM3074" t="s">
        <v>23845</v>
      </c>
      <c r="AN3074">
        <v>4121</v>
      </c>
      <c r="AP3074">
        <v>-1</v>
      </c>
      <c r="AQ3074" t="s">
        <v>69</v>
      </c>
      <c r="AR3074" t="s">
        <v>69</v>
      </c>
    </row>
    <row r="3075" spans="1:44" x14ac:dyDescent="0.25">
      <c r="A3075" t="s">
        <v>24695</v>
      </c>
      <c r="B3075" t="s">
        <v>24696</v>
      </c>
      <c r="C3075">
        <f>((DATEVALUE(LEFT(B3075, SEARCH("T",B3075)-1))+(TIMEVALUE(LEFT((RIGHT(B3075,LEN(B3075)-SEARCH("T",B3075))), SEARCH(".",(RIGHT(B3075,LEN(B3075)-SEARCH("T",B3075))))-1))))-(DATEVALUE(LEFT(A3075, SEARCH("T",A3075)-1))+(TIMEVALUE(LEFT((RIGHT(A3075,LEN(A3075)-SEARCH("T",A3075))), SEARCH(".",(RIGHT(A3075,LEN(A3075)-SEARCH("T",A3075))))-1)))))*24</f>
        <v>5.8055555506143719E-2</v>
      </c>
      <c r="D3075">
        <f>C3075*60</f>
        <v>3.4833333303686231</v>
      </c>
      <c r="E3075" t="s">
        <v>24697</v>
      </c>
      <c r="F3075">
        <v>0.23796490000000001</v>
      </c>
      <c r="G3075">
        <v>36.400219200000002</v>
      </c>
      <c r="H3075">
        <v>2025.29132471</v>
      </c>
      <c r="I3075">
        <v>4.9400000000000004</v>
      </c>
      <c r="J3075" t="s">
        <v>2383</v>
      </c>
      <c r="K3075" t="s">
        <v>2384</v>
      </c>
      <c r="L3075" t="s">
        <v>145</v>
      </c>
      <c r="M3075" t="s">
        <v>92</v>
      </c>
      <c r="N3075" t="s">
        <v>49</v>
      </c>
      <c r="O3075" t="s">
        <v>155</v>
      </c>
      <c r="P3075" t="s">
        <v>94</v>
      </c>
      <c r="Q3075" t="s">
        <v>52</v>
      </c>
      <c r="R3075" t="s">
        <v>53</v>
      </c>
      <c r="S3075" t="s">
        <v>555</v>
      </c>
      <c r="U3075" t="s">
        <v>96</v>
      </c>
      <c r="V3075" t="s">
        <v>112</v>
      </c>
      <c r="W3075" t="s">
        <v>172</v>
      </c>
      <c r="X3075" t="s">
        <v>58</v>
      </c>
      <c r="Y3075" t="s">
        <v>59</v>
      </c>
      <c r="Z3075" t="s">
        <v>207</v>
      </c>
      <c r="AA3075" t="s">
        <v>53</v>
      </c>
      <c r="AB3075" t="s">
        <v>79</v>
      </c>
      <c r="AC3075" t="s">
        <v>63</v>
      </c>
      <c r="AD3075" t="s">
        <v>80</v>
      </c>
      <c r="AE3075" t="s">
        <v>62</v>
      </c>
      <c r="AF3075" t="s">
        <v>114</v>
      </c>
      <c r="AG3075" t="s">
        <v>59</v>
      </c>
      <c r="AH3075" t="s">
        <v>53</v>
      </c>
      <c r="AI3075" t="s">
        <v>65</v>
      </c>
      <c r="AJ3075" t="s">
        <v>24698</v>
      </c>
      <c r="AK3075">
        <v>176913751</v>
      </c>
      <c r="AL3075" t="s">
        <v>24699</v>
      </c>
      <c r="AM3075" t="s">
        <v>24700</v>
      </c>
      <c r="AN3075">
        <v>4274</v>
      </c>
      <c r="AP3075">
        <v>-1</v>
      </c>
      <c r="AQ3075" t="s">
        <v>69</v>
      </c>
      <c r="AR3075" t="s">
        <v>69</v>
      </c>
    </row>
    <row r="3076" spans="1:44" x14ac:dyDescent="0.25">
      <c r="A3076" t="s">
        <v>24701</v>
      </c>
      <c r="B3076" t="s">
        <v>24702</v>
      </c>
      <c r="C3076">
        <f>((DATEVALUE(LEFT(B3076, SEARCH("T",B3076)-1))+(TIMEVALUE(LEFT((RIGHT(B3076,LEN(B3076)-SEARCH("T",B3076))), SEARCH(".",(RIGHT(B3076,LEN(B3076)-SEARCH("T",B3076))))-1))))-(DATEVALUE(LEFT(A3076, SEARCH("T",A3076)-1))+(TIMEVALUE(LEFT((RIGHT(A3076,LEN(A3076)-SEARCH("T",A3076))), SEARCH(".",(RIGHT(A3076,LEN(A3076)-SEARCH("T",A3076))))-1)))))*24</f>
        <v>5.8055555506143719E-2</v>
      </c>
      <c r="D3076">
        <f>C3076*60</f>
        <v>3.4833333303686231</v>
      </c>
      <c r="E3076" t="s">
        <v>24703</v>
      </c>
      <c r="F3076">
        <v>-1.2547512000000001</v>
      </c>
      <c r="G3076">
        <v>36.9396421</v>
      </c>
      <c r="H3076">
        <v>1567.7069860199999</v>
      </c>
      <c r="I3076">
        <v>4.92</v>
      </c>
      <c r="J3076" t="s">
        <v>2475</v>
      </c>
      <c r="K3076" t="s">
        <v>2476</v>
      </c>
      <c r="L3076" t="s">
        <v>169</v>
      </c>
      <c r="M3076" t="s">
        <v>92</v>
      </c>
      <c r="N3076" t="s">
        <v>170</v>
      </c>
      <c r="O3076" t="s">
        <v>755</v>
      </c>
      <c r="P3076" t="s">
        <v>375</v>
      </c>
      <c r="Q3076" t="s">
        <v>110</v>
      </c>
      <c r="R3076" t="s">
        <v>53</v>
      </c>
      <c r="S3076" t="s">
        <v>53</v>
      </c>
      <c r="U3076" t="s">
        <v>55</v>
      </c>
      <c r="V3076" t="s">
        <v>191</v>
      </c>
      <c r="W3076" t="s">
        <v>156</v>
      </c>
      <c r="X3076" t="s">
        <v>53</v>
      </c>
      <c r="Y3076" t="s">
        <v>53</v>
      </c>
      <c r="Z3076" t="s">
        <v>207</v>
      </c>
      <c r="AA3076" t="s">
        <v>53</v>
      </c>
      <c r="AB3076" t="s">
        <v>113</v>
      </c>
      <c r="AC3076" t="s">
        <v>80</v>
      </c>
      <c r="AD3076" t="s">
        <v>63</v>
      </c>
      <c r="AE3076" t="s">
        <v>80</v>
      </c>
      <c r="AF3076" t="s">
        <v>114</v>
      </c>
      <c r="AG3076" t="s">
        <v>53</v>
      </c>
      <c r="AH3076" t="s">
        <v>53</v>
      </c>
      <c r="AI3076" t="s">
        <v>65</v>
      </c>
      <c r="AJ3076" t="s">
        <v>24704</v>
      </c>
      <c r="AK3076">
        <v>176914077</v>
      </c>
      <c r="AL3076" t="s">
        <v>24705</v>
      </c>
      <c r="AM3076" t="s">
        <v>24706</v>
      </c>
      <c r="AN3076">
        <v>4275</v>
      </c>
      <c r="AP3076">
        <v>-1</v>
      </c>
      <c r="AQ3076" t="s">
        <v>69</v>
      </c>
      <c r="AR3076" t="s">
        <v>69</v>
      </c>
    </row>
    <row r="3077" spans="1:44" x14ac:dyDescent="0.25">
      <c r="A3077" t="s">
        <v>25745</v>
      </c>
      <c r="B3077" t="s">
        <v>25746</v>
      </c>
      <c r="C3077">
        <f>((DATEVALUE(LEFT(B3077, SEARCH("T",B3077)-1))+(TIMEVALUE(LEFT((RIGHT(B3077,LEN(B3077)-SEARCH("T",B3077))), SEARCH(".",(RIGHT(B3077,LEN(B3077)-SEARCH("T",B3077))))-1))))-(DATEVALUE(LEFT(A3077, SEARCH("T",A3077)-1))+(TIMEVALUE(LEFT((RIGHT(A3077,LEN(A3077)-SEARCH("T",A3077))), SEARCH(".",(RIGHT(A3077,LEN(A3077)-SEARCH("T",A3077))))-1)))))*24</f>
        <v>5.8055555506143719E-2</v>
      </c>
      <c r="D3077">
        <f>C3077*60</f>
        <v>3.4833333303686231</v>
      </c>
      <c r="E3077" t="s">
        <v>25747</v>
      </c>
      <c r="F3077">
        <v>-0.39695930000000001</v>
      </c>
      <c r="G3077">
        <v>35.224192299999999</v>
      </c>
      <c r="H3077">
        <v>1935.4780163099999</v>
      </c>
      <c r="I3077">
        <v>5</v>
      </c>
      <c r="J3077" t="s">
        <v>2467</v>
      </c>
      <c r="K3077" t="s">
        <v>2468</v>
      </c>
      <c r="L3077" t="s">
        <v>107</v>
      </c>
      <c r="M3077" t="s">
        <v>48</v>
      </c>
      <c r="N3077" t="s">
        <v>137</v>
      </c>
      <c r="O3077" t="s">
        <v>108</v>
      </c>
      <c r="P3077" t="s">
        <v>710</v>
      </c>
      <c r="Q3077" t="s">
        <v>52</v>
      </c>
      <c r="R3077" t="s">
        <v>53</v>
      </c>
      <c r="S3077" t="s">
        <v>53</v>
      </c>
      <c r="U3077" t="s">
        <v>111</v>
      </c>
      <c r="V3077" t="s">
        <v>56</v>
      </c>
      <c r="W3077" t="s">
        <v>57</v>
      </c>
      <c r="X3077" t="s">
        <v>59</v>
      </c>
      <c r="Y3077" t="s">
        <v>59</v>
      </c>
      <c r="Z3077" t="s">
        <v>53</v>
      </c>
      <c r="AA3077" t="s">
        <v>59</v>
      </c>
      <c r="AB3077" t="s">
        <v>246</v>
      </c>
      <c r="AC3077" t="s">
        <v>81</v>
      </c>
      <c r="AD3077" t="s">
        <v>80</v>
      </c>
      <c r="AE3077" t="s">
        <v>62</v>
      </c>
      <c r="AF3077" t="s">
        <v>114</v>
      </c>
      <c r="AG3077" t="s">
        <v>59</v>
      </c>
      <c r="AH3077" t="s">
        <v>53</v>
      </c>
      <c r="AI3077" t="s">
        <v>65</v>
      </c>
      <c r="AJ3077" t="s">
        <v>25748</v>
      </c>
      <c r="AK3077">
        <v>176918998</v>
      </c>
      <c r="AL3077" t="s">
        <v>25749</v>
      </c>
      <c r="AM3077" t="s">
        <v>25750</v>
      </c>
      <c r="AN3077">
        <v>4457</v>
      </c>
      <c r="AP3077">
        <v>-1</v>
      </c>
      <c r="AQ3077" t="s">
        <v>69</v>
      </c>
      <c r="AR3077" t="s">
        <v>69</v>
      </c>
    </row>
    <row r="3078" spans="1:44" x14ac:dyDescent="0.25">
      <c r="A3078" t="s">
        <v>27867</v>
      </c>
      <c r="B3078" t="s">
        <v>27868</v>
      </c>
      <c r="C3078">
        <f>((DATEVALUE(LEFT(B3078, SEARCH("T",B3078)-1))+(TIMEVALUE(LEFT((RIGHT(B3078,LEN(B3078)-SEARCH("T",B3078))), SEARCH(".",(RIGHT(B3078,LEN(B3078)-SEARCH("T",B3078))))-1))))-(DATEVALUE(LEFT(A3078, SEARCH("T",A3078)-1))+(TIMEVALUE(LEFT((RIGHT(A3078,LEN(A3078)-SEARCH("T",A3078))), SEARCH(".",(RIGHT(A3078,LEN(A3078)-SEARCH("T",A3078))))-1)))))*24</f>
        <v>5.8055555506143719E-2</v>
      </c>
      <c r="D3078">
        <f>C3078*60</f>
        <v>3.4833333303686231</v>
      </c>
      <c r="E3078" t="s">
        <v>27869</v>
      </c>
      <c r="F3078">
        <v>-1.0135158</v>
      </c>
      <c r="G3078">
        <v>36.964309800000002</v>
      </c>
      <c r="H3078">
        <v>1602.5244526199999</v>
      </c>
      <c r="I3078">
        <v>4.4800000000000004</v>
      </c>
      <c r="J3078" t="s">
        <v>2423</v>
      </c>
      <c r="K3078" t="s">
        <v>2424</v>
      </c>
      <c r="L3078" t="s">
        <v>74</v>
      </c>
      <c r="M3078" t="s">
        <v>48</v>
      </c>
      <c r="N3078" t="s">
        <v>49</v>
      </c>
      <c r="O3078" t="s">
        <v>108</v>
      </c>
      <c r="P3078" t="s">
        <v>94</v>
      </c>
      <c r="Q3078" t="s">
        <v>52</v>
      </c>
      <c r="R3078" t="s">
        <v>59</v>
      </c>
      <c r="S3078" t="s">
        <v>53</v>
      </c>
      <c r="U3078" t="s">
        <v>130</v>
      </c>
      <c r="V3078" t="s">
        <v>56</v>
      </c>
      <c r="W3078" t="s">
        <v>56</v>
      </c>
      <c r="X3078" t="s">
        <v>53</v>
      </c>
      <c r="Y3078" t="s">
        <v>53</v>
      </c>
      <c r="Z3078" t="s">
        <v>53</v>
      </c>
      <c r="AA3078" t="s">
        <v>78</v>
      </c>
      <c r="AB3078" t="s">
        <v>113</v>
      </c>
      <c r="AC3078" t="s">
        <v>80</v>
      </c>
      <c r="AD3078" t="s">
        <v>63</v>
      </c>
      <c r="AE3078" t="s">
        <v>62</v>
      </c>
      <c r="AF3078" t="s">
        <v>530</v>
      </c>
      <c r="AG3078" t="s">
        <v>59</v>
      </c>
      <c r="AH3078" t="s">
        <v>59</v>
      </c>
      <c r="AI3078" t="s">
        <v>65</v>
      </c>
      <c r="AJ3078" t="s">
        <v>27870</v>
      </c>
      <c r="AK3078">
        <v>176939385</v>
      </c>
      <c r="AL3078" t="s">
        <v>27871</v>
      </c>
      <c r="AM3078" t="s">
        <v>27872</v>
      </c>
      <c r="AN3078">
        <v>4823</v>
      </c>
      <c r="AP3078">
        <v>-1</v>
      </c>
      <c r="AQ3078" t="s">
        <v>69</v>
      </c>
      <c r="AR3078" t="s">
        <v>69</v>
      </c>
    </row>
    <row r="3079" spans="1:44" x14ac:dyDescent="0.25">
      <c r="A3079" t="s">
        <v>28031</v>
      </c>
      <c r="B3079" t="s">
        <v>28032</v>
      </c>
      <c r="C3079">
        <f>((DATEVALUE(LEFT(B3079, SEARCH("T",B3079)-1))+(TIMEVALUE(LEFT((RIGHT(B3079,LEN(B3079)-SEARCH("T",B3079))), SEARCH(".",(RIGHT(B3079,LEN(B3079)-SEARCH("T",B3079))))-1))))-(DATEVALUE(LEFT(A3079, SEARCH("T",A3079)-1))+(TIMEVALUE(LEFT((RIGHT(A3079,LEN(A3079)-SEARCH("T",A3079))), SEARCH(".",(RIGHT(A3079,LEN(A3079)-SEARCH("T",A3079))))-1)))))*24</f>
        <v>5.8055555506143719E-2</v>
      </c>
      <c r="D3079">
        <f>C3079*60</f>
        <v>3.4833333303686231</v>
      </c>
      <c r="E3079" t="s">
        <v>28033</v>
      </c>
      <c r="F3079">
        <v>-0.40994130000000001</v>
      </c>
      <c r="G3079">
        <v>37.020658900000001</v>
      </c>
      <c r="H3079">
        <v>1740.1530630100001</v>
      </c>
      <c r="I3079">
        <v>4.3</v>
      </c>
      <c r="J3079" t="s">
        <v>2851</v>
      </c>
      <c r="K3079" t="s">
        <v>2712</v>
      </c>
      <c r="L3079" t="s">
        <v>107</v>
      </c>
      <c r="M3079" t="s">
        <v>92</v>
      </c>
      <c r="N3079" t="s">
        <v>137</v>
      </c>
      <c r="O3079" t="s">
        <v>50</v>
      </c>
      <c r="P3079" t="s">
        <v>171</v>
      </c>
      <c r="Q3079" t="s">
        <v>147</v>
      </c>
      <c r="R3079" t="s">
        <v>53</v>
      </c>
      <c r="S3079" t="s">
        <v>54</v>
      </c>
      <c r="U3079" t="s">
        <v>55</v>
      </c>
      <c r="V3079" t="s">
        <v>56</v>
      </c>
      <c r="W3079" t="s">
        <v>57</v>
      </c>
      <c r="X3079" t="s">
        <v>58</v>
      </c>
      <c r="Y3079" t="s">
        <v>77</v>
      </c>
      <c r="Z3079" t="s">
        <v>53</v>
      </c>
      <c r="AA3079" t="s">
        <v>53</v>
      </c>
      <c r="AB3079" t="s">
        <v>246</v>
      </c>
      <c r="AC3079" t="s">
        <v>81</v>
      </c>
      <c r="AD3079" t="s">
        <v>80</v>
      </c>
      <c r="AE3079" t="s">
        <v>62</v>
      </c>
      <c r="AF3079" t="s">
        <v>64</v>
      </c>
      <c r="AG3079" t="s">
        <v>59</v>
      </c>
      <c r="AH3079" t="s">
        <v>53</v>
      </c>
      <c r="AI3079" t="s">
        <v>65</v>
      </c>
      <c r="AJ3079" t="s">
        <v>28034</v>
      </c>
      <c r="AK3079">
        <v>176941168</v>
      </c>
      <c r="AL3079" t="s">
        <v>28035</v>
      </c>
      <c r="AM3079" t="s">
        <v>28030</v>
      </c>
      <c r="AN3079">
        <v>4851</v>
      </c>
      <c r="AP3079">
        <v>-1</v>
      </c>
      <c r="AQ3079" t="s">
        <v>69</v>
      </c>
      <c r="AR3079" t="s">
        <v>69</v>
      </c>
    </row>
    <row r="3080" spans="1:44" x14ac:dyDescent="0.25">
      <c r="A3080" t="s">
        <v>30440</v>
      </c>
      <c r="B3080" t="s">
        <v>30441</v>
      </c>
      <c r="C3080">
        <f>((DATEVALUE(LEFT(B3080, SEARCH("T",B3080)-1))+(TIMEVALUE(LEFT((RIGHT(B3080,LEN(B3080)-SEARCH("T",B3080))), SEARCH(".",(RIGHT(B3080,LEN(B3080)-SEARCH("T",B3080))))-1))))-(DATEVALUE(LEFT(A3080, SEARCH("T",A3080)-1))+(TIMEVALUE(LEFT((RIGHT(A3080,LEN(A3080)-SEARCH("T",A3080))), SEARCH(".",(RIGHT(A3080,LEN(A3080)-SEARCH("T",A3080))))-1)))))*24</f>
        <v>5.8055555506143719E-2</v>
      </c>
      <c r="D3080">
        <f>C3080*60</f>
        <v>3.4833333303686231</v>
      </c>
      <c r="E3080" t="s">
        <v>30442</v>
      </c>
      <c r="F3080">
        <v>1.0209778</v>
      </c>
      <c r="G3080">
        <v>35.0005442</v>
      </c>
      <c r="H3080">
        <v>1895.72966339</v>
      </c>
      <c r="I3080">
        <v>4.875</v>
      </c>
      <c r="J3080" t="s">
        <v>121</v>
      </c>
      <c r="K3080" t="s">
        <v>122</v>
      </c>
      <c r="L3080" t="s">
        <v>145</v>
      </c>
      <c r="M3080" t="s">
        <v>48</v>
      </c>
      <c r="N3080" t="s">
        <v>49</v>
      </c>
      <c r="O3080" t="s">
        <v>50</v>
      </c>
      <c r="P3080" t="s">
        <v>171</v>
      </c>
      <c r="Q3080" t="s">
        <v>147</v>
      </c>
      <c r="R3080" t="s">
        <v>53</v>
      </c>
      <c r="S3080" t="s">
        <v>53</v>
      </c>
      <c r="U3080" t="s">
        <v>111</v>
      </c>
      <c r="V3080" t="s">
        <v>76</v>
      </c>
      <c r="W3080" t="s">
        <v>112</v>
      </c>
      <c r="X3080" t="s">
        <v>58</v>
      </c>
      <c r="Y3080" t="s">
        <v>59</v>
      </c>
      <c r="Z3080" t="s">
        <v>53</v>
      </c>
      <c r="AA3080" t="s">
        <v>53</v>
      </c>
      <c r="AB3080" t="s">
        <v>97</v>
      </c>
      <c r="AC3080" t="s">
        <v>81</v>
      </c>
      <c r="AD3080" t="s">
        <v>63</v>
      </c>
      <c r="AE3080" t="s">
        <v>62</v>
      </c>
      <c r="AF3080" t="s">
        <v>64</v>
      </c>
      <c r="AG3080" t="s">
        <v>59</v>
      </c>
      <c r="AH3080" t="s">
        <v>53</v>
      </c>
      <c r="AI3080" t="s">
        <v>65</v>
      </c>
      <c r="AJ3080" t="s">
        <v>30443</v>
      </c>
      <c r="AK3080">
        <v>176971829</v>
      </c>
      <c r="AL3080" t="s">
        <v>30444</v>
      </c>
      <c r="AM3080" t="s">
        <v>30439</v>
      </c>
      <c r="AN3080">
        <v>5281</v>
      </c>
      <c r="AP3080">
        <v>-1</v>
      </c>
      <c r="AQ3080" t="s">
        <v>69</v>
      </c>
      <c r="AR3080" t="s">
        <v>69</v>
      </c>
    </row>
    <row r="3081" spans="1:44" x14ac:dyDescent="0.25">
      <c r="A3081" t="s">
        <v>32660</v>
      </c>
      <c r="B3081" t="s">
        <v>32661</v>
      </c>
      <c r="C3081">
        <f>((DATEVALUE(LEFT(B3081, SEARCH("T",B3081)-1))+(TIMEVALUE(LEFT((RIGHT(B3081,LEN(B3081)-SEARCH("T",B3081))), SEARCH(".",(RIGHT(B3081,LEN(B3081)-SEARCH("T",B3081))))-1))))-(DATEVALUE(LEFT(A3081, SEARCH("T",A3081)-1))+(TIMEVALUE(LEFT((RIGHT(A3081,LEN(A3081)-SEARCH("T",A3081))), SEARCH(".",(RIGHT(A3081,LEN(A3081)-SEARCH("T",A3081))))-1)))))*24</f>
        <v>5.8055555506143719E-2</v>
      </c>
      <c r="D3081">
        <f>C3081*60</f>
        <v>3.4833333303686231</v>
      </c>
      <c r="E3081" t="s">
        <v>32662</v>
      </c>
      <c r="F3081">
        <v>-1.0614265000000001</v>
      </c>
      <c r="G3081">
        <v>34.473902500000001</v>
      </c>
      <c r="H3081">
        <v>1372.4845825800001</v>
      </c>
      <c r="I3081">
        <v>5.5659999999999998</v>
      </c>
      <c r="J3081" t="s">
        <v>6309</v>
      </c>
      <c r="K3081" t="s">
        <v>6310</v>
      </c>
      <c r="L3081" t="s">
        <v>169</v>
      </c>
      <c r="M3081" t="s">
        <v>48</v>
      </c>
      <c r="N3081" t="s">
        <v>146</v>
      </c>
      <c r="O3081" t="s">
        <v>108</v>
      </c>
      <c r="P3081" t="s">
        <v>109</v>
      </c>
      <c r="Q3081" t="s">
        <v>147</v>
      </c>
      <c r="R3081" t="s">
        <v>53</v>
      </c>
      <c r="S3081" t="s">
        <v>53</v>
      </c>
      <c r="U3081" t="s">
        <v>130</v>
      </c>
      <c r="V3081" t="s">
        <v>191</v>
      </c>
      <c r="W3081" t="s">
        <v>57</v>
      </c>
      <c r="X3081" t="s">
        <v>53</v>
      </c>
      <c r="Y3081" t="s">
        <v>53</v>
      </c>
      <c r="Z3081" t="s">
        <v>59</v>
      </c>
      <c r="AA3081" t="s">
        <v>53</v>
      </c>
      <c r="AB3081" t="s">
        <v>61</v>
      </c>
      <c r="AC3081" t="s">
        <v>98</v>
      </c>
      <c r="AD3081" t="s">
        <v>63</v>
      </c>
      <c r="AE3081" t="s">
        <v>63</v>
      </c>
      <c r="AF3081" t="s">
        <v>114</v>
      </c>
      <c r="AG3081" t="s">
        <v>53</v>
      </c>
      <c r="AH3081" t="s">
        <v>54</v>
      </c>
      <c r="AI3081" t="s">
        <v>65</v>
      </c>
      <c r="AJ3081" t="s">
        <v>32663</v>
      </c>
      <c r="AK3081">
        <v>177065943</v>
      </c>
      <c r="AL3081" t="s">
        <v>32664</v>
      </c>
      <c r="AM3081" t="s">
        <v>32665</v>
      </c>
      <c r="AN3081">
        <v>5670</v>
      </c>
      <c r="AP3081">
        <v>-1</v>
      </c>
      <c r="AQ3081" t="s">
        <v>69</v>
      </c>
      <c r="AR3081" t="s">
        <v>69</v>
      </c>
    </row>
    <row r="3082" spans="1:44" x14ac:dyDescent="0.25">
      <c r="A3082" t="s">
        <v>2552</v>
      </c>
      <c r="B3082" t="s">
        <v>2553</v>
      </c>
      <c r="C3082">
        <f>((DATEVALUE(LEFT(B3082, SEARCH("T",B3082)-1))+(TIMEVALUE(LEFT((RIGHT(B3082,LEN(B3082)-SEARCH("T",B3082))), SEARCH(".",(RIGHT(B3082,LEN(B3082)-SEARCH("T",B3082))))-1))))-(DATEVALUE(LEFT(A3082, SEARCH("T",A3082)-1))+(TIMEVALUE(LEFT((RIGHT(A3082,LEN(A3082)-SEARCH("T",A3082))), SEARCH(".",(RIGHT(A3082,LEN(A3082)-SEARCH("T",A3082))))-1)))))*24</f>
        <v>5.7777777838055044E-2</v>
      </c>
      <c r="D3082">
        <f>C3082*60</f>
        <v>3.4666666702833027</v>
      </c>
      <c r="E3082" t="s">
        <v>2554</v>
      </c>
      <c r="F3082">
        <v>-0.56633330000000004</v>
      </c>
      <c r="G3082">
        <v>37.275224600000001</v>
      </c>
      <c r="H3082">
        <v>1339.84974786</v>
      </c>
      <c r="I3082">
        <v>4.84</v>
      </c>
      <c r="J3082" t="s">
        <v>45</v>
      </c>
      <c r="K3082" t="s">
        <v>46</v>
      </c>
      <c r="L3082" t="s">
        <v>74</v>
      </c>
      <c r="M3082" t="s">
        <v>92</v>
      </c>
      <c r="N3082" t="s">
        <v>49</v>
      </c>
      <c r="O3082" t="s">
        <v>108</v>
      </c>
      <c r="P3082" t="s">
        <v>94</v>
      </c>
      <c r="Q3082" t="s">
        <v>52</v>
      </c>
      <c r="R3082" t="s">
        <v>59</v>
      </c>
      <c r="S3082" t="s">
        <v>54</v>
      </c>
      <c r="U3082" t="s">
        <v>55</v>
      </c>
      <c r="V3082" t="s">
        <v>56</v>
      </c>
      <c r="W3082" t="s">
        <v>57</v>
      </c>
      <c r="X3082" t="s">
        <v>59</v>
      </c>
      <c r="Y3082" t="s">
        <v>59</v>
      </c>
      <c r="Z3082" t="s">
        <v>53</v>
      </c>
      <c r="AA3082" t="s">
        <v>53</v>
      </c>
      <c r="AB3082" t="s">
        <v>123</v>
      </c>
      <c r="AC3082" t="s">
        <v>80</v>
      </c>
      <c r="AD3082" t="s">
        <v>63</v>
      </c>
      <c r="AE3082" t="s">
        <v>62</v>
      </c>
      <c r="AF3082" t="s">
        <v>114</v>
      </c>
      <c r="AG3082" t="s">
        <v>59</v>
      </c>
      <c r="AH3082" t="s">
        <v>53</v>
      </c>
      <c r="AI3082" t="s">
        <v>65</v>
      </c>
      <c r="AJ3082" t="s">
        <v>2555</v>
      </c>
      <c r="AK3082">
        <v>176904967</v>
      </c>
      <c r="AL3082" t="s">
        <v>2556</v>
      </c>
      <c r="AM3082" t="s">
        <v>2551</v>
      </c>
      <c r="AN3082">
        <v>419</v>
      </c>
      <c r="AP3082">
        <v>-1</v>
      </c>
      <c r="AQ3082" t="s">
        <v>69</v>
      </c>
      <c r="AR3082" t="s">
        <v>69</v>
      </c>
    </row>
    <row r="3083" spans="1:44" x14ac:dyDescent="0.25">
      <c r="A3083" t="s">
        <v>2797</v>
      </c>
      <c r="B3083" t="s">
        <v>2798</v>
      </c>
      <c r="C3083">
        <f>((DATEVALUE(LEFT(B3083, SEARCH("T",B3083)-1))+(TIMEVALUE(LEFT((RIGHT(B3083,LEN(B3083)-SEARCH("T",B3083))), SEARCH(".",(RIGHT(B3083,LEN(B3083)-SEARCH("T",B3083))))-1))))-(DATEVALUE(LEFT(A3083, SEARCH("T",A3083)-1))+(TIMEVALUE(LEFT((RIGHT(A3083,LEN(A3083)-SEARCH("T",A3083))), SEARCH(".",(RIGHT(A3083,LEN(A3083)-SEARCH("T",A3083))))-1)))))*24</f>
        <v>5.7777777838055044E-2</v>
      </c>
      <c r="D3083">
        <f>C3083*60</f>
        <v>3.4666666702833027</v>
      </c>
      <c r="E3083" t="s">
        <v>2799</v>
      </c>
      <c r="F3083">
        <v>-0.41677019999999998</v>
      </c>
      <c r="G3083">
        <v>36.939178200000001</v>
      </c>
      <c r="H3083">
        <v>1766.0620973600001</v>
      </c>
      <c r="I3083">
        <v>4.9660000000000002</v>
      </c>
      <c r="J3083" t="s">
        <v>2711</v>
      </c>
      <c r="K3083" t="s">
        <v>2712</v>
      </c>
      <c r="L3083" t="s">
        <v>145</v>
      </c>
      <c r="M3083" t="s">
        <v>48</v>
      </c>
      <c r="N3083" t="s">
        <v>137</v>
      </c>
      <c r="O3083" t="s">
        <v>108</v>
      </c>
      <c r="P3083" t="s">
        <v>75</v>
      </c>
      <c r="Q3083" t="s">
        <v>52</v>
      </c>
      <c r="R3083" t="s">
        <v>53</v>
      </c>
      <c r="S3083" t="s">
        <v>59</v>
      </c>
      <c r="T3083" t="s">
        <v>95</v>
      </c>
      <c r="U3083" t="s">
        <v>96</v>
      </c>
      <c r="V3083" t="s">
        <v>56</v>
      </c>
      <c r="W3083" t="s">
        <v>57</v>
      </c>
      <c r="X3083" t="s">
        <v>59</v>
      </c>
      <c r="Y3083" t="s">
        <v>59</v>
      </c>
      <c r="Z3083" t="s">
        <v>53</v>
      </c>
      <c r="AA3083" t="s">
        <v>59</v>
      </c>
      <c r="AB3083" t="s">
        <v>79</v>
      </c>
      <c r="AC3083" t="s">
        <v>81</v>
      </c>
      <c r="AD3083" t="s">
        <v>63</v>
      </c>
      <c r="AE3083" t="s">
        <v>98</v>
      </c>
      <c r="AF3083" t="s">
        <v>82</v>
      </c>
      <c r="AG3083" t="s">
        <v>59</v>
      </c>
      <c r="AH3083" t="s">
        <v>53</v>
      </c>
      <c r="AI3083" t="s">
        <v>65</v>
      </c>
      <c r="AJ3083" t="s">
        <v>2800</v>
      </c>
      <c r="AK3083">
        <v>176903940</v>
      </c>
      <c r="AL3083" t="s">
        <v>2801</v>
      </c>
      <c r="AM3083" t="s">
        <v>2802</v>
      </c>
      <c r="AN3083">
        <v>461</v>
      </c>
      <c r="AP3083">
        <v>-1</v>
      </c>
      <c r="AQ3083" t="s">
        <v>69</v>
      </c>
      <c r="AR3083" t="s">
        <v>69</v>
      </c>
    </row>
    <row r="3084" spans="1:44" x14ac:dyDescent="0.25">
      <c r="A3084" t="s">
        <v>5359</v>
      </c>
      <c r="B3084" t="s">
        <v>5360</v>
      </c>
      <c r="C3084">
        <f>((DATEVALUE(LEFT(B3084, SEARCH("T",B3084)-1))+(TIMEVALUE(LEFT((RIGHT(B3084,LEN(B3084)-SEARCH("T",B3084))), SEARCH(".",(RIGHT(B3084,LEN(B3084)-SEARCH("T",B3084))))-1))))-(DATEVALUE(LEFT(A3084, SEARCH("T",A3084)-1))+(TIMEVALUE(LEFT((RIGHT(A3084,LEN(A3084)-SEARCH("T",A3084))), SEARCH(".",(RIGHT(A3084,LEN(A3084)-SEARCH("T",A3084))))-1)))))*24</f>
        <v>5.7777777838055044E-2</v>
      </c>
      <c r="D3084">
        <f>C3084*60</f>
        <v>3.4666666702833027</v>
      </c>
      <c r="E3084" t="s">
        <v>5361</v>
      </c>
      <c r="F3084">
        <v>2.90815E-2</v>
      </c>
      <c r="G3084">
        <v>36.3665108</v>
      </c>
      <c r="H3084">
        <v>2366.6397607099998</v>
      </c>
      <c r="I3084">
        <v>7.6</v>
      </c>
      <c r="J3084" t="s">
        <v>3650</v>
      </c>
      <c r="K3084" t="s">
        <v>2384</v>
      </c>
      <c r="L3084" t="s">
        <v>74</v>
      </c>
      <c r="M3084" t="s">
        <v>92</v>
      </c>
      <c r="N3084" t="s">
        <v>49</v>
      </c>
      <c r="O3084" t="s">
        <v>504</v>
      </c>
      <c r="P3084" t="s">
        <v>94</v>
      </c>
      <c r="Q3084" t="s">
        <v>110</v>
      </c>
      <c r="R3084" t="s">
        <v>59</v>
      </c>
      <c r="S3084" t="s">
        <v>59</v>
      </c>
      <c r="T3084" t="s">
        <v>95</v>
      </c>
      <c r="U3084" t="s">
        <v>96</v>
      </c>
      <c r="V3084" t="s">
        <v>56</v>
      </c>
      <c r="W3084" t="s">
        <v>57</v>
      </c>
      <c r="X3084" t="s">
        <v>59</v>
      </c>
      <c r="Y3084" t="s">
        <v>77</v>
      </c>
      <c r="Z3084" t="s">
        <v>53</v>
      </c>
      <c r="AA3084" t="s">
        <v>59</v>
      </c>
      <c r="AB3084" t="s">
        <v>97</v>
      </c>
      <c r="AC3084" t="s">
        <v>98</v>
      </c>
      <c r="AD3084" t="s">
        <v>98</v>
      </c>
      <c r="AE3084" t="s">
        <v>81</v>
      </c>
      <c r="AF3084" t="s">
        <v>82</v>
      </c>
      <c r="AG3084" t="s">
        <v>59</v>
      </c>
      <c r="AH3084" t="s">
        <v>53</v>
      </c>
      <c r="AI3084" t="s">
        <v>65</v>
      </c>
      <c r="AJ3084" t="s">
        <v>5362</v>
      </c>
      <c r="AK3084">
        <v>176889898</v>
      </c>
      <c r="AL3084" t="s">
        <v>5363</v>
      </c>
      <c r="AM3084" t="s">
        <v>5358</v>
      </c>
      <c r="AN3084">
        <v>907</v>
      </c>
      <c r="AP3084">
        <v>-1</v>
      </c>
      <c r="AQ3084" t="s">
        <v>69</v>
      </c>
      <c r="AR3084" t="s">
        <v>69</v>
      </c>
    </row>
    <row r="3085" spans="1:44" x14ac:dyDescent="0.25">
      <c r="A3085" t="s">
        <v>9224</v>
      </c>
      <c r="B3085" t="s">
        <v>9225</v>
      </c>
      <c r="C3085">
        <f>((DATEVALUE(LEFT(B3085, SEARCH("T",B3085)-1))+(TIMEVALUE(LEFT((RIGHT(B3085,LEN(B3085)-SEARCH("T",B3085))), SEARCH(".",(RIGHT(B3085,LEN(B3085)-SEARCH("T",B3085))))-1))))-(DATEVALUE(LEFT(A3085, SEARCH("T",A3085)-1))+(TIMEVALUE(LEFT((RIGHT(A3085,LEN(A3085)-SEARCH("T",A3085))), SEARCH(".",(RIGHT(A3085,LEN(A3085)-SEARCH("T",A3085))))-1)))))*24</f>
        <v>5.7777777838055044E-2</v>
      </c>
      <c r="D3085">
        <f>C3085*60</f>
        <v>3.4666666702833027</v>
      </c>
      <c r="E3085" t="s">
        <v>9226</v>
      </c>
      <c r="F3085">
        <v>-0.5037585</v>
      </c>
      <c r="G3085">
        <v>37.277830000000002</v>
      </c>
      <c r="H3085">
        <v>1519.7147680800001</v>
      </c>
      <c r="I3085">
        <v>5.4329999999999998</v>
      </c>
      <c r="J3085" t="s">
        <v>73</v>
      </c>
      <c r="K3085" t="s">
        <v>46</v>
      </c>
      <c r="L3085" t="s">
        <v>145</v>
      </c>
      <c r="M3085" t="s">
        <v>92</v>
      </c>
      <c r="N3085" t="s">
        <v>146</v>
      </c>
      <c r="O3085" t="s">
        <v>108</v>
      </c>
      <c r="P3085" t="s">
        <v>109</v>
      </c>
      <c r="Q3085" t="s">
        <v>147</v>
      </c>
      <c r="R3085" t="s">
        <v>53</v>
      </c>
      <c r="S3085" t="s">
        <v>53</v>
      </c>
      <c r="U3085" t="s">
        <v>111</v>
      </c>
      <c r="V3085" t="s">
        <v>56</v>
      </c>
      <c r="W3085" t="s">
        <v>57</v>
      </c>
      <c r="X3085" t="s">
        <v>59</v>
      </c>
      <c r="Y3085" t="s">
        <v>77</v>
      </c>
      <c r="Z3085" t="s">
        <v>53</v>
      </c>
      <c r="AA3085" t="s">
        <v>78</v>
      </c>
      <c r="AB3085" t="s">
        <v>113</v>
      </c>
      <c r="AC3085" t="s">
        <v>80</v>
      </c>
      <c r="AD3085" t="s">
        <v>81</v>
      </c>
      <c r="AE3085" t="s">
        <v>63</v>
      </c>
      <c r="AF3085" t="s">
        <v>530</v>
      </c>
      <c r="AG3085" t="s">
        <v>59</v>
      </c>
      <c r="AH3085" t="s">
        <v>53</v>
      </c>
      <c r="AI3085" t="s">
        <v>65</v>
      </c>
      <c r="AJ3085" t="s">
        <v>9227</v>
      </c>
      <c r="AK3085">
        <v>176584769</v>
      </c>
      <c r="AL3085" t="s">
        <v>9228</v>
      </c>
      <c r="AM3085" t="s">
        <v>9229</v>
      </c>
      <c r="AN3085">
        <v>1567</v>
      </c>
      <c r="AP3085">
        <v>-1</v>
      </c>
      <c r="AQ3085" t="s">
        <v>69</v>
      </c>
      <c r="AR3085" t="s">
        <v>69</v>
      </c>
    </row>
    <row r="3086" spans="1:44" x14ac:dyDescent="0.25">
      <c r="A3086" t="s">
        <v>13671</v>
      </c>
      <c r="B3086" t="s">
        <v>13672</v>
      </c>
      <c r="C3086">
        <f>((DATEVALUE(LEFT(B3086, SEARCH("T",B3086)-1))+(TIMEVALUE(LEFT((RIGHT(B3086,LEN(B3086)-SEARCH("T",B3086))), SEARCH(".",(RIGHT(B3086,LEN(B3086)-SEARCH("T",B3086))))-1))))-(DATEVALUE(LEFT(A3086, SEARCH("T",A3086)-1))+(TIMEVALUE(LEFT((RIGHT(A3086,LEN(A3086)-SEARCH("T",A3086))), SEARCH(".",(RIGHT(A3086,LEN(A3086)-SEARCH("T",A3086))))-1)))))*24</f>
        <v>5.7777777838055044E-2</v>
      </c>
      <c r="D3086">
        <f>C3086*60</f>
        <v>3.4666666702833027</v>
      </c>
      <c r="E3086" t="s">
        <v>13673</v>
      </c>
      <c r="F3086">
        <v>-8.9024800000000001E-2</v>
      </c>
      <c r="G3086">
        <v>34.763122600000003</v>
      </c>
      <c r="H3086">
        <v>1161.2060487599999</v>
      </c>
      <c r="I3086">
        <v>17.649999999999999</v>
      </c>
      <c r="J3086" t="s">
        <v>1405</v>
      </c>
      <c r="K3086" t="s">
        <v>1126</v>
      </c>
      <c r="L3086" t="s">
        <v>145</v>
      </c>
      <c r="M3086" t="s">
        <v>48</v>
      </c>
      <c r="N3086" t="s">
        <v>146</v>
      </c>
      <c r="O3086" t="s">
        <v>93</v>
      </c>
      <c r="P3086" t="s">
        <v>375</v>
      </c>
      <c r="Q3086" t="s">
        <v>147</v>
      </c>
      <c r="R3086" t="s">
        <v>53</v>
      </c>
      <c r="S3086" t="s">
        <v>53</v>
      </c>
      <c r="U3086" t="s">
        <v>130</v>
      </c>
      <c r="V3086" t="s">
        <v>191</v>
      </c>
      <c r="W3086" t="s">
        <v>191</v>
      </c>
      <c r="X3086" t="s">
        <v>53</v>
      </c>
      <c r="Y3086" t="s">
        <v>53</v>
      </c>
      <c r="Z3086" t="s">
        <v>59</v>
      </c>
      <c r="AA3086" t="s">
        <v>53</v>
      </c>
      <c r="AB3086" t="s">
        <v>208</v>
      </c>
      <c r="AC3086" t="s">
        <v>98</v>
      </c>
      <c r="AD3086" t="s">
        <v>80</v>
      </c>
      <c r="AE3086" t="s">
        <v>80</v>
      </c>
      <c r="AF3086" t="s">
        <v>114</v>
      </c>
      <c r="AG3086" t="s">
        <v>53</v>
      </c>
      <c r="AH3086" t="s">
        <v>53</v>
      </c>
      <c r="AI3086" t="s">
        <v>65</v>
      </c>
      <c r="AJ3086" t="s">
        <v>13674</v>
      </c>
      <c r="AK3086">
        <v>176641271</v>
      </c>
      <c r="AL3086" t="s">
        <v>13675</v>
      </c>
      <c r="AM3086" t="s">
        <v>13676</v>
      </c>
      <c r="AN3086">
        <v>2332</v>
      </c>
      <c r="AP3086">
        <v>-1</v>
      </c>
      <c r="AQ3086" t="s">
        <v>69</v>
      </c>
      <c r="AR3086" t="s">
        <v>69</v>
      </c>
    </row>
    <row r="3087" spans="1:44" x14ac:dyDescent="0.25">
      <c r="A3087" t="s">
        <v>17271</v>
      </c>
      <c r="B3087" t="s">
        <v>17272</v>
      </c>
      <c r="C3087">
        <f>((DATEVALUE(LEFT(B3087, SEARCH("T",B3087)-1))+(TIMEVALUE(LEFT((RIGHT(B3087,LEN(B3087)-SEARCH("T",B3087))), SEARCH(".",(RIGHT(B3087,LEN(B3087)-SEARCH("T",B3087))))-1))))-(DATEVALUE(LEFT(A3087, SEARCH("T",A3087)-1))+(TIMEVALUE(LEFT((RIGHT(A3087,LEN(A3087)-SEARCH("T",A3087))), SEARCH(".",(RIGHT(A3087,LEN(A3087)-SEARCH("T",A3087))))-1)))))*24</f>
        <v>5.7777777838055044E-2</v>
      </c>
      <c r="D3087">
        <f>C3087*60</f>
        <v>3.4666666702833027</v>
      </c>
      <c r="E3087" t="s">
        <v>17273</v>
      </c>
      <c r="F3087">
        <v>-0.57773050000000004</v>
      </c>
      <c r="G3087">
        <v>34.7935248</v>
      </c>
      <c r="H3087">
        <v>1660.6449629399999</v>
      </c>
      <c r="I3087">
        <v>3.2509999999999999</v>
      </c>
      <c r="J3087" t="s">
        <v>673</v>
      </c>
      <c r="K3087" t="s">
        <v>190</v>
      </c>
      <c r="L3087" t="s">
        <v>74</v>
      </c>
      <c r="M3087" t="s">
        <v>92</v>
      </c>
      <c r="N3087" t="s">
        <v>49</v>
      </c>
      <c r="O3087" t="s">
        <v>108</v>
      </c>
      <c r="P3087" t="s">
        <v>51</v>
      </c>
      <c r="Q3087" t="s">
        <v>52</v>
      </c>
      <c r="R3087" t="s">
        <v>59</v>
      </c>
      <c r="S3087" t="s">
        <v>53</v>
      </c>
      <c r="U3087" t="s">
        <v>130</v>
      </c>
      <c r="V3087" t="s">
        <v>56</v>
      </c>
      <c r="W3087" t="s">
        <v>57</v>
      </c>
      <c r="X3087" t="s">
        <v>58</v>
      </c>
      <c r="Y3087" t="s">
        <v>59</v>
      </c>
      <c r="Z3087" t="s">
        <v>53</v>
      </c>
      <c r="AA3087" t="s">
        <v>53</v>
      </c>
      <c r="AB3087" t="s">
        <v>123</v>
      </c>
      <c r="AC3087" t="s">
        <v>63</v>
      </c>
      <c r="AD3087" t="s">
        <v>63</v>
      </c>
      <c r="AE3087" t="s">
        <v>63</v>
      </c>
      <c r="AF3087" t="s">
        <v>64</v>
      </c>
      <c r="AG3087" t="s">
        <v>59</v>
      </c>
      <c r="AH3087" t="s">
        <v>53</v>
      </c>
      <c r="AI3087" t="s">
        <v>65</v>
      </c>
      <c r="AJ3087" t="s">
        <v>17274</v>
      </c>
      <c r="AK3087">
        <v>176759225</v>
      </c>
      <c r="AL3087" t="s">
        <v>17275</v>
      </c>
      <c r="AM3087" t="s">
        <v>17270</v>
      </c>
      <c r="AN3087">
        <v>2964</v>
      </c>
      <c r="AP3087">
        <v>-1</v>
      </c>
      <c r="AQ3087" t="s">
        <v>69</v>
      </c>
      <c r="AR3087" t="s">
        <v>69</v>
      </c>
    </row>
    <row r="3088" spans="1:44" x14ac:dyDescent="0.25">
      <c r="A3088" t="s">
        <v>18228</v>
      </c>
      <c r="B3088" t="s">
        <v>18229</v>
      </c>
      <c r="C3088">
        <f>((DATEVALUE(LEFT(B3088, SEARCH("T",B3088)-1))+(TIMEVALUE(LEFT((RIGHT(B3088,LEN(B3088)-SEARCH("T",B3088))), SEARCH(".",(RIGHT(B3088,LEN(B3088)-SEARCH("T",B3088))))-1))))-(DATEVALUE(LEFT(A3088, SEARCH("T",A3088)-1))+(TIMEVALUE(LEFT((RIGHT(A3088,LEN(A3088)-SEARCH("T",A3088))), SEARCH(".",(RIGHT(A3088,LEN(A3088)-SEARCH("T",A3088))))-1)))))*24</f>
        <v>5.7777777838055044E-2</v>
      </c>
      <c r="D3088">
        <f>C3088*60</f>
        <v>3.4666666702833027</v>
      </c>
      <c r="E3088" t="s">
        <v>18230</v>
      </c>
      <c r="F3088">
        <v>-0.48318299999999997</v>
      </c>
      <c r="G3088">
        <v>37.125862499999997</v>
      </c>
      <c r="H3088">
        <v>1750.01260417</v>
      </c>
      <c r="I3088">
        <v>4.68</v>
      </c>
      <c r="J3088" t="s">
        <v>2851</v>
      </c>
      <c r="K3088" t="s">
        <v>2712</v>
      </c>
      <c r="L3088" t="s">
        <v>169</v>
      </c>
      <c r="M3088" t="s">
        <v>48</v>
      </c>
      <c r="N3088" t="s">
        <v>49</v>
      </c>
      <c r="O3088" t="s">
        <v>108</v>
      </c>
      <c r="P3088" t="s">
        <v>171</v>
      </c>
      <c r="Q3088" t="s">
        <v>147</v>
      </c>
      <c r="R3088" t="s">
        <v>53</v>
      </c>
      <c r="S3088" t="s">
        <v>53</v>
      </c>
      <c r="U3088" t="s">
        <v>130</v>
      </c>
      <c r="V3088" t="s">
        <v>56</v>
      </c>
      <c r="W3088" t="s">
        <v>57</v>
      </c>
      <c r="X3088" t="s">
        <v>53</v>
      </c>
      <c r="Y3088" t="s">
        <v>53</v>
      </c>
      <c r="Z3088" t="s">
        <v>53</v>
      </c>
      <c r="AA3088" t="s">
        <v>53</v>
      </c>
      <c r="AB3088" t="s">
        <v>123</v>
      </c>
      <c r="AC3088" t="s">
        <v>81</v>
      </c>
      <c r="AD3088" t="s">
        <v>80</v>
      </c>
      <c r="AE3088" t="s">
        <v>62</v>
      </c>
      <c r="AF3088" t="s">
        <v>64</v>
      </c>
      <c r="AG3088" t="s">
        <v>53</v>
      </c>
      <c r="AH3088" t="s">
        <v>54</v>
      </c>
      <c r="AI3088" t="s">
        <v>65</v>
      </c>
      <c r="AJ3088" t="s">
        <v>18231</v>
      </c>
      <c r="AK3088">
        <v>176777058</v>
      </c>
      <c r="AL3088" t="s">
        <v>18232</v>
      </c>
      <c r="AM3088" t="s">
        <v>18233</v>
      </c>
      <c r="AN3088">
        <v>3133</v>
      </c>
      <c r="AP3088">
        <v>-1</v>
      </c>
      <c r="AQ3088" t="s">
        <v>69</v>
      </c>
      <c r="AR3088" t="s">
        <v>69</v>
      </c>
    </row>
    <row r="3089" spans="1:44" x14ac:dyDescent="0.25">
      <c r="A3089" t="s">
        <v>22386</v>
      </c>
      <c r="B3089" t="s">
        <v>22387</v>
      </c>
      <c r="C3089">
        <f>((DATEVALUE(LEFT(B3089, SEARCH("T",B3089)-1))+(TIMEVALUE(LEFT((RIGHT(B3089,LEN(B3089)-SEARCH("T",B3089))), SEARCH(".",(RIGHT(B3089,LEN(B3089)-SEARCH("T",B3089))))-1))))-(DATEVALUE(LEFT(A3089, SEARCH("T",A3089)-1))+(TIMEVALUE(LEFT((RIGHT(A3089,LEN(A3089)-SEARCH("T",A3089))), SEARCH(".",(RIGHT(A3089,LEN(A3089)-SEARCH("T",A3089))))-1)))))*24</f>
        <v>5.7777777838055044E-2</v>
      </c>
      <c r="D3089">
        <f>C3089*60</f>
        <v>3.4666666702833027</v>
      </c>
      <c r="E3089" t="s">
        <v>22388</v>
      </c>
      <c r="F3089">
        <v>-0.26138230000000001</v>
      </c>
      <c r="G3089">
        <v>36.233004100000002</v>
      </c>
      <c r="H3089">
        <v>2312.5046529000001</v>
      </c>
      <c r="I3089">
        <v>4.84</v>
      </c>
      <c r="J3089" t="s">
        <v>6018</v>
      </c>
      <c r="K3089" t="s">
        <v>6019</v>
      </c>
      <c r="L3089" t="s">
        <v>169</v>
      </c>
      <c r="M3089" t="s">
        <v>48</v>
      </c>
      <c r="N3089" t="s">
        <v>146</v>
      </c>
      <c r="O3089" t="s">
        <v>504</v>
      </c>
      <c r="P3089" t="s">
        <v>245</v>
      </c>
      <c r="Q3089" t="s">
        <v>52</v>
      </c>
      <c r="R3089" t="s">
        <v>53</v>
      </c>
      <c r="S3089" t="s">
        <v>53</v>
      </c>
      <c r="U3089" t="s">
        <v>111</v>
      </c>
      <c r="V3089" t="s">
        <v>56</v>
      </c>
      <c r="W3089" t="s">
        <v>57</v>
      </c>
      <c r="X3089" t="s">
        <v>59</v>
      </c>
      <c r="Y3089" t="s">
        <v>53</v>
      </c>
      <c r="Z3089" t="s">
        <v>53</v>
      </c>
      <c r="AA3089" t="s">
        <v>59</v>
      </c>
      <c r="AB3089" t="s">
        <v>61</v>
      </c>
      <c r="AC3089" t="s">
        <v>81</v>
      </c>
      <c r="AD3089" t="s">
        <v>80</v>
      </c>
      <c r="AE3089" t="s">
        <v>62</v>
      </c>
      <c r="AF3089" t="s">
        <v>114</v>
      </c>
      <c r="AG3089" t="s">
        <v>59</v>
      </c>
      <c r="AH3089" t="s">
        <v>53</v>
      </c>
      <c r="AI3089" t="s">
        <v>65</v>
      </c>
      <c r="AJ3089" t="s">
        <v>22389</v>
      </c>
      <c r="AK3089">
        <v>176807768</v>
      </c>
      <c r="AL3089" t="s">
        <v>22390</v>
      </c>
      <c r="AM3089" t="s">
        <v>22391</v>
      </c>
      <c r="AN3089">
        <v>3864</v>
      </c>
      <c r="AP3089">
        <v>-1</v>
      </c>
      <c r="AQ3089" t="s">
        <v>69</v>
      </c>
      <c r="AR3089" t="s">
        <v>69</v>
      </c>
    </row>
    <row r="3090" spans="1:44" x14ac:dyDescent="0.25">
      <c r="A3090" t="s">
        <v>23639</v>
      </c>
      <c r="B3090" t="s">
        <v>23640</v>
      </c>
      <c r="C3090">
        <f>((DATEVALUE(LEFT(B3090, SEARCH("T",B3090)-1))+(TIMEVALUE(LEFT((RIGHT(B3090,LEN(B3090)-SEARCH("T",B3090))), SEARCH(".",(RIGHT(B3090,LEN(B3090)-SEARCH("T",B3090))))-1))))-(DATEVALUE(LEFT(A3090, SEARCH("T",A3090)-1))+(TIMEVALUE(LEFT((RIGHT(A3090,LEN(A3090)-SEARCH("T",A3090))), SEARCH(".",(RIGHT(A3090,LEN(A3090)-SEARCH("T",A3090))))-1)))))*24</f>
        <v>5.7777777838055044E-2</v>
      </c>
      <c r="D3090">
        <f>C3090*60</f>
        <v>3.4666666702833027</v>
      </c>
      <c r="E3090" t="s">
        <v>23641</v>
      </c>
      <c r="F3090">
        <v>-0.43267499999999998</v>
      </c>
      <c r="G3090">
        <v>35.135618299999997</v>
      </c>
      <c r="H3090">
        <v>1797.2882909699999</v>
      </c>
      <c r="I3090">
        <v>3.9</v>
      </c>
      <c r="J3090" t="s">
        <v>6875</v>
      </c>
      <c r="K3090" t="s">
        <v>2468</v>
      </c>
      <c r="L3090" t="s">
        <v>107</v>
      </c>
      <c r="M3090" t="s">
        <v>48</v>
      </c>
      <c r="N3090" t="s">
        <v>137</v>
      </c>
      <c r="O3090" t="s">
        <v>755</v>
      </c>
      <c r="P3090" t="s">
        <v>375</v>
      </c>
      <c r="Q3090" t="s">
        <v>110</v>
      </c>
      <c r="R3090" t="s">
        <v>53</v>
      </c>
      <c r="S3090" t="s">
        <v>59</v>
      </c>
      <c r="T3090" t="s">
        <v>2050</v>
      </c>
      <c r="U3090" t="s">
        <v>96</v>
      </c>
      <c r="V3090" t="s">
        <v>57</v>
      </c>
      <c r="W3090" t="s">
        <v>57</v>
      </c>
      <c r="X3090" t="s">
        <v>59</v>
      </c>
      <c r="Y3090" t="s">
        <v>77</v>
      </c>
      <c r="Z3090" t="s">
        <v>53</v>
      </c>
      <c r="AA3090" t="s">
        <v>59</v>
      </c>
      <c r="AB3090" t="s">
        <v>113</v>
      </c>
      <c r="AC3090" t="s">
        <v>80</v>
      </c>
      <c r="AD3090" t="s">
        <v>63</v>
      </c>
      <c r="AE3090" t="s">
        <v>63</v>
      </c>
      <c r="AF3090" t="s">
        <v>114</v>
      </c>
      <c r="AG3090" t="s">
        <v>53</v>
      </c>
      <c r="AH3090" t="s">
        <v>53</v>
      </c>
      <c r="AI3090" t="s">
        <v>65</v>
      </c>
      <c r="AJ3090" t="s">
        <v>23642</v>
      </c>
      <c r="AK3090">
        <v>176813563</v>
      </c>
      <c r="AL3090" t="s">
        <v>23643</v>
      </c>
      <c r="AM3090" t="s">
        <v>23644</v>
      </c>
      <c r="AN3090">
        <v>4085</v>
      </c>
      <c r="AP3090">
        <v>-1</v>
      </c>
      <c r="AQ3090" t="s">
        <v>69</v>
      </c>
      <c r="AR3090" t="s">
        <v>69</v>
      </c>
    </row>
    <row r="3091" spans="1:44" x14ac:dyDescent="0.25">
      <c r="A3091" t="s">
        <v>25410</v>
      </c>
      <c r="B3091" t="s">
        <v>25411</v>
      </c>
      <c r="C3091">
        <f>((DATEVALUE(LEFT(B3091, SEARCH("T",B3091)-1))+(TIMEVALUE(LEFT((RIGHT(B3091,LEN(B3091)-SEARCH("T",B3091))), SEARCH(".",(RIGHT(B3091,LEN(B3091)-SEARCH("T",B3091))))-1))))-(DATEVALUE(LEFT(A3091, SEARCH("T",A3091)-1))+(TIMEVALUE(LEFT((RIGHT(A3091,LEN(A3091)-SEARCH("T",A3091))), SEARCH(".",(RIGHT(A3091,LEN(A3091)-SEARCH("T",A3091))))-1)))))*24</f>
        <v>5.7777777838055044E-2</v>
      </c>
      <c r="D3091">
        <f>C3091*60</f>
        <v>3.4666666702833027</v>
      </c>
      <c r="E3091" t="s">
        <v>25412</v>
      </c>
      <c r="F3091">
        <v>0.63244869999999997</v>
      </c>
      <c r="G3091">
        <v>35.010476699999998</v>
      </c>
      <c r="H3091">
        <v>1774.4724818499999</v>
      </c>
      <c r="I3091">
        <v>7.44</v>
      </c>
      <c r="J3091" t="s">
        <v>2448</v>
      </c>
      <c r="K3091" t="s">
        <v>2449</v>
      </c>
      <c r="L3091" t="s">
        <v>169</v>
      </c>
      <c r="M3091" t="s">
        <v>92</v>
      </c>
      <c r="N3091" t="s">
        <v>170</v>
      </c>
      <c r="O3091" t="s">
        <v>93</v>
      </c>
      <c r="P3091" t="s">
        <v>710</v>
      </c>
      <c r="Q3091" t="s">
        <v>52</v>
      </c>
      <c r="R3091" t="s">
        <v>53</v>
      </c>
      <c r="S3091" t="s">
        <v>54</v>
      </c>
      <c r="U3091" t="s">
        <v>55</v>
      </c>
      <c r="V3091" t="s">
        <v>112</v>
      </c>
      <c r="W3091" t="s">
        <v>191</v>
      </c>
      <c r="X3091" t="s">
        <v>58</v>
      </c>
      <c r="Y3091" t="s">
        <v>77</v>
      </c>
      <c r="Z3091" t="s">
        <v>207</v>
      </c>
      <c r="AA3091" t="s">
        <v>53</v>
      </c>
      <c r="AB3091" t="s">
        <v>113</v>
      </c>
      <c r="AC3091" t="s">
        <v>81</v>
      </c>
      <c r="AD3091" t="s">
        <v>80</v>
      </c>
      <c r="AE3091" t="s">
        <v>62</v>
      </c>
      <c r="AF3091" t="s">
        <v>114</v>
      </c>
      <c r="AG3091" t="s">
        <v>59</v>
      </c>
      <c r="AH3091" t="s">
        <v>53</v>
      </c>
      <c r="AI3091" t="s">
        <v>65</v>
      </c>
      <c r="AJ3091" t="s">
        <v>25413</v>
      </c>
      <c r="AK3091">
        <v>176918694</v>
      </c>
      <c r="AL3091" t="s">
        <v>25414</v>
      </c>
      <c r="AM3091" t="s">
        <v>25415</v>
      </c>
      <c r="AN3091">
        <v>4399</v>
      </c>
      <c r="AP3091">
        <v>-1</v>
      </c>
      <c r="AQ3091" t="s">
        <v>69</v>
      </c>
      <c r="AR3091" t="s">
        <v>69</v>
      </c>
    </row>
    <row r="3092" spans="1:44" x14ac:dyDescent="0.25">
      <c r="A3092" t="s">
        <v>28195</v>
      </c>
      <c r="B3092" t="s">
        <v>28196</v>
      </c>
      <c r="C3092">
        <f>((DATEVALUE(LEFT(B3092, SEARCH("T",B3092)-1))+(TIMEVALUE(LEFT((RIGHT(B3092,LEN(B3092)-SEARCH("T",B3092))), SEARCH(".",(RIGHT(B3092,LEN(B3092)-SEARCH("T",B3092))))-1))))-(DATEVALUE(LEFT(A3092, SEARCH("T",A3092)-1))+(TIMEVALUE(LEFT((RIGHT(A3092,LEN(A3092)-SEARCH("T",A3092))), SEARCH(".",(RIGHT(A3092,LEN(A3092)-SEARCH("T",A3092))))-1)))))*24</f>
        <v>5.7777777838055044E-2</v>
      </c>
      <c r="D3092">
        <f>C3092*60</f>
        <v>3.4666666702833027</v>
      </c>
      <c r="E3092" t="s">
        <v>28197</v>
      </c>
      <c r="F3092">
        <v>1.1062799999999999E-2</v>
      </c>
      <c r="G3092">
        <v>37.602441399999996</v>
      </c>
      <c r="H3092">
        <v>1861.1607396100001</v>
      </c>
      <c r="I3092">
        <v>4.9800000000000004</v>
      </c>
      <c r="J3092" t="s">
        <v>7041</v>
      </c>
      <c r="K3092" t="s">
        <v>754</v>
      </c>
      <c r="L3092" t="s">
        <v>74</v>
      </c>
      <c r="M3092" t="s">
        <v>48</v>
      </c>
      <c r="N3092" t="s">
        <v>49</v>
      </c>
      <c r="O3092" t="s">
        <v>93</v>
      </c>
      <c r="P3092" t="s">
        <v>94</v>
      </c>
      <c r="Q3092" t="s">
        <v>52</v>
      </c>
      <c r="R3092" t="s">
        <v>59</v>
      </c>
      <c r="S3092" t="s">
        <v>53</v>
      </c>
      <c r="U3092" t="s">
        <v>55</v>
      </c>
      <c r="V3092" t="s">
        <v>156</v>
      </c>
      <c r="W3092" t="s">
        <v>56</v>
      </c>
      <c r="X3092" t="s">
        <v>59</v>
      </c>
      <c r="Y3092" t="s">
        <v>77</v>
      </c>
      <c r="Z3092" t="s">
        <v>53</v>
      </c>
      <c r="AA3092" t="s">
        <v>59</v>
      </c>
      <c r="AB3092" t="s">
        <v>97</v>
      </c>
      <c r="AC3092" t="s">
        <v>98</v>
      </c>
      <c r="AD3092" t="s">
        <v>81</v>
      </c>
      <c r="AE3092" t="s">
        <v>98</v>
      </c>
      <c r="AF3092" t="s">
        <v>376</v>
      </c>
      <c r="AG3092" t="s">
        <v>59</v>
      </c>
      <c r="AH3092" t="s">
        <v>53</v>
      </c>
      <c r="AI3092" t="s">
        <v>65</v>
      </c>
      <c r="AJ3092" t="s">
        <v>28198</v>
      </c>
      <c r="AK3092">
        <v>176941811</v>
      </c>
      <c r="AL3092" t="s">
        <v>28199</v>
      </c>
      <c r="AM3092" t="s">
        <v>28200</v>
      </c>
      <c r="AN3092">
        <v>4880</v>
      </c>
      <c r="AP3092">
        <v>-1</v>
      </c>
      <c r="AQ3092" t="s">
        <v>69</v>
      </c>
      <c r="AR3092" t="s">
        <v>69</v>
      </c>
    </row>
    <row r="3093" spans="1:44" x14ac:dyDescent="0.25">
      <c r="A3093" t="s">
        <v>30991</v>
      </c>
      <c r="B3093" t="s">
        <v>30992</v>
      </c>
      <c r="C3093">
        <f>((DATEVALUE(LEFT(B3093, SEARCH("T",B3093)-1))+(TIMEVALUE(LEFT((RIGHT(B3093,LEN(B3093)-SEARCH("T",B3093))), SEARCH(".",(RIGHT(B3093,LEN(B3093)-SEARCH("T",B3093))))-1))))-(DATEVALUE(LEFT(A3093, SEARCH("T",A3093)-1))+(TIMEVALUE(LEFT((RIGHT(A3093,LEN(A3093)-SEARCH("T",A3093))), SEARCH(".",(RIGHT(A3093,LEN(A3093)-SEARCH("T",A3093))))-1)))))*24</f>
        <v>5.7777777838055044E-2</v>
      </c>
      <c r="D3093">
        <f>C3093*60</f>
        <v>3.4666666702833027</v>
      </c>
      <c r="E3093" t="s">
        <v>30993</v>
      </c>
      <c r="F3093">
        <v>-0.8303064</v>
      </c>
      <c r="G3093">
        <v>35.9977977</v>
      </c>
      <c r="H3093">
        <v>2643.4117105300002</v>
      </c>
      <c r="I3093">
        <v>3.9</v>
      </c>
      <c r="J3093" t="s">
        <v>6232</v>
      </c>
      <c r="K3093" t="s">
        <v>206</v>
      </c>
      <c r="L3093" t="s">
        <v>841</v>
      </c>
      <c r="M3093" t="s">
        <v>48</v>
      </c>
      <c r="N3093" t="s">
        <v>137</v>
      </c>
      <c r="O3093" t="s">
        <v>50</v>
      </c>
      <c r="P3093" t="s">
        <v>710</v>
      </c>
      <c r="Q3093" t="s">
        <v>52</v>
      </c>
      <c r="R3093" t="s">
        <v>53</v>
      </c>
      <c r="S3093" t="s">
        <v>53</v>
      </c>
      <c r="U3093" t="s">
        <v>130</v>
      </c>
      <c r="V3093" t="s">
        <v>191</v>
      </c>
      <c r="W3093" t="s">
        <v>57</v>
      </c>
      <c r="X3093" t="s">
        <v>53</v>
      </c>
      <c r="Y3093" t="s">
        <v>77</v>
      </c>
      <c r="Z3093" t="s">
        <v>60</v>
      </c>
      <c r="AA3093" t="s">
        <v>53</v>
      </c>
      <c r="AB3093" t="s">
        <v>113</v>
      </c>
      <c r="AC3093" t="s">
        <v>98</v>
      </c>
      <c r="AD3093" t="s">
        <v>63</v>
      </c>
      <c r="AE3093" t="s">
        <v>63</v>
      </c>
      <c r="AF3093" t="s">
        <v>114</v>
      </c>
      <c r="AG3093" t="s">
        <v>59</v>
      </c>
      <c r="AH3093" t="s">
        <v>53</v>
      </c>
      <c r="AI3093" t="s">
        <v>65</v>
      </c>
      <c r="AJ3093" t="s">
        <v>30994</v>
      </c>
      <c r="AK3093">
        <v>177011017</v>
      </c>
      <c r="AL3093" t="s">
        <v>30995</v>
      </c>
      <c r="AM3093" t="s">
        <v>30996</v>
      </c>
      <c r="AN3093">
        <v>5378</v>
      </c>
      <c r="AP3093">
        <v>-1</v>
      </c>
      <c r="AQ3093" t="s">
        <v>69</v>
      </c>
      <c r="AR3093" t="s">
        <v>69</v>
      </c>
    </row>
    <row r="3094" spans="1:44" x14ac:dyDescent="0.25">
      <c r="A3094" t="s">
        <v>32962</v>
      </c>
      <c r="B3094" t="s">
        <v>32963</v>
      </c>
      <c r="C3094">
        <f>((DATEVALUE(LEFT(B3094, SEARCH("T",B3094)-1))+(TIMEVALUE(LEFT((RIGHT(B3094,LEN(B3094)-SEARCH("T",B3094))), SEARCH(".",(RIGHT(B3094,LEN(B3094)-SEARCH("T",B3094))))-1))))-(DATEVALUE(LEFT(A3094, SEARCH("T",A3094)-1))+(TIMEVALUE(LEFT((RIGHT(A3094,LEN(A3094)-SEARCH("T",A3094))), SEARCH(".",(RIGHT(A3094,LEN(A3094)-SEARCH("T",A3094))))-1)))))*24</f>
        <v>5.7777777838055044E-2</v>
      </c>
      <c r="D3094">
        <f>C3094*60</f>
        <v>3.4666666702833027</v>
      </c>
      <c r="E3094" t="s">
        <v>32964</v>
      </c>
      <c r="F3094">
        <v>-1.0104533</v>
      </c>
      <c r="G3094">
        <v>35.951129999999999</v>
      </c>
      <c r="H3094">
        <v>2052.7492910999999</v>
      </c>
      <c r="I3094">
        <v>3.9</v>
      </c>
      <c r="J3094" t="s">
        <v>205</v>
      </c>
      <c r="K3094" t="s">
        <v>206</v>
      </c>
      <c r="L3094" t="s">
        <v>74</v>
      </c>
      <c r="M3094" t="s">
        <v>92</v>
      </c>
      <c r="N3094" t="s">
        <v>49</v>
      </c>
      <c r="O3094" t="s">
        <v>108</v>
      </c>
      <c r="P3094" t="s">
        <v>75</v>
      </c>
      <c r="Q3094" t="s">
        <v>52</v>
      </c>
      <c r="R3094" t="s">
        <v>59</v>
      </c>
      <c r="S3094" t="s">
        <v>54</v>
      </c>
      <c r="U3094" t="s">
        <v>55</v>
      </c>
      <c r="V3094" t="s">
        <v>57</v>
      </c>
      <c r="W3094" t="s">
        <v>57</v>
      </c>
      <c r="X3094" t="s">
        <v>227</v>
      </c>
      <c r="Y3094" t="s">
        <v>59</v>
      </c>
      <c r="Z3094" t="s">
        <v>60</v>
      </c>
      <c r="AA3094" t="s">
        <v>59</v>
      </c>
      <c r="AB3094" t="s">
        <v>123</v>
      </c>
      <c r="AC3094" t="s">
        <v>80</v>
      </c>
      <c r="AD3094" t="s">
        <v>80</v>
      </c>
      <c r="AE3094" t="s">
        <v>63</v>
      </c>
      <c r="AF3094" t="s">
        <v>114</v>
      </c>
      <c r="AG3094" t="s">
        <v>59</v>
      </c>
      <c r="AH3094" t="s">
        <v>59</v>
      </c>
      <c r="AI3094" t="s">
        <v>65</v>
      </c>
      <c r="AJ3094" t="s">
        <v>32965</v>
      </c>
      <c r="AK3094">
        <v>177092446</v>
      </c>
      <c r="AL3094" t="s">
        <v>32966</v>
      </c>
      <c r="AM3094" t="s">
        <v>32961</v>
      </c>
      <c r="AN3094">
        <v>5722</v>
      </c>
      <c r="AP3094">
        <v>-1</v>
      </c>
      <c r="AQ3094" t="s">
        <v>69</v>
      </c>
      <c r="AR3094" t="s">
        <v>69</v>
      </c>
    </row>
    <row r="3095" spans="1:44" x14ac:dyDescent="0.25">
      <c r="A3095" t="s">
        <v>7827</v>
      </c>
      <c r="B3095" t="s">
        <v>7828</v>
      </c>
      <c r="C3095">
        <f>((DATEVALUE(LEFT(B3095, SEARCH("T",B3095)-1))+(TIMEVALUE(LEFT((RIGHT(B3095,LEN(B3095)-SEARCH("T",B3095))), SEARCH(".",(RIGHT(B3095,LEN(B3095)-SEARCH("T",B3095))))-1))))-(DATEVALUE(LEFT(A3095, SEARCH("T",A3095)-1))+(TIMEVALUE(LEFT((RIGHT(A3095,LEN(A3095)-SEARCH("T",A3095))), SEARCH(".",(RIGHT(A3095,LEN(A3095)-SEARCH("T",A3095))))-1)))))*24</f>
        <v>5.7777777663432062E-2</v>
      </c>
      <c r="D3095">
        <f>C3095*60</f>
        <v>3.4666666598059237</v>
      </c>
      <c r="E3095" t="s">
        <v>7829</v>
      </c>
      <c r="F3095">
        <v>-0.50380349999999996</v>
      </c>
      <c r="G3095">
        <v>37.277886799999997</v>
      </c>
      <c r="H3095">
        <v>1520.03971153</v>
      </c>
      <c r="I3095">
        <v>4.88</v>
      </c>
      <c r="J3095" t="s">
        <v>45</v>
      </c>
      <c r="K3095" t="s">
        <v>46</v>
      </c>
      <c r="L3095" t="s">
        <v>107</v>
      </c>
      <c r="M3095" t="s">
        <v>92</v>
      </c>
      <c r="N3095" t="s">
        <v>137</v>
      </c>
      <c r="O3095" t="s">
        <v>155</v>
      </c>
      <c r="P3095" t="s">
        <v>375</v>
      </c>
      <c r="Q3095" t="s">
        <v>147</v>
      </c>
      <c r="R3095" t="s">
        <v>53</v>
      </c>
      <c r="S3095" t="s">
        <v>54</v>
      </c>
      <c r="U3095" t="s">
        <v>55</v>
      </c>
      <c r="V3095" t="s">
        <v>56</v>
      </c>
      <c r="W3095" t="s">
        <v>172</v>
      </c>
      <c r="X3095" t="s">
        <v>53</v>
      </c>
      <c r="Y3095" t="s">
        <v>53</v>
      </c>
      <c r="Z3095" t="s">
        <v>53</v>
      </c>
      <c r="AA3095" t="s">
        <v>53</v>
      </c>
      <c r="AB3095" t="s">
        <v>123</v>
      </c>
      <c r="AC3095" t="s">
        <v>63</v>
      </c>
      <c r="AD3095" t="s">
        <v>80</v>
      </c>
      <c r="AE3095" t="s">
        <v>63</v>
      </c>
      <c r="AF3095" t="s">
        <v>530</v>
      </c>
      <c r="AG3095" t="s">
        <v>53</v>
      </c>
      <c r="AH3095" t="s">
        <v>53</v>
      </c>
      <c r="AI3095" t="s">
        <v>65</v>
      </c>
      <c r="AJ3095" t="s">
        <v>7830</v>
      </c>
      <c r="AK3095">
        <v>176556263</v>
      </c>
      <c r="AL3095" t="s">
        <v>7831</v>
      </c>
      <c r="AM3095" t="s">
        <v>7826</v>
      </c>
      <c r="AN3095">
        <v>1327</v>
      </c>
      <c r="AP3095">
        <v>-1</v>
      </c>
      <c r="AQ3095" t="s">
        <v>69</v>
      </c>
      <c r="AR3095" t="s">
        <v>69</v>
      </c>
    </row>
    <row r="3096" spans="1:44" x14ac:dyDescent="0.25">
      <c r="A3096" t="s">
        <v>11256</v>
      </c>
      <c r="B3096" t="s">
        <v>11257</v>
      </c>
      <c r="C3096">
        <f>((DATEVALUE(LEFT(B3096, SEARCH("T",B3096)-1))+(TIMEVALUE(LEFT((RIGHT(B3096,LEN(B3096)-SEARCH("T",B3096))), SEARCH(".",(RIGHT(B3096,LEN(B3096)-SEARCH("T",B3096))))-1))))-(DATEVALUE(LEFT(A3096, SEARCH("T",A3096)-1))+(TIMEVALUE(LEFT((RIGHT(A3096,LEN(A3096)-SEARCH("T",A3096))), SEARCH(".",(RIGHT(A3096,LEN(A3096)-SEARCH("T",A3096))))-1)))))*24</f>
        <v>5.7777777663432062E-2</v>
      </c>
      <c r="D3096">
        <f>C3096*60</f>
        <v>3.4666666598059237</v>
      </c>
      <c r="E3096" t="s">
        <v>11258</v>
      </c>
      <c r="F3096">
        <v>-4.0332201999999997</v>
      </c>
      <c r="G3096">
        <v>39.626222599999998</v>
      </c>
      <c r="H3096">
        <v>50.222381265499997</v>
      </c>
      <c r="I3096">
        <v>4.9800000000000004</v>
      </c>
      <c r="J3096" t="s">
        <v>6720</v>
      </c>
      <c r="K3096" t="s">
        <v>383</v>
      </c>
      <c r="L3096" t="s">
        <v>169</v>
      </c>
      <c r="M3096" t="s">
        <v>48</v>
      </c>
      <c r="N3096" t="s">
        <v>137</v>
      </c>
      <c r="O3096" t="s">
        <v>108</v>
      </c>
      <c r="P3096" t="s">
        <v>375</v>
      </c>
      <c r="Q3096" t="s">
        <v>147</v>
      </c>
      <c r="R3096" t="s">
        <v>53</v>
      </c>
      <c r="S3096" t="s">
        <v>53</v>
      </c>
      <c r="U3096" t="s">
        <v>130</v>
      </c>
      <c r="V3096" t="s">
        <v>56</v>
      </c>
      <c r="W3096" t="s">
        <v>191</v>
      </c>
      <c r="X3096" t="s">
        <v>53</v>
      </c>
      <c r="Y3096" t="s">
        <v>53</v>
      </c>
      <c r="Z3096" t="s">
        <v>53</v>
      </c>
      <c r="AA3096" t="s">
        <v>53</v>
      </c>
      <c r="AB3096" t="s">
        <v>208</v>
      </c>
      <c r="AC3096" t="s">
        <v>98</v>
      </c>
      <c r="AD3096" t="s">
        <v>63</v>
      </c>
      <c r="AE3096" t="s">
        <v>63</v>
      </c>
      <c r="AF3096" t="s">
        <v>114</v>
      </c>
      <c r="AG3096" t="s">
        <v>53</v>
      </c>
      <c r="AH3096" t="s">
        <v>53</v>
      </c>
      <c r="AI3096" t="s">
        <v>65</v>
      </c>
      <c r="AJ3096" t="s">
        <v>11259</v>
      </c>
      <c r="AK3096">
        <v>176625957</v>
      </c>
      <c r="AL3096" t="s">
        <v>11260</v>
      </c>
      <c r="AM3096" t="s">
        <v>11261</v>
      </c>
      <c r="AN3096">
        <v>1910</v>
      </c>
      <c r="AP3096">
        <v>-1</v>
      </c>
      <c r="AQ3096" t="s">
        <v>69</v>
      </c>
      <c r="AR3096" t="s">
        <v>69</v>
      </c>
    </row>
    <row r="3097" spans="1:44" x14ac:dyDescent="0.25">
      <c r="A3097" t="s">
        <v>14733</v>
      </c>
      <c r="B3097" t="s">
        <v>14734</v>
      </c>
      <c r="C3097">
        <f>((DATEVALUE(LEFT(B3097, SEARCH("T",B3097)-1))+(TIMEVALUE(LEFT((RIGHT(B3097,LEN(B3097)-SEARCH("T",B3097))), SEARCH(".",(RIGHT(B3097,LEN(B3097)-SEARCH("T",B3097))))-1))))-(DATEVALUE(LEFT(A3097, SEARCH("T",A3097)-1))+(TIMEVALUE(LEFT((RIGHT(A3097,LEN(A3097)-SEARCH("T",A3097))), SEARCH(".",(RIGHT(A3097,LEN(A3097)-SEARCH("T",A3097))))-1)))))*24</f>
        <v>5.7777777663432062E-2</v>
      </c>
      <c r="D3097">
        <f>C3097*60</f>
        <v>3.4666666598059237</v>
      </c>
      <c r="E3097" t="s">
        <v>14735</v>
      </c>
      <c r="F3097">
        <v>0.17332230000000001</v>
      </c>
      <c r="G3097">
        <v>36.374338399999999</v>
      </c>
      <c r="H3097">
        <v>2145.9076407100001</v>
      </c>
      <c r="I3097">
        <v>4.3</v>
      </c>
      <c r="J3097" t="s">
        <v>3650</v>
      </c>
      <c r="K3097" t="s">
        <v>2384</v>
      </c>
      <c r="L3097" t="s">
        <v>107</v>
      </c>
      <c r="M3097" t="s">
        <v>92</v>
      </c>
      <c r="N3097" t="s">
        <v>49</v>
      </c>
      <c r="O3097" t="s">
        <v>108</v>
      </c>
      <c r="P3097" t="s">
        <v>51</v>
      </c>
      <c r="Q3097" t="s">
        <v>362</v>
      </c>
      <c r="R3097" t="s">
        <v>59</v>
      </c>
      <c r="S3097" t="s">
        <v>54</v>
      </c>
      <c r="U3097" t="s">
        <v>55</v>
      </c>
      <c r="V3097" t="s">
        <v>57</v>
      </c>
      <c r="W3097" t="s">
        <v>57</v>
      </c>
      <c r="X3097" t="s">
        <v>58</v>
      </c>
      <c r="Y3097" t="s">
        <v>59</v>
      </c>
      <c r="Z3097" t="s">
        <v>78</v>
      </c>
      <c r="AA3097" t="s">
        <v>53</v>
      </c>
      <c r="AB3097" t="s">
        <v>123</v>
      </c>
      <c r="AC3097" t="s">
        <v>98</v>
      </c>
      <c r="AD3097" t="s">
        <v>81</v>
      </c>
      <c r="AE3097" t="s">
        <v>98</v>
      </c>
      <c r="AF3097" t="s">
        <v>530</v>
      </c>
      <c r="AG3097" t="s">
        <v>308</v>
      </c>
      <c r="AH3097" t="s">
        <v>53</v>
      </c>
      <c r="AI3097" t="s">
        <v>65</v>
      </c>
      <c r="AJ3097" t="s">
        <v>14736</v>
      </c>
      <c r="AK3097">
        <v>176718610</v>
      </c>
      <c r="AL3097" t="s">
        <v>14737</v>
      </c>
      <c r="AM3097" t="s">
        <v>14732</v>
      </c>
      <c r="AN3097">
        <v>2517</v>
      </c>
      <c r="AP3097">
        <v>-1</v>
      </c>
      <c r="AQ3097" t="s">
        <v>69</v>
      </c>
      <c r="AR3097" t="s">
        <v>69</v>
      </c>
    </row>
    <row r="3098" spans="1:44" x14ac:dyDescent="0.25">
      <c r="A3098" t="s">
        <v>19491</v>
      </c>
      <c r="B3098" t="s">
        <v>19492</v>
      </c>
      <c r="C3098">
        <f>((DATEVALUE(LEFT(B3098, SEARCH("T",B3098)-1))+(TIMEVALUE(LEFT((RIGHT(B3098,LEN(B3098)-SEARCH("T",B3098))), SEARCH(".",(RIGHT(B3098,LEN(B3098)-SEARCH("T",B3098))))-1))))-(DATEVALUE(LEFT(A3098, SEARCH("T",A3098)-1))+(TIMEVALUE(LEFT((RIGHT(A3098,LEN(A3098)-SEARCH("T",A3098))), SEARCH(".",(RIGHT(A3098,LEN(A3098)-SEARCH("T",A3098))))-1)))))*24</f>
        <v>5.7777777663432062E-2</v>
      </c>
      <c r="D3098">
        <f>C3098*60</f>
        <v>3.4666666598059237</v>
      </c>
      <c r="E3098" t="s">
        <v>19493</v>
      </c>
      <c r="F3098">
        <v>-0.97724940000000005</v>
      </c>
      <c r="G3098">
        <v>36.894260500000001</v>
      </c>
      <c r="H3098">
        <v>1727.43819545</v>
      </c>
      <c r="I3098">
        <v>4.74</v>
      </c>
      <c r="J3098" t="s">
        <v>2423</v>
      </c>
      <c r="K3098" t="s">
        <v>2424</v>
      </c>
      <c r="L3098" t="s">
        <v>74</v>
      </c>
      <c r="M3098" t="s">
        <v>92</v>
      </c>
      <c r="N3098" t="s">
        <v>49</v>
      </c>
      <c r="O3098" t="s">
        <v>108</v>
      </c>
      <c r="P3098" t="s">
        <v>94</v>
      </c>
      <c r="Q3098" t="s">
        <v>52</v>
      </c>
      <c r="R3098" t="s">
        <v>53</v>
      </c>
      <c r="S3098" t="s">
        <v>54</v>
      </c>
      <c r="U3098" t="s">
        <v>55</v>
      </c>
      <c r="V3098" t="s">
        <v>56</v>
      </c>
      <c r="W3098" t="s">
        <v>56</v>
      </c>
      <c r="X3098" t="s">
        <v>59</v>
      </c>
      <c r="Y3098" t="s">
        <v>59</v>
      </c>
      <c r="Z3098" t="s">
        <v>53</v>
      </c>
      <c r="AA3098" t="s">
        <v>78</v>
      </c>
      <c r="AB3098" t="s">
        <v>113</v>
      </c>
      <c r="AC3098" t="s">
        <v>98</v>
      </c>
      <c r="AD3098" t="s">
        <v>80</v>
      </c>
      <c r="AE3098" t="s">
        <v>81</v>
      </c>
      <c r="AF3098" t="s">
        <v>114</v>
      </c>
      <c r="AG3098" t="s">
        <v>59</v>
      </c>
      <c r="AH3098" t="s">
        <v>53</v>
      </c>
      <c r="AI3098" t="s">
        <v>65</v>
      </c>
      <c r="AJ3098" t="s">
        <v>19494</v>
      </c>
      <c r="AK3098">
        <v>176788265</v>
      </c>
      <c r="AL3098" t="s">
        <v>19495</v>
      </c>
      <c r="AM3098" t="s">
        <v>19496</v>
      </c>
      <c r="AN3098">
        <v>3353</v>
      </c>
      <c r="AP3098">
        <v>-1</v>
      </c>
      <c r="AQ3098" t="s">
        <v>69</v>
      </c>
      <c r="AR3098" t="s">
        <v>69</v>
      </c>
    </row>
    <row r="3099" spans="1:44" x14ac:dyDescent="0.25">
      <c r="A3099" t="s">
        <v>23311</v>
      </c>
      <c r="B3099" t="s">
        <v>23312</v>
      </c>
      <c r="C3099">
        <f>((DATEVALUE(LEFT(B3099, SEARCH("T",B3099)-1))+(TIMEVALUE(LEFT((RIGHT(B3099,LEN(B3099)-SEARCH("T",B3099))), SEARCH(".",(RIGHT(B3099,LEN(B3099)-SEARCH("T",B3099))))-1))))-(DATEVALUE(LEFT(A3099, SEARCH("T",A3099)-1))+(TIMEVALUE(LEFT((RIGHT(A3099,LEN(A3099)-SEARCH("T",A3099))), SEARCH(".",(RIGHT(A3099,LEN(A3099)-SEARCH("T",A3099))))-1)))))*24</f>
        <v>5.7777777663432062E-2</v>
      </c>
      <c r="D3099">
        <f>C3099*60</f>
        <v>3.4666666598059237</v>
      </c>
      <c r="E3099" t="s">
        <v>23313</v>
      </c>
      <c r="F3099">
        <v>-0.75102000000000002</v>
      </c>
      <c r="G3099">
        <v>35.981508300000002</v>
      </c>
      <c r="H3099">
        <v>2781.39920226</v>
      </c>
      <c r="I3099">
        <v>4.4000000000000004</v>
      </c>
      <c r="J3099" t="s">
        <v>205</v>
      </c>
      <c r="K3099" t="s">
        <v>206</v>
      </c>
      <c r="L3099" t="s">
        <v>107</v>
      </c>
      <c r="M3099" t="s">
        <v>92</v>
      </c>
      <c r="N3099" t="s">
        <v>49</v>
      </c>
      <c r="O3099" t="s">
        <v>57</v>
      </c>
      <c r="P3099" t="s">
        <v>51</v>
      </c>
      <c r="Q3099" t="s">
        <v>362</v>
      </c>
      <c r="R3099" t="s">
        <v>53</v>
      </c>
      <c r="S3099" t="s">
        <v>53</v>
      </c>
      <c r="U3099" t="s">
        <v>130</v>
      </c>
      <c r="V3099" t="s">
        <v>57</v>
      </c>
      <c r="W3099" t="s">
        <v>57</v>
      </c>
      <c r="X3099" t="s">
        <v>53</v>
      </c>
      <c r="Y3099" t="s">
        <v>59</v>
      </c>
      <c r="Z3099" t="s">
        <v>53</v>
      </c>
      <c r="AA3099" t="s">
        <v>59</v>
      </c>
      <c r="AB3099" t="s">
        <v>208</v>
      </c>
      <c r="AC3099" t="s">
        <v>98</v>
      </c>
      <c r="AD3099" t="s">
        <v>98</v>
      </c>
      <c r="AE3099" t="s">
        <v>98</v>
      </c>
      <c r="AF3099" t="s">
        <v>114</v>
      </c>
      <c r="AG3099" t="s">
        <v>59</v>
      </c>
      <c r="AH3099" t="s">
        <v>53</v>
      </c>
      <c r="AI3099" t="s">
        <v>65</v>
      </c>
      <c r="AJ3099" t="s">
        <v>23314</v>
      </c>
      <c r="AK3099">
        <v>176811937</v>
      </c>
      <c r="AL3099" t="s">
        <v>23315</v>
      </c>
      <c r="AM3099" t="s">
        <v>23310</v>
      </c>
      <c r="AN3099">
        <v>4027</v>
      </c>
      <c r="AP3099">
        <v>-1</v>
      </c>
      <c r="AQ3099" t="s">
        <v>69</v>
      </c>
      <c r="AR3099" t="s">
        <v>69</v>
      </c>
    </row>
    <row r="3100" spans="1:44" x14ac:dyDescent="0.25">
      <c r="A3100" t="s">
        <v>30384</v>
      </c>
      <c r="B3100" t="s">
        <v>30385</v>
      </c>
      <c r="C3100">
        <f>((DATEVALUE(LEFT(B3100, SEARCH("T",B3100)-1))+(TIMEVALUE(LEFT((RIGHT(B3100,LEN(B3100)-SEARCH("T",B3100))), SEARCH(".",(RIGHT(B3100,LEN(B3100)-SEARCH("T",B3100))))-1))))-(DATEVALUE(LEFT(A3100, SEARCH("T",A3100)-1))+(TIMEVALUE(LEFT((RIGHT(A3100,LEN(A3100)-SEARCH("T",A3100))), SEARCH(".",(RIGHT(A3100,LEN(A3100)-SEARCH("T",A3100))))-1)))))*24</f>
        <v>5.7777777663432062E-2</v>
      </c>
      <c r="D3100">
        <f>C3100*60</f>
        <v>3.4666666598059237</v>
      </c>
      <c r="E3100" t="s">
        <v>30386</v>
      </c>
      <c r="F3100">
        <v>1.0172052</v>
      </c>
      <c r="G3100">
        <v>35.000436100000002</v>
      </c>
      <c r="H3100">
        <v>1908.9753560700001</v>
      </c>
      <c r="I3100">
        <v>4.9400000000000004</v>
      </c>
      <c r="J3100" t="s">
        <v>121</v>
      </c>
      <c r="K3100" t="s">
        <v>122</v>
      </c>
      <c r="L3100" t="s">
        <v>107</v>
      </c>
      <c r="M3100" t="s">
        <v>48</v>
      </c>
      <c r="N3100" t="s">
        <v>137</v>
      </c>
      <c r="O3100" t="s">
        <v>155</v>
      </c>
      <c r="P3100" t="s">
        <v>75</v>
      </c>
      <c r="Q3100" t="s">
        <v>147</v>
      </c>
      <c r="R3100" t="s">
        <v>53</v>
      </c>
      <c r="S3100" t="s">
        <v>53</v>
      </c>
      <c r="U3100" t="s">
        <v>130</v>
      </c>
      <c r="V3100" t="s">
        <v>191</v>
      </c>
      <c r="W3100" t="s">
        <v>112</v>
      </c>
      <c r="X3100" t="s">
        <v>53</v>
      </c>
      <c r="Y3100" t="s">
        <v>53</v>
      </c>
      <c r="Z3100" t="s">
        <v>53</v>
      </c>
      <c r="AA3100" t="s">
        <v>53</v>
      </c>
      <c r="AB3100" t="s">
        <v>113</v>
      </c>
      <c r="AC3100" t="s">
        <v>98</v>
      </c>
      <c r="AD3100" t="s">
        <v>63</v>
      </c>
      <c r="AE3100" t="s">
        <v>63</v>
      </c>
      <c r="AF3100" t="s">
        <v>64</v>
      </c>
      <c r="AG3100" t="s">
        <v>53</v>
      </c>
      <c r="AH3100" t="s">
        <v>53</v>
      </c>
      <c r="AI3100" t="s">
        <v>65</v>
      </c>
      <c r="AJ3100" t="s">
        <v>30387</v>
      </c>
      <c r="AK3100">
        <v>176971816</v>
      </c>
      <c r="AL3100" t="s">
        <v>30388</v>
      </c>
      <c r="AM3100" t="s">
        <v>30389</v>
      </c>
      <c r="AN3100">
        <v>5271</v>
      </c>
      <c r="AP3100">
        <v>-1</v>
      </c>
      <c r="AQ3100" t="s">
        <v>69</v>
      </c>
      <c r="AR3100" t="s">
        <v>69</v>
      </c>
    </row>
    <row r="3101" spans="1:44" x14ac:dyDescent="0.25">
      <c r="A3101" t="s">
        <v>552</v>
      </c>
      <c r="B3101" t="s">
        <v>553</v>
      </c>
      <c r="C3101">
        <f>((DATEVALUE(LEFT(B3101, SEARCH("T",B3101)-1))+(TIMEVALUE(LEFT((RIGHT(B3101,LEN(B3101)-SEARCH("T",B3101))), SEARCH(".",(RIGHT(B3101,LEN(B3101)-SEARCH("T",B3101))))-1))))-(DATEVALUE(LEFT(A3101, SEARCH("T",A3101)-1))+(TIMEVALUE(LEFT((RIGHT(A3101,LEN(A3101)-SEARCH("T",A3101))), SEARCH(".",(RIGHT(A3101,LEN(A3101)-SEARCH("T",A3101))))-1)))))*24</f>
        <v>5.7499999995343387E-2</v>
      </c>
      <c r="D3101">
        <f>C3101*60</f>
        <v>3.4499999997206032</v>
      </c>
      <c r="E3101" t="s">
        <v>554</v>
      </c>
      <c r="F3101">
        <v>-4.0356641</v>
      </c>
      <c r="G3101">
        <v>39.622041299999999</v>
      </c>
      <c r="H3101">
        <v>70.787554189800005</v>
      </c>
      <c r="I3101">
        <v>4.88</v>
      </c>
      <c r="J3101" t="s">
        <v>503</v>
      </c>
      <c r="K3101" t="s">
        <v>383</v>
      </c>
      <c r="L3101" t="s">
        <v>145</v>
      </c>
      <c r="M3101" t="s">
        <v>92</v>
      </c>
      <c r="N3101" t="s">
        <v>137</v>
      </c>
      <c r="O3101" t="s">
        <v>50</v>
      </c>
      <c r="P3101" t="s">
        <v>555</v>
      </c>
      <c r="Q3101" t="s">
        <v>110</v>
      </c>
      <c r="R3101" t="s">
        <v>59</v>
      </c>
      <c r="S3101" t="s">
        <v>53</v>
      </c>
      <c r="U3101" t="s">
        <v>55</v>
      </c>
      <c r="V3101" t="s">
        <v>56</v>
      </c>
      <c r="W3101" t="s">
        <v>57</v>
      </c>
      <c r="X3101" t="s">
        <v>59</v>
      </c>
      <c r="Y3101" t="s">
        <v>59</v>
      </c>
      <c r="Z3101" t="s">
        <v>59</v>
      </c>
      <c r="AA3101" t="s">
        <v>59</v>
      </c>
      <c r="AB3101" t="s">
        <v>246</v>
      </c>
      <c r="AC3101" t="s">
        <v>81</v>
      </c>
      <c r="AD3101" t="s">
        <v>81</v>
      </c>
      <c r="AE3101" t="s">
        <v>62</v>
      </c>
      <c r="AF3101" t="s">
        <v>114</v>
      </c>
      <c r="AG3101" t="s">
        <v>59</v>
      </c>
      <c r="AH3101" t="s">
        <v>53</v>
      </c>
      <c r="AI3101" t="s">
        <v>65</v>
      </c>
      <c r="AJ3101" t="s">
        <v>556</v>
      </c>
      <c r="AK3101">
        <v>176955993</v>
      </c>
      <c r="AL3101" t="s">
        <v>557</v>
      </c>
      <c r="AM3101" t="s">
        <v>539</v>
      </c>
      <c r="AN3101">
        <v>73</v>
      </c>
      <c r="AP3101">
        <v>-1</v>
      </c>
      <c r="AQ3101" t="s">
        <v>69</v>
      </c>
      <c r="AR3101" t="s">
        <v>69</v>
      </c>
    </row>
    <row r="3102" spans="1:44" x14ac:dyDescent="0.25">
      <c r="A3102" t="s">
        <v>683</v>
      </c>
      <c r="B3102" t="s">
        <v>684</v>
      </c>
      <c r="C3102">
        <f>((DATEVALUE(LEFT(B3102, SEARCH("T",B3102)-1))+(TIMEVALUE(LEFT((RIGHT(B3102,LEN(B3102)-SEARCH("T",B3102))), SEARCH(".",(RIGHT(B3102,LEN(B3102)-SEARCH("T",B3102))))-1))))-(DATEVALUE(LEFT(A3102, SEARCH("T",A3102)-1))+(TIMEVALUE(LEFT((RIGHT(A3102,LEN(A3102)-SEARCH("T",A3102))), SEARCH(".",(RIGHT(A3102,LEN(A3102)-SEARCH("T",A3102))))-1)))))*24</f>
        <v>5.7499999995343387E-2</v>
      </c>
      <c r="D3102">
        <f>C3102*60</f>
        <v>3.4499999997206032</v>
      </c>
      <c r="E3102" t="s">
        <v>685</v>
      </c>
      <c r="F3102">
        <v>-0.55999909999999997</v>
      </c>
      <c r="G3102">
        <v>34.931655800000001</v>
      </c>
      <c r="H3102">
        <v>2008.8134137699999</v>
      </c>
      <c r="I3102">
        <v>3.9</v>
      </c>
      <c r="J3102" t="s">
        <v>673</v>
      </c>
      <c r="K3102" t="s">
        <v>190</v>
      </c>
      <c r="L3102" t="s">
        <v>74</v>
      </c>
      <c r="M3102" t="s">
        <v>92</v>
      </c>
      <c r="N3102" t="s">
        <v>49</v>
      </c>
      <c r="O3102" t="s">
        <v>155</v>
      </c>
      <c r="P3102" t="s">
        <v>94</v>
      </c>
      <c r="Q3102" t="s">
        <v>110</v>
      </c>
      <c r="R3102" t="s">
        <v>53</v>
      </c>
      <c r="S3102" t="s">
        <v>59</v>
      </c>
      <c r="T3102" t="s">
        <v>138</v>
      </c>
      <c r="U3102" t="s">
        <v>111</v>
      </c>
      <c r="V3102" t="s">
        <v>595</v>
      </c>
      <c r="W3102" t="s">
        <v>56</v>
      </c>
      <c r="X3102" t="s">
        <v>59</v>
      </c>
      <c r="Y3102" t="s">
        <v>77</v>
      </c>
      <c r="Z3102" t="s">
        <v>53</v>
      </c>
      <c r="AA3102" t="s">
        <v>59</v>
      </c>
      <c r="AB3102" t="s">
        <v>113</v>
      </c>
      <c r="AC3102" t="s">
        <v>98</v>
      </c>
      <c r="AD3102" t="s">
        <v>63</v>
      </c>
      <c r="AE3102" t="s">
        <v>80</v>
      </c>
      <c r="AF3102" t="s">
        <v>530</v>
      </c>
      <c r="AG3102" t="s">
        <v>59</v>
      </c>
      <c r="AH3102" t="s">
        <v>53</v>
      </c>
      <c r="AI3102" t="s">
        <v>65</v>
      </c>
      <c r="AJ3102" t="s">
        <v>686</v>
      </c>
      <c r="AK3102">
        <v>176955246</v>
      </c>
      <c r="AL3102" t="s">
        <v>687</v>
      </c>
      <c r="AM3102" t="s">
        <v>688</v>
      </c>
      <c r="AN3102">
        <v>95</v>
      </c>
      <c r="AP3102">
        <v>-1</v>
      </c>
      <c r="AQ3102" t="s">
        <v>69</v>
      </c>
      <c r="AR3102" t="s">
        <v>69</v>
      </c>
    </row>
    <row r="3103" spans="1:44" x14ac:dyDescent="0.25">
      <c r="A3103" t="s">
        <v>1369</v>
      </c>
      <c r="B3103" t="s">
        <v>1370</v>
      </c>
      <c r="C3103">
        <f>((DATEVALUE(LEFT(B3103, SEARCH("T",B3103)-1))+(TIMEVALUE(LEFT((RIGHT(B3103,LEN(B3103)-SEARCH("T",B3103))), SEARCH(".",(RIGHT(B3103,LEN(B3103)-SEARCH("T",B3103))))-1))))-(DATEVALUE(LEFT(A3103, SEARCH("T",A3103)-1))+(TIMEVALUE(LEFT((RIGHT(A3103,LEN(A3103)-SEARCH("T",A3103))), SEARCH(".",(RIGHT(A3103,LEN(A3103)-SEARCH("T",A3103))))-1)))))*24</f>
        <v>5.7499999995343387E-2</v>
      </c>
      <c r="D3103">
        <f>C3103*60</f>
        <v>3.4499999997206032</v>
      </c>
      <c r="E3103" t="s">
        <v>1371</v>
      </c>
      <c r="F3103">
        <v>-8.9623300000000003E-2</v>
      </c>
      <c r="G3103">
        <v>34.7856533</v>
      </c>
      <c r="H3103">
        <v>1154.8421239700001</v>
      </c>
      <c r="I3103">
        <v>3.9</v>
      </c>
      <c r="J3103" t="s">
        <v>1125</v>
      </c>
      <c r="K3103" t="s">
        <v>1126</v>
      </c>
      <c r="L3103" t="s">
        <v>145</v>
      </c>
      <c r="M3103" t="s">
        <v>92</v>
      </c>
      <c r="N3103" t="s">
        <v>146</v>
      </c>
      <c r="O3103" t="s">
        <v>155</v>
      </c>
      <c r="P3103" t="s">
        <v>710</v>
      </c>
      <c r="Q3103" t="s">
        <v>147</v>
      </c>
      <c r="R3103" t="s">
        <v>53</v>
      </c>
      <c r="S3103" t="s">
        <v>53</v>
      </c>
      <c r="U3103" t="s">
        <v>130</v>
      </c>
      <c r="V3103" t="s">
        <v>191</v>
      </c>
      <c r="W3103" t="s">
        <v>112</v>
      </c>
      <c r="X3103" t="s">
        <v>53</v>
      </c>
      <c r="Y3103" t="s">
        <v>77</v>
      </c>
      <c r="Z3103" t="s">
        <v>59</v>
      </c>
      <c r="AA3103" t="s">
        <v>53</v>
      </c>
      <c r="AB3103" t="s">
        <v>123</v>
      </c>
      <c r="AC3103" t="s">
        <v>98</v>
      </c>
      <c r="AD3103" t="s">
        <v>81</v>
      </c>
      <c r="AE3103" t="s">
        <v>81</v>
      </c>
      <c r="AF3103" t="s">
        <v>530</v>
      </c>
      <c r="AG3103" t="s">
        <v>308</v>
      </c>
      <c r="AH3103" t="s">
        <v>53</v>
      </c>
      <c r="AI3103" t="s">
        <v>65</v>
      </c>
      <c r="AJ3103" t="s">
        <v>1372</v>
      </c>
      <c r="AK3103">
        <v>176958835</v>
      </c>
      <c r="AL3103" t="s">
        <v>1373</v>
      </c>
      <c r="AM3103" t="s">
        <v>1357</v>
      </c>
      <c r="AN3103">
        <v>214</v>
      </c>
      <c r="AP3103">
        <v>-1</v>
      </c>
      <c r="AQ3103" t="s">
        <v>69</v>
      </c>
      <c r="AR3103" t="s">
        <v>69</v>
      </c>
    </row>
    <row r="3104" spans="1:44" x14ac:dyDescent="0.25">
      <c r="A3104" t="s">
        <v>2545</v>
      </c>
      <c r="B3104" t="s">
        <v>2546</v>
      </c>
      <c r="C3104">
        <f>((DATEVALUE(LEFT(B3104, SEARCH("T",B3104)-1))+(TIMEVALUE(LEFT((RIGHT(B3104,LEN(B3104)-SEARCH("T",B3104))), SEARCH(".",(RIGHT(B3104,LEN(B3104)-SEARCH("T",B3104))))-1))))-(DATEVALUE(LEFT(A3104, SEARCH("T",A3104)-1))+(TIMEVALUE(LEFT((RIGHT(A3104,LEN(A3104)-SEARCH("T",A3104))), SEARCH(".",(RIGHT(A3104,LEN(A3104)-SEARCH("T",A3104))))-1)))))*24</f>
        <v>5.7499999995343387E-2</v>
      </c>
      <c r="D3104">
        <f>C3104*60</f>
        <v>3.4499999997206032</v>
      </c>
      <c r="E3104" t="s">
        <v>2547</v>
      </c>
      <c r="F3104">
        <v>-0.56497940000000002</v>
      </c>
      <c r="G3104">
        <v>37.274517400000001</v>
      </c>
      <c r="H3104">
        <v>1366.5963112500001</v>
      </c>
      <c r="I3104">
        <v>5</v>
      </c>
      <c r="J3104" t="s">
        <v>2548</v>
      </c>
      <c r="K3104" t="s">
        <v>46</v>
      </c>
      <c r="L3104" t="s">
        <v>107</v>
      </c>
      <c r="M3104" t="s">
        <v>48</v>
      </c>
      <c r="N3104" t="s">
        <v>137</v>
      </c>
      <c r="O3104" t="s">
        <v>108</v>
      </c>
      <c r="P3104" t="s">
        <v>710</v>
      </c>
      <c r="Q3104" t="s">
        <v>52</v>
      </c>
      <c r="R3104" t="s">
        <v>53</v>
      </c>
      <c r="S3104" t="s">
        <v>53</v>
      </c>
      <c r="U3104" t="s">
        <v>130</v>
      </c>
      <c r="V3104" t="s">
        <v>56</v>
      </c>
      <c r="W3104" t="s">
        <v>156</v>
      </c>
      <c r="X3104" t="s">
        <v>53</v>
      </c>
      <c r="Y3104" t="s">
        <v>53</v>
      </c>
      <c r="Z3104" t="s">
        <v>53</v>
      </c>
      <c r="AA3104" t="s">
        <v>53</v>
      </c>
      <c r="AB3104" t="s">
        <v>61</v>
      </c>
      <c r="AC3104" t="s">
        <v>98</v>
      </c>
      <c r="AD3104" t="s">
        <v>80</v>
      </c>
      <c r="AE3104" t="s">
        <v>80</v>
      </c>
      <c r="AF3104" t="s">
        <v>114</v>
      </c>
      <c r="AG3104" t="s">
        <v>53</v>
      </c>
      <c r="AH3104" t="s">
        <v>53</v>
      </c>
      <c r="AI3104" t="s">
        <v>65</v>
      </c>
      <c r="AJ3104" t="s">
        <v>2549</v>
      </c>
      <c r="AK3104">
        <v>176904973</v>
      </c>
      <c r="AL3104" t="s">
        <v>2550</v>
      </c>
      <c r="AM3104" t="s">
        <v>2551</v>
      </c>
      <c r="AN3104">
        <v>418</v>
      </c>
      <c r="AP3104">
        <v>-1</v>
      </c>
      <c r="AQ3104" t="s">
        <v>69</v>
      </c>
      <c r="AR3104" t="s">
        <v>69</v>
      </c>
    </row>
    <row r="3105" spans="1:44" x14ac:dyDescent="0.25">
      <c r="A3105" t="s">
        <v>5067</v>
      </c>
      <c r="B3105" t="s">
        <v>5068</v>
      </c>
      <c r="C3105">
        <f>((DATEVALUE(LEFT(B3105, SEARCH("T",B3105)-1))+(TIMEVALUE(LEFT((RIGHT(B3105,LEN(B3105)-SEARCH("T",B3105))), SEARCH(".",(RIGHT(B3105,LEN(B3105)-SEARCH("T",B3105))))-1))))-(DATEVALUE(LEFT(A3105, SEARCH("T",A3105)-1))+(TIMEVALUE(LEFT((RIGHT(A3105,LEN(A3105)-SEARCH("T",A3105))), SEARCH(".",(RIGHT(A3105,LEN(A3105)-SEARCH("T",A3105))))-1)))))*24</f>
        <v>5.7499999995343387E-2</v>
      </c>
      <c r="D3105">
        <f>C3105*60</f>
        <v>3.4499999997206032</v>
      </c>
      <c r="E3105" t="s">
        <v>5069</v>
      </c>
      <c r="F3105">
        <v>-1.3985038999999999</v>
      </c>
      <c r="G3105">
        <v>38.013090699999999</v>
      </c>
      <c r="H3105">
        <v>1140.23283401</v>
      </c>
      <c r="I3105">
        <v>4.9000000000000004</v>
      </c>
      <c r="J3105" t="s">
        <v>1712</v>
      </c>
      <c r="K3105" t="s">
        <v>1713</v>
      </c>
      <c r="L3105" t="s">
        <v>91</v>
      </c>
      <c r="M3105" t="s">
        <v>92</v>
      </c>
      <c r="N3105" t="s">
        <v>49</v>
      </c>
      <c r="O3105" t="s">
        <v>50</v>
      </c>
      <c r="P3105" t="s">
        <v>51</v>
      </c>
      <c r="Q3105" t="s">
        <v>147</v>
      </c>
      <c r="R3105" t="s">
        <v>53</v>
      </c>
      <c r="S3105" t="s">
        <v>53</v>
      </c>
      <c r="U3105" t="s">
        <v>130</v>
      </c>
      <c r="V3105" t="s">
        <v>57</v>
      </c>
      <c r="W3105" t="s">
        <v>57</v>
      </c>
      <c r="X3105" t="s">
        <v>59</v>
      </c>
      <c r="Y3105" t="s">
        <v>59</v>
      </c>
      <c r="Z3105" t="s">
        <v>59</v>
      </c>
      <c r="AA3105" t="s">
        <v>53</v>
      </c>
      <c r="AB3105" t="s">
        <v>123</v>
      </c>
      <c r="AC3105" t="s">
        <v>98</v>
      </c>
      <c r="AD3105" t="s">
        <v>63</v>
      </c>
      <c r="AE3105" t="s">
        <v>62</v>
      </c>
      <c r="AF3105" t="s">
        <v>64</v>
      </c>
      <c r="AG3105" t="s">
        <v>59</v>
      </c>
      <c r="AH3105" t="s">
        <v>54</v>
      </c>
      <c r="AI3105" t="s">
        <v>65</v>
      </c>
      <c r="AJ3105" t="s">
        <v>5070</v>
      </c>
      <c r="AK3105">
        <v>176893064</v>
      </c>
      <c r="AL3105" t="s">
        <v>5071</v>
      </c>
      <c r="AM3105" t="s">
        <v>5072</v>
      </c>
      <c r="AN3105">
        <v>856</v>
      </c>
      <c r="AP3105">
        <v>-1</v>
      </c>
      <c r="AQ3105" t="s">
        <v>69</v>
      </c>
      <c r="AR3105" t="s">
        <v>69</v>
      </c>
    </row>
    <row r="3106" spans="1:44" x14ac:dyDescent="0.25">
      <c r="A3106" t="s">
        <v>6781</v>
      </c>
      <c r="B3106" t="s">
        <v>6782</v>
      </c>
      <c r="C3106">
        <f>((DATEVALUE(LEFT(B3106, SEARCH("T",B3106)-1))+(TIMEVALUE(LEFT((RIGHT(B3106,LEN(B3106)-SEARCH("T",B3106))), SEARCH(".",(RIGHT(B3106,LEN(B3106)-SEARCH("T",B3106))))-1))))-(DATEVALUE(LEFT(A3106, SEARCH("T",A3106)-1))+(TIMEVALUE(LEFT((RIGHT(A3106,LEN(A3106)-SEARCH("T",A3106))), SEARCH(".",(RIGHT(A3106,LEN(A3106)-SEARCH("T",A3106))))-1)))))*24</f>
        <v>5.7499999995343387E-2</v>
      </c>
      <c r="D3106">
        <f>C3106*60</f>
        <v>3.4499999997206032</v>
      </c>
      <c r="E3106" t="s">
        <v>6783</v>
      </c>
      <c r="F3106">
        <v>0.84787020000000002</v>
      </c>
      <c r="G3106">
        <v>35.255422099999997</v>
      </c>
      <c r="H3106">
        <v>2006.77208754</v>
      </c>
      <c r="I3106">
        <v>3.9</v>
      </c>
      <c r="J3106" t="s">
        <v>105</v>
      </c>
      <c r="K3106" t="s">
        <v>106</v>
      </c>
      <c r="L3106" t="s">
        <v>169</v>
      </c>
      <c r="M3106" t="s">
        <v>92</v>
      </c>
      <c r="N3106" t="s">
        <v>49</v>
      </c>
      <c r="O3106" t="s">
        <v>50</v>
      </c>
      <c r="P3106" t="s">
        <v>109</v>
      </c>
      <c r="Q3106" t="s">
        <v>52</v>
      </c>
      <c r="R3106" t="s">
        <v>53</v>
      </c>
      <c r="S3106" t="s">
        <v>53</v>
      </c>
      <c r="U3106" t="s">
        <v>111</v>
      </c>
      <c r="V3106" t="s">
        <v>56</v>
      </c>
      <c r="W3106" t="s">
        <v>57</v>
      </c>
      <c r="X3106" t="s">
        <v>59</v>
      </c>
      <c r="Y3106" t="s">
        <v>59</v>
      </c>
      <c r="Z3106" t="s">
        <v>207</v>
      </c>
      <c r="AA3106" t="s">
        <v>59</v>
      </c>
      <c r="AB3106" t="s">
        <v>97</v>
      </c>
      <c r="AC3106" t="s">
        <v>98</v>
      </c>
      <c r="AD3106" t="s">
        <v>80</v>
      </c>
      <c r="AE3106" t="s">
        <v>62</v>
      </c>
      <c r="AF3106" t="s">
        <v>64</v>
      </c>
      <c r="AG3106" t="s">
        <v>59</v>
      </c>
      <c r="AH3106" t="s">
        <v>53</v>
      </c>
      <c r="AI3106" t="s">
        <v>65</v>
      </c>
      <c r="AJ3106" t="s">
        <v>6784</v>
      </c>
      <c r="AK3106">
        <v>176607292</v>
      </c>
      <c r="AL3106" t="s">
        <v>6785</v>
      </c>
      <c r="AM3106" t="s">
        <v>117</v>
      </c>
      <c r="AN3106">
        <v>1150</v>
      </c>
      <c r="AP3106">
        <v>-1</v>
      </c>
      <c r="AQ3106" t="s">
        <v>69</v>
      </c>
      <c r="AR3106" t="s">
        <v>69</v>
      </c>
    </row>
    <row r="3107" spans="1:44" x14ac:dyDescent="0.25">
      <c r="A3107" t="s">
        <v>9426</v>
      </c>
      <c r="B3107" t="s">
        <v>9427</v>
      </c>
      <c r="C3107">
        <f>((DATEVALUE(LEFT(B3107, SEARCH("T",B3107)-1))+(TIMEVALUE(LEFT((RIGHT(B3107,LEN(B3107)-SEARCH("T",B3107))), SEARCH(".",(RIGHT(B3107,LEN(B3107)-SEARCH("T",B3107))))-1))))-(DATEVALUE(LEFT(A3107, SEARCH("T",A3107)-1))+(TIMEVALUE(LEFT((RIGHT(A3107,LEN(A3107)-SEARCH("T",A3107))), SEARCH(".",(RIGHT(A3107,LEN(A3107)-SEARCH("T",A3107))))-1)))))*24</f>
        <v>5.7499999995343387E-2</v>
      </c>
      <c r="D3107">
        <f>C3107*60</f>
        <v>3.4499999997206032</v>
      </c>
      <c r="E3107" t="s">
        <v>9428</v>
      </c>
      <c r="F3107">
        <v>-1.0407899999999999E-2</v>
      </c>
      <c r="G3107">
        <v>37.661217899999997</v>
      </c>
      <c r="H3107">
        <v>1578.8</v>
      </c>
      <c r="I3107">
        <v>4.74</v>
      </c>
      <c r="J3107" t="s">
        <v>7041</v>
      </c>
      <c r="K3107" t="s">
        <v>754</v>
      </c>
      <c r="L3107" t="s">
        <v>169</v>
      </c>
      <c r="M3107" t="s">
        <v>92</v>
      </c>
      <c r="N3107" t="s">
        <v>49</v>
      </c>
      <c r="O3107" t="s">
        <v>50</v>
      </c>
      <c r="P3107" t="s">
        <v>109</v>
      </c>
      <c r="Q3107" t="s">
        <v>110</v>
      </c>
      <c r="R3107" t="s">
        <v>53</v>
      </c>
      <c r="S3107" t="s">
        <v>54</v>
      </c>
      <c r="U3107" t="s">
        <v>55</v>
      </c>
      <c r="V3107" t="s">
        <v>56</v>
      </c>
      <c r="W3107" t="s">
        <v>56</v>
      </c>
      <c r="X3107" t="s">
        <v>59</v>
      </c>
      <c r="Y3107" t="s">
        <v>59</v>
      </c>
      <c r="Z3107" t="s">
        <v>78</v>
      </c>
      <c r="AA3107" t="s">
        <v>53</v>
      </c>
      <c r="AB3107" t="s">
        <v>113</v>
      </c>
      <c r="AC3107" t="s">
        <v>81</v>
      </c>
      <c r="AD3107" t="s">
        <v>62</v>
      </c>
      <c r="AE3107" t="s">
        <v>80</v>
      </c>
      <c r="AF3107" t="s">
        <v>64</v>
      </c>
      <c r="AG3107" t="s">
        <v>59</v>
      </c>
      <c r="AH3107" t="s">
        <v>54</v>
      </c>
      <c r="AI3107" t="s">
        <v>65</v>
      </c>
      <c r="AJ3107" t="s">
        <v>9429</v>
      </c>
      <c r="AK3107">
        <v>176587372</v>
      </c>
      <c r="AL3107" t="s">
        <v>9430</v>
      </c>
      <c r="AM3107" t="s">
        <v>9431</v>
      </c>
      <c r="AN3107">
        <v>1602</v>
      </c>
      <c r="AP3107">
        <v>-1</v>
      </c>
      <c r="AQ3107" t="s">
        <v>69</v>
      </c>
      <c r="AR3107" t="s">
        <v>69</v>
      </c>
    </row>
    <row r="3108" spans="1:44" x14ac:dyDescent="0.25">
      <c r="A3108" t="s">
        <v>9810</v>
      </c>
      <c r="B3108" t="s">
        <v>9811</v>
      </c>
      <c r="C3108">
        <f>((DATEVALUE(LEFT(B3108, SEARCH("T",B3108)-1))+(TIMEVALUE(LEFT((RIGHT(B3108,LEN(B3108)-SEARCH("T",B3108))), SEARCH(".",(RIGHT(B3108,LEN(B3108)-SEARCH("T",B3108))))-1))))-(DATEVALUE(LEFT(A3108, SEARCH("T",A3108)-1))+(TIMEVALUE(LEFT((RIGHT(A3108,LEN(A3108)-SEARCH("T",A3108))), SEARCH(".",(RIGHT(A3108,LEN(A3108)-SEARCH("T",A3108))))-1)))))*24</f>
        <v>5.7499999995343387E-2</v>
      </c>
      <c r="D3108">
        <f>C3108*60</f>
        <v>3.4499999997206032</v>
      </c>
      <c r="E3108" t="s">
        <v>9812</v>
      </c>
      <c r="F3108">
        <v>-1.2579100999999999</v>
      </c>
      <c r="G3108">
        <v>37.0070926</v>
      </c>
      <c r="H3108">
        <v>1505.9</v>
      </c>
      <c r="I3108">
        <v>4.62</v>
      </c>
      <c r="J3108" t="s">
        <v>2475</v>
      </c>
      <c r="K3108" t="s">
        <v>2476</v>
      </c>
      <c r="L3108" t="s">
        <v>74</v>
      </c>
      <c r="M3108" t="s">
        <v>48</v>
      </c>
      <c r="N3108" t="s">
        <v>137</v>
      </c>
      <c r="O3108" t="s">
        <v>108</v>
      </c>
      <c r="P3108" t="s">
        <v>109</v>
      </c>
      <c r="Q3108" t="s">
        <v>110</v>
      </c>
      <c r="R3108" t="s">
        <v>59</v>
      </c>
      <c r="S3108" t="s">
        <v>53</v>
      </c>
      <c r="U3108" t="s">
        <v>55</v>
      </c>
      <c r="V3108" t="s">
        <v>56</v>
      </c>
      <c r="W3108" t="s">
        <v>191</v>
      </c>
      <c r="X3108" t="s">
        <v>53</v>
      </c>
      <c r="Y3108" t="s">
        <v>53</v>
      </c>
      <c r="Z3108" t="s">
        <v>53</v>
      </c>
      <c r="AA3108" t="s">
        <v>59</v>
      </c>
      <c r="AB3108" t="s">
        <v>355</v>
      </c>
      <c r="AC3108" t="s">
        <v>98</v>
      </c>
      <c r="AD3108" t="s">
        <v>62</v>
      </c>
      <c r="AE3108" t="s">
        <v>63</v>
      </c>
      <c r="AF3108" t="s">
        <v>376</v>
      </c>
      <c r="AG3108" t="s">
        <v>308</v>
      </c>
      <c r="AH3108" t="s">
        <v>53</v>
      </c>
      <c r="AI3108" t="s">
        <v>65</v>
      </c>
      <c r="AJ3108" t="s">
        <v>9813</v>
      </c>
      <c r="AK3108">
        <v>176594851</v>
      </c>
      <c r="AL3108" t="s">
        <v>9814</v>
      </c>
      <c r="AM3108" t="s">
        <v>9815</v>
      </c>
      <c r="AN3108">
        <v>1670</v>
      </c>
      <c r="AP3108">
        <v>-1</v>
      </c>
      <c r="AQ3108" t="s">
        <v>69</v>
      </c>
      <c r="AR3108" t="s">
        <v>69</v>
      </c>
    </row>
    <row r="3109" spans="1:44" x14ac:dyDescent="0.25">
      <c r="A3109" t="s">
        <v>11245</v>
      </c>
      <c r="B3109" t="s">
        <v>11246</v>
      </c>
      <c r="C3109">
        <f>((DATEVALUE(LEFT(B3109, SEARCH("T",B3109)-1))+(TIMEVALUE(LEFT((RIGHT(B3109,LEN(B3109)-SEARCH("T",B3109))), SEARCH(".",(RIGHT(B3109,LEN(B3109)-SEARCH("T",B3109))))-1))))-(DATEVALUE(LEFT(A3109, SEARCH("T",A3109)-1))+(TIMEVALUE(LEFT((RIGHT(A3109,LEN(A3109)-SEARCH("T",A3109))), SEARCH(".",(RIGHT(A3109,LEN(A3109)-SEARCH("T",A3109))))-1)))))*24</f>
        <v>5.7499999995343387E-2</v>
      </c>
      <c r="D3109">
        <f>C3109*60</f>
        <v>3.4499999997206032</v>
      </c>
      <c r="E3109" t="s">
        <v>11247</v>
      </c>
      <c r="F3109">
        <v>-4.0329183000000004</v>
      </c>
      <c r="G3109">
        <v>39.625725000000003</v>
      </c>
      <c r="H3109">
        <v>23.8015680924</v>
      </c>
      <c r="I3109">
        <v>4.9829999999999997</v>
      </c>
      <c r="J3109" t="s">
        <v>6720</v>
      </c>
      <c r="K3109" t="s">
        <v>383</v>
      </c>
      <c r="L3109" t="s">
        <v>145</v>
      </c>
      <c r="M3109" t="s">
        <v>48</v>
      </c>
      <c r="N3109" t="s">
        <v>137</v>
      </c>
      <c r="O3109" t="s">
        <v>155</v>
      </c>
      <c r="P3109" t="s">
        <v>51</v>
      </c>
      <c r="Q3109" t="s">
        <v>147</v>
      </c>
      <c r="R3109" t="s">
        <v>53</v>
      </c>
      <c r="S3109" t="s">
        <v>54</v>
      </c>
      <c r="U3109" t="s">
        <v>96</v>
      </c>
      <c r="V3109" t="s">
        <v>57</v>
      </c>
      <c r="W3109" t="s">
        <v>57</v>
      </c>
      <c r="X3109" t="s">
        <v>227</v>
      </c>
      <c r="Y3109" t="s">
        <v>77</v>
      </c>
      <c r="Z3109" t="s">
        <v>59</v>
      </c>
      <c r="AA3109" t="s">
        <v>53</v>
      </c>
      <c r="AB3109" t="s">
        <v>113</v>
      </c>
      <c r="AC3109" t="s">
        <v>98</v>
      </c>
      <c r="AD3109" t="s">
        <v>80</v>
      </c>
      <c r="AE3109" t="s">
        <v>80</v>
      </c>
      <c r="AF3109" t="s">
        <v>64</v>
      </c>
      <c r="AG3109" t="s">
        <v>871</v>
      </c>
      <c r="AH3109" t="s">
        <v>2399</v>
      </c>
      <c r="AI3109" t="s">
        <v>65</v>
      </c>
      <c r="AJ3109" t="s">
        <v>11248</v>
      </c>
      <c r="AK3109">
        <v>176625953</v>
      </c>
      <c r="AL3109" t="s">
        <v>11249</v>
      </c>
      <c r="AM3109" t="s">
        <v>11250</v>
      </c>
      <c r="AN3109">
        <v>1908</v>
      </c>
      <c r="AP3109">
        <v>-1</v>
      </c>
      <c r="AQ3109" t="s">
        <v>69</v>
      </c>
      <c r="AR3109" t="s">
        <v>69</v>
      </c>
    </row>
    <row r="3110" spans="1:44" x14ac:dyDescent="0.25">
      <c r="A3110" t="s">
        <v>12151</v>
      </c>
      <c r="B3110" t="s">
        <v>12152</v>
      </c>
      <c r="C3110">
        <f>((DATEVALUE(LEFT(B3110, SEARCH("T",B3110)-1))+(TIMEVALUE(LEFT((RIGHT(B3110,LEN(B3110)-SEARCH("T",B3110))), SEARCH(".",(RIGHT(B3110,LEN(B3110)-SEARCH("T",B3110))))-1))))-(DATEVALUE(LEFT(A3110, SEARCH("T",A3110)-1))+(TIMEVALUE(LEFT((RIGHT(A3110,LEN(A3110)-SEARCH("T",A3110))), SEARCH(".",(RIGHT(A3110,LEN(A3110)-SEARCH("T",A3110))))-1)))))*24</f>
        <v>5.7499999995343387E-2</v>
      </c>
      <c r="D3110">
        <f>C3110*60</f>
        <v>3.4499999997206032</v>
      </c>
      <c r="E3110" t="s">
        <v>12153</v>
      </c>
      <c r="F3110">
        <v>-1.0882746999999999</v>
      </c>
      <c r="G3110">
        <v>35.869652899999998</v>
      </c>
      <c r="H3110">
        <v>1840.8014141599999</v>
      </c>
      <c r="I3110">
        <v>72.900000000000006</v>
      </c>
      <c r="J3110" t="s">
        <v>6232</v>
      </c>
      <c r="K3110" t="s">
        <v>206</v>
      </c>
      <c r="L3110" t="s">
        <v>91</v>
      </c>
      <c r="M3110" t="s">
        <v>48</v>
      </c>
      <c r="N3110" t="s">
        <v>49</v>
      </c>
      <c r="O3110" t="s">
        <v>108</v>
      </c>
      <c r="P3110" t="s">
        <v>109</v>
      </c>
      <c r="Q3110" t="s">
        <v>110</v>
      </c>
      <c r="R3110" t="s">
        <v>53</v>
      </c>
      <c r="S3110" t="s">
        <v>59</v>
      </c>
      <c r="T3110" t="s">
        <v>138</v>
      </c>
      <c r="U3110" t="s">
        <v>96</v>
      </c>
      <c r="V3110" t="s">
        <v>595</v>
      </c>
      <c r="W3110" t="s">
        <v>57</v>
      </c>
      <c r="X3110" t="s">
        <v>59</v>
      </c>
      <c r="Y3110" t="s">
        <v>77</v>
      </c>
      <c r="Z3110" t="s">
        <v>59</v>
      </c>
      <c r="AA3110" t="s">
        <v>53</v>
      </c>
      <c r="AB3110" t="s">
        <v>97</v>
      </c>
      <c r="AC3110" t="s">
        <v>98</v>
      </c>
      <c r="AD3110" t="s">
        <v>63</v>
      </c>
      <c r="AE3110" t="s">
        <v>63</v>
      </c>
      <c r="AF3110" t="s">
        <v>114</v>
      </c>
      <c r="AG3110" t="s">
        <v>59</v>
      </c>
      <c r="AH3110" t="s">
        <v>53</v>
      </c>
      <c r="AI3110" t="s">
        <v>65</v>
      </c>
      <c r="AJ3110" t="s">
        <v>12154</v>
      </c>
      <c r="AK3110">
        <v>176628833</v>
      </c>
      <c r="AL3110" t="s">
        <v>12155</v>
      </c>
      <c r="AM3110" t="s">
        <v>12150</v>
      </c>
      <c r="AN3110">
        <v>2072</v>
      </c>
      <c r="AP3110">
        <v>-1</v>
      </c>
      <c r="AQ3110" t="s">
        <v>69</v>
      </c>
      <c r="AR3110" t="s">
        <v>69</v>
      </c>
    </row>
    <row r="3111" spans="1:44" x14ac:dyDescent="0.25">
      <c r="A3111" t="s">
        <v>15867</v>
      </c>
      <c r="B3111" t="s">
        <v>15868</v>
      </c>
      <c r="C3111">
        <f>((DATEVALUE(LEFT(B3111, SEARCH("T",B3111)-1))+(TIMEVALUE(LEFT((RIGHT(B3111,LEN(B3111)-SEARCH("T",B3111))), SEARCH(".",(RIGHT(B3111,LEN(B3111)-SEARCH("T",B3111))))-1))))-(DATEVALUE(LEFT(A3111, SEARCH("T",A3111)-1))+(TIMEVALUE(LEFT((RIGHT(A3111,LEN(A3111)-SEARCH("T",A3111))), SEARCH(".",(RIGHT(A3111,LEN(A3111)-SEARCH("T",A3111))))-1)))))*24</f>
        <v>5.7499999995343387E-2</v>
      </c>
      <c r="D3111">
        <f>C3111*60</f>
        <v>3.4499999997206032</v>
      </c>
      <c r="E3111" t="s">
        <v>15869</v>
      </c>
      <c r="F3111">
        <v>0.65199240000000003</v>
      </c>
      <c r="G3111">
        <v>34.876271699999997</v>
      </c>
      <c r="H3111">
        <v>1598.4504316499999</v>
      </c>
      <c r="I3111">
        <v>7.1</v>
      </c>
      <c r="J3111" t="s">
        <v>6862</v>
      </c>
      <c r="K3111" t="s">
        <v>2449</v>
      </c>
      <c r="L3111" t="s">
        <v>91</v>
      </c>
      <c r="M3111" t="s">
        <v>48</v>
      </c>
      <c r="N3111" t="s">
        <v>49</v>
      </c>
      <c r="O3111" t="s">
        <v>50</v>
      </c>
      <c r="P3111" t="s">
        <v>171</v>
      </c>
      <c r="Q3111" t="s">
        <v>52</v>
      </c>
      <c r="R3111" t="s">
        <v>53</v>
      </c>
      <c r="S3111" t="s">
        <v>53</v>
      </c>
      <c r="U3111" t="s">
        <v>111</v>
      </c>
      <c r="V3111" t="s">
        <v>112</v>
      </c>
      <c r="W3111" t="s">
        <v>56</v>
      </c>
      <c r="X3111" t="s">
        <v>59</v>
      </c>
      <c r="Y3111" t="s">
        <v>77</v>
      </c>
      <c r="Z3111" t="s">
        <v>207</v>
      </c>
      <c r="AA3111" t="s">
        <v>53</v>
      </c>
      <c r="AB3111" t="s">
        <v>61</v>
      </c>
      <c r="AC3111" t="s">
        <v>81</v>
      </c>
      <c r="AD3111" t="s">
        <v>80</v>
      </c>
      <c r="AE3111" t="s">
        <v>63</v>
      </c>
      <c r="AF3111" t="s">
        <v>64</v>
      </c>
      <c r="AG3111" t="s">
        <v>59</v>
      </c>
      <c r="AH3111" t="s">
        <v>53</v>
      </c>
      <c r="AI3111" t="s">
        <v>65</v>
      </c>
      <c r="AJ3111" t="s">
        <v>15870</v>
      </c>
      <c r="AK3111">
        <v>176746354</v>
      </c>
      <c r="AL3111" t="s">
        <v>15871</v>
      </c>
      <c r="AM3111" t="s">
        <v>15866</v>
      </c>
      <c r="AN3111">
        <v>2715</v>
      </c>
      <c r="AP3111">
        <v>-1</v>
      </c>
      <c r="AQ3111" t="s">
        <v>69</v>
      </c>
      <c r="AR3111" t="s">
        <v>69</v>
      </c>
    </row>
    <row r="3112" spans="1:44" x14ac:dyDescent="0.25">
      <c r="A3112" t="s">
        <v>16825</v>
      </c>
      <c r="B3112" t="s">
        <v>16826</v>
      </c>
      <c r="C3112">
        <f>((DATEVALUE(LEFT(B3112, SEARCH("T",B3112)-1))+(TIMEVALUE(LEFT((RIGHT(B3112,LEN(B3112)-SEARCH("T",B3112))), SEARCH(".",(RIGHT(B3112,LEN(B3112)-SEARCH("T",B3112))))-1))))-(DATEVALUE(LEFT(A3112, SEARCH("T",A3112)-1))+(TIMEVALUE(LEFT((RIGHT(A3112,LEN(A3112)-SEARCH("T",A3112))), SEARCH(".",(RIGHT(A3112,LEN(A3112)-SEARCH("T",A3112))))-1)))))*24</f>
        <v>5.7499999995343387E-2</v>
      </c>
      <c r="D3112">
        <f>C3112*60</f>
        <v>3.4499999997206032</v>
      </c>
      <c r="E3112" t="s">
        <v>16827</v>
      </c>
      <c r="F3112">
        <v>-0.11266370000000001</v>
      </c>
      <c r="G3112">
        <v>34.768861800000003</v>
      </c>
      <c r="H3112">
        <v>1135.22628889</v>
      </c>
      <c r="I3112">
        <v>98.4</v>
      </c>
      <c r="J3112" t="s">
        <v>1405</v>
      </c>
      <c r="K3112" t="s">
        <v>1126</v>
      </c>
      <c r="L3112" t="s">
        <v>145</v>
      </c>
      <c r="M3112" t="s">
        <v>48</v>
      </c>
      <c r="N3112" t="s">
        <v>137</v>
      </c>
      <c r="O3112" t="s">
        <v>108</v>
      </c>
      <c r="P3112" t="s">
        <v>171</v>
      </c>
      <c r="Q3112" t="s">
        <v>147</v>
      </c>
      <c r="R3112" t="s">
        <v>53</v>
      </c>
      <c r="S3112" t="s">
        <v>53</v>
      </c>
      <c r="U3112" t="s">
        <v>130</v>
      </c>
      <c r="V3112" t="s">
        <v>57</v>
      </c>
      <c r="W3112" t="s">
        <v>57</v>
      </c>
      <c r="X3112" t="s">
        <v>59</v>
      </c>
      <c r="Y3112" t="s">
        <v>59</v>
      </c>
      <c r="Z3112" t="s">
        <v>53</v>
      </c>
      <c r="AA3112" t="s">
        <v>53</v>
      </c>
      <c r="AB3112" t="s">
        <v>97</v>
      </c>
      <c r="AC3112" t="s">
        <v>98</v>
      </c>
      <c r="AD3112" t="s">
        <v>63</v>
      </c>
      <c r="AE3112" t="s">
        <v>63</v>
      </c>
      <c r="AF3112" t="s">
        <v>530</v>
      </c>
      <c r="AG3112" t="s">
        <v>59</v>
      </c>
      <c r="AH3112" t="s">
        <v>53</v>
      </c>
      <c r="AI3112" t="s">
        <v>65</v>
      </c>
      <c r="AJ3112" t="s">
        <v>16828</v>
      </c>
      <c r="AK3112">
        <v>176750609</v>
      </c>
      <c r="AL3112" t="s">
        <v>16829</v>
      </c>
      <c r="AM3112" t="s">
        <v>16824</v>
      </c>
      <c r="AN3112">
        <v>2886</v>
      </c>
      <c r="AP3112">
        <v>-1</v>
      </c>
      <c r="AQ3112" t="s">
        <v>69</v>
      </c>
      <c r="AR3112" t="s">
        <v>69</v>
      </c>
    </row>
    <row r="3113" spans="1:44" x14ac:dyDescent="0.25">
      <c r="A3113" t="s">
        <v>17901</v>
      </c>
      <c r="B3113" t="s">
        <v>17902</v>
      </c>
      <c r="C3113">
        <f>((DATEVALUE(LEFT(B3113, SEARCH("T",B3113)-1))+(TIMEVALUE(LEFT((RIGHT(B3113,LEN(B3113)-SEARCH("T",B3113))), SEARCH(".",(RIGHT(B3113,LEN(B3113)-SEARCH("T",B3113))))-1))))-(DATEVALUE(LEFT(A3113, SEARCH("T",A3113)-1))+(TIMEVALUE(LEFT((RIGHT(A3113,LEN(A3113)-SEARCH("T",A3113))), SEARCH(".",(RIGHT(A3113,LEN(A3113)-SEARCH("T",A3113))))-1)))))*24</f>
        <v>5.7499999995343387E-2</v>
      </c>
      <c r="D3113">
        <f>C3113*60</f>
        <v>3.4499999997206032</v>
      </c>
      <c r="E3113" t="s">
        <v>17903</v>
      </c>
      <c r="F3113">
        <v>-1.3271515</v>
      </c>
      <c r="G3113">
        <v>36.855785900000001</v>
      </c>
      <c r="H3113">
        <v>1669.7127696299999</v>
      </c>
      <c r="I3113">
        <v>5</v>
      </c>
      <c r="J3113" t="s">
        <v>2475</v>
      </c>
      <c r="K3113" t="s">
        <v>2476</v>
      </c>
      <c r="L3113" t="s">
        <v>91</v>
      </c>
      <c r="M3113" t="s">
        <v>92</v>
      </c>
      <c r="N3113" t="s">
        <v>146</v>
      </c>
      <c r="O3113" t="s">
        <v>93</v>
      </c>
      <c r="P3113" t="s">
        <v>375</v>
      </c>
      <c r="Q3113" t="s">
        <v>147</v>
      </c>
      <c r="R3113" t="s">
        <v>53</v>
      </c>
      <c r="S3113" t="s">
        <v>54</v>
      </c>
      <c r="U3113" t="s">
        <v>55</v>
      </c>
      <c r="V3113" t="s">
        <v>56</v>
      </c>
      <c r="W3113" t="s">
        <v>172</v>
      </c>
      <c r="X3113" t="s">
        <v>59</v>
      </c>
      <c r="Y3113" t="s">
        <v>77</v>
      </c>
      <c r="Z3113" t="s">
        <v>53</v>
      </c>
      <c r="AA3113" t="s">
        <v>53</v>
      </c>
      <c r="AB3113" t="s">
        <v>123</v>
      </c>
      <c r="AC3113" t="s">
        <v>81</v>
      </c>
      <c r="AD3113" t="s">
        <v>63</v>
      </c>
      <c r="AE3113" t="s">
        <v>80</v>
      </c>
      <c r="AF3113" t="s">
        <v>82</v>
      </c>
      <c r="AG3113" t="s">
        <v>308</v>
      </c>
      <c r="AH3113" t="s">
        <v>53</v>
      </c>
      <c r="AI3113" t="s">
        <v>65</v>
      </c>
      <c r="AJ3113" t="s">
        <v>17904</v>
      </c>
      <c r="AK3113">
        <v>176771021</v>
      </c>
      <c r="AL3113" t="s">
        <v>17905</v>
      </c>
      <c r="AM3113" t="s">
        <v>17906</v>
      </c>
      <c r="AN3113">
        <v>3076</v>
      </c>
      <c r="AP3113">
        <v>-1</v>
      </c>
      <c r="AQ3113" t="s">
        <v>69</v>
      </c>
      <c r="AR3113" t="s">
        <v>69</v>
      </c>
    </row>
    <row r="3114" spans="1:44" x14ac:dyDescent="0.25">
      <c r="A3114" t="s">
        <v>18639</v>
      </c>
      <c r="B3114" t="s">
        <v>18640</v>
      </c>
      <c r="C3114">
        <f>((DATEVALUE(LEFT(B3114, SEARCH("T",B3114)-1))+(TIMEVALUE(LEFT((RIGHT(B3114,LEN(B3114)-SEARCH("T",B3114))), SEARCH(".",(RIGHT(B3114,LEN(B3114)-SEARCH("T",B3114))))-1))))-(DATEVALUE(LEFT(A3114, SEARCH("T",A3114)-1))+(TIMEVALUE(LEFT((RIGHT(A3114,LEN(A3114)-SEARCH("T",A3114))), SEARCH(".",(RIGHT(A3114,LEN(A3114)-SEARCH("T",A3114))))-1)))))*24</f>
        <v>5.7499999995343387E-2</v>
      </c>
      <c r="D3114">
        <f>C3114*60</f>
        <v>3.4499999997206032</v>
      </c>
      <c r="E3114" t="s">
        <v>18641</v>
      </c>
      <c r="F3114">
        <v>-1.3840812</v>
      </c>
      <c r="G3114">
        <v>37.257474600000002</v>
      </c>
      <c r="H3114">
        <v>1548.7341368499999</v>
      </c>
      <c r="I3114">
        <v>4.8659999999999997</v>
      </c>
      <c r="J3114" t="s">
        <v>18642</v>
      </c>
      <c r="K3114" t="s">
        <v>2392</v>
      </c>
      <c r="L3114" t="s">
        <v>145</v>
      </c>
      <c r="M3114" t="s">
        <v>92</v>
      </c>
      <c r="N3114" t="s">
        <v>49</v>
      </c>
      <c r="O3114" t="s">
        <v>50</v>
      </c>
      <c r="P3114" t="s">
        <v>109</v>
      </c>
      <c r="Q3114" t="s">
        <v>52</v>
      </c>
      <c r="R3114" t="s">
        <v>53</v>
      </c>
      <c r="S3114" t="s">
        <v>54</v>
      </c>
      <c r="U3114" t="s">
        <v>55</v>
      </c>
      <c r="V3114" t="s">
        <v>172</v>
      </c>
      <c r="W3114" t="s">
        <v>57</v>
      </c>
      <c r="X3114" t="s">
        <v>227</v>
      </c>
      <c r="Y3114" t="s">
        <v>59</v>
      </c>
      <c r="Z3114" t="s">
        <v>78</v>
      </c>
      <c r="AA3114" t="s">
        <v>78</v>
      </c>
      <c r="AB3114" t="s">
        <v>113</v>
      </c>
      <c r="AC3114" t="s">
        <v>80</v>
      </c>
      <c r="AD3114" t="s">
        <v>81</v>
      </c>
      <c r="AE3114" t="s">
        <v>80</v>
      </c>
      <c r="AF3114" t="s">
        <v>64</v>
      </c>
      <c r="AG3114" t="s">
        <v>871</v>
      </c>
      <c r="AH3114" t="s">
        <v>53</v>
      </c>
      <c r="AI3114" t="s">
        <v>65</v>
      </c>
      <c r="AJ3114" t="s">
        <v>18643</v>
      </c>
      <c r="AK3114">
        <v>176779766</v>
      </c>
      <c r="AL3114" t="s">
        <v>18644</v>
      </c>
      <c r="AM3114" t="s">
        <v>18638</v>
      </c>
      <c r="AN3114">
        <v>3205</v>
      </c>
      <c r="AP3114">
        <v>-1</v>
      </c>
      <c r="AQ3114" t="s">
        <v>69</v>
      </c>
      <c r="AR3114" t="s">
        <v>69</v>
      </c>
    </row>
    <row r="3115" spans="1:44" x14ac:dyDescent="0.25">
      <c r="A3115" t="s">
        <v>26988</v>
      </c>
      <c r="B3115" t="s">
        <v>26989</v>
      </c>
      <c r="C3115">
        <f>((DATEVALUE(LEFT(B3115, SEARCH("T",B3115)-1))+(TIMEVALUE(LEFT((RIGHT(B3115,LEN(B3115)-SEARCH("T",B3115))), SEARCH(".",(RIGHT(B3115,LEN(B3115)-SEARCH("T",B3115))))-1))))-(DATEVALUE(LEFT(A3115, SEARCH("T",A3115)-1))+(TIMEVALUE(LEFT((RIGHT(A3115,LEN(A3115)-SEARCH("T",A3115))), SEARCH(".",(RIGHT(A3115,LEN(A3115)-SEARCH("T",A3115))))-1)))))*24</f>
        <v>5.7499999995343387E-2</v>
      </c>
      <c r="D3115">
        <f>C3115*60</f>
        <v>3.4499999997206032</v>
      </c>
      <c r="E3115" t="s">
        <v>26990</v>
      </c>
      <c r="F3115">
        <v>0.35168949999999999</v>
      </c>
      <c r="G3115">
        <v>37.559910700000003</v>
      </c>
      <c r="H3115">
        <v>1139.6880501600001</v>
      </c>
      <c r="I3115">
        <v>4.9000000000000004</v>
      </c>
      <c r="J3115" t="s">
        <v>8494</v>
      </c>
      <c r="K3115" t="s">
        <v>1600</v>
      </c>
      <c r="L3115" t="s">
        <v>74</v>
      </c>
      <c r="M3115" t="s">
        <v>92</v>
      </c>
      <c r="N3115" t="s">
        <v>49</v>
      </c>
      <c r="O3115" t="s">
        <v>108</v>
      </c>
      <c r="P3115" t="s">
        <v>555</v>
      </c>
      <c r="Q3115" t="s">
        <v>52</v>
      </c>
      <c r="R3115" t="s">
        <v>59</v>
      </c>
      <c r="S3115" t="s">
        <v>53</v>
      </c>
      <c r="U3115" t="s">
        <v>130</v>
      </c>
      <c r="V3115" t="s">
        <v>56</v>
      </c>
      <c r="W3115" t="s">
        <v>191</v>
      </c>
      <c r="X3115" t="s">
        <v>53</v>
      </c>
      <c r="Y3115" t="s">
        <v>77</v>
      </c>
      <c r="Z3115" t="s">
        <v>53</v>
      </c>
      <c r="AA3115" t="s">
        <v>53</v>
      </c>
      <c r="AB3115" t="s">
        <v>208</v>
      </c>
      <c r="AC3115" t="s">
        <v>80</v>
      </c>
      <c r="AD3115" t="s">
        <v>63</v>
      </c>
      <c r="AE3115" t="s">
        <v>63</v>
      </c>
      <c r="AF3115" t="s">
        <v>114</v>
      </c>
      <c r="AG3115" t="s">
        <v>308</v>
      </c>
      <c r="AH3115" t="s">
        <v>53</v>
      </c>
      <c r="AI3115" t="s">
        <v>65</v>
      </c>
      <c r="AJ3115" t="s">
        <v>26991</v>
      </c>
      <c r="AK3115">
        <v>176932711</v>
      </c>
      <c r="AL3115" t="s">
        <v>26992</v>
      </c>
      <c r="AM3115" t="s">
        <v>26993</v>
      </c>
      <c r="AN3115">
        <v>4673</v>
      </c>
      <c r="AP3115">
        <v>-1</v>
      </c>
      <c r="AQ3115" t="s">
        <v>69</v>
      </c>
      <c r="AR3115" t="s">
        <v>69</v>
      </c>
    </row>
    <row r="3116" spans="1:44" x14ac:dyDescent="0.25">
      <c r="A3116" t="s">
        <v>28434</v>
      </c>
      <c r="B3116" t="s">
        <v>28435</v>
      </c>
      <c r="C3116">
        <f>((DATEVALUE(LEFT(B3116, SEARCH("T",B3116)-1))+(TIMEVALUE(LEFT((RIGHT(B3116,LEN(B3116)-SEARCH("T",B3116))), SEARCH(".",(RIGHT(B3116,LEN(B3116)-SEARCH("T",B3116))))-1))))-(DATEVALUE(LEFT(A3116, SEARCH("T",A3116)-1))+(TIMEVALUE(LEFT((RIGHT(A3116,LEN(A3116)-SEARCH("T",A3116))), SEARCH(".",(RIGHT(A3116,LEN(A3116)-SEARCH("T",A3116))))-1)))))*24</f>
        <v>5.7499999995343387E-2</v>
      </c>
      <c r="D3116">
        <f>C3116*60</f>
        <v>3.4499999997206032</v>
      </c>
      <c r="E3116" t="s">
        <v>28436</v>
      </c>
      <c r="F3116">
        <v>0.35676049999999998</v>
      </c>
      <c r="G3116">
        <v>37.561178499999997</v>
      </c>
      <c r="H3116">
        <v>1083.41095445</v>
      </c>
      <c r="I3116">
        <v>4.66</v>
      </c>
      <c r="J3116" t="s">
        <v>8494</v>
      </c>
      <c r="K3116" t="s">
        <v>1600</v>
      </c>
      <c r="L3116" t="s">
        <v>941</v>
      </c>
      <c r="M3116" t="s">
        <v>92</v>
      </c>
      <c r="N3116" t="s">
        <v>49</v>
      </c>
      <c r="O3116" t="s">
        <v>57</v>
      </c>
      <c r="P3116" t="s">
        <v>555</v>
      </c>
      <c r="Q3116" t="s">
        <v>52</v>
      </c>
      <c r="R3116" t="s">
        <v>53</v>
      </c>
      <c r="S3116" t="s">
        <v>54</v>
      </c>
      <c r="U3116" t="s">
        <v>55</v>
      </c>
      <c r="V3116" t="s">
        <v>191</v>
      </c>
      <c r="W3116" t="s">
        <v>57</v>
      </c>
      <c r="X3116" t="s">
        <v>59</v>
      </c>
      <c r="Y3116" t="s">
        <v>59</v>
      </c>
      <c r="Z3116" t="s">
        <v>207</v>
      </c>
      <c r="AA3116" t="s">
        <v>53</v>
      </c>
      <c r="AB3116" t="s">
        <v>97</v>
      </c>
      <c r="AC3116" t="s">
        <v>63</v>
      </c>
      <c r="AD3116" t="s">
        <v>63</v>
      </c>
      <c r="AE3116" t="s">
        <v>63</v>
      </c>
      <c r="AF3116" t="s">
        <v>64</v>
      </c>
      <c r="AG3116" t="s">
        <v>59</v>
      </c>
      <c r="AH3116" t="s">
        <v>53</v>
      </c>
      <c r="AI3116" t="s">
        <v>65</v>
      </c>
      <c r="AJ3116" t="s">
        <v>28437</v>
      </c>
      <c r="AK3116">
        <v>176942724</v>
      </c>
      <c r="AL3116" t="s">
        <v>28438</v>
      </c>
      <c r="AM3116" t="s">
        <v>28439</v>
      </c>
      <c r="AN3116">
        <v>4922</v>
      </c>
      <c r="AP3116">
        <v>-1</v>
      </c>
      <c r="AQ3116" t="s">
        <v>69</v>
      </c>
      <c r="AR3116" t="s">
        <v>69</v>
      </c>
    </row>
    <row r="3117" spans="1:44" x14ac:dyDescent="0.25">
      <c r="A3117" t="s">
        <v>31796</v>
      </c>
      <c r="B3117" t="s">
        <v>31797</v>
      </c>
      <c r="C3117">
        <f>((DATEVALUE(LEFT(B3117, SEARCH("T",B3117)-1))+(TIMEVALUE(LEFT((RIGHT(B3117,LEN(B3117)-SEARCH("T",B3117))), SEARCH(".",(RIGHT(B3117,LEN(B3117)-SEARCH("T",B3117))))-1))))-(DATEVALUE(LEFT(A3117, SEARCH("T",A3117)-1))+(TIMEVALUE(LEFT((RIGHT(A3117,LEN(A3117)-SEARCH("T",A3117))), SEARCH(".",(RIGHT(A3117,LEN(A3117)-SEARCH("T",A3117))))-1)))))*24</f>
        <v>5.7499999995343387E-2</v>
      </c>
      <c r="D3117">
        <f>C3117*60</f>
        <v>3.4499999997206032</v>
      </c>
      <c r="E3117" t="s">
        <v>31798</v>
      </c>
      <c r="F3117">
        <v>-1.0925517</v>
      </c>
      <c r="G3117">
        <v>34.587398499999999</v>
      </c>
      <c r="H3117">
        <v>1492.2130579699999</v>
      </c>
      <c r="I3117">
        <v>4.7750000000000004</v>
      </c>
      <c r="J3117" t="s">
        <v>31277</v>
      </c>
      <c r="K3117" t="s">
        <v>6310</v>
      </c>
      <c r="L3117" t="s">
        <v>145</v>
      </c>
      <c r="M3117" t="s">
        <v>92</v>
      </c>
      <c r="N3117" t="s">
        <v>49</v>
      </c>
      <c r="O3117" t="s">
        <v>50</v>
      </c>
      <c r="P3117" t="s">
        <v>710</v>
      </c>
      <c r="Q3117" t="s">
        <v>52</v>
      </c>
      <c r="R3117" t="s">
        <v>53</v>
      </c>
      <c r="S3117" t="s">
        <v>53</v>
      </c>
      <c r="U3117" t="s">
        <v>130</v>
      </c>
      <c r="V3117" t="s">
        <v>172</v>
      </c>
      <c r="W3117" t="s">
        <v>112</v>
      </c>
      <c r="X3117" t="s">
        <v>53</v>
      </c>
      <c r="Y3117" t="s">
        <v>77</v>
      </c>
      <c r="Z3117" t="s">
        <v>59</v>
      </c>
      <c r="AA3117" t="s">
        <v>53</v>
      </c>
      <c r="AB3117" t="s">
        <v>113</v>
      </c>
      <c r="AC3117" t="s">
        <v>98</v>
      </c>
      <c r="AD3117" t="s">
        <v>63</v>
      </c>
      <c r="AE3117" t="s">
        <v>63</v>
      </c>
      <c r="AF3117" t="s">
        <v>64</v>
      </c>
      <c r="AG3117" t="s">
        <v>308</v>
      </c>
      <c r="AH3117" t="s">
        <v>53</v>
      </c>
      <c r="AI3117" t="s">
        <v>65</v>
      </c>
      <c r="AJ3117" t="s">
        <v>31799</v>
      </c>
      <c r="AK3117">
        <v>177058322</v>
      </c>
      <c r="AL3117" t="s">
        <v>31800</v>
      </c>
      <c r="AM3117" t="s">
        <v>31801</v>
      </c>
      <c r="AN3117">
        <v>5519</v>
      </c>
      <c r="AP3117">
        <v>-1</v>
      </c>
      <c r="AQ3117" t="s">
        <v>69</v>
      </c>
      <c r="AR3117" t="s">
        <v>69</v>
      </c>
    </row>
    <row r="3118" spans="1:44" x14ac:dyDescent="0.25">
      <c r="A3118" t="s">
        <v>32737</v>
      </c>
      <c r="B3118" t="s">
        <v>32738</v>
      </c>
      <c r="C3118">
        <f>((DATEVALUE(LEFT(B3118, SEARCH("T",B3118)-1))+(TIMEVALUE(LEFT((RIGHT(B3118,LEN(B3118)-SEARCH("T",B3118))), SEARCH(".",(RIGHT(B3118,LEN(B3118)-SEARCH("T",B3118))))-1))))-(DATEVALUE(LEFT(A3118, SEARCH("T",A3118)-1))+(TIMEVALUE(LEFT((RIGHT(A3118,LEN(A3118)-SEARCH("T",A3118))), SEARCH(".",(RIGHT(A3118,LEN(A3118)-SEARCH("T",A3118))))-1)))))*24</f>
        <v>5.7499999995343387E-2</v>
      </c>
      <c r="D3118">
        <f>C3118*60</f>
        <v>3.4499999997206032</v>
      </c>
      <c r="E3118" t="s">
        <v>32739</v>
      </c>
      <c r="F3118">
        <v>-1.0630078999999999</v>
      </c>
      <c r="G3118">
        <v>34.473264100000002</v>
      </c>
      <c r="H3118">
        <v>1369.4241196400001</v>
      </c>
      <c r="I3118">
        <v>4.7</v>
      </c>
      <c r="J3118" t="s">
        <v>6309</v>
      </c>
      <c r="K3118" t="s">
        <v>6310</v>
      </c>
      <c r="L3118" t="s">
        <v>145</v>
      </c>
      <c r="M3118" t="s">
        <v>48</v>
      </c>
      <c r="N3118" t="s">
        <v>146</v>
      </c>
      <c r="O3118" t="s">
        <v>504</v>
      </c>
      <c r="P3118" t="s">
        <v>375</v>
      </c>
      <c r="Q3118" t="s">
        <v>147</v>
      </c>
      <c r="R3118" t="s">
        <v>53</v>
      </c>
      <c r="S3118" t="s">
        <v>53</v>
      </c>
      <c r="U3118" t="s">
        <v>130</v>
      </c>
      <c r="V3118" t="s">
        <v>191</v>
      </c>
      <c r="W3118" t="s">
        <v>595</v>
      </c>
      <c r="X3118" t="s">
        <v>53</v>
      </c>
      <c r="Y3118" t="s">
        <v>53</v>
      </c>
      <c r="Z3118" t="s">
        <v>59</v>
      </c>
      <c r="AA3118" t="s">
        <v>53</v>
      </c>
      <c r="AB3118" t="s">
        <v>79</v>
      </c>
      <c r="AC3118" t="s">
        <v>98</v>
      </c>
      <c r="AD3118" t="s">
        <v>80</v>
      </c>
      <c r="AE3118" t="s">
        <v>63</v>
      </c>
      <c r="AF3118" t="s">
        <v>114</v>
      </c>
      <c r="AG3118" t="s">
        <v>53</v>
      </c>
      <c r="AH3118" t="s">
        <v>53</v>
      </c>
      <c r="AI3118" t="s">
        <v>65</v>
      </c>
      <c r="AJ3118" t="s">
        <v>32740</v>
      </c>
      <c r="AK3118">
        <v>177066077</v>
      </c>
      <c r="AL3118" t="s">
        <v>32741</v>
      </c>
      <c r="AM3118" t="s">
        <v>32742</v>
      </c>
      <c r="AN3118">
        <v>5683</v>
      </c>
      <c r="AP3118">
        <v>-1</v>
      </c>
      <c r="AQ3118" t="s">
        <v>69</v>
      </c>
      <c r="AR3118" t="s">
        <v>69</v>
      </c>
    </row>
    <row r="3119" spans="1:44" x14ac:dyDescent="0.25">
      <c r="A3119" t="s">
        <v>2528</v>
      </c>
      <c r="B3119" t="s">
        <v>2529</v>
      </c>
      <c r="C3119">
        <f>((DATEVALUE(LEFT(B3119, SEARCH("T",B3119)-1))+(TIMEVALUE(LEFT((RIGHT(B3119,LEN(B3119)-SEARCH("T",B3119))), SEARCH(".",(RIGHT(B3119,LEN(B3119)-SEARCH("T",B3119))))-1))))-(DATEVALUE(LEFT(A3119, SEARCH("T",A3119)-1))+(TIMEVALUE(LEFT((RIGHT(A3119,LEN(A3119)-SEARCH("T",A3119))), SEARCH(".",(RIGHT(A3119,LEN(A3119)-SEARCH("T",A3119))))-1)))))*24</f>
        <v>5.7222222327254713E-2</v>
      </c>
      <c r="D3119">
        <f>C3119*60</f>
        <v>3.4333333396352828</v>
      </c>
      <c r="E3119" t="s">
        <v>2530</v>
      </c>
      <c r="F3119">
        <v>-0.56378459999999997</v>
      </c>
      <c r="G3119">
        <v>37.268541800000001</v>
      </c>
      <c r="H3119">
        <v>1354.15705409</v>
      </c>
      <c r="I3119">
        <v>4.3</v>
      </c>
      <c r="J3119" t="s">
        <v>45</v>
      </c>
      <c r="K3119" t="s">
        <v>46</v>
      </c>
      <c r="L3119" t="s">
        <v>169</v>
      </c>
      <c r="M3119" t="s">
        <v>92</v>
      </c>
      <c r="N3119" t="s">
        <v>49</v>
      </c>
      <c r="O3119" t="s">
        <v>50</v>
      </c>
      <c r="P3119" t="s">
        <v>245</v>
      </c>
      <c r="Q3119" t="s">
        <v>52</v>
      </c>
      <c r="R3119" t="s">
        <v>53</v>
      </c>
      <c r="S3119" t="s">
        <v>54</v>
      </c>
      <c r="U3119" t="s">
        <v>55</v>
      </c>
      <c r="V3119" t="s">
        <v>57</v>
      </c>
      <c r="W3119" t="s">
        <v>57</v>
      </c>
      <c r="X3119" t="s">
        <v>53</v>
      </c>
      <c r="Y3119" t="s">
        <v>59</v>
      </c>
      <c r="Z3119" t="s">
        <v>60</v>
      </c>
      <c r="AA3119" t="s">
        <v>53</v>
      </c>
      <c r="AB3119" t="s">
        <v>61</v>
      </c>
      <c r="AC3119" t="s">
        <v>63</v>
      </c>
      <c r="AD3119" t="s">
        <v>63</v>
      </c>
      <c r="AE3119" t="s">
        <v>63</v>
      </c>
      <c r="AF3119" t="s">
        <v>114</v>
      </c>
      <c r="AG3119" t="s">
        <v>59</v>
      </c>
      <c r="AH3119" t="s">
        <v>53</v>
      </c>
      <c r="AI3119" t="s">
        <v>65</v>
      </c>
      <c r="AJ3119" t="s">
        <v>2531</v>
      </c>
      <c r="AK3119">
        <v>176904989</v>
      </c>
      <c r="AL3119" t="s">
        <v>2532</v>
      </c>
      <c r="AM3119" t="s">
        <v>2533</v>
      </c>
      <c r="AN3119">
        <v>415</v>
      </c>
      <c r="AP3119">
        <v>-1</v>
      </c>
      <c r="AQ3119" t="s">
        <v>69</v>
      </c>
      <c r="AR3119" t="s">
        <v>69</v>
      </c>
    </row>
    <row r="3120" spans="1:44" x14ac:dyDescent="0.25">
      <c r="A3120" t="s">
        <v>2650</v>
      </c>
      <c r="B3120" t="s">
        <v>2651</v>
      </c>
      <c r="C3120">
        <f>((DATEVALUE(LEFT(B3120, SEARCH("T",B3120)-1))+(TIMEVALUE(LEFT((RIGHT(B3120,LEN(B3120)-SEARCH("T",B3120))), SEARCH(".",(RIGHT(B3120,LEN(B3120)-SEARCH("T",B3120))))-1))))-(DATEVALUE(LEFT(A3120, SEARCH("T",A3120)-1))+(TIMEVALUE(LEFT((RIGHT(A3120,LEN(A3120)-SEARCH("T",A3120))), SEARCH(".",(RIGHT(A3120,LEN(A3120)-SEARCH("T",A3120))))-1)))))*24</f>
        <v>5.7222222327254713E-2</v>
      </c>
      <c r="D3120">
        <f>C3120*60</f>
        <v>3.4333333396352828</v>
      </c>
      <c r="E3120" t="s">
        <v>2652</v>
      </c>
      <c r="F3120">
        <v>-0.56306590000000001</v>
      </c>
      <c r="G3120">
        <v>37.264827199999999</v>
      </c>
      <c r="H3120">
        <v>1376.16815481</v>
      </c>
      <c r="I3120">
        <v>4.42</v>
      </c>
      <c r="J3120" t="s">
        <v>45</v>
      </c>
      <c r="K3120" t="s">
        <v>46</v>
      </c>
      <c r="L3120" t="s">
        <v>91</v>
      </c>
      <c r="M3120" t="s">
        <v>48</v>
      </c>
      <c r="N3120" t="s">
        <v>49</v>
      </c>
      <c r="O3120" t="s">
        <v>50</v>
      </c>
      <c r="P3120" t="s">
        <v>171</v>
      </c>
      <c r="Q3120" t="s">
        <v>52</v>
      </c>
      <c r="R3120" t="s">
        <v>53</v>
      </c>
      <c r="S3120" t="s">
        <v>53</v>
      </c>
      <c r="U3120" t="s">
        <v>130</v>
      </c>
      <c r="V3120" t="s">
        <v>56</v>
      </c>
      <c r="W3120" t="s">
        <v>57</v>
      </c>
      <c r="X3120" t="s">
        <v>59</v>
      </c>
      <c r="Y3120" t="s">
        <v>59</v>
      </c>
      <c r="Z3120" t="s">
        <v>53</v>
      </c>
      <c r="AA3120" t="s">
        <v>53</v>
      </c>
      <c r="AB3120" t="s">
        <v>113</v>
      </c>
      <c r="AC3120" t="s">
        <v>80</v>
      </c>
      <c r="AD3120" t="s">
        <v>63</v>
      </c>
      <c r="AE3120" t="s">
        <v>62</v>
      </c>
      <c r="AF3120" t="s">
        <v>114</v>
      </c>
      <c r="AG3120" t="s">
        <v>59</v>
      </c>
      <c r="AH3120" t="s">
        <v>53</v>
      </c>
      <c r="AI3120" t="s">
        <v>65</v>
      </c>
      <c r="AJ3120" t="s">
        <v>2653</v>
      </c>
      <c r="AK3120">
        <v>176904875</v>
      </c>
      <c r="AL3120" t="s">
        <v>2654</v>
      </c>
      <c r="AM3120" t="s">
        <v>2655</v>
      </c>
      <c r="AN3120">
        <v>436</v>
      </c>
      <c r="AP3120">
        <v>-1</v>
      </c>
      <c r="AQ3120" t="s">
        <v>69</v>
      </c>
      <c r="AR3120" t="s">
        <v>69</v>
      </c>
    </row>
    <row r="3121" spans="1:44" x14ac:dyDescent="0.25">
      <c r="A3121" t="s">
        <v>11014</v>
      </c>
      <c r="B3121" t="s">
        <v>11015</v>
      </c>
      <c r="C3121">
        <f>((DATEVALUE(LEFT(B3121, SEARCH("T",B3121)-1))+(TIMEVALUE(LEFT((RIGHT(B3121,LEN(B3121)-SEARCH("T",B3121))), SEARCH(".",(RIGHT(B3121,LEN(B3121)-SEARCH("T",B3121))))-1))))-(DATEVALUE(LEFT(A3121, SEARCH("T",A3121)-1))+(TIMEVALUE(LEFT((RIGHT(A3121,LEN(A3121)-SEARCH("T",A3121))), SEARCH(".",(RIGHT(A3121,LEN(A3121)-SEARCH("T",A3121))))-1)))))*24</f>
        <v>5.7222222327254713E-2</v>
      </c>
      <c r="D3121">
        <f>C3121*60</f>
        <v>3.4333333396352828</v>
      </c>
      <c r="E3121" t="s">
        <v>11016</v>
      </c>
      <c r="F3121">
        <v>-0.94121940000000004</v>
      </c>
      <c r="G3121">
        <v>36.879904099999997</v>
      </c>
      <c r="H3121">
        <v>1841.81773049</v>
      </c>
      <c r="I3121">
        <v>4.5599999999999996</v>
      </c>
      <c r="J3121" t="s">
        <v>2423</v>
      </c>
      <c r="K3121" t="s">
        <v>2424</v>
      </c>
      <c r="L3121" t="s">
        <v>145</v>
      </c>
      <c r="M3121" t="s">
        <v>92</v>
      </c>
      <c r="N3121" t="s">
        <v>49</v>
      </c>
      <c r="O3121" t="s">
        <v>108</v>
      </c>
      <c r="P3121" t="s">
        <v>94</v>
      </c>
      <c r="Q3121" t="s">
        <v>52</v>
      </c>
      <c r="R3121" t="s">
        <v>59</v>
      </c>
      <c r="S3121" t="s">
        <v>54</v>
      </c>
      <c r="U3121" t="s">
        <v>55</v>
      </c>
      <c r="V3121" t="s">
        <v>505</v>
      </c>
      <c r="W3121" t="s">
        <v>56</v>
      </c>
      <c r="X3121" t="s">
        <v>58</v>
      </c>
      <c r="Y3121" t="s">
        <v>59</v>
      </c>
      <c r="Z3121" t="s">
        <v>53</v>
      </c>
      <c r="AA3121" t="s">
        <v>78</v>
      </c>
      <c r="AB3121" t="s">
        <v>113</v>
      </c>
      <c r="AC3121" t="s">
        <v>81</v>
      </c>
      <c r="AD3121" t="s">
        <v>63</v>
      </c>
      <c r="AE3121" t="s">
        <v>80</v>
      </c>
      <c r="AF3121" t="s">
        <v>530</v>
      </c>
      <c r="AG3121" t="s">
        <v>59</v>
      </c>
      <c r="AH3121" t="s">
        <v>53</v>
      </c>
      <c r="AI3121" t="s">
        <v>65</v>
      </c>
      <c r="AJ3121" t="s">
        <v>11017</v>
      </c>
      <c r="AK3121">
        <v>176624468</v>
      </c>
      <c r="AL3121" t="s">
        <v>11018</v>
      </c>
      <c r="AM3121" t="s">
        <v>11019</v>
      </c>
      <c r="AN3121">
        <v>1868</v>
      </c>
      <c r="AP3121">
        <v>-1</v>
      </c>
      <c r="AQ3121" t="s">
        <v>69</v>
      </c>
      <c r="AR3121" t="s">
        <v>69</v>
      </c>
    </row>
    <row r="3122" spans="1:44" x14ac:dyDescent="0.25">
      <c r="A3122" t="s">
        <v>11205</v>
      </c>
      <c r="B3122" t="s">
        <v>11206</v>
      </c>
      <c r="C3122">
        <f>((DATEVALUE(LEFT(B3122, SEARCH("T",B3122)-1))+(TIMEVALUE(LEFT((RIGHT(B3122,LEN(B3122)-SEARCH("T",B3122))), SEARCH(".",(RIGHT(B3122,LEN(B3122)-SEARCH("T",B3122))))-1))))-(DATEVALUE(LEFT(A3122, SEARCH("T",A3122)-1))+(TIMEVALUE(LEFT((RIGHT(A3122,LEN(A3122)-SEARCH("T",A3122))), SEARCH(".",(RIGHT(A3122,LEN(A3122)-SEARCH("T",A3122))))-1)))))*24</f>
        <v>5.7222222327254713E-2</v>
      </c>
      <c r="D3122">
        <f>C3122*60</f>
        <v>3.4333333396352828</v>
      </c>
      <c r="E3122" t="s">
        <v>11207</v>
      </c>
      <c r="F3122">
        <v>-0.93109260000000005</v>
      </c>
      <c r="G3122">
        <v>36.876311299999998</v>
      </c>
      <c r="H3122">
        <v>1847.1243164299999</v>
      </c>
      <c r="I3122">
        <v>4.32</v>
      </c>
      <c r="J3122" t="s">
        <v>2423</v>
      </c>
      <c r="K3122" t="s">
        <v>2424</v>
      </c>
      <c r="L3122" t="s">
        <v>91</v>
      </c>
      <c r="M3122" t="s">
        <v>92</v>
      </c>
      <c r="N3122" t="s">
        <v>49</v>
      </c>
      <c r="O3122" t="s">
        <v>50</v>
      </c>
      <c r="P3122" t="s">
        <v>109</v>
      </c>
      <c r="Q3122" t="s">
        <v>52</v>
      </c>
      <c r="R3122" t="s">
        <v>53</v>
      </c>
      <c r="S3122" t="s">
        <v>54</v>
      </c>
      <c r="U3122" t="s">
        <v>55</v>
      </c>
      <c r="V3122" t="s">
        <v>56</v>
      </c>
      <c r="W3122" t="s">
        <v>57</v>
      </c>
      <c r="X3122" t="s">
        <v>58</v>
      </c>
      <c r="Y3122" t="s">
        <v>59</v>
      </c>
      <c r="Z3122" t="s">
        <v>53</v>
      </c>
      <c r="AA3122" t="s">
        <v>53</v>
      </c>
      <c r="AB3122" t="s">
        <v>61</v>
      </c>
      <c r="AC3122" t="s">
        <v>98</v>
      </c>
      <c r="AD3122" t="s">
        <v>63</v>
      </c>
      <c r="AE3122" t="s">
        <v>62</v>
      </c>
      <c r="AF3122" t="s">
        <v>64</v>
      </c>
      <c r="AG3122" t="s">
        <v>59</v>
      </c>
      <c r="AH3122" t="s">
        <v>53</v>
      </c>
      <c r="AI3122" t="s">
        <v>65</v>
      </c>
      <c r="AJ3122" t="s">
        <v>11208</v>
      </c>
      <c r="AK3122">
        <v>176624595</v>
      </c>
      <c r="AL3122" t="s">
        <v>11209</v>
      </c>
      <c r="AM3122" t="s">
        <v>11210</v>
      </c>
      <c r="AN3122">
        <v>1901</v>
      </c>
      <c r="AP3122">
        <v>-1</v>
      </c>
      <c r="AQ3122" t="s">
        <v>69</v>
      </c>
      <c r="AR3122" t="s">
        <v>69</v>
      </c>
    </row>
    <row r="3123" spans="1:44" x14ac:dyDescent="0.25">
      <c r="A3123" t="s">
        <v>16917</v>
      </c>
      <c r="B3123" t="s">
        <v>16918</v>
      </c>
      <c r="C3123">
        <f>((DATEVALUE(LEFT(B3123, SEARCH("T",B3123)-1))+(TIMEVALUE(LEFT((RIGHT(B3123,LEN(B3123)-SEARCH("T",B3123))), SEARCH(".",(RIGHT(B3123,LEN(B3123)-SEARCH("T",B3123))))-1))))-(DATEVALUE(LEFT(A3123, SEARCH("T",A3123)-1))+(TIMEVALUE(LEFT((RIGHT(A3123,LEN(A3123)-SEARCH("T",A3123))), SEARCH(".",(RIGHT(A3123,LEN(A3123)-SEARCH("T",A3123))))-1)))))*24</f>
        <v>5.7222222327254713E-2</v>
      </c>
      <c r="D3123">
        <f>C3123*60</f>
        <v>3.4333333396352828</v>
      </c>
      <c r="E3123" t="s">
        <v>16919</v>
      </c>
      <c r="F3123">
        <v>-0.12461170000000001</v>
      </c>
      <c r="G3123">
        <v>34.749888300000002</v>
      </c>
      <c r="H3123">
        <v>1123.85740386</v>
      </c>
      <c r="I3123">
        <v>3.9</v>
      </c>
      <c r="J3123" t="s">
        <v>1405</v>
      </c>
      <c r="K3123" t="s">
        <v>1126</v>
      </c>
      <c r="L3123" t="s">
        <v>145</v>
      </c>
      <c r="M3123" t="s">
        <v>48</v>
      </c>
      <c r="N3123" t="s">
        <v>137</v>
      </c>
      <c r="O3123" t="s">
        <v>57</v>
      </c>
      <c r="P3123" t="s">
        <v>171</v>
      </c>
      <c r="Q3123" t="s">
        <v>147</v>
      </c>
      <c r="R3123" t="s">
        <v>53</v>
      </c>
      <c r="S3123" t="s">
        <v>53</v>
      </c>
      <c r="U3123" t="s">
        <v>130</v>
      </c>
      <c r="V3123" t="s">
        <v>191</v>
      </c>
      <c r="W3123" t="s">
        <v>57</v>
      </c>
      <c r="X3123" t="s">
        <v>53</v>
      </c>
      <c r="Y3123" t="s">
        <v>59</v>
      </c>
      <c r="Z3123" t="s">
        <v>53</v>
      </c>
      <c r="AA3123" t="s">
        <v>53</v>
      </c>
      <c r="AB3123" t="s">
        <v>113</v>
      </c>
      <c r="AC3123" t="s">
        <v>98</v>
      </c>
      <c r="AD3123" t="s">
        <v>63</v>
      </c>
      <c r="AE3123" t="s">
        <v>63</v>
      </c>
      <c r="AF3123" t="s">
        <v>530</v>
      </c>
      <c r="AG3123" t="s">
        <v>53</v>
      </c>
      <c r="AH3123" t="s">
        <v>53</v>
      </c>
      <c r="AI3123" t="s">
        <v>65</v>
      </c>
      <c r="AJ3123" t="s">
        <v>16920</v>
      </c>
      <c r="AK3123">
        <v>176750644</v>
      </c>
      <c r="AL3123" t="s">
        <v>16921</v>
      </c>
      <c r="AM3123" t="s">
        <v>16916</v>
      </c>
      <c r="AN3123">
        <v>2903</v>
      </c>
      <c r="AP3123">
        <v>-1</v>
      </c>
      <c r="AQ3123" t="s">
        <v>69</v>
      </c>
      <c r="AR3123" t="s">
        <v>69</v>
      </c>
    </row>
    <row r="3124" spans="1:44" x14ac:dyDescent="0.25">
      <c r="A3124" t="s">
        <v>20277</v>
      </c>
      <c r="B3124" t="s">
        <v>20278</v>
      </c>
      <c r="C3124">
        <f>((DATEVALUE(LEFT(B3124, SEARCH("T",B3124)-1))+(TIMEVALUE(LEFT((RIGHT(B3124,LEN(B3124)-SEARCH("T",B3124))), SEARCH(".",(RIGHT(B3124,LEN(B3124)-SEARCH("T",B3124))))-1))))-(DATEVALUE(LEFT(A3124, SEARCH("T",A3124)-1))+(TIMEVALUE(LEFT((RIGHT(A3124,LEN(A3124)-SEARCH("T",A3124))), SEARCH(".",(RIGHT(A3124,LEN(A3124)-SEARCH("T",A3124))))-1)))))*24</f>
        <v>5.7222222327254713E-2</v>
      </c>
      <c r="D3124">
        <f>C3124*60</f>
        <v>3.4333333396352828</v>
      </c>
      <c r="E3124" t="s">
        <v>20279</v>
      </c>
      <c r="F3124">
        <v>-5.9606899999999997E-2</v>
      </c>
      <c r="G3124">
        <v>37.687501900000001</v>
      </c>
      <c r="H3124">
        <v>1394.4894180599999</v>
      </c>
      <c r="I3124">
        <v>4.8</v>
      </c>
      <c r="J3124" t="s">
        <v>7041</v>
      </c>
      <c r="K3124" t="s">
        <v>754</v>
      </c>
      <c r="L3124" t="s">
        <v>145</v>
      </c>
      <c r="M3124" t="s">
        <v>48</v>
      </c>
      <c r="N3124" t="s">
        <v>146</v>
      </c>
      <c r="O3124" t="s">
        <v>93</v>
      </c>
      <c r="P3124" t="s">
        <v>375</v>
      </c>
      <c r="Q3124" t="s">
        <v>52</v>
      </c>
      <c r="R3124" t="s">
        <v>53</v>
      </c>
      <c r="S3124" t="s">
        <v>53</v>
      </c>
      <c r="U3124" t="s">
        <v>55</v>
      </c>
      <c r="V3124" t="s">
        <v>56</v>
      </c>
      <c r="W3124" t="s">
        <v>57</v>
      </c>
      <c r="X3124" t="s">
        <v>58</v>
      </c>
      <c r="Y3124" t="s">
        <v>53</v>
      </c>
      <c r="Z3124" t="s">
        <v>53</v>
      </c>
      <c r="AA3124" t="s">
        <v>53</v>
      </c>
      <c r="AB3124" t="s">
        <v>123</v>
      </c>
      <c r="AC3124" t="s">
        <v>81</v>
      </c>
      <c r="AD3124" t="s">
        <v>81</v>
      </c>
      <c r="AE3124" t="s">
        <v>81</v>
      </c>
      <c r="AF3124" t="s">
        <v>530</v>
      </c>
      <c r="AG3124" t="s">
        <v>308</v>
      </c>
      <c r="AH3124" t="s">
        <v>53</v>
      </c>
      <c r="AI3124" t="s">
        <v>65</v>
      </c>
      <c r="AJ3124" t="s">
        <v>20280</v>
      </c>
      <c r="AK3124">
        <v>176790016</v>
      </c>
      <c r="AL3124" t="s">
        <v>20281</v>
      </c>
      <c r="AM3124" t="s">
        <v>20282</v>
      </c>
      <c r="AN3124">
        <v>3489</v>
      </c>
      <c r="AP3124">
        <v>-1</v>
      </c>
      <c r="AQ3124" t="s">
        <v>69</v>
      </c>
      <c r="AR3124" t="s">
        <v>69</v>
      </c>
    </row>
    <row r="3125" spans="1:44" x14ac:dyDescent="0.25">
      <c r="A3125" t="s">
        <v>23711</v>
      </c>
      <c r="B3125" t="s">
        <v>23712</v>
      </c>
      <c r="C3125">
        <f>((DATEVALUE(LEFT(B3125, SEARCH("T",B3125)-1))+(TIMEVALUE(LEFT((RIGHT(B3125,LEN(B3125)-SEARCH("T",B3125))), SEARCH(".",(RIGHT(B3125,LEN(B3125)-SEARCH("T",B3125))))-1))))-(DATEVALUE(LEFT(A3125, SEARCH("T",A3125)-1))+(TIMEVALUE(LEFT((RIGHT(A3125,LEN(A3125)-SEARCH("T",A3125))), SEARCH(".",(RIGHT(A3125,LEN(A3125)-SEARCH("T",A3125))))-1)))))*24</f>
        <v>5.7222222327254713E-2</v>
      </c>
      <c r="D3125">
        <f>C3125*60</f>
        <v>3.4333333396352828</v>
      </c>
      <c r="E3125" t="s">
        <v>23713</v>
      </c>
      <c r="F3125">
        <v>-0.38809290000000002</v>
      </c>
      <c r="G3125">
        <v>35.149290999999998</v>
      </c>
      <c r="H3125">
        <v>1885.12789</v>
      </c>
      <c r="I3125">
        <v>4.88</v>
      </c>
      <c r="J3125" t="s">
        <v>6875</v>
      </c>
      <c r="K3125" t="s">
        <v>2468</v>
      </c>
      <c r="L3125" t="s">
        <v>941</v>
      </c>
      <c r="M3125" t="s">
        <v>48</v>
      </c>
      <c r="N3125" t="s">
        <v>146</v>
      </c>
      <c r="O3125" t="s">
        <v>57</v>
      </c>
      <c r="P3125" t="s">
        <v>75</v>
      </c>
      <c r="Q3125" t="s">
        <v>110</v>
      </c>
      <c r="R3125" t="s">
        <v>53</v>
      </c>
      <c r="S3125" t="s">
        <v>53</v>
      </c>
      <c r="U3125" t="s">
        <v>55</v>
      </c>
      <c r="V3125" t="s">
        <v>56</v>
      </c>
      <c r="W3125" t="s">
        <v>57</v>
      </c>
      <c r="X3125" t="s">
        <v>59</v>
      </c>
      <c r="Y3125" t="s">
        <v>77</v>
      </c>
      <c r="Z3125" t="s">
        <v>53</v>
      </c>
      <c r="AA3125" t="s">
        <v>53</v>
      </c>
      <c r="AB3125" t="s">
        <v>113</v>
      </c>
      <c r="AC3125" t="s">
        <v>63</v>
      </c>
      <c r="AD3125" t="s">
        <v>63</v>
      </c>
      <c r="AE3125" t="s">
        <v>63</v>
      </c>
      <c r="AF3125" t="s">
        <v>64</v>
      </c>
      <c r="AG3125" t="s">
        <v>59</v>
      </c>
      <c r="AH3125" t="s">
        <v>53</v>
      </c>
      <c r="AI3125" t="s">
        <v>65</v>
      </c>
      <c r="AJ3125" t="s">
        <v>23714</v>
      </c>
      <c r="AK3125">
        <v>176813577</v>
      </c>
      <c r="AL3125" t="s">
        <v>23715</v>
      </c>
      <c r="AM3125" t="s">
        <v>23710</v>
      </c>
      <c r="AN3125">
        <v>4098</v>
      </c>
      <c r="AP3125">
        <v>-1</v>
      </c>
      <c r="AQ3125" t="s">
        <v>69</v>
      </c>
      <c r="AR3125" t="s">
        <v>69</v>
      </c>
    </row>
    <row r="3126" spans="1:44" x14ac:dyDescent="0.25">
      <c r="A3126" t="s">
        <v>3487</v>
      </c>
      <c r="B3126" t="s">
        <v>3488</v>
      </c>
      <c r="C3126">
        <f>((DATEVALUE(LEFT(B3126, SEARCH("T",B3126)-1))+(TIMEVALUE(LEFT((RIGHT(B3126,LEN(B3126)-SEARCH("T",B3126))), SEARCH(".",(RIGHT(B3126,LEN(B3126)-SEARCH("T",B3126))))-1))))-(DATEVALUE(LEFT(A3126, SEARCH("T",A3126)-1))+(TIMEVALUE(LEFT((RIGHT(A3126,LEN(A3126)-SEARCH("T",A3126))), SEARCH(".",(RIGHT(A3126,LEN(A3126)-SEARCH("T",A3126))))-1)))))*24</f>
        <v>5.722222215263173E-2</v>
      </c>
      <c r="D3126">
        <f>C3126*60</f>
        <v>3.4333333291579038</v>
      </c>
      <c r="E3126" t="s">
        <v>3489</v>
      </c>
      <c r="F3126">
        <v>-0.56314660000000005</v>
      </c>
      <c r="G3126">
        <v>37.264829900000002</v>
      </c>
      <c r="H3126">
        <v>1379.4218437899999</v>
      </c>
      <c r="I3126">
        <v>3.9</v>
      </c>
      <c r="J3126" t="s">
        <v>73</v>
      </c>
      <c r="K3126" t="s">
        <v>46</v>
      </c>
      <c r="L3126" t="s">
        <v>145</v>
      </c>
      <c r="M3126" t="s">
        <v>92</v>
      </c>
      <c r="N3126" t="s">
        <v>49</v>
      </c>
      <c r="O3126" t="s">
        <v>108</v>
      </c>
      <c r="P3126" t="s">
        <v>245</v>
      </c>
      <c r="Q3126" t="s">
        <v>52</v>
      </c>
      <c r="R3126" t="s">
        <v>53</v>
      </c>
      <c r="S3126" t="s">
        <v>53</v>
      </c>
      <c r="U3126" t="s">
        <v>55</v>
      </c>
      <c r="V3126" t="s">
        <v>56</v>
      </c>
      <c r="W3126" t="s">
        <v>595</v>
      </c>
      <c r="X3126" t="s">
        <v>59</v>
      </c>
      <c r="Y3126" t="s">
        <v>59</v>
      </c>
      <c r="Z3126" t="s">
        <v>207</v>
      </c>
      <c r="AA3126" t="s">
        <v>78</v>
      </c>
      <c r="AB3126" t="s">
        <v>123</v>
      </c>
      <c r="AC3126" t="s">
        <v>80</v>
      </c>
      <c r="AD3126" t="s">
        <v>62</v>
      </c>
      <c r="AE3126" t="s">
        <v>63</v>
      </c>
      <c r="AF3126" t="s">
        <v>64</v>
      </c>
      <c r="AG3126" t="s">
        <v>59</v>
      </c>
      <c r="AH3126" t="s">
        <v>53</v>
      </c>
      <c r="AI3126" t="s">
        <v>65</v>
      </c>
      <c r="AJ3126" t="s">
        <v>3490</v>
      </c>
      <c r="AK3126">
        <v>176898671</v>
      </c>
      <c r="AL3126" t="s">
        <v>3491</v>
      </c>
      <c r="AM3126" t="s">
        <v>3492</v>
      </c>
      <c r="AN3126">
        <v>580</v>
      </c>
      <c r="AP3126">
        <v>-1</v>
      </c>
      <c r="AQ3126" t="s">
        <v>69</v>
      </c>
      <c r="AR3126" t="s">
        <v>69</v>
      </c>
    </row>
    <row r="3127" spans="1:44" x14ac:dyDescent="0.25">
      <c r="A3127" t="s">
        <v>5748</v>
      </c>
      <c r="B3127" t="s">
        <v>5749</v>
      </c>
      <c r="C3127">
        <f>((DATEVALUE(LEFT(B3127, SEARCH("T",B3127)-1))+(TIMEVALUE(LEFT((RIGHT(B3127,LEN(B3127)-SEARCH("T",B3127))), SEARCH(".",(RIGHT(B3127,LEN(B3127)-SEARCH("T",B3127))))-1))))-(DATEVALUE(LEFT(A3127, SEARCH("T",A3127)-1))+(TIMEVALUE(LEFT((RIGHT(A3127,LEN(A3127)-SEARCH("T",A3127))), SEARCH(".",(RIGHT(A3127,LEN(A3127)-SEARCH("T",A3127))))-1)))))*24</f>
        <v>5.722222215263173E-2</v>
      </c>
      <c r="D3127">
        <f>C3127*60</f>
        <v>3.4333333291579038</v>
      </c>
      <c r="E3127" t="s">
        <v>5750</v>
      </c>
      <c r="F3127">
        <v>-0.77784330000000002</v>
      </c>
      <c r="G3127">
        <v>34.738140000000001</v>
      </c>
      <c r="H3127">
        <v>1690.83055676</v>
      </c>
      <c r="I3127">
        <v>3.9</v>
      </c>
      <c r="J3127" t="s">
        <v>189</v>
      </c>
      <c r="K3127" t="s">
        <v>190</v>
      </c>
      <c r="L3127" t="s">
        <v>47</v>
      </c>
      <c r="M3127" t="s">
        <v>92</v>
      </c>
      <c r="N3127" t="s">
        <v>146</v>
      </c>
      <c r="O3127" t="s">
        <v>155</v>
      </c>
      <c r="P3127" t="s">
        <v>109</v>
      </c>
      <c r="Q3127" t="s">
        <v>110</v>
      </c>
      <c r="R3127" t="s">
        <v>53</v>
      </c>
      <c r="S3127" t="s">
        <v>53</v>
      </c>
      <c r="U3127" t="s">
        <v>130</v>
      </c>
      <c r="V3127" t="s">
        <v>191</v>
      </c>
      <c r="W3127" t="s">
        <v>76</v>
      </c>
      <c r="X3127" t="s">
        <v>53</v>
      </c>
      <c r="Y3127" t="s">
        <v>77</v>
      </c>
      <c r="Z3127" t="s">
        <v>207</v>
      </c>
      <c r="AA3127" t="s">
        <v>53</v>
      </c>
      <c r="AB3127" t="s">
        <v>355</v>
      </c>
      <c r="AC3127" t="s">
        <v>98</v>
      </c>
      <c r="AD3127" t="s">
        <v>80</v>
      </c>
      <c r="AE3127" t="s">
        <v>81</v>
      </c>
      <c r="AF3127" t="s">
        <v>114</v>
      </c>
      <c r="AG3127" t="s">
        <v>308</v>
      </c>
      <c r="AH3127" t="s">
        <v>53</v>
      </c>
      <c r="AI3127" t="s">
        <v>65</v>
      </c>
      <c r="AJ3127" t="s">
        <v>5751</v>
      </c>
      <c r="AK3127">
        <v>176876696</v>
      </c>
      <c r="AL3127" t="s">
        <v>5752</v>
      </c>
      <c r="AM3127" t="s">
        <v>5753</v>
      </c>
      <c r="AN3127">
        <v>974</v>
      </c>
      <c r="AP3127">
        <v>-1</v>
      </c>
      <c r="AQ3127" t="s">
        <v>69</v>
      </c>
      <c r="AR3127" t="s">
        <v>69</v>
      </c>
    </row>
    <row r="3128" spans="1:44" x14ac:dyDescent="0.25">
      <c r="A3128" t="s">
        <v>11546</v>
      </c>
      <c r="B3128" t="s">
        <v>11547</v>
      </c>
      <c r="C3128">
        <f>((DATEVALUE(LEFT(B3128, SEARCH("T",B3128)-1))+(TIMEVALUE(LEFT((RIGHT(B3128,LEN(B3128)-SEARCH("T",B3128))), SEARCH(".",(RIGHT(B3128,LEN(B3128)-SEARCH("T",B3128))))-1))))-(DATEVALUE(LEFT(A3128, SEARCH("T",A3128)-1))+(TIMEVALUE(LEFT((RIGHT(A3128,LEN(A3128)-SEARCH("T",A3128))), SEARCH(".",(RIGHT(A3128,LEN(A3128)-SEARCH("T",A3128))))-1)))))*24</f>
        <v>5.722222215263173E-2</v>
      </c>
      <c r="D3128">
        <f>C3128*60</f>
        <v>3.4333333291579038</v>
      </c>
      <c r="E3128" t="s">
        <v>11548</v>
      </c>
      <c r="F3128">
        <v>0.3575274</v>
      </c>
      <c r="G3128">
        <v>37.598030999999999</v>
      </c>
      <c r="H3128">
        <v>1087.1920434000001</v>
      </c>
      <c r="I3128">
        <v>4.84</v>
      </c>
      <c r="J3128" t="s">
        <v>1599</v>
      </c>
      <c r="K3128" t="s">
        <v>1600</v>
      </c>
      <c r="L3128" t="s">
        <v>145</v>
      </c>
      <c r="M3128" t="s">
        <v>48</v>
      </c>
      <c r="N3128" t="s">
        <v>49</v>
      </c>
      <c r="O3128" t="s">
        <v>504</v>
      </c>
      <c r="P3128" t="s">
        <v>375</v>
      </c>
      <c r="Q3128" t="s">
        <v>110</v>
      </c>
      <c r="R3128" t="s">
        <v>53</v>
      </c>
      <c r="S3128" t="s">
        <v>53</v>
      </c>
      <c r="U3128" t="s">
        <v>111</v>
      </c>
      <c r="V3128" t="s">
        <v>56</v>
      </c>
      <c r="W3128" t="s">
        <v>57</v>
      </c>
      <c r="X3128" t="s">
        <v>59</v>
      </c>
      <c r="Y3128" t="s">
        <v>59</v>
      </c>
      <c r="Z3128" t="s">
        <v>53</v>
      </c>
      <c r="AA3128" t="s">
        <v>59</v>
      </c>
      <c r="AB3128" t="s">
        <v>79</v>
      </c>
      <c r="AC3128" t="s">
        <v>98</v>
      </c>
      <c r="AD3128" t="s">
        <v>63</v>
      </c>
      <c r="AE3128" t="s">
        <v>63</v>
      </c>
      <c r="AF3128" t="s">
        <v>114</v>
      </c>
      <c r="AG3128" t="s">
        <v>59</v>
      </c>
      <c r="AH3128" t="s">
        <v>53</v>
      </c>
      <c r="AI3128" t="s">
        <v>65</v>
      </c>
      <c r="AJ3128" t="s">
        <v>11549</v>
      </c>
      <c r="AK3128">
        <v>176626069</v>
      </c>
      <c r="AL3128" t="s">
        <v>11550</v>
      </c>
      <c r="AM3128" t="s">
        <v>11545</v>
      </c>
      <c r="AN3128">
        <v>1964</v>
      </c>
      <c r="AP3128">
        <v>-1</v>
      </c>
      <c r="AQ3128" t="s">
        <v>69</v>
      </c>
      <c r="AR3128" t="s">
        <v>69</v>
      </c>
    </row>
    <row r="3129" spans="1:44" x14ac:dyDescent="0.25">
      <c r="A3129" t="s">
        <v>12122</v>
      </c>
      <c r="B3129" t="s">
        <v>12123</v>
      </c>
      <c r="C3129">
        <f>((DATEVALUE(LEFT(B3129, SEARCH("T",B3129)-1))+(TIMEVALUE(LEFT((RIGHT(B3129,LEN(B3129)-SEARCH("T",B3129))), SEARCH(".",(RIGHT(B3129,LEN(B3129)-SEARCH("T",B3129))))-1))))-(DATEVALUE(LEFT(A3129, SEARCH("T",A3129)-1))+(TIMEVALUE(LEFT((RIGHT(A3129,LEN(A3129)-SEARCH("T",A3129))), SEARCH(".",(RIGHT(A3129,LEN(A3129)-SEARCH("T",A3129))))-1)))))*24</f>
        <v>5.722222215263173E-2</v>
      </c>
      <c r="D3129">
        <f>C3129*60</f>
        <v>3.4333333291579038</v>
      </c>
      <c r="E3129" t="s">
        <v>12124</v>
      </c>
      <c r="F3129">
        <v>-1.0822567000000001</v>
      </c>
      <c r="G3129">
        <v>35.865717799999999</v>
      </c>
      <c r="H3129">
        <v>1838.28226023</v>
      </c>
      <c r="I3129">
        <v>3.9</v>
      </c>
      <c r="J3129" t="s">
        <v>6232</v>
      </c>
      <c r="K3129" t="s">
        <v>206</v>
      </c>
      <c r="L3129" t="s">
        <v>145</v>
      </c>
      <c r="M3129" t="s">
        <v>48</v>
      </c>
      <c r="N3129" t="s">
        <v>49</v>
      </c>
      <c r="O3129" t="s">
        <v>93</v>
      </c>
      <c r="P3129" t="s">
        <v>555</v>
      </c>
      <c r="Q3129" t="s">
        <v>110</v>
      </c>
      <c r="R3129" t="s">
        <v>53</v>
      </c>
      <c r="S3129" t="s">
        <v>59</v>
      </c>
      <c r="T3129" t="s">
        <v>2050</v>
      </c>
      <c r="U3129" t="s">
        <v>96</v>
      </c>
      <c r="V3129" t="s">
        <v>57</v>
      </c>
      <c r="W3129" t="s">
        <v>57</v>
      </c>
      <c r="X3129" t="s">
        <v>59</v>
      </c>
      <c r="Y3129" t="s">
        <v>53</v>
      </c>
      <c r="Z3129" t="s">
        <v>59</v>
      </c>
      <c r="AA3129" t="s">
        <v>53</v>
      </c>
      <c r="AB3129" t="s">
        <v>97</v>
      </c>
      <c r="AC3129" t="s">
        <v>81</v>
      </c>
      <c r="AD3129" t="s">
        <v>63</v>
      </c>
      <c r="AE3129" t="s">
        <v>80</v>
      </c>
      <c r="AF3129" t="s">
        <v>82</v>
      </c>
      <c r="AG3129" t="s">
        <v>53</v>
      </c>
      <c r="AH3129" t="s">
        <v>53</v>
      </c>
      <c r="AI3129" t="s">
        <v>65</v>
      </c>
      <c r="AJ3129" t="s">
        <v>12125</v>
      </c>
      <c r="AK3129">
        <v>176628824</v>
      </c>
      <c r="AL3129" t="s">
        <v>12126</v>
      </c>
      <c r="AM3129" t="s">
        <v>12127</v>
      </c>
      <c r="AN3129">
        <v>2067</v>
      </c>
      <c r="AP3129">
        <v>-1</v>
      </c>
      <c r="AQ3129" t="s">
        <v>69</v>
      </c>
      <c r="AR3129" t="s">
        <v>69</v>
      </c>
    </row>
    <row r="3130" spans="1:44" x14ac:dyDescent="0.25">
      <c r="A3130" t="s">
        <v>17149</v>
      </c>
      <c r="B3130" t="s">
        <v>17150</v>
      </c>
      <c r="C3130">
        <f>((DATEVALUE(LEFT(B3130, SEARCH("T",B3130)-1))+(TIMEVALUE(LEFT((RIGHT(B3130,LEN(B3130)-SEARCH("T",B3130))), SEARCH(".",(RIGHT(B3130,LEN(B3130)-SEARCH("T",B3130))))-1))))-(DATEVALUE(LEFT(A3130, SEARCH("T",A3130)-1))+(TIMEVALUE(LEFT((RIGHT(A3130,LEN(A3130)-SEARCH("T",A3130))), SEARCH(".",(RIGHT(A3130,LEN(A3130)-SEARCH("T",A3130))))-1)))))*24</f>
        <v>5.722222215263173E-2</v>
      </c>
      <c r="D3130">
        <f>C3130*60</f>
        <v>3.4333333291579038</v>
      </c>
      <c r="E3130" t="s">
        <v>17151</v>
      </c>
      <c r="F3130">
        <v>-1.2825683999999999</v>
      </c>
      <c r="G3130">
        <v>36.9034166</v>
      </c>
      <c r="H3130">
        <v>1597.79967007</v>
      </c>
      <c r="I3130">
        <v>4.9800000000000004</v>
      </c>
      <c r="J3130" t="s">
        <v>5732</v>
      </c>
      <c r="K3130" t="s">
        <v>2476</v>
      </c>
      <c r="L3130" t="s">
        <v>145</v>
      </c>
      <c r="M3130" t="s">
        <v>92</v>
      </c>
      <c r="N3130" t="s">
        <v>137</v>
      </c>
      <c r="O3130" t="s">
        <v>155</v>
      </c>
      <c r="P3130" t="s">
        <v>109</v>
      </c>
      <c r="Q3130" t="s">
        <v>147</v>
      </c>
      <c r="R3130" t="s">
        <v>53</v>
      </c>
      <c r="S3130" t="s">
        <v>54</v>
      </c>
      <c r="U3130" t="s">
        <v>55</v>
      </c>
      <c r="V3130" t="s">
        <v>505</v>
      </c>
      <c r="W3130" t="s">
        <v>76</v>
      </c>
      <c r="X3130" t="s">
        <v>58</v>
      </c>
      <c r="Y3130" t="s">
        <v>59</v>
      </c>
      <c r="Z3130" t="s">
        <v>59</v>
      </c>
      <c r="AA3130" t="s">
        <v>53</v>
      </c>
      <c r="AB3130" t="s">
        <v>246</v>
      </c>
      <c r="AC3130" t="s">
        <v>98</v>
      </c>
      <c r="AD3130" t="s">
        <v>80</v>
      </c>
      <c r="AE3130" t="s">
        <v>62</v>
      </c>
      <c r="AF3130" t="s">
        <v>376</v>
      </c>
      <c r="AG3130" t="s">
        <v>59</v>
      </c>
      <c r="AH3130" t="s">
        <v>53</v>
      </c>
      <c r="AI3130" t="s">
        <v>65</v>
      </c>
      <c r="AJ3130" t="s">
        <v>17152</v>
      </c>
      <c r="AK3130">
        <v>176756825</v>
      </c>
      <c r="AL3130" t="s">
        <v>17153</v>
      </c>
      <c r="AM3130" t="s">
        <v>17154</v>
      </c>
      <c r="AN3130">
        <v>2942</v>
      </c>
      <c r="AP3130">
        <v>-1</v>
      </c>
      <c r="AQ3130" t="s">
        <v>69</v>
      </c>
      <c r="AR3130" t="s">
        <v>69</v>
      </c>
    </row>
    <row r="3131" spans="1:44" x14ac:dyDescent="0.25">
      <c r="A3131" t="s">
        <v>19839</v>
      </c>
      <c r="B3131" t="s">
        <v>19840</v>
      </c>
      <c r="C3131">
        <f>((DATEVALUE(LEFT(B3131, SEARCH("T",B3131)-1))+(TIMEVALUE(LEFT((RIGHT(B3131,LEN(B3131)-SEARCH("T",B3131))), SEARCH(".",(RIGHT(B3131,LEN(B3131)-SEARCH("T",B3131))))-1))))-(DATEVALUE(LEFT(A3131, SEARCH("T",A3131)-1))+(TIMEVALUE(LEFT((RIGHT(A3131,LEN(A3131)-SEARCH("T",A3131))), SEARCH(".",(RIGHT(A3131,LEN(A3131)-SEARCH("T",A3131))))-1)))))*24</f>
        <v>5.722222215263173E-2</v>
      </c>
      <c r="D3131">
        <f>C3131*60</f>
        <v>3.4333333291579038</v>
      </c>
      <c r="E3131" t="s">
        <v>19841</v>
      </c>
      <c r="F3131">
        <v>0.50431329999999996</v>
      </c>
      <c r="G3131">
        <v>37.6450952</v>
      </c>
      <c r="H3131">
        <v>942.18922614400003</v>
      </c>
      <c r="I3131">
        <v>4.8659999999999997</v>
      </c>
      <c r="J3131" t="s">
        <v>1599</v>
      </c>
      <c r="K3131" t="s">
        <v>1600</v>
      </c>
      <c r="L3131" t="s">
        <v>841</v>
      </c>
      <c r="M3131" t="s">
        <v>92</v>
      </c>
      <c r="N3131" t="s">
        <v>49</v>
      </c>
      <c r="O3131" t="s">
        <v>108</v>
      </c>
      <c r="P3131" t="s">
        <v>51</v>
      </c>
      <c r="Q3131" t="s">
        <v>52</v>
      </c>
      <c r="R3131" t="s">
        <v>59</v>
      </c>
      <c r="S3131" t="s">
        <v>59</v>
      </c>
      <c r="T3131" t="s">
        <v>138</v>
      </c>
      <c r="U3131" t="s">
        <v>96</v>
      </c>
      <c r="V3131" t="s">
        <v>56</v>
      </c>
      <c r="W3131" t="s">
        <v>76</v>
      </c>
      <c r="X3131" t="s">
        <v>59</v>
      </c>
      <c r="Y3131" t="s">
        <v>59</v>
      </c>
      <c r="Z3131" t="s">
        <v>53</v>
      </c>
      <c r="AA3131" t="s">
        <v>59</v>
      </c>
      <c r="AB3131" t="s">
        <v>113</v>
      </c>
      <c r="AC3131" t="s">
        <v>98</v>
      </c>
      <c r="AD3131" t="s">
        <v>63</v>
      </c>
      <c r="AE3131" t="s">
        <v>80</v>
      </c>
      <c r="AF3131" t="s">
        <v>64</v>
      </c>
      <c r="AG3131" t="s">
        <v>59</v>
      </c>
      <c r="AH3131" t="s">
        <v>53</v>
      </c>
      <c r="AI3131" t="s">
        <v>65</v>
      </c>
      <c r="AJ3131" t="s">
        <v>19842</v>
      </c>
      <c r="AK3131">
        <v>176788747</v>
      </c>
      <c r="AL3131" t="s">
        <v>19843</v>
      </c>
      <c r="AM3131" t="s">
        <v>19838</v>
      </c>
      <c r="AN3131">
        <v>3412</v>
      </c>
      <c r="AP3131">
        <v>-1</v>
      </c>
      <c r="AQ3131" t="s">
        <v>69</v>
      </c>
      <c r="AR3131" t="s">
        <v>69</v>
      </c>
    </row>
    <row r="3132" spans="1:44" x14ac:dyDescent="0.25">
      <c r="A3132" t="s">
        <v>23817</v>
      </c>
      <c r="B3132" t="s">
        <v>23818</v>
      </c>
      <c r="C3132">
        <f>((DATEVALUE(LEFT(B3132, SEARCH("T",B3132)-1))+(TIMEVALUE(LEFT((RIGHT(B3132,LEN(B3132)-SEARCH("T",B3132))), SEARCH(".",(RIGHT(B3132,LEN(B3132)-SEARCH("T",B3132))))-1))))-(DATEVALUE(LEFT(A3132, SEARCH("T",A3132)-1))+(TIMEVALUE(LEFT((RIGHT(A3132,LEN(A3132)-SEARCH("T",A3132))), SEARCH(".",(RIGHT(A3132,LEN(A3132)-SEARCH("T",A3132))))-1)))))*24</f>
        <v>5.722222215263173E-2</v>
      </c>
      <c r="D3132">
        <f>C3132*60</f>
        <v>3.4333333291579038</v>
      </c>
      <c r="E3132" t="s">
        <v>23819</v>
      </c>
      <c r="F3132">
        <v>-0.1088399</v>
      </c>
      <c r="G3132">
        <v>34.770166600000003</v>
      </c>
      <c r="H3132">
        <v>1153.24714505</v>
      </c>
      <c r="I3132">
        <v>3.9</v>
      </c>
      <c r="J3132" t="s">
        <v>8035</v>
      </c>
      <c r="K3132" t="s">
        <v>1126</v>
      </c>
      <c r="L3132" t="s">
        <v>145</v>
      </c>
      <c r="M3132" t="s">
        <v>48</v>
      </c>
      <c r="N3132" t="s">
        <v>137</v>
      </c>
      <c r="O3132" t="s">
        <v>50</v>
      </c>
      <c r="P3132" t="s">
        <v>75</v>
      </c>
      <c r="Q3132" t="s">
        <v>147</v>
      </c>
      <c r="R3132" t="s">
        <v>53</v>
      </c>
      <c r="S3132" t="s">
        <v>53</v>
      </c>
      <c r="U3132" t="s">
        <v>130</v>
      </c>
      <c r="V3132" t="s">
        <v>191</v>
      </c>
      <c r="W3132" t="s">
        <v>191</v>
      </c>
      <c r="X3132" t="s">
        <v>53</v>
      </c>
      <c r="Y3132" t="s">
        <v>59</v>
      </c>
      <c r="Z3132" t="s">
        <v>59</v>
      </c>
      <c r="AA3132" t="s">
        <v>53</v>
      </c>
      <c r="AB3132" t="s">
        <v>208</v>
      </c>
      <c r="AC3132" t="s">
        <v>80</v>
      </c>
      <c r="AD3132" t="s">
        <v>80</v>
      </c>
      <c r="AE3132" t="s">
        <v>80</v>
      </c>
      <c r="AF3132" t="s">
        <v>114</v>
      </c>
      <c r="AG3132" t="s">
        <v>59</v>
      </c>
      <c r="AH3132" t="s">
        <v>53</v>
      </c>
      <c r="AI3132" t="s">
        <v>65</v>
      </c>
      <c r="AJ3132" t="s">
        <v>23820</v>
      </c>
      <c r="AK3132">
        <v>176814653</v>
      </c>
      <c r="AL3132" t="s">
        <v>23821</v>
      </c>
      <c r="AM3132" t="s">
        <v>23822</v>
      </c>
      <c r="AN3132">
        <v>4117</v>
      </c>
      <c r="AP3132">
        <v>-1</v>
      </c>
      <c r="AQ3132" t="s">
        <v>69</v>
      </c>
      <c r="AR3132" t="s">
        <v>69</v>
      </c>
    </row>
    <row r="3133" spans="1:44" x14ac:dyDescent="0.25">
      <c r="A3133" t="s">
        <v>23829</v>
      </c>
      <c r="B3133" t="s">
        <v>23830</v>
      </c>
      <c r="C3133">
        <f>((DATEVALUE(LEFT(B3133, SEARCH("T",B3133)-1))+(TIMEVALUE(LEFT((RIGHT(B3133,LEN(B3133)-SEARCH("T",B3133))), SEARCH(".",(RIGHT(B3133,LEN(B3133)-SEARCH("T",B3133))))-1))))-(DATEVALUE(LEFT(A3133, SEARCH("T",A3133)-1))+(TIMEVALUE(LEFT((RIGHT(A3133,LEN(A3133)-SEARCH("T",A3133))), SEARCH(".",(RIGHT(A3133,LEN(A3133)-SEARCH("T",A3133))))-1)))))*24</f>
        <v>5.722222215263173E-2</v>
      </c>
      <c r="D3133">
        <f>C3133*60</f>
        <v>3.4333333291579038</v>
      </c>
      <c r="E3133" t="s">
        <v>23831</v>
      </c>
      <c r="F3133">
        <v>-0.1090033</v>
      </c>
      <c r="G3133">
        <v>34.770090000000003</v>
      </c>
      <c r="H3133">
        <v>1151.80220891</v>
      </c>
      <c r="I3133">
        <v>3.9</v>
      </c>
      <c r="J3133" t="s">
        <v>8035</v>
      </c>
      <c r="K3133" t="s">
        <v>1126</v>
      </c>
      <c r="L3133" t="s">
        <v>145</v>
      </c>
      <c r="M3133" t="s">
        <v>92</v>
      </c>
      <c r="N3133" t="s">
        <v>137</v>
      </c>
      <c r="O3133" t="s">
        <v>504</v>
      </c>
      <c r="P3133" t="s">
        <v>51</v>
      </c>
      <c r="Q3133" t="s">
        <v>147</v>
      </c>
      <c r="R3133" t="s">
        <v>53</v>
      </c>
      <c r="S3133" t="s">
        <v>53</v>
      </c>
      <c r="U3133" t="s">
        <v>130</v>
      </c>
      <c r="V3133" t="s">
        <v>191</v>
      </c>
      <c r="W3133" t="s">
        <v>191</v>
      </c>
      <c r="X3133" t="s">
        <v>53</v>
      </c>
      <c r="Y3133" t="s">
        <v>77</v>
      </c>
      <c r="Z3133" t="s">
        <v>59</v>
      </c>
      <c r="AA3133" t="s">
        <v>53</v>
      </c>
      <c r="AB3133" t="s">
        <v>246</v>
      </c>
      <c r="AC3133" t="s">
        <v>98</v>
      </c>
      <c r="AD3133" t="s">
        <v>80</v>
      </c>
      <c r="AE3133" t="s">
        <v>80</v>
      </c>
      <c r="AF3133" t="s">
        <v>64</v>
      </c>
      <c r="AG3133" t="s">
        <v>53</v>
      </c>
      <c r="AH3133" t="s">
        <v>53</v>
      </c>
      <c r="AI3133" t="s">
        <v>65</v>
      </c>
      <c r="AJ3133" t="s">
        <v>23832</v>
      </c>
      <c r="AK3133">
        <v>176814658</v>
      </c>
      <c r="AL3133" t="s">
        <v>23833</v>
      </c>
      <c r="AM3133" t="s">
        <v>23828</v>
      </c>
      <c r="AN3133">
        <v>4119</v>
      </c>
      <c r="AP3133">
        <v>-1</v>
      </c>
      <c r="AQ3133" t="s">
        <v>69</v>
      </c>
      <c r="AR3133" t="s">
        <v>69</v>
      </c>
    </row>
    <row r="3134" spans="1:44" x14ac:dyDescent="0.25">
      <c r="A3134" t="s">
        <v>24436</v>
      </c>
      <c r="B3134" t="s">
        <v>24437</v>
      </c>
      <c r="C3134">
        <f>((DATEVALUE(LEFT(B3134, SEARCH("T",B3134)-1))+(TIMEVALUE(LEFT((RIGHT(B3134,LEN(B3134)-SEARCH("T",B3134))), SEARCH(".",(RIGHT(B3134,LEN(B3134)-SEARCH("T",B3134))))-1))))-(DATEVALUE(LEFT(A3134, SEARCH("T",A3134)-1))+(TIMEVALUE(LEFT((RIGHT(A3134,LEN(A3134)-SEARCH("T",A3134))), SEARCH(".",(RIGHT(A3134,LEN(A3134)-SEARCH("T",A3134))))-1)))))*24</f>
        <v>5.722222215263173E-2</v>
      </c>
      <c r="D3134">
        <f>C3134*60</f>
        <v>3.4333333291579038</v>
      </c>
      <c r="E3134" t="s">
        <v>24438</v>
      </c>
      <c r="F3134">
        <v>-0.59086669999999997</v>
      </c>
      <c r="G3134">
        <v>37.611576700000001</v>
      </c>
      <c r="H3134">
        <v>1200.8</v>
      </c>
      <c r="I3134">
        <v>4.4000000000000004</v>
      </c>
      <c r="J3134" t="s">
        <v>6677</v>
      </c>
      <c r="K3134" t="s">
        <v>90</v>
      </c>
      <c r="L3134" t="s">
        <v>74</v>
      </c>
      <c r="M3134" t="s">
        <v>48</v>
      </c>
      <c r="N3134" t="s">
        <v>49</v>
      </c>
      <c r="O3134" t="s">
        <v>50</v>
      </c>
      <c r="P3134" t="s">
        <v>171</v>
      </c>
      <c r="Q3134" t="s">
        <v>52</v>
      </c>
      <c r="R3134" t="s">
        <v>53</v>
      </c>
      <c r="S3134" t="s">
        <v>59</v>
      </c>
      <c r="T3134" t="s">
        <v>95</v>
      </c>
      <c r="U3134" t="s">
        <v>96</v>
      </c>
      <c r="V3134" t="s">
        <v>56</v>
      </c>
      <c r="W3134" t="s">
        <v>57</v>
      </c>
      <c r="X3134" t="s">
        <v>59</v>
      </c>
      <c r="Y3134" t="s">
        <v>59</v>
      </c>
      <c r="Z3134" t="s">
        <v>53</v>
      </c>
      <c r="AA3134" t="s">
        <v>59</v>
      </c>
      <c r="AB3134" t="s">
        <v>123</v>
      </c>
      <c r="AC3134" t="s">
        <v>98</v>
      </c>
      <c r="AD3134" t="s">
        <v>81</v>
      </c>
      <c r="AE3134" t="s">
        <v>98</v>
      </c>
      <c r="AF3134" t="s">
        <v>64</v>
      </c>
      <c r="AG3134" t="s">
        <v>59</v>
      </c>
      <c r="AH3134" t="s">
        <v>54</v>
      </c>
      <c r="AI3134" t="s">
        <v>65</v>
      </c>
      <c r="AJ3134" t="s">
        <v>24439</v>
      </c>
      <c r="AK3134">
        <v>176910096</v>
      </c>
      <c r="AL3134" t="s">
        <v>24440</v>
      </c>
      <c r="AM3134" t="s">
        <v>24441</v>
      </c>
      <c r="AN3134">
        <v>4228</v>
      </c>
      <c r="AP3134">
        <v>-1</v>
      </c>
      <c r="AQ3134" t="s">
        <v>69</v>
      </c>
      <c r="AR3134" t="s">
        <v>69</v>
      </c>
    </row>
    <row r="3135" spans="1:44" x14ac:dyDescent="0.25">
      <c r="A3135" t="s">
        <v>26532</v>
      </c>
      <c r="B3135" t="s">
        <v>26533</v>
      </c>
      <c r="C3135">
        <f>((DATEVALUE(LEFT(B3135, SEARCH("T",B3135)-1))+(TIMEVALUE(LEFT((RIGHT(B3135,LEN(B3135)-SEARCH("T",B3135))), SEARCH(".",(RIGHT(B3135,LEN(B3135)-SEARCH("T",B3135))))-1))))-(DATEVALUE(LEFT(A3135, SEARCH("T",A3135)-1))+(TIMEVALUE(LEFT((RIGHT(A3135,LEN(A3135)-SEARCH("T",A3135))), SEARCH(".",(RIGHT(A3135,LEN(A3135)-SEARCH("T",A3135))))-1)))))*24</f>
        <v>5.722222215263173E-2</v>
      </c>
      <c r="D3135">
        <f>C3135*60</f>
        <v>3.4333333291579038</v>
      </c>
      <c r="E3135" t="s">
        <v>26534</v>
      </c>
      <c r="F3135">
        <v>-1.4336933000000001</v>
      </c>
      <c r="G3135">
        <v>37.315913299999998</v>
      </c>
      <c r="H3135">
        <v>1664.1679136299999</v>
      </c>
      <c r="I3135">
        <v>3.9</v>
      </c>
      <c r="J3135" t="s">
        <v>2391</v>
      </c>
      <c r="K3135" t="s">
        <v>2392</v>
      </c>
      <c r="L3135" t="s">
        <v>145</v>
      </c>
      <c r="M3135" t="s">
        <v>48</v>
      </c>
      <c r="N3135" t="s">
        <v>49</v>
      </c>
      <c r="O3135" t="s">
        <v>108</v>
      </c>
      <c r="P3135" t="s">
        <v>51</v>
      </c>
      <c r="Q3135" t="s">
        <v>52</v>
      </c>
      <c r="R3135" t="s">
        <v>53</v>
      </c>
      <c r="S3135" t="s">
        <v>54</v>
      </c>
      <c r="U3135" t="s">
        <v>55</v>
      </c>
      <c r="V3135" t="s">
        <v>112</v>
      </c>
      <c r="W3135" t="s">
        <v>156</v>
      </c>
      <c r="X3135" t="s">
        <v>59</v>
      </c>
      <c r="Y3135" t="s">
        <v>77</v>
      </c>
      <c r="Z3135" t="s">
        <v>53</v>
      </c>
      <c r="AA3135" t="s">
        <v>78</v>
      </c>
      <c r="AB3135" t="s">
        <v>246</v>
      </c>
      <c r="AC3135" t="s">
        <v>81</v>
      </c>
      <c r="AD3135" t="s">
        <v>62</v>
      </c>
      <c r="AE3135" t="s">
        <v>62</v>
      </c>
      <c r="AF3135" t="s">
        <v>376</v>
      </c>
      <c r="AG3135" t="s">
        <v>308</v>
      </c>
      <c r="AH3135" t="s">
        <v>53</v>
      </c>
      <c r="AI3135" t="s">
        <v>65</v>
      </c>
      <c r="AJ3135" t="s">
        <v>26535</v>
      </c>
      <c r="AK3135">
        <v>176926062</v>
      </c>
      <c r="AL3135" t="s">
        <v>26536</v>
      </c>
      <c r="AM3135" t="s">
        <v>26531</v>
      </c>
      <c r="AN3135">
        <v>4595</v>
      </c>
      <c r="AP3135">
        <v>-1</v>
      </c>
      <c r="AQ3135" t="s">
        <v>69</v>
      </c>
      <c r="AR3135" t="s">
        <v>69</v>
      </c>
    </row>
    <row r="3136" spans="1:44" x14ac:dyDescent="0.25">
      <c r="A3136" t="s">
        <v>27825</v>
      </c>
      <c r="B3136" t="s">
        <v>27826</v>
      </c>
      <c r="C3136">
        <f>((DATEVALUE(LEFT(B3136, SEARCH("T",B3136)-1))+(TIMEVALUE(LEFT((RIGHT(B3136,LEN(B3136)-SEARCH("T",B3136))), SEARCH(".",(RIGHT(B3136,LEN(B3136)-SEARCH("T",B3136))))-1))))-(DATEVALUE(LEFT(A3136, SEARCH("T",A3136)-1))+(TIMEVALUE(LEFT((RIGHT(A3136,LEN(A3136)-SEARCH("T",A3136))), SEARCH(".",(RIGHT(A3136,LEN(A3136)-SEARCH("T",A3136))))-1)))))*24</f>
        <v>5.722222215263173E-2</v>
      </c>
      <c r="D3136">
        <f>C3136*60</f>
        <v>3.4333333291579038</v>
      </c>
      <c r="E3136" t="s">
        <v>27827</v>
      </c>
      <c r="F3136">
        <v>-0.99944069999999996</v>
      </c>
      <c r="G3136">
        <v>36.955785599999999</v>
      </c>
      <c r="H3136">
        <v>1615.9143475200001</v>
      </c>
      <c r="I3136">
        <v>3.96</v>
      </c>
      <c r="J3136" t="s">
        <v>2423</v>
      </c>
      <c r="K3136" t="s">
        <v>2424</v>
      </c>
      <c r="L3136" t="s">
        <v>74</v>
      </c>
      <c r="M3136" t="s">
        <v>92</v>
      </c>
      <c r="N3136" t="s">
        <v>137</v>
      </c>
      <c r="O3136" t="s">
        <v>155</v>
      </c>
      <c r="P3136" t="s">
        <v>555</v>
      </c>
      <c r="Q3136" t="s">
        <v>52</v>
      </c>
      <c r="R3136" t="s">
        <v>53</v>
      </c>
      <c r="S3136" t="s">
        <v>555</v>
      </c>
      <c r="U3136" t="s">
        <v>111</v>
      </c>
      <c r="V3136" t="s">
        <v>56</v>
      </c>
      <c r="W3136" t="s">
        <v>56</v>
      </c>
      <c r="X3136" t="s">
        <v>59</v>
      </c>
      <c r="Y3136" t="s">
        <v>59</v>
      </c>
      <c r="Z3136" t="s">
        <v>53</v>
      </c>
      <c r="AA3136" t="s">
        <v>53</v>
      </c>
      <c r="AB3136" t="s">
        <v>208</v>
      </c>
      <c r="AC3136" t="s">
        <v>62</v>
      </c>
      <c r="AD3136" t="s">
        <v>81</v>
      </c>
      <c r="AE3136" t="s">
        <v>62</v>
      </c>
      <c r="AF3136" t="s">
        <v>413</v>
      </c>
      <c r="AG3136" t="s">
        <v>59</v>
      </c>
      <c r="AH3136" t="s">
        <v>53</v>
      </c>
      <c r="AI3136" t="s">
        <v>65</v>
      </c>
      <c r="AJ3136" t="s">
        <v>27828</v>
      </c>
      <c r="AK3136">
        <v>176939350</v>
      </c>
      <c r="AL3136" t="s">
        <v>27829</v>
      </c>
      <c r="AM3136" t="s">
        <v>27830</v>
      </c>
      <c r="AN3136">
        <v>4816</v>
      </c>
      <c r="AP3136">
        <v>-1</v>
      </c>
      <c r="AQ3136" t="s">
        <v>69</v>
      </c>
      <c r="AR3136" t="s">
        <v>69</v>
      </c>
    </row>
    <row r="3137" spans="1:44" x14ac:dyDescent="0.25">
      <c r="A3137" t="s">
        <v>4533</v>
      </c>
      <c r="B3137" t="s">
        <v>4534</v>
      </c>
      <c r="C3137">
        <f>((DATEVALUE(LEFT(B3137, SEARCH("T",B3137)-1))+(TIMEVALUE(LEFT((RIGHT(B3137,LEN(B3137)-SEARCH("T",B3137))), SEARCH(".",(RIGHT(B3137,LEN(B3137)-SEARCH("T",B3137))))-1))))-(DATEVALUE(LEFT(A3137, SEARCH("T",A3137)-1))+(TIMEVALUE(LEFT((RIGHT(A3137,LEN(A3137)-SEARCH("T",A3137))), SEARCH(".",(RIGHT(A3137,LEN(A3137)-SEARCH("T",A3137))))-1)))))*24</f>
        <v>5.6944444484543055E-2</v>
      </c>
      <c r="D3137">
        <f>C3137*60</f>
        <v>3.4166666690725833</v>
      </c>
      <c r="E3137" t="s">
        <v>4535</v>
      </c>
      <c r="F3137">
        <v>-1.3700810999999999</v>
      </c>
      <c r="G3137">
        <v>38.012874400000001</v>
      </c>
      <c r="H3137">
        <v>1160.9193230000001</v>
      </c>
      <c r="I3137">
        <v>4.9610000000000003</v>
      </c>
      <c r="J3137" t="s">
        <v>3885</v>
      </c>
      <c r="K3137" t="s">
        <v>1713</v>
      </c>
      <c r="L3137" t="s">
        <v>47</v>
      </c>
      <c r="M3137" t="s">
        <v>92</v>
      </c>
      <c r="N3137" t="s">
        <v>137</v>
      </c>
      <c r="O3137" t="s">
        <v>108</v>
      </c>
      <c r="P3137" t="s">
        <v>109</v>
      </c>
      <c r="Q3137" t="s">
        <v>147</v>
      </c>
      <c r="R3137" t="s">
        <v>53</v>
      </c>
      <c r="S3137" t="s">
        <v>53</v>
      </c>
      <c r="U3137" t="s">
        <v>111</v>
      </c>
      <c r="V3137" t="s">
        <v>56</v>
      </c>
      <c r="W3137" t="s">
        <v>172</v>
      </c>
      <c r="X3137" t="s">
        <v>59</v>
      </c>
      <c r="Y3137" t="s">
        <v>59</v>
      </c>
      <c r="Z3137" t="s">
        <v>53</v>
      </c>
      <c r="AA3137" t="s">
        <v>53</v>
      </c>
      <c r="AB3137" t="s">
        <v>355</v>
      </c>
      <c r="AC3137" t="s">
        <v>98</v>
      </c>
      <c r="AD3137" t="s">
        <v>62</v>
      </c>
      <c r="AE3137" t="s">
        <v>63</v>
      </c>
      <c r="AF3137" t="s">
        <v>114</v>
      </c>
      <c r="AG3137" t="s">
        <v>59</v>
      </c>
      <c r="AH3137" t="s">
        <v>53</v>
      </c>
      <c r="AI3137" t="s">
        <v>65</v>
      </c>
      <c r="AJ3137" t="s">
        <v>4536</v>
      </c>
      <c r="AK3137">
        <v>176894368</v>
      </c>
      <c r="AL3137" t="s">
        <v>4537</v>
      </c>
      <c r="AM3137" t="s">
        <v>4538</v>
      </c>
      <c r="AN3137">
        <v>762</v>
      </c>
      <c r="AP3137">
        <v>-1</v>
      </c>
      <c r="AQ3137" t="s">
        <v>69</v>
      </c>
      <c r="AR3137" t="s">
        <v>69</v>
      </c>
    </row>
    <row r="3138" spans="1:44" x14ac:dyDescent="0.25">
      <c r="A3138" t="s">
        <v>8884</v>
      </c>
      <c r="B3138" t="s">
        <v>8885</v>
      </c>
      <c r="C3138">
        <f>((DATEVALUE(LEFT(B3138, SEARCH("T",B3138)-1))+(TIMEVALUE(LEFT((RIGHT(B3138,LEN(B3138)-SEARCH("T",B3138))), SEARCH(".",(RIGHT(B3138,LEN(B3138)-SEARCH("T",B3138))))-1))))-(DATEVALUE(LEFT(A3138, SEARCH("T",A3138)-1))+(TIMEVALUE(LEFT((RIGHT(A3138,LEN(A3138)-SEARCH("T",A3138))), SEARCH(".",(RIGHT(A3138,LEN(A3138)-SEARCH("T",A3138))))-1)))))*24</f>
        <v>5.6944444484543055E-2</v>
      </c>
      <c r="D3138">
        <f>C3138*60</f>
        <v>3.4166666690725833</v>
      </c>
      <c r="E3138" t="s">
        <v>8886</v>
      </c>
      <c r="F3138">
        <v>-1.0880205999999999</v>
      </c>
      <c r="G3138">
        <v>35.871490299999998</v>
      </c>
      <c r="H3138">
        <v>1844.0663154599999</v>
      </c>
      <c r="I3138">
        <v>3.9</v>
      </c>
      <c r="J3138" t="s">
        <v>8887</v>
      </c>
      <c r="K3138" t="s">
        <v>206</v>
      </c>
      <c r="L3138" t="s">
        <v>74</v>
      </c>
      <c r="M3138" t="s">
        <v>48</v>
      </c>
      <c r="N3138" t="s">
        <v>49</v>
      </c>
      <c r="O3138" t="s">
        <v>50</v>
      </c>
      <c r="P3138" t="s">
        <v>51</v>
      </c>
      <c r="Q3138" t="s">
        <v>110</v>
      </c>
      <c r="R3138" t="s">
        <v>59</v>
      </c>
      <c r="S3138" t="s">
        <v>59</v>
      </c>
      <c r="T3138" t="s">
        <v>95</v>
      </c>
      <c r="U3138" t="s">
        <v>111</v>
      </c>
      <c r="V3138" t="s">
        <v>191</v>
      </c>
      <c r="W3138" t="s">
        <v>112</v>
      </c>
      <c r="X3138" t="s">
        <v>53</v>
      </c>
      <c r="Y3138" t="s">
        <v>59</v>
      </c>
      <c r="Z3138" t="s">
        <v>53</v>
      </c>
      <c r="AA3138" t="s">
        <v>53</v>
      </c>
      <c r="AB3138" t="s">
        <v>113</v>
      </c>
      <c r="AC3138" t="s">
        <v>80</v>
      </c>
      <c r="AD3138" t="s">
        <v>63</v>
      </c>
      <c r="AE3138" t="s">
        <v>63</v>
      </c>
      <c r="AF3138" t="s">
        <v>114</v>
      </c>
      <c r="AG3138" t="s">
        <v>59</v>
      </c>
      <c r="AH3138" t="s">
        <v>53</v>
      </c>
      <c r="AI3138" t="s">
        <v>65</v>
      </c>
      <c r="AJ3138" t="s">
        <v>8888</v>
      </c>
      <c r="AK3138">
        <v>176572112</v>
      </c>
      <c r="AL3138" t="s">
        <v>8889</v>
      </c>
      <c r="AM3138" t="s">
        <v>8883</v>
      </c>
      <c r="AN3138">
        <v>1509</v>
      </c>
      <c r="AP3138">
        <v>-1</v>
      </c>
      <c r="AQ3138" t="s">
        <v>69</v>
      </c>
      <c r="AR3138" t="s">
        <v>69</v>
      </c>
    </row>
    <row r="3139" spans="1:44" x14ac:dyDescent="0.25">
      <c r="A3139" t="s">
        <v>10176</v>
      </c>
      <c r="B3139" t="s">
        <v>10177</v>
      </c>
      <c r="C3139">
        <f>((DATEVALUE(LEFT(B3139, SEARCH("T",B3139)-1))+(TIMEVALUE(LEFT((RIGHT(B3139,LEN(B3139)-SEARCH("T",B3139))), SEARCH(".",(RIGHT(B3139,LEN(B3139)-SEARCH("T",B3139))))-1))))-(DATEVALUE(LEFT(A3139, SEARCH("T",A3139)-1))+(TIMEVALUE(LEFT((RIGHT(A3139,LEN(A3139)-SEARCH("T",A3139))), SEARCH(".",(RIGHT(A3139,LEN(A3139)-SEARCH("T",A3139))))-1)))))*24</f>
        <v>5.6944444484543055E-2</v>
      </c>
      <c r="D3139">
        <f>C3139*60</f>
        <v>3.4166666690725833</v>
      </c>
      <c r="E3139" t="s">
        <v>10178</v>
      </c>
      <c r="F3139">
        <v>-1.2636212</v>
      </c>
      <c r="G3139">
        <v>36.982722099999997</v>
      </c>
      <c r="H3139">
        <v>1498.2678497899999</v>
      </c>
      <c r="I3139">
        <v>4.74</v>
      </c>
      <c r="J3139" t="s">
        <v>5732</v>
      </c>
      <c r="K3139" t="s">
        <v>2476</v>
      </c>
      <c r="L3139" t="s">
        <v>74</v>
      </c>
      <c r="M3139" t="s">
        <v>92</v>
      </c>
      <c r="N3139" t="s">
        <v>137</v>
      </c>
      <c r="O3139" t="s">
        <v>504</v>
      </c>
      <c r="P3139" t="s">
        <v>109</v>
      </c>
      <c r="Q3139" t="s">
        <v>110</v>
      </c>
      <c r="R3139" t="s">
        <v>59</v>
      </c>
      <c r="S3139" t="s">
        <v>59</v>
      </c>
      <c r="T3139" t="s">
        <v>138</v>
      </c>
      <c r="U3139" t="s">
        <v>96</v>
      </c>
      <c r="V3139" t="s">
        <v>57</v>
      </c>
      <c r="W3139" t="s">
        <v>57</v>
      </c>
      <c r="X3139" t="s">
        <v>59</v>
      </c>
      <c r="Y3139" t="s">
        <v>59</v>
      </c>
      <c r="Z3139" t="s">
        <v>53</v>
      </c>
      <c r="AA3139" t="s">
        <v>59</v>
      </c>
      <c r="AB3139" t="s">
        <v>123</v>
      </c>
      <c r="AC3139" t="s">
        <v>98</v>
      </c>
      <c r="AD3139" t="s">
        <v>63</v>
      </c>
      <c r="AE3139" t="s">
        <v>81</v>
      </c>
      <c r="AF3139" t="s">
        <v>413</v>
      </c>
      <c r="AG3139" t="s">
        <v>59</v>
      </c>
      <c r="AH3139" t="s">
        <v>59</v>
      </c>
      <c r="AI3139" t="s">
        <v>65</v>
      </c>
      <c r="AJ3139" t="s">
        <v>10179</v>
      </c>
      <c r="AK3139">
        <v>176610021</v>
      </c>
      <c r="AL3139" t="s">
        <v>10180</v>
      </c>
      <c r="AM3139" t="s">
        <v>10175</v>
      </c>
      <c r="AN3139">
        <v>1730</v>
      </c>
      <c r="AP3139">
        <v>-1</v>
      </c>
      <c r="AQ3139" t="s">
        <v>69</v>
      </c>
      <c r="AR3139" t="s">
        <v>69</v>
      </c>
    </row>
    <row r="3140" spans="1:44" x14ac:dyDescent="0.25">
      <c r="A3140" t="s">
        <v>12566</v>
      </c>
      <c r="B3140" t="s">
        <v>12567</v>
      </c>
      <c r="C3140">
        <f>((DATEVALUE(LEFT(B3140, SEARCH("T",B3140)-1))+(TIMEVALUE(LEFT((RIGHT(B3140,LEN(B3140)-SEARCH("T",B3140))), SEARCH(".",(RIGHT(B3140,LEN(B3140)-SEARCH("T",B3140))))-1))))-(DATEVALUE(LEFT(A3140, SEARCH("T",A3140)-1))+(TIMEVALUE(LEFT((RIGHT(A3140,LEN(A3140)-SEARCH("T",A3140))), SEARCH(".",(RIGHT(A3140,LEN(A3140)-SEARCH("T",A3140))))-1)))))*24</f>
        <v>5.6944444484543055E-2</v>
      </c>
      <c r="D3140">
        <f>C3140*60</f>
        <v>3.4166666690725833</v>
      </c>
      <c r="E3140" t="s">
        <v>12568</v>
      </c>
      <c r="F3140">
        <v>-0.60229730000000004</v>
      </c>
      <c r="G3140">
        <v>37.595429899999999</v>
      </c>
      <c r="H3140">
        <v>1217.9000000000001</v>
      </c>
      <c r="I3140">
        <v>4.68</v>
      </c>
      <c r="J3140" t="s">
        <v>6677</v>
      </c>
      <c r="K3140" t="s">
        <v>90</v>
      </c>
      <c r="L3140" t="s">
        <v>107</v>
      </c>
      <c r="M3140" t="s">
        <v>92</v>
      </c>
      <c r="N3140" t="s">
        <v>146</v>
      </c>
      <c r="O3140" t="s">
        <v>155</v>
      </c>
      <c r="P3140" t="s">
        <v>375</v>
      </c>
      <c r="Q3140" t="s">
        <v>110</v>
      </c>
      <c r="R3140" t="s">
        <v>53</v>
      </c>
      <c r="S3140" t="s">
        <v>54</v>
      </c>
      <c r="U3140" t="s">
        <v>55</v>
      </c>
      <c r="V3140" t="s">
        <v>172</v>
      </c>
      <c r="W3140" t="s">
        <v>112</v>
      </c>
      <c r="X3140" t="s">
        <v>58</v>
      </c>
      <c r="Y3140" t="s">
        <v>59</v>
      </c>
      <c r="Z3140" t="s">
        <v>207</v>
      </c>
      <c r="AA3140" t="s">
        <v>53</v>
      </c>
      <c r="AB3140" t="s">
        <v>208</v>
      </c>
      <c r="AC3140" t="s">
        <v>80</v>
      </c>
      <c r="AD3140" t="s">
        <v>62</v>
      </c>
      <c r="AE3140" t="s">
        <v>98</v>
      </c>
      <c r="AF3140" t="s">
        <v>114</v>
      </c>
      <c r="AG3140" t="s">
        <v>59</v>
      </c>
      <c r="AH3140" t="s">
        <v>53</v>
      </c>
      <c r="AI3140" t="s">
        <v>65</v>
      </c>
      <c r="AJ3140" t="s">
        <v>12569</v>
      </c>
      <c r="AK3140">
        <v>176632288</v>
      </c>
      <c r="AL3140" t="s">
        <v>12570</v>
      </c>
      <c r="AM3140" t="s">
        <v>12565</v>
      </c>
      <c r="AN3140">
        <v>2144</v>
      </c>
      <c r="AP3140">
        <v>-1</v>
      </c>
      <c r="AQ3140" t="s">
        <v>69</v>
      </c>
      <c r="AR3140" t="s">
        <v>69</v>
      </c>
    </row>
    <row r="3141" spans="1:44" x14ac:dyDescent="0.25">
      <c r="A3141" t="s">
        <v>15809</v>
      </c>
      <c r="B3141" t="s">
        <v>15810</v>
      </c>
      <c r="C3141">
        <f>((DATEVALUE(LEFT(B3141, SEARCH("T",B3141)-1))+(TIMEVALUE(LEFT((RIGHT(B3141,LEN(B3141)-SEARCH("T",B3141))), SEARCH(".",(RIGHT(B3141,LEN(B3141)-SEARCH("T",B3141))))-1))))-(DATEVALUE(LEFT(A3141, SEARCH("T",A3141)-1))+(TIMEVALUE(LEFT((RIGHT(A3141,LEN(A3141)-SEARCH("T",A3141))), SEARCH(".",(RIGHT(A3141,LEN(A3141)-SEARCH("T",A3141))))-1)))))*24</f>
        <v>5.6944444484543055E-2</v>
      </c>
      <c r="D3141">
        <f>C3141*60</f>
        <v>3.4166666690725833</v>
      </c>
      <c r="E3141" t="s">
        <v>15811</v>
      </c>
      <c r="F3141">
        <v>0.3440202</v>
      </c>
      <c r="G3141">
        <v>37.577784899999997</v>
      </c>
      <c r="H3141">
        <v>1134.2</v>
      </c>
      <c r="I3141">
        <v>5</v>
      </c>
      <c r="J3141" t="s">
        <v>8494</v>
      </c>
      <c r="K3141" t="s">
        <v>1600</v>
      </c>
      <c r="L3141" t="s">
        <v>107</v>
      </c>
      <c r="M3141" t="s">
        <v>92</v>
      </c>
      <c r="N3141" t="s">
        <v>137</v>
      </c>
      <c r="O3141" t="s">
        <v>155</v>
      </c>
      <c r="P3141" t="s">
        <v>109</v>
      </c>
      <c r="Q3141" t="s">
        <v>110</v>
      </c>
      <c r="R3141" t="s">
        <v>53</v>
      </c>
      <c r="S3141" t="s">
        <v>53</v>
      </c>
      <c r="U3141" t="s">
        <v>55</v>
      </c>
      <c r="V3141" t="s">
        <v>56</v>
      </c>
      <c r="W3141" t="s">
        <v>57</v>
      </c>
      <c r="X3141" t="s">
        <v>59</v>
      </c>
      <c r="Y3141" t="s">
        <v>59</v>
      </c>
      <c r="Z3141" t="s">
        <v>53</v>
      </c>
      <c r="AA3141" t="s">
        <v>59</v>
      </c>
      <c r="AB3141" t="s">
        <v>113</v>
      </c>
      <c r="AC3141" t="s">
        <v>98</v>
      </c>
      <c r="AD3141" t="s">
        <v>63</v>
      </c>
      <c r="AE3141" t="s">
        <v>63</v>
      </c>
      <c r="AF3141" t="s">
        <v>114</v>
      </c>
      <c r="AG3141" t="s">
        <v>59</v>
      </c>
      <c r="AH3141" t="s">
        <v>53</v>
      </c>
      <c r="AI3141" t="s">
        <v>65</v>
      </c>
      <c r="AJ3141" t="s">
        <v>15812</v>
      </c>
      <c r="AK3141">
        <v>176744345</v>
      </c>
      <c r="AL3141" t="s">
        <v>15813</v>
      </c>
      <c r="AM3141" t="s">
        <v>15808</v>
      </c>
      <c r="AN3141">
        <v>2705</v>
      </c>
      <c r="AP3141">
        <v>-1</v>
      </c>
      <c r="AQ3141" t="s">
        <v>69</v>
      </c>
      <c r="AR3141" t="s">
        <v>69</v>
      </c>
    </row>
    <row r="3142" spans="1:44" x14ac:dyDescent="0.25">
      <c r="A3142" t="s">
        <v>20175</v>
      </c>
      <c r="B3142" t="s">
        <v>20176</v>
      </c>
      <c r="C3142">
        <f>((DATEVALUE(LEFT(B3142, SEARCH("T",B3142)-1))+(TIMEVALUE(LEFT((RIGHT(B3142,LEN(B3142)-SEARCH("T",B3142))), SEARCH(".",(RIGHT(B3142,LEN(B3142)-SEARCH("T",B3142))))-1))))-(DATEVALUE(LEFT(A3142, SEARCH("T",A3142)-1))+(TIMEVALUE(LEFT((RIGHT(A3142,LEN(A3142)-SEARCH("T",A3142))), SEARCH(".",(RIGHT(A3142,LEN(A3142)-SEARCH("T",A3142))))-1)))))*24</f>
        <v>5.6944444484543055E-2</v>
      </c>
      <c r="D3142">
        <f>C3142*60</f>
        <v>3.4166666690725833</v>
      </c>
      <c r="E3142" t="s">
        <v>20177</v>
      </c>
      <c r="F3142">
        <v>-5.9621599999999997E-2</v>
      </c>
      <c r="G3142">
        <v>37.725807000000003</v>
      </c>
      <c r="H3142">
        <v>1273.4322542499999</v>
      </c>
      <c r="I3142">
        <v>4.82</v>
      </c>
      <c r="J3142" t="s">
        <v>7041</v>
      </c>
      <c r="K3142" t="s">
        <v>754</v>
      </c>
      <c r="L3142" t="s">
        <v>107</v>
      </c>
      <c r="M3142" t="s">
        <v>92</v>
      </c>
      <c r="N3142" t="s">
        <v>49</v>
      </c>
      <c r="O3142" t="s">
        <v>504</v>
      </c>
      <c r="P3142" t="s">
        <v>375</v>
      </c>
      <c r="Q3142" t="s">
        <v>52</v>
      </c>
      <c r="R3142" t="s">
        <v>53</v>
      </c>
      <c r="S3142" t="s">
        <v>54</v>
      </c>
      <c r="U3142" t="s">
        <v>55</v>
      </c>
      <c r="V3142" t="s">
        <v>56</v>
      </c>
      <c r="W3142" t="s">
        <v>57</v>
      </c>
      <c r="X3142" t="s">
        <v>58</v>
      </c>
      <c r="Y3142" t="s">
        <v>77</v>
      </c>
      <c r="Z3142" t="s">
        <v>53</v>
      </c>
      <c r="AA3142" t="s">
        <v>53</v>
      </c>
      <c r="AB3142" t="s">
        <v>123</v>
      </c>
      <c r="AC3142" t="s">
        <v>81</v>
      </c>
      <c r="AD3142" t="s">
        <v>81</v>
      </c>
      <c r="AE3142" t="s">
        <v>81</v>
      </c>
      <c r="AF3142" t="s">
        <v>114</v>
      </c>
      <c r="AG3142" t="s">
        <v>308</v>
      </c>
      <c r="AH3142" t="s">
        <v>53</v>
      </c>
      <c r="AI3142" t="s">
        <v>65</v>
      </c>
      <c r="AJ3142" t="s">
        <v>20178</v>
      </c>
      <c r="AK3142">
        <v>176789973</v>
      </c>
      <c r="AL3142" t="s">
        <v>20179</v>
      </c>
      <c r="AM3142" t="s">
        <v>20174</v>
      </c>
      <c r="AN3142">
        <v>3471</v>
      </c>
      <c r="AP3142">
        <v>-1</v>
      </c>
      <c r="AQ3142" t="s">
        <v>69</v>
      </c>
      <c r="AR3142" t="s">
        <v>69</v>
      </c>
    </row>
    <row r="3143" spans="1:44" x14ac:dyDescent="0.25">
      <c r="A3143" t="s">
        <v>25551</v>
      </c>
      <c r="B3143" t="s">
        <v>25552</v>
      </c>
      <c r="C3143">
        <f>((DATEVALUE(LEFT(B3143, SEARCH("T",B3143)-1))+(TIMEVALUE(LEFT((RIGHT(B3143,LEN(B3143)-SEARCH("T",B3143))), SEARCH(".",(RIGHT(B3143,LEN(B3143)-SEARCH("T",B3143))))-1))))-(DATEVALUE(LEFT(A3143, SEARCH("T",A3143)-1))+(TIMEVALUE(LEFT((RIGHT(A3143,LEN(A3143)-SEARCH("T",A3143))), SEARCH(".",(RIGHT(A3143,LEN(A3143)-SEARCH("T",A3143))))-1)))))*24</f>
        <v>5.6944444484543055E-2</v>
      </c>
      <c r="D3143">
        <f>C3143*60</f>
        <v>3.4166666690725833</v>
      </c>
      <c r="E3143" t="s">
        <v>25553</v>
      </c>
      <c r="F3143">
        <v>0.6319747</v>
      </c>
      <c r="G3143">
        <v>34.974316899999998</v>
      </c>
      <c r="H3143">
        <v>1852.3848735199999</v>
      </c>
      <c r="I3143">
        <v>6.9749999999999996</v>
      </c>
      <c r="J3143" t="s">
        <v>6862</v>
      </c>
      <c r="K3143" t="s">
        <v>2449</v>
      </c>
      <c r="L3143" t="s">
        <v>941</v>
      </c>
      <c r="M3143" t="s">
        <v>92</v>
      </c>
      <c r="N3143" t="s">
        <v>146</v>
      </c>
      <c r="O3143" t="s">
        <v>108</v>
      </c>
      <c r="P3143" t="s">
        <v>710</v>
      </c>
      <c r="Q3143" t="s">
        <v>52</v>
      </c>
      <c r="R3143" t="s">
        <v>53</v>
      </c>
      <c r="S3143" t="s">
        <v>54</v>
      </c>
      <c r="U3143" t="s">
        <v>55</v>
      </c>
      <c r="V3143" t="s">
        <v>112</v>
      </c>
      <c r="W3143" t="s">
        <v>191</v>
      </c>
      <c r="X3143" t="s">
        <v>58</v>
      </c>
      <c r="Y3143" t="s">
        <v>59</v>
      </c>
      <c r="Z3143" t="s">
        <v>59</v>
      </c>
      <c r="AA3143" t="s">
        <v>53</v>
      </c>
      <c r="AB3143" t="s">
        <v>113</v>
      </c>
      <c r="AC3143" t="s">
        <v>80</v>
      </c>
      <c r="AD3143" t="s">
        <v>63</v>
      </c>
      <c r="AE3143" t="s">
        <v>63</v>
      </c>
      <c r="AF3143" t="s">
        <v>64</v>
      </c>
      <c r="AG3143" t="s">
        <v>59</v>
      </c>
      <c r="AH3143" t="s">
        <v>53</v>
      </c>
      <c r="AI3143" t="s">
        <v>65</v>
      </c>
      <c r="AJ3143" t="s">
        <v>25554</v>
      </c>
      <c r="AK3143">
        <v>176918887</v>
      </c>
      <c r="AL3143" t="s">
        <v>25555</v>
      </c>
      <c r="AM3143" t="s">
        <v>25556</v>
      </c>
      <c r="AN3143">
        <v>4423</v>
      </c>
      <c r="AP3143">
        <v>-1</v>
      </c>
      <c r="AQ3143" t="s">
        <v>69</v>
      </c>
      <c r="AR3143" t="s">
        <v>69</v>
      </c>
    </row>
    <row r="3144" spans="1:44" x14ac:dyDescent="0.25">
      <c r="A3144" t="s">
        <v>26464</v>
      </c>
      <c r="B3144" t="s">
        <v>26465</v>
      </c>
      <c r="C3144">
        <f>((DATEVALUE(LEFT(B3144, SEARCH("T",B3144)-1))+(TIMEVALUE(LEFT((RIGHT(B3144,LEN(B3144)-SEARCH("T",B3144))), SEARCH(".",(RIGHT(B3144,LEN(B3144)-SEARCH("T",B3144))))-1))))-(DATEVALUE(LEFT(A3144, SEARCH("T",A3144)-1))+(TIMEVALUE(LEFT((RIGHT(A3144,LEN(A3144)-SEARCH("T",A3144))), SEARCH(".",(RIGHT(A3144,LEN(A3144)-SEARCH("T",A3144))))-1)))))*24</f>
        <v>5.6944444484543055E-2</v>
      </c>
      <c r="D3144">
        <f>C3144*60</f>
        <v>3.4166666690725833</v>
      </c>
      <c r="E3144" t="s">
        <v>26466</v>
      </c>
      <c r="F3144">
        <v>-1.4403733000000001</v>
      </c>
      <c r="G3144">
        <v>37.310136700000001</v>
      </c>
      <c r="H3144">
        <v>1692.6336245800001</v>
      </c>
      <c r="I3144">
        <v>3.9</v>
      </c>
      <c r="J3144" t="s">
        <v>2391</v>
      </c>
      <c r="K3144" t="s">
        <v>2392</v>
      </c>
      <c r="L3144" t="s">
        <v>841</v>
      </c>
      <c r="M3144" t="s">
        <v>92</v>
      </c>
      <c r="N3144" t="s">
        <v>49</v>
      </c>
      <c r="O3144" t="s">
        <v>57</v>
      </c>
      <c r="P3144" t="s">
        <v>245</v>
      </c>
      <c r="Q3144" t="s">
        <v>52</v>
      </c>
      <c r="R3144" t="s">
        <v>53</v>
      </c>
      <c r="S3144" t="s">
        <v>59</v>
      </c>
      <c r="T3144" t="s">
        <v>2050</v>
      </c>
      <c r="U3144" t="s">
        <v>96</v>
      </c>
      <c r="V3144" t="s">
        <v>172</v>
      </c>
      <c r="W3144" t="s">
        <v>595</v>
      </c>
      <c r="X3144" t="s">
        <v>227</v>
      </c>
      <c r="Y3144" t="s">
        <v>59</v>
      </c>
      <c r="Z3144" t="s">
        <v>60</v>
      </c>
      <c r="AA3144" t="s">
        <v>78</v>
      </c>
      <c r="AB3144" t="s">
        <v>123</v>
      </c>
      <c r="AC3144" t="s">
        <v>80</v>
      </c>
      <c r="AD3144" t="s">
        <v>62</v>
      </c>
      <c r="AE3144" t="s">
        <v>63</v>
      </c>
      <c r="AF3144" t="s">
        <v>64</v>
      </c>
      <c r="AG3144" t="s">
        <v>871</v>
      </c>
      <c r="AH3144" t="s">
        <v>54</v>
      </c>
      <c r="AI3144" t="s">
        <v>65</v>
      </c>
      <c r="AJ3144" t="s">
        <v>26467</v>
      </c>
      <c r="AK3144">
        <v>176926013</v>
      </c>
      <c r="AL3144" t="s">
        <v>26468</v>
      </c>
      <c r="AM3144" t="s">
        <v>26469</v>
      </c>
      <c r="AN3144">
        <v>4583</v>
      </c>
      <c r="AP3144">
        <v>-1</v>
      </c>
      <c r="AQ3144" t="s">
        <v>69</v>
      </c>
      <c r="AR3144" t="s">
        <v>69</v>
      </c>
    </row>
    <row r="3145" spans="1:44" x14ac:dyDescent="0.25">
      <c r="A3145" t="s">
        <v>28099</v>
      </c>
      <c r="B3145" t="s">
        <v>28100</v>
      </c>
      <c r="C3145">
        <f>((DATEVALUE(LEFT(B3145, SEARCH("T",B3145)-1))+(TIMEVALUE(LEFT((RIGHT(B3145,LEN(B3145)-SEARCH("T",B3145))), SEARCH(".",(RIGHT(B3145,LEN(B3145)-SEARCH("T",B3145))))-1))))-(DATEVALUE(LEFT(A3145, SEARCH("T",A3145)-1))+(TIMEVALUE(LEFT((RIGHT(A3145,LEN(A3145)-SEARCH("T",A3145))), SEARCH(".",(RIGHT(A3145,LEN(A3145)-SEARCH("T",A3145))))-1)))))*24</f>
        <v>5.6944444484543055E-2</v>
      </c>
      <c r="D3145">
        <f>C3145*60</f>
        <v>3.4166666690725833</v>
      </c>
      <c r="E3145" t="s">
        <v>28101</v>
      </c>
      <c r="F3145">
        <v>-0.41213519999999998</v>
      </c>
      <c r="G3145">
        <v>37.022557399999997</v>
      </c>
      <c r="H3145">
        <v>1747.5329494800001</v>
      </c>
      <c r="I3145">
        <v>4.92</v>
      </c>
      <c r="J3145" t="s">
        <v>2851</v>
      </c>
      <c r="K3145" t="s">
        <v>2712</v>
      </c>
      <c r="L3145" t="s">
        <v>169</v>
      </c>
      <c r="M3145" t="s">
        <v>48</v>
      </c>
      <c r="N3145" t="s">
        <v>170</v>
      </c>
      <c r="O3145" t="s">
        <v>93</v>
      </c>
      <c r="P3145" t="s">
        <v>375</v>
      </c>
      <c r="Q3145" t="s">
        <v>147</v>
      </c>
      <c r="R3145" t="s">
        <v>53</v>
      </c>
      <c r="S3145" t="s">
        <v>54</v>
      </c>
      <c r="U3145" t="s">
        <v>55</v>
      </c>
      <c r="V3145" t="s">
        <v>56</v>
      </c>
      <c r="W3145" t="s">
        <v>156</v>
      </c>
      <c r="X3145" t="s">
        <v>227</v>
      </c>
      <c r="Y3145" t="s">
        <v>53</v>
      </c>
      <c r="Z3145" t="s">
        <v>78</v>
      </c>
      <c r="AA3145" t="s">
        <v>78</v>
      </c>
      <c r="AB3145" t="s">
        <v>355</v>
      </c>
      <c r="AC3145" t="s">
        <v>98</v>
      </c>
      <c r="AD3145" t="s">
        <v>80</v>
      </c>
      <c r="AE3145" t="s">
        <v>62</v>
      </c>
      <c r="AF3145" t="s">
        <v>376</v>
      </c>
      <c r="AG3145" t="s">
        <v>308</v>
      </c>
      <c r="AH3145" t="s">
        <v>53</v>
      </c>
      <c r="AI3145" t="s">
        <v>65</v>
      </c>
      <c r="AJ3145" t="s">
        <v>28102</v>
      </c>
      <c r="AK3145">
        <v>176941204</v>
      </c>
      <c r="AL3145" t="s">
        <v>28103</v>
      </c>
      <c r="AM3145" t="s">
        <v>28098</v>
      </c>
      <c r="AN3145">
        <v>4863</v>
      </c>
      <c r="AP3145">
        <v>-1</v>
      </c>
      <c r="AQ3145" t="s">
        <v>69</v>
      </c>
      <c r="AR3145" t="s">
        <v>69</v>
      </c>
    </row>
    <row r="3146" spans="1:44" x14ac:dyDescent="0.25">
      <c r="A3146" t="s">
        <v>10205</v>
      </c>
      <c r="B3146" t="s">
        <v>10206</v>
      </c>
      <c r="C3146">
        <f>((DATEVALUE(LEFT(B3146, SEARCH("T",B3146)-1))+(TIMEVALUE(LEFT((RIGHT(B3146,LEN(B3146)-SEARCH("T",B3146))), SEARCH(".",(RIGHT(B3146,LEN(B3146)-SEARCH("T",B3146))))-1))))-(DATEVALUE(LEFT(A3146, SEARCH("T",A3146)-1))+(TIMEVALUE(LEFT((RIGHT(A3146,LEN(A3146)-SEARCH("T",A3146))), SEARCH(".",(RIGHT(A3146,LEN(A3146)-SEARCH("T",A3146))))-1)))))*24</f>
        <v>5.6944444309920073E-2</v>
      </c>
      <c r="D3146">
        <f>C3146*60</f>
        <v>3.4166666585952044</v>
      </c>
      <c r="E3146" t="s">
        <v>10207</v>
      </c>
      <c r="F3146">
        <v>-2.02233E-2</v>
      </c>
      <c r="G3146">
        <v>37.648375700000003</v>
      </c>
      <c r="H3146">
        <v>1593.5</v>
      </c>
      <c r="I3146">
        <v>4.42</v>
      </c>
      <c r="J3146" t="s">
        <v>7041</v>
      </c>
      <c r="K3146" t="s">
        <v>754</v>
      </c>
      <c r="L3146" t="s">
        <v>107</v>
      </c>
      <c r="M3146" t="s">
        <v>92</v>
      </c>
      <c r="N3146" t="s">
        <v>49</v>
      </c>
      <c r="O3146" t="s">
        <v>108</v>
      </c>
      <c r="P3146" t="s">
        <v>109</v>
      </c>
      <c r="Q3146" t="s">
        <v>52</v>
      </c>
      <c r="R3146" t="s">
        <v>53</v>
      </c>
      <c r="S3146" t="s">
        <v>53</v>
      </c>
      <c r="U3146" t="s">
        <v>111</v>
      </c>
      <c r="V3146" t="s">
        <v>56</v>
      </c>
      <c r="W3146" t="s">
        <v>57</v>
      </c>
      <c r="X3146" t="s">
        <v>59</v>
      </c>
      <c r="Y3146" t="s">
        <v>77</v>
      </c>
      <c r="Z3146" t="s">
        <v>53</v>
      </c>
      <c r="AA3146" t="s">
        <v>59</v>
      </c>
      <c r="AB3146" t="s">
        <v>113</v>
      </c>
      <c r="AC3146" t="s">
        <v>98</v>
      </c>
      <c r="AD3146" t="s">
        <v>80</v>
      </c>
      <c r="AE3146" t="s">
        <v>80</v>
      </c>
      <c r="AF3146" t="s">
        <v>114</v>
      </c>
      <c r="AG3146" t="s">
        <v>59</v>
      </c>
      <c r="AH3146" t="s">
        <v>53</v>
      </c>
      <c r="AI3146" t="s">
        <v>65</v>
      </c>
      <c r="AJ3146" t="s">
        <v>10208</v>
      </c>
      <c r="AK3146">
        <v>176613002</v>
      </c>
      <c r="AL3146" t="s">
        <v>10209</v>
      </c>
      <c r="AM3146" t="s">
        <v>10210</v>
      </c>
      <c r="AN3146">
        <v>1735</v>
      </c>
      <c r="AP3146">
        <v>-1</v>
      </c>
      <c r="AQ3146" t="s">
        <v>69</v>
      </c>
      <c r="AR3146" t="s">
        <v>69</v>
      </c>
    </row>
    <row r="3147" spans="1:44" x14ac:dyDescent="0.25">
      <c r="A3147" t="s">
        <v>10546</v>
      </c>
      <c r="B3147" t="s">
        <v>10547</v>
      </c>
      <c r="C3147">
        <f>((DATEVALUE(LEFT(B3147, SEARCH("T",B3147)-1))+(TIMEVALUE(LEFT((RIGHT(B3147,LEN(B3147)-SEARCH("T",B3147))), SEARCH(".",(RIGHT(B3147,LEN(B3147)-SEARCH("T",B3147))))-1))))-(DATEVALUE(LEFT(A3147, SEARCH("T",A3147)-1))+(TIMEVALUE(LEFT((RIGHT(A3147,LEN(A3147)-SEARCH("T",A3147))), SEARCH(".",(RIGHT(A3147,LEN(A3147)-SEARCH("T",A3147))))-1)))))*24</f>
        <v>5.6944444309920073E-2</v>
      </c>
      <c r="D3147">
        <f>C3147*60</f>
        <v>3.4166666585952044</v>
      </c>
      <c r="E3147" t="s">
        <v>10548</v>
      </c>
      <c r="F3147">
        <v>0.61112169999999999</v>
      </c>
      <c r="G3147">
        <v>34.845678300000003</v>
      </c>
      <c r="H3147">
        <v>1603.3170952299999</v>
      </c>
      <c r="I3147">
        <v>3.9</v>
      </c>
      <c r="J3147" t="s">
        <v>10549</v>
      </c>
      <c r="K3147" t="s">
        <v>2449</v>
      </c>
      <c r="L3147" t="s">
        <v>74</v>
      </c>
      <c r="M3147" t="s">
        <v>92</v>
      </c>
      <c r="N3147" t="s">
        <v>49</v>
      </c>
      <c r="O3147" t="s">
        <v>108</v>
      </c>
      <c r="P3147" t="s">
        <v>75</v>
      </c>
      <c r="Q3147" t="s">
        <v>52</v>
      </c>
      <c r="R3147" t="s">
        <v>59</v>
      </c>
      <c r="S3147" t="s">
        <v>54</v>
      </c>
      <c r="U3147" t="s">
        <v>55</v>
      </c>
      <c r="V3147" t="s">
        <v>112</v>
      </c>
      <c r="W3147" t="s">
        <v>172</v>
      </c>
      <c r="X3147" t="s">
        <v>59</v>
      </c>
      <c r="Y3147" t="s">
        <v>59</v>
      </c>
      <c r="Z3147" t="s">
        <v>207</v>
      </c>
      <c r="AA3147" t="s">
        <v>53</v>
      </c>
      <c r="AB3147" t="s">
        <v>123</v>
      </c>
      <c r="AC3147" t="s">
        <v>80</v>
      </c>
      <c r="AD3147" t="s">
        <v>63</v>
      </c>
      <c r="AE3147" t="s">
        <v>80</v>
      </c>
      <c r="AF3147" t="s">
        <v>64</v>
      </c>
      <c r="AG3147" t="s">
        <v>59</v>
      </c>
      <c r="AH3147" t="s">
        <v>53</v>
      </c>
      <c r="AI3147" t="s">
        <v>65</v>
      </c>
      <c r="AJ3147" t="s">
        <v>10550</v>
      </c>
      <c r="AK3147">
        <v>176617757</v>
      </c>
      <c r="AL3147" t="s">
        <v>10551</v>
      </c>
      <c r="AM3147" t="s">
        <v>10545</v>
      </c>
      <c r="AN3147">
        <v>1790</v>
      </c>
      <c r="AP3147">
        <v>-1</v>
      </c>
      <c r="AQ3147" t="s">
        <v>69</v>
      </c>
      <c r="AR3147" t="s">
        <v>69</v>
      </c>
    </row>
    <row r="3148" spans="1:44" x14ac:dyDescent="0.25">
      <c r="A3148" t="s">
        <v>1704</v>
      </c>
      <c r="B3148" t="s">
        <v>1705</v>
      </c>
      <c r="C3148">
        <f>((DATEVALUE(LEFT(B3148, SEARCH("T",B3148)-1))+(TIMEVALUE(LEFT((RIGHT(B3148,LEN(B3148)-SEARCH("T",B3148))), SEARCH(".",(RIGHT(B3148,LEN(B3148)-SEARCH("T",B3148))))-1))))-(DATEVALUE(LEFT(A3148, SEARCH("T",A3148)-1))+(TIMEVALUE(LEFT((RIGHT(A3148,LEN(A3148)-SEARCH("T",A3148))), SEARCH(".",(RIGHT(A3148,LEN(A3148)-SEARCH("T",A3148))))-1)))))*24</f>
        <v>5.6666666816454381E-2</v>
      </c>
      <c r="D3148">
        <f>C3148*60</f>
        <v>3.4000000089872628</v>
      </c>
      <c r="E3148" t="s">
        <v>1706</v>
      </c>
      <c r="F3148">
        <v>-8.2475499999999993E-2</v>
      </c>
      <c r="G3148">
        <v>34.777807299999999</v>
      </c>
      <c r="H3148">
        <v>1183.46512805</v>
      </c>
      <c r="I3148">
        <v>3.9</v>
      </c>
      <c r="J3148" t="s">
        <v>1405</v>
      </c>
      <c r="K3148" t="s">
        <v>1126</v>
      </c>
      <c r="L3148" t="s">
        <v>74</v>
      </c>
      <c r="M3148" t="s">
        <v>48</v>
      </c>
      <c r="N3148" t="s">
        <v>146</v>
      </c>
      <c r="O3148" t="s">
        <v>50</v>
      </c>
      <c r="P3148" t="s">
        <v>109</v>
      </c>
      <c r="Q3148" t="s">
        <v>147</v>
      </c>
      <c r="R3148" t="s">
        <v>53</v>
      </c>
      <c r="S3148" t="s">
        <v>53</v>
      </c>
      <c r="U3148" t="s">
        <v>130</v>
      </c>
      <c r="V3148" t="s">
        <v>191</v>
      </c>
      <c r="W3148" t="s">
        <v>57</v>
      </c>
      <c r="X3148" t="s">
        <v>53</v>
      </c>
      <c r="Y3148" t="s">
        <v>59</v>
      </c>
      <c r="Z3148" t="s">
        <v>53</v>
      </c>
      <c r="AA3148" t="s">
        <v>59</v>
      </c>
      <c r="AB3148" t="s">
        <v>97</v>
      </c>
      <c r="AC3148" t="s">
        <v>63</v>
      </c>
      <c r="AD3148" t="s">
        <v>63</v>
      </c>
      <c r="AE3148" t="s">
        <v>63</v>
      </c>
      <c r="AF3148" t="s">
        <v>114</v>
      </c>
      <c r="AG3148" t="s">
        <v>308</v>
      </c>
      <c r="AH3148" t="s">
        <v>53</v>
      </c>
      <c r="AI3148" t="s">
        <v>65</v>
      </c>
      <c r="AJ3148" t="s">
        <v>1707</v>
      </c>
      <c r="AK3148">
        <v>176958225</v>
      </c>
      <c r="AL3148" t="s">
        <v>1708</v>
      </c>
      <c r="AM3148" t="s">
        <v>1698</v>
      </c>
      <c r="AN3148">
        <v>273</v>
      </c>
      <c r="AP3148">
        <v>-1</v>
      </c>
      <c r="AQ3148" t="s">
        <v>69</v>
      </c>
      <c r="AR3148" t="s">
        <v>69</v>
      </c>
    </row>
    <row r="3149" spans="1:44" x14ac:dyDescent="0.25">
      <c r="A3149" t="s">
        <v>2728</v>
      </c>
      <c r="B3149" t="s">
        <v>2729</v>
      </c>
      <c r="C3149">
        <f>((DATEVALUE(LEFT(B3149, SEARCH("T",B3149)-1))+(TIMEVALUE(LEFT((RIGHT(B3149,LEN(B3149)-SEARCH("T",B3149))), SEARCH(".",(RIGHT(B3149,LEN(B3149)-SEARCH("T",B3149))))-1))))-(DATEVALUE(LEFT(A3149, SEARCH("T",A3149)-1))+(TIMEVALUE(LEFT((RIGHT(A3149,LEN(A3149)-SEARCH("T",A3149))), SEARCH(".",(RIGHT(A3149,LEN(A3149)-SEARCH("T",A3149))))-1)))))*24</f>
        <v>5.6666666641831398E-2</v>
      </c>
      <c r="D3149">
        <f>C3149*60</f>
        <v>3.3999999985098839</v>
      </c>
      <c r="E3149" t="s">
        <v>2730</v>
      </c>
      <c r="F3149">
        <v>-0.41520849999999998</v>
      </c>
      <c r="G3149">
        <v>36.955047200000003</v>
      </c>
      <c r="H3149">
        <v>1770.6480253300001</v>
      </c>
      <c r="I3149">
        <v>4.82</v>
      </c>
      <c r="J3149" t="s">
        <v>2711</v>
      </c>
      <c r="K3149" t="s">
        <v>2712</v>
      </c>
      <c r="L3149" t="s">
        <v>74</v>
      </c>
      <c r="M3149" t="s">
        <v>48</v>
      </c>
      <c r="N3149" t="s">
        <v>49</v>
      </c>
      <c r="O3149" t="s">
        <v>108</v>
      </c>
      <c r="P3149" t="s">
        <v>94</v>
      </c>
      <c r="Q3149" t="s">
        <v>147</v>
      </c>
      <c r="R3149" t="s">
        <v>59</v>
      </c>
      <c r="S3149" t="s">
        <v>53</v>
      </c>
      <c r="U3149" t="s">
        <v>130</v>
      </c>
      <c r="V3149" t="s">
        <v>56</v>
      </c>
      <c r="W3149" t="s">
        <v>595</v>
      </c>
      <c r="X3149" t="s">
        <v>53</v>
      </c>
      <c r="Y3149" t="s">
        <v>59</v>
      </c>
      <c r="Z3149" t="s">
        <v>59</v>
      </c>
      <c r="AA3149" t="s">
        <v>59</v>
      </c>
      <c r="AB3149" t="s">
        <v>123</v>
      </c>
      <c r="AC3149" t="s">
        <v>98</v>
      </c>
      <c r="AD3149" t="s">
        <v>63</v>
      </c>
      <c r="AE3149" t="s">
        <v>98</v>
      </c>
      <c r="AF3149" t="s">
        <v>114</v>
      </c>
      <c r="AG3149" t="s">
        <v>59</v>
      </c>
      <c r="AH3149" t="s">
        <v>53</v>
      </c>
      <c r="AI3149" t="s">
        <v>65</v>
      </c>
      <c r="AJ3149" t="s">
        <v>2731</v>
      </c>
      <c r="AK3149">
        <v>176903992</v>
      </c>
      <c r="AL3149" t="s">
        <v>2732</v>
      </c>
      <c r="AM3149" t="s">
        <v>2721</v>
      </c>
      <c r="AN3149">
        <v>449</v>
      </c>
      <c r="AP3149">
        <v>-1</v>
      </c>
      <c r="AQ3149" t="s">
        <v>69</v>
      </c>
      <c r="AR3149" t="s">
        <v>69</v>
      </c>
    </row>
    <row r="3150" spans="1:44" x14ac:dyDescent="0.25">
      <c r="A3150" t="s">
        <v>6183</v>
      </c>
      <c r="B3150" t="s">
        <v>6184</v>
      </c>
      <c r="C3150">
        <f>((DATEVALUE(LEFT(B3150, SEARCH("T",B3150)-1))+(TIMEVALUE(LEFT((RIGHT(B3150,LEN(B3150)-SEARCH("T",B3150))), SEARCH(".",(RIGHT(B3150,LEN(B3150)-SEARCH("T",B3150))))-1))))-(DATEVALUE(LEFT(A3150, SEARCH("T",A3150)-1))+(TIMEVALUE(LEFT((RIGHT(A3150,LEN(A3150)-SEARCH("T",A3150))), SEARCH(".",(RIGHT(A3150,LEN(A3150)-SEARCH("T",A3150))))-1)))))*24</f>
        <v>5.6666666641831398E-2</v>
      </c>
      <c r="D3150">
        <f>C3150*60</f>
        <v>3.3999999985098839</v>
      </c>
      <c r="E3150" t="s">
        <v>6185</v>
      </c>
      <c r="F3150">
        <v>-0.2356993</v>
      </c>
      <c r="G3150">
        <v>36.117126200000001</v>
      </c>
      <c r="H3150">
        <v>1940.6847755700001</v>
      </c>
      <c r="I3150">
        <v>4.5599999999999996</v>
      </c>
      <c r="J3150" t="s">
        <v>6167</v>
      </c>
      <c r="K3150" t="s">
        <v>6019</v>
      </c>
      <c r="L3150" t="s">
        <v>169</v>
      </c>
      <c r="M3150" t="s">
        <v>92</v>
      </c>
      <c r="N3150" t="s">
        <v>49</v>
      </c>
      <c r="O3150" t="s">
        <v>50</v>
      </c>
      <c r="P3150" t="s">
        <v>94</v>
      </c>
      <c r="Q3150" t="s">
        <v>110</v>
      </c>
      <c r="R3150" t="s">
        <v>53</v>
      </c>
      <c r="S3150" t="s">
        <v>53</v>
      </c>
      <c r="U3150" t="s">
        <v>130</v>
      </c>
      <c r="V3150" t="s">
        <v>57</v>
      </c>
      <c r="W3150" t="s">
        <v>57</v>
      </c>
      <c r="X3150" t="s">
        <v>53</v>
      </c>
      <c r="Y3150" t="s">
        <v>59</v>
      </c>
      <c r="Z3150" t="s">
        <v>53</v>
      </c>
      <c r="AA3150" t="s">
        <v>59</v>
      </c>
      <c r="AB3150" t="s">
        <v>113</v>
      </c>
      <c r="AC3150" t="s">
        <v>98</v>
      </c>
      <c r="AD3150" t="s">
        <v>63</v>
      </c>
      <c r="AE3150" t="s">
        <v>63</v>
      </c>
      <c r="AF3150" t="s">
        <v>114</v>
      </c>
      <c r="AG3150" t="s">
        <v>59</v>
      </c>
      <c r="AH3150" t="s">
        <v>54</v>
      </c>
      <c r="AI3150" t="s">
        <v>65</v>
      </c>
      <c r="AJ3150" t="s">
        <v>6186</v>
      </c>
      <c r="AK3150">
        <v>176919699</v>
      </c>
      <c r="AL3150" t="s">
        <v>6187</v>
      </c>
      <c r="AM3150" t="s">
        <v>6182</v>
      </c>
      <c r="AN3150">
        <v>1048</v>
      </c>
      <c r="AP3150">
        <v>-1</v>
      </c>
      <c r="AQ3150" t="s">
        <v>69</v>
      </c>
      <c r="AR3150" t="s">
        <v>69</v>
      </c>
    </row>
    <row r="3151" spans="1:44" x14ac:dyDescent="0.25">
      <c r="A3151" t="s">
        <v>11423</v>
      </c>
      <c r="B3151" t="s">
        <v>11424</v>
      </c>
      <c r="C3151">
        <f>((DATEVALUE(LEFT(B3151, SEARCH("T",B3151)-1))+(TIMEVALUE(LEFT((RIGHT(B3151,LEN(B3151)-SEARCH("T",B3151))), SEARCH(".",(RIGHT(B3151,LEN(B3151)-SEARCH("T",B3151))))-1))))-(DATEVALUE(LEFT(A3151, SEARCH("T",A3151)-1))+(TIMEVALUE(LEFT((RIGHT(A3151,LEN(A3151)-SEARCH("T",A3151))), SEARCH(".",(RIGHT(A3151,LEN(A3151)-SEARCH("T",A3151))))-1)))))*24</f>
        <v>5.6666666641831398E-2</v>
      </c>
      <c r="D3151">
        <f>C3151*60</f>
        <v>3.3999999985098839</v>
      </c>
      <c r="E3151" t="s">
        <v>11425</v>
      </c>
      <c r="F3151">
        <v>-4.0300509</v>
      </c>
      <c r="G3151">
        <v>39.626640299999998</v>
      </c>
      <c r="H3151">
        <v>23.158066578</v>
      </c>
      <c r="I3151">
        <v>4.9660000000000002</v>
      </c>
      <c r="J3151" t="s">
        <v>503</v>
      </c>
      <c r="K3151" t="s">
        <v>383</v>
      </c>
      <c r="L3151" t="s">
        <v>74</v>
      </c>
      <c r="M3151" t="s">
        <v>92</v>
      </c>
      <c r="N3151" t="s">
        <v>146</v>
      </c>
      <c r="O3151" t="s">
        <v>755</v>
      </c>
      <c r="P3151" t="s">
        <v>109</v>
      </c>
      <c r="Q3151" t="s">
        <v>110</v>
      </c>
      <c r="R3151" t="s">
        <v>53</v>
      </c>
      <c r="S3151" t="s">
        <v>53</v>
      </c>
      <c r="U3151" t="s">
        <v>55</v>
      </c>
      <c r="V3151" t="s">
        <v>505</v>
      </c>
      <c r="W3151" t="s">
        <v>156</v>
      </c>
      <c r="X3151" t="s">
        <v>59</v>
      </c>
      <c r="Y3151" t="s">
        <v>77</v>
      </c>
      <c r="Z3151" t="s">
        <v>53</v>
      </c>
      <c r="AA3151" t="s">
        <v>53</v>
      </c>
      <c r="AB3151" t="s">
        <v>97</v>
      </c>
      <c r="AC3151" t="s">
        <v>81</v>
      </c>
      <c r="AD3151" t="s">
        <v>80</v>
      </c>
      <c r="AE3151" t="s">
        <v>80</v>
      </c>
      <c r="AF3151" t="s">
        <v>114</v>
      </c>
      <c r="AG3151" t="s">
        <v>59</v>
      </c>
      <c r="AH3151" t="s">
        <v>59</v>
      </c>
      <c r="AI3151" t="s">
        <v>65</v>
      </c>
      <c r="AJ3151" t="s">
        <v>11426</v>
      </c>
      <c r="AK3151">
        <v>176626017</v>
      </c>
      <c r="AL3151" t="s">
        <v>11427</v>
      </c>
      <c r="AM3151" t="s">
        <v>11428</v>
      </c>
      <c r="AN3151">
        <v>1941</v>
      </c>
      <c r="AP3151">
        <v>-1</v>
      </c>
      <c r="AQ3151" t="s">
        <v>69</v>
      </c>
      <c r="AR3151" t="s">
        <v>69</v>
      </c>
    </row>
    <row r="3152" spans="1:44" x14ac:dyDescent="0.25">
      <c r="A3152" t="s">
        <v>13310</v>
      </c>
      <c r="B3152" t="s">
        <v>13311</v>
      </c>
      <c r="C3152">
        <f>((DATEVALUE(LEFT(B3152, SEARCH("T",B3152)-1))+(TIMEVALUE(LEFT((RIGHT(B3152,LEN(B3152)-SEARCH("T",B3152))), SEARCH(".",(RIGHT(B3152,LEN(B3152)-SEARCH("T",B3152))))-1))))-(DATEVALUE(LEFT(A3152, SEARCH("T",A3152)-1))+(TIMEVALUE(LEFT((RIGHT(A3152,LEN(A3152)-SEARCH("T",A3152))), SEARCH(".",(RIGHT(A3152,LEN(A3152)-SEARCH("T",A3152))))-1)))))*24</f>
        <v>5.6666666641831398E-2</v>
      </c>
      <c r="D3152">
        <f>C3152*60</f>
        <v>3.3999999985098839</v>
      </c>
      <c r="E3152" t="s">
        <v>13312</v>
      </c>
      <c r="F3152">
        <v>-0.22998669999999999</v>
      </c>
      <c r="G3152">
        <v>36.117854899999998</v>
      </c>
      <c r="H3152">
        <v>1943.52746308</v>
      </c>
      <c r="I3152">
        <v>4.72</v>
      </c>
      <c r="J3152" t="s">
        <v>6167</v>
      </c>
      <c r="K3152" t="s">
        <v>6019</v>
      </c>
      <c r="L3152" t="s">
        <v>145</v>
      </c>
      <c r="M3152" t="s">
        <v>48</v>
      </c>
      <c r="N3152" t="s">
        <v>49</v>
      </c>
      <c r="O3152" t="s">
        <v>155</v>
      </c>
      <c r="P3152" t="s">
        <v>94</v>
      </c>
      <c r="Q3152" t="s">
        <v>110</v>
      </c>
      <c r="R3152" t="s">
        <v>59</v>
      </c>
      <c r="S3152" t="s">
        <v>54</v>
      </c>
      <c r="U3152" t="s">
        <v>55</v>
      </c>
      <c r="V3152" t="s">
        <v>57</v>
      </c>
      <c r="W3152" t="s">
        <v>57</v>
      </c>
      <c r="X3152" t="s">
        <v>59</v>
      </c>
      <c r="Y3152" t="s">
        <v>59</v>
      </c>
      <c r="Z3152" t="s">
        <v>53</v>
      </c>
      <c r="AA3152" t="s">
        <v>53</v>
      </c>
      <c r="AB3152" t="s">
        <v>79</v>
      </c>
      <c r="AC3152" t="s">
        <v>81</v>
      </c>
      <c r="AD3152" t="s">
        <v>62</v>
      </c>
      <c r="AE3152" t="s">
        <v>62</v>
      </c>
      <c r="AF3152" t="s">
        <v>114</v>
      </c>
      <c r="AG3152" t="s">
        <v>59</v>
      </c>
      <c r="AH3152" t="s">
        <v>53</v>
      </c>
      <c r="AI3152" t="s">
        <v>65</v>
      </c>
      <c r="AJ3152" t="s">
        <v>13313</v>
      </c>
      <c r="AK3152">
        <v>176637438</v>
      </c>
      <c r="AL3152" t="s">
        <v>13314</v>
      </c>
      <c r="AM3152" t="s">
        <v>13315</v>
      </c>
      <c r="AN3152">
        <v>2272</v>
      </c>
      <c r="AP3152">
        <v>-1</v>
      </c>
      <c r="AQ3152" t="s">
        <v>69</v>
      </c>
      <c r="AR3152" t="s">
        <v>69</v>
      </c>
    </row>
    <row r="3153" spans="1:44" x14ac:dyDescent="0.25">
      <c r="A3153" t="s">
        <v>14761</v>
      </c>
      <c r="B3153" t="s">
        <v>14762</v>
      </c>
      <c r="C3153">
        <f>((DATEVALUE(LEFT(B3153, SEARCH("T",B3153)-1))+(TIMEVALUE(LEFT((RIGHT(B3153,LEN(B3153)-SEARCH("T",B3153))), SEARCH(".",(RIGHT(B3153,LEN(B3153)-SEARCH("T",B3153))))-1))))-(DATEVALUE(LEFT(A3153, SEARCH("T",A3153)-1))+(TIMEVALUE(LEFT((RIGHT(A3153,LEN(A3153)-SEARCH("T",A3153))), SEARCH(".",(RIGHT(A3153,LEN(A3153)-SEARCH("T",A3153))))-1)))))*24</f>
        <v>5.6666666641831398E-2</v>
      </c>
      <c r="D3153">
        <f>C3153*60</f>
        <v>3.3999999985098839</v>
      </c>
      <c r="E3153" t="s">
        <v>14763</v>
      </c>
      <c r="F3153">
        <v>0.25467079999999997</v>
      </c>
      <c r="G3153">
        <v>36.547966500000001</v>
      </c>
      <c r="H3153">
        <v>1863.5892504000001</v>
      </c>
      <c r="I3153">
        <v>4.72</v>
      </c>
      <c r="J3153" t="s">
        <v>2383</v>
      </c>
      <c r="K3153" t="s">
        <v>2384</v>
      </c>
      <c r="L3153" t="s">
        <v>91</v>
      </c>
      <c r="M3153" t="s">
        <v>48</v>
      </c>
      <c r="N3153" t="s">
        <v>49</v>
      </c>
      <c r="O3153" t="s">
        <v>50</v>
      </c>
      <c r="P3153" t="s">
        <v>75</v>
      </c>
      <c r="Q3153" t="s">
        <v>52</v>
      </c>
      <c r="R3153" t="s">
        <v>53</v>
      </c>
      <c r="S3153" t="s">
        <v>54</v>
      </c>
      <c r="U3153" t="s">
        <v>111</v>
      </c>
      <c r="V3153" t="s">
        <v>56</v>
      </c>
      <c r="W3153" t="s">
        <v>57</v>
      </c>
      <c r="X3153" t="s">
        <v>59</v>
      </c>
      <c r="Y3153" t="s">
        <v>59</v>
      </c>
      <c r="Z3153" t="s">
        <v>207</v>
      </c>
      <c r="AA3153" t="s">
        <v>53</v>
      </c>
      <c r="AB3153" t="s">
        <v>79</v>
      </c>
      <c r="AC3153" t="s">
        <v>63</v>
      </c>
      <c r="AD3153" t="s">
        <v>63</v>
      </c>
      <c r="AE3153" t="s">
        <v>63</v>
      </c>
      <c r="AF3153" t="s">
        <v>114</v>
      </c>
      <c r="AG3153" t="s">
        <v>59</v>
      </c>
      <c r="AH3153" t="s">
        <v>53</v>
      </c>
      <c r="AI3153" t="s">
        <v>65</v>
      </c>
      <c r="AJ3153" t="s">
        <v>14764</v>
      </c>
      <c r="AK3153">
        <v>176719266</v>
      </c>
      <c r="AL3153" t="s">
        <v>14765</v>
      </c>
      <c r="AM3153" t="s">
        <v>14766</v>
      </c>
      <c r="AN3153">
        <v>2522</v>
      </c>
      <c r="AP3153">
        <v>-1</v>
      </c>
      <c r="AQ3153" t="s">
        <v>69</v>
      </c>
      <c r="AR3153" t="s">
        <v>69</v>
      </c>
    </row>
    <row r="3154" spans="1:44" x14ac:dyDescent="0.25">
      <c r="A3154" t="s">
        <v>15679</v>
      </c>
      <c r="B3154" t="s">
        <v>15680</v>
      </c>
      <c r="C3154">
        <f>((DATEVALUE(LEFT(B3154, SEARCH("T",B3154)-1))+(TIMEVALUE(LEFT((RIGHT(B3154,LEN(B3154)-SEARCH("T",B3154))), SEARCH(".",(RIGHT(B3154,LEN(B3154)-SEARCH("T",B3154))))-1))))-(DATEVALUE(LEFT(A3154, SEARCH("T",A3154)-1))+(TIMEVALUE(LEFT((RIGHT(A3154,LEN(A3154)-SEARCH("T",A3154))), SEARCH(".",(RIGHT(A3154,LEN(A3154)-SEARCH("T",A3154))))-1)))))*24</f>
        <v>5.6666666641831398E-2</v>
      </c>
      <c r="D3154">
        <f>C3154*60</f>
        <v>3.3999999985098839</v>
      </c>
      <c r="E3154" t="s">
        <v>15681</v>
      </c>
      <c r="F3154">
        <v>-0.49296119999999999</v>
      </c>
      <c r="G3154">
        <v>37.265599600000002</v>
      </c>
      <c r="H3154">
        <v>1605.37766096</v>
      </c>
      <c r="I3154">
        <v>4.3</v>
      </c>
      <c r="J3154" t="s">
        <v>73</v>
      </c>
      <c r="K3154" t="s">
        <v>46</v>
      </c>
      <c r="L3154" t="s">
        <v>74</v>
      </c>
      <c r="M3154" t="s">
        <v>92</v>
      </c>
      <c r="N3154" t="s">
        <v>49</v>
      </c>
      <c r="O3154" t="s">
        <v>504</v>
      </c>
      <c r="P3154" t="s">
        <v>75</v>
      </c>
      <c r="Q3154" t="s">
        <v>110</v>
      </c>
      <c r="R3154" t="s">
        <v>53</v>
      </c>
      <c r="S3154" t="s">
        <v>53</v>
      </c>
      <c r="U3154" t="s">
        <v>55</v>
      </c>
      <c r="V3154" t="s">
        <v>56</v>
      </c>
      <c r="W3154" t="s">
        <v>76</v>
      </c>
      <c r="X3154" t="s">
        <v>58</v>
      </c>
      <c r="Y3154" t="s">
        <v>77</v>
      </c>
      <c r="Z3154" t="s">
        <v>53</v>
      </c>
      <c r="AA3154" t="s">
        <v>78</v>
      </c>
      <c r="AB3154" t="s">
        <v>123</v>
      </c>
      <c r="AC3154" t="s">
        <v>81</v>
      </c>
      <c r="AD3154" t="s">
        <v>62</v>
      </c>
      <c r="AE3154" t="s">
        <v>63</v>
      </c>
      <c r="AF3154" t="s">
        <v>114</v>
      </c>
      <c r="AG3154" t="s">
        <v>59</v>
      </c>
      <c r="AH3154" t="s">
        <v>53</v>
      </c>
      <c r="AI3154" t="s">
        <v>65</v>
      </c>
      <c r="AJ3154" t="s">
        <v>15682</v>
      </c>
      <c r="AK3154">
        <v>176743865</v>
      </c>
      <c r="AL3154" t="s">
        <v>15683</v>
      </c>
      <c r="AM3154" t="s">
        <v>15678</v>
      </c>
      <c r="AN3154">
        <v>2682</v>
      </c>
      <c r="AP3154">
        <v>-1</v>
      </c>
      <c r="AQ3154" t="s">
        <v>69</v>
      </c>
      <c r="AR3154" t="s">
        <v>69</v>
      </c>
    </row>
    <row r="3155" spans="1:44" x14ac:dyDescent="0.25">
      <c r="A3155" t="s">
        <v>16587</v>
      </c>
      <c r="B3155" t="s">
        <v>16588</v>
      </c>
      <c r="C3155">
        <f>((DATEVALUE(LEFT(B3155, SEARCH("T",B3155)-1))+(TIMEVALUE(LEFT((RIGHT(B3155,LEN(B3155)-SEARCH("T",B3155))), SEARCH(".",(RIGHT(B3155,LEN(B3155)-SEARCH("T",B3155))))-1))))-(DATEVALUE(LEFT(A3155, SEARCH("T",A3155)-1))+(TIMEVALUE(LEFT((RIGHT(A3155,LEN(A3155)-SEARCH("T",A3155))), SEARCH(".",(RIGHT(A3155,LEN(A3155)-SEARCH("T",A3155))))-1)))))*24</f>
        <v>5.6666666641831398E-2</v>
      </c>
      <c r="D3155">
        <f>C3155*60</f>
        <v>3.3999999985098839</v>
      </c>
      <c r="E3155" t="s">
        <v>16589</v>
      </c>
      <c r="F3155">
        <v>-1.262689</v>
      </c>
      <c r="G3155">
        <v>36.907513199999997</v>
      </c>
      <c r="H3155">
        <v>1583.5577366699999</v>
      </c>
      <c r="I3155">
        <v>4.7</v>
      </c>
      <c r="J3155" t="s">
        <v>5732</v>
      </c>
      <c r="K3155" t="s">
        <v>2476</v>
      </c>
      <c r="L3155" t="s">
        <v>74</v>
      </c>
      <c r="M3155" t="s">
        <v>48</v>
      </c>
      <c r="N3155" t="s">
        <v>49</v>
      </c>
      <c r="O3155" t="s">
        <v>108</v>
      </c>
      <c r="P3155" t="s">
        <v>75</v>
      </c>
      <c r="Q3155" t="s">
        <v>147</v>
      </c>
      <c r="R3155" t="s">
        <v>59</v>
      </c>
      <c r="S3155" t="s">
        <v>53</v>
      </c>
      <c r="U3155" t="s">
        <v>55</v>
      </c>
      <c r="V3155" t="s">
        <v>56</v>
      </c>
      <c r="W3155" t="s">
        <v>56</v>
      </c>
      <c r="X3155" t="s">
        <v>58</v>
      </c>
      <c r="Y3155" t="s">
        <v>77</v>
      </c>
      <c r="Z3155" t="s">
        <v>53</v>
      </c>
      <c r="AA3155" t="s">
        <v>53</v>
      </c>
      <c r="AB3155" t="s">
        <v>246</v>
      </c>
      <c r="AC3155" t="s">
        <v>98</v>
      </c>
      <c r="AD3155" t="s">
        <v>63</v>
      </c>
      <c r="AE3155" t="s">
        <v>63</v>
      </c>
      <c r="AF3155" t="s">
        <v>530</v>
      </c>
      <c r="AG3155" t="s">
        <v>308</v>
      </c>
      <c r="AH3155" t="s">
        <v>53</v>
      </c>
      <c r="AI3155" t="s">
        <v>65</v>
      </c>
      <c r="AJ3155" t="s">
        <v>16590</v>
      </c>
      <c r="AK3155">
        <v>176749689</v>
      </c>
      <c r="AL3155" t="s">
        <v>16591</v>
      </c>
      <c r="AM3155" t="s">
        <v>16592</v>
      </c>
      <c r="AN3155">
        <v>2843</v>
      </c>
      <c r="AP3155">
        <v>-1</v>
      </c>
      <c r="AQ3155" t="s">
        <v>69</v>
      </c>
      <c r="AR3155" t="s">
        <v>69</v>
      </c>
    </row>
    <row r="3156" spans="1:44" x14ac:dyDescent="0.25">
      <c r="A3156" t="s">
        <v>18279</v>
      </c>
      <c r="B3156" t="s">
        <v>18280</v>
      </c>
      <c r="C3156">
        <f>((DATEVALUE(LEFT(B3156, SEARCH("T",B3156)-1))+(TIMEVALUE(LEFT((RIGHT(B3156,LEN(B3156)-SEARCH("T",B3156))), SEARCH(".",(RIGHT(B3156,LEN(B3156)-SEARCH("T",B3156))))-1))))-(DATEVALUE(LEFT(A3156, SEARCH("T",A3156)-1))+(TIMEVALUE(LEFT((RIGHT(A3156,LEN(A3156)-SEARCH("T",A3156))), SEARCH(".",(RIGHT(A3156,LEN(A3156)-SEARCH("T",A3156))))-1)))))*24</f>
        <v>5.6666666641831398E-2</v>
      </c>
      <c r="D3156">
        <f>C3156*60</f>
        <v>3.3999999985098839</v>
      </c>
      <c r="E3156" t="s">
        <v>18281</v>
      </c>
      <c r="F3156">
        <v>-0.48338799999999998</v>
      </c>
      <c r="G3156">
        <v>37.124223200000003</v>
      </c>
      <c r="H3156">
        <v>1749.97272337</v>
      </c>
      <c r="I3156">
        <v>5</v>
      </c>
      <c r="J3156" t="s">
        <v>2851</v>
      </c>
      <c r="K3156" t="s">
        <v>2712</v>
      </c>
      <c r="L3156" t="s">
        <v>74</v>
      </c>
      <c r="M3156" t="s">
        <v>92</v>
      </c>
      <c r="N3156" t="s">
        <v>49</v>
      </c>
      <c r="O3156" t="s">
        <v>108</v>
      </c>
      <c r="P3156" t="s">
        <v>94</v>
      </c>
      <c r="Q3156" t="s">
        <v>147</v>
      </c>
      <c r="R3156" t="s">
        <v>59</v>
      </c>
      <c r="S3156" t="s">
        <v>59</v>
      </c>
      <c r="T3156" t="s">
        <v>138</v>
      </c>
      <c r="U3156" t="s">
        <v>96</v>
      </c>
      <c r="V3156" t="s">
        <v>57</v>
      </c>
      <c r="W3156" t="s">
        <v>57</v>
      </c>
      <c r="X3156" t="s">
        <v>227</v>
      </c>
      <c r="Y3156" t="s">
        <v>77</v>
      </c>
      <c r="Z3156" t="s">
        <v>59</v>
      </c>
      <c r="AA3156" t="s">
        <v>78</v>
      </c>
      <c r="AB3156" t="s">
        <v>123</v>
      </c>
      <c r="AC3156" t="s">
        <v>98</v>
      </c>
      <c r="AD3156" t="s">
        <v>62</v>
      </c>
      <c r="AE3156" t="s">
        <v>80</v>
      </c>
      <c r="AF3156" t="s">
        <v>376</v>
      </c>
      <c r="AG3156" t="s">
        <v>59</v>
      </c>
      <c r="AH3156" t="s">
        <v>59</v>
      </c>
      <c r="AI3156" t="s">
        <v>65</v>
      </c>
      <c r="AJ3156" t="s">
        <v>18282</v>
      </c>
      <c r="AK3156">
        <v>176777080</v>
      </c>
      <c r="AL3156" t="s">
        <v>18283</v>
      </c>
      <c r="AM3156" t="s">
        <v>18284</v>
      </c>
      <c r="AN3156">
        <v>3142</v>
      </c>
      <c r="AP3156">
        <v>-1</v>
      </c>
      <c r="AQ3156" t="s">
        <v>69</v>
      </c>
      <c r="AR3156" t="s">
        <v>69</v>
      </c>
    </row>
    <row r="3157" spans="1:44" x14ac:dyDescent="0.25">
      <c r="A3157" t="s">
        <v>20538</v>
      </c>
      <c r="B3157" t="s">
        <v>20539</v>
      </c>
      <c r="C3157">
        <f>((DATEVALUE(LEFT(B3157, SEARCH("T",B3157)-1))+(TIMEVALUE(LEFT((RIGHT(B3157,LEN(B3157)-SEARCH("T",B3157))), SEARCH(".",(RIGHT(B3157,LEN(B3157)-SEARCH("T",B3157))))-1))))-(DATEVALUE(LEFT(A3157, SEARCH("T",A3157)-1))+(TIMEVALUE(LEFT((RIGHT(A3157,LEN(A3157)-SEARCH("T",A3157))), SEARCH(".",(RIGHT(A3157,LEN(A3157)-SEARCH("T",A3157))))-1)))))*24</f>
        <v>5.6666666641831398E-2</v>
      </c>
      <c r="D3157">
        <f>C3157*60</f>
        <v>3.3999999985098839</v>
      </c>
      <c r="E3157" t="s">
        <v>20540</v>
      </c>
      <c r="F3157">
        <v>-0.58515090000000003</v>
      </c>
      <c r="G3157">
        <v>34.798906700000003</v>
      </c>
      <c r="H3157">
        <v>1622.2114698</v>
      </c>
      <c r="I3157">
        <v>2.1800000000000002</v>
      </c>
      <c r="J3157" t="s">
        <v>673</v>
      </c>
      <c r="K3157" t="s">
        <v>190</v>
      </c>
      <c r="L3157" t="s">
        <v>91</v>
      </c>
      <c r="M3157" t="s">
        <v>48</v>
      </c>
      <c r="N3157" t="s">
        <v>49</v>
      </c>
      <c r="O3157" t="s">
        <v>50</v>
      </c>
      <c r="P3157" t="s">
        <v>171</v>
      </c>
      <c r="Q3157" t="s">
        <v>52</v>
      </c>
      <c r="R3157" t="s">
        <v>53</v>
      </c>
      <c r="S3157" t="s">
        <v>53</v>
      </c>
      <c r="U3157" t="s">
        <v>130</v>
      </c>
      <c r="V3157" t="s">
        <v>56</v>
      </c>
      <c r="W3157" t="s">
        <v>191</v>
      </c>
      <c r="X3157" t="s">
        <v>53</v>
      </c>
      <c r="Y3157" t="s">
        <v>77</v>
      </c>
      <c r="Z3157" t="s">
        <v>53</v>
      </c>
      <c r="AA3157" t="s">
        <v>53</v>
      </c>
      <c r="AB3157" t="s">
        <v>208</v>
      </c>
      <c r="AC3157" t="s">
        <v>63</v>
      </c>
      <c r="AD3157" t="s">
        <v>63</v>
      </c>
      <c r="AE3157" t="s">
        <v>63</v>
      </c>
      <c r="AF3157" t="s">
        <v>64</v>
      </c>
      <c r="AG3157" t="s">
        <v>59</v>
      </c>
      <c r="AH3157" t="s">
        <v>53</v>
      </c>
      <c r="AI3157" t="s">
        <v>65</v>
      </c>
      <c r="AJ3157" t="s">
        <v>20541</v>
      </c>
      <c r="AK3157">
        <v>176792094</v>
      </c>
      <c r="AL3157" t="s">
        <v>20542</v>
      </c>
      <c r="AM3157" t="s">
        <v>20543</v>
      </c>
      <c r="AN3157">
        <v>3535</v>
      </c>
      <c r="AP3157">
        <v>-1</v>
      </c>
      <c r="AQ3157" t="s">
        <v>69</v>
      </c>
      <c r="AR3157" t="s">
        <v>69</v>
      </c>
    </row>
    <row r="3158" spans="1:44" x14ac:dyDescent="0.25">
      <c r="A3158" t="s">
        <v>21858</v>
      </c>
      <c r="B3158" t="s">
        <v>21859</v>
      </c>
      <c r="C3158">
        <f>((DATEVALUE(LEFT(B3158, SEARCH("T",B3158)-1))+(TIMEVALUE(LEFT((RIGHT(B3158,LEN(B3158)-SEARCH("T",B3158))), SEARCH(".",(RIGHT(B3158,LEN(B3158)-SEARCH("T",B3158))))-1))))-(DATEVALUE(LEFT(A3158, SEARCH("T",A3158)-1))+(TIMEVALUE(LEFT((RIGHT(A3158,LEN(A3158)-SEARCH("T",A3158))), SEARCH(".",(RIGHT(A3158,LEN(A3158)-SEARCH("T",A3158))))-1)))))*24</f>
        <v>5.6666666641831398E-2</v>
      </c>
      <c r="D3158">
        <f>C3158*60</f>
        <v>3.3999999985098839</v>
      </c>
      <c r="E3158" t="s">
        <v>21860</v>
      </c>
      <c r="F3158">
        <v>-0.45618039999999999</v>
      </c>
      <c r="G3158">
        <v>37.789606200000001</v>
      </c>
      <c r="H3158">
        <v>854.2</v>
      </c>
      <c r="I3158">
        <v>4.9400000000000004</v>
      </c>
      <c r="J3158" t="s">
        <v>6677</v>
      </c>
      <c r="K3158" t="s">
        <v>90</v>
      </c>
      <c r="L3158" t="s">
        <v>169</v>
      </c>
      <c r="M3158" t="s">
        <v>92</v>
      </c>
      <c r="N3158" t="s">
        <v>170</v>
      </c>
      <c r="O3158" t="s">
        <v>93</v>
      </c>
      <c r="P3158" t="s">
        <v>375</v>
      </c>
      <c r="Q3158" t="s">
        <v>110</v>
      </c>
      <c r="R3158" t="s">
        <v>53</v>
      </c>
      <c r="S3158" t="s">
        <v>53</v>
      </c>
      <c r="U3158" t="s">
        <v>130</v>
      </c>
      <c r="V3158" t="s">
        <v>191</v>
      </c>
      <c r="W3158" t="s">
        <v>57</v>
      </c>
      <c r="X3158" t="s">
        <v>53</v>
      </c>
      <c r="Y3158" t="s">
        <v>53</v>
      </c>
      <c r="Z3158" t="s">
        <v>59</v>
      </c>
      <c r="AA3158" t="s">
        <v>53</v>
      </c>
      <c r="AB3158" t="s">
        <v>113</v>
      </c>
      <c r="AC3158" t="s">
        <v>80</v>
      </c>
      <c r="AD3158" t="s">
        <v>63</v>
      </c>
      <c r="AE3158" t="s">
        <v>81</v>
      </c>
      <c r="AF3158" t="s">
        <v>114</v>
      </c>
      <c r="AG3158" t="s">
        <v>308</v>
      </c>
      <c r="AH3158" t="s">
        <v>53</v>
      </c>
      <c r="AI3158" t="s">
        <v>65</v>
      </c>
      <c r="AJ3158" t="s">
        <v>21861</v>
      </c>
      <c r="AK3158">
        <v>176802966</v>
      </c>
      <c r="AL3158" t="s">
        <v>21862</v>
      </c>
      <c r="AM3158" t="s">
        <v>6680</v>
      </c>
      <c r="AN3158">
        <v>3771</v>
      </c>
      <c r="AP3158">
        <v>-1</v>
      </c>
      <c r="AQ3158" t="s">
        <v>69</v>
      </c>
      <c r="AR3158" t="s">
        <v>69</v>
      </c>
    </row>
    <row r="3159" spans="1:44" x14ac:dyDescent="0.25">
      <c r="A3159" t="s">
        <v>22095</v>
      </c>
      <c r="B3159" t="s">
        <v>22096</v>
      </c>
      <c r="C3159">
        <f>((DATEVALUE(LEFT(B3159, SEARCH("T",B3159)-1))+(TIMEVALUE(LEFT((RIGHT(B3159,LEN(B3159)-SEARCH("T",B3159))), SEARCH(".",(RIGHT(B3159,LEN(B3159)-SEARCH("T",B3159))))-1))))-(DATEVALUE(LEFT(A3159, SEARCH("T",A3159)-1))+(TIMEVALUE(LEFT((RIGHT(A3159,LEN(A3159)-SEARCH("T",A3159))), SEARCH(".",(RIGHT(A3159,LEN(A3159)-SEARCH("T",A3159))))-1)))))*24</f>
        <v>5.6666666641831398E-2</v>
      </c>
      <c r="D3159">
        <f>C3159*60</f>
        <v>3.3999999985098839</v>
      </c>
      <c r="E3159" t="s">
        <v>22097</v>
      </c>
      <c r="F3159">
        <v>-0.45276549999999999</v>
      </c>
      <c r="G3159">
        <v>37.7883505</v>
      </c>
      <c r="H3159">
        <v>836.60003662099996</v>
      </c>
      <c r="I3159">
        <v>4.9000000000000004</v>
      </c>
      <c r="J3159" t="s">
        <v>6677</v>
      </c>
      <c r="K3159" t="s">
        <v>90</v>
      </c>
      <c r="L3159" t="s">
        <v>91</v>
      </c>
      <c r="M3159" t="s">
        <v>92</v>
      </c>
      <c r="N3159" t="s">
        <v>49</v>
      </c>
      <c r="O3159" t="s">
        <v>57</v>
      </c>
      <c r="P3159" t="s">
        <v>75</v>
      </c>
      <c r="Q3159" t="s">
        <v>110</v>
      </c>
      <c r="R3159" t="s">
        <v>59</v>
      </c>
      <c r="S3159" t="s">
        <v>53</v>
      </c>
      <c r="U3159" t="s">
        <v>55</v>
      </c>
      <c r="V3159" t="s">
        <v>595</v>
      </c>
      <c r="W3159" t="s">
        <v>112</v>
      </c>
      <c r="X3159" t="s">
        <v>58</v>
      </c>
      <c r="Y3159" t="s">
        <v>59</v>
      </c>
      <c r="Z3159" t="s">
        <v>207</v>
      </c>
      <c r="AA3159" t="s">
        <v>53</v>
      </c>
      <c r="AB3159" t="s">
        <v>208</v>
      </c>
      <c r="AC3159" t="s">
        <v>81</v>
      </c>
      <c r="AD3159" t="s">
        <v>63</v>
      </c>
      <c r="AE3159" t="s">
        <v>81</v>
      </c>
      <c r="AF3159" t="s">
        <v>64</v>
      </c>
      <c r="AG3159" t="s">
        <v>59</v>
      </c>
      <c r="AH3159" t="s">
        <v>54</v>
      </c>
      <c r="AI3159" t="s">
        <v>65</v>
      </c>
      <c r="AJ3159" t="s">
        <v>22098</v>
      </c>
      <c r="AK3159">
        <v>176803047</v>
      </c>
      <c r="AL3159" t="s">
        <v>22099</v>
      </c>
      <c r="AM3159" t="s">
        <v>22094</v>
      </c>
      <c r="AN3159">
        <v>3813</v>
      </c>
      <c r="AP3159">
        <v>-1</v>
      </c>
      <c r="AQ3159" t="s">
        <v>69</v>
      </c>
      <c r="AR3159" t="s">
        <v>69</v>
      </c>
    </row>
    <row r="3160" spans="1:44" x14ac:dyDescent="0.25">
      <c r="A3160" t="s">
        <v>23545</v>
      </c>
      <c r="B3160" t="s">
        <v>23546</v>
      </c>
      <c r="C3160">
        <f>((DATEVALUE(LEFT(B3160, SEARCH("T",B3160)-1))+(TIMEVALUE(LEFT((RIGHT(B3160,LEN(B3160)-SEARCH("T",B3160))), SEARCH(".",(RIGHT(B3160,LEN(B3160)-SEARCH("T",B3160))))-1))))-(DATEVALUE(LEFT(A3160, SEARCH("T",A3160)-1))+(TIMEVALUE(LEFT((RIGHT(A3160,LEN(A3160)-SEARCH("T",A3160))), SEARCH(".",(RIGHT(A3160,LEN(A3160)-SEARCH("T",A3160))))-1)))))*24</f>
        <v>5.6666666641831398E-2</v>
      </c>
      <c r="D3160">
        <f>C3160*60</f>
        <v>3.3999999985098839</v>
      </c>
      <c r="E3160" t="s">
        <v>23547</v>
      </c>
      <c r="F3160">
        <v>-0.44512770000000002</v>
      </c>
      <c r="G3160">
        <v>35.1454551</v>
      </c>
      <c r="H3160">
        <v>1716.9934004199999</v>
      </c>
      <c r="I3160">
        <v>3.9</v>
      </c>
      <c r="J3160" t="s">
        <v>6875</v>
      </c>
      <c r="K3160" t="s">
        <v>2468</v>
      </c>
      <c r="L3160" t="s">
        <v>145</v>
      </c>
      <c r="M3160" t="s">
        <v>92</v>
      </c>
      <c r="N3160" t="s">
        <v>49</v>
      </c>
      <c r="O3160" t="s">
        <v>57</v>
      </c>
      <c r="P3160" t="s">
        <v>109</v>
      </c>
      <c r="Q3160" t="s">
        <v>52</v>
      </c>
      <c r="R3160" t="s">
        <v>53</v>
      </c>
      <c r="S3160" t="s">
        <v>53</v>
      </c>
      <c r="U3160" t="s">
        <v>55</v>
      </c>
      <c r="V3160" t="s">
        <v>57</v>
      </c>
      <c r="W3160" t="s">
        <v>57</v>
      </c>
      <c r="X3160" t="s">
        <v>59</v>
      </c>
      <c r="Y3160" t="s">
        <v>59</v>
      </c>
      <c r="Z3160" t="s">
        <v>78</v>
      </c>
      <c r="AA3160" t="s">
        <v>53</v>
      </c>
      <c r="AB3160" t="s">
        <v>246</v>
      </c>
      <c r="AC3160" t="s">
        <v>98</v>
      </c>
      <c r="AD3160" t="s">
        <v>63</v>
      </c>
      <c r="AE3160" t="s">
        <v>63</v>
      </c>
      <c r="AF3160" t="s">
        <v>64</v>
      </c>
      <c r="AG3160" t="s">
        <v>59</v>
      </c>
      <c r="AH3160" t="s">
        <v>53</v>
      </c>
      <c r="AI3160" t="s">
        <v>65</v>
      </c>
      <c r="AJ3160" t="s">
        <v>23548</v>
      </c>
      <c r="AK3160">
        <v>176813539</v>
      </c>
      <c r="AL3160" t="s">
        <v>23549</v>
      </c>
      <c r="AM3160" t="s">
        <v>23550</v>
      </c>
      <c r="AN3160">
        <v>4068</v>
      </c>
      <c r="AP3160">
        <v>-1</v>
      </c>
      <c r="AQ3160" t="s">
        <v>69</v>
      </c>
      <c r="AR3160" t="s">
        <v>69</v>
      </c>
    </row>
    <row r="3161" spans="1:44" x14ac:dyDescent="0.25">
      <c r="A3161" t="s">
        <v>24357</v>
      </c>
      <c r="B3161" t="s">
        <v>24358</v>
      </c>
      <c r="C3161">
        <f>((DATEVALUE(LEFT(B3161, SEARCH("T",B3161)-1))+(TIMEVALUE(LEFT((RIGHT(B3161,LEN(B3161)-SEARCH("T",B3161))), SEARCH(".",(RIGHT(B3161,LEN(B3161)-SEARCH("T",B3161))))-1))))-(DATEVALUE(LEFT(A3161, SEARCH("T",A3161)-1))+(TIMEVALUE(LEFT((RIGHT(A3161,LEN(A3161)-SEARCH("T",A3161))), SEARCH(".",(RIGHT(A3161,LEN(A3161)-SEARCH("T",A3161))))-1)))))*24</f>
        <v>5.6666666641831398E-2</v>
      </c>
      <c r="D3161">
        <f>C3161*60</f>
        <v>3.3999999985098839</v>
      </c>
      <c r="E3161" t="s">
        <v>24359</v>
      </c>
      <c r="F3161">
        <v>-0.60229069999999996</v>
      </c>
      <c r="G3161">
        <v>37.597530200000001</v>
      </c>
      <c r="H3161">
        <v>1235.0999999999999</v>
      </c>
      <c r="I3161">
        <v>3.9</v>
      </c>
      <c r="J3161" t="s">
        <v>6677</v>
      </c>
      <c r="K3161" t="s">
        <v>90</v>
      </c>
      <c r="L3161" t="s">
        <v>74</v>
      </c>
      <c r="M3161" t="s">
        <v>48</v>
      </c>
      <c r="N3161" t="s">
        <v>49</v>
      </c>
      <c r="O3161" t="s">
        <v>155</v>
      </c>
      <c r="P3161" t="s">
        <v>94</v>
      </c>
      <c r="Q3161" t="s">
        <v>110</v>
      </c>
      <c r="R3161" t="s">
        <v>53</v>
      </c>
      <c r="S3161" t="s">
        <v>54</v>
      </c>
      <c r="U3161" t="s">
        <v>55</v>
      </c>
      <c r="V3161" t="s">
        <v>56</v>
      </c>
      <c r="W3161" t="s">
        <v>112</v>
      </c>
      <c r="X3161" t="s">
        <v>58</v>
      </c>
      <c r="Y3161" t="s">
        <v>59</v>
      </c>
      <c r="Z3161" t="s">
        <v>53</v>
      </c>
      <c r="AA3161" t="s">
        <v>59</v>
      </c>
      <c r="AB3161" t="s">
        <v>246</v>
      </c>
      <c r="AC3161" t="s">
        <v>80</v>
      </c>
      <c r="AD3161" t="s">
        <v>80</v>
      </c>
      <c r="AE3161" t="s">
        <v>63</v>
      </c>
      <c r="AF3161" t="s">
        <v>114</v>
      </c>
      <c r="AG3161" t="s">
        <v>59</v>
      </c>
      <c r="AH3161" t="s">
        <v>53</v>
      </c>
      <c r="AI3161" t="s">
        <v>65</v>
      </c>
      <c r="AJ3161" t="s">
        <v>24360</v>
      </c>
      <c r="AK3161">
        <v>176910047</v>
      </c>
      <c r="AL3161" t="s">
        <v>24361</v>
      </c>
      <c r="AM3161" t="s">
        <v>24362</v>
      </c>
      <c r="AN3161">
        <v>4214</v>
      </c>
      <c r="AP3161">
        <v>-1</v>
      </c>
      <c r="AQ3161" t="s">
        <v>69</v>
      </c>
      <c r="AR3161" t="s">
        <v>69</v>
      </c>
    </row>
    <row r="3162" spans="1:44" x14ac:dyDescent="0.25">
      <c r="A3162" t="s">
        <v>25314</v>
      </c>
      <c r="B3162" t="s">
        <v>25315</v>
      </c>
      <c r="C3162">
        <f>((DATEVALUE(LEFT(B3162, SEARCH("T",B3162)-1))+(TIMEVALUE(LEFT((RIGHT(B3162,LEN(B3162)-SEARCH("T",B3162))), SEARCH(".",(RIGHT(B3162,LEN(B3162)-SEARCH("T",B3162))))-1))))-(DATEVALUE(LEFT(A3162, SEARCH("T",A3162)-1))+(TIMEVALUE(LEFT((RIGHT(A3162,LEN(A3162)-SEARCH("T",A3162))), SEARCH(".",(RIGHT(A3162,LEN(A3162)-SEARCH("T",A3162))))-1)))))*24</f>
        <v>5.6666666641831398E-2</v>
      </c>
      <c r="D3162">
        <f>C3162*60</f>
        <v>3.3999999985098839</v>
      </c>
      <c r="E3162" t="s">
        <v>25316</v>
      </c>
      <c r="F3162">
        <v>0.63178449999999997</v>
      </c>
      <c r="G3162">
        <v>34.963804099999997</v>
      </c>
      <c r="H3162">
        <v>1771.6599755899999</v>
      </c>
      <c r="I3162">
        <v>5.5750000000000002</v>
      </c>
      <c r="J3162" t="s">
        <v>2448</v>
      </c>
      <c r="K3162" t="s">
        <v>2449</v>
      </c>
      <c r="L3162" t="s">
        <v>107</v>
      </c>
      <c r="M3162" t="s">
        <v>48</v>
      </c>
      <c r="N3162" t="s">
        <v>49</v>
      </c>
      <c r="O3162" t="s">
        <v>50</v>
      </c>
      <c r="P3162" t="s">
        <v>171</v>
      </c>
      <c r="Q3162" t="s">
        <v>52</v>
      </c>
      <c r="R3162" t="s">
        <v>53</v>
      </c>
      <c r="S3162" t="s">
        <v>54</v>
      </c>
      <c r="U3162" t="s">
        <v>55</v>
      </c>
      <c r="V3162" t="s">
        <v>76</v>
      </c>
      <c r="W3162" t="s">
        <v>112</v>
      </c>
      <c r="X3162" t="s">
        <v>227</v>
      </c>
      <c r="Y3162" t="s">
        <v>59</v>
      </c>
      <c r="Z3162" t="s">
        <v>53</v>
      </c>
      <c r="AA3162" t="s">
        <v>53</v>
      </c>
      <c r="AB3162" t="s">
        <v>113</v>
      </c>
      <c r="AC3162" t="s">
        <v>98</v>
      </c>
      <c r="AD3162" t="s">
        <v>80</v>
      </c>
      <c r="AE3162" t="s">
        <v>80</v>
      </c>
      <c r="AF3162" t="s">
        <v>64</v>
      </c>
      <c r="AG3162" t="s">
        <v>59</v>
      </c>
      <c r="AH3162" t="s">
        <v>53</v>
      </c>
      <c r="AI3162" t="s">
        <v>65</v>
      </c>
      <c r="AJ3162" t="s">
        <v>25317</v>
      </c>
      <c r="AK3162">
        <v>176918643</v>
      </c>
      <c r="AL3162" t="s">
        <v>25318</v>
      </c>
      <c r="AM3162" t="s">
        <v>25319</v>
      </c>
      <c r="AN3162">
        <v>4382</v>
      </c>
      <c r="AP3162">
        <v>-1</v>
      </c>
      <c r="AQ3162" t="s">
        <v>69</v>
      </c>
      <c r="AR3162" t="s">
        <v>69</v>
      </c>
    </row>
    <row r="3163" spans="1:44" x14ac:dyDescent="0.25">
      <c r="A3163" t="s">
        <v>28553</v>
      </c>
      <c r="B3163" t="s">
        <v>28554</v>
      </c>
      <c r="C3163">
        <f>((DATEVALUE(LEFT(B3163, SEARCH("T",B3163)-1))+(TIMEVALUE(LEFT((RIGHT(B3163,LEN(B3163)-SEARCH("T",B3163))), SEARCH(".",(RIGHT(B3163,LEN(B3163)-SEARCH("T",B3163))))-1))))-(DATEVALUE(LEFT(A3163, SEARCH("T",A3163)-1))+(TIMEVALUE(LEFT((RIGHT(A3163,LEN(A3163)-SEARCH("T",A3163))), SEARCH(".",(RIGHT(A3163,LEN(A3163)-SEARCH("T",A3163))))-1)))))*24</f>
        <v>5.6666666641831398E-2</v>
      </c>
      <c r="D3163">
        <f>C3163*60</f>
        <v>3.3999999985098839</v>
      </c>
      <c r="E3163" t="s">
        <v>28555</v>
      </c>
      <c r="F3163">
        <v>0.35168899999999997</v>
      </c>
      <c r="G3163">
        <v>37.560659700000002</v>
      </c>
      <c r="H3163">
        <v>1123.3473068000001</v>
      </c>
      <c r="I3163">
        <v>4.24</v>
      </c>
      <c r="J3163" t="s">
        <v>1599</v>
      </c>
      <c r="K3163" t="s">
        <v>1600</v>
      </c>
      <c r="L3163" t="s">
        <v>74</v>
      </c>
      <c r="M3163" t="s">
        <v>48</v>
      </c>
      <c r="N3163" t="s">
        <v>49</v>
      </c>
      <c r="O3163" t="s">
        <v>50</v>
      </c>
      <c r="P3163" t="s">
        <v>245</v>
      </c>
      <c r="Q3163" t="s">
        <v>52</v>
      </c>
      <c r="R3163" t="s">
        <v>59</v>
      </c>
      <c r="S3163" t="s">
        <v>53</v>
      </c>
      <c r="U3163" t="s">
        <v>96</v>
      </c>
      <c r="V3163" t="s">
        <v>191</v>
      </c>
      <c r="W3163" t="s">
        <v>57</v>
      </c>
      <c r="X3163" t="s">
        <v>59</v>
      </c>
      <c r="Y3163" t="s">
        <v>59</v>
      </c>
      <c r="Z3163" t="s">
        <v>53</v>
      </c>
      <c r="AA3163" t="s">
        <v>59</v>
      </c>
      <c r="AB3163" t="s">
        <v>97</v>
      </c>
      <c r="AC3163" t="s">
        <v>98</v>
      </c>
      <c r="AD3163" t="s">
        <v>63</v>
      </c>
      <c r="AE3163" t="s">
        <v>63</v>
      </c>
      <c r="AF3163" t="s">
        <v>82</v>
      </c>
      <c r="AG3163" t="s">
        <v>59</v>
      </c>
      <c r="AH3163" t="s">
        <v>53</v>
      </c>
      <c r="AI3163" t="s">
        <v>65</v>
      </c>
      <c r="AJ3163" t="s">
        <v>28556</v>
      </c>
      <c r="AK3163">
        <v>176943085</v>
      </c>
      <c r="AL3163" t="s">
        <v>28557</v>
      </c>
      <c r="AM3163" t="s">
        <v>28558</v>
      </c>
      <c r="AN3163">
        <v>4943</v>
      </c>
      <c r="AP3163">
        <v>-1</v>
      </c>
      <c r="AQ3163" t="s">
        <v>69</v>
      </c>
      <c r="AR3163" t="s">
        <v>69</v>
      </c>
    </row>
    <row r="3164" spans="1:44" x14ac:dyDescent="0.25">
      <c r="A3164" t="s">
        <v>1181</v>
      </c>
      <c r="B3164" t="s">
        <v>1182</v>
      </c>
      <c r="C3164">
        <f>((DATEVALUE(LEFT(B3164, SEARCH("T",B3164)-1))+(TIMEVALUE(LEFT((RIGHT(B3164,LEN(B3164)-SEARCH("T",B3164))), SEARCH(".",(RIGHT(B3164,LEN(B3164)-SEARCH("T",B3164))))-1))))-(DATEVALUE(LEFT(A3164, SEARCH("T",A3164)-1))+(TIMEVALUE(LEFT((RIGHT(A3164,LEN(A3164)-SEARCH("T",A3164))), SEARCH(".",(RIGHT(A3164,LEN(A3164)-SEARCH("T",A3164))))-1)))))*24</f>
        <v>5.6388888973742723E-2</v>
      </c>
      <c r="D3164">
        <f>C3164*60</f>
        <v>3.3833333384245634</v>
      </c>
      <c r="E3164" t="s">
        <v>1183</v>
      </c>
      <c r="F3164">
        <v>-9.6253500000000006E-2</v>
      </c>
      <c r="G3164">
        <v>34.766225599999999</v>
      </c>
      <c r="H3164">
        <v>1137.72216998</v>
      </c>
      <c r="I3164">
        <v>4.6159999999999997</v>
      </c>
      <c r="J3164" t="s">
        <v>1125</v>
      </c>
      <c r="K3164" t="s">
        <v>1126</v>
      </c>
      <c r="L3164" t="s">
        <v>145</v>
      </c>
      <c r="M3164" t="s">
        <v>48</v>
      </c>
      <c r="N3164" t="s">
        <v>170</v>
      </c>
      <c r="O3164" t="s">
        <v>93</v>
      </c>
      <c r="P3164" t="s">
        <v>109</v>
      </c>
      <c r="Q3164" t="s">
        <v>147</v>
      </c>
      <c r="R3164" t="s">
        <v>53</v>
      </c>
      <c r="S3164" t="s">
        <v>53</v>
      </c>
      <c r="U3164" t="s">
        <v>111</v>
      </c>
      <c r="V3164" t="s">
        <v>112</v>
      </c>
      <c r="W3164" t="s">
        <v>156</v>
      </c>
      <c r="X3164" t="s">
        <v>59</v>
      </c>
      <c r="Y3164" t="s">
        <v>59</v>
      </c>
      <c r="Z3164" t="s">
        <v>53</v>
      </c>
      <c r="AA3164" t="s">
        <v>53</v>
      </c>
      <c r="AB3164" t="s">
        <v>123</v>
      </c>
      <c r="AC3164" t="s">
        <v>98</v>
      </c>
      <c r="AD3164" t="s">
        <v>80</v>
      </c>
      <c r="AE3164" t="s">
        <v>98</v>
      </c>
      <c r="AF3164" t="s">
        <v>114</v>
      </c>
      <c r="AG3164" t="s">
        <v>53</v>
      </c>
      <c r="AH3164" t="s">
        <v>53</v>
      </c>
      <c r="AI3164" t="s">
        <v>65</v>
      </c>
      <c r="AJ3164" t="s">
        <v>1184</v>
      </c>
      <c r="AK3164">
        <v>176958881</v>
      </c>
      <c r="AL3164" t="s">
        <v>1185</v>
      </c>
      <c r="AM3164" t="s">
        <v>1180</v>
      </c>
      <c r="AN3164">
        <v>180</v>
      </c>
      <c r="AP3164">
        <v>-1</v>
      </c>
      <c r="AQ3164" t="s">
        <v>69</v>
      </c>
      <c r="AR3164" t="s">
        <v>69</v>
      </c>
    </row>
    <row r="3165" spans="1:44" x14ac:dyDescent="0.25">
      <c r="A3165" t="s">
        <v>2071</v>
      </c>
      <c r="B3165" t="s">
        <v>2072</v>
      </c>
      <c r="C3165">
        <f>((DATEVALUE(LEFT(B3165, SEARCH("T",B3165)-1))+(TIMEVALUE(LEFT((RIGHT(B3165,LEN(B3165)-SEARCH("T",B3165))), SEARCH(".",(RIGHT(B3165,LEN(B3165)-SEARCH("T",B3165))))-1))))-(DATEVALUE(LEFT(A3165, SEARCH("T",A3165)-1))+(TIMEVALUE(LEFT((RIGHT(A3165,LEN(A3165)-SEARCH("T",A3165))), SEARCH(".",(RIGHT(A3165,LEN(A3165)-SEARCH("T",A3165))))-1)))))*24</f>
        <v>5.6388888973742723E-2</v>
      </c>
      <c r="D3165">
        <f>C3165*60</f>
        <v>3.3833333384245634</v>
      </c>
      <c r="E3165" t="s">
        <v>2073</v>
      </c>
      <c r="F3165">
        <v>-4.0372253000000002</v>
      </c>
      <c r="G3165">
        <v>39.6201115</v>
      </c>
      <c r="H3165">
        <v>44.8974373243</v>
      </c>
      <c r="I3165">
        <v>4.7</v>
      </c>
      <c r="J3165" t="s">
        <v>503</v>
      </c>
      <c r="K3165" t="s">
        <v>383</v>
      </c>
      <c r="L3165" t="s">
        <v>47</v>
      </c>
      <c r="M3165" t="s">
        <v>48</v>
      </c>
      <c r="N3165" t="s">
        <v>146</v>
      </c>
      <c r="O3165" t="s">
        <v>504</v>
      </c>
      <c r="P3165" t="s">
        <v>109</v>
      </c>
      <c r="Q3165" t="s">
        <v>110</v>
      </c>
      <c r="R3165" t="s">
        <v>53</v>
      </c>
      <c r="S3165" t="s">
        <v>54</v>
      </c>
      <c r="U3165" t="s">
        <v>55</v>
      </c>
      <c r="V3165" t="s">
        <v>191</v>
      </c>
      <c r="W3165" t="s">
        <v>112</v>
      </c>
      <c r="X3165" t="s">
        <v>58</v>
      </c>
      <c r="Y3165" t="s">
        <v>77</v>
      </c>
      <c r="Z3165" t="s">
        <v>59</v>
      </c>
      <c r="AA3165" t="s">
        <v>53</v>
      </c>
      <c r="AB3165" t="s">
        <v>61</v>
      </c>
      <c r="AC3165" t="s">
        <v>80</v>
      </c>
      <c r="AD3165" t="s">
        <v>80</v>
      </c>
      <c r="AE3165" t="s">
        <v>62</v>
      </c>
      <c r="AF3165" t="s">
        <v>506</v>
      </c>
      <c r="AG3165" t="s">
        <v>59</v>
      </c>
      <c r="AH3165" t="s">
        <v>53</v>
      </c>
      <c r="AI3165" t="s">
        <v>65</v>
      </c>
      <c r="AJ3165" t="s">
        <v>2074</v>
      </c>
      <c r="AK3165">
        <v>176955989</v>
      </c>
      <c r="AL3165" t="s">
        <v>2075</v>
      </c>
      <c r="AM3165" t="s">
        <v>551</v>
      </c>
      <c r="AN3165">
        <v>338</v>
      </c>
      <c r="AP3165">
        <v>-1</v>
      </c>
      <c r="AQ3165" t="s">
        <v>69</v>
      </c>
      <c r="AR3165" t="s">
        <v>69</v>
      </c>
    </row>
    <row r="3166" spans="1:44" x14ac:dyDescent="0.25">
      <c r="A3166" t="s">
        <v>5421</v>
      </c>
      <c r="B3166" t="s">
        <v>5422</v>
      </c>
      <c r="C3166">
        <f>((DATEVALUE(LEFT(B3166, SEARCH("T",B3166)-1))+(TIMEVALUE(LEFT((RIGHT(B3166,LEN(B3166)-SEARCH("T",B3166))), SEARCH(".",(RIGHT(B3166,LEN(B3166)-SEARCH("T",B3166))))-1))))-(DATEVALUE(LEFT(A3166, SEARCH("T",A3166)-1))+(TIMEVALUE(LEFT((RIGHT(A3166,LEN(A3166)-SEARCH("T",A3166))), SEARCH(".",(RIGHT(A3166,LEN(A3166)-SEARCH("T",A3166))))-1)))))*24</f>
        <v>5.6388888973742723E-2</v>
      </c>
      <c r="D3166">
        <f>C3166*60</f>
        <v>3.3833333384245634</v>
      </c>
      <c r="E3166" t="s">
        <v>5423</v>
      </c>
      <c r="F3166">
        <v>3.2047600000000002E-2</v>
      </c>
      <c r="G3166">
        <v>36.364900300000002</v>
      </c>
      <c r="H3166">
        <v>2392.8105886500002</v>
      </c>
      <c r="I3166">
        <v>4.9000000000000004</v>
      </c>
      <c r="J3166" t="s">
        <v>3650</v>
      </c>
      <c r="K3166" t="s">
        <v>2384</v>
      </c>
      <c r="L3166" t="s">
        <v>107</v>
      </c>
      <c r="M3166" t="s">
        <v>92</v>
      </c>
      <c r="N3166" t="s">
        <v>49</v>
      </c>
      <c r="O3166" t="s">
        <v>93</v>
      </c>
      <c r="P3166" t="s">
        <v>51</v>
      </c>
      <c r="Q3166" t="s">
        <v>110</v>
      </c>
      <c r="R3166" t="s">
        <v>53</v>
      </c>
      <c r="S3166" t="s">
        <v>53</v>
      </c>
      <c r="U3166" t="s">
        <v>130</v>
      </c>
      <c r="V3166" t="s">
        <v>57</v>
      </c>
      <c r="W3166" t="s">
        <v>57</v>
      </c>
      <c r="X3166" t="s">
        <v>58</v>
      </c>
      <c r="Y3166" t="s">
        <v>59</v>
      </c>
      <c r="Z3166" t="s">
        <v>53</v>
      </c>
      <c r="AA3166" t="s">
        <v>53</v>
      </c>
      <c r="AB3166" t="s">
        <v>97</v>
      </c>
      <c r="AC3166" t="s">
        <v>80</v>
      </c>
      <c r="AD3166" t="s">
        <v>63</v>
      </c>
      <c r="AE3166" t="s">
        <v>63</v>
      </c>
      <c r="AF3166" t="s">
        <v>64</v>
      </c>
      <c r="AG3166" t="s">
        <v>59</v>
      </c>
      <c r="AH3166" t="s">
        <v>53</v>
      </c>
      <c r="AI3166" t="s">
        <v>65</v>
      </c>
      <c r="AJ3166" t="s">
        <v>5424</v>
      </c>
      <c r="AK3166">
        <v>176889833</v>
      </c>
      <c r="AL3166" t="s">
        <v>5425</v>
      </c>
      <c r="AM3166" t="s">
        <v>5426</v>
      </c>
      <c r="AN3166">
        <v>918</v>
      </c>
      <c r="AP3166">
        <v>-1</v>
      </c>
      <c r="AQ3166" t="s">
        <v>69</v>
      </c>
      <c r="AR3166" t="s">
        <v>69</v>
      </c>
    </row>
    <row r="3167" spans="1:44" x14ac:dyDescent="0.25">
      <c r="A3167" t="s">
        <v>6545</v>
      </c>
      <c r="B3167" t="s">
        <v>6546</v>
      </c>
      <c r="C3167">
        <f>((DATEVALUE(LEFT(B3167, SEARCH("T",B3167)-1))+(TIMEVALUE(LEFT((RIGHT(B3167,LEN(B3167)-SEARCH("T",B3167))), SEARCH(".",(RIGHT(B3167,LEN(B3167)-SEARCH("T",B3167))))-1))))-(DATEVALUE(LEFT(A3167, SEARCH("T",A3167)-1))+(TIMEVALUE(LEFT((RIGHT(A3167,LEN(A3167)-SEARCH("T",A3167))), SEARCH(".",(RIGHT(A3167,LEN(A3167)-SEARCH("T",A3167))))-1)))))*24</f>
        <v>5.6388888973742723E-2</v>
      </c>
      <c r="D3167">
        <f>C3167*60</f>
        <v>3.3833333384245634</v>
      </c>
      <c r="E3167" t="s">
        <v>6547</v>
      </c>
      <c r="F3167">
        <v>-0.63506499999999999</v>
      </c>
      <c r="G3167">
        <v>37.721641499999997</v>
      </c>
      <c r="H3167">
        <v>1018.6060123</v>
      </c>
      <c r="I3167">
        <v>4.8600000000000003</v>
      </c>
      <c r="J3167" t="s">
        <v>89</v>
      </c>
      <c r="K3167" t="s">
        <v>90</v>
      </c>
      <c r="L3167" t="s">
        <v>145</v>
      </c>
      <c r="M3167" t="s">
        <v>48</v>
      </c>
      <c r="N3167" t="s">
        <v>137</v>
      </c>
      <c r="O3167" t="s">
        <v>93</v>
      </c>
      <c r="P3167" t="s">
        <v>75</v>
      </c>
      <c r="Q3167" t="s">
        <v>52</v>
      </c>
      <c r="R3167" t="s">
        <v>53</v>
      </c>
      <c r="S3167" t="s">
        <v>59</v>
      </c>
      <c r="T3167" t="s">
        <v>2050</v>
      </c>
      <c r="U3167" t="s">
        <v>96</v>
      </c>
      <c r="V3167" t="s">
        <v>57</v>
      </c>
      <c r="W3167" t="s">
        <v>57</v>
      </c>
      <c r="X3167" t="s">
        <v>59</v>
      </c>
      <c r="Y3167" t="s">
        <v>77</v>
      </c>
      <c r="Z3167" t="s">
        <v>60</v>
      </c>
      <c r="AA3167" t="s">
        <v>59</v>
      </c>
      <c r="AB3167" t="s">
        <v>113</v>
      </c>
      <c r="AC3167" t="s">
        <v>98</v>
      </c>
      <c r="AD3167" t="s">
        <v>80</v>
      </c>
      <c r="AE3167" t="s">
        <v>80</v>
      </c>
      <c r="AF3167" t="s">
        <v>82</v>
      </c>
      <c r="AG3167" t="s">
        <v>59</v>
      </c>
      <c r="AH3167" t="s">
        <v>54</v>
      </c>
      <c r="AI3167" t="s">
        <v>65</v>
      </c>
      <c r="AJ3167" t="s">
        <v>6548</v>
      </c>
      <c r="AK3167">
        <v>176931151</v>
      </c>
      <c r="AL3167" t="s">
        <v>6549</v>
      </c>
      <c r="AM3167" t="s">
        <v>6550</v>
      </c>
      <c r="AN3167">
        <v>1110</v>
      </c>
      <c r="AP3167">
        <v>-1</v>
      </c>
      <c r="AQ3167" t="s">
        <v>69</v>
      </c>
      <c r="AR3167" t="s">
        <v>69</v>
      </c>
    </row>
    <row r="3168" spans="1:44" x14ac:dyDescent="0.25">
      <c r="A3168" t="s">
        <v>9519</v>
      </c>
      <c r="B3168" t="s">
        <v>9520</v>
      </c>
      <c r="C3168">
        <f>((DATEVALUE(LEFT(B3168, SEARCH("T",B3168)-1))+(TIMEVALUE(LEFT((RIGHT(B3168,LEN(B3168)-SEARCH("T",B3168))), SEARCH(".",(RIGHT(B3168,LEN(B3168)-SEARCH("T",B3168))))-1))))-(DATEVALUE(LEFT(A3168, SEARCH("T",A3168)-1))+(TIMEVALUE(LEFT((RIGHT(A3168,LEN(A3168)-SEARCH("T",A3168))), SEARCH(".",(RIGHT(A3168,LEN(A3168)-SEARCH("T",A3168))))-1)))))*24</f>
        <v>5.6388888973742723E-2</v>
      </c>
      <c r="D3168">
        <f>C3168*60</f>
        <v>3.3833333384245634</v>
      </c>
      <c r="E3168" t="s">
        <v>9521</v>
      </c>
      <c r="F3168">
        <v>-1.4128769000000001</v>
      </c>
      <c r="G3168">
        <v>37.3294754</v>
      </c>
      <c r="H3168">
        <v>1412.4</v>
      </c>
      <c r="I3168">
        <v>4.3</v>
      </c>
      <c r="J3168" t="s">
        <v>9498</v>
      </c>
      <c r="K3168" t="s">
        <v>2392</v>
      </c>
      <c r="L3168" t="s">
        <v>107</v>
      </c>
      <c r="M3168" t="s">
        <v>48</v>
      </c>
      <c r="N3168" t="s">
        <v>49</v>
      </c>
      <c r="O3168" t="s">
        <v>504</v>
      </c>
      <c r="P3168" t="s">
        <v>94</v>
      </c>
      <c r="Q3168" t="s">
        <v>52</v>
      </c>
      <c r="R3168" t="s">
        <v>53</v>
      </c>
      <c r="S3168" t="s">
        <v>54</v>
      </c>
      <c r="U3168" t="s">
        <v>55</v>
      </c>
      <c r="V3168" t="s">
        <v>172</v>
      </c>
      <c r="W3168" t="s">
        <v>57</v>
      </c>
      <c r="X3168" t="s">
        <v>58</v>
      </c>
      <c r="Y3168" t="s">
        <v>59</v>
      </c>
      <c r="Z3168" t="s">
        <v>59</v>
      </c>
      <c r="AA3168" t="s">
        <v>53</v>
      </c>
      <c r="AB3168" t="s">
        <v>79</v>
      </c>
      <c r="AC3168" t="s">
        <v>62</v>
      </c>
      <c r="AD3168" t="s">
        <v>80</v>
      </c>
      <c r="AE3168" t="s">
        <v>98</v>
      </c>
      <c r="AF3168" t="s">
        <v>64</v>
      </c>
      <c r="AG3168" t="s">
        <v>59</v>
      </c>
      <c r="AH3168" t="s">
        <v>2399</v>
      </c>
      <c r="AI3168" t="s">
        <v>65</v>
      </c>
      <c r="AJ3168" t="s">
        <v>9522</v>
      </c>
      <c r="AK3168">
        <v>176590158</v>
      </c>
      <c r="AL3168" t="s">
        <v>9523</v>
      </c>
      <c r="AM3168" t="s">
        <v>9524</v>
      </c>
      <c r="AN3168">
        <v>1618</v>
      </c>
      <c r="AP3168">
        <v>-1</v>
      </c>
      <c r="AQ3168" t="s">
        <v>69</v>
      </c>
      <c r="AR3168" t="s">
        <v>69</v>
      </c>
    </row>
    <row r="3169" spans="1:44" x14ac:dyDescent="0.25">
      <c r="A3169" t="s">
        <v>9977</v>
      </c>
      <c r="B3169" t="s">
        <v>9978</v>
      </c>
      <c r="C3169">
        <f>((DATEVALUE(LEFT(B3169, SEARCH("T",B3169)-1))+(TIMEVALUE(LEFT((RIGHT(B3169,LEN(B3169)-SEARCH("T",B3169))), SEARCH(".",(RIGHT(B3169,LEN(B3169)-SEARCH("T",B3169))))-1))))-(DATEVALUE(LEFT(A3169, SEARCH("T",A3169)-1))+(TIMEVALUE(LEFT((RIGHT(A3169,LEN(A3169)-SEARCH("T",A3169))), SEARCH(".",(RIGHT(A3169,LEN(A3169)-SEARCH("T",A3169))))-1)))))*24</f>
        <v>5.6388888973742723E-2</v>
      </c>
      <c r="D3169">
        <f>C3169*60</f>
        <v>3.3833333384245634</v>
      </c>
      <c r="E3169" t="s">
        <v>9979</v>
      </c>
      <c r="F3169">
        <v>-1.2679705999999999</v>
      </c>
      <c r="G3169">
        <v>36.990912999999999</v>
      </c>
      <c r="H3169">
        <v>1530.61543852</v>
      </c>
      <c r="I3169">
        <v>5</v>
      </c>
      <c r="J3169" t="s">
        <v>5732</v>
      </c>
      <c r="K3169" t="s">
        <v>2476</v>
      </c>
      <c r="L3169" t="s">
        <v>107</v>
      </c>
      <c r="M3169" t="s">
        <v>48</v>
      </c>
      <c r="N3169" t="s">
        <v>146</v>
      </c>
      <c r="O3169" t="s">
        <v>155</v>
      </c>
      <c r="P3169" t="s">
        <v>109</v>
      </c>
      <c r="Q3169" t="s">
        <v>110</v>
      </c>
      <c r="R3169" t="s">
        <v>53</v>
      </c>
      <c r="S3169" t="s">
        <v>59</v>
      </c>
      <c r="T3169" t="s">
        <v>138</v>
      </c>
      <c r="U3169" t="s">
        <v>96</v>
      </c>
      <c r="V3169" t="s">
        <v>56</v>
      </c>
      <c r="W3169" t="s">
        <v>56</v>
      </c>
      <c r="X3169" t="s">
        <v>59</v>
      </c>
      <c r="Y3169" t="s">
        <v>53</v>
      </c>
      <c r="Z3169" t="s">
        <v>53</v>
      </c>
      <c r="AA3169" t="s">
        <v>59</v>
      </c>
      <c r="AB3169" t="s">
        <v>246</v>
      </c>
      <c r="AC3169" t="s">
        <v>98</v>
      </c>
      <c r="AD3169" t="s">
        <v>80</v>
      </c>
      <c r="AE3169" t="s">
        <v>63</v>
      </c>
      <c r="AF3169" t="s">
        <v>530</v>
      </c>
      <c r="AG3169" t="s">
        <v>53</v>
      </c>
      <c r="AH3169" t="s">
        <v>54</v>
      </c>
      <c r="AI3169" t="s">
        <v>65</v>
      </c>
      <c r="AJ3169" t="s">
        <v>9980</v>
      </c>
      <c r="AK3169">
        <v>176599781</v>
      </c>
      <c r="AL3169" t="s">
        <v>9981</v>
      </c>
      <c r="AM3169" t="s">
        <v>9982</v>
      </c>
      <c r="AN3169">
        <v>1696</v>
      </c>
      <c r="AP3169">
        <v>-1</v>
      </c>
      <c r="AQ3169" t="s">
        <v>69</v>
      </c>
      <c r="AR3169" t="s">
        <v>69</v>
      </c>
    </row>
    <row r="3170" spans="1:44" x14ac:dyDescent="0.25">
      <c r="A3170" t="s">
        <v>15411</v>
      </c>
      <c r="B3170" t="s">
        <v>15412</v>
      </c>
      <c r="C3170">
        <f>((DATEVALUE(LEFT(B3170, SEARCH("T",B3170)-1))+(TIMEVALUE(LEFT((RIGHT(B3170,LEN(B3170)-SEARCH("T",B3170))), SEARCH(".",(RIGHT(B3170,LEN(B3170)-SEARCH("T",B3170))))-1))))-(DATEVALUE(LEFT(A3170, SEARCH("T",A3170)-1))+(TIMEVALUE(LEFT((RIGHT(A3170,LEN(A3170)-SEARCH("T",A3170))), SEARCH(".",(RIGHT(A3170,LEN(A3170)-SEARCH("T",A3170))))-1)))))*24</f>
        <v>5.6388888973742723E-2</v>
      </c>
      <c r="D3170">
        <f>C3170*60</f>
        <v>3.3833333384245634</v>
      </c>
      <c r="E3170" t="s">
        <v>15413</v>
      </c>
      <c r="F3170">
        <v>-0.48600009999999999</v>
      </c>
      <c r="G3170">
        <v>37.257230499999999</v>
      </c>
      <c r="H3170">
        <v>1603.2520666099999</v>
      </c>
      <c r="I3170">
        <v>4.9329999999999998</v>
      </c>
      <c r="J3170" t="s">
        <v>45</v>
      </c>
      <c r="K3170" t="s">
        <v>46</v>
      </c>
      <c r="L3170" t="s">
        <v>169</v>
      </c>
      <c r="M3170" t="s">
        <v>92</v>
      </c>
      <c r="N3170" t="s">
        <v>49</v>
      </c>
      <c r="O3170" t="s">
        <v>50</v>
      </c>
      <c r="P3170" t="s">
        <v>245</v>
      </c>
      <c r="Q3170" t="s">
        <v>52</v>
      </c>
      <c r="R3170" t="s">
        <v>53</v>
      </c>
      <c r="S3170" t="s">
        <v>54</v>
      </c>
      <c r="U3170" t="s">
        <v>55</v>
      </c>
      <c r="V3170" t="s">
        <v>56</v>
      </c>
      <c r="W3170" t="s">
        <v>57</v>
      </c>
      <c r="X3170" t="s">
        <v>58</v>
      </c>
      <c r="Y3170" t="s">
        <v>59</v>
      </c>
      <c r="Z3170" t="s">
        <v>60</v>
      </c>
      <c r="AA3170" t="s">
        <v>78</v>
      </c>
      <c r="AB3170" t="s">
        <v>113</v>
      </c>
      <c r="AC3170" t="s">
        <v>81</v>
      </c>
      <c r="AD3170" t="s">
        <v>63</v>
      </c>
      <c r="AE3170" t="s">
        <v>63</v>
      </c>
      <c r="AF3170" t="s">
        <v>114</v>
      </c>
      <c r="AG3170" t="s">
        <v>59</v>
      </c>
      <c r="AH3170" t="s">
        <v>53</v>
      </c>
      <c r="AI3170" t="s">
        <v>65</v>
      </c>
      <c r="AJ3170" t="s">
        <v>15414</v>
      </c>
      <c r="AK3170">
        <v>176743742</v>
      </c>
      <c r="AL3170" t="s">
        <v>15415</v>
      </c>
      <c r="AM3170" t="s">
        <v>15416</v>
      </c>
      <c r="AN3170">
        <v>2635</v>
      </c>
      <c r="AP3170">
        <v>-1</v>
      </c>
      <c r="AQ3170" t="s">
        <v>69</v>
      </c>
      <c r="AR3170" t="s">
        <v>69</v>
      </c>
    </row>
    <row r="3171" spans="1:44" x14ac:dyDescent="0.25">
      <c r="A3171" t="s">
        <v>16286</v>
      </c>
      <c r="B3171" t="s">
        <v>16287</v>
      </c>
      <c r="C3171">
        <f>((DATEVALUE(LEFT(B3171, SEARCH("T",B3171)-1))+(TIMEVALUE(LEFT((RIGHT(B3171,LEN(B3171)-SEARCH("T",B3171))), SEARCH(".",(RIGHT(B3171,LEN(B3171)-SEARCH("T",B3171))))-1))))-(DATEVALUE(LEFT(A3171, SEARCH("T",A3171)-1))+(TIMEVALUE(LEFT((RIGHT(A3171,LEN(A3171)-SEARCH("T",A3171))), SEARCH(".",(RIGHT(A3171,LEN(A3171)-SEARCH("T",A3171))))-1)))))*24</f>
        <v>5.6388888973742723E-2</v>
      </c>
      <c r="D3171">
        <f>C3171*60</f>
        <v>3.3833333384245634</v>
      </c>
      <c r="E3171" t="s">
        <v>16288</v>
      </c>
      <c r="F3171">
        <v>-1.3767636000000001</v>
      </c>
      <c r="G3171">
        <v>37.250815899999999</v>
      </c>
      <c r="H3171">
        <v>1541.8945941300001</v>
      </c>
      <c r="I3171">
        <v>3.9</v>
      </c>
      <c r="J3171" t="s">
        <v>9498</v>
      </c>
      <c r="K3171" t="s">
        <v>2392</v>
      </c>
      <c r="L3171" t="s">
        <v>74</v>
      </c>
      <c r="M3171" t="s">
        <v>48</v>
      </c>
      <c r="N3171" t="s">
        <v>49</v>
      </c>
      <c r="O3171" t="s">
        <v>108</v>
      </c>
      <c r="P3171" t="s">
        <v>51</v>
      </c>
      <c r="Q3171" t="s">
        <v>52</v>
      </c>
      <c r="R3171" t="s">
        <v>59</v>
      </c>
      <c r="S3171" t="s">
        <v>59</v>
      </c>
      <c r="T3171" t="s">
        <v>138</v>
      </c>
      <c r="U3171" t="s">
        <v>96</v>
      </c>
      <c r="V3171" t="s">
        <v>56</v>
      </c>
      <c r="W3171" t="s">
        <v>156</v>
      </c>
      <c r="X3171" t="s">
        <v>59</v>
      </c>
      <c r="Y3171" t="s">
        <v>59</v>
      </c>
      <c r="Z3171" t="s">
        <v>53</v>
      </c>
      <c r="AA3171" t="s">
        <v>53</v>
      </c>
      <c r="AB3171" t="s">
        <v>123</v>
      </c>
      <c r="AC3171" t="s">
        <v>81</v>
      </c>
      <c r="AD3171" t="s">
        <v>81</v>
      </c>
      <c r="AE3171" t="s">
        <v>62</v>
      </c>
      <c r="AF3171" t="s">
        <v>82</v>
      </c>
      <c r="AG3171" t="s">
        <v>59</v>
      </c>
      <c r="AH3171" t="s">
        <v>53</v>
      </c>
      <c r="AI3171" t="s">
        <v>65</v>
      </c>
      <c r="AJ3171" t="s">
        <v>16289</v>
      </c>
      <c r="AK3171">
        <v>176749312</v>
      </c>
      <c r="AL3171" t="s">
        <v>16290</v>
      </c>
      <c r="AM3171" t="s">
        <v>16291</v>
      </c>
      <c r="AN3171">
        <v>2789</v>
      </c>
      <c r="AP3171">
        <v>-1</v>
      </c>
      <c r="AQ3171" t="s">
        <v>69</v>
      </c>
      <c r="AR3171" t="s">
        <v>69</v>
      </c>
    </row>
    <row r="3172" spans="1:44" x14ac:dyDescent="0.25">
      <c r="A3172" t="s">
        <v>21733</v>
      </c>
      <c r="B3172" t="s">
        <v>21734</v>
      </c>
      <c r="C3172">
        <f>((DATEVALUE(LEFT(B3172, SEARCH("T",B3172)-1))+(TIMEVALUE(LEFT((RIGHT(B3172,LEN(B3172)-SEARCH("T",B3172))), SEARCH(".",(RIGHT(B3172,LEN(B3172)-SEARCH("T",B3172))))-1))))-(DATEVALUE(LEFT(A3172, SEARCH("T",A3172)-1))+(TIMEVALUE(LEFT((RIGHT(A3172,LEN(A3172)-SEARCH("T",A3172))), SEARCH(".",(RIGHT(A3172,LEN(A3172)-SEARCH("T",A3172))))-1)))))*24</f>
        <v>5.6388888973742723E-2</v>
      </c>
      <c r="D3172">
        <f>C3172*60</f>
        <v>3.3833333384245634</v>
      </c>
      <c r="E3172" t="s">
        <v>21735</v>
      </c>
      <c r="F3172">
        <v>-4.0324185000000003</v>
      </c>
      <c r="G3172">
        <v>39.625250000000001</v>
      </c>
      <c r="H3172">
        <v>4.3859198671000001</v>
      </c>
      <c r="I3172">
        <v>9.25</v>
      </c>
      <c r="J3172" t="s">
        <v>382</v>
      </c>
      <c r="K3172" t="s">
        <v>383</v>
      </c>
      <c r="L3172" t="s">
        <v>107</v>
      </c>
      <c r="M3172" t="s">
        <v>48</v>
      </c>
      <c r="N3172" t="s">
        <v>49</v>
      </c>
      <c r="O3172" t="s">
        <v>155</v>
      </c>
      <c r="P3172" t="s">
        <v>109</v>
      </c>
      <c r="Q3172" t="s">
        <v>110</v>
      </c>
      <c r="R3172" t="s">
        <v>53</v>
      </c>
      <c r="S3172" t="s">
        <v>53</v>
      </c>
      <c r="U3172" t="s">
        <v>111</v>
      </c>
      <c r="V3172" t="s">
        <v>57</v>
      </c>
      <c r="W3172" t="s">
        <v>57</v>
      </c>
      <c r="X3172" t="s">
        <v>59</v>
      </c>
      <c r="Y3172" t="s">
        <v>53</v>
      </c>
      <c r="Z3172" t="s">
        <v>59</v>
      </c>
      <c r="AA3172" t="s">
        <v>59</v>
      </c>
      <c r="AB3172" t="s">
        <v>355</v>
      </c>
      <c r="AC3172" t="s">
        <v>81</v>
      </c>
      <c r="AD3172" t="s">
        <v>81</v>
      </c>
      <c r="AE3172" t="s">
        <v>80</v>
      </c>
      <c r="AF3172" t="s">
        <v>114</v>
      </c>
      <c r="AG3172" t="s">
        <v>53</v>
      </c>
      <c r="AH3172" t="s">
        <v>59</v>
      </c>
      <c r="AI3172" t="s">
        <v>65</v>
      </c>
      <c r="AJ3172" t="s">
        <v>21736</v>
      </c>
      <c r="AK3172">
        <v>176799415</v>
      </c>
      <c r="AL3172" t="s">
        <v>21737</v>
      </c>
      <c r="AM3172" t="s">
        <v>21738</v>
      </c>
      <c r="AN3172">
        <v>3749</v>
      </c>
      <c r="AP3172">
        <v>-1</v>
      </c>
      <c r="AQ3172" t="s">
        <v>69</v>
      </c>
      <c r="AR3172" t="s">
        <v>69</v>
      </c>
    </row>
    <row r="3173" spans="1:44" x14ac:dyDescent="0.25">
      <c r="A3173" t="s">
        <v>22178</v>
      </c>
      <c r="B3173" t="s">
        <v>22179</v>
      </c>
      <c r="C3173">
        <f>((DATEVALUE(LEFT(B3173, SEARCH("T",B3173)-1))+(TIMEVALUE(LEFT((RIGHT(B3173,LEN(B3173)-SEARCH("T",B3173))), SEARCH(".",(RIGHT(B3173,LEN(B3173)-SEARCH("T",B3173))))-1))))-(DATEVALUE(LEFT(A3173, SEARCH("T",A3173)-1))+(TIMEVALUE(LEFT((RIGHT(A3173,LEN(A3173)-SEARCH("T",A3173))), SEARCH(".",(RIGHT(A3173,LEN(A3173)-SEARCH("T",A3173))))-1)))))*24</f>
        <v>5.6388888973742723E-2</v>
      </c>
      <c r="D3173">
        <f>C3173*60</f>
        <v>3.3833333384245634</v>
      </c>
      <c r="E3173" t="s">
        <v>22180</v>
      </c>
      <c r="F3173">
        <v>-9.7979399999999994E-2</v>
      </c>
      <c r="G3173">
        <v>34.751128799999996</v>
      </c>
      <c r="H3173">
        <v>1142.3478461899999</v>
      </c>
      <c r="I3173">
        <v>20.274000000000001</v>
      </c>
      <c r="J3173" t="s">
        <v>1405</v>
      </c>
      <c r="K3173" t="s">
        <v>1126</v>
      </c>
      <c r="L3173" t="s">
        <v>145</v>
      </c>
      <c r="M3173" t="s">
        <v>48</v>
      </c>
      <c r="N3173" t="s">
        <v>137</v>
      </c>
      <c r="O3173" t="s">
        <v>50</v>
      </c>
      <c r="P3173" t="s">
        <v>75</v>
      </c>
      <c r="Q3173" t="s">
        <v>147</v>
      </c>
      <c r="R3173" t="s">
        <v>53</v>
      </c>
      <c r="S3173" t="s">
        <v>54</v>
      </c>
      <c r="U3173" t="s">
        <v>55</v>
      </c>
      <c r="V3173" t="s">
        <v>191</v>
      </c>
      <c r="W3173" t="s">
        <v>57</v>
      </c>
      <c r="X3173" t="s">
        <v>53</v>
      </c>
      <c r="Y3173" t="s">
        <v>59</v>
      </c>
      <c r="Z3173" t="s">
        <v>53</v>
      </c>
      <c r="AA3173" t="s">
        <v>53</v>
      </c>
      <c r="AB3173" t="s">
        <v>123</v>
      </c>
      <c r="AC3173" t="s">
        <v>98</v>
      </c>
      <c r="AD3173" t="s">
        <v>80</v>
      </c>
      <c r="AE3173" t="s">
        <v>63</v>
      </c>
      <c r="AF3173" t="s">
        <v>114</v>
      </c>
      <c r="AG3173" t="s">
        <v>59</v>
      </c>
      <c r="AH3173" t="s">
        <v>53</v>
      </c>
      <c r="AI3173" t="s">
        <v>65</v>
      </c>
      <c r="AJ3173" t="s">
        <v>22181</v>
      </c>
      <c r="AK3173">
        <v>176803776</v>
      </c>
      <c r="AL3173" t="s">
        <v>22182</v>
      </c>
      <c r="AM3173" t="s">
        <v>22183</v>
      </c>
      <c r="AN3173">
        <v>3828</v>
      </c>
      <c r="AP3173">
        <v>-1</v>
      </c>
      <c r="AQ3173" t="s">
        <v>69</v>
      </c>
      <c r="AR3173" t="s">
        <v>69</v>
      </c>
    </row>
    <row r="3174" spans="1:44" x14ac:dyDescent="0.25">
      <c r="A3174" t="s">
        <v>30129</v>
      </c>
      <c r="B3174" t="s">
        <v>30130</v>
      </c>
      <c r="C3174">
        <f>((DATEVALUE(LEFT(B3174, SEARCH("T",B3174)-1))+(TIMEVALUE(LEFT((RIGHT(B3174,LEN(B3174)-SEARCH("T",B3174))), SEARCH(".",(RIGHT(B3174,LEN(B3174)-SEARCH("T",B3174))))-1))))-(DATEVALUE(LEFT(A3174, SEARCH("T",A3174)-1))+(TIMEVALUE(LEFT((RIGHT(A3174,LEN(A3174)-SEARCH("T",A3174))), SEARCH(".",(RIGHT(A3174,LEN(A3174)-SEARCH("T",A3174))))-1)))))*24</f>
        <v>5.6388888973742723E-2</v>
      </c>
      <c r="D3174">
        <f>C3174*60</f>
        <v>3.3833333384245634</v>
      </c>
      <c r="E3174" t="s">
        <v>30131</v>
      </c>
      <c r="F3174">
        <v>0.92498829999999999</v>
      </c>
      <c r="G3174">
        <v>34.914586700000001</v>
      </c>
      <c r="H3174">
        <v>1776.9308957600001</v>
      </c>
      <c r="I3174">
        <v>3.9</v>
      </c>
      <c r="J3174" t="s">
        <v>121</v>
      </c>
      <c r="K3174" t="s">
        <v>122</v>
      </c>
      <c r="L3174" t="s">
        <v>74</v>
      </c>
      <c r="M3174" t="s">
        <v>48</v>
      </c>
      <c r="N3174" t="s">
        <v>49</v>
      </c>
      <c r="O3174" t="s">
        <v>50</v>
      </c>
      <c r="P3174" t="s">
        <v>555</v>
      </c>
      <c r="Q3174" t="s">
        <v>52</v>
      </c>
      <c r="R3174" t="s">
        <v>59</v>
      </c>
      <c r="S3174" t="s">
        <v>54</v>
      </c>
      <c r="U3174" t="s">
        <v>55</v>
      </c>
      <c r="V3174" t="s">
        <v>595</v>
      </c>
      <c r="W3174" t="s">
        <v>172</v>
      </c>
      <c r="X3174" t="s">
        <v>58</v>
      </c>
      <c r="Y3174" t="s">
        <v>59</v>
      </c>
      <c r="Z3174" t="s">
        <v>60</v>
      </c>
      <c r="AA3174" t="s">
        <v>78</v>
      </c>
      <c r="AB3174" t="s">
        <v>123</v>
      </c>
      <c r="AC3174" t="s">
        <v>98</v>
      </c>
      <c r="AD3174" t="s">
        <v>63</v>
      </c>
      <c r="AE3174" t="s">
        <v>63</v>
      </c>
      <c r="AF3174" t="s">
        <v>64</v>
      </c>
      <c r="AG3174" t="s">
        <v>59</v>
      </c>
      <c r="AH3174" t="s">
        <v>54</v>
      </c>
      <c r="AI3174" t="s">
        <v>65</v>
      </c>
      <c r="AJ3174" t="s">
        <v>30132</v>
      </c>
      <c r="AK3174">
        <v>176971753</v>
      </c>
      <c r="AL3174" t="s">
        <v>30133</v>
      </c>
      <c r="AM3174" t="s">
        <v>30128</v>
      </c>
      <c r="AN3174">
        <v>5225</v>
      </c>
      <c r="AP3174">
        <v>-1</v>
      </c>
      <c r="AQ3174" t="s">
        <v>69</v>
      </c>
      <c r="AR3174" t="s">
        <v>69</v>
      </c>
    </row>
    <row r="3175" spans="1:44" x14ac:dyDescent="0.25">
      <c r="A3175" t="s">
        <v>31958</v>
      </c>
      <c r="B3175" t="s">
        <v>31959</v>
      </c>
      <c r="C3175">
        <f>((DATEVALUE(LEFT(B3175, SEARCH("T",B3175)-1))+(TIMEVALUE(LEFT((RIGHT(B3175,LEN(B3175)-SEARCH("T",B3175))), SEARCH(".",(RIGHT(B3175,LEN(B3175)-SEARCH("T",B3175))))-1))))-(DATEVALUE(LEFT(A3175, SEARCH("T",A3175)-1))+(TIMEVALUE(LEFT((RIGHT(A3175,LEN(A3175)-SEARCH("T",A3175))), SEARCH(".",(RIGHT(A3175,LEN(A3175)-SEARCH("T",A3175))))-1)))))*24</f>
        <v>5.6388888973742723E-2</v>
      </c>
      <c r="D3175">
        <f>C3175*60</f>
        <v>3.3833333384245634</v>
      </c>
      <c r="E3175" t="s">
        <v>31960</v>
      </c>
      <c r="F3175">
        <v>-1.0582467</v>
      </c>
      <c r="G3175">
        <v>34.467511700000003</v>
      </c>
      <c r="H3175">
        <v>1371.9447077</v>
      </c>
      <c r="I3175">
        <v>3.9</v>
      </c>
      <c r="J3175" t="s">
        <v>31277</v>
      </c>
      <c r="K3175" t="s">
        <v>6310</v>
      </c>
      <c r="L3175" t="s">
        <v>74</v>
      </c>
      <c r="M3175" t="s">
        <v>48</v>
      </c>
      <c r="N3175" t="s">
        <v>49</v>
      </c>
      <c r="O3175" t="s">
        <v>108</v>
      </c>
      <c r="P3175" t="s">
        <v>109</v>
      </c>
      <c r="Q3175" t="s">
        <v>147</v>
      </c>
      <c r="R3175" t="s">
        <v>53</v>
      </c>
      <c r="S3175" t="s">
        <v>53</v>
      </c>
      <c r="U3175" t="s">
        <v>130</v>
      </c>
      <c r="V3175" t="s">
        <v>191</v>
      </c>
      <c r="W3175" t="s">
        <v>172</v>
      </c>
      <c r="X3175" t="s">
        <v>53</v>
      </c>
      <c r="Y3175" t="s">
        <v>53</v>
      </c>
      <c r="Z3175" t="s">
        <v>59</v>
      </c>
      <c r="AA3175" t="s">
        <v>53</v>
      </c>
      <c r="AB3175" t="s">
        <v>79</v>
      </c>
      <c r="AC3175" t="s">
        <v>62</v>
      </c>
      <c r="AD3175" t="s">
        <v>80</v>
      </c>
      <c r="AE3175" t="s">
        <v>80</v>
      </c>
      <c r="AF3175" t="s">
        <v>530</v>
      </c>
      <c r="AG3175" t="s">
        <v>308</v>
      </c>
      <c r="AH3175" t="s">
        <v>53</v>
      </c>
      <c r="AI3175" t="s">
        <v>65</v>
      </c>
      <c r="AJ3175" t="s">
        <v>31961</v>
      </c>
      <c r="AK3175">
        <v>177058449</v>
      </c>
      <c r="AL3175" t="s">
        <v>31962</v>
      </c>
      <c r="AM3175" t="s">
        <v>31957</v>
      </c>
      <c r="AN3175">
        <v>5548</v>
      </c>
      <c r="AP3175">
        <v>-1</v>
      </c>
      <c r="AQ3175" t="s">
        <v>69</v>
      </c>
      <c r="AR3175" t="s">
        <v>69</v>
      </c>
    </row>
    <row r="3176" spans="1:44" x14ac:dyDescent="0.25">
      <c r="A3176" t="s">
        <v>14432</v>
      </c>
      <c r="B3176" t="s">
        <v>14433</v>
      </c>
      <c r="C3176">
        <f>((DATEVALUE(LEFT(B3176, SEARCH("T",B3176)-1))+(TIMEVALUE(LEFT((RIGHT(B3176,LEN(B3176)-SEARCH("T",B3176))), SEARCH(".",(RIGHT(B3176,LEN(B3176)-SEARCH("T",B3176))))-1))))-(DATEVALUE(LEFT(A3176, SEARCH("T",A3176)-1))+(TIMEVALUE(LEFT((RIGHT(A3176,LEN(A3176)-SEARCH("T",A3176))), SEARCH(".",(RIGHT(A3176,LEN(A3176)-SEARCH("T",A3176))))-1)))))*24</f>
        <v>5.6388888799119741E-2</v>
      </c>
      <c r="D3176">
        <f>C3176*60</f>
        <v>3.3833333279471844</v>
      </c>
      <c r="E3176" t="s">
        <v>14434</v>
      </c>
      <c r="F3176">
        <v>0.60605390000000003</v>
      </c>
      <c r="G3176">
        <v>34.847807699999997</v>
      </c>
      <c r="H3176">
        <v>1589.5384953099999</v>
      </c>
      <c r="I3176">
        <v>6.88</v>
      </c>
      <c r="J3176" t="s">
        <v>2448</v>
      </c>
      <c r="K3176" t="s">
        <v>2449</v>
      </c>
      <c r="L3176" t="s">
        <v>145</v>
      </c>
      <c r="M3176" t="s">
        <v>92</v>
      </c>
      <c r="N3176" t="s">
        <v>49</v>
      </c>
      <c r="O3176" t="s">
        <v>504</v>
      </c>
      <c r="P3176" t="s">
        <v>75</v>
      </c>
      <c r="Q3176" t="s">
        <v>52</v>
      </c>
      <c r="R3176" t="s">
        <v>59</v>
      </c>
      <c r="S3176" t="s">
        <v>53</v>
      </c>
      <c r="U3176" t="s">
        <v>55</v>
      </c>
      <c r="V3176" t="s">
        <v>112</v>
      </c>
      <c r="W3176" t="s">
        <v>76</v>
      </c>
      <c r="X3176" t="s">
        <v>58</v>
      </c>
      <c r="Y3176" t="s">
        <v>77</v>
      </c>
      <c r="Z3176" t="s">
        <v>59</v>
      </c>
      <c r="AA3176" t="s">
        <v>53</v>
      </c>
      <c r="AB3176" t="s">
        <v>61</v>
      </c>
      <c r="AC3176" t="s">
        <v>80</v>
      </c>
      <c r="AD3176" t="s">
        <v>80</v>
      </c>
      <c r="AE3176" t="s">
        <v>80</v>
      </c>
      <c r="AF3176" t="s">
        <v>114</v>
      </c>
      <c r="AG3176" t="s">
        <v>308</v>
      </c>
      <c r="AH3176" t="s">
        <v>53</v>
      </c>
      <c r="AI3176" t="s">
        <v>65</v>
      </c>
      <c r="AJ3176" t="s">
        <v>14435</v>
      </c>
      <c r="AK3176">
        <v>176685188</v>
      </c>
      <c r="AL3176" t="s">
        <v>14436</v>
      </c>
      <c r="AM3176" t="s">
        <v>14431</v>
      </c>
      <c r="AN3176">
        <v>2465</v>
      </c>
      <c r="AP3176">
        <v>-1</v>
      </c>
      <c r="AQ3176" t="s">
        <v>69</v>
      </c>
      <c r="AR3176" t="s">
        <v>69</v>
      </c>
    </row>
    <row r="3177" spans="1:44" x14ac:dyDescent="0.25">
      <c r="A3177" t="s">
        <v>17210</v>
      </c>
      <c r="B3177" t="s">
        <v>17211</v>
      </c>
      <c r="C3177">
        <f>((DATEVALUE(LEFT(B3177, SEARCH("T",B3177)-1))+(TIMEVALUE(LEFT((RIGHT(B3177,LEN(B3177)-SEARCH("T",B3177))), SEARCH(".",(RIGHT(B3177,LEN(B3177)-SEARCH("T",B3177))))-1))))-(DATEVALUE(LEFT(A3177, SEARCH("T",A3177)-1))+(TIMEVALUE(LEFT((RIGHT(A3177,LEN(A3177)-SEARCH("T",A3177))), SEARCH(".",(RIGHT(A3177,LEN(A3177)-SEARCH("T",A3177))))-1)))))*24</f>
        <v>5.6388888799119741E-2</v>
      </c>
      <c r="D3177">
        <f>C3177*60</f>
        <v>3.3833333279471844</v>
      </c>
      <c r="E3177" t="s">
        <v>17212</v>
      </c>
      <c r="F3177">
        <v>-0.58289040000000003</v>
      </c>
      <c r="G3177">
        <v>34.795986900000003</v>
      </c>
      <c r="H3177">
        <v>1651.01616807</v>
      </c>
      <c r="I3177">
        <v>3.9460000000000002</v>
      </c>
      <c r="J3177" t="s">
        <v>673</v>
      </c>
      <c r="K3177" t="s">
        <v>190</v>
      </c>
      <c r="L3177" t="s">
        <v>169</v>
      </c>
      <c r="M3177" t="s">
        <v>48</v>
      </c>
      <c r="N3177" t="s">
        <v>49</v>
      </c>
      <c r="O3177" t="s">
        <v>50</v>
      </c>
      <c r="P3177" t="s">
        <v>710</v>
      </c>
      <c r="Q3177" t="s">
        <v>52</v>
      </c>
      <c r="R3177" t="s">
        <v>53</v>
      </c>
      <c r="S3177" t="s">
        <v>53</v>
      </c>
      <c r="U3177" t="s">
        <v>130</v>
      </c>
      <c r="V3177" t="s">
        <v>76</v>
      </c>
      <c r="W3177" t="s">
        <v>56</v>
      </c>
      <c r="X3177" t="s">
        <v>59</v>
      </c>
      <c r="Y3177" t="s">
        <v>59</v>
      </c>
      <c r="Z3177" t="s">
        <v>53</v>
      </c>
      <c r="AA3177" t="s">
        <v>59</v>
      </c>
      <c r="AB3177" t="s">
        <v>61</v>
      </c>
      <c r="AC3177" t="s">
        <v>63</v>
      </c>
      <c r="AD3177" t="s">
        <v>63</v>
      </c>
      <c r="AE3177" t="s">
        <v>63</v>
      </c>
      <c r="AF3177" t="s">
        <v>64</v>
      </c>
      <c r="AG3177" t="s">
        <v>59</v>
      </c>
      <c r="AH3177" t="s">
        <v>53</v>
      </c>
      <c r="AI3177" t="s">
        <v>65</v>
      </c>
      <c r="AJ3177" t="s">
        <v>17213</v>
      </c>
      <c r="AK3177">
        <v>176759207</v>
      </c>
      <c r="AL3177" t="s">
        <v>17214</v>
      </c>
      <c r="AM3177" t="s">
        <v>17209</v>
      </c>
      <c r="AN3177">
        <v>2953</v>
      </c>
      <c r="AP3177">
        <v>-1</v>
      </c>
      <c r="AQ3177" t="s">
        <v>69</v>
      </c>
      <c r="AR3177" t="s">
        <v>69</v>
      </c>
    </row>
    <row r="3178" spans="1:44" x14ac:dyDescent="0.25">
      <c r="A3178" t="s">
        <v>18331</v>
      </c>
      <c r="B3178" t="s">
        <v>18332</v>
      </c>
      <c r="C3178">
        <f>((DATEVALUE(LEFT(B3178, SEARCH("T",B3178)-1))+(TIMEVALUE(LEFT((RIGHT(B3178,LEN(B3178)-SEARCH("T",B3178))), SEARCH(".",(RIGHT(B3178,LEN(B3178)-SEARCH("T",B3178))))-1))))-(DATEVALUE(LEFT(A3178, SEARCH("T",A3178)-1))+(TIMEVALUE(LEFT((RIGHT(A3178,LEN(A3178)-SEARCH("T",A3178))), SEARCH(".",(RIGHT(A3178,LEN(A3178)-SEARCH("T",A3178))))-1)))))*24</f>
        <v>5.6388888799119741E-2</v>
      </c>
      <c r="D3178">
        <f>C3178*60</f>
        <v>3.3833333279471844</v>
      </c>
      <c r="E3178" t="s">
        <v>18333</v>
      </c>
      <c r="F3178">
        <v>-0.48163729999999999</v>
      </c>
      <c r="G3178">
        <v>37.123843700000002</v>
      </c>
      <c r="H3178">
        <v>1749.6904212500001</v>
      </c>
      <c r="I3178">
        <v>4.8600000000000003</v>
      </c>
      <c r="J3178" t="s">
        <v>2851</v>
      </c>
      <c r="K3178" t="s">
        <v>2712</v>
      </c>
      <c r="L3178" t="s">
        <v>145</v>
      </c>
      <c r="M3178" t="s">
        <v>48</v>
      </c>
      <c r="N3178" t="s">
        <v>137</v>
      </c>
      <c r="O3178" t="s">
        <v>108</v>
      </c>
      <c r="P3178" t="s">
        <v>710</v>
      </c>
      <c r="Q3178" t="s">
        <v>52</v>
      </c>
      <c r="R3178" t="s">
        <v>53</v>
      </c>
      <c r="S3178" t="s">
        <v>53</v>
      </c>
      <c r="U3178" t="s">
        <v>111</v>
      </c>
      <c r="V3178" t="s">
        <v>56</v>
      </c>
      <c r="W3178" t="s">
        <v>57</v>
      </c>
      <c r="X3178" t="s">
        <v>59</v>
      </c>
      <c r="Y3178" t="s">
        <v>53</v>
      </c>
      <c r="Z3178" t="s">
        <v>53</v>
      </c>
      <c r="AA3178" t="s">
        <v>59</v>
      </c>
      <c r="AB3178" t="s">
        <v>123</v>
      </c>
      <c r="AC3178" t="s">
        <v>81</v>
      </c>
      <c r="AD3178" t="s">
        <v>80</v>
      </c>
      <c r="AE3178" t="s">
        <v>80</v>
      </c>
      <c r="AF3178" t="s">
        <v>64</v>
      </c>
      <c r="AG3178" t="s">
        <v>53</v>
      </c>
      <c r="AH3178" t="s">
        <v>53</v>
      </c>
      <c r="AI3178" t="s">
        <v>65</v>
      </c>
      <c r="AJ3178" t="s">
        <v>18334</v>
      </c>
      <c r="AK3178">
        <v>176777105</v>
      </c>
      <c r="AL3178" t="s">
        <v>18335</v>
      </c>
      <c r="AM3178" t="s">
        <v>18336</v>
      </c>
      <c r="AN3178">
        <v>3151</v>
      </c>
      <c r="AP3178">
        <v>-1</v>
      </c>
      <c r="AQ3178" t="s">
        <v>69</v>
      </c>
      <c r="AR3178" t="s">
        <v>69</v>
      </c>
    </row>
    <row r="3179" spans="1:44" x14ac:dyDescent="0.25">
      <c r="A3179" t="s">
        <v>23231</v>
      </c>
      <c r="B3179" t="s">
        <v>23232</v>
      </c>
      <c r="C3179">
        <f>((DATEVALUE(LEFT(B3179, SEARCH("T",B3179)-1))+(TIMEVALUE(LEFT((RIGHT(B3179,LEN(B3179)-SEARCH("T",B3179))), SEARCH(".",(RIGHT(B3179,LEN(B3179)-SEARCH("T",B3179))))-1))))-(DATEVALUE(LEFT(A3179, SEARCH("T",A3179)-1))+(TIMEVALUE(LEFT((RIGHT(A3179,LEN(A3179)-SEARCH("T",A3179))), SEARCH(".",(RIGHT(A3179,LEN(A3179)-SEARCH("T",A3179))))-1)))))*24</f>
        <v>5.6388888799119741E-2</v>
      </c>
      <c r="D3179">
        <f>C3179*60</f>
        <v>3.3833333279471844</v>
      </c>
      <c r="E3179" t="s">
        <v>23233</v>
      </c>
      <c r="F3179">
        <v>-6.6848000000000003E-3</v>
      </c>
      <c r="G3179">
        <v>37.659445099999999</v>
      </c>
      <c r="H3179">
        <v>1492.0290024599999</v>
      </c>
      <c r="I3179">
        <v>4.92</v>
      </c>
      <c r="J3179" t="s">
        <v>753</v>
      </c>
      <c r="K3179" t="s">
        <v>754</v>
      </c>
      <c r="L3179" t="s">
        <v>74</v>
      </c>
      <c r="M3179" t="s">
        <v>92</v>
      </c>
      <c r="N3179" t="s">
        <v>49</v>
      </c>
      <c r="O3179" t="s">
        <v>93</v>
      </c>
      <c r="P3179" t="s">
        <v>94</v>
      </c>
      <c r="Q3179" t="s">
        <v>52</v>
      </c>
      <c r="R3179" t="s">
        <v>53</v>
      </c>
      <c r="S3179" t="s">
        <v>59</v>
      </c>
      <c r="T3179" t="s">
        <v>138</v>
      </c>
      <c r="U3179" t="s">
        <v>96</v>
      </c>
      <c r="V3179" t="s">
        <v>56</v>
      </c>
      <c r="W3179" t="s">
        <v>156</v>
      </c>
      <c r="X3179" t="s">
        <v>59</v>
      </c>
      <c r="Y3179" t="s">
        <v>77</v>
      </c>
      <c r="Z3179" t="s">
        <v>53</v>
      </c>
      <c r="AA3179" t="s">
        <v>53</v>
      </c>
      <c r="AB3179" t="s">
        <v>208</v>
      </c>
      <c r="AC3179" t="s">
        <v>81</v>
      </c>
      <c r="AD3179" t="s">
        <v>63</v>
      </c>
      <c r="AE3179" t="s">
        <v>63</v>
      </c>
      <c r="AF3179" t="s">
        <v>114</v>
      </c>
      <c r="AG3179" t="s">
        <v>59</v>
      </c>
      <c r="AH3179" t="s">
        <v>53</v>
      </c>
      <c r="AI3179" t="s">
        <v>65</v>
      </c>
      <c r="AJ3179" t="s">
        <v>23234</v>
      </c>
      <c r="AK3179">
        <v>176808689</v>
      </c>
      <c r="AL3179" t="s">
        <v>23235</v>
      </c>
      <c r="AM3179" t="s">
        <v>23236</v>
      </c>
      <c r="AN3179">
        <v>4013</v>
      </c>
      <c r="AP3179">
        <v>-1</v>
      </c>
      <c r="AQ3179" t="s">
        <v>69</v>
      </c>
      <c r="AR3179" t="s">
        <v>69</v>
      </c>
    </row>
    <row r="3180" spans="1:44" x14ac:dyDescent="0.25">
      <c r="A3180" t="s">
        <v>23316</v>
      </c>
      <c r="B3180" t="s">
        <v>23317</v>
      </c>
      <c r="C3180">
        <f>((DATEVALUE(LEFT(B3180, SEARCH("T",B3180)-1))+(TIMEVALUE(LEFT((RIGHT(B3180,LEN(B3180)-SEARCH("T",B3180))), SEARCH(".",(RIGHT(B3180,LEN(B3180)-SEARCH("T",B3180))))-1))))-(DATEVALUE(LEFT(A3180, SEARCH("T",A3180)-1))+(TIMEVALUE(LEFT((RIGHT(A3180,LEN(A3180)-SEARCH("T",A3180))), SEARCH(".",(RIGHT(A3180,LEN(A3180)-SEARCH("T",A3180))))-1)))))*24</f>
        <v>5.6388888799119741E-2</v>
      </c>
      <c r="D3180">
        <f>C3180*60</f>
        <v>3.3833333279471844</v>
      </c>
      <c r="E3180" t="s">
        <v>23318</v>
      </c>
      <c r="F3180">
        <v>-0.75143740000000003</v>
      </c>
      <c r="G3180">
        <v>35.981165799999999</v>
      </c>
      <c r="H3180">
        <v>2789.11678725</v>
      </c>
      <c r="I3180">
        <v>4.5999999999999996</v>
      </c>
      <c r="J3180" t="s">
        <v>205</v>
      </c>
      <c r="K3180" t="s">
        <v>206</v>
      </c>
      <c r="L3180" t="s">
        <v>74</v>
      </c>
      <c r="M3180" t="s">
        <v>48</v>
      </c>
      <c r="N3180" t="s">
        <v>137</v>
      </c>
      <c r="O3180" t="s">
        <v>108</v>
      </c>
      <c r="P3180" t="s">
        <v>75</v>
      </c>
      <c r="Q3180" t="s">
        <v>362</v>
      </c>
      <c r="R3180" t="s">
        <v>53</v>
      </c>
      <c r="S3180" t="s">
        <v>53</v>
      </c>
      <c r="U3180" t="s">
        <v>130</v>
      </c>
      <c r="V3180" t="s">
        <v>57</v>
      </c>
      <c r="W3180" t="s">
        <v>57</v>
      </c>
      <c r="X3180" t="s">
        <v>59</v>
      </c>
      <c r="Y3180" t="s">
        <v>59</v>
      </c>
      <c r="Z3180" t="s">
        <v>60</v>
      </c>
      <c r="AA3180" t="s">
        <v>53</v>
      </c>
      <c r="AB3180" t="s">
        <v>97</v>
      </c>
      <c r="AC3180" t="s">
        <v>98</v>
      </c>
      <c r="AD3180" t="s">
        <v>80</v>
      </c>
      <c r="AE3180" t="s">
        <v>80</v>
      </c>
      <c r="AF3180" t="s">
        <v>413</v>
      </c>
      <c r="AG3180" t="s">
        <v>59</v>
      </c>
      <c r="AH3180" t="s">
        <v>53</v>
      </c>
      <c r="AI3180" t="s">
        <v>65</v>
      </c>
      <c r="AJ3180" t="s">
        <v>23319</v>
      </c>
      <c r="AK3180">
        <v>176811943</v>
      </c>
      <c r="AL3180" t="s">
        <v>23320</v>
      </c>
      <c r="AM3180" t="s">
        <v>23321</v>
      </c>
      <c r="AN3180">
        <v>4028</v>
      </c>
      <c r="AP3180">
        <v>-1</v>
      </c>
      <c r="AQ3180" t="s">
        <v>69</v>
      </c>
      <c r="AR3180" t="s">
        <v>69</v>
      </c>
    </row>
    <row r="3181" spans="1:44" x14ac:dyDescent="0.25">
      <c r="A3181" t="s">
        <v>28139</v>
      </c>
      <c r="B3181" t="s">
        <v>28140</v>
      </c>
      <c r="C3181">
        <f>((DATEVALUE(LEFT(B3181, SEARCH("T",B3181)-1))+(TIMEVALUE(LEFT((RIGHT(B3181,LEN(B3181)-SEARCH("T",B3181))), SEARCH(".",(RIGHT(B3181,LEN(B3181)-SEARCH("T",B3181))))-1))))-(DATEVALUE(LEFT(A3181, SEARCH("T",A3181)-1))+(TIMEVALUE(LEFT((RIGHT(A3181,LEN(A3181)-SEARCH("T",A3181))), SEARCH(".",(RIGHT(A3181,LEN(A3181)-SEARCH("T",A3181))))-1)))))*24</f>
        <v>5.6388888799119741E-2</v>
      </c>
      <c r="D3181">
        <f>C3181*60</f>
        <v>3.3833333279471844</v>
      </c>
      <c r="E3181" t="s">
        <v>28141</v>
      </c>
      <c r="F3181">
        <v>-0.40858840000000002</v>
      </c>
      <c r="G3181">
        <v>37.020257700000002</v>
      </c>
      <c r="H3181">
        <v>1735.4750811500001</v>
      </c>
      <c r="I3181">
        <v>4.92</v>
      </c>
      <c r="J3181" t="s">
        <v>2851</v>
      </c>
      <c r="K3181" t="s">
        <v>2712</v>
      </c>
      <c r="L3181" t="s">
        <v>74</v>
      </c>
      <c r="M3181" t="s">
        <v>92</v>
      </c>
      <c r="N3181" t="s">
        <v>49</v>
      </c>
      <c r="O3181" t="s">
        <v>108</v>
      </c>
      <c r="P3181" t="s">
        <v>94</v>
      </c>
      <c r="Q3181" t="s">
        <v>147</v>
      </c>
      <c r="R3181" t="s">
        <v>59</v>
      </c>
      <c r="S3181" t="s">
        <v>53</v>
      </c>
      <c r="U3181" t="s">
        <v>111</v>
      </c>
      <c r="V3181" t="s">
        <v>57</v>
      </c>
      <c r="W3181" t="s">
        <v>57</v>
      </c>
      <c r="X3181" t="s">
        <v>59</v>
      </c>
      <c r="Y3181" t="s">
        <v>77</v>
      </c>
      <c r="Z3181" t="s">
        <v>53</v>
      </c>
      <c r="AA3181" t="s">
        <v>59</v>
      </c>
      <c r="AB3181" t="s">
        <v>208</v>
      </c>
      <c r="AC3181" t="s">
        <v>62</v>
      </c>
      <c r="AD3181" t="s">
        <v>62</v>
      </c>
      <c r="AE3181" t="s">
        <v>62</v>
      </c>
      <c r="AF3181" t="s">
        <v>376</v>
      </c>
      <c r="AG3181" t="s">
        <v>59</v>
      </c>
      <c r="AH3181" t="s">
        <v>59</v>
      </c>
      <c r="AI3181" t="s">
        <v>65</v>
      </c>
      <c r="AJ3181" t="s">
        <v>28142</v>
      </c>
      <c r="AK3181">
        <v>176941235</v>
      </c>
      <c r="AL3181" t="s">
        <v>28143</v>
      </c>
      <c r="AM3181" t="s">
        <v>28138</v>
      </c>
      <c r="AN3181">
        <v>4870</v>
      </c>
      <c r="AP3181">
        <v>-1</v>
      </c>
      <c r="AQ3181" t="s">
        <v>69</v>
      </c>
      <c r="AR3181" t="s">
        <v>69</v>
      </c>
    </row>
    <row r="3182" spans="1:44" x14ac:dyDescent="0.25">
      <c r="A3182" t="s">
        <v>641</v>
      </c>
      <c r="B3182" t="s">
        <v>642</v>
      </c>
      <c r="C3182">
        <f>((DATEVALUE(LEFT(B3182, SEARCH("T",B3182)-1))+(TIMEVALUE(LEFT((RIGHT(B3182,LEN(B3182)-SEARCH("T",B3182))), SEARCH(".",(RIGHT(B3182,LEN(B3182)-SEARCH("T",B3182))))-1))))-(DATEVALUE(LEFT(A3182, SEARCH("T",A3182)-1))+(TIMEVALUE(LEFT((RIGHT(A3182,LEN(A3182)-SEARCH("T",A3182))), SEARCH(".",(RIGHT(A3182,LEN(A3182)-SEARCH("T",A3182))))-1)))))*24</f>
        <v>5.6111111131031066E-2</v>
      </c>
      <c r="D3182">
        <f>C3182*60</f>
        <v>3.366666667861864</v>
      </c>
      <c r="E3182" t="s">
        <v>643</v>
      </c>
      <c r="F3182">
        <v>-4.0396391999999999</v>
      </c>
      <c r="G3182">
        <v>39.623092300000003</v>
      </c>
      <c r="H3182">
        <v>66.256740091200001</v>
      </c>
      <c r="I3182">
        <v>4.58</v>
      </c>
      <c r="J3182" t="s">
        <v>503</v>
      </c>
      <c r="K3182" t="s">
        <v>383</v>
      </c>
      <c r="L3182" t="s">
        <v>169</v>
      </c>
      <c r="M3182" t="s">
        <v>48</v>
      </c>
      <c r="N3182" t="s">
        <v>137</v>
      </c>
      <c r="O3182" t="s">
        <v>50</v>
      </c>
      <c r="P3182" t="s">
        <v>375</v>
      </c>
      <c r="Q3182" t="s">
        <v>110</v>
      </c>
      <c r="R3182" t="s">
        <v>53</v>
      </c>
      <c r="S3182" t="s">
        <v>53</v>
      </c>
      <c r="U3182" t="s">
        <v>55</v>
      </c>
      <c r="V3182" t="s">
        <v>56</v>
      </c>
      <c r="W3182" t="s">
        <v>191</v>
      </c>
      <c r="X3182" t="s">
        <v>53</v>
      </c>
      <c r="Y3182" t="s">
        <v>59</v>
      </c>
      <c r="Z3182" t="s">
        <v>60</v>
      </c>
      <c r="AA3182" t="s">
        <v>53</v>
      </c>
      <c r="AB3182" t="s">
        <v>61</v>
      </c>
      <c r="AC3182" t="s">
        <v>80</v>
      </c>
      <c r="AD3182" t="s">
        <v>80</v>
      </c>
      <c r="AE3182" t="s">
        <v>63</v>
      </c>
      <c r="AF3182" t="s">
        <v>114</v>
      </c>
      <c r="AG3182" t="s">
        <v>59</v>
      </c>
      <c r="AH3182" t="s">
        <v>53</v>
      </c>
      <c r="AI3182" t="s">
        <v>65</v>
      </c>
      <c r="AJ3182" t="s">
        <v>644</v>
      </c>
      <c r="AK3182">
        <v>176955935</v>
      </c>
      <c r="AL3182" t="s">
        <v>645</v>
      </c>
      <c r="AM3182" t="s">
        <v>640</v>
      </c>
      <c r="AN3182">
        <v>88</v>
      </c>
      <c r="AP3182">
        <v>-1</v>
      </c>
      <c r="AQ3182" t="s">
        <v>69</v>
      </c>
      <c r="AR3182" t="s">
        <v>69</v>
      </c>
    </row>
    <row r="3183" spans="1:44" x14ac:dyDescent="0.25">
      <c r="A3183" t="s">
        <v>2480</v>
      </c>
      <c r="B3183" t="s">
        <v>2481</v>
      </c>
      <c r="C3183">
        <f>((DATEVALUE(LEFT(B3183, SEARCH("T",B3183)-1))+(TIMEVALUE(LEFT((RIGHT(B3183,LEN(B3183)-SEARCH("T",B3183))), SEARCH(".",(RIGHT(B3183,LEN(B3183)-SEARCH("T",B3183))))-1))))-(DATEVALUE(LEFT(A3183, SEARCH("T",A3183)-1))+(TIMEVALUE(LEFT((RIGHT(A3183,LEN(A3183)-SEARCH("T",A3183))), SEARCH(".",(RIGHT(A3183,LEN(A3183)-SEARCH("T",A3183))))-1)))))*24</f>
        <v>5.6111111131031066E-2</v>
      </c>
      <c r="D3183">
        <f>C3183*60</f>
        <v>3.366666667861864</v>
      </c>
      <c r="E3183" t="s">
        <v>2482</v>
      </c>
      <c r="F3183">
        <v>0.2356174</v>
      </c>
      <c r="G3183">
        <v>36.4487983</v>
      </c>
      <c r="H3183">
        <v>1974.60223679</v>
      </c>
      <c r="I3183">
        <v>4.4400000000000004</v>
      </c>
      <c r="J3183" t="s">
        <v>2383</v>
      </c>
      <c r="K3183" t="s">
        <v>2384</v>
      </c>
      <c r="L3183" t="s">
        <v>169</v>
      </c>
      <c r="M3183" t="s">
        <v>48</v>
      </c>
      <c r="N3183" t="s">
        <v>170</v>
      </c>
      <c r="O3183" t="s">
        <v>755</v>
      </c>
      <c r="P3183" t="s">
        <v>375</v>
      </c>
      <c r="Q3183" t="s">
        <v>52</v>
      </c>
      <c r="R3183" t="s">
        <v>53</v>
      </c>
      <c r="S3183" t="s">
        <v>54</v>
      </c>
      <c r="U3183" t="s">
        <v>130</v>
      </c>
      <c r="V3183" t="s">
        <v>191</v>
      </c>
      <c r="W3183" t="s">
        <v>57</v>
      </c>
      <c r="X3183" t="s">
        <v>53</v>
      </c>
      <c r="Y3183" t="s">
        <v>53</v>
      </c>
      <c r="Z3183" t="s">
        <v>53</v>
      </c>
      <c r="AA3183" t="s">
        <v>59</v>
      </c>
      <c r="AB3183" t="s">
        <v>79</v>
      </c>
      <c r="AC3183" t="s">
        <v>63</v>
      </c>
      <c r="AD3183" t="s">
        <v>62</v>
      </c>
      <c r="AE3183" t="s">
        <v>81</v>
      </c>
      <c r="AF3183" t="s">
        <v>64</v>
      </c>
      <c r="AG3183" t="s">
        <v>53</v>
      </c>
      <c r="AH3183" t="s">
        <v>53</v>
      </c>
      <c r="AI3183" t="s">
        <v>65</v>
      </c>
      <c r="AJ3183" t="s">
        <v>2483</v>
      </c>
      <c r="AK3183">
        <v>176907696</v>
      </c>
      <c r="AL3183" t="s">
        <v>2484</v>
      </c>
      <c r="AM3183" t="s">
        <v>2485</v>
      </c>
      <c r="AN3183">
        <v>407</v>
      </c>
      <c r="AP3183">
        <v>-1</v>
      </c>
      <c r="AQ3183" t="s">
        <v>69</v>
      </c>
      <c r="AR3183" t="s">
        <v>69</v>
      </c>
    </row>
    <row r="3184" spans="1:44" x14ac:dyDescent="0.25">
      <c r="A3184" t="s">
        <v>5489</v>
      </c>
      <c r="B3184" t="s">
        <v>5490</v>
      </c>
      <c r="C3184">
        <f>((DATEVALUE(LEFT(B3184, SEARCH("T",B3184)-1))+(TIMEVALUE(LEFT((RIGHT(B3184,LEN(B3184)-SEARCH("T",B3184))), SEARCH(".",(RIGHT(B3184,LEN(B3184)-SEARCH("T",B3184))))-1))))-(DATEVALUE(LEFT(A3184, SEARCH("T",A3184)-1))+(TIMEVALUE(LEFT((RIGHT(A3184,LEN(A3184)-SEARCH("T",A3184))), SEARCH(".",(RIGHT(A3184,LEN(A3184)-SEARCH("T",A3184))))-1)))))*24</f>
        <v>5.6111111131031066E-2</v>
      </c>
      <c r="D3184">
        <f>C3184*60</f>
        <v>3.366666667861864</v>
      </c>
      <c r="E3184" t="s">
        <v>5491</v>
      </c>
      <c r="F3184">
        <v>-1.3764350999999999</v>
      </c>
      <c r="G3184">
        <v>38.004229700000003</v>
      </c>
      <c r="H3184">
        <v>1140.19079865</v>
      </c>
      <c r="I3184">
        <v>4.3</v>
      </c>
      <c r="J3184" t="s">
        <v>1712</v>
      </c>
      <c r="K3184" t="s">
        <v>1713</v>
      </c>
      <c r="L3184" t="s">
        <v>145</v>
      </c>
      <c r="M3184" t="s">
        <v>48</v>
      </c>
      <c r="N3184" t="s">
        <v>170</v>
      </c>
      <c r="O3184" t="s">
        <v>755</v>
      </c>
      <c r="P3184" t="s">
        <v>109</v>
      </c>
      <c r="Q3184" t="s">
        <v>52</v>
      </c>
      <c r="R3184" t="s">
        <v>53</v>
      </c>
      <c r="S3184" t="s">
        <v>54</v>
      </c>
      <c r="U3184" t="s">
        <v>130</v>
      </c>
      <c r="V3184" t="s">
        <v>56</v>
      </c>
      <c r="W3184" t="s">
        <v>595</v>
      </c>
      <c r="X3184" t="s">
        <v>59</v>
      </c>
      <c r="Y3184" t="s">
        <v>53</v>
      </c>
      <c r="Z3184" t="s">
        <v>53</v>
      </c>
      <c r="AA3184" t="s">
        <v>59</v>
      </c>
      <c r="AB3184" t="s">
        <v>123</v>
      </c>
      <c r="AC3184" t="s">
        <v>98</v>
      </c>
      <c r="AD3184" t="s">
        <v>80</v>
      </c>
      <c r="AE3184" t="s">
        <v>63</v>
      </c>
      <c r="AF3184" t="s">
        <v>413</v>
      </c>
      <c r="AG3184" t="s">
        <v>53</v>
      </c>
      <c r="AH3184" t="s">
        <v>53</v>
      </c>
      <c r="AI3184" t="s">
        <v>65</v>
      </c>
      <c r="AJ3184" t="s">
        <v>5492</v>
      </c>
      <c r="AK3184">
        <v>176892945</v>
      </c>
      <c r="AL3184" t="s">
        <v>5493</v>
      </c>
      <c r="AM3184" t="s">
        <v>5494</v>
      </c>
      <c r="AN3184">
        <v>930</v>
      </c>
      <c r="AP3184">
        <v>-1</v>
      </c>
      <c r="AQ3184" t="s">
        <v>69</v>
      </c>
      <c r="AR3184" t="s">
        <v>69</v>
      </c>
    </row>
    <row r="3185" spans="1:44" x14ac:dyDescent="0.25">
      <c r="A3185" t="s">
        <v>5647</v>
      </c>
      <c r="B3185" t="s">
        <v>5648</v>
      </c>
      <c r="C3185">
        <f>((DATEVALUE(LEFT(B3185, SEARCH("T",B3185)-1))+(TIMEVALUE(LEFT((RIGHT(B3185,LEN(B3185)-SEARCH("T",B3185))), SEARCH(".",(RIGHT(B3185,LEN(B3185)-SEARCH("T",B3185))))-1))))-(DATEVALUE(LEFT(A3185, SEARCH("T",A3185)-1))+(TIMEVALUE(LEFT((RIGHT(A3185,LEN(A3185)-SEARCH("T",A3185))), SEARCH(".",(RIGHT(A3185,LEN(A3185)-SEARCH("T",A3185))))-1)))))*24</f>
        <v>5.6111111131031066E-2</v>
      </c>
      <c r="D3185">
        <f>C3185*60</f>
        <v>3.366666667861864</v>
      </c>
      <c r="E3185" t="s">
        <v>5649</v>
      </c>
      <c r="F3185">
        <v>-1.3728092000000001</v>
      </c>
      <c r="G3185">
        <v>38.008671100000001</v>
      </c>
      <c r="H3185">
        <v>1112.3638184500001</v>
      </c>
      <c r="I3185">
        <v>4.74</v>
      </c>
      <c r="J3185" t="s">
        <v>1712</v>
      </c>
      <c r="K3185" t="s">
        <v>1713</v>
      </c>
      <c r="L3185" t="s">
        <v>145</v>
      </c>
      <c r="M3185" t="s">
        <v>48</v>
      </c>
      <c r="N3185" t="s">
        <v>49</v>
      </c>
      <c r="O3185" t="s">
        <v>93</v>
      </c>
      <c r="P3185" t="s">
        <v>94</v>
      </c>
      <c r="Q3185" t="s">
        <v>147</v>
      </c>
      <c r="R3185" t="s">
        <v>59</v>
      </c>
      <c r="S3185" t="s">
        <v>54</v>
      </c>
      <c r="U3185" t="s">
        <v>111</v>
      </c>
      <c r="V3185" t="s">
        <v>56</v>
      </c>
      <c r="W3185" t="s">
        <v>112</v>
      </c>
      <c r="X3185" t="s">
        <v>59</v>
      </c>
      <c r="Y3185" t="s">
        <v>59</v>
      </c>
      <c r="Z3185" t="s">
        <v>53</v>
      </c>
      <c r="AA3185" t="s">
        <v>53</v>
      </c>
      <c r="AB3185" t="s">
        <v>97</v>
      </c>
      <c r="AC3185" t="s">
        <v>62</v>
      </c>
      <c r="AD3185" t="s">
        <v>80</v>
      </c>
      <c r="AE3185" t="s">
        <v>62</v>
      </c>
      <c r="AF3185" t="s">
        <v>376</v>
      </c>
      <c r="AG3185" t="s">
        <v>59</v>
      </c>
      <c r="AH3185" t="s">
        <v>59</v>
      </c>
      <c r="AI3185" t="s">
        <v>65</v>
      </c>
      <c r="AJ3185" t="s">
        <v>5650</v>
      </c>
      <c r="AK3185">
        <v>176892901</v>
      </c>
      <c r="AL3185" t="s">
        <v>5651</v>
      </c>
      <c r="AM3185" t="s">
        <v>5652</v>
      </c>
      <c r="AN3185">
        <v>957</v>
      </c>
      <c r="AP3185">
        <v>-1</v>
      </c>
      <c r="AQ3185" t="s">
        <v>69</v>
      </c>
      <c r="AR3185" t="s">
        <v>69</v>
      </c>
    </row>
    <row r="3186" spans="1:44" x14ac:dyDescent="0.25">
      <c r="A3186" t="s">
        <v>6540</v>
      </c>
      <c r="B3186" t="s">
        <v>6541</v>
      </c>
      <c r="C3186">
        <f>((DATEVALUE(LEFT(B3186, SEARCH("T",B3186)-1))+(TIMEVALUE(LEFT((RIGHT(B3186,LEN(B3186)-SEARCH("T",B3186))), SEARCH(".",(RIGHT(B3186,LEN(B3186)-SEARCH("T",B3186))))-1))))-(DATEVALUE(LEFT(A3186, SEARCH("T",A3186)-1))+(TIMEVALUE(LEFT((RIGHT(A3186,LEN(A3186)-SEARCH("T",A3186))), SEARCH(".",(RIGHT(A3186,LEN(A3186)-SEARCH("T",A3186))))-1)))))*24</f>
        <v>5.6111111131031066E-2</v>
      </c>
      <c r="D3186">
        <f>C3186*60</f>
        <v>3.366666667861864</v>
      </c>
      <c r="E3186" t="s">
        <v>6542</v>
      </c>
      <c r="F3186">
        <v>-0.62410739999999998</v>
      </c>
      <c r="G3186">
        <v>37.7212934</v>
      </c>
      <c r="H3186">
        <v>1099.64338376</v>
      </c>
      <c r="I3186">
        <v>4.8499999999999996</v>
      </c>
      <c r="J3186" t="s">
        <v>89</v>
      </c>
      <c r="K3186" t="s">
        <v>90</v>
      </c>
      <c r="L3186" t="s">
        <v>941</v>
      </c>
      <c r="M3186" t="s">
        <v>92</v>
      </c>
      <c r="N3186" t="s">
        <v>49</v>
      </c>
      <c r="O3186" t="s">
        <v>108</v>
      </c>
      <c r="P3186" t="s">
        <v>51</v>
      </c>
      <c r="Q3186" t="s">
        <v>52</v>
      </c>
      <c r="R3186" t="s">
        <v>53</v>
      </c>
      <c r="S3186" t="s">
        <v>53</v>
      </c>
      <c r="U3186" t="s">
        <v>130</v>
      </c>
      <c r="V3186" t="s">
        <v>191</v>
      </c>
      <c r="W3186" t="s">
        <v>191</v>
      </c>
      <c r="X3186" t="s">
        <v>53</v>
      </c>
      <c r="Y3186" t="s">
        <v>53</v>
      </c>
      <c r="Z3186" t="s">
        <v>60</v>
      </c>
      <c r="AA3186" t="s">
        <v>53</v>
      </c>
      <c r="AB3186" t="s">
        <v>113</v>
      </c>
      <c r="AC3186" t="s">
        <v>81</v>
      </c>
      <c r="AD3186" t="s">
        <v>63</v>
      </c>
      <c r="AE3186" t="s">
        <v>63</v>
      </c>
      <c r="AF3186" t="s">
        <v>64</v>
      </c>
      <c r="AG3186" t="s">
        <v>308</v>
      </c>
      <c r="AH3186" t="s">
        <v>53</v>
      </c>
      <c r="AI3186" t="s">
        <v>65</v>
      </c>
      <c r="AJ3186" t="s">
        <v>6543</v>
      </c>
      <c r="AK3186">
        <v>176931152</v>
      </c>
      <c r="AL3186" t="s">
        <v>6544</v>
      </c>
      <c r="AM3186" t="s">
        <v>6539</v>
      </c>
      <c r="AN3186">
        <v>1109</v>
      </c>
      <c r="AP3186">
        <v>-1</v>
      </c>
      <c r="AQ3186" t="s">
        <v>69</v>
      </c>
      <c r="AR3186" t="s">
        <v>69</v>
      </c>
    </row>
    <row r="3187" spans="1:44" x14ac:dyDescent="0.25">
      <c r="A3187" t="s">
        <v>10228</v>
      </c>
      <c r="B3187" t="s">
        <v>10229</v>
      </c>
      <c r="C3187">
        <f>((DATEVALUE(LEFT(B3187, SEARCH("T",B3187)-1))+(TIMEVALUE(LEFT((RIGHT(B3187,LEN(B3187)-SEARCH("T",B3187))), SEARCH(".",(RIGHT(B3187,LEN(B3187)-SEARCH("T",B3187))))-1))))-(DATEVALUE(LEFT(A3187, SEARCH("T",A3187)-1))+(TIMEVALUE(LEFT((RIGHT(A3187,LEN(A3187)-SEARCH("T",A3187))), SEARCH(".",(RIGHT(A3187,LEN(A3187)-SEARCH("T",A3187))))-1)))))*24</f>
        <v>5.6111111131031066E-2</v>
      </c>
      <c r="D3187">
        <f>C3187*60</f>
        <v>3.366666667861864</v>
      </c>
      <c r="E3187" t="s">
        <v>10230</v>
      </c>
      <c r="F3187">
        <v>0.60621610000000004</v>
      </c>
      <c r="G3187">
        <v>34.8478961</v>
      </c>
      <c r="H3187">
        <v>1589.3582584999999</v>
      </c>
      <c r="I3187">
        <v>5.9</v>
      </c>
      <c r="J3187" t="s">
        <v>2448</v>
      </c>
      <c r="K3187" t="s">
        <v>2449</v>
      </c>
      <c r="L3187" t="s">
        <v>169</v>
      </c>
      <c r="M3187" t="s">
        <v>92</v>
      </c>
      <c r="N3187" t="s">
        <v>170</v>
      </c>
      <c r="O3187" t="s">
        <v>155</v>
      </c>
      <c r="P3187" t="s">
        <v>710</v>
      </c>
      <c r="Q3187" t="s">
        <v>52</v>
      </c>
      <c r="R3187" t="s">
        <v>53</v>
      </c>
      <c r="S3187" t="s">
        <v>53</v>
      </c>
      <c r="U3187" t="s">
        <v>130</v>
      </c>
      <c r="V3187" t="s">
        <v>191</v>
      </c>
      <c r="W3187" t="s">
        <v>112</v>
      </c>
      <c r="X3187" t="s">
        <v>53</v>
      </c>
      <c r="Y3187" t="s">
        <v>53</v>
      </c>
      <c r="Z3187" t="s">
        <v>59</v>
      </c>
      <c r="AA3187" t="s">
        <v>53</v>
      </c>
      <c r="AB3187" t="s">
        <v>79</v>
      </c>
      <c r="AC3187" t="s">
        <v>81</v>
      </c>
      <c r="AD3187" t="s">
        <v>80</v>
      </c>
      <c r="AE3187" t="s">
        <v>81</v>
      </c>
      <c r="AF3187" t="s">
        <v>114</v>
      </c>
      <c r="AG3187" t="s">
        <v>59</v>
      </c>
      <c r="AH3187" t="s">
        <v>53</v>
      </c>
      <c r="AI3187" t="s">
        <v>65</v>
      </c>
      <c r="AJ3187" t="s">
        <v>10231</v>
      </c>
      <c r="AK3187">
        <v>176613366</v>
      </c>
      <c r="AL3187" t="s">
        <v>10232</v>
      </c>
      <c r="AM3187" t="s">
        <v>10233</v>
      </c>
      <c r="AN3187">
        <v>1739</v>
      </c>
      <c r="AP3187">
        <v>-1</v>
      </c>
      <c r="AQ3187" t="s">
        <v>69</v>
      </c>
      <c r="AR3187" t="s">
        <v>69</v>
      </c>
    </row>
    <row r="3188" spans="1:44" x14ac:dyDescent="0.25">
      <c r="A3188" t="s">
        <v>13717</v>
      </c>
      <c r="B3188" t="s">
        <v>13718</v>
      </c>
      <c r="C3188">
        <f>((DATEVALUE(LEFT(B3188, SEARCH("T",B3188)-1))+(TIMEVALUE(LEFT((RIGHT(B3188,LEN(B3188)-SEARCH("T",B3188))), SEARCH(".",(RIGHT(B3188,LEN(B3188)-SEARCH("T",B3188))))-1))))-(DATEVALUE(LEFT(A3188, SEARCH("T",A3188)-1))+(TIMEVALUE(LEFT((RIGHT(A3188,LEN(A3188)-SEARCH("T",A3188))), SEARCH(".",(RIGHT(A3188,LEN(A3188)-SEARCH("T",A3188))))-1)))))*24</f>
        <v>5.6111111131031066E-2</v>
      </c>
      <c r="D3188">
        <f>C3188*60</f>
        <v>3.366666667861864</v>
      </c>
      <c r="E3188" t="s">
        <v>13719</v>
      </c>
      <c r="F3188">
        <v>-9.3823299999999998E-2</v>
      </c>
      <c r="G3188">
        <v>34.761698299999999</v>
      </c>
      <c r="H3188">
        <v>1171.2730059400001</v>
      </c>
      <c r="I3188">
        <v>5.0999999999999996</v>
      </c>
      <c r="J3188" t="s">
        <v>1405</v>
      </c>
      <c r="K3188" t="s">
        <v>1126</v>
      </c>
      <c r="L3188" t="s">
        <v>91</v>
      </c>
      <c r="M3188" t="s">
        <v>48</v>
      </c>
      <c r="N3188" t="s">
        <v>49</v>
      </c>
      <c r="O3188" t="s">
        <v>108</v>
      </c>
      <c r="P3188" t="s">
        <v>75</v>
      </c>
      <c r="Q3188" t="s">
        <v>147</v>
      </c>
      <c r="R3188" t="s">
        <v>53</v>
      </c>
      <c r="S3188" t="s">
        <v>53</v>
      </c>
      <c r="U3188" t="s">
        <v>130</v>
      </c>
      <c r="V3188" t="s">
        <v>191</v>
      </c>
      <c r="W3188" t="s">
        <v>112</v>
      </c>
      <c r="X3188" t="s">
        <v>53</v>
      </c>
      <c r="Y3188" t="s">
        <v>53</v>
      </c>
      <c r="Z3188" t="s">
        <v>59</v>
      </c>
      <c r="AA3188" t="s">
        <v>53</v>
      </c>
      <c r="AB3188" t="s">
        <v>97</v>
      </c>
      <c r="AC3188" t="s">
        <v>98</v>
      </c>
      <c r="AD3188" t="s">
        <v>63</v>
      </c>
      <c r="AE3188" t="s">
        <v>80</v>
      </c>
      <c r="AF3188" t="s">
        <v>114</v>
      </c>
      <c r="AG3188" t="s">
        <v>308</v>
      </c>
      <c r="AH3188" t="s">
        <v>53</v>
      </c>
      <c r="AI3188" t="s">
        <v>65</v>
      </c>
      <c r="AJ3188" t="s">
        <v>13720</v>
      </c>
      <c r="AK3188">
        <v>176641290</v>
      </c>
      <c r="AL3188" t="s">
        <v>13721</v>
      </c>
      <c r="AM3188" t="s">
        <v>13716</v>
      </c>
      <c r="AN3188">
        <v>2340</v>
      </c>
      <c r="AP3188">
        <v>-1</v>
      </c>
      <c r="AQ3188" t="s">
        <v>69</v>
      </c>
      <c r="AR3188" t="s">
        <v>69</v>
      </c>
    </row>
    <row r="3189" spans="1:44" x14ac:dyDescent="0.25">
      <c r="A3189" t="s">
        <v>15524</v>
      </c>
      <c r="B3189" t="s">
        <v>15525</v>
      </c>
      <c r="C3189">
        <f>((DATEVALUE(LEFT(B3189, SEARCH("T",B3189)-1))+(TIMEVALUE(LEFT((RIGHT(B3189,LEN(B3189)-SEARCH("T",B3189))), SEARCH(".",(RIGHT(B3189,LEN(B3189)-SEARCH("T",B3189))))-1))))-(DATEVALUE(LEFT(A3189, SEARCH("T",A3189)-1))+(TIMEVALUE(LEFT((RIGHT(A3189,LEN(A3189)-SEARCH("T",A3189))), SEARCH(".",(RIGHT(A3189,LEN(A3189)-SEARCH("T",A3189))))-1)))))*24</f>
        <v>5.6111111131031066E-2</v>
      </c>
      <c r="D3189">
        <f>C3189*60</f>
        <v>3.366666667861864</v>
      </c>
      <c r="E3189" t="s">
        <v>15526</v>
      </c>
      <c r="F3189">
        <v>-0.48594399999999999</v>
      </c>
      <c r="G3189">
        <v>37.258209899999997</v>
      </c>
      <c r="H3189">
        <v>1603.4280639399999</v>
      </c>
      <c r="I3189">
        <v>4.24</v>
      </c>
      <c r="J3189" t="s">
        <v>73</v>
      </c>
      <c r="K3189" t="s">
        <v>46</v>
      </c>
      <c r="L3189" t="s">
        <v>941</v>
      </c>
      <c r="M3189" t="s">
        <v>92</v>
      </c>
      <c r="N3189" t="s">
        <v>137</v>
      </c>
      <c r="O3189" t="s">
        <v>50</v>
      </c>
      <c r="P3189" t="s">
        <v>245</v>
      </c>
      <c r="Q3189" t="s">
        <v>52</v>
      </c>
      <c r="R3189" t="s">
        <v>53</v>
      </c>
      <c r="S3189" t="s">
        <v>53</v>
      </c>
      <c r="U3189" t="s">
        <v>111</v>
      </c>
      <c r="V3189" t="s">
        <v>56</v>
      </c>
      <c r="W3189" t="s">
        <v>57</v>
      </c>
      <c r="X3189" t="s">
        <v>227</v>
      </c>
      <c r="Y3189" t="s">
        <v>77</v>
      </c>
      <c r="Z3189" t="s">
        <v>53</v>
      </c>
      <c r="AA3189" t="s">
        <v>53</v>
      </c>
      <c r="AB3189" t="s">
        <v>61</v>
      </c>
      <c r="AC3189" t="s">
        <v>98</v>
      </c>
      <c r="AD3189" t="s">
        <v>80</v>
      </c>
      <c r="AE3189" t="s">
        <v>80</v>
      </c>
      <c r="AF3189" t="s">
        <v>64</v>
      </c>
      <c r="AG3189" t="s">
        <v>871</v>
      </c>
      <c r="AH3189" t="s">
        <v>53</v>
      </c>
      <c r="AI3189" t="s">
        <v>65</v>
      </c>
      <c r="AJ3189" t="s">
        <v>15527</v>
      </c>
      <c r="AK3189">
        <v>176743781</v>
      </c>
      <c r="AL3189" t="s">
        <v>15528</v>
      </c>
      <c r="AM3189" t="s">
        <v>15529</v>
      </c>
      <c r="AN3189">
        <v>2655</v>
      </c>
      <c r="AP3189">
        <v>-1</v>
      </c>
      <c r="AQ3189" t="s">
        <v>69</v>
      </c>
      <c r="AR3189" t="s">
        <v>69</v>
      </c>
    </row>
    <row r="3190" spans="1:44" x14ac:dyDescent="0.25">
      <c r="A3190" t="s">
        <v>23645</v>
      </c>
      <c r="B3190" t="s">
        <v>23646</v>
      </c>
      <c r="C3190">
        <f>((DATEVALUE(LEFT(B3190, SEARCH("T",B3190)-1))+(TIMEVALUE(LEFT((RIGHT(B3190,LEN(B3190)-SEARCH("T",B3190))), SEARCH(".",(RIGHT(B3190,LEN(B3190)-SEARCH("T",B3190))))-1))))-(DATEVALUE(LEFT(A3190, SEARCH("T",A3190)-1))+(TIMEVALUE(LEFT((RIGHT(A3190,LEN(A3190)-SEARCH("T",A3190))), SEARCH(".",(RIGHT(A3190,LEN(A3190)-SEARCH("T",A3190))))-1)))))*24</f>
        <v>5.6111111131031066E-2</v>
      </c>
      <c r="D3190">
        <f>C3190*60</f>
        <v>3.366666667861864</v>
      </c>
      <c r="E3190" t="s">
        <v>23647</v>
      </c>
      <c r="F3190">
        <v>-0.43264999999999998</v>
      </c>
      <c r="G3190">
        <v>35.135829999999999</v>
      </c>
      <c r="H3190">
        <v>1793.19733769</v>
      </c>
      <c r="I3190">
        <v>3.9</v>
      </c>
      <c r="J3190" t="s">
        <v>6875</v>
      </c>
      <c r="K3190" t="s">
        <v>2468</v>
      </c>
      <c r="L3190" t="s">
        <v>91</v>
      </c>
      <c r="M3190" t="s">
        <v>48</v>
      </c>
      <c r="N3190" t="s">
        <v>49</v>
      </c>
      <c r="O3190" t="s">
        <v>57</v>
      </c>
      <c r="P3190" t="s">
        <v>51</v>
      </c>
      <c r="Q3190" t="s">
        <v>110</v>
      </c>
      <c r="R3190" t="s">
        <v>53</v>
      </c>
      <c r="S3190" t="s">
        <v>53</v>
      </c>
      <c r="U3190" t="s">
        <v>111</v>
      </c>
      <c r="V3190" t="s">
        <v>56</v>
      </c>
      <c r="W3190" t="s">
        <v>57</v>
      </c>
      <c r="X3190" t="s">
        <v>59</v>
      </c>
      <c r="Y3190" t="s">
        <v>77</v>
      </c>
      <c r="Z3190" t="s">
        <v>53</v>
      </c>
      <c r="AA3190" t="s">
        <v>78</v>
      </c>
      <c r="AB3190" t="s">
        <v>246</v>
      </c>
      <c r="AC3190" t="s">
        <v>80</v>
      </c>
      <c r="AD3190" t="s">
        <v>63</v>
      </c>
      <c r="AE3190" t="s">
        <v>63</v>
      </c>
      <c r="AF3190" t="s">
        <v>114</v>
      </c>
      <c r="AG3190" t="s">
        <v>59</v>
      </c>
      <c r="AH3190" t="s">
        <v>53</v>
      </c>
      <c r="AI3190" t="s">
        <v>65</v>
      </c>
      <c r="AJ3190" t="s">
        <v>23648</v>
      </c>
      <c r="AK3190">
        <v>176813564</v>
      </c>
      <c r="AL3190" t="s">
        <v>23649</v>
      </c>
      <c r="AM3190" t="s">
        <v>23644</v>
      </c>
      <c r="AN3190">
        <v>4086</v>
      </c>
      <c r="AP3190">
        <v>-1</v>
      </c>
      <c r="AQ3190" t="s">
        <v>69</v>
      </c>
      <c r="AR3190" t="s">
        <v>69</v>
      </c>
    </row>
    <row r="3191" spans="1:44" x14ac:dyDescent="0.25">
      <c r="A3191" t="s">
        <v>27710</v>
      </c>
      <c r="B3191" t="s">
        <v>27711</v>
      </c>
      <c r="C3191">
        <f>((DATEVALUE(LEFT(B3191, SEARCH("T",B3191)-1))+(TIMEVALUE(LEFT((RIGHT(B3191,LEN(B3191)-SEARCH("T",B3191))), SEARCH(".",(RIGHT(B3191,LEN(B3191)-SEARCH("T",B3191))))-1))))-(DATEVALUE(LEFT(A3191, SEARCH("T",A3191)-1))+(TIMEVALUE(LEFT((RIGHT(A3191,LEN(A3191)-SEARCH("T",A3191))), SEARCH(".",(RIGHT(A3191,LEN(A3191)-SEARCH("T",A3191))))-1)))))*24</f>
        <v>5.6111111131031066E-2</v>
      </c>
      <c r="D3191">
        <f>C3191*60</f>
        <v>3.366666667861864</v>
      </c>
      <c r="E3191" t="s">
        <v>27712</v>
      </c>
      <c r="F3191">
        <v>-0.99627449999999995</v>
      </c>
      <c r="G3191">
        <v>36.927254599999998</v>
      </c>
      <c r="H3191">
        <v>1676.8611331100001</v>
      </c>
      <c r="I3191">
        <v>4.58</v>
      </c>
      <c r="J3191" t="s">
        <v>2423</v>
      </c>
      <c r="K3191" t="s">
        <v>2424</v>
      </c>
      <c r="L3191" t="s">
        <v>169</v>
      </c>
      <c r="M3191" t="s">
        <v>48</v>
      </c>
      <c r="N3191" t="s">
        <v>137</v>
      </c>
      <c r="O3191" t="s">
        <v>50</v>
      </c>
      <c r="P3191" t="s">
        <v>710</v>
      </c>
      <c r="Q3191" t="s">
        <v>52</v>
      </c>
      <c r="R3191" t="s">
        <v>53</v>
      </c>
      <c r="S3191" t="s">
        <v>53</v>
      </c>
      <c r="U3191" t="s">
        <v>130</v>
      </c>
      <c r="V3191" t="s">
        <v>57</v>
      </c>
      <c r="W3191" t="s">
        <v>57</v>
      </c>
      <c r="X3191" t="s">
        <v>53</v>
      </c>
      <c r="Y3191" t="s">
        <v>53</v>
      </c>
      <c r="Z3191" t="s">
        <v>60</v>
      </c>
      <c r="AA3191" t="s">
        <v>53</v>
      </c>
      <c r="AB3191" t="s">
        <v>61</v>
      </c>
      <c r="AC3191" t="s">
        <v>81</v>
      </c>
      <c r="AD3191" t="s">
        <v>62</v>
      </c>
      <c r="AE3191" t="s">
        <v>63</v>
      </c>
      <c r="AF3191" t="s">
        <v>114</v>
      </c>
      <c r="AG3191" t="s">
        <v>308</v>
      </c>
      <c r="AH3191" t="s">
        <v>53</v>
      </c>
      <c r="AI3191" t="s">
        <v>65</v>
      </c>
      <c r="AJ3191" t="s">
        <v>27713</v>
      </c>
      <c r="AK3191">
        <v>176939232</v>
      </c>
      <c r="AL3191" t="s">
        <v>27714</v>
      </c>
      <c r="AM3191" t="s">
        <v>27715</v>
      </c>
      <c r="AN3191">
        <v>4797</v>
      </c>
      <c r="AP3191">
        <v>-1</v>
      </c>
      <c r="AQ3191" t="s">
        <v>69</v>
      </c>
      <c r="AR3191" t="s">
        <v>69</v>
      </c>
    </row>
    <row r="3192" spans="1:44" x14ac:dyDescent="0.25">
      <c r="A3192" t="s">
        <v>27980</v>
      </c>
      <c r="B3192" t="s">
        <v>27981</v>
      </c>
      <c r="C3192">
        <f>((DATEVALUE(LEFT(B3192, SEARCH("T",B3192)-1))+(TIMEVALUE(LEFT((RIGHT(B3192,LEN(B3192)-SEARCH("T",B3192))), SEARCH(".",(RIGHT(B3192,LEN(B3192)-SEARCH("T",B3192))))-1))))-(DATEVALUE(LEFT(A3192, SEARCH("T",A3192)-1))+(TIMEVALUE(LEFT((RIGHT(A3192,LEN(A3192)-SEARCH("T",A3192))), SEARCH(".",(RIGHT(A3192,LEN(A3192)-SEARCH("T",A3192))))-1)))))*24</f>
        <v>5.6111111131031066E-2</v>
      </c>
      <c r="D3192">
        <f>C3192*60</f>
        <v>3.366666667861864</v>
      </c>
      <c r="E3192" t="s">
        <v>27982</v>
      </c>
      <c r="F3192">
        <v>-0.4087634</v>
      </c>
      <c r="G3192">
        <v>37.020823399999998</v>
      </c>
      <c r="H3192">
        <v>1717.23736302</v>
      </c>
      <c r="I3192">
        <v>4.72</v>
      </c>
      <c r="J3192" t="s">
        <v>2851</v>
      </c>
      <c r="K3192" t="s">
        <v>2712</v>
      </c>
      <c r="L3192" t="s">
        <v>145</v>
      </c>
      <c r="M3192" t="s">
        <v>48</v>
      </c>
      <c r="N3192" t="s">
        <v>137</v>
      </c>
      <c r="O3192" t="s">
        <v>504</v>
      </c>
      <c r="P3192" t="s">
        <v>109</v>
      </c>
      <c r="Q3192" t="s">
        <v>110</v>
      </c>
      <c r="R3192" t="s">
        <v>53</v>
      </c>
      <c r="S3192" t="s">
        <v>53</v>
      </c>
      <c r="U3192" t="s">
        <v>111</v>
      </c>
      <c r="V3192" t="s">
        <v>56</v>
      </c>
      <c r="W3192" t="s">
        <v>57</v>
      </c>
      <c r="X3192" t="s">
        <v>59</v>
      </c>
      <c r="Y3192" t="s">
        <v>53</v>
      </c>
      <c r="Z3192" t="s">
        <v>78</v>
      </c>
      <c r="AA3192" t="s">
        <v>78</v>
      </c>
      <c r="AB3192" t="s">
        <v>113</v>
      </c>
      <c r="AC3192" t="s">
        <v>81</v>
      </c>
      <c r="AD3192" t="s">
        <v>80</v>
      </c>
      <c r="AE3192" t="s">
        <v>62</v>
      </c>
      <c r="AF3192" t="s">
        <v>376</v>
      </c>
      <c r="AG3192" t="s">
        <v>53</v>
      </c>
      <c r="AH3192" t="s">
        <v>53</v>
      </c>
      <c r="AI3192" t="s">
        <v>65</v>
      </c>
      <c r="AJ3192" t="s">
        <v>27983</v>
      </c>
      <c r="AK3192">
        <v>176941128</v>
      </c>
      <c r="AL3192" t="s">
        <v>27984</v>
      </c>
      <c r="AM3192" t="s">
        <v>27979</v>
      </c>
      <c r="AN3192">
        <v>4842</v>
      </c>
      <c r="AP3192">
        <v>-1</v>
      </c>
      <c r="AQ3192" t="s">
        <v>69</v>
      </c>
      <c r="AR3192" t="s">
        <v>69</v>
      </c>
    </row>
    <row r="3193" spans="1:44" x14ac:dyDescent="0.25">
      <c r="A3193" t="s">
        <v>28025</v>
      </c>
      <c r="B3193" t="s">
        <v>28026</v>
      </c>
      <c r="C3193">
        <f>((DATEVALUE(LEFT(B3193, SEARCH("T",B3193)-1))+(TIMEVALUE(LEFT((RIGHT(B3193,LEN(B3193)-SEARCH("T",B3193))), SEARCH(".",(RIGHT(B3193,LEN(B3193)-SEARCH("T",B3193))))-1))))-(DATEVALUE(LEFT(A3193, SEARCH("T",A3193)-1))+(TIMEVALUE(LEFT((RIGHT(A3193,LEN(A3193)-SEARCH("T",A3193))), SEARCH(".",(RIGHT(A3193,LEN(A3193)-SEARCH("T",A3193))))-1)))))*24</f>
        <v>5.6111111131031066E-2</v>
      </c>
      <c r="D3193">
        <f>C3193*60</f>
        <v>3.366666667861864</v>
      </c>
      <c r="E3193" t="s">
        <v>28027</v>
      </c>
      <c r="F3193">
        <v>-0.41043420000000003</v>
      </c>
      <c r="G3193">
        <v>37.020766299999998</v>
      </c>
      <c r="H3193">
        <v>1755.06221319</v>
      </c>
      <c r="I3193">
        <v>5</v>
      </c>
      <c r="J3193" t="s">
        <v>2851</v>
      </c>
      <c r="K3193" t="s">
        <v>2712</v>
      </c>
      <c r="L3193" t="s">
        <v>145</v>
      </c>
      <c r="M3193" t="s">
        <v>92</v>
      </c>
      <c r="N3193" t="s">
        <v>49</v>
      </c>
      <c r="O3193" t="s">
        <v>108</v>
      </c>
      <c r="P3193" t="s">
        <v>245</v>
      </c>
      <c r="Q3193" t="s">
        <v>52</v>
      </c>
      <c r="R3193" t="s">
        <v>53</v>
      </c>
      <c r="S3193" t="s">
        <v>53</v>
      </c>
      <c r="U3193" t="s">
        <v>111</v>
      </c>
      <c r="V3193" t="s">
        <v>56</v>
      </c>
      <c r="W3193" t="s">
        <v>57</v>
      </c>
      <c r="X3193" t="s">
        <v>59</v>
      </c>
      <c r="Y3193" t="s">
        <v>53</v>
      </c>
      <c r="Z3193" t="s">
        <v>53</v>
      </c>
      <c r="AA3193" t="s">
        <v>78</v>
      </c>
      <c r="AB3193" t="s">
        <v>246</v>
      </c>
      <c r="AC3193" t="s">
        <v>81</v>
      </c>
      <c r="AD3193" t="s">
        <v>62</v>
      </c>
      <c r="AE3193" t="s">
        <v>62</v>
      </c>
      <c r="AF3193" t="s">
        <v>64</v>
      </c>
      <c r="AG3193" t="s">
        <v>53</v>
      </c>
      <c r="AH3193" t="s">
        <v>53</v>
      </c>
      <c r="AI3193" t="s">
        <v>65</v>
      </c>
      <c r="AJ3193" t="s">
        <v>28028</v>
      </c>
      <c r="AK3193">
        <v>176941162</v>
      </c>
      <c r="AL3193" t="s">
        <v>28029</v>
      </c>
      <c r="AM3193" t="s">
        <v>28030</v>
      </c>
      <c r="AN3193">
        <v>4850</v>
      </c>
      <c r="AP3193">
        <v>-1</v>
      </c>
      <c r="AQ3193" t="s">
        <v>69</v>
      </c>
      <c r="AR3193" t="s">
        <v>69</v>
      </c>
    </row>
    <row r="3194" spans="1:44" x14ac:dyDescent="0.25">
      <c r="A3194" t="s">
        <v>28201</v>
      </c>
      <c r="B3194" t="s">
        <v>28202</v>
      </c>
      <c r="C3194">
        <f>((DATEVALUE(LEFT(B3194, SEARCH("T",B3194)-1))+(TIMEVALUE(LEFT((RIGHT(B3194,LEN(B3194)-SEARCH("T",B3194))), SEARCH(".",(RIGHT(B3194,LEN(B3194)-SEARCH("T",B3194))))-1))))-(DATEVALUE(LEFT(A3194, SEARCH("T",A3194)-1))+(TIMEVALUE(LEFT((RIGHT(A3194,LEN(A3194)-SEARCH("T",A3194))), SEARCH(".",(RIGHT(A3194,LEN(A3194)-SEARCH("T",A3194))))-1)))))*24</f>
        <v>5.6111111131031066E-2</v>
      </c>
      <c r="D3194">
        <f>C3194*60</f>
        <v>3.366666667861864</v>
      </c>
      <c r="E3194" t="s">
        <v>28203</v>
      </c>
      <c r="F3194">
        <v>1.0794700000000001E-2</v>
      </c>
      <c r="G3194">
        <v>37.602600099999997</v>
      </c>
      <c r="H3194">
        <v>1867.7056146100001</v>
      </c>
      <c r="I3194">
        <v>4.9000000000000004</v>
      </c>
      <c r="J3194" t="s">
        <v>7041</v>
      </c>
      <c r="K3194" t="s">
        <v>754</v>
      </c>
      <c r="L3194" t="s">
        <v>107</v>
      </c>
      <c r="M3194" t="s">
        <v>92</v>
      </c>
      <c r="N3194" t="s">
        <v>137</v>
      </c>
      <c r="O3194" t="s">
        <v>155</v>
      </c>
      <c r="P3194" t="s">
        <v>375</v>
      </c>
      <c r="Q3194" t="s">
        <v>52</v>
      </c>
      <c r="R3194" t="s">
        <v>53</v>
      </c>
      <c r="S3194" t="s">
        <v>54</v>
      </c>
      <c r="U3194" t="s">
        <v>55</v>
      </c>
      <c r="V3194" t="s">
        <v>172</v>
      </c>
      <c r="W3194" t="s">
        <v>156</v>
      </c>
      <c r="X3194" t="s">
        <v>58</v>
      </c>
      <c r="Y3194" t="s">
        <v>77</v>
      </c>
      <c r="Z3194" t="s">
        <v>59</v>
      </c>
      <c r="AA3194" t="s">
        <v>59</v>
      </c>
      <c r="AB3194" t="s">
        <v>97</v>
      </c>
      <c r="AC3194" t="s">
        <v>98</v>
      </c>
      <c r="AD3194" t="s">
        <v>81</v>
      </c>
      <c r="AE3194" t="s">
        <v>81</v>
      </c>
      <c r="AF3194" t="s">
        <v>114</v>
      </c>
      <c r="AG3194" t="s">
        <v>59</v>
      </c>
      <c r="AH3194" t="s">
        <v>53</v>
      </c>
      <c r="AI3194" t="s">
        <v>65</v>
      </c>
      <c r="AJ3194" t="s">
        <v>28204</v>
      </c>
      <c r="AK3194">
        <v>176941813</v>
      </c>
      <c r="AL3194" t="s">
        <v>28205</v>
      </c>
      <c r="AM3194" t="s">
        <v>28206</v>
      </c>
      <c r="AN3194">
        <v>4881</v>
      </c>
      <c r="AP3194">
        <v>-1</v>
      </c>
      <c r="AQ3194" t="s">
        <v>69</v>
      </c>
      <c r="AR3194" t="s">
        <v>69</v>
      </c>
    </row>
    <row r="3195" spans="1:44" x14ac:dyDescent="0.25">
      <c r="A3195" t="s">
        <v>32525</v>
      </c>
      <c r="B3195" t="s">
        <v>32526</v>
      </c>
      <c r="C3195">
        <f>((DATEVALUE(LEFT(B3195, SEARCH("T",B3195)-1))+(TIMEVALUE(LEFT((RIGHT(B3195,LEN(B3195)-SEARCH("T",B3195))), SEARCH(".",(RIGHT(B3195,LEN(B3195)-SEARCH("T",B3195))))-1))))-(DATEVALUE(LEFT(A3195, SEARCH("T",A3195)-1))+(TIMEVALUE(LEFT((RIGHT(A3195,LEN(A3195)-SEARCH("T",A3195))), SEARCH(".",(RIGHT(A3195,LEN(A3195)-SEARCH("T",A3195))))-1)))))*24</f>
        <v>5.6111111131031066E-2</v>
      </c>
      <c r="D3195">
        <f>C3195*60</f>
        <v>3.366666667861864</v>
      </c>
      <c r="E3195" t="s">
        <v>32527</v>
      </c>
      <c r="F3195">
        <v>-1.0704488999999999</v>
      </c>
      <c r="G3195">
        <v>34.469633199999997</v>
      </c>
      <c r="H3195">
        <v>1353.49940283</v>
      </c>
      <c r="I3195">
        <v>4.5199999999999996</v>
      </c>
      <c r="J3195" t="s">
        <v>6309</v>
      </c>
      <c r="K3195" t="s">
        <v>6310</v>
      </c>
      <c r="L3195" t="s">
        <v>145</v>
      </c>
      <c r="M3195" t="s">
        <v>48</v>
      </c>
      <c r="N3195" t="s">
        <v>49</v>
      </c>
      <c r="O3195" t="s">
        <v>108</v>
      </c>
      <c r="P3195" t="s">
        <v>75</v>
      </c>
      <c r="Q3195" t="s">
        <v>147</v>
      </c>
      <c r="R3195" t="s">
        <v>53</v>
      </c>
      <c r="S3195" t="s">
        <v>53</v>
      </c>
      <c r="U3195" t="s">
        <v>130</v>
      </c>
      <c r="V3195" t="s">
        <v>191</v>
      </c>
      <c r="W3195" t="s">
        <v>595</v>
      </c>
      <c r="X3195" t="s">
        <v>53</v>
      </c>
      <c r="Y3195" t="s">
        <v>77</v>
      </c>
      <c r="Z3195" t="s">
        <v>59</v>
      </c>
      <c r="AA3195" t="s">
        <v>53</v>
      </c>
      <c r="AB3195" t="s">
        <v>79</v>
      </c>
      <c r="AC3195" t="s">
        <v>63</v>
      </c>
      <c r="AD3195" t="s">
        <v>98</v>
      </c>
      <c r="AE3195" t="s">
        <v>63</v>
      </c>
      <c r="AF3195" t="s">
        <v>64</v>
      </c>
      <c r="AG3195" t="s">
        <v>59</v>
      </c>
      <c r="AH3195" t="s">
        <v>53</v>
      </c>
      <c r="AI3195" t="s">
        <v>65</v>
      </c>
      <c r="AJ3195" t="s">
        <v>32528</v>
      </c>
      <c r="AK3195">
        <v>177065858</v>
      </c>
      <c r="AL3195" t="s">
        <v>32529</v>
      </c>
      <c r="AM3195" t="s">
        <v>32524</v>
      </c>
      <c r="AN3195">
        <v>5646</v>
      </c>
      <c r="AP3195">
        <v>-1</v>
      </c>
      <c r="AQ3195" t="s">
        <v>69</v>
      </c>
      <c r="AR3195" t="s">
        <v>69</v>
      </c>
    </row>
    <row r="3196" spans="1:44" x14ac:dyDescent="0.25">
      <c r="A3196" t="s">
        <v>2030</v>
      </c>
      <c r="B3196" t="s">
        <v>2031</v>
      </c>
      <c r="C3196">
        <f>((DATEVALUE(LEFT(B3196, SEARCH("T",B3196)-1))+(TIMEVALUE(LEFT((RIGHT(B3196,LEN(B3196)-SEARCH("T",B3196))), SEARCH(".",(RIGHT(B3196,LEN(B3196)-SEARCH("T",B3196))))-1))))-(DATEVALUE(LEFT(A3196, SEARCH("T",A3196)-1))+(TIMEVALUE(LEFT((RIGHT(A3196,LEN(A3196)-SEARCH("T",A3196))), SEARCH(".",(RIGHT(A3196,LEN(A3196)-SEARCH("T",A3196))))-1)))))*24</f>
        <v>5.6111110956408083E-2</v>
      </c>
      <c r="D3196">
        <f>C3196*60</f>
        <v>3.366666657384485</v>
      </c>
      <c r="E3196" t="s">
        <v>2032</v>
      </c>
      <c r="F3196">
        <v>-4.0271037999999999</v>
      </c>
      <c r="G3196">
        <v>39.627410300000001</v>
      </c>
      <c r="H3196">
        <v>44.173664414800001</v>
      </c>
      <c r="I3196">
        <v>3.9</v>
      </c>
      <c r="J3196" t="s">
        <v>503</v>
      </c>
      <c r="K3196" t="s">
        <v>383</v>
      </c>
      <c r="L3196" t="s">
        <v>145</v>
      </c>
      <c r="M3196" t="s">
        <v>48</v>
      </c>
      <c r="N3196" t="s">
        <v>137</v>
      </c>
      <c r="O3196" t="s">
        <v>108</v>
      </c>
      <c r="P3196" t="s">
        <v>109</v>
      </c>
      <c r="Q3196" t="s">
        <v>110</v>
      </c>
      <c r="R3196" t="s">
        <v>53</v>
      </c>
      <c r="S3196" t="s">
        <v>53</v>
      </c>
      <c r="U3196" t="s">
        <v>130</v>
      </c>
      <c r="V3196" t="s">
        <v>191</v>
      </c>
      <c r="W3196" t="s">
        <v>76</v>
      </c>
      <c r="X3196" t="s">
        <v>53</v>
      </c>
      <c r="Y3196" t="s">
        <v>77</v>
      </c>
      <c r="Z3196" t="s">
        <v>59</v>
      </c>
      <c r="AA3196" t="s">
        <v>53</v>
      </c>
      <c r="AB3196" t="s">
        <v>79</v>
      </c>
      <c r="AC3196" t="s">
        <v>80</v>
      </c>
      <c r="AD3196" t="s">
        <v>80</v>
      </c>
      <c r="AE3196" t="s">
        <v>80</v>
      </c>
      <c r="AF3196" t="s">
        <v>114</v>
      </c>
      <c r="AG3196" t="s">
        <v>308</v>
      </c>
      <c r="AH3196" t="s">
        <v>53</v>
      </c>
      <c r="AI3196" t="s">
        <v>65</v>
      </c>
      <c r="AJ3196" t="s">
        <v>2033</v>
      </c>
      <c r="AK3196">
        <v>176956011</v>
      </c>
      <c r="AL3196" t="s">
        <v>2034</v>
      </c>
      <c r="AM3196" t="s">
        <v>515</v>
      </c>
      <c r="AN3196">
        <v>331</v>
      </c>
      <c r="AP3196">
        <v>-1</v>
      </c>
      <c r="AQ3196" t="s">
        <v>69</v>
      </c>
      <c r="AR3196" t="s">
        <v>69</v>
      </c>
    </row>
    <row r="3197" spans="1:44" x14ac:dyDescent="0.25">
      <c r="A3197" t="s">
        <v>7792</v>
      </c>
      <c r="B3197" t="s">
        <v>7793</v>
      </c>
      <c r="C3197">
        <f>((DATEVALUE(LEFT(B3197, SEARCH("T",B3197)-1))+(TIMEVALUE(LEFT((RIGHT(B3197,LEN(B3197)-SEARCH("T",B3197))), SEARCH(".",(RIGHT(B3197,LEN(B3197)-SEARCH("T",B3197))))-1))))-(DATEVALUE(LEFT(A3197, SEARCH("T",A3197)-1))+(TIMEVALUE(LEFT((RIGHT(A3197,LEN(A3197)-SEARCH("T",A3197))), SEARCH(".",(RIGHT(A3197,LEN(A3197)-SEARCH("T",A3197))))-1)))))*24</f>
        <v>5.6111110956408083E-2</v>
      </c>
      <c r="D3197">
        <f>C3197*60</f>
        <v>3.366666657384485</v>
      </c>
      <c r="E3197" t="s">
        <v>7794</v>
      </c>
      <c r="F3197">
        <v>-0.50674589999999997</v>
      </c>
      <c r="G3197">
        <v>37.277165799999999</v>
      </c>
      <c r="H3197">
        <v>1535.82029141</v>
      </c>
      <c r="I3197">
        <v>4.84</v>
      </c>
      <c r="J3197" t="s">
        <v>45</v>
      </c>
      <c r="K3197" t="s">
        <v>46</v>
      </c>
      <c r="L3197" t="s">
        <v>169</v>
      </c>
      <c r="M3197" t="s">
        <v>92</v>
      </c>
      <c r="N3197" t="s">
        <v>137</v>
      </c>
      <c r="O3197" t="s">
        <v>50</v>
      </c>
      <c r="P3197" t="s">
        <v>245</v>
      </c>
      <c r="Q3197" t="s">
        <v>110</v>
      </c>
      <c r="R3197" t="s">
        <v>53</v>
      </c>
      <c r="S3197" t="s">
        <v>53</v>
      </c>
      <c r="U3197" t="s">
        <v>130</v>
      </c>
      <c r="V3197" t="s">
        <v>56</v>
      </c>
      <c r="W3197" t="s">
        <v>57</v>
      </c>
      <c r="X3197" t="s">
        <v>59</v>
      </c>
      <c r="Y3197" t="s">
        <v>59</v>
      </c>
      <c r="Z3197" t="s">
        <v>53</v>
      </c>
      <c r="AA3197" t="s">
        <v>78</v>
      </c>
      <c r="AB3197" t="s">
        <v>113</v>
      </c>
      <c r="AC3197" t="s">
        <v>81</v>
      </c>
      <c r="AD3197" t="s">
        <v>63</v>
      </c>
      <c r="AE3197" t="s">
        <v>63</v>
      </c>
      <c r="AF3197" t="s">
        <v>114</v>
      </c>
      <c r="AG3197" t="s">
        <v>59</v>
      </c>
      <c r="AH3197" t="s">
        <v>53</v>
      </c>
      <c r="AI3197" t="s">
        <v>65</v>
      </c>
      <c r="AJ3197" t="s">
        <v>7795</v>
      </c>
      <c r="AK3197">
        <v>176556248</v>
      </c>
      <c r="AL3197" t="s">
        <v>7796</v>
      </c>
      <c r="AM3197" t="s">
        <v>7797</v>
      </c>
      <c r="AN3197">
        <v>1321</v>
      </c>
      <c r="AP3197">
        <v>-1</v>
      </c>
      <c r="AQ3197" t="s">
        <v>69</v>
      </c>
      <c r="AR3197" t="s">
        <v>69</v>
      </c>
    </row>
    <row r="3198" spans="1:44" x14ac:dyDescent="0.25">
      <c r="A3198" t="s">
        <v>9710</v>
      </c>
      <c r="B3198" t="s">
        <v>9711</v>
      </c>
      <c r="C3198">
        <f>((DATEVALUE(LEFT(B3198, SEARCH("T",B3198)-1))+(TIMEVALUE(LEFT((RIGHT(B3198,LEN(B3198)-SEARCH("T",B3198))), SEARCH(".",(RIGHT(B3198,LEN(B3198)-SEARCH("T",B3198))))-1))))-(DATEVALUE(LEFT(A3198, SEARCH("T",A3198)-1))+(TIMEVALUE(LEFT((RIGHT(A3198,LEN(A3198)-SEARCH("T",A3198))), SEARCH(".",(RIGHT(A3198,LEN(A3198)-SEARCH("T",A3198))))-1)))))*24</f>
        <v>5.5833333462942392E-2</v>
      </c>
      <c r="D3198">
        <f>C3198*60</f>
        <v>3.3500000077765435</v>
      </c>
      <c r="E3198" t="s">
        <v>9712</v>
      </c>
      <c r="F3198">
        <v>-0.95799880000000004</v>
      </c>
      <c r="G3198">
        <v>36.899487000000001</v>
      </c>
      <c r="H3198">
        <v>1776.4427955799999</v>
      </c>
      <c r="I3198">
        <v>4.633</v>
      </c>
      <c r="J3198" t="s">
        <v>6750</v>
      </c>
      <c r="K3198" t="s">
        <v>2424</v>
      </c>
      <c r="L3198" t="s">
        <v>107</v>
      </c>
      <c r="M3198" t="s">
        <v>48</v>
      </c>
      <c r="N3198" t="s">
        <v>49</v>
      </c>
      <c r="O3198" t="s">
        <v>108</v>
      </c>
      <c r="P3198" t="s">
        <v>109</v>
      </c>
      <c r="Q3198" t="s">
        <v>147</v>
      </c>
      <c r="R3198" t="s">
        <v>53</v>
      </c>
      <c r="S3198" t="s">
        <v>54</v>
      </c>
      <c r="U3198" t="s">
        <v>55</v>
      </c>
      <c r="V3198" t="s">
        <v>57</v>
      </c>
      <c r="W3198" t="s">
        <v>57</v>
      </c>
      <c r="X3198" t="s">
        <v>58</v>
      </c>
      <c r="Y3198" t="s">
        <v>77</v>
      </c>
      <c r="Z3198" t="s">
        <v>59</v>
      </c>
      <c r="AA3198" t="s">
        <v>53</v>
      </c>
      <c r="AB3198" t="s">
        <v>97</v>
      </c>
      <c r="AC3198" t="s">
        <v>80</v>
      </c>
      <c r="AD3198" t="s">
        <v>63</v>
      </c>
      <c r="AE3198" t="s">
        <v>63</v>
      </c>
      <c r="AF3198" t="s">
        <v>530</v>
      </c>
      <c r="AG3198" t="s">
        <v>59</v>
      </c>
      <c r="AH3198" t="s">
        <v>53</v>
      </c>
      <c r="AI3198" t="s">
        <v>65</v>
      </c>
      <c r="AJ3198" t="s">
        <v>9713</v>
      </c>
      <c r="AK3198">
        <v>176593831</v>
      </c>
      <c r="AL3198" t="s">
        <v>9714</v>
      </c>
      <c r="AM3198" t="s">
        <v>9715</v>
      </c>
      <c r="AN3198">
        <v>1652</v>
      </c>
      <c r="AP3198">
        <v>-1</v>
      </c>
      <c r="AQ3198" t="s">
        <v>69</v>
      </c>
      <c r="AR3198" t="s">
        <v>69</v>
      </c>
    </row>
    <row r="3199" spans="1:44" x14ac:dyDescent="0.25">
      <c r="A3199" t="s">
        <v>857</v>
      </c>
      <c r="B3199" t="s">
        <v>858</v>
      </c>
      <c r="C3199">
        <f>((DATEVALUE(LEFT(B3199, SEARCH("T",B3199)-1))+(TIMEVALUE(LEFT((RIGHT(B3199,LEN(B3199)-SEARCH("T",B3199))), SEARCH(".",(RIGHT(B3199,LEN(B3199)-SEARCH("T",B3199))))-1))))-(DATEVALUE(LEFT(A3199, SEARCH("T",A3199)-1))+(TIMEVALUE(LEFT((RIGHT(A3199,LEN(A3199)-SEARCH("T",A3199))), SEARCH(".",(RIGHT(A3199,LEN(A3199)-SEARCH("T",A3199))))-1)))))*24</f>
        <v>5.5833333288319409E-2</v>
      </c>
      <c r="D3199">
        <f>C3199*60</f>
        <v>3.3499999972991645</v>
      </c>
      <c r="E3199" t="s">
        <v>859</v>
      </c>
      <c r="F3199">
        <v>5.6451000000000001E-3</v>
      </c>
      <c r="G3199">
        <v>37.610644899999997</v>
      </c>
      <c r="H3199">
        <v>1839.18362467</v>
      </c>
      <c r="I3199">
        <v>4.6399999999999997</v>
      </c>
      <c r="J3199" t="s">
        <v>753</v>
      </c>
      <c r="K3199" t="s">
        <v>754</v>
      </c>
      <c r="L3199" t="s">
        <v>74</v>
      </c>
      <c r="M3199" t="s">
        <v>48</v>
      </c>
      <c r="N3199" t="s">
        <v>49</v>
      </c>
      <c r="O3199" t="s">
        <v>108</v>
      </c>
      <c r="P3199" t="s">
        <v>51</v>
      </c>
      <c r="Q3199" t="s">
        <v>52</v>
      </c>
      <c r="R3199" t="s">
        <v>59</v>
      </c>
      <c r="S3199" t="s">
        <v>59</v>
      </c>
      <c r="T3199" t="s">
        <v>138</v>
      </c>
      <c r="U3199" t="s">
        <v>96</v>
      </c>
      <c r="V3199" t="s">
        <v>56</v>
      </c>
      <c r="W3199" t="s">
        <v>112</v>
      </c>
      <c r="X3199" t="s">
        <v>59</v>
      </c>
      <c r="Y3199" t="s">
        <v>59</v>
      </c>
      <c r="Z3199" t="s">
        <v>53</v>
      </c>
      <c r="AA3199" t="s">
        <v>53</v>
      </c>
      <c r="AB3199" t="s">
        <v>113</v>
      </c>
      <c r="AC3199" t="s">
        <v>63</v>
      </c>
      <c r="AD3199" t="s">
        <v>63</v>
      </c>
      <c r="AE3199" t="s">
        <v>63</v>
      </c>
      <c r="AF3199" t="s">
        <v>114</v>
      </c>
      <c r="AG3199" t="s">
        <v>59</v>
      </c>
      <c r="AH3199" t="s">
        <v>53</v>
      </c>
      <c r="AI3199" t="s">
        <v>65</v>
      </c>
      <c r="AJ3199" t="s">
        <v>860</v>
      </c>
      <c r="AK3199">
        <v>176962457</v>
      </c>
      <c r="AL3199" t="s">
        <v>861</v>
      </c>
      <c r="AM3199" t="s">
        <v>862</v>
      </c>
      <c r="AN3199">
        <v>124</v>
      </c>
      <c r="AP3199">
        <v>-1</v>
      </c>
      <c r="AQ3199" t="s">
        <v>69</v>
      </c>
      <c r="AR3199" t="s">
        <v>69</v>
      </c>
    </row>
    <row r="3200" spans="1:44" x14ac:dyDescent="0.25">
      <c r="A3200" t="s">
        <v>1346</v>
      </c>
      <c r="B3200" t="s">
        <v>1347</v>
      </c>
      <c r="C3200">
        <f>((DATEVALUE(LEFT(B3200, SEARCH("T",B3200)-1))+(TIMEVALUE(LEFT((RIGHT(B3200,LEN(B3200)-SEARCH("T",B3200))), SEARCH(".",(RIGHT(B3200,LEN(B3200)-SEARCH("T",B3200))))-1))))-(DATEVALUE(LEFT(A3200, SEARCH("T",A3200)-1))+(TIMEVALUE(LEFT((RIGHT(A3200,LEN(A3200)-SEARCH("T",A3200))), SEARCH(".",(RIGHT(A3200,LEN(A3200)-SEARCH("T",A3200))))-1)))))*24</f>
        <v>5.5833333288319409E-2</v>
      </c>
      <c r="D3200">
        <f>C3200*60</f>
        <v>3.3499999972991645</v>
      </c>
      <c r="E3200" t="s">
        <v>1348</v>
      </c>
      <c r="F3200">
        <v>-9.3960000000000002E-2</v>
      </c>
      <c r="G3200">
        <v>34.785058300000003</v>
      </c>
      <c r="H3200">
        <v>1153.36249795</v>
      </c>
      <c r="I3200">
        <v>3.9</v>
      </c>
      <c r="J3200" t="s">
        <v>1125</v>
      </c>
      <c r="K3200" t="s">
        <v>1126</v>
      </c>
      <c r="L3200" t="s">
        <v>91</v>
      </c>
      <c r="M3200" t="s">
        <v>48</v>
      </c>
      <c r="N3200" t="s">
        <v>137</v>
      </c>
      <c r="O3200" t="s">
        <v>504</v>
      </c>
      <c r="P3200" t="s">
        <v>109</v>
      </c>
      <c r="Q3200" t="s">
        <v>147</v>
      </c>
      <c r="R3200" t="s">
        <v>53</v>
      </c>
      <c r="S3200" t="s">
        <v>53</v>
      </c>
      <c r="U3200" t="s">
        <v>130</v>
      </c>
      <c r="V3200" t="s">
        <v>191</v>
      </c>
      <c r="W3200" t="s">
        <v>112</v>
      </c>
      <c r="X3200" t="s">
        <v>53</v>
      </c>
      <c r="Y3200" t="s">
        <v>53</v>
      </c>
      <c r="Z3200" t="s">
        <v>59</v>
      </c>
      <c r="AA3200" t="s">
        <v>53</v>
      </c>
      <c r="AB3200" t="s">
        <v>246</v>
      </c>
      <c r="AC3200" t="s">
        <v>98</v>
      </c>
      <c r="AD3200" t="s">
        <v>98</v>
      </c>
      <c r="AE3200" t="s">
        <v>80</v>
      </c>
      <c r="AF3200" t="s">
        <v>114</v>
      </c>
      <c r="AG3200" t="s">
        <v>308</v>
      </c>
      <c r="AH3200" t="s">
        <v>53</v>
      </c>
      <c r="AI3200" t="s">
        <v>65</v>
      </c>
      <c r="AJ3200" t="s">
        <v>1349</v>
      </c>
      <c r="AK3200">
        <v>176958841</v>
      </c>
      <c r="AL3200" t="s">
        <v>1350</v>
      </c>
      <c r="AM3200" t="s">
        <v>1351</v>
      </c>
      <c r="AN3200">
        <v>210</v>
      </c>
      <c r="AP3200">
        <v>-1</v>
      </c>
      <c r="AQ3200" t="s">
        <v>69</v>
      </c>
      <c r="AR3200" t="s">
        <v>69</v>
      </c>
    </row>
    <row r="3201" spans="1:44" x14ac:dyDescent="0.25">
      <c r="A3201" t="s">
        <v>2504</v>
      </c>
      <c r="B3201" t="s">
        <v>2505</v>
      </c>
      <c r="C3201">
        <f>((DATEVALUE(LEFT(B3201, SEARCH("T",B3201)-1))+(TIMEVALUE(LEFT((RIGHT(B3201,LEN(B3201)-SEARCH("T",B3201))), SEARCH(".",(RIGHT(B3201,LEN(B3201)-SEARCH("T",B3201))))-1))))-(DATEVALUE(LEFT(A3201, SEARCH("T",A3201)-1))+(TIMEVALUE(LEFT((RIGHT(A3201,LEN(A3201)-SEARCH("T",A3201))), SEARCH(".",(RIGHT(A3201,LEN(A3201)-SEARCH("T",A3201))))-1)))))*24</f>
        <v>5.5833333288319409E-2</v>
      </c>
      <c r="D3201">
        <f>C3201*60</f>
        <v>3.3499999972991645</v>
      </c>
      <c r="E3201" t="s">
        <v>2506</v>
      </c>
      <c r="F3201">
        <v>-1.2573027999999999</v>
      </c>
      <c r="G3201">
        <v>36.938886099999998</v>
      </c>
      <c r="H3201">
        <v>1573.8676322700001</v>
      </c>
      <c r="I3201">
        <v>4.82</v>
      </c>
      <c r="J3201" t="s">
        <v>2475</v>
      </c>
      <c r="K3201" t="s">
        <v>2476</v>
      </c>
      <c r="L3201" t="s">
        <v>145</v>
      </c>
      <c r="M3201" t="s">
        <v>48</v>
      </c>
      <c r="N3201" t="s">
        <v>49</v>
      </c>
      <c r="O3201" t="s">
        <v>504</v>
      </c>
      <c r="P3201" t="s">
        <v>245</v>
      </c>
      <c r="Q3201" t="s">
        <v>110</v>
      </c>
      <c r="R3201" t="s">
        <v>53</v>
      </c>
      <c r="S3201" t="s">
        <v>53</v>
      </c>
      <c r="U3201" t="s">
        <v>130</v>
      </c>
      <c r="V3201" t="s">
        <v>191</v>
      </c>
      <c r="W3201" t="s">
        <v>112</v>
      </c>
      <c r="X3201" t="s">
        <v>53</v>
      </c>
      <c r="Y3201" t="s">
        <v>53</v>
      </c>
      <c r="Z3201" t="s">
        <v>59</v>
      </c>
      <c r="AA3201" t="s">
        <v>53</v>
      </c>
      <c r="AB3201" t="s">
        <v>123</v>
      </c>
      <c r="AC3201" t="s">
        <v>98</v>
      </c>
      <c r="AD3201" t="s">
        <v>62</v>
      </c>
      <c r="AE3201" t="s">
        <v>63</v>
      </c>
      <c r="AF3201" t="s">
        <v>114</v>
      </c>
      <c r="AG3201" t="s">
        <v>59</v>
      </c>
      <c r="AH3201" t="s">
        <v>53</v>
      </c>
      <c r="AI3201" t="s">
        <v>65</v>
      </c>
      <c r="AJ3201" t="s">
        <v>2507</v>
      </c>
      <c r="AK3201">
        <v>176906453</v>
      </c>
      <c r="AL3201" t="s">
        <v>2508</v>
      </c>
      <c r="AM3201" t="s">
        <v>2509</v>
      </c>
      <c r="AN3201">
        <v>411</v>
      </c>
      <c r="AP3201">
        <v>-1</v>
      </c>
      <c r="AQ3201" t="s">
        <v>69</v>
      </c>
      <c r="AR3201" t="s">
        <v>69</v>
      </c>
    </row>
    <row r="3202" spans="1:44" x14ac:dyDescent="0.25">
      <c r="A3202" t="s">
        <v>2791</v>
      </c>
      <c r="B3202" t="s">
        <v>2792</v>
      </c>
      <c r="C3202">
        <f>((DATEVALUE(LEFT(B3202, SEARCH("T",B3202)-1))+(TIMEVALUE(LEFT((RIGHT(B3202,LEN(B3202)-SEARCH("T",B3202))), SEARCH(".",(RIGHT(B3202,LEN(B3202)-SEARCH("T",B3202))))-1))))-(DATEVALUE(LEFT(A3202, SEARCH("T",A3202)-1))+(TIMEVALUE(LEFT((RIGHT(A3202,LEN(A3202)-SEARCH("T",A3202))), SEARCH(".",(RIGHT(A3202,LEN(A3202)-SEARCH("T",A3202))))-1)))))*24</f>
        <v>5.5833333288319409E-2</v>
      </c>
      <c r="D3202">
        <f>C3202*60</f>
        <v>3.3499999972991645</v>
      </c>
      <c r="E3202" t="s">
        <v>2793</v>
      </c>
      <c r="F3202">
        <v>-0.41659649999999998</v>
      </c>
      <c r="G3202">
        <v>36.938991399999999</v>
      </c>
      <c r="H3202">
        <v>1765.6811388900001</v>
      </c>
      <c r="I3202">
        <v>4.9000000000000004</v>
      </c>
      <c r="J3202" t="s">
        <v>2711</v>
      </c>
      <c r="K3202" t="s">
        <v>2712</v>
      </c>
      <c r="L3202" t="s">
        <v>145</v>
      </c>
      <c r="M3202" t="s">
        <v>92</v>
      </c>
      <c r="N3202" t="s">
        <v>49</v>
      </c>
      <c r="O3202" t="s">
        <v>108</v>
      </c>
      <c r="P3202" t="s">
        <v>109</v>
      </c>
      <c r="Q3202" t="s">
        <v>52</v>
      </c>
      <c r="R3202" t="s">
        <v>53</v>
      </c>
      <c r="S3202" t="s">
        <v>53</v>
      </c>
      <c r="U3202" t="s">
        <v>130</v>
      </c>
      <c r="V3202" t="s">
        <v>56</v>
      </c>
      <c r="W3202" t="s">
        <v>57</v>
      </c>
      <c r="X3202" t="s">
        <v>59</v>
      </c>
      <c r="Y3202" t="s">
        <v>59</v>
      </c>
      <c r="Z3202" t="s">
        <v>53</v>
      </c>
      <c r="AA3202" t="s">
        <v>59</v>
      </c>
      <c r="AB3202" t="s">
        <v>97</v>
      </c>
      <c r="AC3202" t="s">
        <v>98</v>
      </c>
      <c r="AD3202" t="s">
        <v>98</v>
      </c>
      <c r="AE3202" t="s">
        <v>80</v>
      </c>
      <c r="AF3202" t="s">
        <v>114</v>
      </c>
      <c r="AG3202" t="s">
        <v>59</v>
      </c>
      <c r="AH3202" t="s">
        <v>53</v>
      </c>
      <c r="AI3202" t="s">
        <v>65</v>
      </c>
      <c r="AJ3202" t="s">
        <v>2794</v>
      </c>
      <c r="AK3202">
        <v>176903945</v>
      </c>
      <c r="AL3202" t="s">
        <v>2795</v>
      </c>
      <c r="AM3202" t="s">
        <v>2796</v>
      </c>
      <c r="AN3202">
        <v>460</v>
      </c>
      <c r="AP3202">
        <v>-1</v>
      </c>
      <c r="AQ3202" t="s">
        <v>69</v>
      </c>
      <c r="AR3202" t="s">
        <v>69</v>
      </c>
    </row>
    <row r="3203" spans="1:44" x14ac:dyDescent="0.25">
      <c r="A3203" t="s">
        <v>2889</v>
      </c>
      <c r="B3203" t="s">
        <v>2890</v>
      </c>
      <c r="C3203">
        <f>((DATEVALUE(LEFT(B3203, SEARCH("T",B3203)-1))+(TIMEVALUE(LEFT((RIGHT(B3203,LEN(B3203)-SEARCH("T",B3203))), SEARCH(".",(RIGHT(B3203,LEN(B3203)-SEARCH("T",B3203))))-1))))-(DATEVALUE(LEFT(A3203, SEARCH("T",A3203)-1))+(TIMEVALUE(LEFT((RIGHT(A3203,LEN(A3203)-SEARCH("T",A3203))), SEARCH(".",(RIGHT(A3203,LEN(A3203)-SEARCH("T",A3203))))-1)))))*24</f>
        <v>5.5833333288319409E-2</v>
      </c>
      <c r="D3203">
        <f>C3203*60</f>
        <v>3.3499999972991645</v>
      </c>
      <c r="E3203" t="s">
        <v>2891</v>
      </c>
      <c r="F3203">
        <v>-0.41421859999999999</v>
      </c>
      <c r="G3203">
        <v>36.955764899999998</v>
      </c>
      <c r="H3203">
        <v>1776.06321432</v>
      </c>
      <c r="I3203">
        <v>4.9660000000000002</v>
      </c>
      <c r="J3203" t="s">
        <v>2851</v>
      </c>
      <c r="K3203" t="s">
        <v>2712</v>
      </c>
      <c r="L3203" t="s">
        <v>169</v>
      </c>
      <c r="M3203" t="s">
        <v>48</v>
      </c>
      <c r="N3203" t="s">
        <v>49</v>
      </c>
      <c r="O3203" t="s">
        <v>50</v>
      </c>
      <c r="P3203" t="s">
        <v>75</v>
      </c>
      <c r="Q3203" t="s">
        <v>147</v>
      </c>
      <c r="R3203" t="s">
        <v>53</v>
      </c>
      <c r="S3203" t="s">
        <v>59</v>
      </c>
      <c r="T3203" t="s">
        <v>95</v>
      </c>
      <c r="U3203" t="s">
        <v>96</v>
      </c>
      <c r="V3203" t="s">
        <v>57</v>
      </c>
      <c r="W3203" t="s">
        <v>57</v>
      </c>
      <c r="X3203" t="s">
        <v>59</v>
      </c>
      <c r="Y3203" t="s">
        <v>59</v>
      </c>
      <c r="Z3203" t="s">
        <v>60</v>
      </c>
      <c r="AA3203" t="s">
        <v>53</v>
      </c>
      <c r="AB3203" t="s">
        <v>246</v>
      </c>
      <c r="AC3203" t="s">
        <v>81</v>
      </c>
      <c r="AD3203" t="s">
        <v>62</v>
      </c>
      <c r="AE3203" t="s">
        <v>62</v>
      </c>
      <c r="AF3203" t="s">
        <v>64</v>
      </c>
      <c r="AG3203" t="s">
        <v>59</v>
      </c>
      <c r="AH3203" t="s">
        <v>54</v>
      </c>
      <c r="AI3203" t="s">
        <v>65</v>
      </c>
      <c r="AJ3203" t="s">
        <v>2892</v>
      </c>
      <c r="AK3203">
        <v>176903879</v>
      </c>
      <c r="AL3203" t="s">
        <v>2893</v>
      </c>
      <c r="AM3203" t="s">
        <v>2888</v>
      </c>
      <c r="AN3203">
        <v>477</v>
      </c>
      <c r="AP3203">
        <v>-1</v>
      </c>
      <c r="AQ3203" t="s">
        <v>69</v>
      </c>
      <c r="AR3203" t="s">
        <v>69</v>
      </c>
    </row>
    <row r="3204" spans="1:44" x14ac:dyDescent="0.25">
      <c r="A3204" t="s">
        <v>3169</v>
      </c>
      <c r="B3204" t="s">
        <v>3170</v>
      </c>
      <c r="C3204">
        <f>((DATEVALUE(LEFT(B3204, SEARCH("T",B3204)-1))+(TIMEVALUE(LEFT((RIGHT(B3204,LEN(B3204)-SEARCH("T",B3204))), SEARCH(".",(RIGHT(B3204,LEN(B3204)-SEARCH("T",B3204))))-1))))-(DATEVALUE(LEFT(A3204, SEARCH("T",A3204)-1))+(TIMEVALUE(LEFT((RIGHT(A3204,LEN(A3204)-SEARCH("T",A3204))), SEARCH(".",(RIGHT(A3204,LEN(A3204)-SEARCH("T",A3204))))-1)))))*24</f>
        <v>5.5833333288319409E-2</v>
      </c>
      <c r="D3204">
        <f>C3204*60</f>
        <v>3.3499999972991645</v>
      </c>
      <c r="E3204" t="s">
        <v>3171</v>
      </c>
      <c r="F3204">
        <v>0.34887620000000003</v>
      </c>
      <c r="G3204">
        <v>37.560109799999999</v>
      </c>
      <c r="H3204">
        <v>1139.0750404800001</v>
      </c>
      <c r="I3204">
        <v>4.84</v>
      </c>
      <c r="J3204" t="s">
        <v>1599</v>
      </c>
      <c r="K3204" t="s">
        <v>1600</v>
      </c>
      <c r="L3204" t="s">
        <v>74</v>
      </c>
      <c r="M3204" t="s">
        <v>48</v>
      </c>
      <c r="N3204" t="s">
        <v>49</v>
      </c>
      <c r="O3204" t="s">
        <v>108</v>
      </c>
      <c r="P3204" t="s">
        <v>171</v>
      </c>
      <c r="Q3204" t="s">
        <v>52</v>
      </c>
      <c r="R3204" t="s">
        <v>59</v>
      </c>
      <c r="S3204" t="s">
        <v>59</v>
      </c>
      <c r="T3204" t="s">
        <v>95</v>
      </c>
      <c r="U3204" t="s">
        <v>96</v>
      </c>
      <c r="V3204" t="s">
        <v>56</v>
      </c>
      <c r="W3204" t="s">
        <v>595</v>
      </c>
      <c r="X3204" t="s">
        <v>59</v>
      </c>
      <c r="Y3204" t="s">
        <v>59</v>
      </c>
      <c r="Z3204" t="s">
        <v>53</v>
      </c>
      <c r="AA3204" t="s">
        <v>59</v>
      </c>
      <c r="AB3204" t="s">
        <v>246</v>
      </c>
      <c r="AC3204" t="s">
        <v>81</v>
      </c>
      <c r="AD3204" t="s">
        <v>80</v>
      </c>
      <c r="AE3204" t="s">
        <v>63</v>
      </c>
      <c r="AF3204" t="s">
        <v>114</v>
      </c>
      <c r="AG3204" t="s">
        <v>59</v>
      </c>
      <c r="AH3204" t="s">
        <v>53</v>
      </c>
      <c r="AI3204" t="s">
        <v>65</v>
      </c>
      <c r="AJ3204" t="s">
        <v>3172</v>
      </c>
      <c r="AK3204">
        <v>176901757</v>
      </c>
      <c r="AL3204" t="s">
        <v>3173</v>
      </c>
      <c r="AM3204" t="s">
        <v>3174</v>
      </c>
      <c r="AN3204">
        <v>525</v>
      </c>
      <c r="AP3204">
        <v>-1</v>
      </c>
      <c r="AQ3204" t="s">
        <v>69</v>
      </c>
      <c r="AR3204" t="s">
        <v>69</v>
      </c>
    </row>
    <row r="3205" spans="1:44" x14ac:dyDescent="0.25">
      <c r="A3205" t="s">
        <v>4405</v>
      </c>
      <c r="B3205" t="s">
        <v>4406</v>
      </c>
      <c r="C3205">
        <f>((DATEVALUE(LEFT(B3205, SEARCH("T",B3205)-1))+(TIMEVALUE(LEFT((RIGHT(B3205,LEN(B3205)-SEARCH("T",B3205))), SEARCH(".",(RIGHT(B3205,LEN(B3205)-SEARCH("T",B3205))))-1))))-(DATEVALUE(LEFT(A3205, SEARCH("T",A3205)-1))+(TIMEVALUE(LEFT((RIGHT(A3205,LEN(A3205)-SEARCH("T",A3205))), SEARCH(".",(RIGHT(A3205,LEN(A3205)-SEARCH("T",A3205))))-1)))))*24</f>
        <v>5.5833333288319409E-2</v>
      </c>
      <c r="D3205">
        <f>C3205*60</f>
        <v>3.3499999972991645</v>
      </c>
      <c r="E3205" t="s">
        <v>4407</v>
      </c>
      <c r="F3205">
        <v>-1.3709982999999999</v>
      </c>
      <c r="G3205">
        <v>38.009455000000003</v>
      </c>
      <c r="H3205">
        <v>1139.7457918099999</v>
      </c>
      <c r="I3205">
        <v>3.9</v>
      </c>
      <c r="J3205" t="s">
        <v>3885</v>
      </c>
      <c r="K3205" t="s">
        <v>1713</v>
      </c>
      <c r="L3205" t="s">
        <v>145</v>
      </c>
      <c r="M3205" t="s">
        <v>92</v>
      </c>
      <c r="N3205" t="s">
        <v>137</v>
      </c>
      <c r="O3205" t="s">
        <v>108</v>
      </c>
      <c r="P3205" t="s">
        <v>375</v>
      </c>
      <c r="Q3205" t="s">
        <v>147</v>
      </c>
      <c r="R3205" t="s">
        <v>59</v>
      </c>
      <c r="S3205" t="s">
        <v>53</v>
      </c>
      <c r="U3205" t="s">
        <v>130</v>
      </c>
      <c r="V3205" t="s">
        <v>505</v>
      </c>
      <c r="W3205" t="s">
        <v>156</v>
      </c>
      <c r="X3205" t="s">
        <v>53</v>
      </c>
      <c r="Y3205" t="s">
        <v>77</v>
      </c>
      <c r="Z3205" t="s">
        <v>59</v>
      </c>
      <c r="AA3205" t="s">
        <v>53</v>
      </c>
      <c r="AB3205" t="s">
        <v>97</v>
      </c>
      <c r="AC3205" t="s">
        <v>80</v>
      </c>
      <c r="AD3205" t="s">
        <v>80</v>
      </c>
      <c r="AE3205" t="s">
        <v>62</v>
      </c>
      <c r="AF3205" t="s">
        <v>114</v>
      </c>
      <c r="AG3205" t="s">
        <v>308</v>
      </c>
      <c r="AH3205" t="s">
        <v>53</v>
      </c>
      <c r="AI3205" t="s">
        <v>65</v>
      </c>
      <c r="AJ3205" t="s">
        <v>4408</v>
      </c>
      <c r="AK3205">
        <v>176894435</v>
      </c>
      <c r="AL3205" t="s">
        <v>4409</v>
      </c>
      <c r="AM3205" t="s">
        <v>4392</v>
      </c>
      <c r="AN3205">
        <v>739</v>
      </c>
      <c r="AP3205">
        <v>-1</v>
      </c>
      <c r="AQ3205" t="s">
        <v>69</v>
      </c>
      <c r="AR3205" t="s">
        <v>69</v>
      </c>
    </row>
    <row r="3206" spans="1:44" x14ac:dyDescent="0.25">
      <c r="A3206" t="s">
        <v>5204</v>
      </c>
      <c r="B3206" t="s">
        <v>5205</v>
      </c>
      <c r="C3206">
        <f>((DATEVALUE(LEFT(B3206, SEARCH("T",B3206)-1))+(TIMEVALUE(LEFT((RIGHT(B3206,LEN(B3206)-SEARCH("T",B3206))), SEARCH(".",(RIGHT(B3206,LEN(B3206)-SEARCH("T",B3206))))-1))))-(DATEVALUE(LEFT(A3206, SEARCH("T",A3206)-1))+(TIMEVALUE(LEFT((RIGHT(A3206,LEN(A3206)-SEARCH("T",A3206))), SEARCH(".",(RIGHT(A3206,LEN(A3206)-SEARCH("T",A3206))))-1)))))*24</f>
        <v>5.5833333288319409E-2</v>
      </c>
      <c r="D3206">
        <f>C3206*60</f>
        <v>3.3499999972991645</v>
      </c>
      <c r="E3206" t="s">
        <v>5206</v>
      </c>
      <c r="F3206">
        <v>-1.3839030999999999</v>
      </c>
      <c r="G3206">
        <v>38.0098567</v>
      </c>
      <c r="H3206">
        <v>1147.9458669200001</v>
      </c>
      <c r="I3206">
        <v>3.9</v>
      </c>
      <c r="J3206" t="s">
        <v>1712</v>
      </c>
      <c r="K3206" t="s">
        <v>1713</v>
      </c>
      <c r="L3206" t="s">
        <v>91</v>
      </c>
      <c r="M3206" t="s">
        <v>92</v>
      </c>
      <c r="N3206" t="s">
        <v>1133</v>
      </c>
      <c r="O3206" t="s">
        <v>108</v>
      </c>
      <c r="P3206" t="s">
        <v>109</v>
      </c>
      <c r="Q3206" t="s">
        <v>110</v>
      </c>
      <c r="R3206" t="s">
        <v>53</v>
      </c>
      <c r="S3206" t="s">
        <v>54</v>
      </c>
      <c r="U3206" t="s">
        <v>111</v>
      </c>
      <c r="V3206" t="s">
        <v>56</v>
      </c>
      <c r="W3206" t="s">
        <v>595</v>
      </c>
      <c r="X3206" t="s">
        <v>227</v>
      </c>
      <c r="Y3206" t="s">
        <v>59</v>
      </c>
      <c r="Z3206" t="s">
        <v>53</v>
      </c>
      <c r="AA3206" t="s">
        <v>78</v>
      </c>
      <c r="AB3206" t="s">
        <v>246</v>
      </c>
      <c r="AC3206" t="s">
        <v>98</v>
      </c>
      <c r="AD3206" t="s">
        <v>80</v>
      </c>
      <c r="AE3206" t="s">
        <v>63</v>
      </c>
      <c r="AF3206" t="s">
        <v>376</v>
      </c>
      <c r="AG3206" t="s">
        <v>59</v>
      </c>
      <c r="AH3206" t="s">
        <v>53</v>
      </c>
      <c r="AI3206" t="s">
        <v>65</v>
      </c>
      <c r="AJ3206" t="s">
        <v>5207</v>
      </c>
      <c r="AK3206">
        <v>176893007</v>
      </c>
      <c r="AL3206" t="s">
        <v>5208</v>
      </c>
      <c r="AM3206" t="s">
        <v>5209</v>
      </c>
      <c r="AN3206">
        <v>880</v>
      </c>
      <c r="AP3206">
        <v>-1</v>
      </c>
      <c r="AQ3206" t="s">
        <v>69</v>
      </c>
      <c r="AR3206" t="s">
        <v>69</v>
      </c>
    </row>
    <row r="3207" spans="1:44" x14ac:dyDescent="0.25">
      <c r="A3207" t="s">
        <v>10331</v>
      </c>
      <c r="B3207" t="s">
        <v>10332</v>
      </c>
      <c r="C3207">
        <f>((DATEVALUE(LEFT(B3207, SEARCH("T",B3207)-1))+(TIMEVALUE(LEFT((RIGHT(B3207,LEN(B3207)-SEARCH("T",B3207))), SEARCH(".",(RIGHT(B3207,LEN(B3207)-SEARCH("T",B3207))))-1))))-(DATEVALUE(LEFT(A3207, SEARCH("T",A3207)-1))+(TIMEVALUE(LEFT((RIGHT(A3207,LEN(A3207)-SEARCH("T",A3207))), SEARCH(".",(RIGHT(A3207,LEN(A3207)-SEARCH("T",A3207))))-1)))))*24</f>
        <v>5.5833333288319409E-2</v>
      </c>
      <c r="D3207">
        <f>C3207*60</f>
        <v>3.3499999972991645</v>
      </c>
      <c r="E3207" t="s">
        <v>10333</v>
      </c>
      <c r="F3207">
        <v>-1.2625147000000001</v>
      </c>
      <c r="G3207">
        <v>36.983201100000002</v>
      </c>
      <c r="H3207">
        <v>1499.0458037799999</v>
      </c>
      <c r="I3207">
        <v>4.72</v>
      </c>
      <c r="J3207" t="s">
        <v>5732</v>
      </c>
      <c r="K3207" t="s">
        <v>2476</v>
      </c>
      <c r="L3207" t="s">
        <v>145</v>
      </c>
      <c r="M3207" t="s">
        <v>48</v>
      </c>
      <c r="N3207" t="s">
        <v>137</v>
      </c>
      <c r="O3207" t="s">
        <v>504</v>
      </c>
      <c r="P3207" t="s">
        <v>171</v>
      </c>
      <c r="Q3207" t="s">
        <v>110</v>
      </c>
      <c r="R3207" t="s">
        <v>59</v>
      </c>
      <c r="S3207" t="s">
        <v>53</v>
      </c>
      <c r="U3207" t="s">
        <v>130</v>
      </c>
      <c r="V3207" t="s">
        <v>191</v>
      </c>
      <c r="W3207" t="s">
        <v>191</v>
      </c>
      <c r="X3207" t="s">
        <v>53</v>
      </c>
      <c r="Y3207" t="s">
        <v>77</v>
      </c>
      <c r="Z3207" t="s">
        <v>207</v>
      </c>
      <c r="AA3207" t="s">
        <v>53</v>
      </c>
      <c r="AB3207" t="s">
        <v>123</v>
      </c>
      <c r="AC3207" t="s">
        <v>81</v>
      </c>
      <c r="AD3207" t="s">
        <v>62</v>
      </c>
      <c r="AE3207" t="s">
        <v>63</v>
      </c>
      <c r="AF3207" t="s">
        <v>530</v>
      </c>
      <c r="AG3207" t="s">
        <v>308</v>
      </c>
      <c r="AH3207" t="s">
        <v>53</v>
      </c>
      <c r="AI3207" t="s">
        <v>65</v>
      </c>
      <c r="AJ3207" t="s">
        <v>10334</v>
      </c>
      <c r="AK3207">
        <v>176615846</v>
      </c>
      <c r="AL3207" t="s">
        <v>10335</v>
      </c>
      <c r="AM3207" t="s">
        <v>10336</v>
      </c>
      <c r="AN3207">
        <v>1757</v>
      </c>
      <c r="AP3207">
        <v>-1</v>
      </c>
      <c r="AQ3207" t="s">
        <v>69</v>
      </c>
      <c r="AR3207" t="s">
        <v>69</v>
      </c>
    </row>
    <row r="3208" spans="1:44" x14ac:dyDescent="0.25">
      <c r="A3208" t="s">
        <v>10865</v>
      </c>
      <c r="B3208" t="s">
        <v>10866</v>
      </c>
      <c r="C3208">
        <f>((DATEVALUE(LEFT(B3208, SEARCH("T",B3208)-1))+(TIMEVALUE(LEFT((RIGHT(B3208,LEN(B3208)-SEARCH("T",B3208))), SEARCH(".",(RIGHT(B3208,LEN(B3208)-SEARCH("T",B3208))))-1))))-(DATEVALUE(LEFT(A3208, SEARCH("T",A3208)-1))+(TIMEVALUE(LEFT((RIGHT(A3208,LEN(A3208)-SEARCH("T",A3208))), SEARCH(".",(RIGHT(A3208,LEN(A3208)-SEARCH("T",A3208))))-1)))))*24</f>
        <v>5.5833333288319409E-2</v>
      </c>
      <c r="D3208">
        <f>C3208*60</f>
        <v>3.3499999972991645</v>
      </c>
      <c r="E3208" t="s">
        <v>10867</v>
      </c>
      <c r="F3208">
        <v>-2.00339E-2</v>
      </c>
      <c r="G3208">
        <v>37.648958999999998</v>
      </c>
      <c r="H3208">
        <v>1621.2399238999999</v>
      </c>
      <c r="I3208">
        <v>4.68</v>
      </c>
      <c r="J3208" t="s">
        <v>10850</v>
      </c>
      <c r="K3208" t="s">
        <v>754</v>
      </c>
      <c r="L3208" t="s">
        <v>145</v>
      </c>
      <c r="M3208" t="s">
        <v>92</v>
      </c>
      <c r="N3208" t="s">
        <v>49</v>
      </c>
      <c r="O3208" t="s">
        <v>108</v>
      </c>
      <c r="P3208" t="s">
        <v>109</v>
      </c>
      <c r="Q3208" t="s">
        <v>52</v>
      </c>
      <c r="R3208" t="s">
        <v>59</v>
      </c>
      <c r="S3208" t="s">
        <v>59</v>
      </c>
      <c r="T3208" t="s">
        <v>138</v>
      </c>
      <c r="U3208" t="s">
        <v>111</v>
      </c>
      <c r="V3208" t="s">
        <v>191</v>
      </c>
      <c r="W3208" t="s">
        <v>112</v>
      </c>
      <c r="X3208" t="s">
        <v>58</v>
      </c>
      <c r="Y3208" t="s">
        <v>59</v>
      </c>
      <c r="Z3208" t="s">
        <v>207</v>
      </c>
      <c r="AA3208" t="s">
        <v>53</v>
      </c>
      <c r="AB3208" t="s">
        <v>61</v>
      </c>
      <c r="AC3208" t="s">
        <v>98</v>
      </c>
      <c r="AD3208" t="s">
        <v>63</v>
      </c>
      <c r="AE3208" t="s">
        <v>63</v>
      </c>
      <c r="AF3208" t="s">
        <v>114</v>
      </c>
      <c r="AG3208" t="s">
        <v>59</v>
      </c>
      <c r="AH3208" t="s">
        <v>53</v>
      </c>
      <c r="AI3208" t="s">
        <v>65</v>
      </c>
      <c r="AJ3208" t="s">
        <v>10868</v>
      </c>
      <c r="AK3208">
        <v>176620595</v>
      </c>
      <c r="AL3208" t="s">
        <v>10869</v>
      </c>
      <c r="AM3208" t="s">
        <v>10870</v>
      </c>
      <c r="AN3208">
        <v>1843</v>
      </c>
      <c r="AP3208">
        <v>-1</v>
      </c>
      <c r="AQ3208" t="s">
        <v>69</v>
      </c>
      <c r="AR3208" t="s">
        <v>69</v>
      </c>
    </row>
    <row r="3209" spans="1:44" x14ac:dyDescent="0.25">
      <c r="A3209" t="s">
        <v>11176</v>
      </c>
      <c r="B3209" t="s">
        <v>11177</v>
      </c>
      <c r="C3209">
        <f>((DATEVALUE(LEFT(B3209, SEARCH("T",B3209)-1))+(TIMEVALUE(LEFT((RIGHT(B3209,LEN(B3209)-SEARCH("T",B3209))), SEARCH(".",(RIGHT(B3209,LEN(B3209)-SEARCH("T",B3209))))-1))))-(DATEVALUE(LEFT(A3209, SEARCH("T",A3209)-1))+(TIMEVALUE(LEFT((RIGHT(A3209,LEN(A3209)-SEARCH("T",A3209))), SEARCH(".",(RIGHT(A3209,LEN(A3209)-SEARCH("T",A3209))))-1)))))*24</f>
        <v>5.5833333288319409E-2</v>
      </c>
      <c r="D3209">
        <f>C3209*60</f>
        <v>3.3499999972991645</v>
      </c>
      <c r="E3209" t="s">
        <v>11178</v>
      </c>
      <c r="F3209">
        <v>-0.92331359999999996</v>
      </c>
      <c r="G3209">
        <v>36.866044700000003</v>
      </c>
      <c r="H3209">
        <v>1870.97750709</v>
      </c>
      <c r="I3209">
        <v>4.66</v>
      </c>
      <c r="J3209" t="s">
        <v>2423</v>
      </c>
      <c r="K3209" t="s">
        <v>2424</v>
      </c>
      <c r="L3209" t="s">
        <v>145</v>
      </c>
      <c r="M3209" t="s">
        <v>92</v>
      </c>
      <c r="N3209" t="s">
        <v>137</v>
      </c>
      <c r="O3209" t="s">
        <v>108</v>
      </c>
      <c r="P3209" t="s">
        <v>555</v>
      </c>
      <c r="Q3209" t="s">
        <v>52</v>
      </c>
      <c r="R3209" t="s">
        <v>59</v>
      </c>
      <c r="S3209" t="s">
        <v>59</v>
      </c>
      <c r="T3209" t="s">
        <v>138</v>
      </c>
      <c r="U3209" t="s">
        <v>96</v>
      </c>
      <c r="V3209" t="s">
        <v>57</v>
      </c>
      <c r="W3209" t="s">
        <v>57</v>
      </c>
      <c r="X3209" t="s">
        <v>59</v>
      </c>
      <c r="Y3209" t="s">
        <v>59</v>
      </c>
      <c r="Z3209" t="s">
        <v>60</v>
      </c>
      <c r="AA3209" t="s">
        <v>59</v>
      </c>
      <c r="AB3209" t="s">
        <v>113</v>
      </c>
      <c r="AC3209" t="s">
        <v>98</v>
      </c>
      <c r="AD3209" t="s">
        <v>63</v>
      </c>
      <c r="AE3209" t="s">
        <v>80</v>
      </c>
      <c r="AF3209" t="s">
        <v>82</v>
      </c>
      <c r="AG3209" t="s">
        <v>59</v>
      </c>
      <c r="AH3209" t="s">
        <v>59</v>
      </c>
      <c r="AI3209" t="s">
        <v>65</v>
      </c>
      <c r="AJ3209" t="s">
        <v>11179</v>
      </c>
      <c r="AK3209">
        <v>176624577</v>
      </c>
      <c r="AL3209" t="s">
        <v>11180</v>
      </c>
      <c r="AM3209" t="s">
        <v>11181</v>
      </c>
      <c r="AN3209">
        <v>1896</v>
      </c>
      <c r="AP3209">
        <v>-1</v>
      </c>
      <c r="AQ3209" t="s">
        <v>69</v>
      </c>
      <c r="AR3209" t="s">
        <v>69</v>
      </c>
    </row>
    <row r="3210" spans="1:44" x14ac:dyDescent="0.25">
      <c r="A3210" t="s">
        <v>11561</v>
      </c>
      <c r="B3210" t="s">
        <v>11562</v>
      </c>
      <c r="C3210">
        <f>((DATEVALUE(LEFT(B3210, SEARCH("T",B3210)-1))+(TIMEVALUE(LEFT((RIGHT(B3210,LEN(B3210)-SEARCH("T",B3210))), SEARCH(".",(RIGHT(B3210,LEN(B3210)-SEARCH("T",B3210))))-1))))-(DATEVALUE(LEFT(A3210, SEARCH("T",A3210)-1))+(TIMEVALUE(LEFT((RIGHT(A3210,LEN(A3210)-SEARCH("T",A3210))), SEARCH(".",(RIGHT(A3210,LEN(A3210)-SEARCH("T",A3210))))-1)))))*24</f>
        <v>5.5833333288319409E-2</v>
      </c>
      <c r="D3210">
        <f>C3210*60</f>
        <v>3.3499999972991645</v>
      </c>
      <c r="E3210" t="s">
        <v>11563</v>
      </c>
      <c r="F3210">
        <v>0.35749500000000001</v>
      </c>
      <c r="G3210">
        <v>37.600235699999999</v>
      </c>
      <c r="H3210">
        <v>1092.06210573</v>
      </c>
      <c r="I3210">
        <v>4.5199999999999996</v>
      </c>
      <c r="J3210" t="s">
        <v>1599</v>
      </c>
      <c r="K3210" t="s">
        <v>1600</v>
      </c>
      <c r="L3210" t="s">
        <v>107</v>
      </c>
      <c r="M3210" t="s">
        <v>48</v>
      </c>
      <c r="N3210" t="s">
        <v>137</v>
      </c>
      <c r="O3210" t="s">
        <v>50</v>
      </c>
      <c r="P3210" t="s">
        <v>51</v>
      </c>
      <c r="Q3210" t="s">
        <v>110</v>
      </c>
      <c r="R3210" t="s">
        <v>53</v>
      </c>
      <c r="S3210" t="s">
        <v>53</v>
      </c>
      <c r="U3210" t="s">
        <v>111</v>
      </c>
      <c r="V3210" t="s">
        <v>56</v>
      </c>
      <c r="W3210" t="s">
        <v>57</v>
      </c>
      <c r="X3210" t="s">
        <v>59</v>
      </c>
      <c r="Y3210" t="s">
        <v>59</v>
      </c>
      <c r="Z3210" t="s">
        <v>53</v>
      </c>
      <c r="AA3210" t="s">
        <v>59</v>
      </c>
      <c r="AB3210" t="s">
        <v>123</v>
      </c>
      <c r="AC3210" t="s">
        <v>98</v>
      </c>
      <c r="AD3210" t="s">
        <v>63</v>
      </c>
      <c r="AE3210" t="s">
        <v>63</v>
      </c>
      <c r="AF3210" t="s">
        <v>64</v>
      </c>
      <c r="AG3210" t="s">
        <v>59</v>
      </c>
      <c r="AH3210" t="s">
        <v>53</v>
      </c>
      <c r="AI3210" t="s">
        <v>65</v>
      </c>
      <c r="AJ3210" t="s">
        <v>11564</v>
      </c>
      <c r="AK3210">
        <v>176626073</v>
      </c>
      <c r="AL3210" t="s">
        <v>11565</v>
      </c>
      <c r="AM3210" t="s">
        <v>11566</v>
      </c>
      <c r="AN3210">
        <v>1967</v>
      </c>
      <c r="AP3210">
        <v>-1</v>
      </c>
      <c r="AQ3210" t="s">
        <v>69</v>
      </c>
      <c r="AR3210" t="s">
        <v>69</v>
      </c>
    </row>
    <row r="3211" spans="1:44" x14ac:dyDescent="0.25">
      <c r="A3211" t="s">
        <v>13253</v>
      </c>
      <c r="B3211" t="s">
        <v>13254</v>
      </c>
      <c r="C3211">
        <f>((DATEVALUE(LEFT(B3211, SEARCH("T",B3211)-1))+(TIMEVALUE(LEFT((RIGHT(B3211,LEN(B3211)-SEARCH("T",B3211))), SEARCH(".",(RIGHT(B3211,LEN(B3211)-SEARCH("T",B3211))))-1))))-(DATEVALUE(LEFT(A3211, SEARCH("T",A3211)-1))+(TIMEVALUE(LEFT((RIGHT(A3211,LEN(A3211)-SEARCH("T",A3211))), SEARCH(".",(RIGHT(A3211,LEN(A3211)-SEARCH("T",A3211))))-1)))))*24</f>
        <v>5.5833333288319409E-2</v>
      </c>
      <c r="D3211">
        <f>C3211*60</f>
        <v>3.3499999972991645</v>
      </c>
      <c r="E3211" t="s">
        <v>13255</v>
      </c>
      <c r="F3211">
        <v>-0.21502789999999999</v>
      </c>
      <c r="G3211">
        <v>36.164110100000002</v>
      </c>
      <c r="H3211">
        <v>2043.10811661</v>
      </c>
      <c r="I3211">
        <v>4.96</v>
      </c>
      <c r="J3211" t="s">
        <v>6167</v>
      </c>
      <c r="K3211" t="s">
        <v>6019</v>
      </c>
      <c r="L3211" t="s">
        <v>145</v>
      </c>
      <c r="M3211" t="s">
        <v>92</v>
      </c>
      <c r="N3211" t="s">
        <v>49</v>
      </c>
      <c r="O3211" t="s">
        <v>504</v>
      </c>
      <c r="P3211" t="s">
        <v>109</v>
      </c>
      <c r="Q3211" t="s">
        <v>52</v>
      </c>
      <c r="R3211" t="s">
        <v>59</v>
      </c>
      <c r="S3211" t="s">
        <v>54</v>
      </c>
      <c r="U3211" t="s">
        <v>55</v>
      </c>
      <c r="V3211" t="s">
        <v>57</v>
      </c>
      <c r="W3211" t="s">
        <v>57</v>
      </c>
      <c r="X3211" t="s">
        <v>59</v>
      </c>
      <c r="Y3211" t="s">
        <v>59</v>
      </c>
      <c r="Z3211" t="s">
        <v>53</v>
      </c>
      <c r="AA3211" t="s">
        <v>53</v>
      </c>
      <c r="AB3211" t="s">
        <v>97</v>
      </c>
      <c r="AC3211" t="s">
        <v>81</v>
      </c>
      <c r="AD3211" t="s">
        <v>63</v>
      </c>
      <c r="AE3211" t="s">
        <v>63</v>
      </c>
      <c r="AF3211" t="s">
        <v>114</v>
      </c>
      <c r="AG3211" t="s">
        <v>59</v>
      </c>
      <c r="AH3211" t="s">
        <v>54</v>
      </c>
      <c r="AI3211" t="s">
        <v>65</v>
      </c>
      <c r="AJ3211" t="s">
        <v>13256</v>
      </c>
      <c r="AK3211">
        <v>176637417</v>
      </c>
      <c r="AL3211" t="s">
        <v>13257</v>
      </c>
      <c r="AM3211" t="s">
        <v>13258</v>
      </c>
      <c r="AN3211">
        <v>2262</v>
      </c>
      <c r="AP3211">
        <v>-1</v>
      </c>
      <c r="AQ3211" t="s">
        <v>69</v>
      </c>
      <c r="AR3211" t="s">
        <v>69</v>
      </c>
    </row>
    <row r="3212" spans="1:44" x14ac:dyDescent="0.25">
      <c r="A3212" t="s">
        <v>13654</v>
      </c>
      <c r="B3212" t="s">
        <v>13655</v>
      </c>
      <c r="C3212">
        <f>((DATEVALUE(LEFT(B3212, SEARCH("T",B3212)-1))+(TIMEVALUE(LEFT((RIGHT(B3212,LEN(B3212)-SEARCH("T",B3212))), SEARCH(".",(RIGHT(B3212,LEN(B3212)-SEARCH("T",B3212))))-1))))-(DATEVALUE(LEFT(A3212, SEARCH("T",A3212)-1))+(TIMEVALUE(LEFT((RIGHT(A3212,LEN(A3212)-SEARCH("T",A3212))), SEARCH(".",(RIGHT(A3212,LEN(A3212)-SEARCH("T",A3212))))-1)))))*24</f>
        <v>5.5833333288319409E-2</v>
      </c>
      <c r="D3212">
        <f>C3212*60</f>
        <v>3.3499999972991645</v>
      </c>
      <c r="E3212" t="s">
        <v>13656</v>
      </c>
      <c r="F3212">
        <v>-9.0663300000000002E-2</v>
      </c>
      <c r="G3212">
        <v>34.760871700000003</v>
      </c>
      <c r="H3212">
        <v>1190.03481594</v>
      </c>
      <c r="I3212">
        <v>8.6999999999999993</v>
      </c>
      <c r="J3212" t="s">
        <v>1405</v>
      </c>
      <c r="K3212" t="s">
        <v>1126</v>
      </c>
      <c r="L3212" t="s">
        <v>74</v>
      </c>
      <c r="M3212" t="s">
        <v>48</v>
      </c>
      <c r="N3212" t="s">
        <v>49</v>
      </c>
      <c r="O3212" t="s">
        <v>93</v>
      </c>
      <c r="P3212" t="s">
        <v>94</v>
      </c>
      <c r="Q3212" t="s">
        <v>147</v>
      </c>
      <c r="R3212" t="s">
        <v>53</v>
      </c>
      <c r="S3212" t="s">
        <v>53</v>
      </c>
      <c r="U3212" t="s">
        <v>130</v>
      </c>
      <c r="V3212" t="s">
        <v>191</v>
      </c>
      <c r="W3212" t="s">
        <v>57</v>
      </c>
      <c r="X3212" t="s">
        <v>53</v>
      </c>
      <c r="Y3212" t="s">
        <v>53</v>
      </c>
      <c r="Z3212" t="s">
        <v>59</v>
      </c>
      <c r="AA3212" t="s">
        <v>53</v>
      </c>
      <c r="AB3212" t="s">
        <v>123</v>
      </c>
      <c r="AC3212" t="s">
        <v>98</v>
      </c>
      <c r="AD3212" t="s">
        <v>98</v>
      </c>
      <c r="AE3212" t="s">
        <v>81</v>
      </c>
      <c r="AF3212" t="s">
        <v>82</v>
      </c>
      <c r="AG3212" t="s">
        <v>53</v>
      </c>
      <c r="AH3212" t="s">
        <v>53</v>
      </c>
      <c r="AI3212" t="s">
        <v>65</v>
      </c>
      <c r="AJ3212" t="s">
        <v>13657</v>
      </c>
      <c r="AK3212">
        <v>176641265</v>
      </c>
      <c r="AL3212" t="s">
        <v>13658</v>
      </c>
      <c r="AM3212" t="s">
        <v>13659</v>
      </c>
      <c r="AN3212">
        <v>2329</v>
      </c>
      <c r="AP3212">
        <v>-1</v>
      </c>
      <c r="AQ3212" t="s">
        <v>69</v>
      </c>
      <c r="AR3212" t="s">
        <v>69</v>
      </c>
    </row>
    <row r="3213" spans="1:44" x14ac:dyDescent="0.25">
      <c r="A3213" t="s">
        <v>13728</v>
      </c>
      <c r="B3213" t="s">
        <v>13729</v>
      </c>
      <c r="C3213">
        <f>((DATEVALUE(LEFT(B3213, SEARCH("T",B3213)-1))+(TIMEVALUE(LEFT((RIGHT(B3213,LEN(B3213)-SEARCH("T",B3213))), SEARCH(".",(RIGHT(B3213,LEN(B3213)-SEARCH("T",B3213))))-1))))-(DATEVALUE(LEFT(A3213, SEARCH("T",A3213)-1))+(TIMEVALUE(LEFT((RIGHT(A3213,LEN(A3213)-SEARCH("T",A3213))), SEARCH(".",(RIGHT(A3213,LEN(A3213)-SEARCH("T",A3213))))-1)))))*24</f>
        <v>5.5833333288319409E-2</v>
      </c>
      <c r="D3213">
        <f>C3213*60</f>
        <v>3.3499999972991645</v>
      </c>
      <c r="E3213" t="s">
        <v>13730</v>
      </c>
      <c r="F3213">
        <v>-9.3897900000000006E-2</v>
      </c>
      <c r="G3213">
        <v>34.761606200000003</v>
      </c>
      <c r="H3213">
        <v>1170.6452259499999</v>
      </c>
      <c r="I3213">
        <v>96</v>
      </c>
      <c r="J3213" t="s">
        <v>1405</v>
      </c>
      <c r="K3213" t="s">
        <v>1126</v>
      </c>
      <c r="L3213" t="s">
        <v>74</v>
      </c>
      <c r="M3213" t="s">
        <v>48</v>
      </c>
      <c r="N3213" t="s">
        <v>137</v>
      </c>
      <c r="O3213" t="s">
        <v>108</v>
      </c>
      <c r="P3213" t="s">
        <v>375</v>
      </c>
      <c r="Q3213" t="s">
        <v>147</v>
      </c>
      <c r="R3213" t="s">
        <v>53</v>
      </c>
      <c r="S3213" t="s">
        <v>54</v>
      </c>
      <c r="U3213" t="s">
        <v>130</v>
      </c>
      <c r="V3213" t="s">
        <v>595</v>
      </c>
      <c r="W3213" t="s">
        <v>56</v>
      </c>
      <c r="X3213" t="s">
        <v>53</v>
      </c>
      <c r="Y3213" t="s">
        <v>77</v>
      </c>
      <c r="Z3213" t="s">
        <v>78</v>
      </c>
      <c r="AA3213" t="s">
        <v>53</v>
      </c>
      <c r="AB3213" t="s">
        <v>355</v>
      </c>
      <c r="AC3213" t="s">
        <v>98</v>
      </c>
      <c r="AD3213" t="s">
        <v>63</v>
      </c>
      <c r="AE3213" t="s">
        <v>63</v>
      </c>
      <c r="AF3213" t="s">
        <v>530</v>
      </c>
      <c r="AG3213" t="s">
        <v>59</v>
      </c>
      <c r="AH3213" t="s">
        <v>53</v>
      </c>
      <c r="AI3213" t="s">
        <v>65</v>
      </c>
      <c r="AJ3213" t="s">
        <v>13731</v>
      </c>
      <c r="AK3213">
        <v>176641295</v>
      </c>
      <c r="AL3213" t="s">
        <v>13732</v>
      </c>
      <c r="AM3213" t="s">
        <v>13733</v>
      </c>
      <c r="AN3213">
        <v>2342</v>
      </c>
      <c r="AP3213">
        <v>-1</v>
      </c>
      <c r="AQ3213" t="s">
        <v>69</v>
      </c>
      <c r="AR3213" t="s">
        <v>69</v>
      </c>
    </row>
    <row r="3214" spans="1:44" x14ac:dyDescent="0.25">
      <c r="A3214" t="s">
        <v>14570</v>
      </c>
      <c r="B3214" t="s">
        <v>14571</v>
      </c>
      <c r="C3214">
        <f>((DATEVALUE(LEFT(B3214, SEARCH("T",B3214)-1))+(TIMEVALUE(LEFT((RIGHT(B3214,LEN(B3214)-SEARCH("T",B3214))), SEARCH(".",(RIGHT(B3214,LEN(B3214)-SEARCH("T",B3214))))-1))))-(DATEVALUE(LEFT(A3214, SEARCH("T",A3214)-1))+(TIMEVALUE(LEFT((RIGHT(A3214,LEN(A3214)-SEARCH("T",A3214))), SEARCH(".",(RIGHT(A3214,LEN(A3214)-SEARCH("T",A3214))))-1)))))*24</f>
        <v>5.5833333288319409E-2</v>
      </c>
      <c r="D3214">
        <f>C3214*60</f>
        <v>3.3499999972991645</v>
      </c>
      <c r="E3214" t="s">
        <v>14572</v>
      </c>
      <c r="F3214">
        <v>0.1741212</v>
      </c>
      <c r="G3214">
        <v>36.381581599999997</v>
      </c>
      <c r="H3214">
        <v>2164.2044544800001</v>
      </c>
      <c r="I3214">
        <v>7.5750000000000002</v>
      </c>
      <c r="J3214" t="s">
        <v>3650</v>
      </c>
      <c r="K3214" t="s">
        <v>2384</v>
      </c>
      <c r="L3214" t="s">
        <v>91</v>
      </c>
      <c r="M3214" t="s">
        <v>48</v>
      </c>
      <c r="N3214" t="s">
        <v>137</v>
      </c>
      <c r="O3214" t="s">
        <v>108</v>
      </c>
      <c r="P3214" t="s">
        <v>51</v>
      </c>
      <c r="Q3214" t="s">
        <v>110</v>
      </c>
      <c r="R3214" t="s">
        <v>53</v>
      </c>
      <c r="S3214" t="s">
        <v>59</v>
      </c>
      <c r="T3214" t="s">
        <v>138</v>
      </c>
      <c r="U3214" t="s">
        <v>96</v>
      </c>
      <c r="V3214" t="s">
        <v>57</v>
      </c>
      <c r="W3214" t="s">
        <v>57</v>
      </c>
      <c r="X3214" t="s">
        <v>58</v>
      </c>
      <c r="Y3214" t="s">
        <v>59</v>
      </c>
      <c r="Z3214" t="s">
        <v>59</v>
      </c>
      <c r="AA3214" t="s">
        <v>59</v>
      </c>
      <c r="AB3214" t="s">
        <v>613</v>
      </c>
      <c r="AC3214" t="s">
        <v>98</v>
      </c>
      <c r="AD3214" t="s">
        <v>63</v>
      </c>
      <c r="AE3214" t="s">
        <v>62</v>
      </c>
      <c r="AF3214" t="s">
        <v>114</v>
      </c>
      <c r="AG3214" t="s">
        <v>59</v>
      </c>
      <c r="AH3214" t="s">
        <v>54</v>
      </c>
      <c r="AI3214" t="s">
        <v>65</v>
      </c>
      <c r="AJ3214" t="s">
        <v>14573</v>
      </c>
      <c r="AK3214">
        <v>176706376</v>
      </c>
      <c r="AL3214" t="s">
        <v>14574</v>
      </c>
      <c r="AM3214" t="s">
        <v>14575</v>
      </c>
      <c r="AN3214">
        <v>2489</v>
      </c>
      <c r="AP3214">
        <v>-1</v>
      </c>
      <c r="AQ3214" t="s">
        <v>69</v>
      </c>
      <c r="AR3214" t="s">
        <v>69</v>
      </c>
    </row>
    <row r="3215" spans="1:44" x14ac:dyDescent="0.25">
      <c r="A3215" t="s">
        <v>14576</v>
      </c>
      <c r="B3215" t="s">
        <v>14577</v>
      </c>
      <c r="C3215">
        <f>((DATEVALUE(LEFT(B3215, SEARCH("T",B3215)-1))+(TIMEVALUE(LEFT((RIGHT(B3215,LEN(B3215)-SEARCH("T",B3215))), SEARCH(".",(RIGHT(B3215,LEN(B3215)-SEARCH("T",B3215))))-1))))-(DATEVALUE(LEFT(A3215, SEARCH("T",A3215)-1))+(TIMEVALUE(LEFT((RIGHT(A3215,LEN(A3215)-SEARCH("T",A3215))), SEARCH(".",(RIGHT(A3215,LEN(A3215)-SEARCH("T",A3215))))-1)))))*24</f>
        <v>5.5833333288319409E-2</v>
      </c>
      <c r="D3215">
        <f>C3215*60</f>
        <v>3.3499999972991645</v>
      </c>
      <c r="E3215" t="s">
        <v>14578</v>
      </c>
      <c r="F3215">
        <v>0.17334820000000001</v>
      </c>
      <c r="G3215">
        <v>36.381325500000003</v>
      </c>
      <c r="H3215">
        <v>2157.1534521499998</v>
      </c>
      <c r="I3215">
        <v>5.7</v>
      </c>
      <c r="J3215" t="s">
        <v>3650</v>
      </c>
      <c r="K3215" t="s">
        <v>2384</v>
      </c>
      <c r="L3215" t="s">
        <v>145</v>
      </c>
      <c r="M3215" t="s">
        <v>48</v>
      </c>
      <c r="N3215" t="s">
        <v>49</v>
      </c>
      <c r="O3215" t="s">
        <v>108</v>
      </c>
      <c r="P3215" t="s">
        <v>51</v>
      </c>
      <c r="Q3215" t="s">
        <v>362</v>
      </c>
      <c r="R3215" t="s">
        <v>59</v>
      </c>
      <c r="S3215" t="s">
        <v>54</v>
      </c>
      <c r="U3215" t="s">
        <v>55</v>
      </c>
      <c r="V3215" t="s">
        <v>56</v>
      </c>
      <c r="W3215" t="s">
        <v>57</v>
      </c>
      <c r="X3215" t="s">
        <v>59</v>
      </c>
      <c r="Y3215" t="s">
        <v>77</v>
      </c>
      <c r="Z3215" t="s">
        <v>53</v>
      </c>
      <c r="AA3215" t="s">
        <v>53</v>
      </c>
      <c r="AB3215" t="s">
        <v>355</v>
      </c>
      <c r="AC3215" t="s">
        <v>98</v>
      </c>
      <c r="AD3215" t="s">
        <v>63</v>
      </c>
      <c r="AE3215" t="s">
        <v>63</v>
      </c>
      <c r="AF3215" t="s">
        <v>530</v>
      </c>
      <c r="AG3215" t="s">
        <v>59</v>
      </c>
      <c r="AH3215" t="s">
        <v>53</v>
      </c>
      <c r="AI3215" t="s">
        <v>65</v>
      </c>
      <c r="AJ3215" t="s">
        <v>14579</v>
      </c>
      <c r="AK3215">
        <v>176706378</v>
      </c>
      <c r="AL3215" t="s">
        <v>14580</v>
      </c>
      <c r="AM3215" t="s">
        <v>14581</v>
      </c>
      <c r="AN3215">
        <v>2490</v>
      </c>
      <c r="AP3215">
        <v>-1</v>
      </c>
      <c r="AQ3215" t="s">
        <v>69</v>
      </c>
      <c r="AR3215" t="s">
        <v>69</v>
      </c>
    </row>
    <row r="3216" spans="1:44" x14ac:dyDescent="0.25">
      <c r="A3216" t="s">
        <v>23700</v>
      </c>
      <c r="B3216" t="s">
        <v>23701</v>
      </c>
      <c r="C3216">
        <f>((DATEVALUE(LEFT(B3216, SEARCH("T",B3216)-1))+(TIMEVALUE(LEFT((RIGHT(B3216,LEN(B3216)-SEARCH("T",B3216))), SEARCH(".",(RIGHT(B3216,LEN(B3216)-SEARCH("T",B3216))))-1))))-(DATEVALUE(LEFT(A3216, SEARCH("T",A3216)-1))+(TIMEVALUE(LEFT((RIGHT(A3216,LEN(A3216)-SEARCH("T",A3216))), SEARCH(".",(RIGHT(A3216,LEN(A3216)-SEARCH("T",A3216))))-1)))))*24</f>
        <v>5.5833333288319409E-2</v>
      </c>
      <c r="D3216">
        <f>C3216*60</f>
        <v>3.3499999972991645</v>
      </c>
      <c r="E3216" t="s">
        <v>23702</v>
      </c>
      <c r="F3216">
        <v>-0.40142329999999998</v>
      </c>
      <c r="G3216">
        <v>35.139806700000001</v>
      </c>
      <c r="H3216">
        <v>1861.0675839800001</v>
      </c>
      <c r="I3216">
        <v>3.9</v>
      </c>
      <c r="J3216" t="s">
        <v>6875</v>
      </c>
      <c r="K3216" t="s">
        <v>2468</v>
      </c>
      <c r="L3216" t="s">
        <v>91</v>
      </c>
      <c r="M3216" t="s">
        <v>48</v>
      </c>
      <c r="N3216" t="s">
        <v>49</v>
      </c>
      <c r="O3216" t="s">
        <v>50</v>
      </c>
      <c r="P3216" t="s">
        <v>94</v>
      </c>
      <c r="Q3216" t="s">
        <v>52</v>
      </c>
      <c r="R3216" t="s">
        <v>53</v>
      </c>
      <c r="S3216" t="s">
        <v>53</v>
      </c>
      <c r="U3216" t="s">
        <v>111</v>
      </c>
      <c r="V3216" t="s">
        <v>56</v>
      </c>
      <c r="W3216" t="s">
        <v>57</v>
      </c>
      <c r="X3216" t="s">
        <v>59</v>
      </c>
      <c r="Y3216" t="s">
        <v>77</v>
      </c>
      <c r="Z3216" t="s">
        <v>53</v>
      </c>
      <c r="AA3216" t="s">
        <v>59</v>
      </c>
      <c r="AB3216" t="s">
        <v>613</v>
      </c>
      <c r="AC3216" t="s">
        <v>98</v>
      </c>
      <c r="AD3216" t="s">
        <v>63</v>
      </c>
      <c r="AE3216" t="s">
        <v>63</v>
      </c>
      <c r="AF3216" t="s">
        <v>64</v>
      </c>
      <c r="AG3216" t="s">
        <v>59</v>
      </c>
      <c r="AH3216" t="s">
        <v>53</v>
      </c>
      <c r="AI3216" t="s">
        <v>65</v>
      </c>
      <c r="AJ3216" t="s">
        <v>23703</v>
      </c>
      <c r="AK3216">
        <v>176813574</v>
      </c>
      <c r="AL3216" t="s">
        <v>23704</v>
      </c>
      <c r="AM3216" t="s">
        <v>23699</v>
      </c>
      <c r="AN3216">
        <v>4096</v>
      </c>
      <c r="AP3216">
        <v>-1</v>
      </c>
      <c r="AQ3216" t="s">
        <v>69</v>
      </c>
      <c r="AR3216" t="s">
        <v>69</v>
      </c>
    </row>
    <row r="3217" spans="1:44" x14ac:dyDescent="0.25">
      <c r="A3217" t="s">
        <v>28059</v>
      </c>
      <c r="B3217" t="s">
        <v>28060</v>
      </c>
      <c r="C3217">
        <f>((DATEVALUE(LEFT(B3217, SEARCH("T",B3217)-1))+(TIMEVALUE(LEFT((RIGHT(B3217,LEN(B3217)-SEARCH("T",B3217))), SEARCH(".",(RIGHT(B3217,LEN(B3217)-SEARCH("T",B3217))))-1))))-(DATEVALUE(LEFT(A3217, SEARCH("T",A3217)-1))+(TIMEVALUE(LEFT((RIGHT(A3217,LEN(A3217)-SEARCH("T",A3217))), SEARCH(".",(RIGHT(A3217,LEN(A3217)-SEARCH("T",A3217))))-1)))))*24</f>
        <v>5.5833333288319409E-2</v>
      </c>
      <c r="D3217">
        <f>C3217*60</f>
        <v>3.3499999972991645</v>
      </c>
      <c r="E3217" t="s">
        <v>28061</v>
      </c>
      <c r="F3217">
        <v>-0.40912799999999999</v>
      </c>
      <c r="G3217">
        <v>37.021597399999997</v>
      </c>
      <c r="H3217">
        <v>1726.8045006</v>
      </c>
      <c r="I3217">
        <v>4.84</v>
      </c>
      <c r="J3217" t="s">
        <v>2851</v>
      </c>
      <c r="K3217" t="s">
        <v>2712</v>
      </c>
      <c r="L3217" t="s">
        <v>169</v>
      </c>
      <c r="M3217" t="s">
        <v>48</v>
      </c>
      <c r="N3217" t="s">
        <v>137</v>
      </c>
      <c r="O3217" t="s">
        <v>108</v>
      </c>
      <c r="P3217" t="s">
        <v>109</v>
      </c>
      <c r="Q3217" t="s">
        <v>147</v>
      </c>
      <c r="R3217" t="s">
        <v>53</v>
      </c>
      <c r="S3217" t="s">
        <v>53</v>
      </c>
      <c r="U3217" t="s">
        <v>130</v>
      </c>
      <c r="V3217" t="s">
        <v>56</v>
      </c>
      <c r="W3217" t="s">
        <v>57</v>
      </c>
      <c r="X3217" t="s">
        <v>53</v>
      </c>
      <c r="Y3217" t="s">
        <v>53</v>
      </c>
      <c r="Z3217" t="s">
        <v>53</v>
      </c>
      <c r="AA3217" t="s">
        <v>53</v>
      </c>
      <c r="AB3217" t="s">
        <v>246</v>
      </c>
      <c r="AC3217" t="s">
        <v>80</v>
      </c>
      <c r="AD3217" t="s">
        <v>62</v>
      </c>
      <c r="AE3217" t="s">
        <v>62</v>
      </c>
      <c r="AF3217" t="s">
        <v>114</v>
      </c>
      <c r="AG3217" t="s">
        <v>53</v>
      </c>
      <c r="AH3217" t="s">
        <v>53</v>
      </c>
      <c r="AI3217" t="s">
        <v>65</v>
      </c>
      <c r="AJ3217" t="s">
        <v>28062</v>
      </c>
      <c r="AK3217">
        <v>176941186</v>
      </c>
      <c r="AL3217" t="s">
        <v>28063</v>
      </c>
      <c r="AM3217" t="s">
        <v>28064</v>
      </c>
      <c r="AN3217">
        <v>4856</v>
      </c>
      <c r="AP3217">
        <v>-1</v>
      </c>
      <c r="AQ3217" t="s">
        <v>69</v>
      </c>
      <c r="AR3217" t="s">
        <v>69</v>
      </c>
    </row>
    <row r="3218" spans="1:44" x14ac:dyDescent="0.25">
      <c r="A3218" t="s">
        <v>32620</v>
      </c>
      <c r="B3218" t="s">
        <v>32621</v>
      </c>
      <c r="C3218">
        <f>((DATEVALUE(LEFT(B3218, SEARCH("T",B3218)-1))+(TIMEVALUE(LEFT((RIGHT(B3218,LEN(B3218)-SEARCH("T",B3218))), SEARCH(".",(RIGHT(B3218,LEN(B3218)-SEARCH("T",B3218))))-1))))-(DATEVALUE(LEFT(A3218, SEARCH("T",A3218)-1))+(TIMEVALUE(LEFT((RIGHT(A3218,LEN(A3218)-SEARCH("T",A3218))), SEARCH(".",(RIGHT(A3218,LEN(A3218)-SEARCH("T",A3218))))-1)))))*24</f>
        <v>5.5833333288319409E-2</v>
      </c>
      <c r="D3218">
        <f>C3218*60</f>
        <v>3.3499999972991645</v>
      </c>
      <c r="E3218" t="s">
        <v>32622</v>
      </c>
      <c r="F3218">
        <v>-1.0623461999999999</v>
      </c>
      <c r="G3218">
        <v>34.473826500000001</v>
      </c>
      <c r="H3218">
        <v>1371.11103103</v>
      </c>
      <c r="I3218">
        <v>3.9</v>
      </c>
      <c r="J3218" t="s">
        <v>6309</v>
      </c>
      <c r="K3218" t="s">
        <v>6310</v>
      </c>
      <c r="L3218" t="s">
        <v>74</v>
      </c>
      <c r="M3218" t="s">
        <v>48</v>
      </c>
      <c r="N3218" t="s">
        <v>137</v>
      </c>
      <c r="O3218" t="s">
        <v>155</v>
      </c>
      <c r="P3218" t="s">
        <v>171</v>
      </c>
      <c r="Q3218" t="s">
        <v>147</v>
      </c>
      <c r="R3218" t="s">
        <v>59</v>
      </c>
      <c r="S3218" t="s">
        <v>54</v>
      </c>
      <c r="U3218" t="s">
        <v>55</v>
      </c>
      <c r="V3218" t="s">
        <v>76</v>
      </c>
      <c r="W3218" t="s">
        <v>191</v>
      </c>
      <c r="X3218" t="s">
        <v>53</v>
      </c>
      <c r="Y3218" t="s">
        <v>59</v>
      </c>
      <c r="Z3218" t="s">
        <v>59</v>
      </c>
      <c r="AA3218" t="s">
        <v>53</v>
      </c>
      <c r="AB3218" t="s">
        <v>97</v>
      </c>
      <c r="AC3218" t="s">
        <v>63</v>
      </c>
      <c r="AD3218" t="s">
        <v>63</v>
      </c>
      <c r="AE3218" t="s">
        <v>80</v>
      </c>
      <c r="AF3218" t="s">
        <v>64</v>
      </c>
      <c r="AG3218" t="s">
        <v>59</v>
      </c>
      <c r="AH3218" t="s">
        <v>53</v>
      </c>
      <c r="AI3218" t="s">
        <v>65</v>
      </c>
      <c r="AJ3218" t="s">
        <v>32623</v>
      </c>
      <c r="AK3218">
        <v>177065918</v>
      </c>
      <c r="AL3218" t="s">
        <v>32624</v>
      </c>
      <c r="AM3218" t="s">
        <v>32625</v>
      </c>
      <c r="AN3218">
        <v>5663</v>
      </c>
      <c r="AP3218">
        <v>-1</v>
      </c>
      <c r="AQ3218" t="s">
        <v>69</v>
      </c>
      <c r="AR3218" t="s">
        <v>69</v>
      </c>
    </row>
    <row r="3219" spans="1:44" x14ac:dyDescent="0.25">
      <c r="A3219" t="s">
        <v>546</v>
      </c>
      <c r="B3219" t="s">
        <v>547</v>
      </c>
      <c r="C3219">
        <f>((DATEVALUE(LEFT(B3219, SEARCH("T",B3219)-1))+(TIMEVALUE(LEFT((RIGHT(B3219,LEN(B3219)-SEARCH("T",B3219))), SEARCH(".",(RIGHT(B3219,LEN(B3219)-SEARCH("T",B3219))))-1))))-(DATEVALUE(LEFT(A3219, SEARCH("T",A3219)-1))+(TIMEVALUE(LEFT((RIGHT(A3219,LEN(A3219)-SEARCH("T",A3219))), SEARCH(".",(RIGHT(A3219,LEN(A3219)-SEARCH("T",A3219))))-1)))))*24</f>
        <v>5.5555555620230734E-2</v>
      </c>
      <c r="D3219">
        <f>C3219*60</f>
        <v>3.3333333372138441</v>
      </c>
      <c r="E3219" t="s">
        <v>548</v>
      </c>
      <c r="F3219">
        <v>-4.0367921000000004</v>
      </c>
      <c r="G3219">
        <v>39.620678400000003</v>
      </c>
      <c r="H3219">
        <v>30.662972473699998</v>
      </c>
      <c r="I3219">
        <v>4.9000000000000004</v>
      </c>
      <c r="J3219" t="s">
        <v>503</v>
      </c>
      <c r="K3219" t="s">
        <v>383</v>
      </c>
      <c r="L3219" t="s">
        <v>74</v>
      </c>
      <c r="M3219" t="s">
        <v>48</v>
      </c>
      <c r="N3219" t="s">
        <v>49</v>
      </c>
      <c r="O3219" t="s">
        <v>50</v>
      </c>
      <c r="P3219" t="s">
        <v>51</v>
      </c>
      <c r="Q3219" t="s">
        <v>110</v>
      </c>
      <c r="R3219" t="s">
        <v>59</v>
      </c>
      <c r="S3219" t="s">
        <v>53</v>
      </c>
      <c r="U3219" t="s">
        <v>55</v>
      </c>
      <c r="V3219" t="s">
        <v>56</v>
      </c>
      <c r="W3219" t="s">
        <v>191</v>
      </c>
      <c r="X3219" t="s">
        <v>53</v>
      </c>
      <c r="Y3219" t="s">
        <v>53</v>
      </c>
      <c r="Z3219" t="s">
        <v>53</v>
      </c>
      <c r="AA3219" t="s">
        <v>59</v>
      </c>
      <c r="AB3219" t="s">
        <v>246</v>
      </c>
      <c r="AC3219" t="s">
        <v>62</v>
      </c>
      <c r="AD3219" t="s">
        <v>63</v>
      </c>
      <c r="AE3219" t="s">
        <v>63</v>
      </c>
      <c r="AF3219" t="s">
        <v>114</v>
      </c>
      <c r="AG3219" t="s">
        <v>53</v>
      </c>
      <c r="AH3219" t="s">
        <v>53</v>
      </c>
      <c r="AI3219" t="s">
        <v>65</v>
      </c>
      <c r="AJ3219" t="s">
        <v>549</v>
      </c>
      <c r="AK3219">
        <v>176955991</v>
      </c>
      <c r="AL3219" t="s">
        <v>550</v>
      </c>
      <c r="AM3219" t="s">
        <v>551</v>
      </c>
      <c r="AN3219">
        <v>72</v>
      </c>
      <c r="AP3219">
        <v>-1</v>
      </c>
      <c r="AQ3219" t="s">
        <v>69</v>
      </c>
      <c r="AR3219" t="s">
        <v>69</v>
      </c>
    </row>
    <row r="3220" spans="1:44" x14ac:dyDescent="0.25">
      <c r="A3220" t="s">
        <v>617</v>
      </c>
      <c r="B3220" t="s">
        <v>618</v>
      </c>
      <c r="C3220">
        <f>((DATEVALUE(LEFT(B3220, SEARCH("T",B3220)-1))+(TIMEVALUE(LEFT((RIGHT(B3220,LEN(B3220)-SEARCH("T",B3220))), SEARCH(".",(RIGHT(B3220,LEN(B3220)-SEARCH("T",B3220))))-1))))-(DATEVALUE(LEFT(A3220, SEARCH("T",A3220)-1))+(TIMEVALUE(LEFT((RIGHT(A3220,LEN(A3220)-SEARCH("T",A3220))), SEARCH(".",(RIGHT(A3220,LEN(A3220)-SEARCH("T",A3220))))-1)))))*24</f>
        <v>5.5555555620230734E-2</v>
      </c>
      <c r="D3220">
        <f>C3220*60</f>
        <v>3.3333333372138441</v>
      </c>
      <c r="E3220" t="s">
        <v>619</v>
      </c>
      <c r="F3220">
        <v>-4.0337415999999999</v>
      </c>
      <c r="G3220">
        <v>39.626111000000002</v>
      </c>
      <c r="H3220">
        <v>54.982339394900002</v>
      </c>
      <c r="I3220">
        <v>4.9829999999999997</v>
      </c>
      <c r="J3220" t="s">
        <v>503</v>
      </c>
      <c r="K3220" t="s">
        <v>383</v>
      </c>
      <c r="L3220" t="s">
        <v>74</v>
      </c>
      <c r="M3220" t="s">
        <v>92</v>
      </c>
      <c r="N3220" t="s">
        <v>49</v>
      </c>
      <c r="O3220" t="s">
        <v>504</v>
      </c>
      <c r="P3220" t="s">
        <v>109</v>
      </c>
      <c r="Q3220" t="s">
        <v>110</v>
      </c>
      <c r="R3220" t="s">
        <v>59</v>
      </c>
      <c r="S3220" t="s">
        <v>59</v>
      </c>
      <c r="T3220" t="s">
        <v>138</v>
      </c>
      <c r="U3220" t="s">
        <v>96</v>
      </c>
      <c r="V3220" t="s">
        <v>57</v>
      </c>
      <c r="W3220" t="s">
        <v>57</v>
      </c>
      <c r="X3220" t="s">
        <v>59</v>
      </c>
      <c r="Y3220" t="s">
        <v>53</v>
      </c>
      <c r="Z3220" t="s">
        <v>59</v>
      </c>
      <c r="AA3220" t="s">
        <v>53</v>
      </c>
      <c r="AB3220" t="s">
        <v>97</v>
      </c>
      <c r="AC3220" t="s">
        <v>98</v>
      </c>
      <c r="AD3220" t="s">
        <v>63</v>
      </c>
      <c r="AE3220" t="s">
        <v>63</v>
      </c>
      <c r="AF3220" t="s">
        <v>114</v>
      </c>
      <c r="AG3220" t="s">
        <v>53</v>
      </c>
      <c r="AH3220" t="s">
        <v>59</v>
      </c>
      <c r="AI3220" t="s">
        <v>65</v>
      </c>
      <c r="AJ3220" t="s">
        <v>620</v>
      </c>
      <c r="AK3220">
        <v>176955959</v>
      </c>
      <c r="AL3220" t="s">
        <v>621</v>
      </c>
      <c r="AM3220" t="s">
        <v>622</v>
      </c>
      <c r="AN3220">
        <v>84</v>
      </c>
      <c r="AP3220">
        <v>-1</v>
      </c>
      <c r="AQ3220" t="s">
        <v>69</v>
      </c>
      <c r="AR3220" t="s">
        <v>69</v>
      </c>
    </row>
    <row r="3221" spans="1:44" x14ac:dyDescent="0.25">
      <c r="A3221" t="s">
        <v>10000</v>
      </c>
      <c r="B3221" t="s">
        <v>10001</v>
      </c>
      <c r="C3221">
        <f>((DATEVALUE(LEFT(B3221, SEARCH("T",B3221)-1))+(TIMEVALUE(LEFT((RIGHT(B3221,LEN(B3221)-SEARCH("T",B3221))), SEARCH(".",(RIGHT(B3221,LEN(B3221)-SEARCH("T",B3221))))-1))))-(DATEVALUE(LEFT(A3221, SEARCH("T",A3221)-1))+(TIMEVALUE(LEFT((RIGHT(A3221,LEN(A3221)-SEARCH("T",A3221))), SEARCH(".",(RIGHT(A3221,LEN(A3221)-SEARCH("T",A3221))))-1)))))*24</f>
        <v>5.5555555620230734E-2</v>
      </c>
      <c r="D3221">
        <f>C3221*60</f>
        <v>3.3333333372138441</v>
      </c>
      <c r="E3221" t="s">
        <v>10002</v>
      </c>
      <c r="F3221">
        <v>-1.2647656</v>
      </c>
      <c r="G3221">
        <v>36.984178999999997</v>
      </c>
      <c r="H3221">
        <v>1500.76427855</v>
      </c>
      <c r="I3221">
        <v>4.9000000000000004</v>
      </c>
      <c r="J3221" t="s">
        <v>5732</v>
      </c>
      <c r="K3221" t="s">
        <v>2476</v>
      </c>
      <c r="L3221" t="s">
        <v>145</v>
      </c>
      <c r="M3221" t="s">
        <v>92</v>
      </c>
      <c r="N3221" t="s">
        <v>137</v>
      </c>
      <c r="O3221" t="s">
        <v>108</v>
      </c>
      <c r="P3221" t="s">
        <v>109</v>
      </c>
      <c r="Q3221" t="s">
        <v>110</v>
      </c>
      <c r="R3221" t="s">
        <v>53</v>
      </c>
      <c r="S3221" t="s">
        <v>59</v>
      </c>
      <c r="T3221" t="s">
        <v>138</v>
      </c>
      <c r="U3221" t="s">
        <v>96</v>
      </c>
      <c r="V3221" t="s">
        <v>56</v>
      </c>
      <c r="W3221" t="s">
        <v>56</v>
      </c>
      <c r="X3221" t="s">
        <v>59</v>
      </c>
      <c r="Y3221" t="s">
        <v>59</v>
      </c>
      <c r="Z3221" t="s">
        <v>53</v>
      </c>
      <c r="AA3221" t="s">
        <v>59</v>
      </c>
      <c r="AB3221" t="s">
        <v>246</v>
      </c>
      <c r="AC3221" t="s">
        <v>98</v>
      </c>
      <c r="AD3221" t="s">
        <v>62</v>
      </c>
      <c r="AE3221" t="s">
        <v>62</v>
      </c>
      <c r="AF3221" t="s">
        <v>114</v>
      </c>
      <c r="AG3221" t="s">
        <v>59</v>
      </c>
      <c r="AH3221" t="s">
        <v>59</v>
      </c>
      <c r="AI3221" t="s">
        <v>65</v>
      </c>
      <c r="AJ3221" t="s">
        <v>10003</v>
      </c>
      <c r="AK3221">
        <v>176599792</v>
      </c>
      <c r="AL3221" t="s">
        <v>10004</v>
      </c>
      <c r="AM3221" t="s">
        <v>10005</v>
      </c>
      <c r="AN3221">
        <v>1700</v>
      </c>
      <c r="AP3221">
        <v>-1</v>
      </c>
      <c r="AQ3221" t="s">
        <v>69</v>
      </c>
      <c r="AR3221" t="s">
        <v>69</v>
      </c>
    </row>
    <row r="3222" spans="1:44" x14ac:dyDescent="0.25">
      <c r="A3222" t="s">
        <v>11342</v>
      </c>
      <c r="B3222" t="s">
        <v>11343</v>
      </c>
      <c r="C3222">
        <f>((DATEVALUE(LEFT(B3222, SEARCH("T",B3222)-1))+(TIMEVALUE(LEFT((RIGHT(B3222,LEN(B3222)-SEARCH("T",B3222))), SEARCH(".",(RIGHT(B3222,LEN(B3222)-SEARCH("T",B3222))))-1))))-(DATEVALUE(LEFT(A3222, SEARCH("T",A3222)-1))+(TIMEVALUE(LEFT((RIGHT(A3222,LEN(A3222)-SEARCH("T",A3222))), SEARCH(".",(RIGHT(A3222,LEN(A3222)-SEARCH("T",A3222))))-1)))))*24</f>
        <v>5.5555555620230734E-2</v>
      </c>
      <c r="D3222">
        <f>C3222*60</f>
        <v>3.3333333372138441</v>
      </c>
      <c r="E3222" t="s">
        <v>11344</v>
      </c>
      <c r="F3222">
        <v>-4.0323773999999997</v>
      </c>
      <c r="G3222">
        <v>39.629910600000002</v>
      </c>
      <c r="H3222">
        <v>21.675534012100002</v>
      </c>
      <c r="I3222">
        <v>4.95</v>
      </c>
      <c r="J3222" t="s">
        <v>503</v>
      </c>
      <c r="K3222" t="s">
        <v>383</v>
      </c>
      <c r="L3222" t="s">
        <v>74</v>
      </c>
      <c r="M3222" t="s">
        <v>48</v>
      </c>
      <c r="N3222" t="s">
        <v>49</v>
      </c>
      <c r="O3222" t="s">
        <v>155</v>
      </c>
      <c r="P3222" t="s">
        <v>109</v>
      </c>
      <c r="Q3222" t="s">
        <v>147</v>
      </c>
      <c r="R3222" t="s">
        <v>53</v>
      </c>
      <c r="S3222" t="s">
        <v>53</v>
      </c>
      <c r="U3222" t="s">
        <v>111</v>
      </c>
      <c r="V3222" t="s">
        <v>56</v>
      </c>
      <c r="W3222" t="s">
        <v>172</v>
      </c>
      <c r="X3222" t="s">
        <v>59</v>
      </c>
      <c r="Y3222" t="s">
        <v>53</v>
      </c>
      <c r="Z3222" t="s">
        <v>53</v>
      </c>
      <c r="AA3222" t="s">
        <v>53</v>
      </c>
      <c r="AB3222" t="s">
        <v>113</v>
      </c>
      <c r="AC3222" t="s">
        <v>80</v>
      </c>
      <c r="AD3222" t="s">
        <v>80</v>
      </c>
      <c r="AE3222" t="s">
        <v>80</v>
      </c>
      <c r="AF3222" t="s">
        <v>530</v>
      </c>
      <c r="AG3222" t="s">
        <v>308</v>
      </c>
      <c r="AH3222" t="s">
        <v>53</v>
      </c>
      <c r="AI3222" t="s">
        <v>65</v>
      </c>
      <c r="AJ3222" t="s">
        <v>11345</v>
      </c>
      <c r="AK3222">
        <v>176625976</v>
      </c>
      <c r="AL3222" t="s">
        <v>11346</v>
      </c>
      <c r="AM3222" t="s">
        <v>11331</v>
      </c>
      <c r="AN3222">
        <v>1926</v>
      </c>
      <c r="AP3222">
        <v>-1</v>
      </c>
      <c r="AQ3222" t="s">
        <v>69</v>
      </c>
      <c r="AR3222" t="s">
        <v>69</v>
      </c>
    </row>
    <row r="3223" spans="1:44" x14ac:dyDescent="0.25">
      <c r="A3223" t="s">
        <v>11508</v>
      </c>
      <c r="B3223" t="s">
        <v>11509</v>
      </c>
      <c r="C3223">
        <f>((DATEVALUE(LEFT(B3223, SEARCH("T",B3223)-1))+(TIMEVALUE(LEFT((RIGHT(B3223,LEN(B3223)-SEARCH("T",B3223))), SEARCH(".",(RIGHT(B3223,LEN(B3223)-SEARCH("T",B3223))))-1))))-(DATEVALUE(LEFT(A3223, SEARCH("T",A3223)-1))+(TIMEVALUE(LEFT((RIGHT(A3223,LEN(A3223)-SEARCH("T",A3223))), SEARCH(".",(RIGHT(A3223,LEN(A3223)-SEARCH("T",A3223))))-1)))))*24</f>
        <v>5.5555555620230734E-2</v>
      </c>
      <c r="D3223">
        <f>C3223*60</f>
        <v>3.3333333372138441</v>
      </c>
      <c r="E3223" t="s">
        <v>11510</v>
      </c>
      <c r="F3223">
        <v>-4.0283600000000002</v>
      </c>
      <c r="G3223">
        <v>39.608076799999999</v>
      </c>
      <c r="H3223">
        <v>32.725401684799998</v>
      </c>
      <c r="I3223">
        <v>4.9000000000000004</v>
      </c>
      <c r="J3223" t="s">
        <v>503</v>
      </c>
      <c r="K3223" t="s">
        <v>383</v>
      </c>
      <c r="L3223" t="s">
        <v>145</v>
      </c>
      <c r="M3223" t="s">
        <v>48</v>
      </c>
      <c r="N3223" t="s">
        <v>137</v>
      </c>
      <c r="O3223" t="s">
        <v>108</v>
      </c>
      <c r="P3223" t="s">
        <v>75</v>
      </c>
      <c r="Q3223" t="s">
        <v>110</v>
      </c>
      <c r="R3223" t="s">
        <v>53</v>
      </c>
      <c r="S3223" t="s">
        <v>54</v>
      </c>
      <c r="U3223" t="s">
        <v>55</v>
      </c>
      <c r="V3223" t="s">
        <v>57</v>
      </c>
      <c r="W3223" t="s">
        <v>57</v>
      </c>
      <c r="X3223" t="s">
        <v>58</v>
      </c>
      <c r="Y3223" t="s">
        <v>59</v>
      </c>
      <c r="Z3223" t="s">
        <v>60</v>
      </c>
      <c r="AA3223" t="s">
        <v>59</v>
      </c>
      <c r="AB3223" t="s">
        <v>123</v>
      </c>
      <c r="AC3223" t="s">
        <v>81</v>
      </c>
      <c r="AD3223" t="s">
        <v>80</v>
      </c>
      <c r="AE3223" t="s">
        <v>80</v>
      </c>
      <c r="AF3223" t="s">
        <v>114</v>
      </c>
      <c r="AG3223" t="s">
        <v>59</v>
      </c>
      <c r="AH3223" t="s">
        <v>53</v>
      </c>
      <c r="AI3223" t="s">
        <v>65</v>
      </c>
      <c r="AJ3223" t="s">
        <v>11511</v>
      </c>
      <c r="AK3223">
        <v>176626056</v>
      </c>
      <c r="AL3223" t="s">
        <v>11512</v>
      </c>
      <c r="AM3223" t="s">
        <v>11513</v>
      </c>
      <c r="AN3223">
        <v>1957</v>
      </c>
      <c r="AP3223">
        <v>-1</v>
      </c>
      <c r="AQ3223" t="s">
        <v>69</v>
      </c>
      <c r="AR3223" t="s">
        <v>69</v>
      </c>
    </row>
    <row r="3224" spans="1:44" x14ac:dyDescent="0.25">
      <c r="A3224" t="s">
        <v>21368</v>
      </c>
      <c r="B3224" t="s">
        <v>21369</v>
      </c>
      <c r="C3224">
        <f>((DATEVALUE(LEFT(B3224, SEARCH("T",B3224)-1))+(TIMEVALUE(LEFT((RIGHT(B3224,LEN(B3224)-SEARCH("T",B3224))), SEARCH(".",(RIGHT(B3224,LEN(B3224)-SEARCH("T",B3224))))-1))))-(DATEVALUE(LEFT(A3224, SEARCH("T",A3224)-1))+(TIMEVALUE(LEFT((RIGHT(A3224,LEN(A3224)-SEARCH("T",A3224))), SEARCH(".",(RIGHT(A3224,LEN(A3224)-SEARCH("T",A3224))))-1)))))*24</f>
        <v>5.5555555620230734E-2</v>
      </c>
      <c r="D3224">
        <f>C3224*60</f>
        <v>3.3333333372138441</v>
      </c>
      <c r="E3224" t="s">
        <v>21370</v>
      </c>
      <c r="F3224">
        <v>-4.0291484999999998</v>
      </c>
      <c r="G3224">
        <v>39.630711400000003</v>
      </c>
      <c r="H3224">
        <v>35.525611586499998</v>
      </c>
      <c r="I3224">
        <v>4.5</v>
      </c>
      <c r="J3224" t="s">
        <v>503</v>
      </c>
      <c r="K3224" t="s">
        <v>383</v>
      </c>
      <c r="L3224" t="s">
        <v>74</v>
      </c>
      <c r="M3224" t="s">
        <v>48</v>
      </c>
      <c r="N3224" t="s">
        <v>49</v>
      </c>
      <c r="O3224" t="s">
        <v>755</v>
      </c>
      <c r="P3224" t="s">
        <v>94</v>
      </c>
      <c r="Q3224" t="s">
        <v>110</v>
      </c>
      <c r="R3224" t="s">
        <v>59</v>
      </c>
      <c r="S3224" t="s">
        <v>53</v>
      </c>
      <c r="U3224" t="s">
        <v>55</v>
      </c>
      <c r="V3224" t="s">
        <v>57</v>
      </c>
      <c r="W3224" t="s">
        <v>57</v>
      </c>
      <c r="X3224" t="s">
        <v>58</v>
      </c>
      <c r="Y3224" t="s">
        <v>59</v>
      </c>
      <c r="Z3224" t="s">
        <v>60</v>
      </c>
      <c r="AA3224" t="s">
        <v>59</v>
      </c>
      <c r="AB3224" t="s">
        <v>97</v>
      </c>
      <c r="AC3224" t="s">
        <v>98</v>
      </c>
      <c r="AD3224" t="s">
        <v>80</v>
      </c>
      <c r="AE3224" t="s">
        <v>63</v>
      </c>
      <c r="AF3224" t="s">
        <v>114</v>
      </c>
      <c r="AG3224" t="s">
        <v>59</v>
      </c>
      <c r="AH3224" t="s">
        <v>53</v>
      </c>
      <c r="AI3224" t="s">
        <v>65</v>
      </c>
      <c r="AJ3224" t="s">
        <v>21371</v>
      </c>
      <c r="AK3224">
        <v>176799258</v>
      </c>
      <c r="AL3224" t="s">
        <v>21372</v>
      </c>
      <c r="AM3224" t="s">
        <v>21367</v>
      </c>
      <c r="AN3224">
        <v>3682</v>
      </c>
      <c r="AP3224">
        <v>-1</v>
      </c>
      <c r="AQ3224" t="s">
        <v>69</v>
      </c>
      <c r="AR3224" t="s">
        <v>69</v>
      </c>
    </row>
    <row r="3225" spans="1:44" x14ac:dyDescent="0.25">
      <c r="A3225" t="s">
        <v>23453</v>
      </c>
      <c r="B3225" t="s">
        <v>23454</v>
      </c>
      <c r="C3225">
        <f>((DATEVALUE(LEFT(B3225, SEARCH("T",B3225)-1))+(TIMEVALUE(LEFT((RIGHT(B3225,LEN(B3225)-SEARCH("T",B3225))), SEARCH(".",(RIGHT(B3225,LEN(B3225)-SEARCH("T",B3225))))-1))))-(DATEVALUE(LEFT(A3225, SEARCH("T",A3225)-1))+(TIMEVALUE(LEFT((RIGHT(A3225,LEN(A3225)-SEARCH("T",A3225))), SEARCH(".",(RIGHT(A3225,LEN(A3225)-SEARCH("T",A3225))))-1)))))*24</f>
        <v>5.5555555620230734E-2</v>
      </c>
      <c r="D3225">
        <f>C3225*60</f>
        <v>3.3333333372138441</v>
      </c>
      <c r="E3225" t="s">
        <v>23455</v>
      </c>
      <c r="F3225">
        <v>-1.0913406999999999</v>
      </c>
      <c r="G3225">
        <v>35.870234799999999</v>
      </c>
      <c r="H3225">
        <v>1869.7624400499999</v>
      </c>
      <c r="I3225">
        <v>4.26</v>
      </c>
      <c r="J3225" t="s">
        <v>205</v>
      </c>
      <c r="K3225" t="s">
        <v>206</v>
      </c>
      <c r="L3225" t="s">
        <v>145</v>
      </c>
      <c r="M3225" t="s">
        <v>48</v>
      </c>
      <c r="N3225" t="s">
        <v>137</v>
      </c>
      <c r="O3225" t="s">
        <v>93</v>
      </c>
      <c r="P3225" t="s">
        <v>109</v>
      </c>
      <c r="Q3225" t="s">
        <v>147</v>
      </c>
      <c r="R3225" t="s">
        <v>53</v>
      </c>
      <c r="S3225" t="s">
        <v>53</v>
      </c>
      <c r="U3225" t="s">
        <v>111</v>
      </c>
      <c r="V3225" t="s">
        <v>57</v>
      </c>
      <c r="W3225" t="s">
        <v>57</v>
      </c>
      <c r="X3225" t="s">
        <v>59</v>
      </c>
      <c r="Y3225" t="s">
        <v>59</v>
      </c>
      <c r="Z3225" t="s">
        <v>59</v>
      </c>
      <c r="AA3225" t="s">
        <v>53</v>
      </c>
      <c r="AB3225" t="s">
        <v>246</v>
      </c>
      <c r="AC3225" t="s">
        <v>98</v>
      </c>
      <c r="AD3225" t="s">
        <v>63</v>
      </c>
      <c r="AE3225" t="s">
        <v>63</v>
      </c>
      <c r="AF3225" t="s">
        <v>123</v>
      </c>
      <c r="AG3225" t="s">
        <v>59</v>
      </c>
      <c r="AH3225" t="s">
        <v>54</v>
      </c>
      <c r="AI3225" t="s">
        <v>65</v>
      </c>
      <c r="AJ3225" t="s">
        <v>23456</v>
      </c>
      <c r="AK3225">
        <v>176812047</v>
      </c>
      <c r="AL3225" t="s">
        <v>23457</v>
      </c>
      <c r="AM3225" t="s">
        <v>23458</v>
      </c>
      <c r="AN3225">
        <v>4052</v>
      </c>
      <c r="AP3225">
        <v>-1</v>
      </c>
      <c r="AQ3225" t="s">
        <v>69</v>
      </c>
      <c r="AR3225" t="s">
        <v>69</v>
      </c>
    </row>
    <row r="3226" spans="1:44" x14ac:dyDescent="0.25">
      <c r="A3226" t="s">
        <v>24900</v>
      </c>
      <c r="B3226" t="s">
        <v>24901</v>
      </c>
      <c r="C3226">
        <f>((DATEVALUE(LEFT(B3226, SEARCH("T",B3226)-1))+(TIMEVALUE(LEFT((RIGHT(B3226,LEN(B3226)-SEARCH("T",B3226))), SEARCH(".",(RIGHT(B3226,LEN(B3226)-SEARCH("T",B3226))))-1))))-(DATEVALUE(LEFT(A3226, SEARCH("T",A3226)-1))+(TIMEVALUE(LEFT((RIGHT(A3226,LEN(A3226)-SEARCH("T",A3226))), SEARCH(".",(RIGHT(A3226,LEN(A3226)-SEARCH("T",A3226))))-1)))))*24</f>
        <v>5.5555555620230734E-2</v>
      </c>
      <c r="D3226">
        <f>C3226*60</f>
        <v>3.3333333372138441</v>
      </c>
      <c r="E3226" t="s">
        <v>24902</v>
      </c>
      <c r="F3226">
        <v>-0.3201445</v>
      </c>
      <c r="G3226">
        <v>35.220831099999998</v>
      </c>
      <c r="H3226">
        <v>1978.1304999399999</v>
      </c>
      <c r="I3226">
        <v>5</v>
      </c>
      <c r="J3226" t="s">
        <v>6875</v>
      </c>
      <c r="K3226" t="s">
        <v>2468</v>
      </c>
      <c r="L3226" t="s">
        <v>107</v>
      </c>
      <c r="M3226" t="s">
        <v>48</v>
      </c>
      <c r="N3226" t="s">
        <v>49</v>
      </c>
      <c r="O3226" t="s">
        <v>108</v>
      </c>
      <c r="P3226" t="s">
        <v>555</v>
      </c>
      <c r="Q3226" t="s">
        <v>110</v>
      </c>
      <c r="R3226" t="s">
        <v>53</v>
      </c>
      <c r="S3226" t="s">
        <v>59</v>
      </c>
      <c r="T3226" t="s">
        <v>198</v>
      </c>
      <c r="U3226" t="s">
        <v>96</v>
      </c>
      <c r="V3226" t="s">
        <v>56</v>
      </c>
      <c r="W3226" t="s">
        <v>57</v>
      </c>
      <c r="X3226" t="s">
        <v>59</v>
      </c>
      <c r="Y3226" t="s">
        <v>77</v>
      </c>
      <c r="Z3226" t="s">
        <v>53</v>
      </c>
      <c r="AA3226" t="s">
        <v>53</v>
      </c>
      <c r="AB3226" t="s">
        <v>113</v>
      </c>
      <c r="AC3226" t="s">
        <v>98</v>
      </c>
      <c r="AD3226" t="s">
        <v>63</v>
      </c>
      <c r="AE3226" t="s">
        <v>63</v>
      </c>
      <c r="AF3226" t="s">
        <v>64</v>
      </c>
      <c r="AG3226" t="s">
        <v>59</v>
      </c>
      <c r="AH3226" t="s">
        <v>53</v>
      </c>
      <c r="AI3226" t="s">
        <v>65</v>
      </c>
      <c r="AJ3226" t="s">
        <v>24903</v>
      </c>
      <c r="AK3226">
        <v>176916387</v>
      </c>
      <c r="AL3226" t="s">
        <v>24904</v>
      </c>
      <c r="AM3226" t="s">
        <v>24894</v>
      </c>
      <c r="AN3226">
        <v>4310</v>
      </c>
      <c r="AP3226">
        <v>-1</v>
      </c>
      <c r="AQ3226" t="s">
        <v>69</v>
      </c>
      <c r="AR3226" t="s">
        <v>69</v>
      </c>
    </row>
    <row r="3227" spans="1:44" x14ac:dyDescent="0.25">
      <c r="A3227" t="s">
        <v>27764</v>
      </c>
      <c r="B3227" t="s">
        <v>27765</v>
      </c>
      <c r="C3227">
        <f>((DATEVALUE(LEFT(B3227, SEARCH("T",B3227)-1))+(TIMEVALUE(LEFT((RIGHT(B3227,LEN(B3227)-SEARCH("T",B3227))), SEARCH(".",(RIGHT(B3227,LEN(B3227)-SEARCH("T",B3227))))-1))))-(DATEVALUE(LEFT(A3227, SEARCH("T",A3227)-1))+(TIMEVALUE(LEFT((RIGHT(A3227,LEN(A3227)-SEARCH("T",A3227))), SEARCH(".",(RIGHT(A3227,LEN(A3227)-SEARCH("T",A3227))))-1)))))*24</f>
        <v>5.5555555620230734E-2</v>
      </c>
      <c r="D3227">
        <f>C3227*60</f>
        <v>3.3333333372138441</v>
      </c>
      <c r="E3227" t="s">
        <v>27766</v>
      </c>
      <c r="F3227">
        <v>-0.99528669999999997</v>
      </c>
      <c r="G3227">
        <v>36.940989999999999</v>
      </c>
      <c r="H3227">
        <v>1660.57229895</v>
      </c>
      <c r="I3227">
        <v>4.5999999999999996</v>
      </c>
      <c r="J3227" t="s">
        <v>2423</v>
      </c>
      <c r="K3227" t="s">
        <v>2424</v>
      </c>
      <c r="L3227" t="s">
        <v>91</v>
      </c>
      <c r="M3227" t="s">
        <v>48</v>
      </c>
      <c r="N3227" t="s">
        <v>137</v>
      </c>
      <c r="O3227" t="s">
        <v>108</v>
      </c>
      <c r="P3227" t="s">
        <v>51</v>
      </c>
      <c r="Q3227" t="s">
        <v>52</v>
      </c>
      <c r="R3227" t="s">
        <v>53</v>
      </c>
      <c r="S3227" t="s">
        <v>53</v>
      </c>
      <c r="U3227" t="s">
        <v>111</v>
      </c>
      <c r="V3227" t="s">
        <v>56</v>
      </c>
      <c r="W3227" t="s">
        <v>56</v>
      </c>
      <c r="X3227" t="s">
        <v>59</v>
      </c>
      <c r="Y3227" t="s">
        <v>59</v>
      </c>
      <c r="Z3227" t="s">
        <v>53</v>
      </c>
      <c r="AA3227" t="s">
        <v>59</v>
      </c>
      <c r="AB3227" t="s">
        <v>208</v>
      </c>
      <c r="AC3227" t="s">
        <v>98</v>
      </c>
      <c r="AD3227" t="s">
        <v>63</v>
      </c>
      <c r="AE3227" t="s">
        <v>63</v>
      </c>
      <c r="AF3227" t="s">
        <v>114</v>
      </c>
      <c r="AG3227" t="s">
        <v>59</v>
      </c>
      <c r="AH3227" t="s">
        <v>53</v>
      </c>
      <c r="AI3227" t="s">
        <v>65</v>
      </c>
      <c r="AJ3227" t="s">
        <v>27767</v>
      </c>
      <c r="AK3227">
        <v>176939260</v>
      </c>
      <c r="AL3227" t="s">
        <v>27768</v>
      </c>
      <c r="AM3227" t="s">
        <v>27769</v>
      </c>
      <c r="AN3227">
        <v>4806</v>
      </c>
      <c r="AP3227">
        <v>-1</v>
      </c>
      <c r="AQ3227" t="s">
        <v>69</v>
      </c>
      <c r="AR3227" t="s">
        <v>69</v>
      </c>
    </row>
    <row r="3228" spans="1:44" x14ac:dyDescent="0.25">
      <c r="A3228" t="s">
        <v>27812</v>
      </c>
      <c r="B3228" t="s">
        <v>27813</v>
      </c>
      <c r="C3228">
        <f>((DATEVALUE(LEFT(B3228, SEARCH("T",B3228)-1))+(TIMEVALUE(LEFT((RIGHT(B3228,LEN(B3228)-SEARCH("T",B3228))), SEARCH(".",(RIGHT(B3228,LEN(B3228)-SEARCH("T",B3228))))-1))))-(DATEVALUE(LEFT(A3228, SEARCH("T",A3228)-1))+(TIMEVALUE(LEFT((RIGHT(A3228,LEN(A3228)-SEARCH("T",A3228))), SEARCH(".",(RIGHT(A3228,LEN(A3228)-SEARCH("T",A3228))))-1)))))*24</f>
        <v>5.5555555620230734E-2</v>
      </c>
      <c r="D3228">
        <f>C3228*60</f>
        <v>3.3333333372138441</v>
      </c>
      <c r="E3228" t="s">
        <v>27814</v>
      </c>
      <c r="F3228">
        <v>-0.99829520000000005</v>
      </c>
      <c r="G3228">
        <v>36.955959800000002</v>
      </c>
      <c r="H3228">
        <v>1637.11110639</v>
      </c>
      <c r="I3228">
        <v>4.34</v>
      </c>
      <c r="J3228" t="s">
        <v>27815</v>
      </c>
      <c r="K3228" t="s">
        <v>2424</v>
      </c>
      <c r="L3228" t="s">
        <v>91</v>
      </c>
      <c r="M3228" t="s">
        <v>48</v>
      </c>
      <c r="N3228" t="s">
        <v>137</v>
      </c>
      <c r="O3228" t="s">
        <v>155</v>
      </c>
      <c r="P3228" t="s">
        <v>555</v>
      </c>
      <c r="Q3228" t="s">
        <v>110</v>
      </c>
      <c r="R3228" t="s">
        <v>53</v>
      </c>
      <c r="S3228" t="s">
        <v>54</v>
      </c>
      <c r="U3228" t="s">
        <v>55</v>
      </c>
      <c r="V3228" t="s">
        <v>57</v>
      </c>
      <c r="W3228" t="s">
        <v>57</v>
      </c>
      <c r="X3228" t="s">
        <v>58</v>
      </c>
      <c r="Y3228" t="s">
        <v>77</v>
      </c>
      <c r="Z3228" t="s">
        <v>207</v>
      </c>
      <c r="AA3228" t="s">
        <v>53</v>
      </c>
      <c r="AB3228" t="s">
        <v>61</v>
      </c>
      <c r="AC3228" t="s">
        <v>81</v>
      </c>
      <c r="AD3228" t="s">
        <v>80</v>
      </c>
      <c r="AE3228" t="s">
        <v>80</v>
      </c>
      <c r="AF3228" t="s">
        <v>114</v>
      </c>
      <c r="AG3228" t="s">
        <v>308</v>
      </c>
      <c r="AH3228" t="s">
        <v>53</v>
      </c>
      <c r="AI3228" t="s">
        <v>65</v>
      </c>
      <c r="AJ3228" t="s">
        <v>27816</v>
      </c>
      <c r="AK3228">
        <v>176939340</v>
      </c>
      <c r="AL3228" t="s">
        <v>27817</v>
      </c>
      <c r="AM3228" t="s">
        <v>27818</v>
      </c>
      <c r="AN3228">
        <v>4814</v>
      </c>
      <c r="AP3228">
        <v>-1</v>
      </c>
      <c r="AQ3228" t="s">
        <v>69</v>
      </c>
      <c r="AR3228" t="s">
        <v>69</v>
      </c>
    </row>
    <row r="3229" spans="1:44" x14ac:dyDescent="0.25">
      <c r="A3229" t="s">
        <v>29678</v>
      </c>
      <c r="B3229" t="s">
        <v>29679</v>
      </c>
      <c r="C3229">
        <f>((DATEVALUE(LEFT(B3229, SEARCH("T",B3229)-1))+(TIMEVALUE(LEFT((RIGHT(B3229,LEN(B3229)-SEARCH("T",B3229))), SEARCH(".",(RIGHT(B3229,LEN(B3229)-SEARCH("T",B3229))))-1))))-(DATEVALUE(LEFT(A3229, SEARCH("T",A3229)-1))+(TIMEVALUE(LEFT((RIGHT(A3229,LEN(A3229)-SEARCH("T",A3229))), SEARCH(".",(RIGHT(A3229,LEN(A3229)-SEARCH("T",A3229))))-1)))))*24</f>
        <v>5.5555555620230734E-2</v>
      </c>
      <c r="D3229">
        <f>C3229*60</f>
        <v>3.3333333372138441</v>
      </c>
      <c r="E3229" t="s">
        <v>29680</v>
      </c>
      <c r="F3229">
        <v>1.0211686</v>
      </c>
      <c r="G3229">
        <v>35.000345500000002</v>
      </c>
      <c r="H3229">
        <v>1882.88002714</v>
      </c>
      <c r="I3229">
        <v>3.9</v>
      </c>
      <c r="J3229" t="s">
        <v>2002</v>
      </c>
      <c r="K3229" t="s">
        <v>122</v>
      </c>
      <c r="L3229" t="s">
        <v>107</v>
      </c>
      <c r="M3229" t="s">
        <v>92</v>
      </c>
      <c r="N3229" t="s">
        <v>49</v>
      </c>
      <c r="O3229" t="s">
        <v>504</v>
      </c>
      <c r="P3229" t="s">
        <v>109</v>
      </c>
      <c r="Q3229" t="s">
        <v>147</v>
      </c>
      <c r="R3229" t="s">
        <v>53</v>
      </c>
      <c r="S3229" t="s">
        <v>53</v>
      </c>
      <c r="U3229" t="s">
        <v>130</v>
      </c>
      <c r="V3229" t="s">
        <v>112</v>
      </c>
      <c r="W3229" t="s">
        <v>76</v>
      </c>
      <c r="X3229" t="s">
        <v>53</v>
      </c>
      <c r="Y3229" t="s">
        <v>77</v>
      </c>
      <c r="Z3229" t="s">
        <v>207</v>
      </c>
      <c r="AA3229" t="s">
        <v>53</v>
      </c>
      <c r="AB3229" t="s">
        <v>355</v>
      </c>
      <c r="AC3229" t="s">
        <v>62</v>
      </c>
      <c r="AD3229" t="s">
        <v>63</v>
      </c>
      <c r="AE3229" t="s">
        <v>63</v>
      </c>
      <c r="AF3229" t="s">
        <v>82</v>
      </c>
      <c r="AG3229" t="s">
        <v>308</v>
      </c>
      <c r="AH3229" t="s">
        <v>53</v>
      </c>
      <c r="AI3229" t="s">
        <v>65</v>
      </c>
      <c r="AJ3229" t="s">
        <v>29681</v>
      </c>
      <c r="AK3229">
        <v>176970352</v>
      </c>
      <c r="AL3229" t="s">
        <v>29682</v>
      </c>
      <c r="AM3229" t="s">
        <v>29683</v>
      </c>
      <c r="AN3229">
        <v>5145</v>
      </c>
      <c r="AP3229">
        <v>-1</v>
      </c>
      <c r="AQ3229" t="s">
        <v>69</v>
      </c>
      <c r="AR3229" t="s">
        <v>69</v>
      </c>
    </row>
    <row r="3230" spans="1:44" x14ac:dyDescent="0.25">
      <c r="A3230" t="s">
        <v>4545</v>
      </c>
      <c r="B3230" t="s">
        <v>4546</v>
      </c>
      <c r="C3230">
        <f>((DATEVALUE(LEFT(B3230, SEARCH("T",B3230)-1))+(TIMEVALUE(LEFT((RIGHT(B3230,LEN(B3230)-SEARCH("T",B3230))), SEARCH(".",(RIGHT(B3230,LEN(B3230)-SEARCH("T",B3230))))-1))))-(DATEVALUE(LEFT(A3230, SEARCH("T",A3230)-1))+(TIMEVALUE(LEFT((RIGHT(A3230,LEN(A3230)-SEARCH("T",A3230))), SEARCH(".",(RIGHT(A3230,LEN(A3230)-SEARCH("T",A3230))))-1)))))*24</f>
        <v>5.5555555445607752E-2</v>
      </c>
      <c r="D3230">
        <f>C3230*60</f>
        <v>3.3333333267364651</v>
      </c>
      <c r="E3230" t="s">
        <v>4547</v>
      </c>
      <c r="F3230">
        <v>-1.3707649</v>
      </c>
      <c r="G3230">
        <v>38.013551399999997</v>
      </c>
      <c r="H3230">
        <v>1146.9639551299999</v>
      </c>
      <c r="I3230">
        <v>4.54</v>
      </c>
      <c r="J3230" t="s">
        <v>1712</v>
      </c>
      <c r="K3230" t="s">
        <v>1713</v>
      </c>
      <c r="L3230" t="s">
        <v>91</v>
      </c>
      <c r="M3230" t="s">
        <v>48</v>
      </c>
      <c r="N3230" t="s">
        <v>170</v>
      </c>
      <c r="O3230" t="s">
        <v>155</v>
      </c>
      <c r="P3230" t="s">
        <v>109</v>
      </c>
      <c r="Q3230" t="s">
        <v>147</v>
      </c>
      <c r="R3230" t="s">
        <v>53</v>
      </c>
      <c r="S3230" t="s">
        <v>54</v>
      </c>
      <c r="U3230" t="s">
        <v>111</v>
      </c>
      <c r="V3230" t="s">
        <v>172</v>
      </c>
      <c r="W3230" t="s">
        <v>56</v>
      </c>
      <c r="X3230" t="s">
        <v>59</v>
      </c>
      <c r="Y3230" t="s">
        <v>59</v>
      </c>
      <c r="Z3230" t="s">
        <v>60</v>
      </c>
      <c r="AA3230" t="s">
        <v>78</v>
      </c>
      <c r="AB3230" t="s">
        <v>113</v>
      </c>
      <c r="AC3230" t="s">
        <v>98</v>
      </c>
      <c r="AD3230" t="s">
        <v>62</v>
      </c>
      <c r="AE3230" t="s">
        <v>62</v>
      </c>
      <c r="AF3230" t="s">
        <v>82</v>
      </c>
      <c r="AG3230" t="s">
        <v>59</v>
      </c>
      <c r="AH3230" t="s">
        <v>53</v>
      </c>
      <c r="AI3230" t="s">
        <v>65</v>
      </c>
      <c r="AJ3230" t="s">
        <v>4548</v>
      </c>
      <c r="AK3230">
        <v>176892848</v>
      </c>
      <c r="AL3230" t="s">
        <v>4549</v>
      </c>
      <c r="AM3230" t="s">
        <v>4550</v>
      </c>
      <c r="AN3230">
        <v>764</v>
      </c>
      <c r="AP3230">
        <v>-1</v>
      </c>
      <c r="AQ3230" t="s">
        <v>69</v>
      </c>
      <c r="AR3230" t="s">
        <v>69</v>
      </c>
    </row>
    <row r="3231" spans="1:44" x14ac:dyDescent="0.25">
      <c r="A3231" t="s">
        <v>9867</v>
      </c>
      <c r="B3231" t="s">
        <v>9868</v>
      </c>
      <c r="C3231">
        <f>((DATEVALUE(LEFT(B3231, SEARCH("T",B3231)-1))+(TIMEVALUE(LEFT((RIGHT(B3231,LEN(B3231)-SEARCH("T",B3231))), SEARCH(".",(RIGHT(B3231,LEN(B3231)-SEARCH("T",B3231))))-1))))-(DATEVALUE(LEFT(A3231, SEARCH("T",A3231)-1))+(TIMEVALUE(LEFT((RIGHT(A3231,LEN(A3231)-SEARCH("T",A3231))), SEARCH(".",(RIGHT(A3231,LEN(A3231)-SEARCH("T",A3231))))-1)))))*24</f>
        <v>5.5555555445607752E-2</v>
      </c>
      <c r="D3231">
        <f>C3231*60</f>
        <v>3.3333333267364651</v>
      </c>
      <c r="E3231" t="s">
        <v>9869</v>
      </c>
      <c r="F3231">
        <v>-9.6652000000000005E-3</v>
      </c>
      <c r="G3231">
        <v>37.660927000000001</v>
      </c>
      <c r="H3231">
        <v>1578.3287681300001</v>
      </c>
      <c r="I3231">
        <v>4.9720000000000004</v>
      </c>
      <c r="J3231" t="s">
        <v>9870</v>
      </c>
      <c r="K3231" t="s">
        <v>754</v>
      </c>
      <c r="L3231" t="s">
        <v>169</v>
      </c>
      <c r="M3231" t="s">
        <v>92</v>
      </c>
      <c r="N3231" t="s">
        <v>137</v>
      </c>
      <c r="O3231" t="s">
        <v>57</v>
      </c>
      <c r="P3231" t="s">
        <v>51</v>
      </c>
      <c r="Q3231" t="s">
        <v>52</v>
      </c>
      <c r="R3231" t="s">
        <v>53</v>
      </c>
      <c r="S3231" t="s">
        <v>59</v>
      </c>
      <c r="T3231" t="s">
        <v>138</v>
      </c>
      <c r="U3231" t="s">
        <v>111</v>
      </c>
      <c r="V3231" t="s">
        <v>56</v>
      </c>
      <c r="W3231" t="s">
        <v>57</v>
      </c>
      <c r="X3231" t="s">
        <v>59</v>
      </c>
      <c r="Y3231" t="s">
        <v>59</v>
      </c>
      <c r="Z3231" t="s">
        <v>53</v>
      </c>
      <c r="AA3231" t="s">
        <v>53</v>
      </c>
      <c r="AB3231" t="s">
        <v>246</v>
      </c>
      <c r="AC3231" t="s">
        <v>98</v>
      </c>
      <c r="AD3231" t="s">
        <v>98</v>
      </c>
      <c r="AE3231" t="s">
        <v>98</v>
      </c>
      <c r="AF3231" t="s">
        <v>114</v>
      </c>
      <c r="AG3231" t="s">
        <v>59</v>
      </c>
      <c r="AH3231" t="s">
        <v>53</v>
      </c>
      <c r="AI3231" t="s">
        <v>65</v>
      </c>
      <c r="AJ3231" t="s">
        <v>9871</v>
      </c>
      <c r="AK3231">
        <v>176595787</v>
      </c>
      <c r="AL3231" t="s">
        <v>9872</v>
      </c>
      <c r="AM3231" t="s">
        <v>9873</v>
      </c>
      <c r="AN3231">
        <v>1679</v>
      </c>
      <c r="AP3231">
        <v>-1</v>
      </c>
      <c r="AQ3231" t="s">
        <v>69</v>
      </c>
      <c r="AR3231" t="s">
        <v>69</v>
      </c>
    </row>
    <row r="3232" spans="1:44" x14ac:dyDescent="0.25">
      <c r="A3232" t="s">
        <v>10853</v>
      </c>
      <c r="B3232" t="s">
        <v>10854</v>
      </c>
      <c r="C3232">
        <f>((DATEVALUE(LEFT(B3232, SEARCH("T",B3232)-1))+(TIMEVALUE(LEFT((RIGHT(B3232,LEN(B3232)-SEARCH("T",B3232))), SEARCH(".",(RIGHT(B3232,LEN(B3232)-SEARCH("T",B3232))))-1))))-(DATEVALUE(LEFT(A3232, SEARCH("T",A3232)-1))+(TIMEVALUE(LEFT((RIGHT(A3232,LEN(A3232)-SEARCH("T",A3232))), SEARCH(".",(RIGHT(A3232,LEN(A3232)-SEARCH("T",A3232))))-1)))))*24</f>
        <v>5.5555555445607752E-2</v>
      </c>
      <c r="D3232">
        <f>C3232*60</f>
        <v>3.3333333267364651</v>
      </c>
      <c r="E3232" t="s">
        <v>10855</v>
      </c>
      <c r="F3232">
        <v>-2.0192499999999999E-2</v>
      </c>
      <c r="G3232">
        <v>37.6484211</v>
      </c>
      <c r="H3232">
        <v>1621.1596915699999</v>
      </c>
      <c r="I3232">
        <v>4.2750000000000004</v>
      </c>
      <c r="J3232" t="s">
        <v>10850</v>
      </c>
      <c r="K3232" t="s">
        <v>2449</v>
      </c>
      <c r="L3232" t="s">
        <v>145</v>
      </c>
      <c r="M3232" t="s">
        <v>92</v>
      </c>
      <c r="N3232" t="s">
        <v>49</v>
      </c>
      <c r="O3232" t="s">
        <v>504</v>
      </c>
      <c r="P3232" t="s">
        <v>109</v>
      </c>
      <c r="Q3232" t="s">
        <v>52</v>
      </c>
      <c r="R3232" t="s">
        <v>59</v>
      </c>
      <c r="S3232" t="s">
        <v>59</v>
      </c>
      <c r="T3232" t="s">
        <v>138</v>
      </c>
      <c r="U3232" t="s">
        <v>111</v>
      </c>
      <c r="V3232" t="s">
        <v>56</v>
      </c>
      <c r="W3232" t="s">
        <v>57</v>
      </c>
      <c r="X3232" t="s">
        <v>59</v>
      </c>
      <c r="Y3232" t="s">
        <v>53</v>
      </c>
      <c r="Z3232" t="s">
        <v>53</v>
      </c>
      <c r="AA3232" t="s">
        <v>59</v>
      </c>
      <c r="AB3232" t="s">
        <v>113</v>
      </c>
      <c r="AC3232" t="s">
        <v>98</v>
      </c>
      <c r="AD3232" t="s">
        <v>63</v>
      </c>
      <c r="AE3232" t="s">
        <v>63</v>
      </c>
      <c r="AF3232" t="s">
        <v>114</v>
      </c>
      <c r="AG3232" t="s">
        <v>53</v>
      </c>
      <c r="AH3232" t="s">
        <v>53</v>
      </c>
      <c r="AI3232" t="s">
        <v>65</v>
      </c>
      <c r="AJ3232" t="s">
        <v>10856</v>
      </c>
      <c r="AK3232">
        <v>176620591</v>
      </c>
      <c r="AL3232" t="s">
        <v>10857</v>
      </c>
      <c r="AM3232" t="s">
        <v>10858</v>
      </c>
      <c r="AN3232">
        <v>1841</v>
      </c>
      <c r="AP3232">
        <v>-1</v>
      </c>
      <c r="AQ3232" t="s">
        <v>69</v>
      </c>
      <c r="AR3232" t="s">
        <v>69</v>
      </c>
    </row>
    <row r="3233" spans="1:44" x14ac:dyDescent="0.25">
      <c r="A3233" t="s">
        <v>12477</v>
      </c>
      <c r="B3233" t="s">
        <v>12478</v>
      </c>
      <c r="C3233">
        <f>((DATEVALUE(LEFT(B3233, SEARCH("T",B3233)-1))+(TIMEVALUE(LEFT((RIGHT(B3233,LEN(B3233)-SEARCH("T",B3233))), SEARCH(".",(RIGHT(B3233,LEN(B3233)-SEARCH("T",B3233))))-1))))-(DATEVALUE(LEFT(A3233, SEARCH("T",A3233)-1))+(TIMEVALUE(LEFT((RIGHT(A3233,LEN(A3233)-SEARCH("T",A3233))), SEARCH(".",(RIGHT(A3233,LEN(A3233)-SEARCH("T",A3233))))-1)))))*24</f>
        <v>5.5555555445607752E-2</v>
      </c>
      <c r="D3233">
        <f>C3233*60</f>
        <v>3.3333333267364651</v>
      </c>
      <c r="E3233" t="s">
        <v>12479</v>
      </c>
      <c r="F3233">
        <v>-0.60391790000000001</v>
      </c>
      <c r="G3233">
        <v>37.597707999999997</v>
      </c>
      <c r="H3233">
        <v>1218.4000000000001</v>
      </c>
      <c r="I3233">
        <v>4.28</v>
      </c>
      <c r="J3233" t="s">
        <v>6677</v>
      </c>
      <c r="K3233" t="s">
        <v>90</v>
      </c>
      <c r="L3233" t="s">
        <v>145</v>
      </c>
      <c r="M3233" t="s">
        <v>92</v>
      </c>
      <c r="N3233" t="s">
        <v>146</v>
      </c>
      <c r="O3233" t="s">
        <v>93</v>
      </c>
      <c r="P3233" t="s">
        <v>555</v>
      </c>
      <c r="Q3233" t="s">
        <v>110</v>
      </c>
      <c r="R3233" t="s">
        <v>53</v>
      </c>
      <c r="S3233" t="s">
        <v>54</v>
      </c>
      <c r="U3233" t="s">
        <v>55</v>
      </c>
      <c r="V3233" t="s">
        <v>172</v>
      </c>
      <c r="W3233" t="s">
        <v>112</v>
      </c>
      <c r="X3233" t="s">
        <v>58</v>
      </c>
      <c r="Y3233" t="s">
        <v>59</v>
      </c>
      <c r="Z3233" t="s">
        <v>207</v>
      </c>
      <c r="AA3233" t="s">
        <v>59</v>
      </c>
      <c r="AB3233" t="s">
        <v>123</v>
      </c>
      <c r="AC3233" t="s">
        <v>98</v>
      </c>
      <c r="AD3233" t="s">
        <v>62</v>
      </c>
      <c r="AE3233" t="s">
        <v>81</v>
      </c>
      <c r="AF3233" t="s">
        <v>530</v>
      </c>
      <c r="AG3233" t="s">
        <v>59</v>
      </c>
      <c r="AH3233" t="s">
        <v>54</v>
      </c>
      <c r="AI3233" t="s">
        <v>65</v>
      </c>
      <c r="AJ3233" t="s">
        <v>12480</v>
      </c>
      <c r="AK3233">
        <v>176632240</v>
      </c>
      <c r="AL3233" t="s">
        <v>12481</v>
      </c>
      <c r="AM3233" t="s">
        <v>12482</v>
      </c>
      <c r="AN3233">
        <v>2128</v>
      </c>
      <c r="AP3233">
        <v>-1</v>
      </c>
      <c r="AQ3233" t="s">
        <v>69</v>
      </c>
      <c r="AR3233" t="s">
        <v>69</v>
      </c>
    </row>
    <row r="3234" spans="1:44" x14ac:dyDescent="0.25">
      <c r="A3234" t="s">
        <v>14587</v>
      </c>
      <c r="B3234" t="s">
        <v>14588</v>
      </c>
      <c r="C3234">
        <f>((DATEVALUE(LEFT(B3234, SEARCH("T",B3234)-1))+(TIMEVALUE(LEFT((RIGHT(B3234,LEN(B3234)-SEARCH("T",B3234))), SEARCH(".",(RIGHT(B3234,LEN(B3234)-SEARCH("T",B3234))))-1))))-(DATEVALUE(LEFT(A3234, SEARCH("T",A3234)-1))+(TIMEVALUE(LEFT((RIGHT(A3234,LEN(A3234)-SEARCH("T",A3234))), SEARCH(".",(RIGHT(A3234,LEN(A3234)-SEARCH("T",A3234))))-1)))))*24</f>
        <v>5.5555555445607752E-2</v>
      </c>
      <c r="D3234">
        <f>C3234*60</f>
        <v>3.3333333267364651</v>
      </c>
      <c r="E3234" t="s">
        <v>14589</v>
      </c>
      <c r="F3234">
        <v>0.1743181</v>
      </c>
      <c r="G3234">
        <v>36.381357899999998</v>
      </c>
      <c r="H3234">
        <v>2136.8500486200001</v>
      </c>
      <c r="I3234">
        <v>7.3</v>
      </c>
      <c r="J3234" t="s">
        <v>3650</v>
      </c>
      <c r="K3234" t="s">
        <v>2384</v>
      </c>
      <c r="L3234" t="s">
        <v>74</v>
      </c>
      <c r="M3234" t="s">
        <v>48</v>
      </c>
      <c r="N3234" t="s">
        <v>49</v>
      </c>
      <c r="O3234" t="s">
        <v>93</v>
      </c>
      <c r="P3234" t="s">
        <v>51</v>
      </c>
      <c r="Q3234" t="s">
        <v>110</v>
      </c>
      <c r="R3234" t="s">
        <v>59</v>
      </c>
      <c r="S3234" t="s">
        <v>54</v>
      </c>
      <c r="U3234" t="s">
        <v>55</v>
      </c>
      <c r="V3234" t="s">
        <v>57</v>
      </c>
      <c r="W3234" t="s">
        <v>57</v>
      </c>
      <c r="X3234" t="s">
        <v>59</v>
      </c>
      <c r="Y3234" t="s">
        <v>77</v>
      </c>
      <c r="Z3234" t="s">
        <v>59</v>
      </c>
      <c r="AA3234" t="s">
        <v>53</v>
      </c>
      <c r="AB3234" t="s">
        <v>113</v>
      </c>
      <c r="AC3234" t="s">
        <v>81</v>
      </c>
      <c r="AD3234" t="s">
        <v>80</v>
      </c>
      <c r="AE3234" t="s">
        <v>63</v>
      </c>
      <c r="AF3234" t="s">
        <v>114</v>
      </c>
      <c r="AG3234" t="s">
        <v>59</v>
      </c>
      <c r="AH3234" t="s">
        <v>53</v>
      </c>
      <c r="AI3234" t="s">
        <v>65</v>
      </c>
      <c r="AJ3234" t="s">
        <v>14590</v>
      </c>
      <c r="AK3234">
        <v>176706382</v>
      </c>
      <c r="AL3234" t="s">
        <v>14591</v>
      </c>
      <c r="AM3234" t="s">
        <v>14592</v>
      </c>
      <c r="AN3234">
        <v>2492</v>
      </c>
      <c r="AP3234">
        <v>-1</v>
      </c>
      <c r="AQ3234" t="s">
        <v>69</v>
      </c>
      <c r="AR3234" t="s">
        <v>69</v>
      </c>
    </row>
    <row r="3235" spans="1:44" x14ac:dyDescent="0.25">
      <c r="A3235" t="s">
        <v>21296</v>
      </c>
      <c r="B3235" t="s">
        <v>21297</v>
      </c>
      <c r="C3235">
        <f>((DATEVALUE(LEFT(B3235, SEARCH("T",B3235)-1))+(TIMEVALUE(LEFT((RIGHT(B3235,LEN(B3235)-SEARCH("T",B3235))), SEARCH(".",(RIGHT(B3235,LEN(B3235)-SEARCH("T",B3235))))-1))))-(DATEVALUE(LEFT(A3235, SEARCH("T",A3235)-1))+(TIMEVALUE(LEFT((RIGHT(A3235,LEN(A3235)-SEARCH("T",A3235))), SEARCH(".",(RIGHT(A3235,LEN(A3235)-SEARCH("T",A3235))))-1)))))*24</f>
        <v>5.5555555445607752E-2</v>
      </c>
      <c r="D3235">
        <f>C3235*60</f>
        <v>3.3333333267364651</v>
      </c>
      <c r="E3235" t="s">
        <v>21298</v>
      </c>
      <c r="F3235">
        <v>-4.0265784</v>
      </c>
      <c r="G3235">
        <v>39.628166700000001</v>
      </c>
      <c r="H3235">
        <v>20.743615515199998</v>
      </c>
      <c r="I3235">
        <v>9.6999999999999993</v>
      </c>
      <c r="J3235" t="s">
        <v>382</v>
      </c>
      <c r="K3235" t="s">
        <v>383</v>
      </c>
      <c r="L3235" t="s">
        <v>145</v>
      </c>
      <c r="M3235" t="s">
        <v>48</v>
      </c>
      <c r="N3235" t="s">
        <v>137</v>
      </c>
      <c r="O3235" t="s">
        <v>108</v>
      </c>
      <c r="P3235" t="s">
        <v>375</v>
      </c>
      <c r="Q3235" t="s">
        <v>110</v>
      </c>
      <c r="R3235" t="s">
        <v>53</v>
      </c>
      <c r="S3235" t="s">
        <v>59</v>
      </c>
      <c r="T3235" t="s">
        <v>95</v>
      </c>
      <c r="U3235" t="s">
        <v>55</v>
      </c>
      <c r="V3235" t="s">
        <v>57</v>
      </c>
      <c r="W3235" t="s">
        <v>57</v>
      </c>
      <c r="X3235" t="s">
        <v>59</v>
      </c>
      <c r="Y3235" t="s">
        <v>59</v>
      </c>
      <c r="Z3235" t="s">
        <v>53</v>
      </c>
      <c r="AA3235" t="s">
        <v>59</v>
      </c>
      <c r="AB3235" t="s">
        <v>79</v>
      </c>
      <c r="AC3235" t="s">
        <v>98</v>
      </c>
      <c r="AD3235" t="s">
        <v>98</v>
      </c>
      <c r="AE3235" t="s">
        <v>98</v>
      </c>
      <c r="AF3235" t="s">
        <v>114</v>
      </c>
      <c r="AG3235" t="s">
        <v>59</v>
      </c>
      <c r="AH3235" t="s">
        <v>59</v>
      </c>
      <c r="AI3235" t="s">
        <v>65</v>
      </c>
      <c r="AJ3235" t="s">
        <v>21299</v>
      </c>
      <c r="AK3235">
        <v>176799220</v>
      </c>
      <c r="AL3235" t="s">
        <v>21300</v>
      </c>
      <c r="AM3235" t="s">
        <v>21301</v>
      </c>
      <c r="AN3235">
        <v>3669</v>
      </c>
      <c r="AP3235">
        <v>-1</v>
      </c>
      <c r="AQ3235" t="s">
        <v>69</v>
      </c>
      <c r="AR3235" t="s">
        <v>69</v>
      </c>
    </row>
    <row r="3236" spans="1:44" x14ac:dyDescent="0.25">
      <c r="A3236" t="s">
        <v>27885</v>
      </c>
      <c r="B3236" t="s">
        <v>27886</v>
      </c>
      <c r="C3236">
        <f>((DATEVALUE(LEFT(B3236, SEARCH("T",B3236)-1))+(TIMEVALUE(LEFT((RIGHT(B3236,LEN(B3236)-SEARCH("T",B3236))), SEARCH(".",(RIGHT(B3236,LEN(B3236)-SEARCH("T",B3236))))-1))))-(DATEVALUE(LEFT(A3236, SEARCH("T",A3236)-1))+(TIMEVALUE(LEFT((RIGHT(A3236,LEN(A3236)-SEARCH("T",A3236))), SEARCH(".",(RIGHT(A3236,LEN(A3236)-SEARCH("T",A3236))))-1)))))*24</f>
        <v>5.5555555445607752E-2</v>
      </c>
      <c r="D3236">
        <f>C3236*60</f>
        <v>3.3333333267364651</v>
      </c>
      <c r="E3236" t="s">
        <v>27887</v>
      </c>
      <c r="F3236">
        <v>-1.0192199</v>
      </c>
      <c r="G3236">
        <v>36.967056700000001</v>
      </c>
      <c r="H3236">
        <v>1606.7146651600001</v>
      </c>
      <c r="I3236">
        <v>4.5999999999999996</v>
      </c>
      <c r="J3236" t="s">
        <v>2423</v>
      </c>
      <c r="K3236" t="s">
        <v>2424</v>
      </c>
      <c r="L3236" t="s">
        <v>941</v>
      </c>
      <c r="M3236" t="s">
        <v>92</v>
      </c>
      <c r="N3236" t="s">
        <v>49</v>
      </c>
      <c r="O3236" t="s">
        <v>108</v>
      </c>
      <c r="P3236" t="s">
        <v>94</v>
      </c>
      <c r="Q3236" t="s">
        <v>52</v>
      </c>
      <c r="R3236" t="s">
        <v>53</v>
      </c>
      <c r="S3236" t="s">
        <v>59</v>
      </c>
      <c r="T3236" t="s">
        <v>95</v>
      </c>
      <c r="U3236" t="s">
        <v>111</v>
      </c>
      <c r="V3236" t="s">
        <v>56</v>
      </c>
      <c r="W3236" t="s">
        <v>56</v>
      </c>
      <c r="X3236" t="s">
        <v>59</v>
      </c>
      <c r="Y3236" t="s">
        <v>59</v>
      </c>
      <c r="Z3236" t="s">
        <v>53</v>
      </c>
      <c r="AA3236" t="s">
        <v>59</v>
      </c>
      <c r="AB3236" t="s">
        <v>208</v>
      </c>
      <c r="AC3236" t="s">
        <v>81</v>
      </c>
      <c r="AD3236" t="s">
        <v>63</v>
      </c>
      <c r="AE3236" t="s">
        <v>63</v>
      </c>
      <c r="AF3236" t="s">
        <v>64</v>
      </c>
      <c r="AG3236" t="s">
        <v>59</v>
      </c>
      <c r="AH3236" t="s">
        <v>53</v>
      </c>
      <c r="AI3236" t="s">
        <v>65</v>
      </c>
      <c r="AJ3236" t="s">
        <v>27888</v>
      </c>
      <c r="AK3236">
        <v>176939392</v>
      </c>
      <c r="AL3236" t="s">
        <v>27889</v>
      </c>
      <c r="AM3236" t="s">
        <v>27890</v>
      </c>
      <c r="AN3236">
        <v>4826</v>
      </c>
      <c r="AP3236">
        <v>-1</v>
      </c>
      <c r="AQ3236" t="s">
        <v>69</v>
      </c>
      <c r="AR3236" t="s">
        <v>69</v>
      </c>
    </row>
    <row r="3237" spans="1:44" x14ac:dyDescent="0.25">
      <c r="A3237" t="s">
        <v>881</v>
      </c>
      <c r="B3237" t="s">
        <v>882</v>
      </c>
      <c r="C3237">
        <f>((DATEVALUE(LEFT(B3237, SEARCH("T",B3237)-1))+(TIMEVALUE(LEFT((RIGHT(B3237,LEN(B3237)-SEARCH("T",B3237))), SEARCH(".",(RIGHT(B3237,LEN(B3237)-SEARCH("T",B3237))))-1))))-(DATEVALUE(LEFT(A3237, SEARCH("T",A3237)-1))+(TIMEVALUE(LEFT((RIGHT(A3237,LEN(A3237)-SEARCH("T",A3237))), SEARCH(".",(RIGHT(A3237,LEN(A3237)-SEARCH("T",A3237))))-1)))))*24</f>
        <v>5.5277777777519077E-2</v>
      </c>
      <c r="D3237">
        <f>C3237*60</f>
        <v>3.3166666666511446</v>
      </c>
      <c r="E3237" t="s">
        <v>883</v>
      </c>
      <c r="F3237">
        <v>8.8064000000000007E-3</v>
      </c>
      <c r="G3237">
        <v>37.609056099999997</v>
      </c>
      <c r="H3237">
        <v>1833.90361605</v>
      </c>
      <c r="I3237">
        <v>4.8499999999999996</v>
      </c>
      <c r="J3237" t="s">
        <v>753</v>
      </c>
      <c r="K3237" t="s">
        <v>754</v>
      </c>
      <c r="L3237" t="s">
        <v>145</v>
      </c>
      <c r="M3237" t="s">
        <v>48</v>
      </c>
      <c r="N3237" t="s">
        <v>49</v>
      </c>
      <c r="O3237" t="s">
        <v>108</v>
      </c>
      <c r="P3237" t="s">
        <v>51</v>
      </c>
      <c r="Q3237" t="s">
        <v>52</v>
      </c>
      <c r="R3237" t="s">
        <v>53</v>
      </c>
      <c r="S3237" t="s">
        <v>54</v>
      </c>
      <c r="U3237" t="s">
        <v>55</v>
      </c>
      <c r="V3237" t="s">
        <v>191</v>
      </c>
      <c r="W3237" t="s">
        <v>112</v>
      </c>
      <c r="X3237" t="s">
        <v>58</v>
      </c>
      <c r="Y3237" t="s">
        <v>77</v>
      </c>
      <c r="Z3237" t="s">
        <v>60</v>
      </c>
      <c r="AA3237" t="s">
        <v>53</v>
      </c>
      <c r="AB3237" t="s">
        <v>123</v>
      </c>
      <c r="AC3237" t="s">
        <v>81</v>
      </c>
      <c r="AD3237" t="s">
        <v>62</v>
      </c>
      <c r="AE3237" t="s">
        <v>62</v>
      </c>
      <c r="AF3237" t="s">
        <v>114</v>
      </c>
      <c r="AG3237" t="s">
        <v>59</v>
      </c>
      <c r="AH3237" t="s">
        <v>53</v>
      </c>
      <c r="AI3237" t="s">
        <v>65</v>
      </c>
      <c r="AJ3237" t="s">
        <v>884</v>
      </c>
      <c r="AK3237">
        <v>176962452</v>
      </c>
      <c r="AL3237" t="s">
        <v>885</v>
      </c>
      <c r="AM3237" t="s">
        <v>886</v>
      </c>
      <c r="AN3237">
        <v>128</v>
      </c>
      <c r="AP3237">
        <v>-1</v>
      </c>
      <c r="AQ3237" t="s">
        <v>69</v>
      </c>
      <c r="AR3237" t="s">
        <v>69</v>
      </c>
    </row>
    <row r="3238" spans="1:44" x14ac:dyDescent="0.25">
      <c r="A3238" t="s">
        <v>1208</v>
      </c>
      <c r="B3238" t="s">
        <v>1209</v>
      </c>
      <c r="C3238">
        <f>((DATEVALUE(LEFT(B3238, SEARCH("T",B3238)-1))+(TIMEVALUE(LEFT((RIGHT(B3238,LEN(B3238)-SEARCH("T",B3238))), SEARCH(".",(RIGHT(B3238,LEN(B3238)-SEARCH("T",B3238))))-1))))-(DATEVALUE(LEFT(A3238, SEARCH("T",A3238)-1))+(TIMEVALUE(LEFT((RIGHT(A3238,LEN(A3238)-SEARCH("T",A3238))), SEARCH(".",(RIGHT(A3238,LEN(A3238)-SEARCH("T",A3238))))-1)))))*24</f>
        <v>5.5277777777519077E-2</v>
      </c>
      <c r="D3238">
        <f>C3238*60</f>
        <v>3.3166666666511446</v>
      </c>
      <c r="E3238" t="s">
        <v>1210</v>
      </c>
      <c r="F3238">
        <v>-7.4813500000000005E-2</v>
      </c>
      <c r="G3238">
        <v>34.781875499999998</v>
      </c>
      <c r="H3238">
        <v>1158.47555457</v>
      </c>
      <c r="I3238">
        <v>3.9</v>
      </c>
      <c r="J3238" t="s">
        <v>1125</v>
      </c>
      <c r="K3238" t="s">
        <v>1126</v>
      </c>
      <c r="L3238" t="s">
        <v>145</v>
      </c>
      <c r="M3238" t="s">
        <v>48</v>
      </c>
      <c r="N3238" t="s">
        <v>170</v>
      </c>
      <c r="O3238" t="s">
        <v>93</v>
      </c>
      <c r="P3238" t="s">
        <v>375</v>
      </c>
      <c r="Q3238" t="s">
        <v>147</v>
      </c>
      <c r="R3238" t="s">
        <v>53</v>
      </c>
      <c r="S3238" t="s">
        <v>53</v>
      </c>
      <c r="U3238" t="s">
        <v>111</v>
      </c>
      <c r="V3238" t="s">
        <v>112</v>
      </c>
      <c r="W3238" t="s">
        <v>156</v>
      </c>
      <c r="X3238" t="s">
        <v>59</v>
      </c>
      <c r="Y3238" t="s">
        <v>53</v>
      </c>
      <c r="Z3238" t="s">
        <v>59</v>
      </c>
      <c r="AA3238" t="s">
        <v>53</v>
      </c>
      <c r="AB3238" t="s">
        <v>97</v>
      </c>
      <c r="AC3238" t="s">
        <v>98</v>
      </c>
      <c r="AD3238" t="s">
        <v>98</v>
      </c>
      <c r="AE3238" t="s">
        <v>80</v>
      </c>
      <c r="AF3238" t="s">
        <v>114</v>
      </c>
      <c r="AG3238" t="s">
        <v>53</v>
      </c>
      <c r="AH3238" t="s">
        <v>53</v>
      </c>
      <c r="AI3238" t="s">
        <v>65</v>
      </c>
      <c r="AJ3238" t="s">
        <v>1211</v>
      </c>
      <c r="AK3238">
        <v>176958873</v>
      </c>
      <c r="AL3238" t="s">
        <v>1212</v>
      </c>
      <c r="AM3238" t="s">
        <v>1213</v>
      </c>
      <c r="AN3238">
        <v>185</v>
      </c>
      <c r="AP3238">
        <v>-1</v>
      </c>
      <c r="AQ3238" t="s">
        <v>69</v>
      </c>
      <c r="AR3238" t="s">
        <v>69</v>
      </c>
    </row>
    <row r="3239" spans="1:44" x14ac:dyDescent="0.25">
      <c r="A3239" t="s">
        <v>2860</v>
      </c>
      <c r="B3239" t="s">
        <v>2861</v>
      </c>
      <c r="C3239">
        <f>((DATEVALUE(LEFT(B3239, SEARCH("T",B3239)-1))+(TIMEVALUE(LEFT((RIGHT(B3239,LEN(B3239)-SEARCH("T",B3239))), SEARCH(".",(RIGHT(B3239,LEN(B3239)-SEARCH("T",B3239))))-1))))-(DATEVALUE(LEFT(A3239, SEARCH("T",A3239)-1))+(TIMEVALUE(LEFT((RIGHT(A3239,LEN(A3239)-SEARCH("T",A3239))), SEARCH(".",(RIGHT(A3239,LEN(A3239)-SEARCH("T",A3239))))-1)))))*24</f>
        <v>5.5277777777519077E-2</v>
      </c>
      <c r="D3239">
        <f>C3239*60</f>
        <v>3.3166666666511446</v>
      </c>
      <c r="E3239" t="s">
        <v>2862</v>
      </c>
      <c r="F3239">
        <v>-0.41499639999999999</v>
      </c>
      <c r="G3239">
        <v>36.955514899999997</v>
      </c>
      <c r="H3239">
        <v>1772.35011592</v>
      </c>
      <c r="I3239">
        <v>5</v>
      </c>
      <c r="J3239" t="s">
        <v>2851</v>
      </c>
      <c r="K3239" t="s">
        <v>2712</v>
      </c>
      <c r="L3239" t="s">
        <v>145</v>
      </c>
      <c r="M3239" t="s">
        <v>92</v>
      </c>
      <c r="N3239" t="s">
        <v>49</v>
      </c>
      <c r="O3239" t="s">
        <v>108</v>
      </c>
      <c r="P3239" t="s">
        <v>51</v>
      </c>
      <c r="Q3239" t="s">
        <v>147</v>
      </c>
      <c r="R3239" t="s">
        <v>53</v>
      </c>
      <c r="S3239" t="s">
        <v>59</v>
      </c>
      <c r="T3239" t="s">
        <v>95</v>
      </c>
      <c r="U3239" t="s">
        <v>96</v>
      </c>
      <c r="V3239" t="s">
        <v>56</v>
      </c>
      <c r="W3239" t="s">
        <v>57</v>
      </c>
      <c r="X3239" t="s">
        <v>59</v>
      </c>
      <c r="Y3239" t="s">
        <v>59</v>
      </c>
      <c r="Z3239" t="s">
        <v>53</v>
      </c>
      <c r="AA3239" t="s">
        <v>78</v>
      </c>
      <c r="AB3239" t="s">
        <v>113</v>
      </c>
      <c r="AC3239" t="s">
        <v>81</v>
      </c>
      <c r="AD3239" t="s">
        <v>62</v>
      </c>
      <c r="AE3239" t="s">
        <v>62</v>
      </c>
      <c r="AF3239" t="s">
        <v>64</v>
      </c>
      <c r="AG3239" t="s">
        <v>59</v>
      </c>
      <c r="AH3239" t="s">
        <v>54</v>
      </c>
      <c r="AI3239" t="s">
        <v>65</v>
      </c>
      <c r="AJ3239" t="s">
        <v>2863</v>
      </c>
      <c r="AK3239">
        <v>176903895</v>
      </c>
      <c r="AL3239" t="s">
        <v>2864</v>
      </c>
      <c r="AM3239" t="s">
        <v>2865</v>
      </c>
      <c r="AN3239">
        <v>472</v>
      </c>
      <c r="AP3239">
        <v>-1</v>
      </c>
      <c r="AQ3239" t="s">
        <v>69</v>
      </c>
      <c r="AR3239" t="s">
        <v>69</v>
      </c>
    </row>
    <row r="3240" spans="1:44" x14ac:dyDescent="0.25">
      <c r="A3240" t="s">
        <v>2917</v>
      </c>
      <c r="B3240" t="s">
        <v>2918</v>
      </c>
      <c r="C3240">
        <f>((DATEVALUE(LEFT(B3240, SEARCH("T",B3240)-1))+(TIMEVALUE(LEFT((RIGHT(B3240,LEN(B3240)-SEARCH("T",B3240))), SEARCH(".",(RIGHT(B3240,LEN(B3240)-SEARCH("T",B3240))))-1))))-(DATEVALUE(LEFT(A3240, SEARCH("T",A3240)-1))+(TIMEVALUE(LEFT((RIGHT(A3240,LEN(A3240)-SEARCH("T",A3240))), SEARCH(".",(RIGHT(A3240,LEN(A3240)-SEARCH("T",A3240))))-1)))))*24</f>
        <v>5.5277777777519077E-2</v>
      </c>
      <c r="D3240">
        <f>C3240*60</f>
        <v>3.3166666666511446</v>
      </c>
      <c r="E3240" t="s">
        <v>2919</v>
      </c>
      <c r="F3240">
        <v>-0.41438009999999997</v>
      </c>
      <c r="G3240">
        <v>36.955699899999999</v>
      </c>
      <c r="H3240">
        <v>1775.33331965</v>
      </c>
      <c r="I3240">
        <v>4.76</v>
      </c>
      <c r="J3240" t="s">
        <v>2851</v>
      </c>
      <c r="K3240" t="s">
        <v>2712</v>
      </c>
      <c r="L3240" t="s">
        <v>107</v>
      </c>
      <c r="M3240" t="s">
        <v>48</v>
      </c>
      <c r="N3240" t="s">
        <v>137</v>
      </c>
      <c r="O3240" t="s">
        <v>108</v>
      </c>
      <c r="P3240" t="s">
        <v>109</v>
      </c>
      <c r="Q3240" t="s">
        <v>110</v>
      </c>
      <c r="R3240" t="s">
        <v>53</v>
      </c>
      <c r="S3240" t="s">
        <v>53</v>
      </c>
      <c r="U3240" t="s">
        <v>111</v>
      </c>
      <c r="V3240" t="s">
        <v>56</v>
      </c>
      <c r="W3240" t="s">
        <v>57</v>
      </c>
      <c r="X3240" t="s">
        <v>59</v>
      </c>
      <c r="Y3240" t="s">
        <v>53</v>
      </c>
      <c r="Z3240" t="s">
        <v>53</v>
      </c>
      <c r="AA3240" t="s">
        <v>59</v>
      </c>
      <c r="AB3240" t="s">
        <v>208</v>
      </c>
      <c r="AC3240" t="s">
        <v>62</v>
      </c>
      <c r="AD3240" t="s">
        <v>62</v>
      </c>
      <c r="AE3240" t="s">
        <v>62</v>
      </c>
      <c r="AF3240" t="s">
        <v>64</v>
      </c>
      <c r="AG3240" t="s">
        <v>53</v>
      </c>
      <c r="AH3240" t="s">
        <v>53</v>
      </c>
      <c r="AI3240" t="s">
        <v>65</v>
      </c>
      <c r="AJ3240" t="s">
        <v>2920</v>
      </c>
      <c r="AK3240">
        <v>176903850</v>
      </c>
      <c r="AL3240" t="s">
        <v>2921</v>
      </c>
      <c r="AM3240" t="s">
        <v>2922</v>
      </c>
      <c r="AN3240">
        <v>482</v>
      </c>
      <c r="AP3240">
        <v>-1</v>
      </c>
      <c r="AQ3240" t="s">
        <v>69</v>
      </c>
      <c r="AR3240" t="s">
        <v>69</v>
      </c>
    </row>
    <row r="3241" spans="1:44" x14ac:dyDescent="0.25">
      <c r="A3241" t="s">
        <v>4959</v>
      </c>
      <c r="B3241" t="s">
        <v>4960</v>
      </c>
      <c r="C3241">
        <f>((DATEVALUE(LEFT(B3241, SEARCH("T",B3241)-1))+(TIMEVALUE(LEFT((RIGHT(B3241,LEN(B3241)-SEARCH("T",B3241))), SEARCH(".",(RIGHT(B3241,LEN(B3241)-SEARCH("T",B3241))))-1))))-(DATEVALUE(LEFT(A3241, SEARCH("T",A3241)-1))+(TIMEVALUE(LEFT((RIGHT(A3241,LEN(A3241)-SEARCH("T",A3241))), SEARCH(".",(RIGHT(A3241,LEN(A3241)-SEARCH("T",A3241))))-1)))))*24</f>
        <v>5.5277777777519077E-2</v>
      </c>
      <c r="D3241">
        <f>C3241*60</f>
        <v>3.3166666666511446</v>
      </c>
      <c r="E3241" t="s">
        <v>4961</v>
      </c>
      <c r="F3241">
        <v>-1.3686917000000001</v>
      </c>
      <c r="G3241">
        <v>38.019444999999997</v>
      </c>
      <c r="H3241">
        <v>1137.4958996800001</v>
      </c>
      <c r="I3241">
        <v>3.9</v>
      </c>
      <c r="J3241" t="s">
        <v>3885</v>
      </c>
      <c r="K3241" t="s">
        <v>1713</v>
      </c>
      <c r="L3241" t="s">
        <v>169</v>
      </c>
      <c r="M3241" t="s">
        <v>48</v>
      </c>
      <c r="N3241" t="s">
        <v>146</v>
      </c>
      <c r="O3241" t="s">
        <v>155</v>
      </c>
      <c r="P3241" t="s">
        <v>375</v>
      </c>
      <c r="Q3241" t="s">
        <v>147</v>
      </c>
      <c r="R3241" t="s">
        <v>53</v>
      </c>
      <c r="S3241" t="s">
        <v>53</v>
      </c>
      <c r="U3241" t="s">
        <v>130</v>
      </c>
      <c r="V3241" t="s">
        <v>172</v>
      </c>
      <c r="W3241" t="s">
        <v>172</v>
      </c>
      <c r="X3241" t="s">
        <v>53</v>
      </c>
      <c r="Y3241" t="s">
        <v>53</v>
      </c>
      <c r="Z3241" t="s">
        <v>59</v>
      </c>
      <c r="AA3241" t="s">
        <v>53</v>
      </c>
      <c r="AB3241" t="s">
        <v>246</v>
      </c>
      <c r="AC3241" t="s">
        <v>62</v>
      </c>
      <c r="AD3241" t="s">
        <v>63</v>
      </c>
      <c r="AE3241" t="s">
        <v>63</v>
      </c>
      <c r="AF3241" t="s">
        <v>114</v>
      </c>
      <c r="AG3241" t="s">
        <v>53</v>
      </c>
      <c r="AH3241" t="s">
        <v>53</v>
      </c>
      <c r="AI3241" t="s">
        <v>65</v>
      </c>
      <c r="AJ3241" t="s">
        <v>4962</v>
      </c>
      <c r="AK3241">
        <v>176894321</v>
      </c>
      <c r="AL3241" t="s">
        <v>4963</v>
      </c>
      <c r="AM3241" t="s">
        <v>4964</v>
      </c>
      <c r="AN3241">
        <v>837</v>
      </c>
      <c r="AP3241">
        <v>-1</v>
      </c>
      <c r="AQ3241" t="s">
        <v>69</v>
      </c>
      <c r="AR3241" t="s">
        <v>69</v>
      </c>
    </row>
    <row r="3242" spans="1:44" x14ac:dyDescent="0.25">
      <c r="A3242" t="s">
        <v>10913</v>
      </c>
      <c r="B3242" t="s">
        <v>10914</v>
      </c>
      <c r="C3242">
        <f>((DATEVALUE(LEFT(B3242, SEARCH("T",B3242)-1))+(TIMEVALUE(LEFT((RIGHT(B3242,LEN(B3242)-SEARCH("T",B3242))), SEARCH(".",(RIGHT(B3242,LEN(B3242)-SEARCH("T",B3242))))-1))))-(DATEVALUE(LEFT(A3242, SEARCH("T",A3242)-1))+(TIMEVALUE(LEFT((RIGHT(A3242,LEN(A3242)-SEARCH("T",A3242))), SEARCH(".",(RIGHT(A3242,LEN(A3242)-SEARCH("T",A3242))))-1)))))*24</f>
        <v>5.5277777777519077E-2</v>
      </c>
      <c r="D3242">
        <f>C3242*60</f>
        <v>3.3166666666511446</v>
      </c>
      <c r="E3242" t="s">
        <v>10915</v>
      </c>
      <c r="F3242">
        <v>-1.0910652999999999</v>
      </c>
      <c r="G3242">
        <v>35.871078799999999</v>
      </c>
      <c r="H3242">
        <v>1836.5619128200001</v>
      </c>
      <c r="I3242">
        <v>4.9800000000000004</v>
      </c>
      <c r="J3242" t="s">
        <v>205</v>
      </c>
      <c r="K3242" t="s">
        <v>206</v>
      </c>
      <c r="L3242" t="s">
        <v>169</v>
      </c>
      <c r="M3242" t="s">
        <v>48</v>
      </c>
      <c r="N3242" t="s">
        <v>49</v>
      </c>
      <c r="O3242" t="s">
        <v>50</v>
      </c>
      <c r="P3242" t="s">
        <v>109</v>
      </c>
      <c r="Q3242" t="s">
        <v>110</v>
      </c>
      <c r="R3242" t="s">
        <v>53</v>
      </c>
      <c r="S3242" t="s">
        <v>53</v>
      </c>
      <c r="U3242" t="s">
        <v>130</v>
      </c>
      <c r="V3242" t="s">
        <v>191</v>
      </c>
      <c r="W3242" t="s">
        <v>57</v>
      </c>
      <c r="X3242" t="s">
        <v>53</v>
      </c>
      <c r="Y3242" t="s">
        <v>59</v>
      </c>
      <c r="Z3242" t="s">
        <v>59</v>
      </c>
      <c r="AA3242" t="s">
        <v>53</v>
      </c>
      <c r="AB3242" t="s">
        <v>61</v>
      </c>
      <c r="AC3242" t="s">
        <v>80</v>
      </c>
      <c r="AD3242" t="s">
        <v>63</v>
      </c>
      <c r="AE3242" t="s">
        <v>63</v>
      </c>
      <c r="AF3242" t="s">
        <v>114</v>
      </c>
      <c r="AG3242" t="s">
        <v>308</v>
      </c>
      <c r="AH3242" t="s">
        <v>53</v>
      </c>
      <c r="AI3242" t="s">
        <v>65</v>
      </c>
      <c r="AJ3242" t="s">
        <v>10916</v>
      </c>
      <c r="AK3242">
        <v>176622303</v>
      </c>
      <c r="AL3242" t="s">
        <v>10917</v>
      </c>
      <c r="AM3242" t="s">
        <v>10918</v>
      </c>
      <c r="AN3242">
        <v>1851</v>
      </c>
      <c r="AP3242">
        <v>-1</v>
      </c>
      <c r="AQ3242" t="s">
        <v>69</v>
      </c>
      <c r="AR3242" t="s">
        <v>69</v>
      </c>
    </row>
    <row r="3243" spans="1:44" x14ac:dyDescent="0.25">
      <c r="A3243" t="s">
        <v>14460</v>
      </c>
      <c r="B3243" t="s">
        <v>14461</v>
      </c>
      <c r="C3243">
        <f>((DATEVALUE(LEFT(B3243, SEARCH("T",B3243)-1))+(TIMEVALUE(LEFT((RIGHT(B3243,LEN(B3243)-SEARCH("T",B3243))), SEARCH(".",(RIGHT(B3243,LEN(B3243)-SEARCH("T",B3243))))-1))))-(DATEVALUE(LEFT(A3243, SEARCH("T",A3243)-1))+(TIMEVALUE(LEFT((RIGHT(A3243,LEN(A3243)-SEARCH("T",A3243))), SEARCH(".",(RIGHT(A3243,LEN(A3243)-SEARCH("T",A3243))))-1)))))*24</f>
        <v>5.5277777777519077E-2</v>
      </c>
      <c r="D3243">
        <f>C3243*60</f>
        <v>3.3166666666511446</v>
      </c>
      <c r="E3243" t="s">
        <v>14462</v>
      </c>
      <c r="F3243">
        <v>0.17706</v>
      </c>
      <c r="G3243">
        <v>36.3827517</v>
      </c>
      <c r="H3243">
        <v>2146.0284166699998</v>
      </c>
      <c r="I3243">
        <v>6.3</v>
      </c>
      <c r="J3243" t="s">
        <v>3650</v>
      </c>
      <c r="K3243" t="s">
        <v>2384</v>
      </c>
      <c r="L3243" t="s">
        <v>107</v>
      </c>
      <c r="M3243" t="s">
        <v>48</v>
      </c>
      <c r="N3243" t="s">
        <v>49</v>
      </c>
      <c r="O3243" t="s">
        <v>50</v>
      </c>
      <c r="P3243" t="s">
        <v>51</v>
      </c>
      <c r="Q3243" t="s">
        <v>110</v>
      </c>
      <c r="R3243" t="s">
        <v>53</v>
      </c>
      <c r="S3243" t="s">
        <v>59</v>
      </c>
      <c r="T3243" t="s">
        <v>95</v>
      </c>
      <c r="U3243" t="s">
        <v>96</v>
      </c>
      <c r="V3243" t="s">
        <v>56</v>
      </c>
      <c r="W3243" t="s">
        <v>76</v>
      </c>
      <c r="X3243" t="s">
        <v>59</v>
      </c>
      <c r="Y3243" t="s">
        <v>59</v>
      </c>
      <c r="Z3243" t="s">
        <v>53</v>
      </c>
      <c r="AA3243" t="s">
        <v>53</v>
      </c>
      <c r="AB3243" t="s">
        <v>97</v>
      </c>
      <c r="AC3243" t="s">
        <v>80</v>
      </c>
      <c r="AD3243" t="s">
        <v>63</v>
      </c>
      <c r="AE3243" t="s">
        <v>63</v>
      </c>
      <c r="AF3243" t="s">
        <v>114</v>
      </c>
      <c r="AG3243" t="s">
        <v>59</v>
      </c>
      <c r="AH3243" t="s">
        <v>53</v>
      </c>
      <c r="AI3243" t="s">
        <v>65</v>
      </c>
      <c r="AJ3243" t="s">
        <v>14463</v>
      </c>
      <c r="AK3243">
        <v>176693575</v>
      </c>
      <c r="AL3243" t="s">
        <v>14464</v>
      </c>
      <c r="AM3243" t="s">
        <v>14465</v>
      </c>
      <c r="AN3243">
        <v>2470</v>
      </c>
      <c r="AP3243">
        <v>-1</v>
      </c>
      <c r="AQ3243" t="s">
        <v>69</v>
      </c>
      <c r="AR3243" t="s">
        <v>69</v>
      </c>
    </row>
    <row r="3244" spans="1:44" x14ac:dyDescent="0.25">
      <c r="A3244" t="s">
        <v>16661</v>
      </c>
      <c r="B3244" t="s">
        <v>16662</v>
      </c>
      <c r="C3244">
        <f>((DATEVALUE(LEFT(B3244, SEARCH("T",B3244)-1))+(TIMEVALUE(LEFT((RIGHT(B3244,LEN(B3244)-SEARCH("T",B3244))), SEARCH(".",(RIGHT(B3244,LEN(B3244)-SEARCH("T",B3244))))-1))))-(DATEVALUE(LEFT(A3244, SEARCH("T",A3244)-1))+(TIMEVALUE(LEFT((RIGHT(A3244,LEN(A3244)-SEARCH("T",A3244))), SEARCH(".",(RIGHT(A3244,LEN(A3244)-SEARCH("T",A3244))))-1)))))*24</f>
        <v>5.5277777777519077E-2</v>
      </c>
      <c r="D3244">
        <f>C3244*60</f>
        <v>3.3166666666511446</v>
      </c>
      <c r="E3244" t="s">
        <v>16663</v>
      </c>
      <c r="F3244">
        <v>-1.4873417</v>
      </c>
      <c r="G3244">
        <v>37.271278299999999</v>
      </c>
      <c r="H3244">
        <v>1714.2113936200001</v>
      </c>
      <c r="I3244">
        <v>3.9</v>
      </c>
      <c r="J3244" t="s">
        <v>2405</v>
      </c>
      <c r="K3244" t="s">
        <v>2392</v>
      </c>
      <c r="L3244" t="s">
        <v>145</v>
      </c>
      <c r="M3244" t="s">
        <v>48</v>
      </c>
      <c r="N3244" t="s">
        <v>49</v>
      </c>
      <c r="O3244" t="s">
        <v>108</v>
      </c>
      <c r="P3244" t="s">
        <v>75</v>
      </c>
      <c r="Q3244" t="s">
        <v>52</v>
      </c>
      <c r="R3244" t="s">
        <v>53</v>
      </c>
      <c r="S3244" t="s">
        <v>54</v>
      </c>
      <c r="U3244" t="s">
        <v>55</v>
      </c>
      <c r="V3244" t="s">
        <v>56</v>
      </c>
      <c r="W3244" t="s">
        <v>76</v>
      </c>
      <c r="X3244" t="s">
        <v>59</v>
      </c>
      <c r="Y3244" t="s">
        <v>59</v>
      </c>
      <c r="Z3244" t="s">
        <v>53</v>
      </c>
      <c r="AA3244" t="s">
        <v>53</v>
      </c>
      <c r="AB3244" t="s">
        <v>61</v>
      </c>
      <c r="AC3244" t="s">
        <v>98</v>
      </c>
      <c r="AD3244" t="s">
        <v>98</v>
      </c>
      <c r="AE3244" t="s">
        <v>98</v>
      </c>
      <c r="AF3244" t="s">
        <v>64</v>
      </c>
      <c r="AG3244" t="s">
        <v>59</v>
      </c>
      <c r="AH3244" t="s">
        <v>53</v>
      </c>
      <c r="AI3244" t="s">
        <v>65</v>
      </c>
      <c r="AJ3244" t="s">
        <v>16664</v>
      </c>
      <c r="AK3244">
        <v>176749708</v>
      </c>
      <c r="AL3244" t="s">
        <v>16665</v>
      </c>
      <c r="AM3244" t="s">
        <v>16666</v>
      </c>
      <c r="AN3244">
        <v>2857</v>
      </c>
      <c r="AP3244">
        <v>-1</v>
      </c>
      <c r="AQ3244" t="s">
        <v>69</v>
      </c>
      <c r="AR3244" t="s">
        <v>69</v>
      </c>
    </row>
    <row r="3245" spans="1:44" x14ac:dyDescent="0.25">
      <c r="A3245" t="s">
        <v>17654</v>
      </c>
      <c r="B3245" t="s">
        <v>17655</v>
      </c>
      <c r="C3245">
        <f>((DATEVALUE(LEFT(B3245, SEARCH("T",B3245)-1))+(TIMEVALUE(LEFT((RIGHT(B3245,LEN(B3245)-SEARCH("T",B3245))), SEARCH(".",(RIGHT(B3245,LEN(B3245)-SEARCH("T",B3245))))-1))))-(DATEVALUE(LEFT(A3245, SEARCH("T",A3245)-1))+(TIMEVALUE(LEFT((RIGHT(A3245,LEN(A3245)-SEARCH("T",A3245))), SEARCH(".",(RIGHT(A3245,LEN(A3245)-SEARCH("T",A3245))))-1)))))*24</f>
        <v>5.5277777777519077E-2</v>
      </c>
      <c r="D3245">
        <f>C3245*60</f>
        <v>3.3166666666511446</v>
      </c>
      <c r="E3245" t="s">
        <v>17656</v>
      </c>
      <c r="F3245">
        <v>-0.96010220000000002</v>
      </c>
      <c r="G3245">
        <v>36.884385999999999</v>
      </c>
      <c r="H3245">
        <v>1800.52048698</v>
      </c>
      <c r="I3245">
        <v>4.875</v>
      </c>
      <c r="J3245" t="s">
        <v>6750</v>
      </c>
      <c r="K3245" t="s">
        <v>2424</v>
      </c>
      <c r="L3245" t="s">
        <v>169</v>
      </c>
      <c r="M3245" t="s">
        <v>92</v>
      </c>
      <c r="N3245" t="s">
        <v>49</v>
      </c>
      <c r="O3245" t="s">
        <v>50</v>
      </c>
      <c r="P3245" t="s">
        <v>245</v>
      </c>
      <c r="Q3245" t="s">
        <v>52</v>
      </c>
      <c r="R3245" t="s">
        <v>53</v>
      </c>
      <c r="S3245" t="s">
        <v>59</v>
      </c>
      <c r="T3245" t="s">
        <v>138</v>
      </c>
      <c r="U3245" t="s">
        <v>111</v>
      </c>
      <c r="V3245" t="s">
        <v>56</v>
      </c>
      <c r="W3245" t="s">
        <v>57</v>
      </c>
      <c r="X3245" t="s">
        <v>59</v>
      </c>
      <c r="Y3245" t="s">
        <v>59</v>
      </c>
      <c r="Z3245" t="s">
        <v>53</v>
      </c>
      <c r="AA3245" t="s">
        <v>53</v>
      </c>
      <c r="AB3245" t="s">
        <v>113</v>
      </c>
      <c r="AC3245" t="s">
        <v>80</v>
      </c>
      <c r="AD3245" t="s">
        <v>80</v>
      </c>
      <c r="AE3245" t="s">
        <v>62</v>
      </c>
      <c r="AF3245" t="s">
        <v>64</v>
      </c>
      <c r="AG3245" t="s">
        <v>59</v>
      </c>
      <c r="AH3245" t="s">
        <v>53</v>
      </c>
      <c r="AI3245" t="s">
        <v>65</v>
      </c>
      <c r="AJ3245" t="s">
        <v>17657</v>
      </c>
      <c r="AK3245">
        <v>176768497</v>
      </c>
      <c r="AL3245" t="s">
        <v>17658</v>
      </c>
      <c r="AM3245" t="s">
        <v>17659</v>
      </c>
      <c r="AN3245">
        <v>3031</v>
      </c>
      <c r="AP3245">
        <v>-1</v>
      </c>
      <c r="AQ3245" t="s">
        <v>69</v>
      </c>
      <c r="AR3245" t="s">
        <v>69</v>
      </c>
    </row>
    <row r="3246" spans="1:44" x14ac:dyDescent="0.25">
      <c r="A3246" t="s">
        <v>23634</v>
      </c>
      <c r="B3246" t="s">
        <v>23635</v>
      </c>
      <c r="C3246">
        <f>((DATEVALUE(LEFT(B3246, SEARCH("T",B3246)-1))+(TIMEVALUE(LEFT((RIGHT(B3246,LEN(B3246)-SEARCH("T",B3246))), SEARCH(".",(RIGHT(B3246,LEN(B3246)-SEARCH("T",B3246))))-1))))-(DATEVALUE(LEFT(A3246, SEARCH("T",A3246)-1))+(TIMEVALUE(LEFT((RIGHT(A3246,LEN(A3246)-SEARCH("T",A3246))), SEARCH(".",(RIGHT(A3246,LEN(A3246)-SEARCH("T",A3246))))-1)))))*24</f>
        <v>5.5277777777519077E-2</v>
      </c>
      <c r="D3246">
        <f>C3246*60</f>
        <v>3.3166666666511446</v>
      </c>
      <c r="E3246" t="s">
        <v>23636</v>
      </c>
      <c r="F3246">
        <v>-0.43297170000000001</v>
      </c>
      <c r="G3246">
        <v>35.135246700000003</v>
      </c>
      <c r="H3246">
        <v>1797.0162604899999</v>
      </c>
      <c r="I3246">
        <v>4.2</v>
      </c>
      <c r="J3246" t="s">
        <v>6875</v>
      </c>
      <c r="K3246" t="s">
        <v>2468</v>
      </c>
      <c r="L3246" t="s">
        <v>107</v>
      </c>
      <c r="M3246" t="s">
        <v>92</v>
      </c>
      <c r="N3246" t="s">
        <v>49</v>
      </c>
      <c r="O3246" t="s">
        <v>155</v>
      </c>
      <c r="P3246" t="s">
        <v>51</v>
      </c>
      <c r="Q3246" t="s">
        <v>110</v>
      </c>
      <c r="R3246" t="s">
        <v>53</v>
      </c>
      <c r="S3246" t="s">
        <v>53</v>
      </c>
      <c r="U3246" t="s">
        <v>111</v>
      </c>
      <c r="V3246" t="s">
        <v>56</v>
      </c>
      <c r="W3246" t="s">
        <v>57</v>
      </c>
      <c r="X3246" t="s">
        <v>59</v>
      </c>
      <c r="Y3246" t="s">
        <v>77</v>
      </c>
      <c r="Z3246" t="s">
        <v>53</v>
      </c>
      <c r="AA3246" t="s">
        <v>53</v>
      </c>
      <c r="AB3246" t="s">
        <v>113</v>
      </c>
      <c r="AC3246" t="s">
        <v>80</v>
      </c>
      <c r="AD3246" t="s">
        <v>80</v>
      </c>
      <c r="AE3246" t="s">
        <v>62</v>
      </c>
      <c r="AF3246" t="s">
        <v>114</v>
      </c>
      <c r="AG3246" t="s">
        <v>59</v>
      </c>
      <c r="AH3246" t="s">
        <v>54</v>
      </c>
      <c r="AI3246" t="s">
        <v>65</v>
      </c>
      <c r="AJ3246" t="s">
        <v>23637</v>
      </c>
      <c r="AK3246">
        <v>176813562</v>
      </c>
      <c r="AL3246" t="s">
        <v>23638</v>
      </c>
      <c r="AM3246" t="s">
        <v>23633</v>
      </c>
      <c r="AN3246">
        <v>4084</v>
      </c>
      <c r="AP3246">
        <v>-1</v>
      </c>
      <c r="AQ3246" t="s">
        <v>69</v>
      </c>
      <c r="AR3246" t="s">
        <v>69</v>
      </c>
    </row>
    <row r="3247" spans="1:44" x14ac:dyDescent="0.25">
      <c r="A3247" t="s">
        <v>26239</v>
      </c>
      <c r="B3247" t="s">
        <v>26240</v>
      </c>
      <c r="C3247">
        <f>((DATEVALUE(LEFT(B3247, SEARCH("T",B3247)-1))+(TIMEVALUE(LEFT((RIGHT(B3247,LEN(B3247)-SEARCH("T",B3247))), SEARCH(".",(RIGHT(B3247,LEN(B3247)-SEARCH("T",B3247))))-1))))-(DATEVALUE(LEFT(A3247, SEARCH("T",A3247)-1))+(TIMEVALUE(LEFT((RIGHT(A3247,LEN(A3247)-SEARCH("T",A3247))), SEARCH(".",(RIGHT(A3247,LEN(A3247)-SEARCH("T",A3247))))-1)))))*24</f>
        <v>5.5277777777519077E-2</v>
      </c>
      <c r="D3247">
        <f>C3247*60</f>
        <v>3.3166666666511446</v>
      </c>
      <c r="E3247" t="s">
        <v>26241</v>
      </c>
      <c r="F3247">
        <v>-0.40984159999999997</v>
      </c>
      <c r="G3247">
        <v>37.0208984</v>
      </c>
      <c r="H3247">
        <v>1731.22734676</v>
      </c>
      <c r="I3247">
        <v>4.84</v>
      </c>
      <c r="J3247" t="s">
        <v>2711</v>
      </c>
      <c r="K3247" t="s">
        <v>2712</v>
      </c>
      <c r="L3247" t="s">
        <v>145</v>
      </c>
      <c r="M3247" t="s">
        <v>48</v>
      </c>
      <c r="N3247" t="s">
        <v>146</v>
      </c>
      <c r="O3247" t="s">
        <v>155</v>
      </c>
      <c r="P3247" t="s">
        <v>375</v>
      </c>
      <c r="Q3247" t="s">
        <v>52</v>
      </c>
      <c r="R3247" t="s">
        <v>53</v>
      </c>
      <c r="S3247" t="s">
        <v>59</v>
      </c>
      <c r="T3247" t="s">
        <v>138</v>
      </c>
      <c r="U3247" t="s">
        <v>96</v>
      </c>
      <c r="V3247" t="s">
        <v>57</v>
      </c>
      <c r="W3247" t="s">
        <v>57</v>
      </c>
      <c r="X3247" t="s">
        <v>59</v>
      </c>
      <c r="Y3247" t="s">
        <v>59</v>
      </c>
      <c r="Z3247" t="s">
        <v>59</v>
      </c>
      <c r="AA3247" t="s">
        <v>59</v>
      </c>
      <c r="AB3247" t="s">
        <v>97</v>
      </c>
      <c r="AC3247" t="s">
        <v>98</v>
      </c>
      <c r="AD3247" t="s">
        <v>63</v>
      </c>
      <c r="AE3247" t="s">
        <v>98</v>
      </c>
      <c r="AF3247" t="s">
        <v>376</v>
      </c>
      <c r="AG3247" t="s">
        <v>59</v>
      </c>
      <c r="AH3247" t="s">
        <v>59</v>
      </c>
      <c r="AI3247" t="s">
        <v>65</v>
      </c>
      <c r="AJ3247" t="s">
        <v>26242</v>
      </c>
      <c r="AK3247">
        <v>176924443</v>
      </c>
      <c r="AL3247" t="s">
        <v>26243</v>
      </c>
      <c r="AM3247" t="s">
        <v>26244</v>
      </c>
      <c r="AN3247">
        <v>4543</v>
      </c>
      <c r="AP3247">
        <v>-1</v>
      </c>
      <c r="AQ3247" t="s">
        <v>69</v>
      </c>
      <c r="AR3247" t="s">
        <v>69</v>
      </c>
    </row>
    <row r="3248" spans="1:44" x14ac:dyDescent="0.25">
      <c r="A3248" t="s">
        <v>31768</v>
      </c>
      <c r="B3248" t="s">
        <v>31769</v>
      </c>
      <c r="C3248">
        <f>((DATEVALUE(LEFT(B3248, SEARCH("T",B3248)-1))+(TIMEVALUE(LEFT((RIGHT(B3248,LEN(B3248)-SEARCH("T",B3248))), SEARCH(".",(RIGHT(B3248,LEN(B3248)-SEARCH("T",B3248))))-1))))-(DATEVALUE(LEFT(A3248, SEARCH("T",A3248)-1))+(TIMEVALUE(LEFT((RIGHT(A3248,LEN(A3248)-SEARCH("T",A3248))), SEARCH(".",(RIGHT(A3248,LEN(A3248)-SEARCH("T",A3248))))-1)))))*24</f>
        <v>5.5277777777519077E-2</v>
      </c>
      <c r="D3248">
        <f>C3248*60</f>
        <v>3.3166666666511446</v>
      </c>
      <c r="E3248" t="s">
        <v>31770</v>
      </c>
      <c r="F3248">
        <v>-1.0865186</v>
      </c>
      <c r="G3248">
        <v>34.586698200000001</v>
      </c>
      <c r="H3248">
        <v>1492.22489789</v>
      </c>
      <c r="I3248">
        <v>4.5999999999999996</v>
      </c>
      <c r="J3248" t="s">
        <v>31277</v>
      </c>
      <c r="K3248" t="s">
        <v>6310</v>
      </c>
      <c r="L3248" t="s">
        <v>74</v>
      </c>
      <c r="M3248" t="s">
        <v>48</v>
      </c>
      <c r="N3248" t="s">
        <v>49</v>
      </c>
      <c r="O3248" t="s">
        <v>108</v>
      </c>
      <c r="P3248" t="s">
        <v>94</v>
      </c>
      <c r="Q3248" t="s">
        <v>52</v>
      </c>
      <c r="R3248" t="s">
        <v>59</v>
      </c>
      <c r="S3248" t="s">
        <v>59</v>
      </c>
      <c r="T3248" t="s">
        <v>95</v>
      </c>
      <c r="U3248" t="s">
        <v>111</v>
      </c>
      <c r="V3248" t="s">
        <v>191</v>
      </c>
      <c r="W3248" t="s">
        <v>172</v>
      </c>
      <c r="X3248" t="s">
        <v>53</v>
      </c>
      <c r="Y3248" t="s">
        <v>59</v>
      </c>
      <c r="Z3248" t="s">
        <v>59</v>
      </c>
      <c r="AA3248" t="s">
        <v>53</v>
      </c>
      <c r="AB3248" t="s">
        <v>79</v>
      </c>
      <c r="AC3248" t="s">
        <v>80</v>
      </c>
      <c r="AD3248" t="s">
        <v>63</v>
      </c>
      <c r="AE3248" t="s">
        <v>63</v>
      </c>
      <c r="AF3248" t="s">
        <v>64</v>
      </c>
      <c r="AG3248" t="s">
        <v>59</v>
      </c>
      <c r="AH3248" t="s">
        <v>53</v>
      </c>
      <c r="AI3248" t="s">
        <v>65</v>
      </c>
      <c r="AJ3248" t="s">
        <v>31771</v>
      </c>
      <c r="AK3248">
        <v>177058303</v>
      </c>
      <c r="AL3248" t="s">
        <v>31772</v>
      </c>
      <c r="AM3248" t="s">
        <v>31773</v>
      </c>
      <c r="AN3248">
        <v>5514</v>
      </c>
      <c r="AP3248">
        <v>-1</v>
      </c>
      <c r="AQ3248" t="s">
        <v>69</v>
      </c>
      <c r="AR3248" t="s">
        <v>69</v>
      </c>
    </row>
    <row r="3249" spans="1:44" x14ac:dyDescent="0.25">
      <c r="A3249" t="s">
        <v>2820</v>
      </c>
      <c r="B3249" t="s">
        <v>2821</v>
      </c>
      <c r="C3249">
        <f>((DATEVALUE(LEFT(B3249, SEARCH("T",B3249)-1))+(TIMEVALUE(LEFT((RIGHT(B3249,LEN(B3249)-SEARCH("T",B3249))), SEARCH(".",(RIGHT(B3249,LEN(B3249)-SEARCH("T",B3249))))-1))))-(DATEVALUE(LEFT(A3249, SEARCH("T",A3249)-1))+(TIMEVALUE(LEFT((RIGHT(A3249,LEN(A3249)-SEARCH("T",A3249))), SEARCH(".",(RIGHT(A3249,LEN(A3249)-SEARCH("T",A3249))))-1)))))*24</f>
        <v>5.5000000109430403E-2</v>
      </c>
      <c r="D3249">
        <f>C3249*60</f>
        <v>3.3000000065658242</v>
      </c>
      <c r="E3249" t="s">
        <v>2822</v>
      </c>
      <c r="F3249">
        <v>-0.41678799999999999</v>
      </c>
      <c r="G3249">
        <v>36.937967800000003</v>
      </c>
      <c r="H3249">
        <v>1757.9680487200001</v>
      </c>
      <c r="I3249">
        <v>4.5199999999999996</v>
      </c>
      <c r="J3249" t="s">
        <v>2711</v>
      </c>
      <c r="K3249" t="s">
        <v>2712</v>
      </c>
      <c r="L3249" t="s">
        <v>74</v>
      </c>
      <c r="M3249" t="s">
        <v>92</v>
      </c>
      <c r="N3249" t="s">
        <v>49</v>
      </c>
      <c r="O3249" t="s">
        <v>93</v>
      </c>
      <c r="P3249" t="s">
        <v>94</v>
      </c>
      <c r="Q3249" t="s">
        <v>52</v>
      </c>
      <c r="R3249" t="s">
        <v>59</v>
      </c>
      <c r="S3249" t="s">
        <v>53</v>
      </c>
      <c r="U3249" t="s">
        <v>55</v>
      </c>
      <c r="V3249" t="s">
        <v>56</v>
      </c>
      <c r="W3249" t="s">
        <v>57</v>
      </c>
      <c r="X3249" t="s">
        <v>53</v>
      </c>
      <c r="Y3249" t="s">
        <v>53</v>
      </c>
      <c r="Z3249" t="s">
        <v>53</v>
      </c>
      <c r="AA3249" t="s">
        <v>53</v>
      </c>
      <c r="AB3249" t="s">
        <v>123</v>
      </c>
      <c r="AC3249" t="s">
        <v>80</v>
      </c>
      <c r="AD3249" t="s">
        <v>80</v>
      </c>
      <c r="AE3249" t="s">
        <v>80</v>
      </c>
      <c r="AF3249" t="s">
        <v>64</v>
      </c>
      <c r="AG3249" t="s">
        <v>53</v>
      </c>
      <c r="AH3249" t="s">
        <v>53</v>
      </c>
      <c r="AI3249" t="s">
        <v>65</v>
      </c>
      <c r="AJ3249" t="s">
        <v>2823</v>
      </c>
      <c r="AK3249">
        <v>176903921</v>
      </c>
      <c r="AL3249" t="s">
        <v>2824</v>
      </c>
      <c r="AM3249" t="s">
        <v>2825</v>
      </c>
      <c r="AN3249">
        <v>465</v>
      </c>
      <c r="AP3249">
        <v>-1</v>
      </c>
      <c r="AQ3249" t="s">
        <v>69</v>
      </c>
      <c r="AR3249" t="s">
        <v>69</v>
      </c>
    </row>
    <row r="3250" spans="1:44" x14ac:dyDescent="0.25">
      <c r="A3250" t="s">
        <v>3427</v>
      </c>
      <c r="B3250" t="s">
        <v>3428</v>
      </c>
      <c r="C3250">
        <f>((DATEVALUE(LEFT(B3250, SEARCH("T",B3250)-1))+(TIMEVALUE(LEFT((RIGHT(B3250,LEN(B3250)-SEARCH("T",B3250))), SEARCH(".",(RIGHT(B3250,LEN(B3250)-SEARCH("T",B3250))))-1))))-(DATEVALUE(LEFT(A3250, SEARCH("T",A3250)-1))+(TIMEVALUE(LEFT((RIGHT(A3250,LEN(A3250)-SEARCH("T",A3250))), SEARCH(".",(RIGHT(A3250,LEN(A3250)-SEARCH("T",A3250))))-1)))))*24</f>
        <v>5.5000000109430403E-2</v>
      </c>
      <c r="D3250">
        <f>C3250*60</f>
        <v>3.3000000065658242</v>
      </c>
      <c r="E3250" t="s">
        <v>3429</v>
      </c>
      <c r="F3250">
        <v>-0.5623129</v>
      </c>
      <c r="G3250">
        <v>37.276494700000001</v>
      </c>
      <c r="H3250">
        <v>1357.75766802</v>
      </c>
      <c r="I3250">
        <v>4.8659999999999997</v>
      </c>
      <c r="J3250" t="s">
        <v>73</v>
      </c>
      <c r="K3250" t="s">
        <v>46</v>
      </c>
      <c r="L3250" t="s">
        <v>107</v>
      </c>
      <c r="M3250" t="s">
        <v>92</v>
      </c>
      <c r="N3250" t="s">
        <v>49</v>
      </c>
      <c r="O3250" t="s">
        <v>108</v>
      </c>
      <c r="P3250" t="s">
        <v>245</v>
      </c>
      <c r="Q3250" t="s">
        <v>52</v>
      </c>
      <c r="R3250" t="s">
        <v>53</v>
      </c>
      <c r="S3250" t="s">
        <v>53</v>
      </c>
      <c r="U3250" t="s">
        <v>130</v>
      </c>
      <c r="V3250" t="s">
        <v>56</v>
      </c>
      <c r="W3250" t="s">
        <v>57</v>
      </c>
      <c r="X3250" t="s">
        <v>53</v>
      </c>
      <c r="Y3250" t="s">
        <v>59</v>
      </c>
      <c r="Z3250" t="s">
        <v>60</v>
      </c>
      <c r="AA3250" t="s">
        <v>53</v>
      </c>
      <c r="AB3250" t="s">
        <v>113</v>
      </c>
      <c r="AC3250" t="s">
        <v>80</v>
      </c>
      <c r="AD3250" t="s">
        <v>63</v>
      </c>
      <c r="AE3250" t="s">
        <v>80</v>
      </c>
      <c r="AF3250" t="s">
        <v>114</v>
      </c>
      <c r="AG3250" t="s">
        <v>59</v>
      </c>
      <c r="AH3250" t="s">
        <v>53</v>
      </c>
      <c r="AI3250" t="s">
        <v>65</v>
      </c>
      <c r="AJ3250" t="s">
        <v>3430</v>
      </c>
      <c r="AK3250">
        <v>176898735</v>
      </c>
      <c r="AL3250" t="s">
        <v>3431</v>
      </c>
      <c r="AM3250" t="s">
        <v>3432</v>
      </c>
      <c r="AN3250">
        <v>570</v>
      </c>
      <c r="AP3250">
        <v>-1</v>
      </c>
      <c r="AQ3250" t="s">
        <v>69</v>
      </c>
      <c r="AR3250" t="s">
        <v>69</v>
      </c>
    </row>
    <row r="3251" spans="1:44" x14ac:dyDescent="0.25">
      <c r="A3251" t="s">
        <v>6429</v>
      </c>
      <c r="B3251" t="s">
        <v>6430</v>
      </c>
      <c r="C3251">
        <f>((DATEVALUE(LEFT(B3251, SEARCH("T",B3251)-1))+(TIMEVALUE(LEFT((RIGHT(B3251,LEN(B3251)-SEARCH("T",B3251))), SEARCH(".",(RIGHT(B3251,LEN(B3251)-SEARCH("T",B3251))))-1))))-(DATEVALUE(LEFT(A3251, SEARCH("T",A3251)-1))+(TIMEVALUE(LEFT((RIGHT(A3251,LEN(A3251)-SEARCH("T",A3251))), SEARCH(".",(RIGHT(A3251,LEN(A3251)-SEARCH("T",A3251))))-1)))))*24</f>
        <v>5.5000000109430403E-2</v>
      </c>
      <c r="D3251">
        <f>C3251*60</f>
        <v>3.3000000065658242</v>
      </c>
      <c r="E3251" t="s">
        <v>6431</v>
      </c>
      <c r="F3251">
        <v>-0.61003810000000003</v>
      </c>
      <c r="G3251">
        <v>37.729032400000001</v>
      </c>
      <c r="H3251">
        <v>1267.1444439700001</v>
      </c>
      <c r="I3251">
        <v>4.8</v>
      </c>
      <c r="J3251" t="s">
        <v>89</v>
      </c>
      <c r="K3251" t="s">
        <v>90</v>
      </c>
      <c r="L3251" t="s">
        <v>74</v>
      </c>
      <c r="M3251" t="s">
        <v>48</v>
      </c>
      <c r="N3251" t="s">
        <v>49</v>
      </c>
      <c r="O3251" t="s">
        <v>155</v>
      </c>
      <c r="P3251" t="s">
        <v>94</v>
      </c>
      <c r="Q3251" t="s">
        <v>52</v>
      </c>
      <c r="R3251" t="s">
        <v>53</v>
      </c>
      <c r="S3251" t="s">
        <v>53</v>
      </c>
      <c r="U3251" t="s">
        <v>111</v>
      </c>
      <c r="V3251" t="s">
        <v>56</v>
      </c>
      <c r="W3251" t="s">
        <v>172</v>
      </c>
      <c r="X3251" t="s">
        <v>59</v>
      </c>
      <c r="Y3251" t="s">
        <v>59</v>
      </c>
      <c r="Z3251" t="s">
        <v>53</v>
      </c>
      <c r="AA3251" t="s">
        <v>59</v>
      </c>
      <c r="AB3251" t="s">
        <v>123</v>
      </c>
      <c r="AC3251" t="s">
        <v>98</v>
      </c>
      <c r="AD3251" t="s">
        <v>62</v>
      </c>
      <c r="AE3251" t="s">
        <v>63</v>
      </c>
      <c r="AF3251" t="s">
        <v>530</v>
      </c>
      <c r="AG3251" t="s">
        <v>59</v>
      </c>
      <c r="AH3251" t="s">
        <v>53</v>
      </c>
      <c r="AI3251" t="s">
        <v>65</v>
      </c>
      <c r="AJ3251" t="s">
        <v>6432</v>
      </c>
      <c r="AK3251">
        <v>176931212</v>
      </c>
      <c r="AL3251" t="s">
        <v>6433</v>
      </c>
      <c r="AM3251" t="s">
        <v>6434</v>
      </c>
      <c r="AN3251">
        <v>1090</v>
      </c>
      <c r="AP3251">
        <v>-1</v>
      </c>
      <c r="AQ3251" t="s">
        <v>69</v>
      </c>
      <c r="AR3251" t="s">
        <v>69</v>
      </c>
    </row>
    <row r="3252" spans="1:44" x14ac:dyDescent="0.25">
      <c r="A3252" t="s">
        <v>11594</v>
      </c>
      <c r="B3252" t="s">
        <v>11595</v>
      </c>
      <c r="C3252">
        <f>((DATEVALUE(LEFT(B3252, SEARCH("T",B3252)-1))+(TIMEVALUE(LEFT((RIGHT(B3252,LEN(B3252)-SEARCH("T",B3252))), SEARCH(".",(RIGHT(B3252,LEN(B3252)-SEARCH("T",B3252))))-1))))-(DATEVALUE(LEFT(A3252, SEARCH("T",A3252)-1))+(TIMEVALUE(LEFT((RIGHT(A3252,LEN(A3252)-SEARCH("T",A3252))), SEARCH(".",(RIGHT(A3252,LEN(A3252)-SEARCH("T",A3252))))-1)))))*24</f>
        <v>5.5000000109430403E-2</v>
      </c>
      <c r="D3252">
        <f>C3252*60</f>
        <v>3.3000000065658242</v>
      </c>
      <c r="E3252" t="s">
        <v>11596</v>
      </c>
      <c r="F3252">
        <v>0.35618359999999999</v>
      </c>
      <c r="G3252">
        <v>37.595228800000001</v>
      </c>
      <c r="H3252">
        <v>1111.69791098</v>
      </c>
      <c r="I3252">
        <v>4.8330000000000002</v>
      </c>
      <c r="J3252" t="s">
        <v>1599</v>
      </c>
      <c r="K3252" t="s">
        <v>1600</v>
      </c>
      <c r="L3252" t="s">
        <v>74</v>
      </c>
      <c r="M3252" t="s">
        <v>48</v>
      </c>
      <c r="N3252" t="s">
        <v>49</v>
      </c>
      <c r="O3252" t="s">
        <v>93</v>
      </c>
      <c r="P3252" t="s">
        <v>51</v>
      </c>
      <c r="Q3252" t="s">
        <v>110</v>
      </c>
      <c r="R3252" t="s">
        <v>59</v>
      </c>
      <c r="S3252" t="s">
        <v>53</v>
      </c>
      <c r="U3252" t="s">
        <v>130</v>
      </c>
      <c r="V3252" t="s">
        <v>191</v>
      </c>
      <c r="W3252" t="s">
        <v>172</v>
      </c>
      <c r="X3252" t="s">
        <v>53</v>
      </c>
      <c r="Y3252" t="s">
        <v>59</v>
      </c>
      <c r="Z3252" t="s">
        <v>59</v>
      </c>
      <c r="AA3252" t="s">
        <v>53</v>
      </c>
      <c r="AB3252" t="s">
        <v>613</v>
      </c>
      <c r="AC3252" t="s">
        <v>80</v>
      </c>
      <c r="AD3252" t="s">
        <v>63</v>
      </c>
      <c r="AE3252" t="s">
        <v>63</v>
      </c>
      <c r="AF3252" t="s">
        <v>114</v>
      </c>
      <c r="AG3252" t="s">
        <v>59</v>
      </c>
      <c r="AH3252" t="s">
        <v>53</v>
      </c>
      <c r="AI3252" t="s">
        <v>65</v>
      </c>
      <c r="AJ3252" t="s">
        <v>11597</v>
      </c>
      <c r="AK3252">
        <v>176626086</v>
      </c>
      <c r="AL3252" t="s">
        <v>11598</v>
      </c>
      <c r="AM3252" t="s">
        <v>11599</v>
      </c>
      <c r="AN3252">
        <v>1973</v>
      </c>
      <c r="AP3252">
        <v>-1</v>
      </c>
      <c r="AQ3252" t="s">
        <v>69</v>
      </c>
      <c r="AR3252" t="s">
        <v>69</v>
      </c>
    </row>
    <row r="3253" spans="1:44" x14ac:dyDescent="0.25">
      <c r="A3253" t="s">
        <v>12198</v>
      </c>
      <c r="B3253" t="s">
        <v>12199</v>
      </c>
      <c r="C3253">
        <f>((DATEVALUE(LEFT(B3253, SEARCH("T",B3253)-1))+(TIMEVALUE(LEFT((RIGHT(B3253,LEN(B3253)-SEARCH("T",B3253))), SEARCH(".",(RIGHT(B3253,LEN(B3253)-SEARCH("T",B3253))))-1))))-(DATEVALUE(LEFT(A3253, SEARCH("T",A3253)-1))+(TIMEVALUE(LEFT((RIGHT(A3253,LEN(A3253)-SEARCH("T",A3253))), SEARCH(".",(RIGHT(A3253,LEN(A3253)-SEARCH("T",A3253))))-1)))))*24</f>
        <v>5.5000000109430403E-2</v>
      </c>
      <c r="D3253">
        <f>C3253*60</f>
        <v>3.3000000065658242</v>
      </c>
      <c r="E3253" t="s">
        <v>12200</v>
      </c>
      <c r="F3253">
        <v>-0.49182520000000002</v>
      </c>
      <c r="G3253">
        <v>37.229675700000001</v>
      </c>
      <c r="H3253">
        <v>1653.5388021199999</v>
      </c>
      <c r="I3253">
        <v>4.32</v>
      </c>
      <c r="J3253" t="s">
        <v>45</v>
      </c>
      <c r="K3253" t="s">
        <v>46</v>
      </c>
      <c r="L3253" t="s">
        <v>107</v>
      </c>
      <c r="M3253" t="s">
        <v>48</v>
      </c>
      <c r="N3253" t="s">
        <v>137</v>
      </c>
      <c r="O3253" t="s">
        <v>50</v>
      </c>
      <c r="P3253" t="s">
        <v>245</v>
      </c>
      <c r="Q3253" t="s">
        <v>52</v>
      </c>
      <c r="R3253" t="s">
        <v>53</v>
      </c>
      <c r="S3253" t="s">
        <v>53</v>
      </c>
      <c r="U3253" t="s">
        <v>111</v>
      </c>
      <c r="V3253" t="s">
        <v>56</v>
      </c>
      <c r="W3253" t="s">
        <v>76</v>
      </c>
      <c r="X3253" t="s">
        <v>59</v>
      </c>
      <c r="Y3253" t="s">
        <v>59</v>
      </c>
      <c r="Z3253" t="s">
        <v>53</v>
      </c>
      <c r="AA3253" t="s">
        <v>53</v>
      </c>
      <c r="AB3253" t="s">
        <v>613</v>
      </c>
      <c r="AC3253" t="s">
        <v>62</v>
      </c>
      <c r="AD3253" t="s">
        <v>63</v>
      </c>
      <c r="AE3253" t="s">
        <v>63</v>
      </c>
      <c r="AF3253" t="s">
        <v>64</v>
      </c>
      <c r="AG3253" t="s">
        <v>59</v>
      </c>
      <c r="AH3253" t="s">
        <v>53</v>
      </c>
      <c r="AI3253" t="s">
        <v>65</v>
      </c>
      <c r="AJ3253" t="s">
        <v>12201</v>
      </c>
      <c r="AK3253">
        <v>176630030</v>
      </c>
      <c r="AL3253" t="s">
        <v>12202</v>
      </c>
      <c r="AM3253" t="s">
        <v>12203</v>
      </c>
      <c r="AN3253">
        <v>2080</v>
      </c>
      <c r="AP3253">
        <v>-1</v>
      </c>
      <c r="AQ3253" t="s">
        <v>69</v>
      </c>
      <c r="AR3253" t="s">
        <v>69</v>
      </c>
    </row>
    <row r="3254" spans="1:44" x14ac:dyDescent="0.25">
      <c r="A3254" t="s">
        <v>15644</v>
      </c>
      <c r="B3254" t="s">
        <v>15645</v>
      </c>
      <c r="C3254">
        <f>((DATEVALUE(LEFT(B3254, SEARCH("T",B3254)-1))+(TIMEVALUE(LEFT((RIGHT(B3254,LEN(B3254)-SEARCH("T",B3254))), SEARCH(".",(RIGHT(B3254,LEN(B3254)-SEARCH("T",B3254))))-1))))-(DATEVALUE(LEFT(A3254, SEARCH("T",A3254)-1))+(TIMEVALUE(LEFT((RIGHT(A3254,LEN(A3254)-SEARCH("T",A3254))), SEARCH(".",(RIGHT(A3254,LEN(A3254)-SEARCH("T",A3254))))-1)))))*24</f>
        <v>5.5000000109430403E-2</v>
      </c>
      <c r="D3254">
        <f>C3254*60</f>
        <v>3.3000000065658242</v>
      </c>
      <c r="E3254" t="s">
        <v>15646</v>
      </c>
      <c r="F3254">
        <v>-0.49465619999999999</v>
      </c>
      <c r="G3254">
        <v>37.262031999999998</v>
      </c>
      <c r="H3254">
        <v>1601.6111529</v>
      </c>
      <c r="I3254">
        <v>5.4749999999999996</v>
      </c>
      <c r="J3254" t="s">
        <v>73</v>
      </c>
      <c r="K3254" t="s">
        <v>46</v>
      </c>
      <c r="L3254" t="s">
        <v>107</v>
      </c>
      <c r="M3254" t="s">
        <v>48</v>
      </c>
      <c r="N3254" t="s">
        <v>49</v>
      </c>
      <c r="O3254" t="s">
        <v>108</v>
      </c>
      <c r="P3254" t="s">
        <v>75</v>
      </c>
      <c r="Q3254" t="s">
        <v>110</v>
      </c>
      <c r="R3254" t="s">
        <v>53</v>
      </c>
      <c r="S3254" t="s">
        <v>59</v>
      </c>
      <c r="T3254" t="s">
        <v>138</v>
      </c>
      <c r="U3254" t="s">
        <v>111</v>
      </c>
      <c r="V3254" t="s">
        <v>57</v>
      </c>
      <c r="W3254" t="s">
        <v>57</v>
      </c>
      <c r="X3254" t="s">
        <v>59</v>
      </c>
      <c r="Y3254" t="s">
        <v>59</v>
      </c>
      <c r="Z3254" t="s">
        <v>60</v>
      </c>
      <c r="AA3254" t="s">
        <v>59</v>
      </c>
      <c r="AB3254" t="s">
        <v>113</v>
      </c>
      <c r="AC3254" t="s">
        <v>98</v>
      </c>
      <c r="AD3254" t="s">
        <v>62</v>
      </c>
      <c r="AE3254" t="s">
        <v>98</v>
      </c>
      <c r="AF3254" t="s">
        <v>64</v>
      </c>
      <c r="AG3254" t="s">
        <v>871</v>
      </c>
      <c r="AH3254" t="s">
        <v>54</v>
      </c>
      <c r="AI3254" t="s">
        <v>65</v>
      </c>
      <c r="AJ3254" t="s">
        <v>15647</v>
      </c>
      <c r="AK3254">
        <v>176743835</v>
      </c>
      <c r="AL3254" t="s">
        <v>15648</v>
      </c>
      <c r="AM3254" t="s">
        <v>15649</v>
      </c>
      <c r="AN3254">
        <v>2676</v>
      </c>
      <c r="AP3254">
        <v>-1</v>
      </c>
      <c r="AQ3254" t="s">
        <v>69</v>
      </c>
      <c r="AR3254" t="s">
        <v>69</v>
      </c>
    </row>
    <row r="3255" spans="1:44" x14ac:dyDescent="0.25">
      <c r="A3255" t="s">
        <v>16603</v>
      </c>
      <c r="B3255" t="s">
        <v>16604</v>
      </c>
      <c r="C3255">
        <f>((DATEVALUE(LEFT(B3255, SEARCH("T",B3255)-1))+(TIMEVALUE(LEFT((RIGHT(B3255,LEN(B3255)-SEARCH("T",B3255))), SEARCH(".",(RIGHT(B3255,LEN(B3255)-SEARCH("T",B3255))))-1))))-(DATEVALUE(LEFT(A3255, SEARCH("T",A3255)-1))+(TIMEVALUE(LEFT((RIGHT(A3255,LEN(A3255)-SEARCH("T",A3255))), SEARCH(".",(RIGHT(A3255,LEN(A3255)-SEARCH("T",A3255))))-1)))))*24</f>
        <v>5.5000000109430403E-2</v>
      </c>
      <c r="D3255">
        <f>C3255*60</f>
        <v>3.3000000065658242</v>
      </c>
      <c r="E3255" t="s">
        <v>16605</v>
      </c>
      <c r="F3255">
        <v>-1.2647519</v>
      </c>
      <c r="G3255">
        <v>36.908058099999998</v>
      </c>
      <c r="H3255">
        <v>1585.23845248</v>
      </c>
      <c r="I3255">
        <v>4.9400000000000004</v>
      </c>
      <c r="J3255" t="s">
        <v>5732</v>
      </c>
      <c r="K3255" t="s">
        <v>2476</v>
      </c>
      <c r="L3255" t="s">
        <v>107</v>
      </c>
      <c r="M3255" t="s">
        <v>92</v>
      </c>
      <c r="N3255" t="s">
        <v>146</v>
      </c>
      <c r="O3255" t="s">
        <v>93</v>
      </c>
      <c r="P3255" t="s">
        <v>375</v>
      </c>
      <c r="Q3255" t="s">
        <v>147</v>
      </c>
      <c r="R3255" t="s">
        <v>53</v>
      </c>
      <c r="S3255" t="s">
        <v>53</v>
      </c>
      <c r="U3255" t="s">
        <v>111</v>
      </c>
      <c r="V3255" t="s">
        <v>56</v>
      </c>
      <c r="W3255" t="s">
        <v>56</v>
      </c>
      <c r="X3255" t="s">
        <v>59</v>
      </c>
      <c r="Y3255" t="s">
        <v>77</v>
      </c>
      <c r="Z3255" t="s">
        <v>53</v>
      </c>
      <c r="AA3255" t="s">
        <v>53</v>
      </c>
      <c r="AB3255" t="s">
        <v>113</v>
      </c>
      <c r="AC3255" t="s">
        <v>81</v>
      </c>
      <c r="AD3255" t="s">
        <v>63</v>
      </c>
      <c r="AE3255" t="s">
        <v>63</v>
      </c>
      <c r="AF3255" t="s">
        <v>114</v>
      </c>
      <c r="AG3255" t="s">
        <v>308</v>
      </c>
      <c r="AH3255" t="s">
        <v>53</v>
      </c>
      <c r="AI3255" t="s">
        <v>65</v>
      </c>
      <c r="AJ3255" t="s">
        <v>16606</v>
      </c>
      <c r="AK3255">
        <v>176749692</v>
      </c>
      <c r="AL3255" t="s">
        <v>16607</v>
      </c>
      <c r="AM3255" t="s">
        <v>16608</v>
      </c>
      <c r="AN3255">
        <v>2846</v>
      </c>
      <c r="AP3255">
        <v>-1</v>
      </c>
      <c r="AQ3255" t="s">
        <v>69</v>
      </c>
      <c r="AR3255" t="s">
        <v>69</v>
      </c>
    </row>
    <row r="3256" spans="1:44" x14ac:dyDescent="0.25">
      <c r="A3256" t="s">
        <v>16901</v>
      </c>
      <c r="B3256" t="s">
        <v>16902</v>
      </c>
      <c r="C3256">
        <f>((DATEVALUE(LEFT(B3256, SEARCH("T",B3256)-1))+(TIMEVALUE(LEFT((RIGHT(B3256,LEN(B3256)-SEARCH("T",B3256))), SEARCH(".",(RIGHT(B3256,LEN(B3256)-SEARCH("T",B3256))))-1))))-(DATEVALUE(LEFT(A3256, SEARCH("T",A3256)-1))+(TIMEVALUE(LEFT((RIGHT(A3256,LEN(A3256)-SEARCH("T",A3256))), SEARCH(".",(RIGHT(A3256,LEN(A3256)-SEARCH("T",A3256))))-1)))))*24</f>
        <v>5.5000000109430403E-2</v>
      </c>
      <c r="D3256">
        <f>C3256*60</f>
        <v>3.3000000065658242</v>
      </c>
      <c r="E3256" t="s">
        <v>16903</v>
      </c>
      <c r="F3256">
        <v>-0.1174134</v>
      </c>
      <c r="G3256">
        <v>34.7597503</v>
      </c>
      <c r="H3256">
        <v>1138.73799031</v>
      </c>
      <c r="I3256">
        <v>500</v>
      </c>
      <c r="J3256" t="s">
        <v>1405</v>
      </c>
      <c r="K3256" t="s">
        <v>1126</v>
      </c>
      <c r="L3256" t="s">
        <v>145</v>
      </c>
      <c r="M3256" t="s">
        <v>48</v>
      </c>
      <c r="N3256" t="s">
        <v>137</v>
      </c>
      <c r="O3256" t="s">
        <v>50</v>
      </c>
      <c r="P3256" t="s">
        <v>171</v>
      </c>
      <c r="Q3256" t="s">
        <v>147</v>
      </c>
      <c r="R3256" t="s">
        <v>53</v>
      </c>
      <c r="S3256" t="s">
        <v>53</v>
      </c>
      <c r="U3256" t="s">
        <v>130</v>
      </c>
      <c r="V3256" t="s">
        <v>191</v>
      </c>
      <c r="W3256" t="s">
        <v>57</v>
      </c>
      <c r="X3256" t="s">
        <v>53</v>
      </c>
      <c r="Y3256" t="s">
        <v>77</v>
      </c>
      <c r="Z3256" t="s">
        <v>59</v>
      </c>
      <c r="AA3256" t="s">
        <v>53</v>
      </c>
      <c r="AB3256" t="s">
        <v>79</v>
      </c>
      <c r="AC3256" t="s">
        <v>98</v>
      </c>
      <c r="AD3256" t="s">
        <v>63</v>
      </c>
      <c r="AE3256" t="s">
        <v>63</v>
      </c>
      <c r="AF3256" t="s">
        <v>114</v>
      </c>
      <c r="AG3256" t="s">
        <v>53</v>
      </c>
      <c r="AH3256" t="s">
        <v>53</v>
      </c>
      <c r="AI3256" t="s">
        <v>65</v>
      </c>
      <c r="AJ3256" t="s">
        <v>16904</v>
      </c>
      <c r="AK3256">
        <v>176750638</v>
      </c>
      <c r="AL3256" t="s">
        <v>16905</v>
      </c>
      <c r="AM3256" t="s">
        <v>16900</v>
      </c>
      <c r="AN3256">
        <v>2900</v>
      </c>
      <c r="AP3256">
        <v>-1</v>
      </c>
      <c r="AQ3256" t="s">
        <v>69</v>
      </c>
      <c r="AR3256" t="s">
        <v>69</v>
      </c>
    </row>
    <row r="3257" spans="1:44" x14ac:dyDescent="0.25">
      <c r="A3257" t="s">
        <v>17471</v>
      </c>
      <c r="B3257" t="s">
        <v>17472</v>
      </c>
      <c r="C3257">
        <f>((DATEVALUE(LEFT(B3257, SEARCH("T",B3257)-1))+(TIMEVALUE(LEFT((RIGHT(B3257,LEN(B3257)-SEARCH("T",B3257))), SEARCH(".",(RIGHT(B3257,LEN(B3257)-SEARCH("T",B3257))))-1))))-(DATEVALUE(LEFT(A3257, SEARCH("T",A3257)-1))+(TIMEVALUE(LEFT((RIGHT(A3257,LEN(A3257)-SEARCH("T",A3257))), SEARCH(".",(RIGHT(A3257,LEN(A3257)-SEARCH("T",A3257))))-1)))))*24</f>
        <v>5.5000000109430403E-2</v>
      </c>
      <c r="D3257">
        <f>C3257*60</f>
        <v>3.3000000065658242</v>
      </c>
      <c r="E3257" t="s">
        <v>17473</v>
      </c>
      <c r="F3257">
        <v>-0.76204850000000002</v>
      </c>
      <c r="G3257">
        <v>35.011532199999998</v>
      </c>
      <c r="H3257">
        <v>1925.7070121899999</v>
      </c>
      <c r="I3257">
        <v>4.3</v>
      </c>
      <c r="J3257" t="s">
        <v>189</v>
      </c>
      <c r="K3257" t="s">
        <v>190</v>
      </c>
      <c r="L3257" t="s">
        <v>91</v>
      </c>
      <c r="M3257" t="s">
        <v>92</v>
      </c>
      <c r="N3257" t="s">
        <v>49</v>
      </c>
      <c r="O3257" t="s">
        <v>50</v>
      </c>
      <c r="P3257" t="s">
        <v>109</v>
      </c>
      <c r="Q3257" t="s">
        <v>110</v>
      </c>
      <c r="R3257" t="s">
        <v>59</v>
      </c>
      <c r="S3257" t="s">
        <v>54</v>
      </c>
      <c r="U3257" t="s">
        <v>55</v>
      </c>
      <c r="V3257" t="s">
        <v>191</v>
      </c>
      <c r="W3257" t="s">
        <v>76</v>
      </c>
      <c r="X3257" t="s">
        <v>53</v>
      </c>
      <c r="Y3257" t="s">
        <v>59</v>
      </c>
      <c r="Z3257" t="s">
        <v>60</v>
      </c>
      <c r="AA3257" t="s">
        <v>53</v>
      </c>
      <c r="AB3257" t="s">
        <v>113</v>
      </c>
      <c r="AC3257" t="s">
        <v>80</v>
      </c>
      <c r="AD3257" t="s">
        <v>63</v>
      </c>
      <c r="AE3257" t="s">
        <v>80</v>
      </c>
      <c r="AF3257" t="s">
        <v>64</v>
      </c>
      <c r="AG3257" t="s">
        <v>59</v>
      </c>
      <c r="AH3257" t="s">
        <v>53</v>
      </c>
      <c r="AI3257" t="s">
        <v>65</v>
      </c>
      <c r="AJ3257" t="s">
        <v>17474</v>
      </c>
      <c r="AK3257">
        <v>176763400</v>
      </c>
      <c r="AL3257" t="s">
        <v>17475</v>
      </c>
      <c r="AM3257" t="s">
        <v>17476</v>
      </c>
      <c r="AN3257">
        <v>2999</v>
      </c>
      <c r="AP3257">
        <v>-1</v>
      </c>
      <c r="AQ3257" t="s">
        <v>69</v>
      </c>
      <c r="AR3257" t="s">
        <v>69</v>
      </c>
    </row>
    <row r="3258" spans="1:44" x14ac:dyDescent="0.25">
      <c r="A3258" t="s">
        <v>19267</v>
      </c>
      <c r="B3258" t="s">
        <v>19268</v>
      </c>
      <c r="C3258">
        <f>((DATEVALUE(LEFT(B3258, SEARCH("T",B3258)-1))+(TIMEVALUE(LEFT((RIGHT(B3258,LEN(B3258)-SEARCH("T",B3258))), SEARCH(".",(RIGHT(B3258,LEN(B3258)-SEARCH("T",B3258))))-1))))-(DATEVALUE(LEFT(A3258, SEARCH("T",A3258)-1))+(TIMEVALUE(LEFT((RIGHT(A3258,LEN(A3258)-SEARCH("T",A3258))), SEARCH(".",(RIGHT(A3258,LEN(A3258)-SEARCH("T",A3258))))-1)))))*24</f>
        <v>5.5000000109430403E-2</v>
      </c>
      <c r="D3258">
        <f>C3258*60</f>
        <v>3.3000000065658242</v>
      </c>
      <c r="E3258" t="s">
        <v>19269</v>
      </c>
      <c r="F3258">
        <v>-0.48144910000000002</v>
      </c>
      <c r="G3258">
        <v>37.126662500000002</v>
      </c>
      <c r="H3258">
        <v>1751.71336357</v>
      </c>
      <c r="I3258">
        <v>4.46</v>
      </c>
      <c r="J3258" t="s">
        <v>2711</v>
      </c>
      <c r="K3258" t="s">
        <v>2712</v>
      </c>
      <c r="L3258" t="s">
        <v>145</v>
      </c>
      <c r="M3258" t="s">
        <v>48</v>
      </c>
      <c r="N3258" t="s">
        <v>137</v>
      </c>
      <c r="O3258" t="s">
        <v>155</v>
      </c>
      <c r="P3258" t="s">
        <v>171</v>
      </c>
      <c r="Q3258" t="s">
        <v>147</v>
      </c>
      <c r="R3258" t="s">
        <v>53</v>
      </c>
      <c r="S3258" t="s">
        <v>59</v>
      </c>
      <c r="T3258" t="s">
        <v>95</v>
      </c>
      <c r="U3258" t="s">
        <v>96</v>
      </c>
      <c r="V3258" t="s">
        <v>56</v>
      </c>
      <c r="W3258" t="s">
        <v>57</v>
      </c>
      <c r="X3258" t="s">
        <v>59</v>
      </c>
      <c r="Y3258" t="s">
        <v>59</v>
      </c>
      <c r="Z3258" t="s">
        <v>207</v>
      </c>
      <c r="AA3258" t="s">
        <v>53</v>
      </c>
      <c r="AB3258" t="s">
        <v>97</v>
      </c>
      <c r="AC3258" t="s">
        <v>98</v>
      </c>
      <c r="AD3258" t="s">
        <v>63</v>
      </c>
      <c r="AE3258" t="s">
        <v>98</v>
      </c>
      <c r="AF3258" t="s">
        <v>114</v>
      </c>
      <c r="AG3258" t="s">
        <v>59</v>
      </c>
      <c r="AH3258" t="s">
        <v>59</v>
      </c>
      <c r="AI3258" t="s">
        <v>65</v>
      </c>
      <c r="AJ3258" t="s">
        <v>19270</v>
      </c>
      <c r="AK3258">
        <v>176787248</v>
      </c>
      <c r="AL3258" t="s">
        <v>19271</v>
      </c>
      <c r="AM3258" t="s">
        <v>19272</v>
      </c>
      <c r="AN3258">
        <v>3315</v>
      </c>
      <c r="AP3258">
        <v>-1</v>
      </c>
      <c r="AQ3258" t="s">
        <v>69</v>
      </c>
      <c r="AR3258" t="s">
        <v>69</v>
      </c>
    </row>
    <row r="3259" spans="1:44" x14ac:dyDescent="0.25">
      <c r="A3259" t="s">
        <v>20515</v>
      </c>
      <c r="B3259" t="s">
        <v>20516</v>
      </c>
      <c r="C3259">
        <f>((DATEVALUE(LEFT(B3259, SEARCH("T",B3259)-1))+(TIMEVALUE(LEFT((RIGHT(B3259,LEN(B3259)-SEARCH("T",B3259))), SEARCH(".",(RIGHT(B3259,LEN(B3259)-SEARCH("T",B3259))))-1))))-(DATEVALUE(LEFT(A3259, SEARCH("T",A3259)-1))+(TIMEVALUE(LEFT((RIGHT(A3259,LEN(A3259)-SEARCH("T",A3259))), SEARCH(".",(RIGHT(A3259,LEN(A3259)-SEARCH("T",A3259))))-1)))))*24</f>
        <v>5.5000000109430403E-2</v>
      </c>
      <c r="D3259">
        <f>C3259*60</f>
        <v>3.3000000065658242</v>
      </c>
      <c r="E3259" t="s">
        <v>20517</v>
      </c>
      <c r="F3259">
        <v>-1.2779402</v>
      </c>
      <c r="G3259">
        <v>36.902927599999998</v>
      </c>
      <c r="H3259">
        <v>1593.32094381</v>
      </c>
      <c r="I3259">
        <v>4.88</v>
      </c>
      <c r="J3259" t="s">
        <v>5732</v>
      </c>
      <c r="K3259" t="s">
        <v>2476</v>
      </c>
      <c r="L3259" t="s">
        <v>91</v>
      </c>
      <c r="M3259" t="s">
        <v>92</v>
      </c>
      <c r="N3259" t="s">
        <v>137</v>
      </c>
      <c r="O3259" t="s">
        <v>155</v>
      </c>
      <c r="P3259" t="s">
        <v>171</v>
      </c>
      <c r="Q3259" t="s">
        <v>147</v>
      </c>
      <c r="R3259" t="s">
        <v>53</v>
      </c>
      <c r="S3259" t="s">
        <v>53</v>
      </c>
      <c r="U3259" t="s">
        <v>130</v>
      </c>
      <c r="V3259" t="s">
        <v>191</v>
      </c>
      <c r="W3259" t="s">
        <v>191</v>
      </c>
      <c r="X3259" t="s">
        <v>53</v>
      </c>
      <c r="Y3259" t="s">
        <v>77</v>
      </c>
      <c r="Z3259" t="s">
        <v>59</v>
      </c>
      <c r="AA3259" t="s">
        <v>53</v>
      </c>
      <c r="AB3259" t="s">
        <v>97</v>
      </c>
      <c r="AC3259" t="s">
        <v>80</v>
      </c>
      <c r="AD3259" t="s">
        <v>80</v>
      </c>
      <c r="AE3259" t="s">
        <v>62</v>
      </c>
      <c r="AF3259" t="s">
        <v>114</v>
      </c>
      <c r="AG3259" t="s">
        <v>308</v>
      </c>
      <c r="AH3259" t="s">
        <v>53</v>
      </c>
      <c r="AI3259" t="s">
        <v>65</v>
      </c>
      <c r="AJ3259" t="s">
        <v>20518</v>
      </c>
      <c r="AK3259">
        <v>176791791</v>
      </c>
      <c r="AL3259" t="s">
        <v>20519</v>
      </c>
      <c r="AM3259" t="s">
        <v>20520</v>
      </c>
      <c r="AN3259">
        <v>3531</v>
      </c>
      <c r="AP3259">
        <v>-1</v>
      </c>
      <c r="AQ3259" t="s">
        <v>69</v>
      </c>
      <c r="AR3259" t="s">
        <v>69</v>
      </c>
    </row>
    <row r="3260" spans="1:44" x14ac:dyDescent="0.25">
      <c r="A3260" t="s">
        <v>23152</v>
      </c>
      <c r="B3260" t="s">
        <v>23153</v>
      </c>
      <c r="C3260">
        <f>((DATEVALUE(LEFT(B3260, SEARCH("T",B3260)-1))+(TIMEVALUE(LEFT((RIGHT(B3260,LEN(B3260)-SEARCH("T",B3260))), SEARCH(".",(RIGHT(B3260,LEN(B3260)-SEARCH("T",B3260))))-1))))-(DATEVALUE(LEFT(A3260, SEARCH("T",A3260)-1))+(TIMEVALUE(LEFT((RIGHT(A3260,LEN(A3260)-SEARCH("T",A3260))), SEARCH(".",(RIGHT(A3260,LEN(A3260)-SEARCH("T",A3260))))-1)))))*24</f>
        <v>5.5000000109430403E-2</v>
      </c>
      <c r="D3260">
        <f>C3260*60</f>
        <v>3.3000000065658242</v>
      </c>
      <c r="E3260" t="s">
        <v>23154</v>
      </c>
      <c r="F3260">
        <v>-3.9866400000000003E-2</v>
      </c>
      <c r="G3260">
        <v>37.660238700000001</v>
      </c>
      <c r="H3260">
        <v>1540.63696719</v>
      </c>
      <c r="I3260">
        <v>4.9000000000000004</v>
      </c>
      <c r="J3260" t="s">
        <v>753</v>
      </c>
      <c r="K3260" t="s">
        <v>754</v>
      </c>
      <c r="L3260" t="s">
        <v>74</v>
      </c>
      <c r="M3260" t="s">
        <v>92</v>
      </c>
      <c r="N3260" t="s">
        <v>49</v>
      </c>
      <c r="O3260" t="s">
        <v>108</v>
      </c>
      <c r="P3260" t="s">
        <v>94</v>
      </c>
      <c r="Q3260" t="s">
        <v>110</v>
      </c>
      <c r="R3260" t="s">
        <v>59</v>
      </c>
      <c r="S3260" t="s">
        <v>53</v>
      </c>
      <c r="U3260" t="s">
        <v>111</v>
      </c>
      <c r="V3260" t="s">
        <v>56</v>
      </c>
      <c r="W3260" t="s">
        <v>112</v>
      </c>
      <c r="X3260" t="s">
        <v>59</v>
      </c>
      <c r="Y3260" t="s">
        <v>77</v>
      </c>
      <c r="Z3260" t="s">
        <v>53</v>
      </c>
      <c r="AA3260" t="s">
        <v>53</v>
      </c>
      <c r="AB3260" t="s">
        <v>208</v>
      </c>
      <c r="AC3260" t="s">
        <v>80</v>
      </c>
      <c r="AD3260" t="s">
        <v>80</v>
      </c>
      <c r="AE3260" t="s">
        <v>63</v>
      </c>
      <c r="AF3260" t="s">
        <v>114</v>
      </c>
      <c r="AG3260" t="s">
        <v>59</v>
      </c>
      <c r="AH3260" t="s">
        <v>53</v>
      </c>
      <c r="AI3260" t="s">
        <v>65</v>
      </c>
      <c r="AJ3260" t="s">
        <v>23155</v>
      </c>
      <c r="AK3260">
        <v>176808648</v>
      </c>
      <c r="AL3260" t="s">
        <v>23156</v>
      </c>
      <c r="AM3260" t="s">
        <v>23151</v>
      </c>
      <c r="AN3260">
        <v>3999</v>
      </c>
      <c r="AP3260">
        <v>-1</v>
      </c>
      <c r="AQ3260" t="s">
        <v>69</v>
      </c>
      <c r="AR3260" t="s">
        <v>69</v>
      </c>
    </row>
    <row r="3261" spans="1:44" x14ac:dyDescent="0.25">
      <c r="A3261" t="s">
        <v>24905</v>
      </c>
      <c r="B3261" t="s">
        <v>24906</v>
      </c>
      <c r="C3261">
        <f>((DATEVALUE(LEFT(B3261, SEARCH("T",B3261)-1))+(TIMEVALUE(LEFT((RIGHT(B3261,LEN(B3261)-SEARCH("T",B3261))), SEARCH(".",(RIGHT(B3261,LEN(B3261)-SEARCH("T",B3261))))-1))))-(DATEVALUE(LEFT(A3261, SEARCH("T",A3261)-1))+(TIMEVALUE(LEFT((RIGHT(A3261,LEN(A3261)-SEARCH("T",A3261))), SEARCH(".",(RIGHT(A3261,LEN(A3261)-SEARCH("T",A3261))))-1)))))*24</f>
        <v>5.5000000109430403E-2</v>
      </c>
      <c r="D3261">
        <f>C3261*60</f>
        <v>3.3000000065658242</v>
      </c>
      <c r="E3261" t="s">
        <v>24907</v>
      </c>
      <c r="F3261">
        <v>-0.31991330000000001</v>
      </c>
      <c r="G3261">
        <v>35.220733299999999</v>
      </c>
      <c r="H3261">
        <v>1975.5528843699999</v>
      </c>
      <c r="I3261">
        <v>3.9</v>
      </c>
      <c r="J3261" t="s">
        <v>6875</v>
      </c>
      <c r="K3261" t="s">
        <v>2468</v>
      </c>
      <c r="L3261" t="s">
        <v>169</v>
      </c>
      <c r="M3261" t="s">
        <v>48</v>
      </c>
      <c r="N3261" t="s">
        <v>137</v>
      </c>
      <c r="O3261" t="s">
        <v>108</v>
      </c>
      <c r="P3261" t="s">
        <v>109</v>
      </c>
      <c r="Q3261" t="s">
        <v>110</v>
      </c>
      <c r="R3261" t="s">
        <v>53</v>
      </c>
      <c r="S3261" t="s">
        <v>53</v>
      </c>
      <c r="U3261" t="s">
        <v>111</v>
      </c>
      <c r="V3261" t="s">
        <v>56</v>
      </c>
      <c r="W3261" t="s">
        <v>57</v>
      </c>
      <c r="X3261" t="s">
        <v>59</v>
      </c>
      <c r="Y3261" t="s">
        <v>77</v>
      </c>
      <c r="Z3261" t="s">
        <v>53</v>
      </c>
      <c r="AA3261" t="s">
        <v>59</v>
      </c>
      <c r="AB3261" t="s">
        <v>113</v>
      </c>
      <c r="AC3261" t="s">
        <v>80</v>
      </c>
      <c r="AD3261" t="s">
        <v>63</v>
      </c>
      <c r="AE3261" t="s">
        <v>80</v>
      </c>
      <c r="AF3261" t="s">
        <v>114</v>
      </c>
      <c r="AG3261" t="s">
        <v>59</v>
      </c>
      <c r="AH3261" t="s">
        <v>53</v>
      </c>
      <c r="AI3261" t="s">
        <v>65</v>
      </c>
      <c r="AJ3261" t="s">
        <v>24908</v>
      </c>
      <c r="AK3261">
        <v>176916388</v>
      </c>
      <c r="AL3261" t="s">
        <v>24909</v>
      </c>
      <c r="AM3261" t="s">
        <v>24910</v>
      </c>
      <c r="AN3261">
        <v>4311</v>
      </c>
      <c r="AP3261">
        <v>-1</v>
      </c>
      <c r="AQ3261" t="s">
        <v>69</v>
      </c>
      <c r="AR3261" t="s">
        <v>69</v>
      </c>
    </row>
    <row r="3262" spans="1:44" x14ac:dyDescent="0.25">
      <c r="A3262" t="s">
        <v>30957</v>
      </c>
      <c r="B3262" t="s">
        <v>30958</v>
      </c>
      <c r="C3262">
        <f>((DATEVALUE(LEFT(B3262, SEARCH("T",B3262)-1))+(TIMEVALUE(LEFT((RIGHT(B3262,LEN(B3262)-SEARCH("T",B3262))), SEARCH(".",(RIGHT(B3262,LEN(B3262)-SEARCH("T",B3262))))-1))))-(DATEVALUE(LEFT(A3262, SEARCH("T",A3262)-1))+(TIMEVALUE(LEFT((RIGHT(A3262,LEN(A3262)-SEARCH("T",A3262))), SEARCH(".",(RIGHT(A3262,LEN(A3262)-SEARCH("T",A3262))))-1)))))*24</f>
        <v>5.5000000109430403E-2</v>
      </c>
      <c r="D3262">
        <f>C3262*60</f>
        <v>3.3000000065658242</v>
      </c>
      <c r="E3262" t="s">
        <v>30959</v>
      </c>
      <c r="F3262">
        <v>-1.0907032000000001</v>
      </c>
      <c r="G3262">
        <v>35.872365000000002</v>
      </c>
      <c r="H3262">
        <v>1832.9162305699999</v>
      </c>
      <c r="I3262">
        <v>3.9</v>
      </c>
      <c r="J3262" t="s">
        <v>6232</v>
      </c>
      <c r="K3262" t="s">
        <v>206</v>
      </c>
      <c r="L3262" t="s">
        <v>74</v>
      </c>
      <c r="M3262" t="s">
        <v>48</v>
      </c>
      <c r="N3262" t="s">
        <v>49</v>
      </c>
      <c r="O3262" t="s">
        <v>108</v>
      </c>
      <c r="P3262" t="s">
        <v>75</v>
      </c>
      <c r="Q3262" t="s">
        <v>110</v>
      </c>
      <c r="R3262" t="s">
        <v>59</v>
      </c>
      <c r="S3262" t="s">
        <v>59</v>
      </c>
      <c r="T3262" t="s">
        <v>138</v>
      </c>
      <c r="U3262" t="s">
        <v>96</v>
      </c>
      <c r="V3262" t="s">
        <v>57</v>
      </c>
      <c r="W3262" t="s">
        <v>57</v>
      </c>
      <c r="X3262" t="s">
        <v>59</v>
      </c>
      <c r="Y3262" t="s">
        <v>77</v>
      </c>
      <c r="Z3262" t="s">
        <v>59</v>
      </c>
      <c r="AA3262" t="s">
        <v>53</v>
      </c>
      <c r="AB3262" t="s">
        <v>97</v>
      </c>
      <c r="AC3262" t="s">
        <v>98</v>
      </c>
      <c r="AD3262" t="s">
        <v>63</v>
      </c>
      <c r="AE3262" t="s">
        <v>63</v>
      </c>
      <c r="AF3262" t="s">
        <v>82</v>
      </c>
      <c r="AG3262" t="s">
        <v>59</v>
      </c>
      <c r="AH3262" t="s">
        <v>59</v>
      </c>
      <c r="AI3262" t="s">
        <v>65</v>
      </c>
      <c r="AJ3262" t="s">
        <v>30960</v>
      </c>
      <c r="AK3262">
        <v>177011004</v>
      </c>
      <c r="AL3262" t="s">
        <v>30961</v>
      </c>
      <c r="AM3262" t="s">
        <v>30962</v>
      </c>
      <c r="AN3262">
        <v>5372</v>
      </c>
      <c r="AP3262">
        <v>-1</v>
      </c>
      <c r="AQ3262" t="s">
        <v>69</v>
      </c>
      <c r="AR3262" t="s">
        <v>69</v>
      </c>
    </row>
    <row r="3263" spans="1:44" x14ac:dyDescent="0.25">
      <c r="A3263" t="s">
        <v>827</v>
      </c>
      <c r="B3263" t="s">
        <v>828</v>
      </c>
      <c r="C3263">
        <f>((DATEVALUE(LEFT(B3263, SEARCH("T",B3263)-1))+(TIMEVALUE(LEFT((RIGHT(B3263,LEN(B3263)-SEARCH("T",B3263))), SEARCH(".",(RIGHT(B3263,LEN(B3263)-SEARCH("T",B3263))))-1))))-(DATEVALUE(LEFT(A3263, SEARCH("T",A3263)-1))+(TIMEVALUE(LEFT((RIGHT(A3263,LEN(A3263)-SEARCH("T",A3263))), SEARCH(".",(RIGHT(A3263,LEN(A3263)-SEARCH("T",A3263))))-1)))))*24</f>
        <v>5.499999993480742E-2</v>
      </c>
      <c r="D3263">
        <f>C3263*60</f>
        <v>3.2999999960884452</v>
      </c>
      <c r="E3263" t="s">
        <v>829</v>
      </c>
      <c r="F3263">
        <v>4.2319000000000002E-3</v>
      </c>
      <c r="G3263">
        <v>37.616830700000001</v>
      </c>
      <c r="H3263">
        <v>1811.9115783300001</v>
      </c>
      <c r="I3263">
        <v>4.2</v>
      </c>
      <c r="J3263" t="s">
        <v>753</v>
      </c>
      <c r="K3263" t="s">
        <v>754</v>
      </c>
      <c r="L3263" t="s">
        <v>91</v>
      </c>
      <c r="M3263" t="s">
        <v>92</v>
      </c>
      <c r="N3263" t="s">
        <v>49</v>
      </c>
      <c r="O3263" t="s">
        <v>108</v>
      </c>
      <c r="P3263" t="s">
        <v>245</v>
      </c>
      <c r="Q3263" t="s">
        <v>52</v>
      </c>
      <c r="R3263" t="s">
        <v>53</v>
      </c>
      <c r="S3263" t="s">
        <v>59</v>
      </c>
      <c r="T3263" t="s">
        <v>95</v>
      </c>
      <c r="U3263" t="s">
        <v>96</v>
      </c>
      <c r="V3263" t="s">
        <v>56</v>
      </c>
      <c r="W3263" t="s">
        <v>76</v>
      </c>
      <c r="X3263" t="s">
        <v>59</v>
      </c>
      <c r="Y3263" t="s">
        <v>59</v>
      </c>
      <c r="Z3263" t="s">
        <v>53</v>
      </c>
      <c r="AA3263" t="s">
        <v>53</v>
      </c>
      <c r="AB3263" t="s">
        <v>61</v>
      </c>
      <c r="AC3263" t="s">
        <v>80</v>
      </c>
      <c r="AD3263" t="s">
        <v>63</v>
      </c>
      <c r="AE3263" t="s">
        <v>63</v>
      </c>
      <c r="AF3263" t="s">
        <v>114</v>
      </c>
      <c r="AG3263" t="s">
        <v>59</v>
      </c>
      <c r="AH3263" t="s">
        <v>53</v>
      </c>
      <c r="AI3263" t="s">
        <v>65</v>
      </c>
      <c r="AJ3263" t="s">
        <v>830</v>
      </c>
      <c r="AK3263">
        <v>176962465</v>
      </c>
      <c r="AL3263" t="s">
        <v>831</v>
      </c>
      <c r="AM3263" t="s">
        <v>832</v>
      </c>
      <c r="AN3263">
        <v>119</v>
      </c>
      <c r="AP3263">
        <v>-1</v>
      </c>
      <c r="AQ3263" t="s">
        <v>69</v>
      </c>
      <c r="AR3263" t="s">
        <v>69</v>
      </c>
    </row>
    <row r="3264" spans="1:44" x14ac:dyDescent="0.25">
      <c r="A3264" t="s">
        <v>1077</v>
      </c>
      <c r="B3264" t="s">
        <v>1078</v>
      </c>
      <c r="C3264">
        <f>((DATEVALUE(LEFT(B3264, SEARCH("T",B3264)-1))+(TIMEVALUE(LEFT((RIGHT(B3264,LEN(B3264)-SEARCH("T",B3264))), SEARCH(".",(RIGHT(B3264,LEN(B3264)-SEARCH("T",B3264))))-1))))-(DATEVALUE(LEFT(A3264, SEARCH("T",A3264)-1))+(TIMEVALUE(LEFT((RIGHT(A3264,LEN(A3264)-SEARCH("T",A3264))), SEARCH(".",(RIGHT(A3264,LEN(A3264)-SEARCH("T",A3264))))-1)))))*24</f>
        <v>5.499999993480742E-2</v>
      </c>
      <c r="D3264">
        <f>C3264*60</f>
        <v>3.2999999960884452</v>
      </c>
      <c r="E3264" t="s">
        <v>1079</v>
      </c>
      <c r="F3264">
        <v>2.0827999999999999E-2</v>
      </c>
      <c r="G3264">
        <v>37.614130899999999</v>
      </c>
      <c r="H3264">
        <v>1811.7611453500001</v>
      </c>
      <c r="I3264">
        <v>4.9400000000000004</v>
      </c>
      <c r="J3264" t="s">
        <v>753</v>
      </c>
      <c r="K3264" t="s">
        <v>754</v>
      </c>
      <c r="L3264" t="s">
        <v>74</v>
      </c>
      <c r="M3264" t="s">
        <v>92</v>
      </c>
      <c r="N3264" t="s">
        <v>49</v>
      </c>
      <c r="O3264" t="s">
        <v>50</v>
      </c>
      <c r="P3264" t="s">
        <v>94</v>
      </c>
      <c r="Q3264" t="s">
        <v>52</v>
      </c>
      <c r="R3264" t="s">
        <v>59</v>
      </c>
      <c r="S3264" t="s">
        <v>53</v>
      </c>
      <c r="U3264" t="s">
        <v>111</v>
      </c>
      <c r="V3264" t="s">
        <v>56</v>
      </c>
      <c r="W3264" t="s">
        <v>76</v>
      </c>
      <c r="X3264" t="s">
        <v>59</v>
      </c>
      <c r="Y3264" t="s">
        <v>77</v>
      </c>
      <c r="Z3264" t="s">
        <v>60</v>
      </c>
      <c r="AA3264" t="s">
        <v>53</v>
      </c>
      <c r="AB3264" t="s">
        <v>123</v>
      </c>
      <c r="AC3264" t="s">
        <v>98</v>
      </c>
      <c r="AD3264" t="s">
        <v>80</v>
      </c>
      <c r="AE3264" t="s">
        <v>63</v>
      </c>
      <c r="AF3264" t="s">
        <v>530</v>
      </c>
      <c r="AG3264" t="s">
        <v>59</v>
      </c>
      <c r="AH3264" t="s">
        <v>53</v>
      </c>
      <c r="AI3264" t="s">
        <v>65</v>
      </c>
      <c r="AJ3264" t="s">
        <v>1080</v>
      </c>
      <c r="AK3264">
        <v>176962402</v>
      </c>
      <c r="AL3264" t="s">
        <v>1081</v>
      </c>
      <c r="AM3264" t="s">
        <v>1082</v>
      </c>
      <c r="AN3264">
        <v>162</v>
      </c>
      <c r="AP3264">
        <v>-1</v>
      </c>
      <c r="AQ3264" t="s">
        <v>69</v>
      </c>
      <c r="AR3264" t="s">
        <v>69</v>
      </c>
    </row>
    <row r="3265" spans="1:44" x14ac:dyDescent="0.25">
      <c r="A3265" t="s">
        <v>2656</v>
      </c>
      <c r="B3265" t="s">
        <v>2657</v>
      </c>
      <c r="C3265">
        <f>((DATEVALUE(LEFT(B3265, SEARCH("T",B3265)-1))+(TIMEVALUE(LEFT((RIGHT(B3265,LEN(B3265)-SEARCH("T",B3265))), SEARCH(".",(RIGHT(B3265,LEN(B3265)-SEARCH("T",B3265))))-1))))-(DATEVALUE(LEFT(A3265, SEARCH("T",A3265)-1))+(TIMEVALUE(LEFT((RIGHT(A3265,LEN(A3265)-SEARCH("T",A3265))), SEARCH(".",(RIGHT(A3265,LEN(A3265)-SEARCH("T",A3265))))-1)))))*24</f>
        <v>5.499999993480742E-2</v>
      </c>
      <c r="D3265">
        <f>C3265*60</f>
        <v>3.2999999960884452</v>
      </c>
      <c r="E3265" t="s">
        <v>2658</v>
      </c>
      <c r="F3265">
        <v>-0.56422030000000001</v>
      </c>
      <c r="G3265">
        <v>37.265043800000001</v>
      </c>
      <c r="H3265">
        <v>1368.65088689</v>
      </c>
      <c r="I3265">
        <v>3.9</v>
      </c>
      <c r="J3265" t="s">
        <v>45</v>
      </c>
      <c r="K3265" t="s">
        <v>46</v>
      </c>
      <c r="L3265" t="s">
        <v>107</v>
      </c>
      <c r="M3265" t="s">
        <v>92</v>
      </c>
      <c r="N3265" t="s">
        <v>137</v>
      </c>
      <c r="O3265" t="s">
        <v>108</v>
      </c>
      <c r="P3265" t="s">
        <v>109</v>
      </c>
      <c r="Q3265" t="s">
        <v>52</v>
      </c>
      <c r="R3265" t="s">
        <v>53</v>
      </c>
      <c r="S3265" t="s">
        <v>54</v>
      </c>
      <c r="U3265" t="s">
        <v>55</v>
      </c>
      <c r="V3265" t="s">
        <v>156</v>
      </c>
      <c r="W3265" t="s">
        <v>56</v>
      </c>
      <c r="X3265" t="s">
        <v>53</v>
      </c>
      <c r="Y3265" t="s">
        <v>77</v>
      </c>
      <c r="Z3265" t="s">
        <v>207</v>
      </c>
      <c r="AA3265" t="s">
        <v>53</v>
      </c>
      <c r="AB3265" t="s">
        <v>113</v>
      </c>
      <c r="AC3265" t="s">
        <v>63</v>
      </c>
      <c r="AD3265" t="s">
        <v>63</v>
      </c>
      <c r="AE3265" t="s">
        <v>63</v>
      </c>
      <c r="AF3265" t="s">
        <v>114</v>
      </c>
      <c r="AG3265" t="s">
        <v>59</v>
      </c>
      <c r="AH3265" t="s">
        <v>53</v>
      </c>
      <c r="AI3265" t="s">
        <v>65</v>
      </c>
      <c r="AJ3265" t="s">
        <v>2659</v>
      </c>
      <c r="AK3265">
        <v>176904876</v>
      </c>
      <c r="AL3265" t="s">
        <v>2660</v>
      </c>
      <c r="AM3265" t="s">
        <v>2655</v>
      </c>
      <c r="AN3265">
        <v>437</v>
      </c>
      <c r="AP3265">
        <v>-1</v>
      </c>
      <c r="AQ3265" t="s">
        <v>69</v>
      </c>
      <c r="AR3265" t="s">
        <v>69</v>
      </c>
    </row>
    <row r="3266" spans="1:44" x14ac:dyDescent="0.25">
      <c r="A3266" t="s">
        <v>3481</v>
      </c>
      <c r="B3266" t="s">
        <v>3482</v>
      </c>
      <c r="C3266">
        <f>((DATEVALUE(LEFT(B3266, SEARCH("T",B3266)-1))+(TIMEVALUE(LEFT((RIGHT(B3266,LEN(B3266)-SEARCH("T",B3266))), SEARCH(".",(RIGHT(B3266,LEN(B3266)-SEARCH("T",B3266))))-1))))-(DATEVALUE(LEFT(A3266, SEARCH("T",A3266)-1))+(TIMEVALUE(LEFT((RIGHT(A3266,LEN(A3266)-SEARCH("T",A3266))), SEARCH(".",(RIGHT(A3266,LEN(A3266)-SEARCH("T",A3266))))-1)))))*24</f>
        <v>5.499999993480742E-2</v>
      </c>
      <c r="D3266">
        <f>C3266*60</f>
        <v>3.2999999960884452</v>
      </c>
      <c r="E3266" t="s">
        <v>3483</v>
      </c>
      <c r="F3266">
        <v>-0.56433310000000003</v>
      </c>
      <c r="G3266">
        <v>37.265039199999997</v>
      </c>
      <c r="H3266">
        <v>1385.9771135799999</v>
      </c>
      <c r="I3266">
        <v>4.42</v>
      </c>
      <c r="J3266" t="s">
        <v>73</v>
      </c>
      <c r="K3266" t="s">
        <v>46</v>
      </c>
      <c r="L3266" t="s">
        <v>74</v>
      </c>
      <c r="M3266" t="s">
        <v>48</v>
      </c>
      <c r="N3266" t="s">
        <v>137</v>
      </c>
      <c r="O3266" t="s">
        <v>108</v>
      </c>
      <c r="P3266" t="s">
        <v>375</v>
      </c>
      <c r="Q3266" t="s">
        <v>52</v>
      </c>
      <c r="R3266" t="s">
        <v>53</v>
      </c>
      <c r="S3266" t="s">
        <v>53</v>
      </c>
      <c r="U3266" t="s">
        <v>130</v>
      </c>
      <c r="V3266" t="s">
        <v>56</v>
      </c>
      <c r="W3266" t="s">
        <v>76</v>
      </c>
      <c r="X3266" t="s">
        <v>53</v>
      </c>
      <c r="Y3266" t="s">
        <v>53</v>
      </c>
      <c r="Z3266" t="s">
        <v>207</v>
      </c>
      <c r="AA3266" t="s">
        <v>53</v>
      </c>
      <c r="AB3266" t="s">
        <v>61</v>
      </c>
      <c r="AC3266" t="s">
        <v>80</v>
      </c>
      <c r="AD3266" t="s">
        <v>81</v>
      </c>
      <c r="AE3266" t="s">
        <v>63</v>
      </c>
      <c r="AF3266" t="s">
        <v>506</v>
      </c>
      <c r="AG3266" t="s">
        <v>53</v>
      </c>
      <c r="AH3266" t="s">
        <v>53</v>
      </c>
      <c r="AI3266" t="s">
        <v>65</v>
      </c>
      <c r="AJ3266" t="s">
        <v>3484</v>
      </c>
      <c r="AK3266">
        <v>176898686</v>
      </c>
      <c r="AL3266" t="s">
        <v>3485</v>
      </c>
      <c r="AM3266" t="s">
        <v>3486</v>
      </c>
      <c r="AN3266">
        <v>579</v>
      </c>
      <c r="AP3266">
        <v>-1</v>
      </c>
      <c r="AQ3266" t="s">
        <v>69</v>
      </c>
      <c r="AR3266" t="s">
        <v>69</v>
      </c>
    </row>
    <row r="3267" spans="1:44" x14ac:dyDescent="0.25">
      <c r="A3267" t="s">
        <v>8991</v>
      </c>
      <c r="B3267" t="s">
        <v>8992</v>
      </c>
      <c r="C3267">
        <f>((DATEVALUE(LEFT(B3267, SEARCH("T",B3267)-1))+(TIMEVALUE(LEFT((RIGHT(B3267,LEN(B3267)-SEARCH("T",B3267))), SEARCH(".",(RIGHT(B3267,LEN(B3267)-SEARCH("T",B3267))))-1))))-(DATEVALUE(LEFT(A3267, SEARCH("T",A3267)-1))+(TIMEVALUE(LEFT((RIGHT(A3267,LEN(A3267)-SEARCH("T",A3267))), SEARCH(".",(RIGHT(A3267,LEN(A3267)-SEARCH("T",A3267))))-1)))))*24</f>
        <v>5.499999993480742E-2</v>
      </c>
      <c r="D3267">
        <f>C3267*60</f>
        <v>3.2999999960884452</v>
      </c>
      <c r="E3267" t="s">
        <v>8993</v>
      </c>
      <c r="F3267">
        <v>3.9345699999999997E-2</v>
      </c>
      <c r="G3267">
        <v>36.364448699999997</v>
      </c>
      <c r="H3267">
        <v>2359.9260452899998</v>
      </c>
      <c r="I3267">
        <v>7.4829999999999997</v>
      </c>
      <c r="J3267" t="s">
        <v>3650</v>
      </c>
      <c r="K3267" t="s">
        <v>2384</v>
      </c>
      <c r="L3267" t="s">
        <v>74</v>
      </c>
      <c r="M3267" t="s">
        <v>48</v>
      </c>
      <c r="N3267" t="s">
        <v>49</v>
      </c>
      <c r="O3267" t="s">
        <v>108</v>
      </c>
      <c r="P3267" t="s">
        <v>375</v>
      </c>
      <c r="Q3267" t="s">
        <v>147</v>
      </c>
      <c r="R3267" t="s">
        <v>59</v>
      </c>
      <c r="S3267" t="s">
        <v>53</v>
      </c>
      <c r="U3267" t="s">
        <v>111</v>
      </c>
      <c r="V3267" t="s">
        <v>56</v>
      </c>
      <c r="W3267" t="s">
        <v>112</v>
      </c>
      <c r="X3267" t="s">
        <v>59</v>
      </c>
      <c r="Y3267" t="s">
        <v>59</v>
      </c>
      <c r="Z3267" t="s">
        <v>53</v>
      </c>
      <c r="AA3267" t="s">
        <v>78</v>
      </c>
      <c r="AB3267" t="s">
        <v>79</v>
      </c>
      <c r="AC3267" t="s">
        <v>98</v>
      </c>
      <c r="AD3267" t="s">
        <v>63</v>
      </c>
      <c r="AE3267" t="s">
        <v>63</v>
      </c>
      <c r="AF3267" t="s">
        <v>114</v>
      </c>
      <c r="AG3267" t="s">
        <v>59</v>
      </c>
      <c r="AH3267" t="s">
        <v>53</v>
      </c>
      <c r="AI3267" t="s">
        <v>65</v>
      </c>
      <c r="AJ3267" t="s">
        <v>8994</v>
      </c>
      <c r="AK3267">
        <v>176575539</v>
      </c>
      <c r="AL3267" t="s">
        <v>8995</v>
      </c>
      <c r="AM3267" t="s">
        <v>8996</v>
      </c>
      <c r="AN3267">
        <v>1528</v>
      </c>
      <c r="AP3267">
        <v>-1</v>
      </c>
      <c r="AQ3267" t="s">
        <v>69</v>
      </c>
      <c r="AR3267" t="s">
        <v>69</v>
      </c>
    </row>
    <row r="3268" spans="1:44" x14ac:dyDescent="0.25">
      <c r="A3268" t="s">
        <v>13212</v>
      </c>
      <c r="B3268" t="s">
        <v>13213</v>
      </c>
      <c r="C3268">
        <f>((DATEVALUE(LEFT(B3268, SEARCH("T",B3268)-1))+(TIMEVALUE(LEFT((RIGHT(B3268,LEN(B3268)-SEARCH("T",B3268))), SEARCH(".",(RIGHT(B3268,LEN(B3268)-SEARCH("T",B3268))))-1))))-(DATEVALUE(LEFT(A3268, SEARCH("T",A3268)-1))+(TIMEVALUE(LEFT((RIGHT(A3268,LEN(A3268)-SEARCH("T",A3268))), SEARCH(".",(RIGHT(A3268,LEN(A3268)-SEARCH("T",A3268))))-1)))))*24</f>
        <v>5.499999993480742E-2</v>
      </c>
      <c r="D3268">
        <f>C3268*60</f>
        <v>3.2999999960884452</v>
      </c>
      <c r="E3268" t="s">
        <v>13214</v>
      </c>
      <c r="F3268">
        <v>-0.2154557</v>
      </c>
      <c r="G3268">
        <v>36.163832800000002</v>
      </c>
      <c r="H3268">
        <v>2048.8596659700002</v>
      </c>
      <c r="I3268">
        <v>4.78</v>
      </c>
      <c r="J3268" t="s">
        <v>6167</v>
      </c>
      <c r="K3268" t="s">
        <v>6019</v>
      </c>
      <c r="L3268" t="s">
        <v>169</v>
      </c>
      <c r="M3268" t="s">
        <v>92</v>
      </c>
      <c r="N3268" t="s">
        <v>49</v>
      </c>
      <c r="O3268" t="s">
        <v>50</v>
      </c>
      <c r="P3268" t="s">
        <v>109</v>
      </c>
      <c r="Q3268" t="s">
        <v>52</v>
      </c>
      <c r="R3268" t="s">
        <v>53</v>
      </c>
      <c r="S3268" t="s">
        <v>54</v>
      </c>
      <c r="U3268" t="s">
        <v>55</v>
      </c>
      <c r="V3268" t="s">
        <v>57</v>
      </c>
      <c r="W3268" t="s">
        <v>57</v>
      </c>
      <c r="X3268" t="s">
        <v>59</v>
      </c>
      <c r="Y3268" t="s">
        <v>59</v>
      </c>
      <c r="Z3268" t="s">
        <v>53</v>
      </c>
      <c r="AA3268" t="s">
        <v>53</v>
      </c>
      <c r="AB3268" t="s">
        <v>113</v>
      </c>
      <c r="AC3268" t="s">
        <v>80</v>
      </c>
      <c r="AD3268" t="s">
        <v>63</v>
      </c>
      <c r="AE3268" t="s">
        <v>63</v>
      </c>
      <c r="AF3268" t="s">
        <v>114</v>
      </c>
      <c r="AG3268" t="s">
        <v>59</v>
      </c>
      <c r="AH3268" t="s">
        <v>53</v>
      </c>
      <c r="AI3268" t="s">
        <v>65</v>
      </c>
      <c r="AJ3268" t="s">
        <v>13215</v>
      </c>
      <c r="AK3268">
        <v>176637400</v>
      </c>
      <c r="AL3268" t="s">
        <v>13216</v>
      </c>
      <c r="AM3268" t="s">
        <v>13217</v>
      </c>
      <c r="AN3268">
        <v>2255</v>
      </c>
      <c r="AP3268">
        <v>-1</v>
      </c>
      <c r="AQ3268" t="s">
        <v>69</v>
      </c>
      <c r="AR3268" t="s">
        <v>69</v>
      </c>
    </row>
    <row r="3269" spans="1:44" x14ac:dyDescent="0.25">
      <c r="A3269" t="s">
        <v>19041</v>
      </c>
      <c r="B3269" t="s">
        <v>19042</v>
      </c>
      <c r="C3269">
        <f>((DATEVALUE(LEFT(B3269, SEARCH("T",B3269)-1))+(TIMEVALUE(LEFT((RIGHT(B3269,LEN(B3269)-SEARCH("T",B3269))), SEARCH(".",(RIGHT(B3269,LEN(B3269)-SEARCH("T",B3269))))-1))))-(DATEVALUE(LEFT(A3269, SEARCH("T",A3269)-1))+(TIMEVALUE(LEFT((RIGHT(A3269,LEN(A3269)-SEARCH("T",A3269))), SEARCH(".",(RIGHT(A3269,LEN(A3269)-SEARCH("T",A3269))))-1)))))*24</f>
        <v>5.499999993480742E-2</v>
      </c>
      <c r="D3269">
        <f>C3269*60</f>
        <v>3.2999999960884452</v>
      </c>
      <c r="E3269" t="s">
        <v>19043</v>
      </c>
      <c r="F3269">
        <v>-0.45246419999999998</v>
      </c>
      <c r="G3269">
        <v>37.789026700000001</v>
      </c>
      <c r="H3269">
        <v>836.20811739299995</v>
      </c>
      <c r="I3269">
        <v>4.88</v>
      </c>
      <c r="J3269" t="s">
        <v>89</v>
      </c>
      <c r="K3269" t="s">
        <v>90</v>
      </c>
      <c r="L3269" t="s">
        <v>145</v>
      </c>
      <c r="M3269" t="s">
        <v>92</v>
      </c>
      <c r="N3269" t="s">
        <v>137</v>
      </c>
      <c r="O3269" t="s">
        <v>504</v>
      </c>
      <c r="P3269" t="s">
        <v>375</v>
      </c>
      <c r="Q3269" t="s">
        <v>52</v>
      </c>
      <c r="R3269" t="s">
        <v>53</v>
      </c>
      <c r="S3269" t="s">
        <v>59</v>
      </c>
      <c r="T3269" t="s">
        <v>198</v>
      </c>
      <c r="U3269" t="s">
        <v>96</v>
      </c>
      <c r="V3269" t="s">
        <v>56</v>
      </c>
      <c r="W3269" t="s">
        <v>57</v>
      </c>
      <c r="X3269" t="s">
        <v>59</v>
      </c>
      <c r="Y3269" t="s">
        <v>77</v>
      </c>
      <c r="Z3269" t="s">
        <v>53</v>
      </c>
      <c r="AA3269" t="s">
        <v>59</v>
      </c>
      <c r="AB3269" t="s">
        <v>113</v>
      </c>
      <c r="AC3269" t="s">
        <v>81</v>
      </c>
      <c r="AD3269" t="s">
        <v>63</v>
      </c>
      <c r="AE3269" t="s">
        <v>62</v>
      </c>
      <c r="AF3269" t="s">
        <v>82</v>
      </c>
      <c r="AG3269" t="s">
        <v>59</v>
      </c>
      <c r="AH3269" t="s">
        <v>53</v>
      </c>
      <c r="AI3269" t="s">
        <v>65</v>
      </c>
      <c r="AJ3269" t="s">
        <v>19044</v>
      </c>
      <c r="AK3269">
        <v>176783937</v>
      </c>
      <c r="AL3269" t="s">
        <v>19045</v>
      </c>
      <c r="AM3269" t="s">
        <v>19046</v>
      </c>
      <c r="AN3269">
        <v>3276</v>
      </c>
      <c r="AP3269">
        <v>-1</v>
      </c>
      <c r="AQ3269" t="s">
        <v>69</v>
      </c>
      <c r="AR3269" t="s">
        <v>69</v>
      </c>
    </row>
    <row r="3270" spans="1:44" x14ac:dyDescent="0.25">
      <c r="A3270" t="s">
        <v>19479</v>
      </c>
      <c r="B3270" t="s">
        <v>19480</v>
      </c>
      <c r="C3270">
        <f>((DATEVALUE(LEFT(B3270, SEARCH("T",B3270)-1))+(TIMEVALUE(LEFT((RIGHT(B3270,LEN(B3270)-SEARCH("T",B3270))), SEARCH(".",(RIGHT(B3270,LEN(B3270)-SEARCH("T",B3270))))-1))))-(DATEVALUE(LEFT(A3270, SEARCH("T",A3270)-1))+(TIMEVALUE(LEFT((RIGHT(A3270,LEN(A3270)-SEARCH("T",A3270))), SEARCH(".",(RIGHT(A3270,LEN(A3270)-SEARCH("T",A3270))))-1)))))*24</f>
        <v>5.499999993480742E-2</v>
      </c>
      <c r="D3270">
        <f>C3270*60</f>
        <v>3.2999999960884452</v>
      </c>
      <c r="E3270" t="s">
        <v>19481</v>
      </c>
      <c r="F3270">
        <v>-0.97798640000000003</v>
      </c>
      <c r="G3270">
        <v>36.896137799999998</v>
      </c>
      <c r="H3270">
        <v>1717.0719259299999</v>
      </c>
      <c r="I3270">
        <v>4.42</v>
      </c>
      <c r="J3270" t="s">
        <v>2423</v>
      </c>
      <c r="K3270" t="s">
        <v>2424</v>
      </c>
      <c r="L3270" t="s">
        <v>107</v>
      </c>
      <c r="M3270" t="s">
        <v>92</v>
      </c>
      <c r="N3270" t="s">
        <v>137</v>
      </c>
      <c r="O3270" t="s">
        <v>50</v>
      </c>
      <c r="P3270" t="s">
        <v>245</v>
      </c>
      <c r="Q3270" t="s">
        <v>52</v>
      </c>
      <c r="R3270" t="s">
        <v>53</v>
      </c>
      <c r="S3270" t="s">
        <v>59</v>
      </c>
      <c r="T3270" t="s">
        <v>95</v>
      </c>
      <c r="U3270" t="s">
        <v>111</v>
      </c>
      <c r="V3270" t="s">
        <v>56</v>
      </c>
      <c r="W3270" t="s">
        <v>56</v>
      </c>
      <c r="X3270" t="s">
        <v>59</v>
      </c>
      <c r="Y3270" t="s">
        <v>59</v>
      </c>
      <c r="Z3270" t="s">
        <v>53</v>
      </c>
      <c r="AA3270" t="s">
        <v>53</v>
      </c>
      <c r="AB3270" t="s">
        <v>208</v>
      </c>
      <c r="AC3270" t="s">
        <v>98</v>
      </c>
      <c r="AD3270" t="s">
        <v>80</v>
      </c>
      <c r="AE3270" t="s">
        <v>80</v>
      </c>
      <c r="AF3270" t="s">
        <v>114</v>
      </c>
      <c r="AG3270" t="s">
        <v>59</v>
      </c>
      <c r="AH3270" t="s">
        <v>53</v>
      </c>
      <c r="AI3270" t="s">
        <v>65</v>
      </c>
      <c r="AJ3270" t="s">
        <v>19482</v>
      </c>
      <c r="AK3270">
        <v>176788255</v>
      </c>
      <c r="AL3270" t="s">
        <v>19483</v>
      </c>
      <c r="AM3270" t="s">
        <v>19484</v>
      </c>
      <c r="AN3270">
        <v>3351</v>
      </c>
      <c r="AP3270">
        <v>-1</v>
      </c>
      <c r="AQ3270" t="s">
        <v>69</v>
      </c>
      <c r="AR3270" t="s">
        <v>69</v>
      </c>
    </row>
    <row r="3271" spans="1:44" x14ac:dyDescent="0.25">
      <c r="A3271" t="s">
        <v>19930</v>
      </c>
      <c r="B3271" t="s">
        <v>19931</v>
      </c>
      <c r="C3271">
        <f>((DATEVALUE(LEFT(B3271, SEARCH("T",B3271)-1))+(TIMEVALUE(LEFT((RIGHT(B3271,LEN(B3271)-SEARCH("T",B3271))), SEARCH(".",(RIGHT(B3271,LEN(B3271)-SEARCH("T",B3271))))-1))))-(DATEVALUE(LEFT(A3271, SEARCH("T",A3271)-1))+(TIMEVALUE(LEFT((RIGHT(A3271,LEN(A3271)-SEARCH("T",A3271))), SEARCH(".",(RIGHT(A3271,LEN(A3271)-SEARCH("T",A3271))))-1)))))*24</f>
        <v>5.499999993480742E-2</v>
      </c>
      <c r="D3271">
        <f>C3271*60</f>
        <v>3.2999999960884452</v>
      </c>
      <c r="E3271" t="s">
        <v>19932</v>
      </c>
      <c r="F3271">
        <v>0.34625549999999999</v>
      </c>
      <c r="G3271">
        <v>37.580138599999998</v>
      </c>
      <c r="H3271">
        <v>1105.2</v>
      </c>
      <c r="I3271">
        <v>5</v>
      </c>
      <c r="J3271" t="s">
        <v>8494</v>
      </c>
      <c r="K3271" t="s">
        <v>1600</v>
      </c>
      <c r="L3271" t="s">
        <v>91</v>
      </c>
      <c r="M3271" t="s">
        <v>48</v>
      </c>
      <c r="N3271" t="s">
        <v>146</v>
      </c>
      <c r="O3271" t="s">
        <v>93</v>
      </c>
      <c r="P3271" t="s">
        <v>245</v>
      </c>
      <c r="Q3271" t="s">
        <v>147</v>
      </c>
      <c r="R3271" t="s">
        <v>53</v>
      </c>
      <c r="S3271" t="s">
        <v>59</v>
      </c>
      <c r="T3271" t="s">
        <v>95</v>
      </c>
      <c r="U3271" t="s">
        <v>111</v>
      </c>
      <c r="V3271" t="s">
        <v>56</v>
      </c>
      <c r="W3271" t="s">
        <v>112</v>
      </c>
      <c r="X3271" t="s">
        <v>59</v>
      </c>
      <c r="Y3271" t="s">
        <v>59</v>
      </c>
      <c r="Z3271" t="s">
        <v>53</v>
      </c>
      <c r="AA3271" t="s">
        <v>53</v>
      </c>
      <c r="AB3271" t="s">
        <v>355</v>
      </c>
      <c r="AC3271" t="s">
        <v>98</v>
      </c>
      <c r="AD3271" t="s">
        <v>80</v>
      </c>
      <c r="AE3271" t="s">
        <v>63</v>
      </c>
      <c r="AF3271" t="s">
        <v>376</v>
      </c>
      <c r="AG3271" t="s">
        <v>59</v>
      </c>
      <c r="AH3271" t="s">
        <v>53</v>
      </c>
      <c r="AI3271" t="s">
        <v>65</v>
      </c>
      <c r="AJ3271" t="s">
        <v>19933</v>
      </c>
      <c r="AK3271">
        <v>176788820</v>
      </c>
      <c r="AL3271" t="s">
        <v>19934</v>
      </c>
      <c r="AM3271" t="s">
        <v>19935</v>
      </c>
      <c r="AN3271">
        <v>3428</v>
      </c>
      <c r="AP3271">
        <v>-1</v>
      </c>
      <c r="AQ3271" t="s">
        <v>69</v>
      </c>
      <c r="AR3271" t="s">
        <v>69</v>
      </c>
    </row>
    <row r="3272" spans="1:44" x14ac:dyDescent="0.25">
      <c r="A3272" t="s">
        <v>24146</v>
      </c>
      <c r="B3272" t="s">
        <v>24147</v>
      </c>
      <c r="C3272">
        <f>((DATEVALUE(LEFT(B3272, SEARCH("T",B3272)-1))+(TIMEVALUE(LEFT((RIGHT(B3272,LEN(B3272)-SEARCH("T",B3272))), SEARCH(".",(RIGHT(B3272,LEN(B3272)-SEARCH("T",B3272))))-1))))-(DATEVALUE(LEFT(A3272, SEARCH("T",A3272)-1))+(TIMEVALUE(LEFT((RIGHT(A3272,LEN(A3272)-SEARCH("T",A3272))), SEARCH(".",(RIGHT(A3272,LEN(A3272)-SEARCH("T",A3272))))-1)))))*24</f>
        <v>5.499999993480742E-2</v>
      </c>
      <c r="D3272">
        <f>C3272*60</f>
        <v>3.2999999960884452</v>
      </c>
      <c r="E3272" t="s">
        <v>24148</v>
      </c>
      <c r="F3272">
        <v>-0.74936440000000004</v>
      </c>
      <c r="G3272">
        <v>35.981997999999997</v>
      </c>
      <c r="H3272">
        <v>2775.2596407999999</v>
      </c>
      <c r="I3272">
        <v>7.8330000000000002</v>
      </c>
      <c r="J3272" t="s">
        <v>6232</v>
      </c>
      <c r="K3272" t="s">
        <v>206</v>
      </c>
      <c r="L3272" t="s">
        <v>145</v>
      </c>
      <c r="M3272" t="s">
        <v>48</v>
      </c>
      <c r="N3272" t="s">
        <v>49</v>
      </c>
      <c r="O3272" t="s">
        <v>93</v>
      </c>
      <c r="P3272" t="s">
        <v>375</v>
      </c>
      <c r="Q3272" t="s">
        <v>52</v>
      </c>
      <c r="R3272" t="s">
        <v>53</v>
      </c>
      <c r="S3272" t="s">
        <v>53</v>
      </c>
      <c r="U3272" t="s">
        <v>130</v>
      </c>
      <c r="V3272" t="s">
        <v>191</v>
      </c>
      <c r="W3272" t="s">
        <v>56</v>
      </c>
      <c r="X3272" t="s">
        <v>53</v>
      </c>
      <c r="Y3272" t="s">
        <v>53</v>
      </c>
      <c r="Z3272" t="s">
        <v>53</v>
      </c>
      <c r="AA3272" t="s">
        <v>53</v>
      </c>
      <c r="AB3272" t="s">
        <v>97</v>
      </c>
      <c r="AC3272" t="s">
        <v>98</v>
      </c>
      <c r="AD3272" t="s">
        <v>80</v>
      </c>
      <c r="AE3272" t="s">
        <v>63</v>
      </c>
      <c r="AF3272" t="s">
        <v>530</v>
      </c>
      <c r="AG3272" t="s">
        <v>53</v>
      </c>
      <c r="AH3272" t="s">
        <v>53</v>
      </c>
      <c r="AI3272" t="s">
        <v>65</v>
      </c>
      <c r="AJ3272" t="s">
        <v>24149</v>
      </c>
      <c r="AK3272">
        <v>176816680</v>
      </c>
      <c r="AL3272" t="s">
        <v>24150</v>
      </c>
      <c r="AM3272" t="s">
        <v>24145</v>
      </c>
      <c r="AN3272">
        <v>4176</v>
      </c>
      <c r="AP3272">
        <v>-1</v>
      </c>
      <c r="AQ3272" t="s">
        <v>69</v>
      </c>
      <c r="AR3272" t="s">
        <v>69</v>
      </c>
    </row>
    <row r="3273" spans="1:44" x14ac:dyDescent="0.25">
      <c r="A3273" t="s">
        <v>27806</v>
      </c>
      <c r="B3273" t="s">
        <v>27807</v>
      </c>
      <c r="C3273">
        <f>((DATEVALUE(LEFT(B3273, SEARCH("T",B3273)-1))+(TIMEVALUE(LEFT((RIGHT(B3273,LEN(B3273)-SEARCH("T",B3273))), SEARCH(".",(RIGHT(B3273,LEN(B3273)-SEARCH("T",B3273))))-1))))-(DATEVALUE(LEFT(A3273, SEARCH("T",A3273)-1))+(TIMEVALUE(LEFT((RIGHT(A3273,LEN(A3273)-SEARCH("T",A3273))), SEARCH(".",(RIGHT(A3273,LEN(A3273)-SEARCH("T",A3273))))-1)))))*24</f>
        <v>5.499999993480742E-2</v>
      </c>
      <c r="D3273">
        <f>C3273*60</f>
        <v>3.2999999960884452</v>
      </c>
      <c r="E3273" t="s">
        <v>27808</v>
      </c>
      <c r="F3273">
        <v>-0.9965446</v>
      </c>
      <c r="G3273">
        <v>36.954393199999998</v>
      </c>
      <c r="H3273">
        <v>1631.4024374999999</v>
      </c>
      <c r="I3273">
        <v>4.9160000000000004</v>
      </c>
      <c r="J3273" t="s">
        <v>2423</v>
      </c>
      <c r="K3273" t="s">
        <v>2424</v>
      </c>
      <c r="L3273" t="s">
        <v>145</v>
      </c>
      <c r="M3273" t="s">
        <v>92</v>
      </c>
      <c r="N3273" t="s">
        <v>49</v>
      </c>
      <c r="O3273" t="s">
        <v>504</v>
      </c>
      <c r="P3273" t="s">
        <v>94</v>
      </c>
      <c r="Q3273" t="s">
        <v>110</v>
      </c>
      <c r="R3273" t="s">
        <v>53</v>
      </c>
      <c r="S3273" t="s">
        <v>59</v>
      </c>
      <c r="T3273" t="s">
        <v>138</v>
      </c>
      <c r="U3273" t="s">
        <v>96</v>
      </c>
      <c r="V3273" t="s">
        <v>56</v>
      </c>
      <c r="W3273" t="s">
        <v>56</v>
      </c>
      <c r="X3273" t="s">
        <v>227</v>
      </c>
      <c r="Y3273" t="s">
        <v>59</v>
      </c>
      <c r="Z3273" t="s">
        <v>53</v>
      </c>
      <c r="AA3273" t="s">
        <v>53</v>
      </c>
      <c r="AB3273" t="s">
        <v>123</v>
      </c>
      <c r="AC3273" t="s">
        <v>81</v>
      </c>
      <c r="AD3273" t="s">
        <v>98</v>
      </c>
      <c r="AE3273" t="s">
        <v>62</v>
      </c>
      <c r="AF3273" t="s">
        <v>82</v>
      </c>
      <c r="AG3273" t="s">
        <v>59</v>
      </c>
      <c r="AH3273" t="s">
        <v>53</v>
      </c>
      <c r="AI3273" t="s">
        <v>65</v>
      </c>
      <c r="AJ3273" t="s">
        <v>27809</v>
      </c>
      <c r="AK3273">
        <v>176939335</v>
      </c>
      <c r="AL3273" t="s">
        <v>27810</v>
      </c>
      <c r="AM3273" t="s">
        <v>27811</v>
      </c>
      <c r="AN3273">
        <v>4813</v>
      </c>
      <c r="AP3273">
        <v>-1</v>
      </c>
      <c r="AQ3273" t="s">
        <v>69</v>
      </c>
      <c r="AR3273" t="s">
        <v>69</v>
      </c>
    </row>
    <row r="3274" spans="1:44" x14ac:dyDescent="0.25">
      <c r="A3274" t="s">
        <v>2194</v>
      </c>
      <c r="B3274" t="s">
        <v>2195</v>
      </c>
      <c r="C3274">
        <f>((DATEVALUE(LEFT(B3274, SEARCH("T",B3274)-1))+(TIMEVALUE(LEFT((RIGHT(B3274,LEN(B3274)-SEARCH("T",B3274))), SEARCH(".",(RIGHT(B3274,LEN(B3274)-SEARCH("T",B3274))))-1))))-(DATEVALUE(LEFT(A3274, SEARCH("T",A3274)-1))+(TIMEVALUE(LEFT((RIGHT(A3274,LEN(A3274)-SEARCH("T",A3274))), SEARCH(".",(RIGHT(A3274,LEN(A3274)-SEARCH("T",A3274))))-1)))))*24</f>
        <v>5.4722222266718745E-2</v>
      </c>
      <c r="D3274">
        <f>C3274*60</f>
        <v>3.2833333360031247</v>
      </c>
      <c r="E3274" t="s">
        <v>2196</v>
      </c>
      <c r="F3274">
        <v>-0.56133520000000003</v>
      </c>
      <c r="G3274">
        <v>34.933023300000002</v>
      </c>
      <c r="H3274">
        <v>1996.32228599</v>
      </c>
      <c r="I3274">
        <v>3.9</v>
      </c>
      <c r="J3274" t="s">
        <v>673</v>
      </c>
      <c r="K3274" t="s">
        <v>190</v>
      </c>
      <c r="L3274" t="s">
        <v>74</v>
      </c>
      <c r="M3274" t="s">
        <v>92</v>
      </c>
      <c r="N3274" t="s">
        <v>49</v>
      </c>
      <c r="O3274" t="s">
        <v>108</v>
      </c>
      <c r="P3274" t="s">
        <v>94</v>
      </c>
      <c r="Q3274" t="s">
        <v>110</v>
      </c>
      <c r="R3274" t="s">
        <v>59</v>
      </c>
      <c r="S3274" t="s">
        <v>555</v>
      </c>
      <c r="U3274" t="s">
        <v>55</v>
      </c>
      <c r="V3274" t="s">
        <v>191</v>
      </c>
      <c r="W3274" t="s">
        <v>172</v>
      </c>
      <c r="X3274" t="s">
        <v>59</v>
      </c>
      <c r="Y3274" t="s">
        <v>59</v>
      </c>
      <c r="Z3274" t="s">
        <v>53</v>
      </c>
      <c r="AA3274" t="s">
        <v>53</v>
      </c>
      <c r="AB3274" t="s">
        <v>123</v>
      </c>
      <c r="AC3274" t="s">
        <v>63</v>
      </c>
      <c r="AD3274" t="s">
        <v>63</v>
      </c>
      <c r="AE3274" t="s">
        <v>63</v>
      </c>
      <c r="AF3274" t="s">
        <v>114</v>
      </c>
      <c r="AG3274" t="s">
        <v>59</v>
      </c>
      <c r="AH3274" t="s">
        <v>53</v>
      </c>
      <c r="AI3274" t="s">
        <v>65</v>
      </c>
      <c r="AJ3274" t="s">
        <v>2197</v>
      </c>
      <c r="AK3274">
        <v>176955256</v>
      </c>
      <c r="AL3274" t="s">
        <v>2198</v>
      </c>
      <c r="AM3274" t="s">
        <v>2199</v>
      </c>
      <c r="AN3274">
        <v>361</v>
      </c>
      <c r="AP3274">
        <v>-1</v>
      </c>
      <c r="AQ3274" t="s">
        <v>69</v>
      </c>
      <c r="AR3274" t="s">
        <v>69</v>
      </c>
    </row>
    <row r="3275" spans="1:44" x14ac:dyDescent="0.25">
      <c r="A3275" t="s">
        <v>2980</v>
      </c>
      <c r="B3275" t="s">
        <v>2981</v>
      </c>
      <c r="C3275">
        <f>((DATEVALUE(LEFT(B3275, SEARCH("T",B3275)-1))+(TIMEVALUE(LEFT((RIGHT(B3275,LEN(B3275)-SEARCH("T",B3275))), SEARCH(".",(RIGHT(B3275,LEN(B3275)-SEARCH("T",B3275))))-1))))-(DATEVALUE(LEFT(A3275, SEARCH("T",A3275)-1))+(TIMEVALUE(LEFT((RIGHT(A3275,LEN(A3275)-SEARCH("T",A3275))), SEARCH(".",(RIGHT(A3275,LEN(A3275)-SEARCH("T",A3275))))-1)))))*24</f>
        <v>5.4722222266718745E-2</v>
      </c>
      <c r="D3275">
        <f>C3275*60</f>
        <v>3.2833333360031247</v>
      </c>
      <c r="E3275" t="s">
        <v>2982</v>
      </c>
      <c r="F3275">
        <v>-0.41635329999999998</v>
      </c>
      <c r="G3275">
        <v>36.938972200000002</v>
      </c>
      <c r="H3275">
        <v>1775.2638043899999</v>
      </c>
      <c r="I3275">
        <v>4.54</v>
      </c>
      <c r="J3275" t="s">
        <v>2851</v>
      </c>
      <c r="K3275" t="s">
        <v>2712</v>
      </c>
      <c r="L3275" t="s">
        <v>74</v>
      </c>
      <c r="M3275" t="s">
        <v>48</v>
      </c>
      <c r="N3275" t="s">
        <v>49</v>
      </c>
      <c r="O3275" t="s">
        <v>108</v>
      </c>
      <c r="P3275" t="s">
        <v>51</v>
      </c>
      <c r="Q3275" t="s">
        <v>52</v>
      </c>
      <c r="R3275" t="s">
        <v>59</v>
      </c>
      <c r="S3275" t="s">
        <v>59</v>
      </c>
      <c r="T3275" t="s">
        <v>138</v>
      </c>
      <c r="U3275" t="s">
        <v>55</v>
      </c>
      <c r="V3275" t="s">
        <v>57</v>
      </c>
      <c r="W3275" t="s">
        <v>57</v>
      </c>
      <c r="X3275" t="s">
        <v>227</v>
      </c>
      <c r="Y3275" t="s">
        <v>59</v>
      </c>
      <c r="Z3275" t="s">
        <v>53</v>
      </c>
      <c r="AA3275" t="s">
        <v>78</v>
      </c>
      <c r="AB3275" t="s">
        <v>246</v>
      </c>
      <c r="AC3275" t="s">
        <v>81</v>
      </c>
      <c r="AD3275" t="s">
        <v>62</v>
      </c>
      <c r="AE3275" t="s">
        <v>62</v>
      </c>
      <c r="AF3275" t="s">
        <v>530</v>
      </c>
      <c r="AG3275" t="s">
        <v>871</v>
      </c>
      <c r="AH3275" t="s">
        <v>59</v>
      </c>
      <c r="AI3275" t="s">
        <v>65</v>
      </c>
      <c r="AJ3275" t="s">
        <v>2983</v>
      </c>
      <c r="AK3275">
        <v>176903778</v>
      </c>
      <c r="AL3275" t="s">
        <v>2984</v>
      </c>
      <c r="AM3275" t="s">
        <v>2985</v>
      </c>
      <c r="AN3275">
        <v>493</v>
      </c>
      <c r="AP3275">
        <v>-1</v>
      </c>
      <c r="AQ3275" t="s">
        <v>69</v>
      </c>
      <c r="AR3275" t="s">
        <v>69</v>
      </c>
    </row>
    <row r="3276" spans="1:44" x14ac:dyDescent="0.25">
      <c r="A3276" t="s">
        <v>3757</v>
      </c>
      <c r="B3276" t="s">
        <v>3758</v>
      </c>
      <c r="C3276">
        <f>((DATEVALUE(LEFT(B3276, SEARCH("T",B3276)-1))+(TIMEVALUE(LEFT((RIGHT(B3276,LEN(B3276)-SEARCH("T",B3276))), SEARCH(".",(RIGHT(B3276,LEN(B3276)-SEARCH("T",B3276))))-1))))-(DATEVALUE(LEFT(A3276, SEARCH("T",A3276)-1))+(TIMEVALUE(LEFT((RIGHT(A3276,LEN(A3276)-SEARCH("T",A3276))), SEARCH(".",(RIGHT(A3276,LEN(A3276)-SEARCH("T",A3276))))-1)))))*24</f>
        <v>5.4722222266718745E-2</v>
      </c>
      <c r="D3276">
        <f>C3276*60</f>
        <v>3.2833333360031247</v>
      </c>
      <c r="E3276" t="s">
        <v>3759</v>
      </c>
      <c r="F3276">
        <v>-1.4507817000000001</v>
      </c>
      <c r="G3276">
        <v>37.305995000000003</v>
      </c>
      <c r="H3276">
        <v>1771.68825019</v>
      </c>
      <c r="I3276">
        <v>3.9</v>
      </c>
      <c r="J3276" t="s">
        <v>2391</v>
      </c>
      <c r="K3276" t="s">
        <v>2392</v>
      </c>
      <c r="L3276" t="s">
        <v>169</v>
      </c>
      <c r="M3276" t="s">
        <v>48</v>
      </c>
      <c r="N3276" t="s">
        <v>49</v>
      </c>
      <c r="O3276" t="s">
        <v>50</v>
      </c>
      <c r="P3276" t="s">
        <v>51</v>
      </c>
      <c r="Q3276" t="s">
        <v>52</v>
      </c>
      <c r="R3276" t="s">
        <v>53</v>
      </c>
      <c r="S3276" t="s">
        <v>53</v>
      </c>
      <c r="U3276" t="s">
        <v>130</v>
      </c>
      <c r="V3276" t="s">
        <v>172</v>
      </c>
      <c r="W3276" t="s">
        <v>57</v>
      </c>
      <c r="X3276" t="s">
        <v>53</v>
      </c>
      <c r="Y3276" t="s">
        <v>53</v>
      </c>
      <c r="Z3276" t="s">
        <v>59</v>
      </c>
      <c r="AA3276" t="s">
        <v>53</v>
      </c>
      <c r="AB3276" t="s">
        <v>97</v>
      </c>
      <c r="AC3276" t="s">
        <v>62</v>
      </c>
      <c r="AD3276" t="s">
        <v>63</v>
      </c>
      <c r="AE3276" t="s">
        <v>63</v>
      </c>
      <c r="AF3276" t="s">
        <v>114</v>
      </c>
      <c r="AG3276" t="s">
        <v>53</v>
      </c>
      <c r="AH3276" t="s">
        <v>53</v>
      </c>
      <c r="AI3276" t="s">
        <v>65</v>
      </c>
      <c r="AJ3276" t="s">
        <v>3760</v>
      </c>
      <c r="AK3276">
        <v>176897793</v>
      </c>
      <c r="AL3276" t="s">
        <v>3761</v>
      </c>
      <c r="AM3276" t="s">
        <v>3762</v>
      </c>
      <c r="AN3276">
        <v>626</v>
      </c>
      <c r="AP3276">
        <v>-1</v>
      </c>
      <c r="AQ3276" t="s">
        <v>69</v>
      </c>
      <c r="AR3276" t="s">
        <v>69</v>
      </c>
    </row>
    <row r="3277" spans="1:44" x14ac:dyDescent="0.25">
      <c r="A3277" t="s">
        <v>7498</v>
      </c>
      <c r="B3277" t="s">
        <v>7499</v>
      </c>
      <c r="C3277">
        <f>((DATEVALUE(LEFT(B3277, SEARCH("T",B3277)-1))+(TIMEVALUE(LEFT((RIGHT(B3277,LEN(B3277)-SEARCH("T",B3277))), SEARCH(".",(RIGHT(B3277,LEN(B3277)-SEARCH("T",B3277))))-1))))-(DATEVALUE(LEFT(A3277, SEARCH("T",A3277)-1))+(TIMEVALUE(LEFT((RIGHT(A3277,LEN(A3277)-SEARCH("T",A3277))), SEARCH(".",(RIGHT(A3277,LEN(A3277)-SEARCH("T",A3277))))-1)))))*24</f>
        <v>5.4722222266718745E-2</v>
      </c>
      <c r="D3277">
        <f>C3277*60</f>
        <v>3.2833333360031247</v>
      </c>
      <c r="E3277" t="s">
        <v>7500</v>
      </c>
      <c r="F3277">
        <v>-1.2711870000000001</v>
      </c>
      <c r="G3277">
        <v>36.9937872</v>
      </c>
      <c r="H3277">
        <v>1563.5</v>
      </c>
      <c r="I3277">
        <v>4.8</v>
      </c>
      <c r="J3277" t="s">
        <v>2475</v>
      </c>
      <c r="K3277" t="s">
        <v>2476</v>
      </c>
      <c r="L3277" t="s">
        <v>47</v>
      </c>
      <c r="M3277" t="s">
        <v>48</v>
      </c>
      <c r="N3277" t="s">
        <v>137</v>
      </c>
      <c r="O3277" t="s">
        <v>155</v>
      </c>
      <c r="P3277" t="s">
        <v>171</v>
      </c>
      <c r="Q3277" t="s">
        <v>147</v>
      </c>
      <c r="R3277" t="s">
        <v>53</v>
      </c>
      <c r="S3277" t="s">
        <v>54</v>
      </c>
      <c r="U3277" t="s">
        <v>55</v>
      </c>
      <c r="V3277" t="s">
        <v>56</v>
      </c>
      <c r="W3277" t="s">
        <v>56</v>
      </c>
      <c r="X3277" t="s">
        <v>58</v>
      </c>
      <c r="Y3277" t="s">
        <v>77</v>
      </c>
      <c r="Z3277" t="s">
        <v>53</v>
      </c>
      <c r="AA3277" t="s">
        <v>53</v>
      </c>
      <c r="AB3277" t="s">
        <v>246</v>
      </c>
      <c r="AC3277" t="s">
        <v>81</v>
      </c>
      <c r="AD3277" t="s">
        <v>62</v>
      </c>
      <c r="AE3277" t="s">
        <v>63</v>
      </c>
      <c r="AF3277" t="s">
        <v>114</v>
      </c>
      <c r="AG3277" t="s">
        <v>308</v>
      </c>
      <c r="AH3277" t="s">
        <v>53</v>
      </c>
      <c r="AI3277" t="s">
        <v>65</v>
      </c>
      <c r="AJ3277" t="s">
        <v>7501</v>
      </c>
      <c r="AK3277">
        <v>176552400</v>
      </c>
      <c r="AL3277" t="s">
        <v>7502</v>
      </c>
      <c r="AM3277" t="s">
        <v>7503</v>
      </c>
      <c r="AN3277">
        <v>1272</v>
      </c>
      <c r="AP3277">
        <v>-1</v>
      </c>
      <c r="AQ3277" t="s">
        <v>69</v>
      </c>
      <c r="AR3277" t="s">
        <v>69</v>
      </c>
    </row>
    <row r="3278" spans="1:44" x14ac:dyDescent="0.25">
      <c r="A3278" t="s">
        <v>12933</v>
      </c>
      <c r="B3278" t="s">
        <v>12934</v>
      </c>
      <c r="C3278">
        <f>((DATEVALUE(LEFT(B3278, SEARCH("T",B3278)-1))+(TIMEVALUE(LEFT((RIGHT(B3278,LEN(B3278)-SEARCH("T",B3278))), SEARCH(".",(RIGHT(B3278,LEN(B3278)-SEARCH("T",B3278))))-1))))-(DATEVALUE(LEFT(A3278, SEARCH("T",A3278)-1))+(TIMEVALUE(LEFT((RIGHT(A3278,LEN(A3278)-SEARCH("T",A3278))), SEARCH(".",(RIGHT(A3278,LEN(A3278)-SEARCH("T",A3278))))-1)))))*24</f>
        <v>5.4722222266718745E-2</v>
      </c>
      <c r="D3278">
        <f>C3278*60</f>
        <v>3.2833333360031247</v>
      </c>
      <c r="E3278" t="s">
        <v>12935</v>
      </c>
      <c r="F3278">
        <v>-0.57642009999999999</v>
      </c>
      <c r="G3278">
        <v>37.638172099999998</v>
      </c>
      <c r="H3278">
        <v>1186.6713334599999</v>
      </c>
      <c r="I3278">
        <v>4.8600000000000003</v>
      </c>
      <c r="J3278" t="s">
        <v>89</v>
      </c>
      <c r="K3278" t="s">
        <v>90</v>
      </c>
      <c r="L3278" t="s">
        <v>107</v>
      </c>
      <c r="M3278" t="s">
        <v>92</v>
      </c>
      <c r="N3278" t="s">
        <v>146</v>
      </c>
      <c r="O3278" t="s">
        <v>155</v>
      </c>
      <c r="P3278" t="s">
        <v>375</v>
      </c>
      <c r="Q3278" t="s">
        <v>110</v>
      </c>
      <c r="R3278" t="s">
        <v>53</v>
      </c>
      <c r="S3278" t="s">
        <v>59</v>
      </c>
      <c r="T3278" t="s">
        <v>198</v>
      </c>
      <c r="U3278" t="s">
        <v>96</v>
      </c>
      <c r="V3278" t="s">
        <v>76</v>
      </c>
      <c r="W3278" t="s">
        <v>57</v>
      </c>
      <c r="X3278" t="s">
        <v>59</v>
      </c>
      <c r="Y3278" t="s">
        <v>53</v>
      </c>
      <c r="Z3278" t="s">
        <v>59</v>
      </c>
      <c r="AA3278" t="s">
        <v>53</v>
      </c>
      <c r="AB3278" t="s">
        <v>123</v>
      </c>
      <c r="AC3278" t="s">
        <v>98</v>
      </c>
      <c r="AD3278" t="s">
        <v>62</v>
      </c>
      <c r="AE3278" t="s">
        <v>80</v>
      </c>
      <c r="AF3278" t="s">
        <v>114</v>
      </c>
      <c r="AG3278" t="s">
        <v>59</v>
      </c>
      <c r="AH3278" t="s">
        <v>53</v>
      </c>
      <c r="AI3278" t="s">
        <v>65</v>
      </c>
      <c r="AJ3278" t="s">
        <v>12936</v>
      </c>
      <c r="AK3278">
        <v>176636330</v>
      </c>
      <c r="AL3278" t="s">
        <v>12937</v>
      </c>
      <c r="AM3278" t="s">
        <v>12938</v>
      </c>
      <c r="AN3278">
        <v>2207</v>
      </c>
      <c r="AP3278">
        <v>-1</v>
      </c>
      <c r="AQ3278" t="s">
        <v>69</v>
      </c>
      <c r="AR3278" t="s">
        <v>69</v>
      </c>
    </row>
    <row r="3279" spans="1:44" x14ac:dyDescent="0.25">
      <c r="A3279" t="s">
        <v>15406</v>
      </c>
      <c r="B3279" t="s">
        <v>15407</v>
      </c>
      <c r="C3279">
        <f>((DATEVALUE(LEFT(B3279, SEARCH("T",B3279)-1))+(TIMEVALUE(LEFT((RIGHT(B3279,LEN(B3279)-SEARCH("T",B3279))), SEARCH(".",(RIGHT(B3279,LEN(B3279)-SEARCH("T",B3279))))-1))))-(DATEVALUE(LEFT(A3279, SEARCH("T",A3279)-1))+(TIMEVALUE(LEFT((RIGHT(A3279,LEN(A3279)-SEARCH("T",A3279))), SEARCH(".",(RIGHT(A3279,LEN(A3279)-SEARCH("T",A3279))))-1)))))*24</f>
        <v>5.4722222266718745E-2</v>
      </c>
      <c r="D3279">
        <f>C3279*60</f>
        <v>3.2833333360031247</v>
      </c>
      <c r="E3279" t="s">
        <v>15408</v>
      </c>
      <c r="F3279">
        <v>-0.48640739999999999</v>
      </c>
      <c r="G3279">
        <v>37.255913300000003</v>
      </c>
      <c r="H3279">
        <v>1621.20712312</v>
      </c>
      <c r="I3279">
        <v>4.7</v>
      </c>
      <c r="J3279" t="s">
        <v>45</v>
      </c>
      <c r="K3279" t="s">
        <v>46</v>
      </c>
      <c r="L3279" t="s">
        <v>74</v>
      </c>
      <c r="M3279" t="s">
        <v>48</v>
      </c>
      <c r="N3279" t="s">
        <v>49</v>
      </c>
      <c r="O3279" t="s">
        <v>108</v>
      </c>
      <c r="P3279" t="s">
        <v>94</v>
      </c>
      <c r="Q3279" t="s">
        <v>52</v>
      </c>
      <c r="R3279" t="s">
        <v>59</v>
      </c>
      <c r="S3279" t="s">
        <v>59</v>
      </c>
      <c r="T3279" t="s">
        <v>138</v>
      </c>
      <c r="U3279" t="s">
        <v>96</v>
      </c>
      <c r="V3279" t="s">
        <v>56</v>
      </c>
      <c r="W3279" t="s">
        <v>57</v>
      </c>
      <c r="X3279" t="s">
        <v>59</v>
      </c>
      <c r="Y3279" t="s">
        <v>59</v>
      </c>
      <c r="Z3279" t="s">
        <v>53</v>
      </c>
      <c r="AA3279" t="s">
        <v>59</v>
      </c>
      <c r="AB3279" t="s">
        <v>123</v>
      </c>
      <c r="AC3279" t="s">
        <v>98</v>
      </c>
      <c r="AD3279" t="s">
        <v>63</v>
      </c>
      <c r="AE3279" t="s">
        <v>63</v>
      </c>
      <c r="AF3279" t="s">
        <v>376</v>
      </c>
      <c r="AG3279" t="s">
        <v>59</v>
      </c>
      <c r="AH3279" t="s">
        <v>53</v>
      </c>
      <c r="AI3279" t="s">
        <v>65</v>
      </c>
      <c r="AJ3279" t="s">
        <v>15409</v>
      </c>
      <c r="AK3279">
        <v>176743740</v>
      </c>
      <c r="AL3279" t="s">
        <v>15410</v>
      </c>
      <c r="AM3279" t="s">
        <v>15405</v>
      </c>
      <c r="AN3279">
        <v>2634</v>
      </c>
      <c r="AP3279">
        <v>-1</v>
      </c>
      <c r="AQ3279" t="s">
        <v>69</v>
      </c>
      <c r="AR3279" t="s">
        <v>69</v>
      </c>
    </row>
    <row r="3280" spans="1:44" x14ac:dyDescent="0.25">
      <c r="A3280" t="s">
        <v>27072</v>
      </c>
      <c r="B3280" t="s">
        <v>27073</v>
      </c>
      <c r="C3280">
        <f>((DATEVALUE(LEFT(B3280, SEARCH("T",B3280)-1))+(TIMEVALUE(LEFT((RIGHT(B3280,LEN(B3280)-SEARCH("T",B3280))), SEARCH(".",(RIGHT(B3280,LEN(B3280)-SEARCH("T",B3280))))-1))))-(DATEVALUE(LEFT(A3280, SEARCH("T",A3280)-1))+(TIMEVALUE(LEFT((RIGHT(A3280,LEN(A3280)-SEARCH("T",A3280))), SEARCH(".",(RIGHT(A3280,LEN(A3280)-SEARCH("T",A3280))))-1)))))*24</f>
        <v>5.4722222266718745E-2</v>
      </c>
      <c r="D3280">
        <f>C3280*60</f>
        <v>3.2833333360031247</v>
      </c>
      <c r="E3280" t="s">
        <v>27074</v>
      </c>
      <c r="F3280">
        <v>0.35669250000000002</v>
      </c>
      <c r="G3280">
        <v>37.560954899999999</v>
      </c>
      <c r="H3280">
        <v>1096.81029889</v>
      </c>
      <c r="I3280">
        <v>5</v>
      </c>
      <c r="J3280" t="s">
        <v>8494</v>
      </c>
      <c r="K3280" t="s">
        <v>1600</v>
      </c>
      <c r="L3280" t="s">
        <v>145</v>
      </c>
      <c r="M3280" t="s">
        <v>48</v>
      </c>
      <c r="N3280" t="s">
        <v>49</v>
      </c>
      <c r="O3280" t="s">
        <v>108</v>
      </c>
      <c r="P3280" t="s">
        <v>375</v>
      </c>
      <c r="Q3280" t="s">
        <v>52</v>
      </c>
      <c r="R3280" t="s">
        <v>53</v>
      </c>
      <c r="S3280" t="s">
        <v>59</v>
      </c>
      <c r="T3280" t="s">
        <v>138</v>
      </c>
      <c r="U3280" t="s">
        <v>96</v>
      </c>
      <c r="V3280" t="s">
        <v>191</v>
      </c>
      <c r="W3280" t="s">
        <v>56</v>
      </c>
      <c r="X3280" t="s">
        <v>53</v>
      </c>
      <c r="Y3280" t="s">
        <v>59</v>
      </c>
      <c r="Z3280" t="s">
        <v>59</v>
      </c>
      <c r="AA3280" t="s">
        <v>53</v>
      </c>
      <c r="AB3280" t="s">
        <v>208</v>
      </c>
      <c r="AC3280" t="s">
        <v>98</v>
      </c>
      <c r="AD3280" t="s">
        <v>63</v>
      </c>
      <c r="AE3280" t="s">
        <v>98</v>
      </c>
      <c r="AF3280" t="s">
        <v>114</v>
      </c>
      <c r="AG3280" t="s">
        <v>59</v>
      </c>
      <c r="AH3280" t="s">
        <v>53</v>
      </c>
      <c r="AI3280" t="s">
        <v>65</v>
      </c>
      <c r="AJ3280" t="s">
        <v>27075</v>
      </c>
      <c r="AK3280">
        <v>176932763</v>
      </c>
      <c r="AL3280" t="s">
        <v>27076</v>
      </c>
      <c r="AM3280" t="s">
        <v>27077</v>
      </c>
      <c r="AN3280">
        <v>4687</v>
      </c>
      <c r="AP3280">
        <v>-1</v>
      </c>
      <c r="AQ3280" t="s">
        <v>69</v>
      </c>
      <c r="AR3280" t="s">
        <v>69</v>
      </c>
    </row>
    <row r="3281" spans="1:44" x14ac:dyDescent="0.25">
      <c r="A3281" t="s">
        <v>28298</v>
      </c>
      <c r="B3281" t="s">
        <v>28299</v>
      </c>
      <c r="C3281">
        <f>((DATEVALUE(LEFT(B3281, SEARCH("T",B3281)-1))+(TIMEVALUE(LEFT((RIGHT(B3281,LEN(B3281)-SEARCH("T",B3281))), SEARCH(".",(RIGHT(B3281,LEN(B3281)-SEARCH("T",B3281))))-1))))-(DATEVALUE(LEFT(A3281, SEARCH("T",A3281)-1))+(TIMEVALUE(LEFT((RIGHT(A3281,LEN(A3281)-SEARCH("T",A3281))), SEARCH(".",(RIGHT(A3281,LEN(A3281)-SEARCH("T",A3281))))-1)))))*24</f>
        <v>5.4722222266718745E-2</v>
      </c>
      <c r="D3281">
        <f>C3281*60</f>
        <v>3.2833333360031247</v>
      </c>
      <c r="E3281" t="s">
        <v>28300</v>
      </c>
      <c r="F3281">
        <v>4.4247999999999996E-3</v>
      </c>
      <c r="G3281">
        <v>37.614167899999998</v>
      </c>
      <c r="H3281">
        <v>1831.3004480300001</v>
      </c>
      <c r="I3281">
        <v>3.9</v>
      </c>
      <c r="J3281" t="s">
        <v>7041</v>
      </c>
      <c r="K3281" t="s">
        <v>754</v>
      </c>
      <c r="L3281" t="s">
        <v>169</v>
      </c>
      <c r="M3281" t="s">
        <v>48</v>
      </c>
      <c r="N3281" t="s">
        <v>49</v>
      </c>
      <c r="O3281" t="s">
        <v>108</v>
      </c>
      <c r="P3281" t="s">
        <v>245</v>
      </c>
      <c r="Q3281" t="s">
        <v>52</v>
      </c>
      <c r="R3281" t="s">
        <v>53</v>
      </c>
      <c r="S3281" t="s">
        <v>53</v>
      </c>
      <c r="U3281" t="s">
        <v>55</v>
      </c>
      <c r="V3281" t="s">
        <v>56</v>
      </c>
      <c r="W3281" t="s">
        <v>191</v>
      </c>
      <c r="X3281" t="s">
        <v>58</v>
      </c>
      <c r="Y3281" t="s">
        <v>59</v>
      </c>
      <c r="Z3281" t="s">
        <v>53</v>
      </c>
      <c r="AA3281" t="s">
        <v>53</v>
      </c>
      <c r="AB3281" t="s">
        <v>113</v>
      </c>
      <c r="AC3281" t="s">
        <v>98</v>
      </c>
      <c r="AD3281" t="s">
        <v>80</v>
      </c>
      <c r="AE3281" t="s">
        <v>80</v>
      </c>
      <c r="AF3281" t="s">
        <v>114</v>
      </c>
      <c r="AG3281" t="s">
        <v>59</v>
      </c>
      <c r="AH3281" t="s">
        <v>53</v>
      </c>
      <c r="AI3281" t="s">
        <v>65</v>
      </c>
      <c r="AJ3281" t="s">
        <v>28301</v>
      </c>
      <c r="AK3281">
        <v>176941851</v>
      </c>
      <c r="AL3281" t="s">
        <v>28302</v>
      </c>
      <c r="AM3281" t="s">
        <v>28297</v>
      </c>
      <c r="AN3281">
        <v>4898</v>
      </c>
      <c r="AP3281">
        <v>-1</v>
      </c>
      <c r="AQ3281" t="s">
        <v>69</v>
      </c>
      <c r="AR3281" t="s">
        <v>69</v>
      </c>
    </row>
    <row r="3282" spans="1:44" x14ac:dyDescent="0.25">
      <c r="A3282" t="s">
        <v>6400</v>
      </c>
      <c r="B3282" t="s">
        <v>6401</v>
      </c>
      <c r="C3282">
        <f>((DATEVALUE(LEFT(B3282, SEARCH("T",B3282)-1))+(TIMEVALUE(LEFT((RIGHT(B3282,LEN(B3282)-SEARCH("T",B3282))), SEARCH(".",(RIGHT(B3282,LEN(B3282)-SEARCH("T",B3282))))-1))))-(DATEVALUE(LEFT(A3282, SEARCH("T",A3282)-1))+(TIMEVALUE(LEFT((RIGHT(A3282,LEN(A3282)-SEARCH("T",A3282))), SEARCH(".",(RIGHT(A3282,LEN(A3282)-SEARCH("T",A3282))))-1)))))*24</f>
        <v>5.4722222092095762E-2</v>
      </c>
      <c r="D3282">
        <f>C3282*60</f>
        <v>3.2833333255257457</v>
      </c>
      <c r="E3282" t="s">
        <v>6402</v>
      </c>
      <c r="F3282">
        <v>-1.369494</v>
      </c>
      <c r="G3282">
        <v>38.010799900000002</v>
      </c>
      <c r="H3282">
        <v>1135.68494446</v>
      </c>
      <c r="I3282">
        <v>4.9000000000000004</v>
      </c>
      <c r="J3282" t="s">
        <v>3885</v>
      </c>
      <c r="K3282" t="s">
        <v>1713</v>
      </c>
      <c r="L3282" t="s">
        <v>107</v>
      </c>
      <c r="M3282" t="s">
        <v>48</v>
      </c>
      <c r="N3282" t="s">
        <v>49</v>
      </c>
      <c r="O3282" t="s">
        <v>50</v>
      </c>
      <c r="P3282" t="s">
        <v>171</v>
      </c>
      <c r="Q3282" t="s">
        <v>52</v>
      </c>
      <c r="R3282" t="s">
        <v>53</v>
      </c>
      <c r="S3282" t="s">
        <v>53</v>
      </c>
      <c r="U3282" t="s">
        <v>130</v>
      </c>
      <c r="V3282" t="s">
        <v>56</v>
      </c>
      <c r="W3282" t="s">
        <v>595</v>
      </c>
      <c r="X3282" t="s">
        <v>53</v>
      </c>
      <c r="Y3282" t="s">
        <v>77</v>
      </c>
      <c r="Z3282" t="s">
        <v>53</v>
      </c>
      <c r="AA3282" t="s">
        <v>53</v>
      </c>
      <c r="AB3282" t="s">
        <v>355</v>
      </c>
      <c r="AC3282" t="s">
        <v>63</v>
      </c>
      <c r="AD3282" t="s">
        <v>63</v>
      </c>
      <c r="AE3282" t="s">
        <v>63</v>
      </c>
      <c r="AF3282" t="s">
        <v>114</v>
      </c>
      <c r="AG3282" t="s">
        <v>53</v>
      </c>
      <c r="AH3282" t="s">
        <v>53</v>
      </c>
      <c r="AI3282" t="s">
        <v>65</v>
      </c>
      <c r="AJ3282" t="s">
        <v>6403</v>
      </c>
      <c r="AK3282">
        <v>176894168</v>
      </c>
      <c r="AL3282" t="s">
        <v>6404</v>
      </c>
      <c r="AM3282" t="s">
        <v>4338</v>
      </c>
      <c r="AN3282">
        <v>1085</v>
      </c>
      <c r="AP3282">
        <v>-1</v>
      </c>
      <c r="AQ3282" t="s">
        <v>69</v>
      </c>
      <c r="AR3282" t="s">
        <v>69</v>
      </c>
    </row>
    <row r="3283" spans="1:44" x14ac:dyDescent="0.25">
      <c r="A3283" t="s">
        <v>22134</v>
      </c>
      <c r="B3283" t="s">
        <v>22135</v>
      </c>
      <c r="C3283">
        <f>((DATEVALUE(LEFT(B3283, SEARCH("T",B3283)-1))+(TIMEVALUE(LEFT((RIGHT(B3283,LEN(B3283)-SEARCH("T",B3283))), SEARCH(".",(RIGHT(B3283,LEN(B3283)-SEARCH("T",B3283))))-1))))-(DATEVALUE(LEFT(A3283, SEARCH("T",A3283)-1))+(TIMEVALUE(LEFT((RIGHT(A3283,LEN(A3283)-SEARCH("T",A3283))), SEARCH(".",(RIGHT(A3283,LEN(A3283)-SEARCH("T",A3283))))-1)))))*24</f>
        <v>5.4722222092095762E-2</v>
      </c>
      <c r="D3283">
        <f>C3283*60</f>
        <v>3.2833333255257457</v>
      </c>
      <c r="E3283" t="s">
        <v>22136</v>
      </c>
      <c r="F3283">
        <v>-0.1027621</v>
      </c>
      <c r="G3283">
        <v>34.756297199999999</v>
      </c>
      <c r="H3283">
        <v>1160.0804748400001</v>
      </c>
      <c r="I3283">
        <v>1799.999</v>
      </c>
      <c r="J3283" t="s">
        <v>1405</v>
      </c>
      <c r="K3283" t="s">
        <v>1126</v>
      </c>
      <c r="L3283" t="s">
        <v>91</v>
      </c>
      <c r="M3283" t="s">
        <v>48</v>
      </c>
      <c r="N3283" t="s">
        <v>137</v>
      </c>
      <c r="O3283" t="s">
        <v>108</v>
      </c>
      <c r="P3283" t="s">
        <v>171</v>
      </c>
      <c r="Q3283" t="s">
        <v>147</v>
      </c>
      <c r="R3283" t="s">
        <v>53</v>
      </c>
      <c r="S3283" t="s">
        <v>53</v>
      </c>
      <c r="U3283" t="s">
        <v>111</v>
      </c>
      <c r="V3283" t="s">
        <v>56</v>
      </c>
      <c r="W3283" t="s">
        <v>56</v>
      </c>
      <c r="X3283" t="s">
        <v>59</v>
      </c>
      <c r="Y3283" t="s">
        <v>53</v>
      </c>
      <c r="Z3283" t="s">
        <v>53</v>
      </c>
      <c r="AA3283" t="s">
        <v>53</v>
      </c>
      <c r="AB3283" t="s">
        <v>355</v>
      </c>
      <c r="AC3283" t="s">
        <v>98</v>
      </c>
      <c r="AD3283" t="s">
        <v>63</v>
      </c>
      <c r="AE3283" t="s">
        <v>98</v>
      </c>
      <c r="AF3283" t="s">
        <v>506</v>
      </c>
      <c r="AG3283" t="s">
        <v>59</v>
      </c>
      <c r="AH3283" t="s">
        <v>53</v>
      </c>
      <c r="AI3283" t="s">
        <v>65</v>
      </c>
      <c r="AJ3283" t="s">
        <v>22137</v>
      </c>
      <c r="AK3283">
        <v>176803761</v>
      </c>
      <c r="AL3283" t="s">
        <v>22138</v>
      </c>
      <c r="AM3283" t="s">
        <v>22133</v>
      </c>
      <c r="AN3283">
        <v>3820</v>
      </c>
      <c r="AP3283">
        <v>-1</v>
      </c>
      <c r="AQ3283" t="s">
        <v>69</v>
      </c>
      <c r="AR3283" t="s">
        <v>69</v>
      </c>
    </row>
    <row r="3284" spans="1:44" x14ac:dyDescent="0.25">
      <c r="A3284" t="s">
        <v>9971</v>
      </c>
      <c r="B3284" t="s">
        <v>9972</v>
      </c>
      <c r="C3284">
        <f>((DATEVALUE(LEFT(B3284, SEARCH("T",B3284)-1))+(TIMEVALUE(LEFT((RIGHT(B3284,LEN(B3284)-SEARCH("T",B3284))), SEARCH(".",(RIGHT(B3284,LEN(B3284)-SEARCH("T",B3284))))-1))))-(DATEVALUE(LEFT(A3284, SEARCH("T",A3284)-1))+(TIMEVALUE(LEFT((RIGHT(A3284,LEN(A3284)-SEARCH("T",A3284))), SEARCH(".",(RIGHT(A3284,LEN(A3284)-SEARCH("T",A3284))))-1)))))*24</f>
        <v>5.4444444598630071E-2</v>
      </c>
      <c r="D3284">
        <f>C3284*60</f>
        <v>3.2666666759178042</v>
      </c>
      <c r="E3284" t="s">
        <v>9973</v>
      </c>
      <c r="F3284">
        <v>-1.2682907000000001</v>
      </c>
      <c r="G3284">
        <v>36.991187600000003</v>
      </c>
      <c r="H3284">
        <v>1530.67048297</v>
      </c>
      <c r="I3284">
        <v>4.88</v>
      </c>
      <c r="J3284" t="s">
        <v>5732</v>
      </c>
      <c r="K3284" t="s">
        <v>2476</v>
      </c>
      <c r="L3284" t="s">
        <v>107</v>
      </c>
      <c r="M3284" t="s">
        <v>48</v>
      </c>
      <c r="N3284" t="s">
        <v>49</v>
      </c>
      <c r="O3284" t="s">
        <v>504</v>
      </c>
      <c r="P3284" t="s">
        <v>75</v>
      </c>
      <c r="Q3284" t="s">
        <v>110</v>
      </c>
      <c r="R3284" t="s">
        <v>59</v>
      </c>
      <c r="S3284" t="s">
        <v>59</v>
      </c>
      <c r="T3284" t="s">
        <v>138</v>
      </c>
      <c r="U3284" t="s">
        <v>96</v>
      </c>
      <c r="V3284" t="s">
        <v>57</v>
      </c>
      <c r="W3284" t="s">
        <v>57</v>
      </c>
      <c r="X3284" t="s">
        <v>227</v>
      </c>
      <c r="Y3284" t="s">
        <v>59</v>
      </c>
      <c r="Z3284" t="s">
        <v>59</v>
      </c>
      <c r="AA3284" t="s">
        <v>59</v>
      </c>
      <c r="AB3284" t="s">
        <v>123</v>
      </c>
      <c r="AC3284" t="s">
        <v>98</v>
      </c>
      <c r="AD3284" t="s">
        <v>80</v>
      </c>
      <c r="AE3284" t="s">
        <v>63</v>
      </c>
      <c r="AF3284" t="s">
        <v>530</v>
      </c>
      <c r="AG3284" t="s">
        <v>59</v>
      </c>
      <c r="AH3284" t="s">
        <v>59</v>
      </c>
      <c r="AI3284" t="s">
        <v>65</v>
      </c>
      <c r="AJ3284" t="s">
        <v>9974</v>
      </c>
      <c r="AK3284">
        <v>176599778</v>
      </c>
      <c r="AL3284" t="s">
        <v>9975</v>
      </c>
      <c r="AM3284" t="s">
        <v>9976</v>
      </c>
      <c r="AN3284">
        <v>1695</v>
      </c>
      <c r="AP3284">
        <v>-1</v>
      </c>
      <c r="AQ3284" t="s">
        <v>69</v>
      </c>
      <c r="AR3284" t="s">
        <v>69</v>
      </c>
    </row>
    <row r="3285" spans="1:44" x14ac:dyDescent="0.25">
      <c r="A3285" t="s">
        <v>13497</v>
      </c>
      <c r="B3285" t="s">
        <v>13498</v>
      </c>
      <c r="C3285">
        <f>((DATEVALUE(LEFT(B3285, SEARCH("T",B3285)-1))+(TIMEVALUE(LEFT((RIGHT(B3285,LEN(B3285)-SEARCH("T",B3285))), SEARCH(".",(RIGHT(B3285,LEN(B3285)-SEARCH("T",B3285))))-1))))-(DATEVALUE(LEFT(A3285, SEARCH("T",A3285)-1))+(TIMEVALUE(LEFT((RIGHT(A3285,LEN(A3285)-SEARCH("T",A3285))), SEARCH(".",(RIGHT(A3285,LEN(A3285)-SEARCH("T",A3285))))-1)))))*24</f>
        <v>5.4444444598630071E-2</v>
      </c>
      <c r="D3285">
        <f>C3285*60</f>
        <v>3.2666666759178042</v>
      </c>
      <c r="E3285" t="s">
        <v>13499</v>
      </c>
      <c r="F3285">
        <v>-0.224881</v>
      </c>
      <c r="G3285">
        <v>36.131762600000002</v>
      </c>
      <c r="H3285">
        <v>1916.65657283</v>
      </c>
      <c r="I3285">
        <v>4.82</v>
      </c>
      <c r="J3285" t="s">
        <v>6018</v>
      </c>
      <c r="K3285" t="s">
        <v>6019</v>
      </c>
      <c r="L3285" t="s">
        <v>107</v>
      </c>
      <c r="M3285" t="s">
        <v>48</v>
      </c>
      <c r="N3285" t="s">
        <v>137</v>
      </c>
      <c r="O3285" t="s">
        <v>108</v>
      </c>
      <c r="P3285" t="s">
        <v>109</v>
      </c>
      <c r="Q3285" t="s">
        <v>52</v>
      </c>
      <c r="R3285" t="s">
        <v>53</v>
      </c>
      <c r="S3285" t="s">
        <v>59</v>
      </c>
      <c r="T3285" t="s">
        <v>95</v>
      </c>
      <c r="U3285" t="s">
        <v>96</v>
      </c>
      <c r="V3285" t="s">
        <v>57</v>
      </c>
      <c r="W3285" t="s">
        <v>57</v>
      </c>
      <c r="X3285" t="s">
        <v>59</v>
      </c>
      <c r="Y3285" t="s">
        <v>77</v>
      </c>
      <c r="Z3285" t="s">
        <v>78</v>
      </c>
      <c r="AA3285" t="s">
        <v>59</v>
      </c>
      <c r="AB3285" t="s">
        <v>246</v>
      </c>
      <c r="AC3285" t="s">
        <v>98</v>
      </c>
      <c r="AD3285" t="s">
        <v>63</v>
      </c>
      <c r="AE3285" t="s">
        <v>80</v>
      </c>
      <c r="AF3285" t="s">
        <v>114</v>
      </c>
      <c r="AG3285" t="s">
        <v>59</v>
      </c>
      <c r="AH3285" t="s">
        <v>54</v>
      </c>
      <c r="AI3285" t="s">
        <v>65</v>
      </c>
      <c r="AJ3285" t="s">
        <v>13500</v>
      </c>
      <c r="AK3285">
        <v>176637701</v>
      </c>
      <c r="AL3285" t="s">
        <v>13501</v>
      </c>
      <c r="AM3285" t="s">
        <v>13502</v>
      </c>
      <c r="AN3285">
        <v>2304</v>
      </c>
      <c r="AP3285">
        <v>-1</v>
      </c>
      <c r="AQ3285" t="s">
        <v>69</v>
      </c>
      <c r="AR3285" t="s">
        <v>69</v>
      </c>
    </row>
    <row r="3286" spans="1:44" x14ac:dyDescent="0.25">
      <c r="A3286" t="s">
        <v>19278</v>
      </c>
      <c r="B3286" t="s">
        <v>19279</v>
      </c>
      <c r="C3286">
        <f>((DATEVALUE(LEFT(B3286, SEARCH("T",B3286)-1))+(TIMEVALUE(LEFT((RIGHT(B3286,LEN(B3286)-SEARCH("T",B3286))), SEARCH(".",(RIGHT(B3286,LEN(B3286)-SEARCH("T",B3286))))-1))))-(DATEVALUE(LEFT(A3286, SEARCH("T",A3286)-1))+(TIMEVALUE(LEFT((RIGHT(A3286,LEN(A3286)-SEARCH("T",A3286))), SEARCH(".",(RIGHT(A3286,LEN(A3286)-SEARCH("T",A3286))))-1)))))*24</f>
        <v>5.4444444598630071E-2</v>
      </c>
      <c r="D3286">
        <f>C3286*60</f>
        <v>3.2666666759178042</v>
      </c>
      <c r="E3286" t="s">
        <v>19280</v>
      </c>
      <c r="F3286">
        <v>-0.48087619999999998</v>
      </c>
      <c r="G3286">
        <v>37.125889399999998</v>
      </c>
      <c r="H3286">
        <v>1751.40629358</v>
      </c>
      <c r="I3286">
        <v>4.9400000000000004</v>
      </c>
      <c r="J3286" t="s">
        <v>2711</v>
      </c>
      <c r="K3286" t="s">
        <v>2712</v>
      </c>
      <c r="L3286" t="s">
        <v>74</v>
      </c>
      <c r="M3286" t="s">
        <v>48</v>
      </c>
      <c r="N3286" t="s">
        <v>146</v>
      </c>
      <c r="O3286" t="s">
        <v>108</v>
      </c>
      <c r="P3286" t="s">
        <v>51</v>
      </c>
      <c r="Q3286" t="s">
        <v>147</v>
      </c>
      <c r="R3286" t="s">
        <v>53</v>
      </c>
      <c r="S3286" t="s">
        <v>53</v>
      </c>
      <c r="U3286" t="s">
        <v>130</v>
      </c>
      <c r="V3286" t="s">
        <v>56</v>
      </c>
      <c r="W3286" t="s">
        <v>57</v>
      </c>
      <c r="X3286" t="s">
        <v>53</v>
      </c>
      <c r="Y3286" t="s">
        <v>77</v>
      </c>
      <c r="Z3286" t="s">
        <v>53</v>
      </c>
      <c r="AA3286" t="s">
        <v>59</v>
      </c>
      <c r="AB3286" t="s">
        <v>79</v>
      </c>
      <c r="AC3286" t="s">
        <v>98</v>
      </c>
      <c r="AD3286" t="s">
        <v>62</v>
      </c>
      <c r="AE3286" t="s">
        <v>63</v>
      </c>
      <c r="AF3286" t="s">
        <v>64</v>
      </c>
      <c r="AG3286" t="s">
        <v>59</v>
      </c>
      <c r="AH3286" t="s">
        <v>53</v>
      </c>
      <c r="AI3286" t="s">
        <v>65</v>
      </c>
      <c r="AJ3286" t="s">
        <v>19281</v>
      </c>
      <c r="AK3286">
        <v>176787251</v>
      </c>
      <c r="AL3286" t="s">
        <v>19282</v>
      </c>
      <c r="AM3286" t="s">
        <v>19283</v>
      </c>
      <c r="AN3286">
        <v>3317</v>
      </c>
      <c r="AP3286">
        <v>-1</v>
      </c>
      <c r="AQ3286" t="s">
        <v>69</v>
      </c>
      <c r="AR3286" t="s">
        <v>69</v>
      </c>
    </row>
    <row r="3287" spans="1:44" x14ac:dyDescent="0.25">
      <c r="A3287" t="s">
        <v>6271</v>
      </c>
      <c r="B3287" t="s">
        <v>6272</v>
      </c>
      <c r="C3287">
        <f>((DATEVALUE(LEFT(B3287, SEARCH("T",B3287)-1))+(TIMEVALUE(LEFT((RIGHT(B3287,LEN(B3287)-SEARCH("T",B3287))), SEARCH(".",(RIGHT(B3287,LEN(B3287)-SEARCH("T",B3287))))-1))))-(DATEVALUE(LEFT(A3287, SEARCH("T",A3287)-1))+(TIMEVALUE(LEFT((RIGHT(A3287,LEN(A3287)-SEARCH("T",A3287))), SEARCH(".",(RIGHT(A3287,LEN(A3287)-SEARCH("T",A3287))))-1)))))*24</f>
        <v>5.4444444424007088E-2</v>
      </c>
      <c r="D3287">
        <f>C3287*60</f>
        <v>3.2666666654404253</v>
      </c>
      <c r="E3287" t="s">
        <v>6273</v>
      </c>
      <c r="F3287">
        <v>-0.48114469999999998</v>
      </c>
      <c r="G3287">
        <v>37.123003199999999</v>
      </c>
      <c r="H3287">
        <v>1747.9764111300001</v>
      </c>
      <c r="I3287">
        <v>4.76</v>
      </c>
      <c r="J3287" t="s">
        <v>2711</v>
      </c>
      <c r="K3287" t="s">
        <v>2712</v>
      </c>
      <c r="L3287" t="s">
        <v>47</v>
      </c>
      <c r="M3287" t="s">
        <v>92</v>
      </c>
      <c r="N3287" t="s">
        <v>146</v>
      </c>
      <c r="O3287" t="s">
        <v>504</v>
      </c>
      <c r="P3287" t="s">
        <v>109</v>
      </c>
      <c r="Q3287" t="s">
        <v>147</v>
      </c>
      <c r="R3287" t="s">
        <v>53</v>
      </c>
      <c r="S3287" t="s">
        <v>59</v>
      </c>
      <c r="T3287" t="s">
        <v>138</v>
      </c>
      <c r="U3287" t="s">
        <v>111</v>
      </c>
      <c r="V3287" t="s">
        <v>505</v>
      </c>
      <c r="W3287" t="s">
        <v>76</v>
      </c>
      <c r="X3287" t="s">
        <v>59</v>
      </c>
      <c r="Y3287" t="s">
        <v>59</v>
      </c>
      <c r="Z3287" t="s">
        <v>78</v>
      </c>
      <c r="AA3287" t="s">
        <v>53</v>
      </c>
      <c r="AB3287" t="s">
        <v>246</v>
      </c>
      <c r="AC3287" t="s">
        <v>62</v>
      </c>
      <c r="AD3287" t="s">
        <v>63</v>
      </c>
      <c r="AE3287" t="s">
        <v>63</v>
      </c>
      <c r="AF3287" t="s">
        <v>64</v>
      </c>
      <c r="AG3287" t="s">
        <v>308</v>
      </c>
      <c r="AH3287" t="s">
        <v>53</v>
      </c>
      <c r="AI3287" t="s">
        <v>65</v>
      </c>
      <c r="AJ3287" t="s">
        <v>6274</v>
      </c>
      <c r="AK3287">
        <v>176724604</v>
      </c>
      <c r="AL3287" t="s">
        <v>6275</v>
      </c>
      <c r="AM3287" t="s">
        <v>6276</v>
      </c>
      <c r="AN3287">
        <v>1063</v>
      </c>
      <c r="AP3287">
        <v>-1</v>
      </c>
      <c r="AQ3287" t="s">
        <v>69</v>
      </c>
      <c r="AR3287" t="s">
        <v>69</v>
      </c>
    </row>
    <row r="3288" spans="1:44" x14ac:dyDescent="0.25">
      <c r="A3288" t="s">
        <v>14307</v>
      </c>
      <c r="B3288" t="s">
        <v>14308</v>
      </c>
      <c r="C3288">
        <f>((DATEVALUE(LEFT(B3288, SEARCH("T",B3288)-1))+(TIMEVALUE(LEFT((RIGHT(B3288,LEN(B3288)-SEARCH("T",B3288))), SEARCH(".",(RIGHT(B3288,LEN(B3288)-SEARCH("T",B3288))))-1))))-(DATEVALUE(LEFT(A3288, SEARCH("T",A3288)-1))+(TIMEVALUE(LEFT((RIGHT(A3288,LEN(A3288)-SEARCH("T",A3288))), SEARCH(".",(RIGHT(A3288,LEN(A3288)-SEARCH("T",A3288))))-1)))))*24</f>
        <v>5.4444444424007088E-2</v>
      </c>
      <c r="D3288">
        <f>C3288*60</f>
        <v>3.2666666654404253</v>
      </c>
      <c r="E3288" t="s">
        <v>14309</v>
      </c>
      <c r="F3288">
        <v>-1.3788532</v>
      </c>
      <c r="G3288">
        <v>37.2523251</v>
      </c>
      <c r="H3288">
        <v>1541.8130607799999</v>
      </c>
      <c r="I3288">
        <v>4.4000000000000004</v>
      </c>
      <c r="J3288" t="s">
        <v>2405</v>
      </c>
      <c r="K3288" t="s">
        <v>2392</v>
      </c>
      <c r="L3288" t="s">
        <v>841</v>
      </c>
      <c r="M3288" t="s">
        <v>92</v>
      </c>
      <c r="N3288" t="s">
        <v>137</v>
      </c>
      <c r="O3288" t="s">
        <v>57</v>
      </c>
      <c r="P3288" t="s">
        <v>51</v>
      </c>
      <c r="Q3288" t="s">
        <v>52</v>
      </c>
      <c r="R3288" t="s">
        <v>53</v>
      </c>
      <c r="S3288" t="s">
        <v>54</v>
      </c>
      <c r="U3288" t="s">
        <v>55</v>
      </c>
      <c r="V3288" t="s">
        <v>172</v>
      </c>
      <c r="W3288" t="s">
        <v>57</v>
      </c>
      <c r="X3288" t="s">
        <v>58</v>
      </c>
      <c r="Y3288" t="s">
        <v>59</v>
      </c>
      <c r="Z3288" t="s">
        <v>59</v>
      </c>
      <c r="AA3288" t="s">
        <v>59</v>
      </c>
      <c r="AB3288" t="s">
        <v>61</v>
      </c>
      <c r="AC3288" t="s">
        <v>98</v>
      </c>
      <c r="AD3288" t="s">
        <v>98</v>
      </c>
      <c r="AE3288" t="s">
        <v>98</v>
      </c>
      <c r="AF3288" t="s">
        <v>64</v>
      </c>
      <c r="AG3288" t="s">
        <v>59</v>
      </c>
      <c r="AH3288" t="s">
        <v>53</v>
      </c>
      <c r="AI3288" t="s">
        <v>65</v>
      </c>
      <c r="AJ3288" t="s">
        <v>14310</v>
      </c>
      <c r="AK3288">
        <v>176749770</v>
      </c>
      <c r="AL3288" t="s">
        <v>14311</v>
      </c>
      <c r="AM3288" t="s">
        <v>14306</v>
      </c>
      <c r="AN3288">
        <v>2443</v>
      </c>
      <c r="AP3288">
        <v>-1</v>
      </c>
      <c r="AQ3288" t="s">
        <v>69</v>
      </c>
      <c r="AR3288" t="s">
        <v>69</v>
      </c>
    </row>
    <row r="3289" spans="1:44" x14ac:dyDescent="0.25">
      <c r="A3289" t="s">
        <v>15451</v>
      </c>
      <c r="B3289" t="s">
        <v>15452</v>
      </c>
      <c r="C3289">
        <f>((DATEVALUE(LEFT(B3289, SEARCH("T",B3289)-1))+(TIMEVALUE(LEFT((RIGHT(B3289,LEN(B3289)-SEARCH("T",B3289))), SEARCH(".",(RIGHT(B3289,LEN(B3289)-SEARCH("T",B3289))))-1))))-(DATEVALUE(LEFT(A3289, SEARCH("T",A3289)-1))+(TIMEVALUE(LEFT((RIGHT(A3289,LEN(A3289)-SEARCH("T",A3289))), SEARCH(".",(RIGHT(A3289,LEN(A3289)-SEARCH("T",A3289))))-1)))))*24</f>
        <v>5.4444444424007088E-2</v>
      </c>
      <c r="D3289">
        <f>C3289*60</f>
        <v>3.2666666654404253</v>
      </c>
      <c r="E3289" t="s">
        <v>15453</v>
      </c>
      <c r="F3289">
        <v>-0.49442120000000001</v>
      </c>
      <c r="G3289">
        <v>37.263483800000003</v>
      </c>
      <c r="H3289">
        <v>1596.34252397</v>
      </c>
      <c r="I3289">
        <v>4.9800000000000004</v>
      </c>
      <c r="J3289" t="s">
        <v>45</v>
      </c>
      <c r="K3289" t="s">
        <v>46</v>
      </c>
      <c r="L3289" t="s">
        <v>91</v>
      </c>
      <c r="M3289" t="s">
        <v>48</v>
      </c>
      <c r="N3289" t="s">
        <v>137</v>
      </c>
      <c r="O3289" t="s">
        <v>108</v>
      </c>
      <c r="P3289" t="s">
        <v>375</v>
      </c>
      <c r="Q3289" t="s">
        <v>110</v>
      </c>
      <c r="R3289" t="s">
        <v>53</v>
      </c>
      <c r="S3289" t="s">
        <v>53</v>
      </c>
      <c r="U3289" t="s">
        <v>130</v>
      </c>
      <c r="V3289" t="s">
        <v>56</v>
      </c>
      <c r="W3289" t="s">
        <v>57</v>
      </c>
      <c r="X3289" t="s">
        <v>59</v>
      </c>
      <c r="Y3289" t="s">
        <v>59</v>
      </c>
      <c r="Z3289" t="s">
        <v>53</v>
      </c>
      <c r="AA3289" t="s">
        <v>78</v>
      </c>
      <c r="AB3289" t="s">
        <v>208</v>
      </c>
      <c r="AC3289" t="s">
        <v>81</v>
      </c>
      <c r="AD3289" t="s">
        <v>80</v>
      </c>
      <c r="AE3289" t="s">
        <v>63</v>
      </c>
      <c r="AF3289" t="s">
        <v>114</v>
      </c>
      <c r="AG3289" t="s">
        <v>59</v>
      </c>
      <c r="AH3289" t="s">
        <v>53</v>
      </c>
      <c r="AI3289" t="s">
        <v>65</v>
      </c>
      <c r="AJ3289" t="s">
        <v>15454</v>
      </c>
      <c r="AK3289">
        <v>176743756</v>
      </c>
      <c r="AL3289" t="s">
        <v>15455</v>
      </c>
      <c r="AM3289" t="s">
        <v>15456</v>
      </c>
      <c r="AN3289">
        <v>2642</v>
      </c>
      <c r="AP3289">
        <v>-1</v>
      </c>
      <c r="AQ3289" t="s">
        <v>69</v>
      </c>
      <c r="AR3289" t="s">
        <v>69</v>
      </c>
    </row>
    <row r="3290" spans="1:44" x14ac:dyDescent="0.25">
      <c r="A3290" t="s">
        <v>20368</v>
      </c>
      <c r="B3290" t="s">
        <v>20369</v>
      </c>
      <c r="C3290">
        <f>((DATEVALUE(LEFT(B3290, SEARCH("T",B3290)-1))+(TIMEVALUE(LEFT((RIGHT(B3290,LEN(B3290)-SEARCH("T",B3290))), SEARCH(".",(RIGHT(B3290,LEN(B3290)-SEARCH("T",B3290))))-1))))-(DATEVALUE(LEFT(A3290, SEARCH("T",A3290)-1))+(TIMEVALUE(LEFT((RIGHT(A3290,LEN(A3290)-SEARCH("T",A3290))), SEARCH(".",(RIGHT(A3290,LEN(A3290)-SEARCH("T",A3290))))-1)))))*24</f>
        <v>5.4444444424007088E-2</v>
      </c>
      <c r="D3290">
        <f>C3290*60</f>
        <v>3.2666666654404253</v>
      </c>
      <c r="E3290" t="s">
        <v>20370</v>
      </c>
      <c r="F3290">
        <v>-0.481188</v>
      </c>
      <c r="G3290">
        <v>37.125984699999997</v>
      </c>
      <c r="H3290">
        <v>1751.4685809299999</v>
      </c>
      <c r="I3290">
        <v>4.96</v>
      </c>
      <c r="J3290" t="s">
        <v>2851</v>
      </c>
      <c r="K3290" t="s">
        <v>2712</v>
      </c>
      <c r="L3290" t="s">
        <v>91</v>
      </c>
      <c r="M3290" t="s">
        <v>92</v>
      </c>
      <c r="N3290" t="s">
        <v>137</v>
      </c>
      <c r="O3290" t="s">
        <v>50</v>
      </c>
      <c r="P3290" t="s">
        <v>109</v>
      </c>
      <c r="Q3290" t="s">
        <v>147</v>
      </c>
      <c r="R3290" t="s">
        <v>53</v>
      </c>
      <c r="S3290" t="s">
        <v>53</v>
      </c>
      <c r="U3290" t="s">
        <v>111</v>
      </c>
      <c r="V3290" t="s">
        <v>56</v>
      </c>
      <c r="W3290" t="s">
        <v>57</v>
      </c>
      <c r="X3290" t="s">
        <v>59</v>
      </c>
      <c r="Y3290" t="s">
        <v>53</v>
      </c>
      <c r="Z3290" t="s">
        <v>53</v>
      </c>
      <c r="AA3290" t="s">
        <v>53</v>
      </c>
      <c r="AB3290" t="s">
        <v>123</v>
      </c>
      <c r="AC3290" t="s">
        <v>80</v>
      </c>
      <c r="AD3290" t="s">
        <v>62</v>
      </c>
      <c r="AE3290" t="s">
        <v>80</v>
      </c>
      <c r="AF3290" t="s">
        <v>64</v>
      </c>
      <c r="AG3290" t="s">
        <v>53</v>
      </c>
      <c r="AH3290" t="s">
        <v>53</v>
      </c>
      <c r="AI3290" t="s">
        <v>65</v>
      </c>
      <c r="AJ3290" t="s">
        <v>20371</v>
      </c>
      <c r="AK3290">
        <v>176791439</v>
      </c>
      <c r="AL3290" t="s">
        <v>20372</v>
      </c>
      <c r="AM3290" t="s">
        <v>20373</v>
      </c>
      <c r="AN3290">
        <v>3505</v>
      </c>
      <c r="AP3290">
        <v>-1</v>
      </c>
      <c r="AQ3290" t="s">
        <v>69</v>
      </c>
      <c r="AR3290" t="s">
        <v>69</v>
      </c>
    </row>
    <row r="3291" spans="1:44" x14ac:dyDescent="0.25">
      <c r="A3291" t="s">
        <v>21319</v>
      </c>
      <c r="B3291" t="s">
        <v>21320</v>
      </c>
      <c r="C3291">
        <f>((DATEVALUE(LEFT(B3291, SEARCH("T",B3291)-1))+(TIMEVALUE(LEFT((RIGHT(B3291,LEN(B3291)-SEARCH("T",B3291))), SEARCH(".",(RIGHT(B3291,LEN(B3291)-SEARCH("T",B3291))))-1))))-(DATEVALUE(LEFT(A3291, SEARCH("T",A3291)-1))+(TIMEVALUE(LEFT((RIGHT(A3291,LEN(A3291)-SEARCH("T",A3291))), SEARCH(".",(RIGHT(A3291,LEN(A3291)-SEARCH("T",A3291))))-1)))))*24</f>
        <v>5.4444444424007088E-2</v>
      </c>
      <c r="D3291">
        <f>C3291*60</f>
        <v>3.2666666654404253</v>
      </c>
      <c r="E3291" t="s">
        <v>21321</v>
      </c>
      <c r="F3291">
        <v>-4.0276234000000004</v>
      </c>
      <c r="G3291">
        <v>39.630578499999999</v>
      </c>
      <c r="H3291">
        <v>47.554982689100001</v>
      </c>
      <c r="I3291">
        <v>4.9660000000000002</v>
      </c>
      <c r="J3291" t="s">
        <v>503</v>
      </c>
      <c r="K3291" t="s">
        <v>383</v>
      </c>
      <c r="L3291" t="s">
        <v>91</v>
      </c>
      <c r="M3291" t="s">
        <v>48</v>
      </c>
      <c r="N3291" t="s">
        <v>49</v>
      </c>
      <c r="O3291" t="s">
        <v>50</v>
      </c>
      <c r="P3291" t="s">
        <v>75</v>
      </c>
      <c r="Q3291" t="s">
        <v>110</v>
      </c>
      <c r="R3291" t="s">
        <v>59</v>
      </c>
      <c r="S3291" t="s">
        <v>54</v>
      </c>
      <c r="U3291" t="s">
        <v>55</v>
      </c>
      <c r="V3291" t="s">
        <v>57</v>
      </c>
      <c r="W3291" t="s">
        <v>57</v>
      </c>
      <c r="X3291" t="s">
        <v>59</v>
      </c>
      <c r="Y3291" t="s">
        <v>59</v>
      </c>
      <c r="Z3291" t="s">
        <v>60</v>
      </c>
      <c r="AA3291" t="s">
        <v>53</v>
      </c>
      <c r="AB3291" t="s">
        <v>208</v>
      </c>
      <c r="AC3291" t="s">
        <v>81</v>
      </c>
      <c r="AD3291" t="s">
        <v>80</v>
      </c>
      <c r="AE3291" t="s">
        <v>80</v>
      </c>
      <c r="AF3291" t="s">
        <v>64</v>
      </c>
      <c r="AG3291" t="s">
        <v>59</v>
      </c>
      <c r="AH3291" t="s">
        <v>54</v>
      </c>
      <c r="AI3291" t="s">
        <v>65</v>
      </c>
      <c r="AJ3291" t="s">
        <v>21322</v>
      </c>
      <c r="AK3291">
        <v>176799233</v>
      </c>
      <c r="AL3291" t="s">
        <v>21323</v>
      </c>
      <c r="AM3291" t="s">
        <v>21313</v>
      </c>
      <c r="AN3291">
        <v>3673</v>
      </c>
      <c r="AP3291">
        <v>-1</v>
      </c>
      <c r="AQ3291" t="s">
        <v>69</v>
      </c>
      <c r="AR3291" t="s">
        <v>69</v>
      </c>
    </row>
    <row r="3292" spans="1:44" x14ac:dyDescent="0.25">
      <c r="A3292" t="s">
        <v>21626</v>
      </c>
      <c r="B3292" t="s">
        <v>21627</v>
      </c>
      <c r="C3292">
        <f>((DATEVALUE(LEFT(B3292, SEARCH("T",B3292)-1))+(TIMEVALUE(LEFT((RIGHT(B3292,LEN(B3292)-SEARCH("T",B3292))), SEARCH(".",(RIGHT(B3292,LEN(B3292)-SEARCH("T",B3292))))-1))))-(DATEVALUE(LEFT(A3292, SEARCH("T",A3292)-1))+(TIMEVALUE(LEFT((RIGHT(A3292,LEN(A3292)-SEARCH("T",A3292))), SEARCH(".",(RIGHT(A3292,LEN(A3292)-SEARCH("T",A3292))))-1)))))*24</f>
        <v>5.4444444424007088E-2</v>
      </c>
      <c r="D3292">
        <f>C3292*60</f>
        <v>3.2666666654404253</v>
      </c>
      <c r="E3292" t="s">
        <v>21628</v>
      </c>
      <c r="F3292">
        <v>-4.0323862999999998</v>
      </c>
      <c r="G3292">
        <v>39.624765699999998</v>
      </c>
      <c r="H3292">
        <v>27.6905841785</v>
      </c>
      <c r="I3292">
        <v>56.1</v>
      </c>
      <c r="J3292" t="s">
        <v>503</v>
      </c>
      <c r="K3292" t="s">
        <v>383</v>
      </c>
      <c r="L3292" t="s">
        <v>107</v>
      </c>
      <c r="M3292" t="s">
        <v>48</v>
      </c>
      <c r="N3292" t="s">
        <v>49</v>
      </c>
      <c r="O3292" t="s">
        <v>108</v>
      </c>
      <c r="P3292" t="s">
        <v>555</v>
      </c>
      <c r="Q3292" t="s">
        <v>110</v>
      </c>
      <c r="R3292" t="s">
        <v>53</v>
      </c>
      <c r="S3292" t="s">
        <v>54</v>
      </c>
      <c r="U3292" t="s">
        <v>55</v>
      </c>
      <c r="V3292" t="s">
        <v>595</v>
      </c>
      <c r="W3292" t="s">
        <v>191</v>
      </c>
      <c r="X3292" t="s">
        <v>53</v>
      </c>
      <c r="Y3292" t="s">
        <v>53</v>
      </c>
      <c r="Z3292" t="s">
        <v>59</v>
      </c>
      <c r="AA3292" t="s">
        <v>53</v>
      </c>
      <c r="AB3292" t="s">
        <v>79</v>
      </c>
      <c r="AC3292" t="s">
        <v>98</v>
      </c>
      <c r="AD3292" t="s">
        <v>81</v>
      </c>
      <c r="AE3292" t="s">
        <v>81</v>
      </c>
      <c r="AF3292" t="s">
        <v>114</v>
      </c>
      <c r="AG3292" t="s">
        <v>59</v>
      </c>
      <c r="AH3292" t="s">
        <v>53</v>
      </c>
      <c r="AI3292" t="s">
        <v>65</v>
      </c>
      <c r="AJ3292" t="s">
        <v>21629</v>
      </c>
      <c r="AK3292">
        <v>176799360</v>
      </c>
      <c r="AL3292" t="s">
        <v>21630</v>
      </c>
      <c r="AM3292" t="s">
        <v>21620</v>
      </c>
      <c r="AN3292">
        <v>3730</v>
      </c>
      <c r="AP3292">
        <v>-1</v>
      </c>
      <c r="AQ3292" t="s">
        <v>69</v>
      </c>
      <c r="AR3292" t="s">
        <v>69</v>
      </c>
    </row>
    <row r="3293" spans="1:44" x14ac:dyDescent="0.25">
      <c r="A3293" t="s">
        <v>31874</v>
      </c>
      <c r="B3293" t="s">
        <v>31875</v>
      </c>
      <c r="C3293">
        <f>((DATEVALUE(LEFT(B3293, SEARCH("T",B3293)-1))+(TIMEVALUE(LEFT((RIGHT(B3293,LEN(B3293)-SEARCH("T",B3293))), SEARCH(".",(RIGHT(B3293,LEN(B3293)-SEARCH("T",B3293))))-1))))-(DATEVALUE(LEFT(A3293, SEARCH("T",A3293)-1))+(TIMEVALUE(LEFT((RIGHT(A3293,LEN(A3293)-SEARCH("T",A3293))), SEARCH(".",(RIGHT(A3293,LEN(A3293)-SEARCH("T",A3293))))-1)))))*24</f>
        <v>5.4444444424007088E-2</v>
      </c>
      <c r="D3293">
        <f>C3293*60</f>
        <v>3.2666666654404253</v>
      </c>
      <c r="E3293" t="s">
        <v>31876</v>
      </c>
      <c r="F3293">
        <v>-1.0623518999999999</v>
      </c>
      <c r="G3293">
        <v>34.557957500000001</v>
      </c>
      <c r="H3293">
        <v>1539.01523772</v>
      </c>
      <c r="I3293">
        <v>4.766</v>
      </c>
      <c r="J3293" t="s">
        <v>31277</v>
      </c>
      <c r="K3293" t="s">
        <v>6310</v>
      </c>
      <c r="L3293" t="s">
        <v>107</v>
      </c>
      <c r="M3293" t="s">
        <v>48</v>
      </c>
      <c r="N3293" t="s">
        <v>137</v>
      </c>
      <c r="O3293" t="s">
        <v>155</v>
      </c>
      <c r="P3293" t="s">
        <v>375</v>
      </c>
      <c r="Q3293" t="s">
        <v>52</v>
      </c>
      <c r="R3293" t="s">
        <v>53</v>
      </c>
      <c r="S3293" t="s">
        <v>53</v>
      </c>
      <c r="U3293" t="s">
        <v>111</v>
      </c>
      <c r="V3293" t="s">
        <v>191</v>
      </c>
      <c r="W3293" t="s">
        <v>56</v>
      </c>
      <c r="X3293" t="s">
        <v>53</v>
      </c>
      <c r="Y3293" t="s">
        <v>53</v>
      </c>
      <c r="Z3293" t="s">
        <v>207</v>
      </c>
      <c r="AA3293" t="s">
        <v>53</v>
      </c>
      <c r="AB3293" t="s">
        <v>246</v>
      </c>
      <c r="AC3293" t="s">
        <v>80</v>
      </c>
      <c r="AD3293" t="s">
        <v>63</v>
      </c>
      <c r="AE3293" t="s">
        <v>63</v>
      </c>
      <c r="AF3293" t="s">
        <v>376</v>
      </c>
      <c r="AG3293" t="s">
        <v>53</v>
      </c>
      <c r="AH3293" t="s">
        <v>53</v>
      </c>
      <c r="AI3293" t="s">
        <v>65</v>
      </c>
      <c r="AJ3293" t="s">
        <v>31877</v>
      </c>
      <c r="AK3293">
        <v>177058392</v>
      </c>
      <c r="AL3293" t="s">
        <v>31878</v>
      </c>
      <c r="AM3293" t="s">
        <v>31879</v>
      </c>
      <c r="AN3293">
        <v>5533</v>
      </c>
      <c r="AP3293">
        <v>-1</v>
      </c>
      <c r="AQ3293" t="s">
        <v>69</v>
      </c>
      <c r="AR3293" t="s">
        <v>69</v>
      </c>
    </row>
    <row r="3294" spans="1:44" x14ac:dyDescent="0.25">
      <c r="A3294" t="s">
        <v>31913</v>
      </c>
      <c r="B3294" t="s">
        <v>31914</v>
      </c>
      <c r="C3294">
        <f>((DATEVALUE(LEFT(B3294, SEARCH("T",B3294)-1))+(TIMEVALUE(LEFT((RIGHT(B3294,LEN(B3294)-SEARCH("T",B3294))), SEARCH(".",(RIGHT(B3294,LEN(B3294)-SEARCH("T",B3294))))-1))))-(DATEVALUE(LEFT(A3294, SEARCH("T",A3294)-1))+(TIMEVALUE(LEFT((RIGHT(A3294,LEN(A3294)-SEARCH("T",A3294))), SEARCH(".",(RIGHT(A3294,LEN(A3294)-SEARCH("T",A3294))))-1)))))*24</f>
        <v>5.4444444424007088E-2</v>
      </c>
      <c r="D3294">
        <f>C3294*60</f>
        <v>3.2666666654404253</v>
      </c>
      <c r="E3294" t="s">
        <v>31915</v>
      </c>
      <c r="F3294">
        <v>-1.0628930999999999</v>
      </c>
      <c r="G3294">
        <v>34.4735333</v>
      </c>
      <c r="H3294">
        <v>1435.894346</v>
      </c>
      <c r="I3294">
        <v>3.9</v>
      </c>
      <c r="J3294" t="s">
        <v>31277</v>
      </c>
      <c r="K3294" t="s">
        <v>6310</v>
      </c>
      <c r="L3294" t="s">
        <v>74</v>
      </c>
      <c r="M3294" t="s">
        <v>48</v>
      </c>
      <c r="N3294" t="s">
        <v>49</v>
      </c>
      <c r="O3294" t="s">
        <v>93</v>
      </c>
      <c r="P3294" t="s">
        <v>94</v>
      </c>
      <c r="Q3294" t="s">
        <v>147</v>
      </c>
      <c r="R3294" t="s">
        <v>59</v>
      </c>
      <c r="S3294" t="s">
        <v>53</v>
      </c>
      <c r="U3294" t="s">
        <v>130</v>
      </c>
      <c r="V3294" t="s">
        <v>56</v>
      </c>
      <c r="W3294" t="s">
        <v>112</v>
      </c>
      <c r="X3294" t="s">
        <v>53</v>
      </c>
      <c r="Y3294" t="s">
        <v>77</v>
      </c>
      <c r="Z3294" t="s">
        <v>53</v>
      </c>
      <c r="AA3294" t="s">
        <v>59</v>
      </c>
      <c r="AB3294" t="s">
        <v>208</v>
      </c>
      <c r="AC3294" t="s">
        <v>81</v>
      </c>
      <c r="AD3294" t="s">
        <v>62</v>
      </c>
      <c r="AE3294" t="s">
        <v>63</v>
      </c>
      <c r="AF3294" t="s">
        <v>114</v>
      </c>
      <c r="AG3294" t="s">
        <v>308</v>
      </c>
      <c r="AH3294" t="s">
        <v>53</v>
      </c>
      <c r="AI3294" t="s">
        <v>65</v>
      </c>
      <c r="AJ3294" t="s">
        <v>31916</v>
      </c>
      <c r="AK3294">
        <v>177058419</v>
      </c>
      <c r="AL3294" t="s">
        <v>31917</v>
      </c>
      <c r="AM3294" t="s">
        <v>31918</v>
      </c>
      <c r="AN3294">
        <v>5540</v>
      </c>
      <c r="AP3294">
        <v>-1</v>
      </c>
      <c r="AQ3294" t="s">
        <v>69</v>
      </c>
      <c r="AR3294" t="s">
        <v>69</v>
      </c>
    </row>
    <row r="3295" spans="1:44" x14ac:dyDescent="0.25">
      <c r="A3295" t="s">
        <v>31919</v>
      </c>
      <c r="B3295" t="s">
        <v>31920</v>
      </c>
      <c r="C3295">
        <f>((DATEVALUE(LEFT(B3295, SEARCH("T",B3295)-1))+(TIMEVALUE(LEFT((RIGHT(B3295,LEN(B3295)-SEARCH("T",B3295))), SEARCH(".",(RIGHT(B3295,LEN(B3295)-SEARCH("T",B3295))))-1))))-(DATEVALUE(LEFT(A3295, SEARCH("T",A3295)-1))+(TIMEVALUE(LEFT((RIGHT(A3295,LEN(A3295)-SEARCH("T",A3295))), SEARCH(".",(RIGHT(A3295,LEN(A3295)-SEARCH("T",A3295))))-1)))))*24</f>
        <v>5.4444444424007088E-2</v>
      </c>
      <c r="D3295">
        <f>C3295*60</f>
        <v>3.2666666654404253</v>
      </c>
      <c r="E3295" t="s">
        <v>31921</v>
      </c>
      <c r="F3295">
        <v>-1.0627268999999999</v>
      </c>
      <c r="G3295">
        <v>34.473450800000002</v>
      </c>
      <c r="H3295">
        <v>1429.0497245700001</v>
      </c>
      <c r="I3295">
        <v>3.9</v>
      </c>
      <c r="J3295" t="s">
        <v>31277</v>
      </c>
      <c r="K3295" t="s">
        <v>6310</v>
      </c>
      <c r="L3295" t="s">
        <v>145</v>
      </c>
      <c r="M3295" t="s">
        <v>48</v>
      </c>
      <c r="N3295" t="s">
        <v>49</v>
      </c>
      <c r="O3295" t="s">
        <v>93</v>
      </c>
      <c r="P3295" t="s">
        <v>51</v>
      </c>
      <c r="Q3295" t="s">
        <v>147</v>
      </c>
      <c r="R3295" t="s">
        <v>53</v>
      </c>
      <c r="S3295" t="s">
        <v>53</v>
      </c>
      <c r="U3295" t="s">
        <v>130</v>
      </c>
      <c r="V3295" t="s">
        <v>56</v>
      </c>
      <c r="W3295" t="s">
        <v>191</v>
      </c>
      <c r="X3295" t="s">
        <v>53</v>
      </c>
      <c r="Y3295" t="s">
        <v>53</v>
      </c>
      <c r="Z3295" t="s">
        <v>53</v>
      </c>
      <c r="AA3295" t="s">
        <v>53</v>
      </c>
      <c r="AB3295" t="s">
        <v>208</v>
      </c>
      <c r="AC3295" t="s">
        <v>98</v>
      </c>
      <c r="AD3295" t="s">
        <v>63</v>
      </c>
      <c r="AE3295" t="s">
        <v>81</v>
      </c>
      <c r="AF3295" t="s">
        <v>114</v>
      </c>
      <c r="AG3295" t="s">
        <v>53</v>
      </c>
      <c r="AH3295" t="s">
        <v>53</v>
      </c>
      <c r="AI3295" t="s">
        <v>65</v>
      </c>
      <c r="AJ3295" t="s">
        <v>31922</v>
      </c>
      <c r="AK3295">
        <v>177058423</v>
      </c>
      <c r="AL3295" t="s">
        <v>31923</v>
      </c>
      <c r="AM3295" t="s">
        <v>31918</v>
      </c>
      <c r="AN3295">
        <v>5541</v>
      </c>
      <c r="AP3295">
        <v>-1</v>
      </c>
      <c r="AQ3295" t="s">
        <v>69</v>
      </c>
      <c r="AR3295" t="s">
        <v>69</v>
      </c>
    </row>
    <row r="3296" spans="1:44" x14ac:dyDescent="0.25">
      <c r="A3296" t="s">
        <v>629</v>
      </c>
      <c r="B3296" t="s">
        <v>630</v>
      </c>
      <c r="C3296">
        <f>((DATEVALUE(LEFT(B3296, SEARCH("T",B3296)-1))+(TIMEVALUE(LEFT((RIGHT(B3296,LEN(B3296)-SEARCH("T",B3296))), SEARCH(".",(RIGHT(B3296,LEN(B3296)-SEARCH("T",B3296))))-1))))-(DATEVALUE(LEFT(A3296, SEARCH("T",A3296)-1))+(TIMEVALUE(LEFT((RIGHT(A3296,LEN(A3296)-SEARCH("T",A3296))), SEARCH(".",(RIGHT(A3296,LEN(A3296)-SEARCH("T",A3296))))-1)))))*24</f>
        <v>5.4166666755918413E-2</v>
      </c>
      <c r="D3296">
        <f>C3296*60</f>
        <v>3.2500000053551048</v>
      </c>
      <c r="E3296" t="s">
        <v>631</v>
      </c>
      <c r="F3296">
        <v>-4.0375787000000001</v>
      </c>
      <c r="G3296">
        <v>39.624215999999997</v>
      </c>
      <c r="H3296">
        <v>27.654932630600001</v>
      </c>
      <c r="I3296">
        <v>4.5599999999999996</v>
      </c>
      <c r="J3296" t="s">
        <v>503</v>
      </c>
      <c r="K3296" t="s">
        <v>383</v>
      </c>
      <c r="L3296" t="s">
        <v>74</v>
      </c>
      <c r="M3296" t="s">
        <v>48</v>
      </c>
      <c r="N3296" t="s">
        <v>49</v>
      </c>
      <c r="O3296" t="s">
        <v>155</v>
      </c>
      <c r="P3296" t="s">
        <v>94</v>
      </c>
      <c r="Q3296" t="s">
        <v>110</v>
      </c>
      <c r="R3296" t="s">
        <v>59</v>
      </c>
      <c r="S3296" t="s">
        <v>54</v>
      </c>
      <c r="U3296" t="s">
        <v>55</v>
      </c>
      <c r="V3296" t="s">
        <v>56</v>
      </c>
      <c r="W3296" t="s">
        <v>595</v>
      </c>
      <c r="X3296" t="s">
        <v>58</v>
      </c>
      <c r="Y3296" t="s">
        <v>77</v>
      </c>
      <c r="Z3296" t="s">
        <v>53</v>
      </c>
      <c r="AA3296" t="s">
        <v>78</v>
      </c>
      <c r="AB3296" t="s">
        <v>246</v>
      </c>
      <c r="AC3296" t="s">
        <v>80</v>
      </c>
      <c r="AD3296" t="s">
        <v>80</v>
      </c>
      <c r="AE3296" t="s">
        <v>80</v>
      </c>
      <c r="AF3296" t="s">
        <v>376</v>
      </c>
      <c r="AG3296" t="s">
        <v>59</v>
      </c>
      <c r="AH3296" t="s">
        <v>54</v>
      </c>
      <c r="AI3296" t="s">
        <v>65</v>
      </c>
      <c r="AJ3296" t="s">
        <v>632</v>
      </c>
      <c r="AK3296">
        <v>176955943</v>
      </c>
      <c r="AL3296" t="s">
        <v>633</v>
      </c>
      <c r="AM3296" t="s">
        <v>634</v>
      </c>
      <c r="AN3296">
        <v>86</v>
      </c>
      <c r="AP3296">
        <v>-1</v>
      </c>
      <c r="AQ3296" t="s">
        <v>69</v>
      </c>
      <c r="AR3296" t="s">
        <v>69</v>
      </c>
    </row>
    <row r="3297" spans="1:44" x14ac:dyDescent="0.25">
      <c r="A3297" t="s">
        <v>1729</v>
      </c>
      <c r="B3297" t="s">
        <v>1730</v>
      </c>
      <c r="C3297">
        <f>((DATEVALUE(LEFT(B3297, SEARCH("T",B3297)-1))+(TIMEVALUE(LEFT((RIGHT(B3297,LEN(B3297)-SEARCH("T",B3297))), SEARCH(".",(RIGHT(B3297,LEN(B3297)-SEARCH("T",B3297))))-1))))-(DATEVALUE(LEFT(A3297, SEARCH("T",A3297)-1))+(TIMEVALUE(LEFT((RIGHT(A3297,LEN(A3297)-SEARCH("T",A3297))), SEARCH(".",(RIGHT(A3297,LEN(A3297)-SEARCH("T",A3297))))-1)))))*24</f>
        <v>5.4166666755918413E-2</v>
      </c>
      <c r="D3297">
        <f>C3297*60</f>
        <v>3.2500000053551048</v>
      </c>
      <c r="E3297" t="s">
        <v>1731</v>
      </c>
      <c r="F3297">
        <v>-0.83022830000000003</v>
      </c>
      <c r="G3297">
        <v>35.999036699999998</v>
      </c>
      <c r="H3297">
        <v>2648.3072476399998</v>
      </c>
      <c r="I3297">
        <v>3.9</v>
      </c>
      <c r="J3297" t="s">
        <v>205</v>
      </c>
      <c r="K3297" t="s">
        <v>206</v>
      </c>
      <c r="L3297" t="s">
        <v>107</v>
      </c>
      <c r="M3297" t="s">
        <v>92</v>
      </c>
      <c r="N3297" t="s">
        <v>49</v>
      </c>
      <c r="O3297" t="s">
        <v>50</v>
      </c>
      <c r="P3297" t="s">
        <v>109</v>
      </c>
      <c r="Q3297" t="s">
        <v>52</v>
      </c>
      <c r="R3297" t="s">
        <v>53</v>
      </c>
      <c r="S3297" t="s">
        <v>53</v>
      </c>
      <c r="U3297" t="s">
        <v>130</v>
      </c>
      <c r="V3297" t="s">
        <v>191</v>
      </c>
      <c r="W3297" t="s">
        <v>57</v>
      </c>
      <c r="X3297" t="s">
        <v>53</v>
      </c>
      <c r="Y3297" t="s">
        <v>77</v>
      </c>
      <c r="Z3297" t="s">
        <v>207</v>
      </c>
      <c r="AA3297" t="s">
        <v>53</v>
      </c>
      <c r="AB3297" t="s">
        <v>113</v>
      </c>
      <c r="AC3297" t="s">
        <v>98</v>
      </c>
      <c r="AD3297" t="s">
        <v>63</v>
      </c>
      <c r="AE3297" t="s">
        <v>62</v>
      </c>
      <c r="AF3297" t="s">
        <v>114</v>
      </c>
      <c r="AG3297" t="s">
        <v>59</v>
      </c>
      <c r="AH3297" t="s">
        <v>53</v>
      </c>
      <c r="AI3297" t="s">
        <v>65</v>
      </c>
      <c r="AJ3297" t="s">
        <v>1732</v>
      </c>
      <c r="AK3297">
        <v>176957728</v>
      </c>
      <c r="AL3297" t="s">
        <v>1733</v>
      </c>
      <c r="AM3297" t="s">
        <v>1728</v>
      </c>
      <c r="AN3297">
        <v>277</v>
      </c>
      <c r="AP3297">
        <v>-1</v>
      </c>
      <c r="AQ3297" t="s">
        <v>69</v>
      </c>
      <c r="AR3297" t="s">
        <v>69</v>
      </c>
    </row>
    <row r="3298" spans="1:44" x14ac:dyDescent="0.25">
      <c r="A3298" t="s">
        <v>2236</v>
      </c>
      <c r="B3298" t="s">
        <v>2237</v>
      </c>
      <c r="C3298">
        <f>((DATEVALUE(LEFT(B3298, SEARCH("T",B3298)-1))+(TIMEVALUE(LEFT((RIGHT(B3298,LEN(B3298)-SEARCH("T",B3298))), SEARCH(".",(RIGHT(B3298,LEN(B3298)-SEARCH("T",B3298))))-1))))-(DATEVALUE(LEFT(A3298, SEARCH("T",A3298)-1))+(TIMEVALUE(LEFT((RIGHT(A3298,LEN(A3298)-SEARCH("T",A3298))), SEARCH(".",(RIGHT(A3298,LEN(A3298)-SEARCH("T",A3298))))-1)))))*24</f>
        <v>5.4166666755918413E-2</v>
      </c>
      <c r="D3298">
        <f>C3298*60</f>
        <v>3.2500000053551048</v>
      </c>
      <c r="E3298" t="s">
        <v>2238</v>
      </c>
      <c r="F3298">
        <v>-0.55629169999999994</v>
      </c>
      <c r="G3298">
        <v>34.931823299999998</v>
      </c>
      <c r="H3298">
        <v>1959.63526445</v>
      </c>
      <c r="I3298">
        <v>3.9</v>
      </c>
      <c r="J3298" t="s">
        <v>673</v>
      </c>
      <c r="K3298" t="s">
        <v>190</v>
      </c>
      <c r="L3298" t="s">
        <v>169</v>
      </c>
      <c r="M3298" t="s">
        <v>48</v>
      </c>
      <c r="N3298" t="s">
        <v>49</v>
      </c>
      <c r="O3298" t="s">
        <v>50</v>
      </c>
      <c r="P3298" t="s">
        <v>51</v>
      </c>
      <c r="Q3298" t="s">
        <v>52</v>
      </c>
      <c r="R3298" t="s">
        <v>53</v>
      </c>
      <c r="S3298" t="s">
        <v>53</v>
      </c>
      <c r="U3298" t="s">
        <v>130</v>
      </c>
      <c r="V3298" t="s">
        <v>56</v>
      </c>
      <c r="W3298" t="s">
        <v>56</v>
      </c>
      <c r="X3298" t="s">
        <v>59</v>
      </c>
      <c r="Y3298" t="s">
        <v>59</v>
      </c>
      <c r="Z3298" t="s">
        <v>53</v>
      </c>
      <c r="AA3298" t="s">
        <v>53</v>
      </c>
      <c r="AB3298" t="s">
        <v>113</v>
      </c>
      <c r="AC3298" t="s">
        <v>98</v>
      </c>
      <c r="AD3298" t="s">
        <v>63</v>
      </c>
      <c r="AE3298" t="s">
        <v>63</v>
      </c>
      <c r="AF3298" t="s">
        <v>114</v>
      </c>
      <c r="AG3298" t="s">
        <v>59</v>
      </c>
      <c r="AH3298" t="s">
        <v>53</v>
      </c>
      <c r="AI3298" t="s">
        <v>65</v>
      </c>
      <c r="AJ3298" t="s">
        <v>2239</v>
      </c>
      <c r="AK3298">
        <v>176955221</v>
      </c>
      <c r="AL3298" t="s">
        <v>2240</v>
      </c>
      <c r="AM3298" t="s">
        <v>2241</v>
      </c>
      <c r="AN3298">
        <v>368</v>
      </c>
      <c r="AP3298">
        <v>-1</v>
      </c>
      <c r="AQ3298" t="s">
        <v>69</v>
      </c>
      <c r="AR3298" t="s">
        <v>69</v>
      </c>
    </row>
    <row r="3299" spans="1:44" x14ac:dyDescent="0.25">
      <c r="A3299" t="s">
        <v>2459</v>
      </c>
      <c r="B3299" t="s">
        <v>2460</v>
      </c>
      <c r="C3299">
        <f>((DATEVALUE(LEFT(B3299, SEARCH("T",B3299)-1))+(TIMEVALUE(LEFT((RIGHT(B3299,LEN(B3299)-SEARCH("T",B3299))), SEARCH(".",(RIGHT(B3299,LEN(B3299)-SEARCH("T",B3299))))-1))))-(DATEVALUE(LEFT(A3299, SEARCH("T",A3299)-1))+(TIMEVALUE(LEFT((RIGHT(A3299,LEN(A3299)-SEARCH("T",A3299))), SEARCH(".",(RIGHT(A3299,LEN(A3299)-SEARCH("T",A3299))))-1)))))*24</f>
        <v>5.4166666755918413E-2</v>
      </c>
      <c r="D3299">
        <f>C3299*60</f>
        <v>3.2500000053551048</v>
      </c>
      <c r="E3299" t="s">
        <v>2461</v>
      </c>
      <c r="F3299">
        <v>-0.81662129999999999</v>
      </c>
      <c r="G3299">
        <v>34.727991600000003</v>
      </c>
      <c r="H3299">
        <v>1647.1333291200001</v>
      </c>
      <c r="I3299">
        <v>4.5</v>
      </c>
      <c r="J3299" t="s">
        <v>189</v>
      </c>
      <c r="K3299" t="s">
        <v>190</v>
      </c>
      <c r="L3299" t="s">
        <v>91</v>
      </c>
      <c r="M3299" t="s">
        <v>48</v>
      </c>
      <c r="N3299" t="s">
        <v>49</v>
      </c>
      <c r="O3299" t="s">
        <v>50</v>
      </c>
      <c r="P3299" t="s">
        <v>75</v>
      </c>
      <c r="Q3299" t="s">
        <v>52</v>
      </c>
      <c r="R3299" t="s">
        <v>53</v>
      </c>
      <c r="S3299" t="s">
        <v>53</v>
      </c>
      <c r="U3299" t="s">
        <v>130</v>
      </c>
      <c r="V3299" t="s">
        <v>191</v>
      </c>
      <c r="W3299" t="s">
        <v>191</v>
      </c>
      <c r="X3299" t="s">
        <v>53</v>
      </c>
      <c r="Y3299" t="s">
        <v>53</v>
      </c>
      <c r="Z3299" t="s">
        <v>59</v>
      </c>
      <c r="AA3299" t="s">
        <v>53</v>
      </c>
      <c r="AB3299" t="s">
        <v>97</v>
      </c>
      <c r="AC3299" t="s">
        <v>81</v>
      </c>
      <c r="AD3299" t="s">
        <v>62</v>
      </c>
      <c r="AE3299" t="s">
        <v>80</v>
      </c>
      <c r="AF3299" t="s">
        <v>114</v>
      </c>
      <c r="AG3299" t="s">
        <v>308</v>
      </c>
      <c r="AH3299" t="s">
        <v>53</v>
      </c>
      <c r="AI3299" t="s">
        <v>65</v>
      </c>
      <c r="AJ3299" t="s">
        <v>2462</v>
      </c>
      <c r="AK3299">
        <v>176561702</v>
      </c>
      <c r="AL3299" t="s">
        <v>2463</v>
      </c>
      <c r="AM3299" t="s">
        <v>2458</v>
      </c>
      <c r="AN3299">
        <v>404</v>
      </c>
      <c r="AP3299">
        <v>-1</v>
      </c>
      <c r="AQ3299" t="s">
        <v>69</v>
      </c>
      <c r="AR3299" t="s">
        <v>69</v>
      </c>
    </row>
    <row r="3300" spans="1:44" x14ac:dyDescent="0.25">
      <c r="A3300" t="s">
        <v>4012</v>
      </c>
      <c r="B3300" t="s">
        <v>4013</v>
      </c>
      <c r="C3300">
        <f>((DATEVALUE(LEFT(B3300, SEARCH("T",B3300)-1))+(TIMEVALUE(LEFT((RIGHT(B3300,LEN(B3300)-SEARCH("T",B3300))), SEARCH(".",(RIGHT(B3300,LEN(B3300)-SEARCH("T",B3300))))-1))))-(DATEVALUE(LEFT(A3300, SEARCH("T",A3300)-1))+(TIMEVALUE(LEFT((RIGHT(A3300,LEN(A3300)-SEARCH("T",A3300))), SEARCH(".",(RIGHT(A3300,LEN(A3300)-SEARCH("T",A3300))))-1)))))*24</f>
        <v>5.4166666755918413E-2</v>
      </c>
      <c r="D3300">
        <f>C3300*60</f>
        <v>3.2500000053551048</v>
      </c>
      <c r="E3300" t="s">
        <v>4014</v>
      </c>
      <c r="F3300">
        <v>-1.3985812</v>
      </c>
      <c r="G3300">
        <v>38.013106999999998</v>
      </c>
      <c r="H3300">
        <v>1139.01667316</v>
      </c>
      <c r="I3300">
        <v>4.5599999999999996</v>
      </c>
      <c r="J3300" t="s">
        <v>3885</v>
      </c>
      <c r="K3300" t="s">
        <v>1713</v>
      </c>
      <c r="L3300" t="s">
        <v>91</v>
      </c>
      <c r="M3300" t="s">
        <v>92</v>
      </c>
      <c r="N3300" t="s">
        <v>49</v>
      </c>
      <c r="O3300" t="s">
        <v>50</v>
      </c>
      <c r="P3300" t="s">
        <v>75</v>
      </c>
      <c r="Q3300" t="s">
        <v>52</v>
      </c>
      <c r="R3300" t="s">
        <v>53</v>
      </c>
      <c r="S3300" t="s">
        <v>54</v>
      </c>
      <c r="U3300" t="s">
        <v>55</v>
      </c>
      <c r="V3300" t="s">
        <v>57</v>
      </c>
      <c r="W3300" t="s">
        <v>57</v>
      </c>
      <c r="X3300" t="s">
        <v>58</v>
      </c>
      <c r="Y3300" t="s">
        <v>77</v>
      </c>
      <c r="Z3300" t="s">
        <v>207</v>
      </c>
      <c r="AA3300" t="s">
        <v>53</v>
      </c>
      <c r="AB3300" t="s">
        <v>97</v>
      </c>
      <c r="AC3300" t="s">
        <v>98</v>
      </c>
      <c r="AD3300" t="s">
        <v>62</v>
      </c>
      <c r="AE3300" t="s">
        <v>62</v>
      </c>
      <c r="AF3300" t="s">
        <v>123</v>
      </c>
      <c r="AG3300" t="s">
        <v>59</v>
      </c>
      <c r="AH3300" t="s">
        <v>54</v>
      </c>
      <c r="AI3300" t="s">
        <v>65</v>
      </c>
      <c r="AJ3300" t="s">
        <v>4015</v>
      </c>
      <c r="AK3300">
        <v>176894614</v>
      </c>
      <c r="AL3300" t="s">
        <v>4016</v>
      </c>
      <c r="AM3300" t="s">
        <v>4017</v>
      </c>
      <c r="AN3300">
        <v>671</v>
      </c>
      <c r="AP3300">
        <v>-1</v>
      </c>
      <c r="AQ3300" t="s">
        <v>69</v>
      </c>
      <c r="AR3300" t="s">
        <v>69</v>
      </c>
    </row>
    <row r="3301" spans="1:44" x14ac:dyDescent="0.25">
      <c r="A3301" t="s">
        <v>5260</v>
      </c>
      <c r="B3301" t="s">
        <v>5261</v>
      </c>
      <c r="C3301">
        <f>((DATEVALUE(LEFT(B3301, SEARCH("T",B3301)-1))+(TIMEVALUE(LEFT((RIGHT(B3301,LEN(B3301)-SEARCH("T",B3301))), SEARCH(".",(RIGHT(B3301,LEN(B3301)-SEARCH("T",B3301))))-1))))-(DATEVALUE(LEFT(A3301, SEARCH("T",A3301)-1))+(TIMEVALUE(LEFT((RIGHT(A3301,LEN(A3301)-SEARCH("T",A3301))), SEARCH(".",(RIGHT(A3301,LEN(A3301)-SEARCH("T",A3301))))-1)))))*24</f>
        <v>5.4166666755918413E-2</v>
      </c>
      <c r="D3301">
        <f>C3301*60</f>
        <v>3.2500000053551048</v>
      </c>
      <c r="E3301" t="s">
        <v>5262</v>
      </c>
      <c r="F3301">
        <v>-1.3670081000000001</v>
      </c>
      <c r="G3301">
        <v>38.013719299999998</v>
      </c>
      <c r="H3301">
        <v>1177.13077333</v>
      </c>
      <c r="I3301">
        <v>3.9</v>
      </c>
      <c r="J3301" t="s">
        <v>3885</v>
      </c>
      <c r="K3301" t="s">
        <v>1713</v>
      </c>
      <c r="L3301" t="s">
        <v>145</v>
      </c>
      <c r="M3301" t="s">
        <v>92</v>
      </c>
      <c r="N3301" t="s">
        <v>49</v>
      </c>
      <c r="O3301" t="s">
        <v>50</v>
      </c>
      <c r="P3301" t="s">
        <v>109</v>
      </c>
      <c r="Q3301" t="s">
        <v>52</v>
      </c>
      <c r="R3301" t="s">
        <v>59</v>
      </c>
      <c r="S3301" t="s">
        <v>53</v>
      </c>
      <c r="U3301" t="s">
        <v>130</v>
      </c>
      <c r="V3301" t="s">
        <v>172</v>
      </c>
      <c r="W3301" t="s">
        <v>112</v>
      </c>
      <c r="X3301" t="s">
        <v>53</v>
      </c>
      <c r="Y3301" t="s">
        <v>53</v>
      </c>
      <c r="Z3301" t="s">
        <v>59</v>
      </c>
      <c r="AA3301" t="s">
        <v>53</v>
      </c>
      <c r="AB3301" t="s">
        <v>123</v>
      </c>
      <c r="AC3301" t="s">
        <v>80</v>
      </c>
      <c r="AD3301" t="s">
        <v>62</v>
      </c>
      <c r="AE3301" t="s">
        <v>63</v>
      </c>
      <c r="AF3301" t="s">
        <v>114</v>
      </c>
      <c r="AG3301" t="s">
        <v>53</v>
      </c>
      <c r="AH3301" t="s">
        <v>53</v>
      </c>
      <c r="AI3301" t="s">
        <v>65</v>
      </c>
      <c r="AJ3301" t="s">
        <v>5263</v>
      </c>
      <c r="AK3301">
        <v>176894269</v>
      </c>
      <c r="AL3301" t="s">
        <v>5264</v>
      </c>
      <c r="AM3301" t="s">
        <v>5265</v>
      </c>
      <c r="AN3301">
        <v>890</v>
      </c>
      <c r="AP3301">
        <v>-1</v>
      </c>
      <c r="AQ3301" t="s">
        <v>69</v>
      </c>
      <c r="AR3301" t="s">
        <v>69</v>
      </c>
    </row>
    <row r="3302" spans="1:44" x14ac:dyDescent="0.25">
      <c r="A3302" t="s">
        <v>13304</v>
      </c>
      <c r="B3302" t="s">
        <v>13305</v>
      </c>
      <c r="C3302">
        <f>((DATEVALUE(LEFT(B3302, SEARCH("T",B3302)-1))+(TIMEVALUE(LEFT((RIGHT(B3302,LEN(B3302)-SEARCH("T",B3302))), SEARCH(".",(RIGHT(B3302,LEN(B3302)-SEARCH("T",B3302))))-1))))-(DATEVALUE(LEFT(A3302, SEARCH("T",A3302)-1))+(TIMEVALUE(LEFT((RIGHT(A3302,LEN(A3302)-SEARCH("T",A3302))), SEARCH(".",(RIGHT(A3302,LEN(A3302)-SEARCH("T",A3302))))-1)))))*24</f>
        <v>5.4166666755918413E-2</v>
      </c>
      <c r="D3302">
        <f>C3302*60</f>
        <v>3.2500000053551048</v>
      </c>
      <c r="E3302" t="s">
        <v>13306</v>
      </c>
      <c r="F3302">
        <v>-0.2313838</v>
      </c>
      <c r="G3302">
        <v>36.116213799999997</v>
      </c>
      <c r="H3302">
        <v>1958.01753697</v>
      </c>
      <c r="I3302">
        <v>4.5</v>
      </c>
      <c r="J3302" t="s">
        <v>6167</v>
      </c>
      <c r="K3302" t="s">
        <v>6019</v>
      </c>
      <c r="L3302" t="s">
        <v>145</v>
      </c>
      <c r="M3302" t="s">
        <v>48</v>
      </c>
      <c r="N3302" t="s">
        <v>49</v>
      </c>
      <c r="O3302" t="s">
        <v>50</v>
      </c>
      <c r="P3302" t="s">
        <v>51</v>
      </c>
      <c r="Q3302" t="s">
        <v>110</v>
      </c>
      <c r="R3302" t="s">
        <v>53</v>
      </c>
      <c r="S3302" t="s">
        <v>53</v>
      </c>
      <c r="U3302" t="s">
        <v>130</v>
      </c>
      <c r="V3302" t="s">
        <v>56</v>
      </c>
      <c r="W3302" t="s">
        <v>156</v>
      </c>
      <c r="X3302" t="s">
        <v>58</v>
      </c>
      <c r="Y3302" t="s">
        <v>77</v>
      </c>
      <c r="Z3302" t="s">
        <v>60</v>
      </c>
      <c r="AA3302" t="s">
        <v>78</v>
      </c>
      <c r="AB3302" t="s">
        <v>97</v>
      </c>
      <c r="AC3302" t="s">
        <v>98</v>
      </c>
      <c r="AD3302" t="s">
        <v>80</v>
      </c>
      <c r="AE3302" t="s">
        <v>63</v>
      </c>
      <c r="AF3302" t="s">
        <v>114</v>
      </c>
      <c r="AG3302" t="s">
        <v>59</v>
      </c>
      <c r="AH3302" t="s">
        <v>53</v>
      </c>
      <c r="AI3302" t="s">
        <v>65</v>
      </c>
      <c r="AJ3302" t="s">
        <v>13307</v>
      </c>
      <c r="AK3302">
        <v>176637437</v>
      </c>
      <c r="AL3302" t="s">
        <v>13308</v>
      </c>
      <c r="AM3302" t="s">
        <v>13309</v>
      </c>
      <c r="AN3302">
        <v>2271</v>
      </c>
      <c r="AP3302">
        <v>-1</v>
      </c>
      <c r="AQ3302" t="s">
        <v>69</v>
      </c>
      <c r="AR3302" t="s">
        <v>69</v>
      </c>
    </row>
    <row r="3303" spans="1:44" x14ac:dyDescent="0.25">
      <c r="A3303" t="s">
        <v>18429</v>
      </c>
      <c r="B3303" t="s">
        <v>18430</v>
      </c>
      <c r="C3303">
        <f>((DATEVALUE(LEFT(B3303, SEARCH("T",B3303)-1))+(TIMEVALUE(LEFT((RIGHT(B3303,LEN(B3303)-SEARCH("T",B3303))), SEARCH(".",(RIGHT(B3303,LEN(B3303)-SEARCH("T",B3303))))-1))))-(DATEVALUE(LEFT(A3303, SEARCH("T",A3303)-1))+(TIMEVALUE(LEFT((RIGHT(A3303,LEN(A3303)-SEARCH("T",A3303))), SEARCH(".",(RIGHT(A3303,LEN(A3303)-SEARCH("T",A3303))))-1)))))*24</f>
        <v>5.4166666755918413E-2</v>
      </c>
      <c r="D3303">
        <f>C3303*60</f>
        <v>3.2500000053551048</v>
      </c>
      <c r="E3303" t="s">
        <v>18431</v>
      </c>
      <c r="F3303">
        <v>-0.41621910000000001</v>
      </c>
      <c r="G3303">
        <v>36.939481999999998</v>
      </c>
      <c r="H3303">
        <v>1785.72234901</v>
      </c>
      <c r="I3303">
        <v>4.9160000000000004</v>
      </c>
      <c r="J3303" t="s">
        <v>2711</v>
      </c>
      <c r="K3303" t="s">
        <v>2712</v>
      </c>
      <c r="L3303" t="s">
        <v>74</v>
      </c>
      <c r="M3303" t="s">
        <v>92</v>
      </c>
      <c r="N3303" t="s">
        <v>137</v>
      </c>
      <c r="O3303" t="s">
        <v>108</v>
      </c>
      <c r="P3303" t="s">
        <v>109</v>
      </c>
      <c r="Q3303" t="s">
        <v>52</v>
      </c>
      <c r="R3303" t="s">
        <v>53</v>
      </c>
      <c r="S3303" t="s">
        <v>59</v>
      </c>
      <c r="T3303" t="s">
        <v>95</v>
      </c>
      <c r="U3303" t="s">
        <v>96</v>
      </c>
      <c r="V3303" t="s">
        <v>56</v>
      </c>
      <c r="W3303" t="s">
        <v>57</v>
      </c>
      <c r="X3303" t="s">
        <v>59</v>
      </c>
      <c r="Y3303" t="s">
        <v>59</v>
      </c>
      <c r="Z3303" t="s">
        <v>53</v>
      </c>
      <c r="AA3303" t="s">
        <v>59</v>
      </c>
      <c r="AB3303" t="s">
        <v>97</v>
      </c>
      <c r="AC3303" t="s">
        <v>98</v>
      </c>
      <c r="AD3303" t="s">
        <v>98</v>
      </c>
      <c r="AE3303" t="s">
        <v>98</v>
      </c>
      <c r="AF3303" t="s">
        <v>114</v>
      </c>
      <c r="AG3303" t="s">
        <v>59</v>
      </c>
      <c r="AH3303" t="s">
        <v>53</v>
      </c>
      <c r="AI3303" t="s">
        <v>65</v>
      </c>
      <c r="AJ3303" t="s">
        <v>18432</v>
      </c>
      <c r="AK3303">
        <v>176903954</v>
      </c>
      <c r="AL3303" t="s">
        <v>18433</v>
      </c>
      <c r="AM3303" t="s">
        <v>2790</v>
      </c>
      <c r="AN3303">
        <v>3168</v>
      </c>
      <c r="AP3303">
        <v>-1</v>
      </c>
      <c r="AQ3303" t="s">
        <v>69</v>
      </c>
      <c r="AR3303" t="s">
        <v>69</v>
      </c>
    </row>
    <row r="3304" spans="1:44" x14ac:dyDescent="0.25">
      <c r="A3304" t="s">
        <v>23157</v>
      </c>
      <c r="B3304" t="s">
        <v>23158</v>
      </c>
      <c r="C3304">
        <f>((DATEVALUE(LEFT(B3304, SEARCH("T",B3304)-1))+(TIMEVALUE(LEFT((RIGHT(B3304,LEN(B3304)-SEARCH("T",B3304))), SEARCH(".",(RIGHT(B3304,LEN(B3304)-SEARCH("T",B3304))))-1))))-(DATEVALUE(LEFT(A3304, SEARCH("T",A3304)-1))+(TIMEVALUE(LEFT((RIGHT(A3304,LEN(A3304)-SEARCH("T",A3304))), SEARCH(".",(RIGHT(A3304,LEN(A3304)-SEARCH("T",A3304))))-1)))))*24</f>
        <v>5.4166666755918413E-2</v>
      </c>
      <c r="D3304">
        <f>C3304*60</f>
        <v>3.2500000053551048</v>
      </c>
      <c r="E3304" t="s">
        <v>23159</v>
      </c>
      <c r="F3304">
        <v>-4.0248100000000002E-2</v>
      </c>
      <c r="G3304">
        <v>37.659861300000003</v>
      </c>
      <c r="H3304">
        <v>1540.13426938</v>
      </c>
      <c r="I3304">
        <v>4.54</v>
      </c>
      <c r="J3304" t="s">
        <v>753</v>
      </c>
      <c r="K3304" t="s">
        <v>754</v>
      </c>
      <c r="L3304" t="s">
        <v>107</v>
      </c>
      <c r="M3304" t="s">
        <v>92</v>
      </c>
      <c r="N3304" t="s">
        <v>49</v>
      </c>
      <c r="O3304" t="s">
        <v>108</v>
      </c>
      <c r="P3304" t="s">
        <v>109</v>
      </c>
      <c r="Q3304" t="s">
        <v>110</v>
      </c>
      <c r="R3304" t="s">
        <v>53</v>
      </c>
      <c r="S3304" t="s">
        <v>59</v>
      </c>
      <c r="T3304" t="s">
        <v>95</v>
      </c>
      <c r="U3304" t="s">
        <v>96</v>
      </c>
      <c r="V3304" t="s">
        <v>56</v>
      </c>
      <c r="W3304" t="s">
        <v>76</v>
      </c>
      <c r="X3304" t="s">
        <v>59</v>
      </c>
      <c r="Y3304" t="s">
        <v>77</v>
      </c>
      <c r="Z3304" t="s">
        <v>53</v>
      </c>
      <c r="AA3304" t="s">
        <v>53</v>
      </c>
      <c r="AB3304" t="s">
        <v>123</v>
      </c>
      <c r="AC3304" t="s">
        <v>81</v>
      </c>
      <c r="AD3304" t="s">
        <v>63</v>
      </c>
      <c r="AE3304" t="s">
        <v>63</v>
      </c>
      <c r="AF3304" t="s">
        <v>114</v>
      </c>
      <c r="AG3304" t="s">
        <v>59</v>
      </c>
      <c r="AH3304" t="s">
        <v>53</v>
      </c>
      <c r="AI3304" t="s">
        <v>65</v>
      </c>
      <c r="AJ3304" t="s">
        <v>23160</v>
      </c>
      <c r="AK3304">
        <v>176808651</v>
      </c>
      <c r="AL3304" t="s">
        <v>23161</v>
      </c>
      <c r="AM3304" t="s">
        <v>23162</v>
      </c>
      <c r="AN3304">
        <v>4000</v>
      </c>
      <c r="AP3304">
        <v>-1</v>
      </c>
      <c r="AQ3304" t="s">
        <v>69</v>
      </c>
      <c r="AR3304" t="s">
        <v>69</v>
      </c>
    </row>
    <row r="3305" spans="1:44" x14ac:dyDescent="0.25">
      <c r="A3305" t="s">
        <v>23896</v>
      </c>
      <c r="B3305" t="s">
        <v>23897</v>
      </c>
      <c r="C3305">
        <f>((DATEVALUE(LEFT(B3305, SEARCH("T",B3305)-1))+(TIMEVALUE(LEFT((RIGHT(B3305,LEN(B3305)-SEARCH("T",B3305))), SEARCH(".",(RIGHT(B3305,LEN(B3305)-SEARCH("T",B3305))))-1))))-(DATEVALUE(LEFT(A3305, SEARCH("T",A3305)-1))+(TIMEVALUE(LEFT((RIGHT(A3305,LEN(A3305)-SEARCH("T",A3305))), SEARCH(".",(RIGHT(A3305,LEN(A3305)-SEARCH("T",A3305))))-1)))))*24</f>
        <v>5.4166666755918413E-2</v>
      </c>
      <c r="D3305">
        <f>C3305*60</f>
        <v>3.2500000053551048</v>
      </c>
      <c r="E3305" t="s">
        <v>23898</v>
      </c>
      <c r="F3305">
        <v>-0.11704539999999999</v>
      </c>
      <c r="G3305">
        <v>34.760117800000003</v>
      </c>
      <c r="H3305">
        <v>1152.1436374100001</v>
      </c>
      <c r="I3305">
        <v>3.9</v>
      </c>
      <c r="J3305" t="s">
        <v>1125</v>
      </c>
      <c r="K3305" t="s">
        <v>1126</v>
      </c>
      <c r="L3305" t="s">
        <v>145</v>
      </c>
      <c r="M3305" t="s">
        <v>48</v>
      </c>
      <c r="N3305" t="s">
        <v>137</v>
      </c>
      <c r="O3305" t="s">
        <v>155</v>
      </c>
      <c r="P3305" t="s">
        <v>375</v>
      </c>
      <c r="Q3305" t="s">
        <v>147</v>
      </c>
      <c r="R3305" t="s">
        <v>59</v>
      </c>
      <c r="S3305" t="s">
        <v>59</v>
      </c>
      <c r="T3305" t="s">
        <v>138</v>
      </c>
      <c r="U3305" t="s">
        <v>96</v>
      </c>
      <c r="V3305" t="s">
        <v>57</v>
      </c>
      <c r="W3305" t="s">
        <v>57</v>
      </c>
      <c r="X3305" t="s">
        <v>59</v>
      </c>
      <c r="Y3305" t="s">
        <v>53</v>
      </c>
      <c r="Z3305" t="s">
        <v>59</v>
      </c>
      <c r="AA3305" t="s">
        <v>53</v>
      </c>
      <c r="AB3305" t="s">
        <v>246</v>
      </c>
      <c r="AC3305" t="s">
        <v>98</v>
      </c>
      <c r="AD3305" t="s">
        <v>80</v>
      </c>
      <c r="AE3305" t="s">
        <v>63</v>
      </c>
      <c r="AF3305" t="s">
        <v>530</v>
      </c>
      <c r="AG3305" t="s">
        <v>53</v>
      </c>
      <c r="AH3305" t="s">
        <v>59</v>
      </c>
      <c r="AI3305" t="s">
        <v>65</v>
      </c>
      <c r="AJ3305" t="s">
        <v>23899</v>
      </c>
      <c r="AK3305">
        <v>176814694</v>
      </c>
      <c r="AL3305" t="s">
        <v>23900</v>
      </c>
      <c r="AM3305" t="s">
        <v>23895</v>
      </c>
      <c r="AN3305">
        <v>4131</v>
      </c>
      <c r="AP3305">
        <v>-1</v>
      </c>
      <c r="AQ3305" t="s">
        <v>69</v>
      </c>
      <c r="AR3305" t="s">
        <v>69</v>
      </c>
    </row>
    <row r="3306" spans="1:44" x14ac:dyDescent="0.25">
      <c r="A3306" t="s">
        <v>3802</v>
      </c>
      <c r="B3306" t="s">
        <v>3803</v>
      </c>
      <c r="C3306">
        <f>((DATEVALUE(LEFT(B3306, SEARCH("T",B3306)-1))+(TIMEVALUE(LEFT((RIGHT(B3306,LEN(B3306)-SEARCH("T",B3306))), SEARCH(".",(RIGHT(B3306,LEN(B3306)-SEARCH("T",B3306))))-1))))-(DATEVALUE(LEFT(A3306, SEARCH("T",A3306)-1))+(TIMEVALUE(LEFT((RIGHT(A3306,LEN(A3306)-SEARCH("T",A3306))), SEARCH(".",(RIGHT(A3306,LEN(A3306)-SEARCH("T",A3306))))-1)))))*24</f>
        <v>5.4166666581295431E-2</v>
      </c>
      <c r="D3306">
        <f>C3306*60</f>
        <v>3.2499999948777258</v>
      </c>
      <c r="E3306" t="s">
        <v>3804</v>
      </c>
      <c r="F3306">
        <v>0.23124520000000001</v>
      </c>
      <c r="G3306">
        <v>36.463226499999998</v>
      </c>
      <c r="H3306">
        <v>1932.0369417300001</v>
      </c>
      <c r="I3306">
        <v>4</v>
      </c>
      <c r="J3306" t="s">
        <v>2383</v>
      </c>
      <c r="K3306" t="s">
        <v>2384</v>
      </c>
      <c r="L3306" t="s">
        <v>169</v>
      </c>
      <c r="M3306" t="s">
        <v>92</v>
      </c>
      <c r="N3306" t="s">
        <v>137</v>
      </c>
      <c r="O3306" t="s">
        <v>50</v>
      </c>
      <c r="P3306" t="s">
        <v>245</v>
      </c>
      <c r="Q3306" t="s">
        <v>52</v>
      </c>
      <c r="R3306" t="s">
        <v>53</v>
      </c>
      <c r="S3306" t="s">
        <v>53</v>
      </c>
      <c r="U3306" t="s">
        <v>55</v>
      </c>
      <c r="V3306" t="s">
        <v>56</v>
      </c>
      <c r="W3306" t="s">
        <v>57</v>
      </c>
      <c r="X3306" t="s">
        <v>59</v>
      </c>
      <c r="Y3306" t="s">
        <v>77</v>
      </c>
      <c r="Z3306" t="s">
        <v>53</v>
      </c>
      <c r="AA3306" t="s">
        <v>53</v>
      </c>
      <c r="AB3306" t="s">
        <v>61</v>
      </c>
      <c r="AC3306" t="s">
        <v>98</v>
      </c>
      <c r="AD3306" t="s">
        <v>80</v>
      </c>
      <c r="AE3306" t="s">
        <v>62</v>
      </c>
      <c r="AF3306" t="s">
        <v>64</v>
      </c>
      <c r="AG3306" t="s">
        <v>59</v>
      </c>
      <c r="AH3306" t="s">
        <v>53</v>
      </c>
      <c r="AI3306" t="s">
        <v>65</v>
      </c>
      <c r="AJ3306" t="s">
        <v>3805</v>
      </c>
      <c r="AK3306">
        <v>176897388</v>
      </c>
      <c r="AL3306" t="s">
        <v>3806</v>
      </c>
      <c r="AM3306" t="s">
        <v>3807</v>
      </c>
      <c r="AN3306">
        <v>634</v>
      </c>
      <c r="AP3306">
        <v>-1</v>
      </c>
      <c r="AQ3306" t="s">
        <v>69</v>
      </c>
      <c r="AR3306" t="s">
        <v>69</v>
      </c>
    </row>
    <row r="3307" spans="1:44" x14ac:dyDescent="0.25">
      <c r="A3307" t="s">
        <v>17226</v>
      </c>
      <c r="B3307" t="s">
        <v>17227</v>
      </c>
      <c r="C3307">
        <f>((DATEVALUE(LEFT(B3307, SEARCH("T",B3307)-1))+(TIMEVALUE(LEFT((RIGHT(B3307,LEN(B3307)-SEARCH("T",B3307))), SEARCH(".",(RIGHT(B3307,LEN(B3307)-SEARCH("T",B3307))))-1))))-(DATEVALUE(LEFT(A3307, SEARCH("T",A3307)-1))+(TIMEVALUE(LEFT((RIGHT(A3307,LEN(A3307)-SEARCH("T",A3307))), SEARCH(".",(RIGHT(A3307,LEN(A3307)-SEARCH("T",A3307))))-1)))))*24</f>
        <v>5.4166666581295431E-2</v>
      </c>
      <c r="D3307">
        <f>C3307*60</f>
        <v>3.2499999948777258</v>
      </c>
      <c r="E3307" t="s">
        <v>17228</v>
      </c>
      <c r="F3307">
        <v>-0.58250100000000005</v>
      </c>
      <c r="G3307">
        <v>34.794459000000003</v>
      </c>
      <c r="H3307">
        <v>1655.7954910599999</v>
      </c>
      <c r="I3307">
        <v>4.585</v>
      </c>
      <c r="J3307" t="s">
        <v>673</v>
      </c>
      <c r="K3307" t="s">
        <v>190</v>
      </c>
      <c r="L3307" t="s">
        <v>107</v>
      </c>
      <c r="M3307" t="s">
        <v>92</v>
      </c>
      <c r="N3307" t="s">
        <v>49</v>
      </c>
      <c r="O3307" t="s">
        <v>108</v>
      </c>
      <c r="P3307" t="s">
        <v>109</v>
      </c>
      <c r="Q3307" t="s">
        <v>52</v>
      </c>
      <c r="R3307" t="s">
        <v>53</v>
      </c>
      <c r="S3307" t="s">
        <v>53</v>
      </c>
      <c r="U3307" t="s">
        <v>55</v>
      </c>
      <c r="V3307" t="s">
        <v>76</v>
      </c>
      <c r="W3307" t="s">
        <v>56</v>
      </c>
      <c r="X3307" t="s">
        <v>53</v>
      </c>
      <c r="Y3307" t="s">
        <v>59</v>
      </c>
      <c r="Z3307" t="s">
        <v>59</v>
      </c>
      <c r="AA3307" t="s">
        <v>78</v>
      </c>
      <c r="AB3307" t="s">
        <v>61</v>
      </c>
      <c r="AC3307" t="s">
        <v>63</v>
      </c>
      <c r="AD3307" t="s">
        <v>63</v>
      </c>
      <c r="AE3307" t="s">
        <v>63</v>
      </c>
      <c r="AF3307" t="s">
        <v>530</v>
      </c>
      <c r="AG3307" t="s">
        <v>59</v>
      </c>
      <c r="AH3307" t="s">
        <v>53</v>
      </c>
      <c r="AI3307" t="s">
        <v>65</v>
      </c>
      <c r="AJ3307" t="s">
        <v>17229</v>
      </c>
      <c r="AK3307">
        <v>176759211</v>
      </c>
      <c r="AL3307" t="s">
        <v>17230</v>
      </c>
      <c r="AM3307" t="s">
        <v>17231</v>
      </c>
      <c r="AN3307">
        <v>2956</v>
      </c>
      <c r="AP3307">
        <v>-1</v>
      </c>
      <c r="AQ3307" t="s">
        <v>69</v>
      </c>
      <c r="AR3307" t="s">
        <v>69</v>
      </c>
    </row>
    <row r="3308" spans="1:44" x14ac:dyDescent="0.25">
      <c r="A3308" t="s">
        <v>19390</v>
      </c>
      <c r="B3308" t="s">
        <v>19391</v>
      </c>
      <c r="C3308">
        <f>((DATEVALUE(LEFT(B3308, SEARCH("T",B3308)-1))+(TIMEVALUE(LEFT((RIGHT(B3308,LEN(B3308)-SEARCH("T",B3308))), SEARCH(".",(RIGHT(B3308,LEN(B3308)-SEARCH("T",B3308))))-1))))-(DATEVALUE(LEFT(A3308, SEARCH("T",A3308)-1))+(TIMEVALUE(LEFT((RIGHT(A3308,LEN(A3308)-SEARCH("T",A3308))), SEARCH(".",(RIGHT(A3308,LEN(A3308)-SEARCH("T",A3308))))-1)))))*24</f>
        <v>5.4166666581295431E-2</v>
      </c>
      <c r="D3308">
        <f>C3308*60</f>
        <v>3.2499999948777258</v>
      </c>
      <c r="E3308" t="s">
        <v>19392</v>
      </c>
      <c r="F3308">
        <v>-0.97176810000000002</v>
      </c>
      <c r="G3308">
        <v>36.892856100000003</v>
      </c>
      <c r="H3308">
        <v>1749.6637026799999</v>
      </c>
      <c r="I3308">
        <v>5</v>
      </c>
      <c r="J3308" t="s">
        <v>2423</v>
      </c>
      <c r="K3308" t="s">
        <v>2424</v>
      </c>
      <c r="L3308" t="s">
        <v>74</v>
      </c>
      <c r="M3308" t="s">
        <v>48</v>
      </c>
      <c r="N3308" t="s">
        <v>49</v>
      </c>
      <c r="O3308" t="s">
        <v>108</v>
      </c>
      <c r="P3308" t="s">
        <v>171</v>
      </c>
      <c r="Q3308" t="s">
        <v>52</v>
      </c>
      <c r="R3308" t="s">
        <v>59</v>
      </c>
      <c r="S3308" t="s">
        <v>59</v>
      </c>
      <c r="T3308" t="s">
        <v>95</v>
      </c>
      <c r="U3308" t="s">
        <v>111</v>
      </c>
      <c r="V3308" t="s">
        <v>56</v>
      </c>
      <c r="W3308" t="s">
        <v>56</v>
      </c>
      <c r="X3308" t="s">
        <v>59</v>
      </c>
      <c r="Y3308" t="s">
        <v>59</v>
      </c>
      <c r="Z3308" t="s">
        <v>53</v>
      </c>
      <c r="AA3308" t="s">
        <v>53</v>
      </c>
      <c r="AB3308" t="s">
        <v>355</v>
      </c>
      <c r="AC3308" t="s">
        <v>98</v>
      </c>
      <c r="AD3308" t="s">
        <v>62</v>
      </c>
      <c r="AE3308" t="s">
        <v>80</v>
      </c>
      <c r="AF3308" t="s">
        <v>530</v>
      </c>
      <c r="AG3308" t="s">
        <v>59</v>
      </c>
      <c r="AH3308" t="s">
        <v>53</v>
      </c>
      <c r="AI3308" t="s">
        <v>65</v>
      </c>
      <c r="AJ3308" t="s">
        <v>19393</v>
      </c>
      <c r="AK3308">
        <v>176788199</v>
      </c>
      <c r="AL3308" t="s">
        <v>19394</v>
      </c>
      <c r="AM3308" t="s">
        <v>19395</v>
      </c>
      <c r="AN3308">
        <v>3336</v>
      </c>
      <c r="AP3308">
        <v>-1</v>
      </c>
      <c r="AQ3308" t="s">
        <v>69</v>
      </c>
      <c r="AR3308" t="s">
        <v>69</v>
      </c>
    </row>
    <row r="3309" spans="1:44" x14ac:dyDescent="0.25">
      <c r="A3309" t="s">
        <v>26710</v>
      </c>
      <c r="B3309" t="s">
        <v>26711</v>
      </c>
      <c r="C3309">
        <f>((DATEVALUE(LEFT(B3309, SEARCH("T",B3309)-1))+(TIMEVALUE(LEFT((RIGHT(B3309,LEN(B3309)-SEARCH("T",B3309))), SEARCH(".",(RIGHT(B3309,LEN(B3309)-SEARCH("T",B3309))))-1))))-(DATEVALUE(LEFT(A3309, SEARCH("T",A3309)-1))+(TIMEVALUE(LEFT((RIGHT(A3309,LEN(A3309)-SEARCH("T",A3309))), SEARCH(".",(RIGHT(A3309,LEN(A3309)-SEARCH("T",A3309))))-1)))))*24</f>
        <v>5.4166666581295431E-2</v>
      </c>
      <c r="D3309">
        <f>C3309*60</f>
        <v>3.2499999948777258</v>
      </c>
      <c r="E3309" t="s">
        <v>26712</v>
      </c>
      <c r="F3309">
        <v>-0.56555500000000003</v>
      </c>
      <c r="G3309">
        <v>37.263986299999999</v>
      </c>
      <c r="H3309">
        <v>1368.9564644100001</v>
      </c>
      <c r="I3309">
        <v>3.9</v>
      </c>
      <c r="J3309" t="s">
        <v>45</v>
      </c>
      <c r="K3309" t="s">
        <v>46</v>
      </c>
      <c r="L3309" t="s">
        <v>145</v>
      </c>
      <c r="M3309" t="s">
        <v>48</v>
      </c>
      <c r="N3309" t="s">
        <v>137</v>
      </c>
      <c r="O3309" t="s">
        <v>108</v>
      </c>
      <c r="P3309" t="s">
        <v>171</v>
      </c>
      <c r="Q3309" t="s">
        <v>52</v>
      </c>
      <c r="R3309" t="s">
        <v>53</v>
      </c>
      <c r="S3309" t="s">
        <v>53</v>
      </c>
      <c r="U3309" t="s">
        <v>55</v>
      </c>
      <c r="V3309" t="s">
        <v>595</v>
      </c>
      <c r="W3309" t="s">
        <v>56</v>
      </c>
      <c r="X3309" t="s">
        <v>53</v>
      </c>
      <c r="Y3309" t="s">
        <v>53</v>
      </c>
      <c r="Z3309" t="s">
        <v>53</v>
      </c>
      <c r="AA3309" t="s">
        <v>53</v>
      </c>
      <c r="AB3309" t="s">
        <v>61</v>
      </c>
      <c r="AC3309" t="s">
        <v>63</v>
      </c>
      <c r="AD3309" t="s">
        <v>63</v>
      </c>
      <c r="AE3309" t="s">
        <v>63</v>
      </c>
      <c r="AF3309" t="s">
        <v>64</v>
      </c>
      <c r="AG3309" t="s">
        <v>53</v>
      </c>
      <c r="AH3309" t="s">
        <v>53</v>
      </c>
      <c r="AI3309" t="s">
        <v>65</v>
      </c>
      <c r="AJ3309" t="s">
        <v>26713</v>
      </c>
      <c r="AK3309">
        <v>176929971</v>
      </c>
      <c r="AL3309" t="s">
        <v>26714</v>
      </c>
      <c r="AM3309" t="s">
        <v>26715</v>
      </c>
      <c r="AN3309">
        <v>4626</v>
      </c>
      <c r="AP3309">
        <v>-1</v>
      </c>
      <c r="AQ3309" t="s">
        <v>69</v>
      </c>
      <c r="AR3309" t="s">
        <v>69</v>
      </c>
    </row>
    <row r="3310" spans="1:44" x14ac:dyDescent="0.25">
      <c r="A3310" t="s">
        <v>1762</v>
      </c>
      <c r="B3310" t="s">
        <v>1763</v>
      </c>
      <c r="C3310">
        <f>((DATEVALUE(LEFT(B3310, SEARCH("T",B3310)-1))+(TIMEVALUE(LEFT((RIGHT(B3310,LEN(B3310)-SEARCH("T",B3310))), SEARCH(".",(RIGHT(B3310,LEN(B3310)-SEARCH("T",B3310))))-1))))-(DATEVALUE(LEFT(A3310, SEARCH("T",A3310)-1))+(TIMEVALUE(LEFT((RIGHT(A3310,LEN(A3310)-SEARCH("T",A3310))), SEARCH(".",(RIGHT(A3310,LEN(A3310)-SEARCH("T",A3310))))-1)))))*24</f>
        <v>5.3888888913206756E-2</v>
      </c>
      <c r="D3310">
        <f>C3310*60</f>
        <v>3.2333333347924054</v>
      </c>
      <c r="E3310" t="s">
        <v>1764</v>
      </c>
      <c r="F3310">
        <v>-0.83078450000000004</v>
      </c>
      <c r="G3310">
        <v>35.998204000000001</v>
      </c>
      <c r="H3310">
        <v>2645.3429022400001</v>
      </c>
      <c r="I3310">
        <v>3.9460000000000002</v>
      </c>
      <c r="J3310" t="s">
        <v>205</v>
      </c>
      <c r="K3310" t="s">
        <v>206</v>
      </c>
      <c r="L3310" t="s">
        <v>91</v>
      </c>
      <c r="M3310" t="s">
        <v>92</v>
      </c>
      <c r="N3310" t="s">
        <v>49</v>
      </c>
      <c r="O3310" t="s">
        <v>50</v>
      </c>
      <c r="P3310" t="s">
        <v>109</v>
      </c>
      <c r="Q3310" t="s">
        <v>52</v>
      </c>
      <c r="R3310" t="s">
        <v>53</v>
      </c>
      <c r="S3310" t="s">
        <v>53</v>
      </c>
      <c r="U3310" t="s">
        <v>130</v>
      </c>
      <c r="V3310" t="s">
        <v>112</v>
      </c>
      <c r="W3310" t="s">
        <v>56</v>
      </c>
      <c r="X3310" t="s">
        <v>59</v>
      </c>
      <c r="Y3310" t="s">
        <v>59</v>
      </c>
      <c r="Z3310" t="s">
        <v>53</v>
      </c>
      <c r="AA3310" t="s">
        <v>59</v>
      </c>
      <c r="AB3310" t="s">
        <v>208</v>
      </c>
      <c r="AC3310" t="s">
        <v>98</v>
      </c>
      <c r="AD3310" t="s">
        <v>62</v>
      </c>
      <c r="AE3310" t="s">
        <v>62</v>
      </c>
      <c r="AF3310" t="s">
        <v>114</v>
      </c>
      <c r="AG3310" t="s">
        <v>59</v>
      </c>
      <c r="AH3310" t="s">
        <v>53</v>
      </c>
      <c r="AI3310" t="s">
        <v>65</v>
      </c>
      <c r="AJ3310" t="s">
        <v>1765</v>
      </c>
      <c r="AK3310">
        <v>176957714</v>
      </c>
      <c r="AL3310" t="s">
        <v>1766</v>
      </c>
      <c r="AM3310" t="s">
        <v>1761</v>
      </c>
      <c r="AN3310">
        <v>283</v>
      </c>
      <c r="AP3310">
        <v>-1</v>
      </c>
      <c r="AQ3310" t="s">
        <v>69</v>
      </c>
      <c r="AR3310" t="s">
        <v>69</v>
      </c>
    </row>
    <row r="3311" spans="1:44" x14ac:dyDescent="0.25">
      <c r="A3311" t="s">
        <v>3151</v>
      </c>
      <c r="B3311" t="s">
        <v>3152</v>
      </c>
      <c r="C3311">
        <f>((DATEVALUE(LEFT(B3311, SEARCH("T",B3311)-1))+(TIMEVALUE(LEFT((RIGHT(B3311,LEN(B3311)-SEARCH("T",B3311))), SEARCH(".",(RIGHT(B3311,LEN(B3311)-SEARCH("T",B3311))))-1))))-(DATEVALUE(LEFT(A3311, SEARCH("T",A3311)-1))+(TIMEVALUE(LEFT((RIGHT(A3311,LEN(A3311)-SEARCH("T",A3311))), SEARCH(".",(RIGHT(A3311,LEN(A3311)-SEARCH("T",A3311))))-1)))))*24</f>
        <v>5.3888888913206756E-2</v>
      </c>
      <c r="D3311">
        <f>C3311*60</f>
        <v>3.2333333347924054</v>
      </c>
      <c r="E3311" t="s">
        <v>3153</v>
      </c>
      <c r="F3311">
        <v>0.34854039999999997</v>
      </c>
      <c r="G3311">
        <v>37.561690599999999</v>
      </c>
      <c r="H3311">
        <v>1119.2180919</v>
      </c>
      <c r="I3311">
        <v>4.8659999999999997</v>
      </c>
      <c r="J3311" t="s">
        <v>1599</v>
      </c>
      <c r="K3311" t="s">
        <v>1600</v>
      </c>
      <c r="L3311" t="s">
        <v>74</v>
      </c>
      <c r="M3311" t="s">
        <v>92</v>
      </c>
      <c r="N3311" t="s">
        <v>49</v>
      </c>
      <c r="O3311" t="s">
        <v>108</v>
      </c>
      <c r="P3311" t="s">
        <v>109</v>
      </c>
      <c r="Q3311" t="s">
        <v>52</v>
      </c>
      <c r="R3311" t="s">
        <v>59</v>
      </c>
      <c r="S3311" t="s">
        <v>59</v>
      </c>
      <c r="T3311" t="s">
        <v>138</v>
      </c>
      <c r="U3311" t="s">
        <v>96</v>
      </c>
      <c r="V3311" t="s">
        <v>56</v>
      </c>
      <c r="W3311" t="s">
        <v>595</v>
      </c>
      <c r="X3311" t="s">
        <v>59</v>
      </c>
      <c r="Y3311" t="s">
        <v>59</v>
      </c>
      <c r="Z3311" t="s">
        <v>53</v>
      </c>
      <c r="AA3311" t="s">
        <v>53</v>
      </c>
      <c r="AB3311" t="s">
        <v>246</v>
      </c>
      <c r="AC3311" t="s">
        <v>98</v>
      </c>
      <c r="AD3311" t="s">
        <v>80</v>
      </c>
      <c r="AE3311" t="s">
        <v>80</v>
      </c>
      <c r="AF3311" t="s">
        <v>114</v>
      </c>
      <c r="AG3311" t="s">
        <v>59</v>
      </c>
      <c r="AH3311" t="s">
        <v>53</v>
      </c>
      <c r="AI3311" t="s">
        <v>65</v>
      </c>
      <c r="AJ3311" t="s">
        <v>3154</v>
      </c>
      <c r="AK3311">
        <v>176901770</v>
      </c>
      <c r="AL3311" t="s">
        <v>3155</v>
      </c>
      <c r="AM3311" t="s">
        <v>3156</v>
      </c>
      <c r="AN3311">
        <v>522</v>
      </c>
      <c r="AP3311">
        <v>-1</v>
      </c>
      <c r="AQ3311" t="s">
        <v>69</v>
      </c>
      <c r="AR3311" t="s">
        <v>69</v>
      </c>
    </row>
    <row r="3312" spans="1:44" x14ac:dyDescent="0.25">
      <c r="A3312" t="s">
        <v>13486</v>
      </c>
      <c r="B3312" t="s">
        <v>13487</v>
      </c>
      <c r="C3312">
        <f>((DATEVALUE(LEFT(B3312, SEARCH("T",B3312)-1))+(TIMEVALUE(LEFT((RIGHT(B3312,LEN(B3312)-SEARCH("T",B3312))), SEARCH(".",(RIGHT(B3312,LEN(B3312)-SEARCH("T",B3312))))-1))))-(DATEVALUE(LEFT(A3312, SEARCH("T",A3312)-1))+(TIMEVALUE(LEFT((RIGHT(A3312,LEN(A3312)-SEARCH("T",A3312))), SEARCH(".",(RIGHT(A3312,LEN(A3312)-SEARCH("T",A3312))))-1)))))*24</f>
        <v>5.3888888913206756E-2</v>
      </c>
      <c r="D3312">
        <f>C3312*60</f>
        <v>3.2333333347924054</v>
      </c>
      <c r="E3312" t="s">
        <v>13488</v>
      </c>
      <c r="F3312">
        <v>-0.22439010000000001</v>
      </c>
      <c r="G3312">
        <v>36.140584699999998</v>
      </c>
      <c r="H3312">
        <v>1957.2538408200001</v>
      </c>
      <c r="I3312">
        <v>4.82</v>
      </c>
      <c r="J3312" t="s">
        <v>6018</v>
      </c>
      <c r="K3312" t="s">
        <v>6019</v>
      </c>
      <c r="L3312" t="s">
        <v>91</v>
      </c>
      <c r="M3312" t="s">
        <v>48</v>
      </c>
      <c r="N3312" t="s">
        <v>49</v>
      </c>
      <c r="O3312" t="s">
        <v>50</v>
      </c>
      <c r="P3312" t="s">
        <v>171</v>
      </c>
      <c r="Q3312" t="s">
        <v>52</v>
      </c>
      <c r="R3312" t="s">
        <v>53</v>
      </c>
      <c r="S3312" t="s">
        <v>59</v>
      </c>
      <c r="T3312" t="s">
        <v>2050</v>
      </c>
      <c r="U3312" t="s">
        <v>96</v>
      </c>
      <c r="V3312" t="s">
        <v>112</v>
      </c>
      <c r="W3312" t="s">
        <v>156</v>
      </c>
      <c r="X3312" t="s">
        <v>59</v>
      </c>
      <c r="Y3312" t="s">
        <v>59</v>
      </c>
      <c r="Z3312" t="s">
        <v>78</v>
      </c>
      <c r="AA3312" t="s">
        <v>59</v>
      </c>
      <c r="AB3312" t="s">
        <v>113</v>
      </c>
      <c r="AC3312" t="s">
        <v>98</v>
      </c>
      <c r="AD3312" t="s">
        <v>63</v>
      </c>
      <c r="AE3312" t="s">
        <v>80</v>
      </c>
      <c r="AF3312" t="s">
        <v>114</v>
      </c>
      <c r="AG3312" t="s">
        <v>59</v>
      </c>
      <c r="AH3312" t="s">
        <v>54</v>
      </c>
      <c r="AI3312" t="s">
        <v>65</v>
      </c>
      <c r="AJ3312" t="s">
        <v>13489</v>
      </c>
      <c r="AK3312">
        <v>176637694</v>
      </c>
      <c r="AL3312" t="s">
        <v>13490</v>
      </c>
      <c r="AM3312" t="s">
        <v>13485</v>
      </c>
      <c r="AN3312">
        <v>2302</v>
      </c>
      <c r="AP3312">
        <v>-1</v>
      </c>
      <c r="AQ3312" t="s">
        <v>69</v>
      </c>
      <c r="AR3312" t="s">
        <v>69</v>
      </c>
    </row>
    <row r="3313" spans="1:44" x14ac:dyDescent="0.25">
      <c r="A3313" t="s">
        <v>18553</v>
      </c>
      <c r="B3313" t="s">
        <v>18554</v>
      </c>
      <c r="C3313">
        <f>((DATEVALUE(LEFT(B3313, SEARCH("T",B3313)-1))+(TIMEVALUE(LEFT((RIGHT(B3313,LEN(B3313)-SEARCH("T",B3313))), SEARCH(".",(RIGHT(B3313,LEN(B3313)-SEARCH("T",B3313))))-1))))-(DATEVALUE(LEFT(A3313, SEARCH("T",A3313)-1))+(TIMEVALUE(LEFT((RIGHT(A3313,LEN(A3313)-SEARCH("T",A3313))), SEARCH(".",(RIGHT(A3313,LEN(A3313)-SEARCH("T",A3313))))-1)))))*24</f>
        <v>5.3888888913206756E-2</v>
      </c>
      <c r="D3313">
        <f>C3313*60</f>
        <v>3.2333333347924054</v>
      </c>
      <c r="E3313" t="s">
        <v>18555</v>
      </c>
      <c r="F3313">
        <v>-1.3907333</v>
      </c>
      <c r="G3313">
        <v>37.266131600000001</v>
      </c>
      <c r="H3313">
        <v>1551.3839437500001</v>
      </c>
      <c r="I3313">
        <v>3.9</v>
      </c>
      <c r="J3313" t="s">
        <v>2391</v>
      </c>
      <c r="K3313" t="s">
        <v>2392</v>
      </c>
      <c r="L3313" t="s">
        <v>145</v>
      </c>
      <c r="M3313" t="s">
        <v>92</v>
      </c>
      <c r="N3313" t="s">
        <v>49</v>
      </c>
      <c r="O3313" t="s">
        <v>155</v>
      </c>
      <c r="P3313" t="s">
        <v>75</v>
      </c>
      <c r="Q3313" t="s">
        <v>52</v>
      </c>
      <c r="R3313" t="s">
        <v>53</v>
      </c>
      <c r="S3313" t="s">
        <v>53</v>
      </c>
      <c r="U3313" t="s">
        <v>130</v>
      </c>
      <c r="V3313" t="s">
        <v>172</v>
      </c>
      <c r="W3313" t="s">
        <v>595</v>
      </c>
      <c r="X3313" t="s">
        <v>59</v>
      </c>
      <c r="Y3313" t="s">
        <v>77</v>
      </c>
      <c r="Z3313" t="s">
        <v>207</v>
      </c>
      <c r="AA3313" t="s">
        <v>53</v>
      </c>
      <c r="AB3313" t="s">
        <v>61</v>
      </c>
      <c r="AC3313" t="s">
        <v>63</v>
      </c>
      <c r="AD3313" t="s">
        <v>62</v>
      </c>
      <c r="AE3313" t="s">
        <v>62</v>
      </c>
      <c r="AF3313" t="s">
        <v>64</v>
      </c>
      <c r="AG3313" t="s">
        <v>308</v>
      </c>
      <c r="AH3313" t="s">
        <v>53</v>
      </c>
      <c r="AI3313" t="s">
        <v>65</v>
      </c>
      <c r="AJ3313" t="s">
        <v>18556</v>
      </c>
      <c r="AK3313">
        <v>176779517</v>
      </c>
      <c r="AL3313" t="s">
        <v>18557</v>
      </c>
      <c r="AM3313" t="s">
        <v>18558</v>
      </c>
      <c r="AN3313">
        <v>3190</v>
      </c>
      <c r="AP3313">
        <v>-1</v>
      </c>
      <c r="AQ3313" t="s">
        <v>69</v>
      </c>
      <c r="AR3313" t="s">
        <v>69</v>
      </c>
    </row>
    <row r="3314" spans="1:44" x14ac:dyDescent="0.25">
      <c r="A3314" t="s">
        <v>20460</v>
      </c>
      <c r="B3314" t="s">
        <v>20461</v>
      </c>
      <c r="C3314">
        <f>((DATEVALUE(LEFT(B3314, SEARCH("T",B3314)-1))+(TIMEVALUE(LEFT((RIGHT(B3314,LEN(B3314)-SEARCH("T",B3314))), SEARCH(".",(RIGHT(B3314,LEN(B3314)-SEARCH("T",B3314))))-1))))-(DATEVALUE(LEFT(A3314, SEARCH("T",A3314)-1))+(TIMEVALUE(LEFT((RIGHT(A3314,LEN(A3314)-SEARCH("T",A3314))), SEARCH(".",(RIGHT(A3314,LEN(A3314)-SEARCH("T",A3314))))-1)))))*24</f>
        <v>5.3888888913206756E-2</v>
      </c>
      <c r="D3314">
        <f>C3314*60</f>
        <v>3.2333333347924054</v>
      </c>
      <c r="E3314" t="s">
        <v>20462</v>
      </c>
      <c r="F3314">
        <v>-1.2718486</v>
      </c>
      <c r="G3314">
        <v>36.909787299999998</v>
      </c>
      <c r="H3314">
        <v>1591.22067201</v>
      </c>
      <c r="I3314">
        <v>4.9969999999999999</v>
      </c>
      <c r="J3314" t="s">
        <v>5732</v>
      </c>
      <c r="K3314" t="s">
        <v>2476</v>
      </c>
      <c r="L3314" t="s">
        <v>91</v>
      </c>
      <c r="M3314" t="s">
        <v>48</v>
      </c>
      <c r="N3314" t="s">
        <v>49</v>
      </c>
      <c r="O3314" t="s">
        <v>108</v>
      </c>
      <c r="P3314" t="s">
        <v>75</v>
      </c>
      <c r="Q3314" t="s">
        <v>147</v>
      </c>
      <c r="R3314" t="s">
        <v>53</v>
      </c>
      <c r="S3314" t="s">
        <v>54</v>
      </c>
      <c r="U3314" t="s">
        <v>55</v>
      </c>
      <c r="V3314" t="s">
        <v>56</v>
      </c>
      <c r="W3314" t="s">
        <v>56</v>
      </c>
      <c r="X3314" t="s">
        <v>58</v>
      </c>
      <c r="Y3314" t="s">
        <v>77</v>
      </c>
      <c r="Z3314" t="s">
        <v>53</v>
      </c>
      <c r="AA3314" t="s">
        <v>53</v>
      </c>
      <c r="AB3314" t="s">
        <v>123</v>
      </c>
      <c r="AC3314" t="s">
        <v>81</v>
      </c>
      <c r="AD3314" t="s">
        <v>62</v>
      </c>
      <c r="AE3314" t="s">
        <v>62</v>
      </c>
      <c r="AF3314" t="s">
        <v>114</v>
      </c>
      <c r="AG3314" t="s">
        <v>59</v>
      </c>
      <c r="AH3314" t="s">
        <v>53</v>
      </c>
      <c r="AI3314" t="s">
        <v>65</v>
      </c>
      <c r="AJ3314" t="s">
        <v>20463</v>
      </c>
      <c r="AK3314">
        <v>176791777</v>
      </c>
      <c r="AL3314" t="s">
        <v>20464</v>
      </c>
      <c r="AM3314" t="s">
        <v>20465</v>
      </c>
      <c r="AN3314">
        <v>3521</v>
      </c>
      <c r="AP3314">
        <v>-1</v>
      </c>
      <c r="AQ3314" t="s">
        <v>69</v>
      </c>
      <c r="AR3314" t="s">
        <v>69</v>
      </c>
    </row>
    <row r="3315" spans="1:44" x14ac:dyDescent="0.25">
      <c r="A3315" t="s">
        <v>25751</v>
      </c>
      <c r="B3315" t="s">
        <v>25752</v>
      </c>
      <c r="C3315">
        <f>((DATEVALUE(LEFT(B3315, SEARCH("T",B3315)-1))+(TIMEVALUE(LEFT((RIGHT(B3315,LEN(B3315)-SEARCH("T",B3315))), SEARCH(".",(RIGHT(B3315,LEN(B3315)-SEARCH("T",B3315))))-1))))-(DATEVALUE(LEFT(A3315, SEARCH("T",A3315)-1))+(TIMEVALUE(LEFT((RIGHT(A3315,LEN(A3315)-SEARCH("T",A3315))), SEARCH(".",(RIGHT(A3315,LEN(A3315)-SEARCH("T",A3315))))-1)))))*24</f>
        <v>5.3888888913206756E-2</v>
      </c>
      <c r="D3315">
        <f>C3315*60</f>
        <v>3.2333333347924054</v>
      </c>
      <c r="E3315" t="s">
        <v>25753</v>
      </c>
      <c r="F3315">
        <v>-0.39765329999999999</v>
      </c>
      <c r="G3315">
        <v>35.224638300000002</v>
      </c>
      <c r="H3315">
        <v>1933.3217751100001</v>
      </c>
      <c r="I3315">
        <v>3.9</v>
      </c>
      <c r="J3315" t="s">
        <v>2467</v>
      </c>
      <c r="K3315" t="s">
        <v>2468</v>
      </c>
      <c r="L3315" t="s">
        <v>107</v>
      </c>
      <c r="M3315" t="s">
        <v>92</v>
      </c>
      <c r="N3315" t="s">
        <v>137</v>
      </c>
      <c r="O3315" t="s">
        <v>108</v>
      </c>
      <c r="P3315" t="s">
        <v>109</v>
      </c>
      <c r="Q3315" t="s">
        <v>52</v>
      </c>
      <c r="R3315" t="s">
        <v>53</v>
      </c>
      <c r="S3315" t="s">
        <v>53</v>
      </c>
      <c r="U3315" t="s">
        <v>111</v>
      </c>
      <c r="V3315" t="s">
        <v>56</v>
      </c>
      <c r="W3315" t="s">
        <v>57</v>
      </c>
      <c r="X3315" t="s">
        <v>59</v>
      </c>
      <c r="Y3315" t="s">
        <v>77</v>
      </c>
      <c r="Z3315" t="s">
        <v>53</v>
      </c>
      <c r="AA3315" t="s">
        <v>59</v>
      </c>
      <c r="AB3315" t="s">
        <v>97</v>
      </c>
      <c r="AC3315" t="s">
        <v>80</v>
      </c>
      <c r="AD3315" t="s">
        <v>62</v>
      </c>
      <c r="AE3315" t="s">
        <v>62</v>
      </c>
      <c r="AF3315" t="s">
        <v>114</v>
      </c>
      <c r="AG3315" t="s">
        <v>59</v>
      </c>
      <c r="AH3315" t="s">
        <v>53</v>
      </c>
      <c r="AI3315" t="s">
        <v>65</v>
      </c>
      <c r="AJ3315" t="s">
        <v>25754</v>
      </c>
      <c r="AK3315">
        <v>176919001</v>
      </c>
      <c r="AL3315" t="s">
        <v>25755</v>
      </c>
      <c r="AM3315" t="s">
        <v>25750</v>
      </c>
      <c r="AN3315">
        <v>4458</v>
      </c>
      <c r="AP3315">
        <v>-1</v>
      </c>
      <c r="AQ3315" t="s">
        <v>69</v>
      </c>
      <c r="AR3315" t="s">
        <v>69</v>
      </c>
    </row>
    <row r="3316" spans="1:44" x14ac:dyDescent="0.25">
      <c r="A3316" t="s">
        <v>15558</v>
      </c>
      <c r="B3316" t="s">
        <v>15559</v>
      </c>
      <c r="C3316">
        <f>((DATEVALUE(LEFT(B3316, SEARCH("T",B3316)-1))+(TIMEVALUE(LEFT((RIGHT(B3316,LEN(B3316)-SEARCH("T",B3316))), SEARCH(".",(RIGHT(B3316,LEN(B3316)-SEARCH("T",B3316))))-1))))-(DATEVALUE(LEFT(A3316, SEARCH("T",A3316)-1))+(TIMEVALUE(LEFT((RIGHT(A3316,LEN(A3316)-SEARCH("T",A3316))), SEARCH(".",(RIGHT(A3316,LEN(A3316)-SEARCH("T",A3316))))-1)))))*24</f>
        <v>5.3888888738583773E-2</v>
      </c>
      <c r="D3316">
        <f>C3316*60</f>
        <v>3.2333333243150264</v>
      </c>
      <c r="E3316" t="s">
        <v>15560</v>
      </c>
      <c r="F3316">
        <v>-0.48615999999999998</v>
      </c>
      <c r="G3316">
        <v>37.256841700000003</v>
      </c>
      <c r="H3316">
        <v>1649.4066648800001</v>
      </c>
      <c r="I3316">
        <v>4.4000000000000004</v>
      </c>
      <c r="J3316" t="s">
        <v>73</v>
      </c>
      <c r="K3316" t="s">
        <v>46</v>
      </c>
      <c r="L3316" t="s">
        <v>74</v>
      </c>
      <c r="M3316" t="s">
        <v>48</v>
      </c>
      <c r="N3316" t="s">
        <v>49</v>
      </c>
      <c r="O3316" t="s">
        <v>108</v>
      </c>
      <c r="P3316" t="s">
        <v>51</v>
      </c>
      <c r="Q3316" t="s">
        <v>52</v>
      </c>
      <c r="R3316" t="s">
        <v>59</v>
      </c>
      <c r="S3316" t="s">
        <v>59</v>
      </c>
      <c r="T3316" t="s">
        <v>138</v>
      </c>
      <c r="U3316" t="s">
        <v>111</v>
      </c>
      <c r="V3316" t="s">
        <v>56</v>
      </c>
      <c r="W3316" t="s">
        <v>57</v>
      </c>
      <c r="X3316" t="s">
        <v>59</v>
      </c>
      <c r="Y3316" t="s">
        <v>59</v>
      </c>
      <c r="Z3316" t="s">
        <v>78</v>
      </c>
      <c r="AA3316" t="s">
        <v>59</v>
      </c>
      <c r="AB3316" t="s">
        <v>61</v>
      </c>
      <c r="AC3316" t="s">
        <v>80</v>
      </c>
      <c r="AD3316" t="s">
        <v>63</v>
      </c>
      <c r="AE3316" t="s">
        <v>98</v>
      </c>
      <c r="AF3316" t="s">
        <v>114</v>
      </c>
      <c r="AG3316" t="s">
        <v>59</v>
      </c>
      <c r="AH3316" t="s">
        <v>53</v>
      </c>
      <c r="AI3316" t="s">
        <v>65</v>
      </c>
      <c r="AJ3316" t="s">
        <v>15561</v>
      </c>
      <c r="AK3316">
        <v>176743795</v>
      </c>
      <c r="AL3316" t="s">
        <v>15562</v>
      </c>
      <c r="AM3316" t="s">
        <v>15563</v>
      </c>
      <c r="AN3316">
        <v>2661</v>
      </c>
      <c r="AP3316">
        <v>-1</v>
      </c>
      <c r="AQ3316" t="s">
        <v>69</v>
      </c>
      <c r="AR3316" t="s">
        <v>69</v>
      </c>
    </row>
    <row r="3317" spans="1:44" x14ac:dyDescent="0.25">
      <c r="A3317" t="s">
        <v>15650</v>
      </c>
      <c r="B3317" t="s">
        <v>15651</v>
      </c>
      <c r="C3317">
        <f>((DATEVALUE(LEFT(B3317, SEARCH("T",B3317)-1))+(TIMEVALUE(LEFT((RIGHT(B3317,LEN(B3317)-SEARCH("T",B3317))), SEARCH(".",(RIGHT(B3317,LEN(B3317)-SEARCH("T",B3317))))-1))))-(DATEVALUE(LEFT(A3317, SEARCH("T",A3317)-1))+(TIMEVALUE(LEFT((RIGHT(A3317,LEN(A3317)-SEARCH("T",A3317))), SEARCH(".",(RIGHT(A3317,LEN(A3317)-SEARCH("T",A3317))))-1)))))*24</f>
        <v>5.3888888738583773E-2</v>
      </c>
      <c r="D3317">
        <f>C3317*60</f>
        <v>3.2333333243150264</v>
      </c>
      <c r="E3317" t="s">
        <v>15652</v>
      </c>
      <c r="F3317">
        <v>-0.4944596</v>
      </c>
      <c r="G3317">
        <v>37.263598000000002</v>
      </c>
      <c r="H3317">
        <v>1606.98804298</v>
      </c>
      <c r="I3317">
        <v>4.76</v>
      </c>
      <c r="J3317" t="s">
        <v>73</v>
      </c>
      <c r="K3317" t="s">
        <v>46</v>
      </c>
      <c r="L3317" t="s">
        <v>145</v>
      </c>
      <c r="M3317" t="s">
        <v>48</v>
      </c>
      <c r="N3317" t="s">
        <v>137</v>
      </c>
      <c r="O3317" t="s">
        <v>108</v>
      </c>
      <c r="P3317" t="s">
        <v>75</v>
      </c>
      <c r="Q3317" t="s">
        <v>52</v>
      </c>
      <c r="R3317" t="s">
        <v>53</v>
      </c>
      <c r="S3317" t="s">
        <v>53</v>
      </c>
      <c r="U3317" t="s">
        <v>111</v>
      </c>
      <c r="V3317" t="s">
        <v>56</v>
      </c>
      <c r="W3317" t="s">
        <v>57</v>
      </c>
      <c r="X3317" t="s">
        <v>59</v>
      </c>
      <c r="Y3317" t="s">
        <v>59</v>
      </c>
      <c r="Z3317" t="s">
        <v>60</v>
      </c>
      <c r="AA3317" t="s">
        <v>53</v>
      </c>
      <c r="AB3317" t="s">
        <v>61</v>
      </c>
      <c r="AC3317" t="s">
        <v>80</v>
      </c>
      <c r="AD3317" t="s">
        <v>80</v>
      </c>
      <c r="AE3317" t="s">
        <v>63</v>
      </c>
      <c r="AF3317" t="s">
        <v>64</v>
      </c>
      <c r="AG3317" t="s">
        <v>59</v>
      </c>
      <c r="AH3317" t="s">
        <v>53</v>
      </c>
      <c r="AI3317" t="s">
        <v>65</v>
      </c>
      <c r="AJ3317" t="s">
        <v>15653</v>
      </c>
      <c r="AK3317">
        <v>176743840</v>
      </c>
      <c r="AL3317" t="s">
        <v>15654</v>
      </c>
      <c r="AM3317" t="s">
        <v>15655</v>
      </c>
      <c r="AN3317">
        <v>2677</v>
      </c>
      <c r="AP3317">
        <v>-1</v>
      </c>
      <c r="AQ3317" t="s">
        <v>69</v>
      </c>
      <c r="AR3317" t="s">
        <v>69</v>
      </c>
    </row>
    <row r="3318" spans="1:44" x14ac:dyDescent="0.25">
      <c r="A3318" t="s">
        <v>24889</v>
      </c>
      <c r="B3318" t="s">
        <v>24890</v>
      </c>
      <c r="C3318">
        <f>((DATEVALUE(LEFT(B3318, SEARCH("T",B3318)-1))+(TIMEVALUE(LEFT((RIGHT(B3318,LEN(B3318)-SEARCH("T",B3318))), SEARCH(".",(RIGHT(B3318,LEN(B3318)-SEARCH("T",B3318))))-1))))-(DATEVALUE(LEFT(A3318, SEARCH("T",A3318)-1))+(TIMEVALUE(LEFT((RIGHT(A3318,LEN(A3318)-SEARCH("T",A3318))), SEARCH(".",(RIGHT(A3318,LEN(A3318)-SEARCH("T",A3318))))-1)))))*24</f>
        <v>5.3888888738583773E-2</v>
      </c>
      <c r="D3318">
        <f>C3318*60</f>
        <v>3.2333333243150264</v>
      </c>
      <c r="E3318" t="s">
        <v>24891</v>
      </c>
      <c r="F3318">
        <v>-0.320299</v>
      </c>
      <c r="G3318">
        <v>35.221169099999997</v>
      </c>
      <c r="H3318">
        <v>1979.06542571</v>
      </c>
      <c r="I3318">
        <v>4.9000000000000004</v>
      </c>
      <c r="J3318" t="s">
        <v>6875</v>
      </c>
      <c r="K3318" t="s">
        <v>2468</v>
      </c>
      <c r="L3318" t="s">
        <v>145</v>
      </c>
      <c r="M3318" t="s">
        <v>48</v>
      </c>
      <c r="N3318" t="s">
        <v>146</v>
      </c>
      <c r="O3318" t="s">
        <v>93</v>
      </c>
      <c r="P3318" t="s">
        <v>109</v>
      </c>
      <c r="Q3318" t="s">
        <v>110</v>
      </c>
      <c r="R3318" t="s">
        <v>53</v>
      </c>
      <c r="S3318" t="s">
        <v>53</v>
      </c>
      <c r="U3318" t="s">
        <v>111</v>
      </c>
      <c r="V3318" t="s">
        <v>56</v>
      </c>
      <c r="W3318" t="s">
        <v>112</v>
      </c>
      <c r="X3318" t="s">
        <v>59</v>
      </c>
      <c r="Y3318" t="s">
        <v>77</v>
      </c>
      <c r="Z3318" t="s">
        <v>59</v>
      </c>
      <c r="AA3318" t="s">
        <v>78</v>
      </c>
      <c r="AB3318" t="s">
        <v>113</v>
      </c>
      <c r="AC3318" t="s">
        <v>98</v>
      </c>
      <c r="AD3318" t="s">
        <v>98</v>
      </c>
      <c r="AE3318" t="s">
        <v>80</v>
      </c>
      <c r="AF3318" t="s">
        <v>114</v>
      </c>
      <c r="AG3318" t="s">
        <v>59</v>
      </c>
      <c r="AH3318" t="s">
        <v>53</v>
      </c>
      <c r="AI3318" t="s">
        <v>65</v>
      </c>
      <c r="AJ3318" t="s">
        <v>24892</v>
      </c>
      <c r="AK3318">
        <v>176916378</v>
      </c>
      <c r="AL3318" t="s">
        <v>24893</v>
      </c>
      <c r="AM3318" t="s">
        <v>24894</v>
      </c>
      <c r="AN3318">
        <v>4308</v>
      </c>
      <c r="AP3318">
        <v>-1</v>
      </c>
      <c r="AQ3318" t="s">
        <v>69</v>
      </c>
      <c r="AR3318" t="s">
        <v>69</v>
      </c>
    </row>
    <row r="3319" spans="1:44" x14ac:dyDescent="0.25">
      <c r="A3319" t="s">
        <v>372</v>
      </c>
      <c r="B3319" t="s">
        <v>373</v>
      </c>
      <c r="C3319">
        <f>((DATEVALUE(LEFT(B3319, SEARCH("T",B3319)-1))+(TIMEVALUE(LEFT((RIGHT(B3319,LEN(B3319)-SEARCH("T",B3319))), SEARCH(".",(RIGHT(B3319,LEN(B3319)-SEARCH("T",B3319))))-1))))-(DATEVALUE(LEFT(A3319, SEARCH("T",A3319)-1))+(TIMEVALUE(LEFT((RIGHT(A3319,LEN(A3319)-SEARCH("T",A3319))), SEARCH(".",(RIGHT(A3319,LEN(A3319)-SEARCH("T",A3319))))-1)))))*24</f>
        <v>5.3611111245118082E-2</v>
      </c>
      <c r="D3319">
        <f>C3319*60</f>
        <v>3.2166666747070849</v>
      </c>
      <c r="E3319" t="s">
        <v>374</v>
      </c>
      <c r="F3319">
        <v>-0.9645494</v>
      </c>
      <c r="G3319">
        <v>35.9461339</v>
      </c>
      <c r="H3319">
        <v>2204.95623398</v>
      </c>
      <c r="I3319">
        <v>4.8250000000000002</v>
      </c>
      <c r="J3319" t="s">
        <v>205</v>
      </c>
      <c r="K3319" t="s">
        <v>206</v>
      </c>
      <c r="L3319" t="s">
        <v>145</v>
      </c>
      <c r="M3319" t="s">
        <v>48</v>
      </c>
      <c r="N3319" t="s">
        <v>146</v>
      </c>
      <c r="O3319" t="s">
        <v>93</v>
      </c>
      <c r="P3319" t="s">
        <v>375</v>
      </c>
      <c r="Q3319" t="s">
        <v>110</v>
      </c>
      <c r="R3319" t="s">
        <v>53</v>
      </c>
      <c r="S3319" t="s">
        <v>54</v>
      </c>
      <c r="U3319" t="s">
        <v>55</v>
      </c>
      <c r="V3319" t="s">
        <v>57</v>
      </c>
      <c r="W3319" t="s">
        <v>57</v>
      </c>
      <c r="X3319" t="s">
        <v>58</v>
      </c>
      <c r="Y3319" t="s">
        <v>77</v>
      </c>
      <c r="Z3319" t="s">
        <v>207</v>
      </c>
      <c r="AA3319" t="s">
        <v>53</v>
      </c>
      <c r="AB3319" t="s">
        <v>355</v>
      </c>
      <c r="AC3319" t="s">
        <v>80</v>
      </c>
      <c r="AD3319" t="s">
        <v>81</v>
      </c>
      <c r="AE3319" t="s">
        <v>80</v>
      </c>
      <c r="AF3319" t="s">
        <v>376</v>
      </c>
      <c r="AG3319" t="s">
        <v>59</v>
      </c>
      <c r="AH3319" t="s">
        <v>53</v>
      </c>
      <c r="AI3319" t="s">
        <v>65</v>
      </c>
      <c r="AJ3319" t="s">
        <v>377</v>
      </c>
      <c r="AK3319">
        <v>176957648</v>
      </c>
      <c r="AL3319" t="s">
        <v>378</v>
      </c>
      <c r="AM3319" t="s">
        <v>371</v>
      </c>
      <c r="AN3319">
        <v>44</v>
      </c>
      <c r="AP3319">
        <v>-1</v>
      </c>
      <c r="AQ3319" t="s">
        <v>69</v>
      </c>
      <c r="AR3319" t="s">
        <v>69</v>
      </c>
    </row>
    <row r="3320" spans="1:44" x14ac:dyDescent="0.25">
      <c r="A3320" t="s">
        <v>635</v>
      </c>
      <c r="B3320" t="s">
        <v>636</v>
      </c>
      <c r="C3320">
        <f>((DATEVALUE(LEFT(B3320, SEARCH("T",B3320)-1))+(TIMEVALUE(LEFT((RIGHT(B3320,LEN(B3320)-SEARCH("T",B3320))), SEARCH(".",(RIGHT(B3320,LEN(B3320)-SEARCH("T",B3320))))-1))))-(DATEVALUE(LEFT(A3320, SEARCH("T",A3320)-1))+(TIMEVALUE(LEFT((RIGHT(A3320,LEN(A3320)-SEARCH("T",A3320))), SEARCH(".",(RIGHT(A3320,LEN(A3320)-SEARCH("T",A3320))))-1)))))*24</f>
        <v>5.3611111245118082E-2</v>
      </c>
      <c r="D3320">
        <f>C3320*60</f>
        <v>3.2166666747070849</v>
      </c>
      <c r="E3320" t="s">
        <v>637</v>
      </c>
      <c r="F3320">
        <v>-4.0385176999999999</v>
      </c>
      <c r="G3320">
        <v>39.623005999999997</v>
      </c>
      <c r="H3320">
        <v>48.569047615599999</v>
      </c>
      <c r="I3320">
        <v>4.84</v>
      </c>
      <c r="J3320" t="s">
        <v>503</v>
      </c>
      <c r="K3320" t="s">
        <v>383</v>
      </c>
      <c r="L3320" t="s">
        <v>74</v>
      </c>
      <c r="M3320" t="s">
        <v>48</v>
      </c>
      <c r="N3320" t="s">
        <v>137</v>
      </c>
      <c r="O3320" t="s">
        <v>108</v>
      </c>
      <c r="P3320" t="s">
        <v>171</v>
      </c>
      <c r="Q3320" t="s">
        <v>110</v>
      </c>
      <c r="R3320" t="s">
        <v>59</v>
      </c>
      <c r="S3320" t="s">
        <v>54</v>
      </c>
      <c r="U3320" t="s">
        <v>55</v>
      </c>
      <c r="V3320" t="s">
        <v>191</v>
      </c>
      <c r="W3320" t="s">
        <v>56</v>
      </c>
      <c r="X3320" t="s">
        <v>53</v>
      </c>
      <c r="Y3320" t="s">
        <v>53</v>
      </c>
      <c r="Z3320" t="s">
        <v>53</v>
      </c>
      <c r="AA3320" t="s">
        <v>53</v>
      </c>
      <c r="AB3320" t="s">
        <v>355</v>
      </c>
      <c r="AC3320" t="s">
        <v>80</v>
      </c>
      <c r="AD3320" t="s">
        <v>63</v>
      </c>
      <c r="AE3320" t="s">
        <v>63</v>
      </c>
      <c r="AF3320" t="s">
        <v>82</v>
      </c>
      <c r="AG3320" t="s">
        <v>59</v>
      </c>
      <c r="AH3320" t="s">
        <v>53</v>
      </c>
      <c r="AI3320" t="s">
        <v>65</v>
      </c>
      <c r="AJ3320" t="s">
        <v>638</v>
      </c>
      <c r="AK3320">
        <v>176955934</v>
      </c>
      <c r="AL3320" t="s">
        <v>639</v>
      </c>
      <c r="AM3320" t="s">
        <v>640</v>
      </c>
      <c r="AN3320">
        <v>87</v>
      </c>
      <c r="AP3320">
        <v>-1</v>
      </c>
      <c r="AQ3320" t="s">
        <v>69</v>
      </c>
      <c r="AR3320" t="s">
        <v>69</v>
      </c>
    </row>
    <row r="3321" spans="1:44" x14ac:dyDescent="0.25">
      <c r="A3321" t="s">
        <v>1443</v>
      </c>
      <c r="B3321" t="s">
        <v>1444</v>
      </c>
      <c r="C3321">
        <f>((DATEVALUE(LEFT(B3321, SEARCH("T",B3321)-1))+(TIMEVALUE(LEFT((RIGHT(B3321,LEN(B3321)-SEARCH("T",B3321))), SEARCH(".",(RIGHT(B3321,LEN(B3321)-SEARCH("T",B3321))))-1))))-(DATEVALUE(LEFT(A3321, SEARCH("T",A3321)-1))+(TIMEVALUE(LEFT((RIGHT(A3321,LEN(A3321)-SEARCH("T",A3321))), SEARCH(".",(RIGHT(A3321,LEN(A3321)-SEARCH("T",A3321))))-1)))))*24</f>
        <v>5.3611111070495099E-2</v>
      </c>
      <c r="D3321">
        <f>C3321*60</f>
        <v>3.2166666642297059</v>
      </c>
      <c r="E3321" t="s">
        <v>1445</v>
      </c>
      <c r="F3321">
        <v>-8.7500300000000003E-2</v>
      </c>
      <c r="G3321">
        <v>34.764408500000002</v>
      </c>
      <c r="H3321">
        <v>1164.14183265</v>
      </c>
      <c r="I3321">
        <v>23.2</v>
      </c>
      <c r="J3321" t="s">
        <v>1405</v>
      </c>
      <c r="K3321" t="s">
        <v>1126</v>
      </c>
      <c r="L3321" t="s">
        <v>74</v>
      </c>
      <c r="M3321" t="s">
        <v>92</v>
      </c>
      <c r="N3321" t="s">
        <v>49</v>
      </c>
      <c r="O3321" t="s">
        <v>93</v>
      </c>
      <c r="P3321" t="s">
        <v>555</v>
      </c>
      <c r="Q3321" t="s">
        <v>147</v>
      </c>
      <c r="R3321" t="s">
        <v>59</v>
      </c>
      <c r="S3321" t="s">
        <v>59</v>
      </c>
      <c r="T3321" t="s">
        <v>95</v>
      </c>
      <c r="U3321" t="s">
        <v>96</v>
      </c>
      <c r="V3321" t="s">
        <v>57</v>
      </c>
      <c r="W3321" t="s">
        <v>57</v>
      </c>
      <c r="X3321" t="s">
        <v>59</v>
      </c>
      <c r="Y3321" t="s">
        <v>59</v>
      </c>
      <c r="Z3321" t="s">
        <v>53</v>
      </c>
      <c r="AA3321" t="s">
        <v>53</v>
      </c>
      <c r="AB3321" t="s">
        <v>613</v>
      </c>
      <c r="AC3321" t="s">
        <v>98</v>
      </c>
      <c r="AD3321" t="s">
        <v>98</v>
      </c>
      <c r="AE3321" t="s">
        <v>98</v>
      </c>
      <c r="AF3321" t="s">
        <v>376</v>
      </c>
      <c r="AG3321" t="s">
        <v>59</v>
      </c>
      <c r="AH3321" t="s">
        <v>59</v>
      </c>
      <c r="AI3321" t="s">
        <v>65</v>
      </c>
      <c r="AJ3321" t="s">
        <v>1446</v>
      </c>
      <c r="AK3321">
        <v>176958377</v>
      </c>
      <c r="AL3321" t="s">
        <v>1447</v>
      </c>
      <c r="AM3321" t="s">
        <v>1448</v>
      </c>
      <c r="AN3321">
        <v>227</v>
      </c>
      <c r="AP3321">
        <v>-1</v>
      </c>
      <c r="AQ3321" t="s">
        <v>69</v>
      </c>
      <c r="AR3321" t="s">
        <v>69</v>
      </c>
    </row>
    <row r="3322" spans="1:44" x14ac:dyDescent="0.25">
      <c r="A3322" t="s">
        <v>2756</v>
      </c>
      <c r="B3322" t="s">
        <v>2757</v>
      </c>
      <c r="C3322">
        <f>((DATEVALUE(LEFT(B3322, SEARCH("T",B3322)-1))+(TIMEVALUE(LEFT((RIGHT(B3322,LEN(B3322)-SEARCH("T",B3322))), SEARCH(".",(RIGHT(B3322,LEN(B3322)-SEARCH("T",B3322))))-1))))-(DATEVALUE(LEFT(A3322, SEARCH("T",A3322)-1))+(TIMEVALUE(LEFT((RIGHT(A3322,LEN(A3322)-SEARCH("T",A3322))), SEARCH(".",(RIGHT(A3322,LEN(A3322)-SEARCH("T",A3322))))-1)))))*24</f>
        <v>5.3611111070495099E-2</v>
      </c>
      <c r="D3322">
        <f>C3322*60</f>
        <v>3.2166666642297059</v>
      </c>
      <c r="E3322" t="s">
        <v>2758</v>
      </c>
      <c r="F3322">
        <v>-0.41430280000000003</v>
      </c>
      <c r="G3322">
        <v>36.955659099999998</v>
      </c>
      <c r="H3322">
        <v>1772.96613099</v>
      </c>
      <c r="I3322">
        <v>4.6859999999999999</v>
      </c>
      <c r="J3322" t="s">
        <v>2711</v>
      </c>
      <c r="K3322" t="s">
        <v>2712</v>
      </c>
      <c r="L3322" t="s">
        <v>74</v>
      </c>
      <c r="M3322" t="s">
        <v>48</v>
      </c>
      <c r="N3322" t="s">
        <v>49</v>
      </c>
      <c r="O3322" t="s">
        <v>93</v>
      </c>
      <c r="P3322" t="s">
        <v>94</v>
      </c>
      <c r="Q3322" t="s">
        <v>147</v>
      </c>
      <c r="R3322" t="s">
        <v>53</v>
      </c>
      <c r="S3322" t="s">
        <v>59</v>
      </c>
      <c r="T3322" t="s">
        <v>2050</v>
      </c>
      <c r="U3322" t="s">
        <v>96</v>
      </c>
      <c r="V3322" t="s">
        <v>56</v>
      </c>
      <c r="W3322" t="s">
        <v>595</v>
      </c>
      <c r="X3322" t="s">
        <v>59</v>
      </c>
      <c r="Y3322" t="s">
        <v>59</v>
      </c>
      <c r="Z3322" t="s">
        <v>53</v>
      </c>
      <c r="AA3322" t="s">
        <v>59</v>
      </c>
      <c r="AB3322" t="s">
        <v>123</v>
      </c>
      <c r="AC3322" t="s">
        <v>98</v>
      </c>
      <c r="AD3322" t="s">
        <v>63</v>
      </c>
      <c r="AE3322" t="s">
        <v>98</v>
      </c>
      <c r="AF3322" t="s">
        <v>114</v>
      </c>
      <c r="AG3322" t="s">
        <v>59</v>
      </c>
      <c r="AH3322" t="s">
        <v>53</v>
      </c>
      <c r="AI3322" t="s">
        <v>65</v>
      </c>
      <c r="AJ3322" t="s">
        <v>2759</v>
      </c>
      <c r="AK3322">
        <v>176903974</v>
      </c>
      <c r="AL3322" t="s">
        <v>2760</v>
      </c>
      <c r="AM3322" t="s">
        <v>2761</v>
      </c>
      <c r="AN3322">
        <v>454</v>
      </c>
      <c r="AP3322">
        <v>-1</v>
      </c>
      <c r="AQ3322" t="s">
        <v>69</v>
      </c>
      <c r="AR3322" t="s">
        <v>69</v>
      </c>
    </row>
    <row r="3323" spans="1:44" x14ac:dyDescent="0.25">
      <c r="A3323" t="s">
        <v>3191</v>
      </c>
      <c r="B3323" t="s">
        <v>3192</v>
      </c>
      <c r="C3323">
        <f>((DATEVALUE(LEFT(B3323, SEARCH("T",B3323)-1))+(TIMEVALUE(LEFT((RIGHT(B3323,LEN(B3323)-SEARCH("T",B3323))), SEARCH(".",(RIGHT(B3323,LEN(B3323)-SEARCH("T",B3323))))-1))))-(DATEVALUE(LEFT(A3323, SEARCH("T",A3323)-1))+(TIMEVALUE(LEFT((RIGHT(A3323,LEN(A3323)-SEARCH("T",A3323))), SEARCH(".",(RIGHT(A3323,LEN(A3323)-SEARCH("T",A3323))))-1)))))*24</f>
        <v>5.3611111070495099E-2</v>
      </c>
      <c r="D3323">
        <f>C3323*60</f>
        <v>3.2166666642297059</v>
      </c>
      <c r="E3323" t="s">
        <v>3193</v>
      </c>
      <c r="F3323">
        <v>0.66982350000000002</v>
      </c>
      <c r="G3323">
        <v>35.154904000000002</v>
      </c>
      <c r="H3323">
        <v>1943.3020883300001</v>
      </c>
      <c r="I3323">
        <v>4.9800000000000004</v>
      </c>
      <c r="J3323" t="s">
        <v>105</v>
      </c>
      <c r="K3323" t="s">
        <v>106</v>
      </c>
      <c r="L3323" t="s">
        <v>74</v>
      </c>
      <c r="M3323" t="s">
        <v>92</v>
      </c>
      <c r="N3323" t="s">
        <v>49</v>
      </c>
      <c r="O3323" t="s">
        <v>108</v>
      </c>
      <c r="P3323" t="s">
        <v>94</v>
      </c>
      <c r="Q3323" t="s">
        <v>110</v>
      </c>
      <c r="R3323" t="s">
        <v>59</v>
      </c>
      <c r="S3323" t="s">
        <v>59</v>
      </c>
      <c r="T3323" t="s">
        <v>95</v>
      </c>
      <c r="U3323" t="s">
        <v>111</v>
      </c>
      <c r="V3323" t="s">
        <v>56</v>
      </c>
      <c r="W3323" t="s">
        <v>57</v>
      </c>
      <c r="X3323" t="s">
        <v>59</v>
      </c>
      <c r="Y3323" t="s">
        <v>59</v>
      </c>
      <c r="Z3323" t="s">
        <v>53</v>
      </c>
      <c r="AA3323" t="s">
        <v>59</v>
      </c>
      <c r="AB3323" t="s">
        <v>97</v>
      </c>
      <c r="AC3323" t="s">
        <v>98</v>
      </c>
      <c r="AD3323" t="s">
        <v>63</v>
      </c>
      <c r="AE3323" t="s">
        <v>98</v>
      </c>
      <c r="AF3323" t="s">
        <v>114</v>
      </c>
      <c r="AG3323" t="s">
        <v>59</v>
      </c>
      <c r="AH3323" t="s">
        <v>53</v>
      </c>
      <c r="AI3323" t="s">
        <v>65</v>
      </c>
      <c r="AJ3323" t="s">
        <v>3194</v>
      </c>
      <c r="AK3323">
        <v>176901193</v>
      </c>
      <c r="AL3323" t="s">
        <v>3195</v>
      </c>
      <c r="AM3323" t="s">
        <v>3196</v>
      </c>
      <c r="AN3323">
        <v>529</v>
      </c>
      <c r="AP3323">
        <v>-1</v>
      </c>
      <c r="AQ3323" t="s">
        <v>69</v>
      </c>
      <c r="AR3323" t="s">
        <v>69</v>
      </c>
    </row>
    <row r="3324" spans="1:44" x14ac:dyDescent="0.25">
      <c r="A3324" t="s">
        <v>4040</v>
      </c>
      <c r="B3324" t="s">
        <v>4041</v>
      </c>
      <c r="C3324">
        <f>((DATEVALUE(LEFT(B3324, SEARCH("T",B3324)-1))+(TIMEVALUE(LEFT((RIGHT(B3324,LEN(B3324)-SEARCH("T",B3324))), SEARCH(".",(RIGHT(B3324,LEN(B3324)-SEARCH("T",B3324))))-1))))-(DATEVALUE(LEFT(A3324, SEARCH("T",A3324)-1))+(TIMEVALUE(LEFT((RIGHT(A3324,LEN(A3324)-SEARCH("T",A3324))), SEARCH(".",(RIGHT(A3324,LEN(A3324)-SEARCH("T",A3324))))-1)))))*24</f>
        <v>5.3611111070495099E-2</v>
      </c>
      <c r="D3324">
        <f>C3324*60</f>
        <v>3.2166666642297059</v>
      </c>
      <c r="E3324" t="s">
        <v>4042</v>
      </c>
      <c r="F3324">
        <v>-1.3921916999999999</v>
      </c>
      <c r="G3324">
        <v>38.013383300000001</v>
      </c>
      <c r="H3324">
        <v>1136.4924065099999</v>
      </c>
      <c r="I3324">
        <v>3.9</v>
      </c>
      <c r="J3324" t="s">
        <v>3885</v>
      </c>
      <c r="K3324" t="s">
        <v>1713</v>
      </c>
      <c r="L3324" t="s">
        <v>91</v>
      </c>
      <c r="M3324" t="s">
        <v>92</v>
      </c>
      <c r="N3324" t="s">
        <v>49</v>
      </c>
      <c r="O3324" t="s">
        <v>50</v>
      </c>
      <c r="P3324" t="s">
        <v>555</v>
      </c>
      <c r="Q3324" t="s">
        <v>52</v>
      </c>
      <c r="R3324" t="s">
        <v>53</v>
      </c>
      <c r="S3324" t="s">
        <v>59</v>
      </c>
      <c r="T3324" t="s">
        <v>95</v>
      </c>
      <c r="U3324" t="s">
        <v>96</v>
      </c>
      <c r="V3324" t="s">
        <v>56</v>
      </c>
      <c r="W3324" t="s">
        <v>172</v>
      </c>
      <c r="X3324" t="s">
        <v>59</v>
      </c>
      <c r="Y3324" t="s">
        <v>59</v>
      </c>
      <c r="Z3324" t="s">
        <v>53</v>
      </c>
      <c r="AA3324" t="s">
        <v>53</v>
      </c>
      <c r="AB3324" t="s">
        <v>113</v>
      </c>
      <c r="AC3324" t="s">
        <v>98</v>
      </c>
      <c r="AD3324" t="s">
        <v>63</v>
      </c>
      <c r="AE3324" t="s">
        <v>63</v>
      </c>
      <c r="AF3324" t="s">
        <v>64</v>
      </c>
      <c r="AG3324" t="s">
        <v>59</v>
      </c>
      <c r="AH3324" t="s">
        <v>53</v>
      </c>
      <c r="AI3324" t="s">
        <v>65</v>
      </c>
      <c r="AJ3324" t="s">
        <v>4043</v>
      </c>
      <c r="AK3324">
        <v>176894592</v>
      </c>
      <c r="AL3324" t="s">
        <v>4044</v>
      </c>
      <c r="AM3324" t="s">
        <v>4045</v>
      </c>
      <c r="AN3324">
        <v>676</v>
      </c>
      <c r="AP3324">
        <v>-1</v>
      </c>
      <c r="AQ3324" t="s">
        <v>69</v>
      </c>
      <c r="AR3324" t="s">
        <v>69</v>
      </c>
    </row>
    <row r="3325" spans="1:44" x14ac:dyDescent="0.25">
      <c r="A3325" t="s">
        <v>4080</v>
      </c>
      <c r="B3325" t="s">
        <v>4081</v>
      </c>
      <c r="C3325">
        <f>((DATEVALUE(LEFT(B3325, SEARCH("T",B3325)-1))+(TIMEVALUE(LEFT((RIGHT(B3325,LEN(B3325)-SEARCH("T",B3325))), SEARCH(".",(RIGHT(B3325,LEN(B3325)-SEARCH("T",B3325))))-1))))-(DATEVALUE(LEFT(A3325, SEARCH("T",A3325)-1))+(TIMEVALUE(LEFT((RIGHT(A3325,LEN(A3325)-SEARCH("T",A3325))), SEARCH(".",(RIGHT(A3325,LEN(A3325)-SEARCH("T",A3325))))-1)))))*24</f>
        <v>5.3611111070495099E-2</v>
      </c>
      <c r="D3325">
        <f>C3325*60</f>
        <v>3.2166666642297059</v>
      </c>
      <c r="E3325" t="s">
        <v>4082</v>
      </c>
      <c r="F3325">
        <v>-1.38436</v>
      </c>
      <c r="G3325">
        <v>38.010328299999998</v>
      </c>
      <c r="H3325">
        <v>1149.80679203</v>
      </c>
      <c r="I3325">
        <v>3.9</v>
      </c>
      <c r="J3325" t="s">
        <v>3885</v>
      </c>
      <c r="K3325" t="s">
        <v>1713</v>
      </c>
      <c r="L3325" t="s">
        <v>169</v>
      </c>
      <c r="M3325" t="s">
        <v>92</v>
      </c>
      <c r="N3325" t="s">
        <v>146</v>
      </c>
      <c r="O3325" t="s">
        <v>504</v>
      </c>
      <c r="P3325" t="s">
        <v>109</v>
      </c>
      <c r="Q3325" t="s">
        <v>52</v>
      </c>
      <c r="R3325" t="s">
        <v>53</v>
      </c>
      <c r="S3325" t="s">
        <v>53</v>
      </c>
      <c r="U3325" t="s">
        <v>130</v>
      </c>
      <c r="V3325" t="s">
        <v>172</v>
      </c>
      <c r="W3325" t="s">
        <v>191</v>
      </c>
      <c r="X3325" t="s">
        <v>53</v>
      </c>
      <c r="Y3325" t="s">
        <v>77</v>
      </c>
      <c r="Z3325" t="s">
        <v>53</v>
      </c>
      <c r="AA3325" t="s">
        <v>53</v>
      </c>
      <c r="AB3325" t="s">
        <v>97</v>
      </c>
      <c r="AC3325" t="s">
        <v>80</v>
      </c>
      <c r="AD3325" t="s">
        <v>62</v>
      </c>
      <c r="AE3325" t="s">
        <v>62</v>
      </c>
      <c r="AF3325" t="s">
        <v>114</v>
      </c>
      <c r="AG3325" t="s">
        <v>53</v>
      </c>
      <c r="AH3325" t="s">
        <v>53</v>
      </c>
      <c r="AI3325" t="s">
        <v>65</v>
      </c>
      <c r="AJ3325" t="s">
        <v>4083</v>
      </c>
      <c r="AK3325">
        <v>176894570</v>
      </c>
      <c r="AL3325" t="s">
        <v>4084</v>
      </c>
      <c r="AM3325" t="s">
        <v>4073</v>
      </c>
      <c r="AN3325">
        <v>683</v>
      </c>
      <c r="AP3325">
        <v>-1</v>
      </c>
      <c r="AQ3325" t="s">
        <v>69</v>
      </c>
      <c r="AR3325" t="s">
        <v>69</v>
      </c>
    </row>
    <row r="3326" spans="1:44" x14ac:dyDescent="0.25">
      <c r="A3326" t="s">
        <v>5022</v>
      </c>
      <c r="B3326" t="s">
        <v>5023</v>
      </c>
      <c r="C3326">
        <f>((DATEVALUE(LEFT(B3326, SEARCH("T",B3326)-1))+(TIMEVALUE(LEFT((RIGHT(B3326,LEN(B3326)-SEARCH("T",B3326))), SEARCH(".",(RIGHT(B3326,LEN(B3326)-SEARCH("T",B3326))))-1))))-(DATEVALUE(LEFT(A3326, SEARCH("T",A3326)-1))+(TIMEVALUE(LEFT((RIGHT(A3326,LEN(A3326)-SEARCH("T",A3326))), SEARCH(".",(RIGHT(A3326,LEN(A3326)-SEARCH("T",A3326))))-1)))))*24</f>
        <v>5.3611111070495099E-2</v>
      </c>
      <c r="D3326">
        <f>C3326*60</f>
        <v>3.2166666642297059</v>
      </c>
      <c r="E3326" t="s">
        <v>5024</v>
      </c>
      <c r="F3326">
        <v>-1.3705282999999999</v>
      </c>
      <c r="G3326">
        <v>38.009861700000002</v>
      </c>
      <c r="H3326">
        <v>1118.8083686800001</v>
      </c>
      <c r="I3326">
        <v>3.9</v>
      </c>
      <c r="J3326" t="s">
        <v>1712</v>
      </c>
      <c r="K3326" t="s">
        <v>1713</v>
      </c>
      <c r="L3326" t="s">
        <v>145</v>
      </c>
      <c r="M3326" t="s">
        <v>92</v>
      </c>
      <c r="N3326" t="s">
        <v>146</v>
      </c>
      <c r="O3326" t="s">
        <v>755</v>
      </c>
      <c r="P3326" t="s">
        <v>109</v>
      </c>
      <c r="Q3326" t="s">
        <v>147</v>
      </c>
      <c r="R3326" t="s">
        <v>53</v>
      </c>
      <c r="S3326" t="s">
        <v>59</v>
      </c>
      <c r="T3326" t="s">
        <v>2050</v>
      </c>
      <c r="U3326" t="s">
        <v>96</v>
      </c>
      <c r="V3326" t="s">
        <v>57</v>
      </c>
      <c r="W3326" t="s">
        <v>156</v>
      </c>
      <c r="X3326" t="s">
        <v>59</v>
      </c>
      <c r="Y3326" t="s">
        <v>77</v>
      </c>
      <c r="Z3326" t="s">
        <v>207</v>
      </c>
      <c r="AA3326" t="s">
        <v>59</v>
      </c>
      <c r="AB3326" t="s">
        <v>123</v>
      </c>
      <c r="AC3326" t="s">
        <v>98</v>
      </c>
      <c r="AD3326" t="s">
        <v>80</v>
      </c>
      <c r="AE3326" t="s">
        <v>62</v>
      </c>
      <c r="AF3326" t="s">
        <v>82</v>
      </c>
      <c r="AG3326" t="s">
        <v>308</v>
      </c>
      <c r="AH3326" t="s">
        <v>54</v>
      </c>
      <c r="AI3326" t="s">
        <v>65</v>
      </c>
      <c r="AJ3326" t="s">
        <v>5025</v>
      </c>
      <c r="AK3326">
        <v>176892598</v>
      </c>
      <c r="AL3326" t="s">
        <v>5026</v>
      </c>
      <c r="AM3326" t="s">
        <v>5021</v>
      </c>
      <c r="AN3326">
        <v>848</v>
      </c>
      <c r="AP3326">
        <v>-1</v>
      </c>
      <c r="AQ3326" t="s">
        <v>69</v>
      </c>
      <c r="AR3326" t="s">
        <v>69</v>
      </c>
    </row>
    <row r="3327" spans="1:44" x14ac:dyDescent="0.25">
      <c r="A3327" t="s">
        <v>6609</v>
      </c>
      <c r="B3327" t="s">
        <v>6610</v>
      </c>
      <c r="C3327">
        <f>((DATEVALUE(LEFT(B3327, SEARCH("T",B3327)-1))+(TIMEVALUE(LEFT((RIGHT(B3327,LEN(B3327)-SEARCH("T",B3327))), SEARCH(".",(RIGHT(B3327,LEN(B3327)-SEARCH("T",B3327))))-1))))-(DATEVALUE(LEFT(A3327, SEARCH("T",A3327)-1))+(TIMEVALUE(LEFT((RIGHT(A3327,LEN(A3327)-SEARCH("T",A3327))), SEARCH(".",(RIGHT(A3327,LEN(A3327)-SEARCH("T",A3327))))-1)))))*24</f>
        <v>5.3611111070495099E-2</v>
      </c>
      <c r="D3327">
        <f>C3327*60</f>
        <v>3.2166666642297059</v>
      </c>
      <c r="E3327" t="s">
        <v>6611</v>
      </c>
      <c r="F3327">
        <v>-0.64954679999999998</v>
      </c>
      <c r="G3327">
        <v>37.7296415</v>
      </c>
      <c r="H3327">
        <v>1092.0013249000001</v>
      </c>
      <c r="I3327">
        <v>4.88</v>
      </c>
      <c r="J3327" t="s">
        <v>89</v>
      </c>
      <c r="K3327" t="s">
        <v>90</v>
      </c>
      <c r="L3327" t="s">
        <v>941</v>
      </c>
      <c r="M3327" t="s">
        <v>48</v>
      </c>
      <c r="N3327" t="s">
        <v>137</v>
      </c>
      <c r="O3327" t="s">
        <v>504</v>
      </c>
      <c r="P3327" t="s">
        <v>245</v>
      </c>
      <c r="Q3327" t="s">
        <v>52</v>
      </c>
      <c r="R3327" t="s">
        <v>53</v>
      </c>
      <c r="S3327" t="s">
        <v>53</v>
      </c>
      <c r="U3327" t="s">
        <v>130</v>
      </c>
      <c r="V3327" t="s">
        <v>191</v>
      </c>
      <c r="W3327" t="s">
        <v>76</v>
      </c>
      <c r="X3327" t="s">
        <v>53</v>
      </c>
      <c r="Y3327" t="s">
        <v>77</v>
      </c>
      <c r="Z3327" t="s">
        <v>60</v>
      </c>
      <c r="AA3327" t="s">
        <v>53</v>
      </c>
      <c r="AB3327" t="s">
        <v>613</v>
      </c>
      <c r="AC3327" t="s">
        <v>80</v>
      </c>
      <c r="AD3327" t="s">
        <v>80</v>
      </c>
      <c r="AE3327" t="s">
        <v>62</v>
      </c>
      <c r="AF3327" t="s">
        <v>64</v>
      </c>
      <c r="AG3327" t="s">
        <v>59</v>
      </c>
      <c r="AH3327" t="s">
        <v>53</v>
      </c>
      <c r="AI3327" t="s">
        <v>65</v>
      </c>
      <c r="AJ3327" t="s">
        <v>6612</v>
      </c>
      <c r="AK3327">
        <v>176931117</v>
      </c>
      <c r="AL3327" t="s">
        <v>6613</v>
      </c>
      <c r="AM3327" t="s">
        <v>6614</v>
      </c>
      <c r="AN3327">
        <v>1121</v>
      </c>
      <c r="AP3327">
        <v>-1</v>
      </c>
      <c r="AQ3327" t="s">
        <v>69</v>
      </c>
      <c r="AR3327" t="s">
        <v>69</v>
      </c>
    </row>
    <row r="3328" spans="1:44" x14ac:dyDescent="0.25">
      <c r="A3328" t="s">
        <v>23722</v>
      </c>
      <c r="B3328" t="s">
        <v>23723</v>
      </c>
      <c r="C3328">
        <f>((DATEVALUE(LEFT(B3328, SEARCH("T",B3328)-1))+(TIMEVALUE(LEFT((RIGHT(B3328,LEN(B3328)-SEARCH("T",B3328))), SEARCH(".",(RIGHT(B3328,LEN(B3328)-SEARCH("T",B3328))))-1))))-(DATEVALUE(LEFT(A3328, SEARCH("T",A3328)-1))+(TIMEVALUE(LEFT((RIGHT(A3328,LEN(A3328)-SEARCH("T",A3328))), SEARCH(".",(RIGHT(A3328,LEN(A3328)-SEARCH("T",A3328))))-1)))))*24</f>
        <v>5.3611111070495099E-2</v>
      </c>
      <c r="D3328">
        <f>C3328*60</f>
        <v>3.2166666642297059</v>
      </c>
      <c r="E3328" t="s">
        <v>23724</v>
      </c>
      <c r="F3328">
        <v>-0.38708670000000001</v>
      </c>
      <c r="G3328">
        <v>35.150418500000001</v>
      </c>
      <c r="H3328">
        <v>1834.9936358099999</v>
      </c>
      <c r="I3328">
        <v>4.8600000000000003</v>
      </c>
      <c r="J3328" t="s">
        <v>6875</v>
      </c>
      <c r="K3328" t="s">
        <v>2468</v>
      </c>
      <c r="L3328" t="s">
        <v>91</v>
      </c>
      <c r="M3328" t="s">
        <v>48</v>
      </c>
      <c r="N3328" t="s">
        <v>49</v>
      </c>
      <c r="O3328" t="s">
        <v>57</v>
      </c>
      <c r="P3328" t="s">
        <v>51</v>
      </c>
      <c r="Q3328" t="s">
        <v>110</v>
      </c>
      <c r="R3328" t="s">
        <v>53</v>
      </c>
      <c r="S3328" t="s">
        <v>53</v>
      </c>
      <c r="U3328" t="s">
        <v>111</v>
      </c>
      <c r="V3328" t="s">
        <v>56</v>
      </c>
      <c r="W3328" t="s">
        <v>112</v>
      </c>
      <c r="X3328" t="s">
        <v>59</v>
      </c>
      <c r="Y3328" t="s">
        <v>77</v>
      </c>
      <c r="Z3328" t="s">
        <v>53</v>
      </c>
      <c r="AA3328" t="s">
        <v>53</v>
      </c>
      <c r="AB3328" t="s">
        <v>246</v>
      </c>
      <c r="AC3328" t="s">
        <v>98</v>
      </c>
      <c r="AD3328" t="s">
        <v>63</v>
      </c>
      <c r="AE3328" t="s">
        <v>63</v>
      </c>
      <c r="AF3328" t="s">
        <v>64</v>
      </c>
      <c r="AG3328" t="s">
        <v>59</v>
      </c>
      <c r="AH3328" t="s">
        <v>53</v>
      </c>
      <c r="AI3328" t="s">
        <v>65</v>
      </c>
      <c r="AJ3328" t="s">
        <v>23725</v>
      </c>
      <c r="AK3328">
        <v>176813580</v>
      </c>
      <c r="AL3328" t="s">
        <v>23726</v>
      </c>
      <c r="AM3328" t="s">
        <v>23721</v>
      </c>
      <c r="AN3328">
        <v>4100</v>
      </c>
      <c r="AP3328">
        <v>-1</v>
      </c>
      <c r="AQ3328" t="s">
        <v>69</v>
      </c>
      <c r="AR3328" t="s">
        <v>69</v>
      </c>
    </row>
    <row r="3329" spans="1:44" x14ac:dyDescent="0.25">
      <c r="A3329" t="s">
        <v>29640</v>
      </c>
      <c r="B3329" t="s">
        <v>29641</v>
      </c>
      <c r="C3329">
        <f>((DATEVALUE(LEFT(B3329, SEARCH("T",B3329)-1))+(TIMEVALUE(LEFT((RIGHT(B3329,LEN(B3329)-SEARCH("T",B3329))), SEARCH(".",(RIGHT(B3329,LEN(B3329)-SEARCH("T",B3329))))-1))))-(DATEVALUE(LEFT(A3329, SEARCH("T",A3329)-1))+(TIMEVALUE(LEFT((RIGHT(A3329,LEN(A3329)-SEARCH("T",A3329))), SEARCH(".",(RIGHT(A3329,LEN(A3329)-SEARCH("T",A3329))))-1)))))*24</f>
        <v>5.3611111070495099E-2</v>
      </c>
      <c r="D3329">
        <f>C3329*60</f>
        <v>3.2166666642297059</v>
      </c>
      <c r="E3329" t="s">
        <v>29642</v>
      </c>
      <c r="F3329">
        <v>1.0182754000000001</v>
      </c>
      <c r="G3329">
        <v>35.000709399999998</v>
      </c>
      <c r="H3329">
        <v>1879.92709494</v>
      </c>
      <c r="I3329">
        <v>3.9</v>
      </c>
      <c r="J3329" t="s">
        <v>2002</v>
      </c>
      <c r="K3329" t="s">
        <v>122</v>
      </c>
      <c r="L3329" t="s">
        <v>145</v>
      </c>
      <c r="M3329" t="s">
        <v>92</v>
      </c>
      <c r="N3329" t="s">
        <v>49</v>
      </c>
      <c r="O3329" t="s">
        <v>504</v>
      </c>
      <c r="P3329" t="s">
        <v>109</v>
      </c>
      <c r="Q3329" t="s">
        <v>147</v>
      </c>
      <c r="R3329" t="s">
        <v>53</v>
      </c>
      <c r="S3329" t="s">
        <v>54</v>
      </c>
      <c r="U3329" t="s">
        <v>55</v>
      </c>
      <c r="V3329" t="s">
        <v>56</v>
      </c>
      <c r="W3329" t="s">
        <v>112</v>
      </c>
      <c r="X3329" t="s">
        <v>58</v>
      </c>
      <c r="Y3329" t="s">
        <v>77</v>
      </c>
      <c r="Z3329" t="s">
        <v>53</v>
      </c>
      <c r="AA3329" t="s">
        <v>59</v>
      </c>
      <c r="AB3329" t="s">
        <v>123</v>
      </c>
      <c r="AC3329" t="s">
        <v>98</v>
      </c>
      <c r="AD3329" t="s">
        <v>80</v>
      </c>
      <c r="AE3329" t="s">
        <v>80</v>
      </c>
      <c r="AF3329" t="s">
        <v>413</v>
      </c>
      <c r="AG3329" t="s">
        <v>59</v>
      </c>
      <c r="AH3329" t="s">
        <v>53</v>
      </c>
      <c r="AI3329" t="s">
        <v>65</v>
      </c>
      <c r="AJ3329" t="s">
        <v>29643</v>
      </c>
      <c r="AK3329">
        <v>176970339</v>
      </c>
      <c r="AL3329" t="s">
        <v>29644</v>
      </c>
      <c r="AM3329" t="s">
        <v>29639</v>
      </c>
      <c r="AN3329">
        <v>5138</v>
      </c>
      <c r="AP3329">
        <v>-1</v>
      </c>
      <c r="AQ3329" t="s">
        <v>69</v>
      </c>
      <c r="AR3329" t="s">
        <v>69</v>
      </c>
    </row>
    <row r="3330" spans="1:44" x14ac:dyDescent="0.25">
      <c r="A3330" t="s">
        <v>30434</v>
      </c>
      <c r="B3330" t="s">
        <v>30435</v>
      </c>
      <c r="C3330">
        <f>((DATEVALUE(LEFT(B3330, SEARCH("T",B3330)-1))+(TIMEVALUE(LEFT((RIGHT(B3330,LEN(B3330)-SEARCH("T",B3330))), SEARCH(".",(RIGHT(B3330,LEN(B3330)-SEARCH("T",B3330))))-1))))-(DATEVALUE(LEFT(A3330, SEARCH("T",A3330)-1))+(TIMEVALUE(LEFT((RIGHT(A3330,LEN(A3330)-SEARCH("T",A3330))), SEARCH(".",(RIGHT(A3330,LEN(A3330)-SEARCH("T",A3330))))-1)))))*24</f>
        <v>5.3611111070495099E-2</v>
      </c>
      <c r="D3330">
        <f>C3330*60</f>
        <v>3.2166666642297059</v>
      </c>
      <c r="E3330" t="s">
        <v>30436</v>
      </c>
      <c r="F3330">
        <v>1.0201971999999999</v>
      </c>
      <c r="G3330">
        <v>35.001003300000001</v>
      </c>
      <c r="H3330">
        <v>1894.3592697900001</v>
      </c>
      <c r="I3330">
        <v>4.84</v>
      </c>
      <c r="J3330" t="s">
        <v>121</v>
      </c>
      <c r="K3330" t="s">
        <v>122</v>
      </c>
      <c r="L3330" t="s">
        <v>91</v>
      </c>
      <c r="M3330" t="s">
        <v>48</v>
      </c>
      <c r="N3330" t="s">
        <v>137</v>
      </c>
      <c r="O3330" t="s">
        <v>108</v>
      </c>
      <c r="P3330" t="s">
        <v>109</v>
      </c>
      <c r="Q3330" t="s">
        <v>147</v>
      </c>
      <c r="R3330" t="s">
        <v>53</v>
      </c>
      <c r="S3330" t="s">
        <v>54</v>
      </c>
      <c r="U3330" t="s">
        <v>55</v>
      </c>
      <c r="V3330" t="s">
        <v>191</v>
      </c>
      <c r="W3330" t="s">
        <v>57</v>
      </c>
      <c r="X3330" t="s">
        <v>59</v>
      </c>
      <c r="Y3330" t="s">
        <v>77</v>
      </c>
      <c r="Z3330" t="s">
        <v>59</v>
      </c>
      <c r="AA3330" t="s">
        <v>53</v>
      </c>
      <c r="AB3330" t="s">
        <v>123</v>
      </c>
      <c r="AC3330" t="s">
        <v>80</v>
      </c>
      <c r="AD3330" t="s">
        <v>63</v>
      </c>
      <c r="AE3330" t="s">
        <v>63</v>
      </c>
      <c r="AF3330" t="s">
        <v>114</v>
      </c>
      <c r="AG3330" t="s">
        <v>59</v>
      </c>
      <c r="AH3330" t="s">
        <v>53</v>
      </c>
      <c r="AI3330" t="s">
        <v>65</v>
      </c>
      <c r="AJ3330" t="s">
        <v>30437</v>
      </c>
      <c r="AK3330">
        <v>176971827</v>
      </c>
      <c r="AL3330" t="s">
        <v>30438</v>
      </c>
      <c r="AM3330" t="s">
        <v>30439</v>
      </c>
      <c r="AN3330">
        <v>5280</v>
      </c>
      <c r="AP3330">
        <v>-1</v>
      </c>
      <c r="AQ3330" t="s">
        <v>69</v>
      </c>
      <c r="AR3330" t="s">
        <v>69</v>
      </c>
    </row>
    <row r="3331" spans="1:44" x14ac:dyDescent="0.25">
      <c r="A3331" t="s">
        <v>604</v>
      </c>
      <c r="B3331" t="s">
        <v>605</v>
      </c>
      <c r="C3331">
        <f>((DATEVALUE(LEFT(B3331, SEARCH("T",B3331)-1))+(TIMEVALUE(LEFT((RIGHT(B3331,LEN(B3331)-SEARCH("T",B3331))), SEARCH(".",(RIGHT(B3331,LEN(B3331)-SEARCH("T",B3331))))-1))))-(DATEVALUE(LEFT(A3331, SEARCH("T",A3331)-1))+(TIMEVALUE(LEFT((RIGHT(A3331,LEN(A3331)-SEARCH("T",A3331))), SEARCH(".",(RIGHT(A3331,LEN(A3331)-SEARCH("T",A3331))))-1)))))*24</f>
        <v>5.3333333402406424E-2</v>
      </c>
      <c r="D3331">
        <f>C3331*60</f>
        <v>3.2000000041443855</v>
      </c>
      <c r="E3331" t="s">
        <v>606</v>
      </c>
      <c r="F3331">
        <v>-4.0370283999999996</v>
      </c>
      <c r="G3331">
        <v>39.624566000000002</v>
      </c>
      <c r="H3331">
        <v>22.4732380775</v>
      </c>
      <c r="I3331">
        <v>4.9829999999999997</v>
      </c>
      <c r="J3331" t="s">
        <v>503</v>
      </c>
      <c r="K3331" t="s">
        <v>383</v>
      </c>
      <c r="L3331" t="s">
        <v>145</v>
      </c>
      <c r="M3331" t="s">
        <v>48</v>
      </c>
      <c r="N3331" t="s">
        <v>49</v>
      </c>
      <c r="O3331" t="s">
        <v>108</v>
      </c>
      <c r="P3331" t="s">
        <v>51</v>
      </c>
      <c r="Q3331" t="s">
        <v>110</v>
      </c>
      <c r="R3331" t="s">
        <v>53</v>
      </c>
      <c r="S3331" t="s">
        <v>54</v>
      </c>
      <c r="U3331" t="s">
        <v>55</v>
      </c>
      <c r="V3331" t="s">
        <v>57</v>
      </c>
      <c r="W3331" t="s">
        <v>57</v>
      </c>
      <c r="X3331" t="s">
        <v>58</v>
      </c>
      <c r="Y3331" t="s">
        <v>59</v>
      </c>
      <c r="Z3331" t="s">
        <v>60</v>
      </c>
      <c r="AA3331" t="s">
        <v>59</v>
      </c>
      <c r="AB3331" t="s">
        <v>113</v>
      </c>
      <c r="AC3331" t="s">
        <v>98</v>
      </c>
      <c r="AD3331" t="s">
        <v>63</v>
      </c>
      <c r="AE3331" t="s">
        <v>63</v>
      </c>
      <c r="AF3331" t="s">
        <v>114</v>
      </c>
      <c r="AG3331" t="s">
        <v>59</v>
      </c>
      <c r="AH3331" t="s">
        <v>54</v>
      </c>
      <c r="AI3331" t="s">
        <v>65</v>
      </c>
      <c r="AJ3331" t="s">
        <v>607</v>
      </c>
      <c r="AK3331">
        <v>176955967</v>
      </c>
      <c r="AL3331" t="s">
        <v>608</v>
      </c>
      <c r="AM3331" t="s">
        <v>609</v>
      </c>
      <c r="AN3331">
        <v>82</v>
      </c>
      <c r="AP3331">
        <v>-1</v>
      </c>
      <c r="AQ3331" t="s">
        <v>69</v>
      </c>
      <c r="AR3331" t="s">
        <v>69</v>
      </c>
    </row>
    <row r="3332" spans="1:44" x14ac:dyDescent="0.25">
      <c r="A3332" t="s">
        <v>4585</v>
      </c>
      <c r="B3332" t="s">
        <v>4586</v>
      </c>
      <c r="C3332">
        <f>((DATEVALUE(LEFT(B3332, SEARCH("T",B3332)-1))+(TIMEVALUE(LEFT((RIGHT(B3332,LEN(B3332)-SEARCH("T",B3332))), SEARCH(".",(RIGHT(B3332,LEN(B3332)-SEARCH("T",B3332))))-1))))-(DATEVALUE(LEFT(A3332, SEARCH("T",A3332)-1))+(TIMEVALUE(LEFT((RIGHT(A3332,LEN(A3332)-SEARCH("T",A3332))), SEARCH(".",(RIGHT(A3332,LEN(A3332)-SEARCH("T",A3332))))-1)))))*24</f>
        <v>5.3333333402406424E-2</v>
      </c>
      <c r="D3332">
        <f>C3332*60</f>
        <v>3.2000000041443855</v>
      </c>
      <c r="E3332" t="s">
        <v>4587</v>
      </c>
      <c r="F3332">
        <v>-1.3700985000000001</v>
      </c>
      <c r="G3332">
        <v>38.012909000000001</v>
      </c>
      <c r="H3332">
        <v>1138.33309435</v>
      </c>
      <c r="I3332">
        <v>4.96</v>
      </c>
      <c r="J3332" t="s">
        <v>1712</v>
      </c>
      <c r="K3332" t="s">
        <v>1713</v>
      </c>
      <c r="L3332" t="s">
        <v>107</v>
      </c>
      <c r="M3332" t="s">
        <v>48</v>
      </c>
      <c r="N3332" t="s">
        <v>1133</v>
      </c>
      <c r="O3332" t="s">
        <v>108</v>
      </c>
      <c r="P3332" t="s">
        <v>109</v>
      </c>
      <c r="Q3332" t="s">
        <v>147</v>
      </c>
      <c r="R3332" t="s">
        <v>53</v>
      </c>
      <c r="S3332" t="s">
        <v>54</v>
      </c>
      <c r="U3332" t="s">
        <v>96</v>
      </c>
      <c r="V3332" t="s">
        <v>57</v>
      </c>
      <c r="W3332" t="s">
        <v>57</v>
      </c>
      <c r="X3332" t="s">
        <v>53</v>
      </c>
      <c r="Y3332" t="s">
        <v>77</v>
      </c>
      <c r="Z3332" t="s">
        <v>53</v>
      </c>
      <c r="AA3332" t="s">
        <v>53</v>
      </c>
      <c r="AB3332" t="s">
        <v>97</v>
      </c>
      <c r="AC3332" t="s">
        <v>98</v>
      </c>
      <c r="AD3332" t="s">
        <v>98</v>
      </c>
      <c r="AE3332" t="s">
        <v>98</v>
      </c>
      <c r="AF3332" t="s">
        <v>376</v>
      </c>
      <c r="AG3332" t="s">
        <v>59</v>
      </c>
      <c r="AH3332" t="s">
        <v>53</v>
      </c>
      <c r="AI3332" t="s">
        <v>65</v>
      </c>
      <c r="AJ3332" t="s">
        <v>4588</v>
      </c>
      <c r="AK3332">
        <v>176892839</v>
      </c>
      <c r="AL3332" t="s">
        <v>4589</v>
      </c>
      <c r="AM3332" t="s">
        <v>4590</v>
      </c>
      <c r="AN3332">
        <v>771</v>
      </c>
      <c r="AP3332">
        <v>-1</v>
      </c>
      <c r="AQ3332" t="s">
        <v>69</v>
      </c>
      <c r="AR3332" t="s">
        <v>69</v>
      </c>
    </row>
    <row r="3333" spans="1:44" x14ac:dyDescent="0.25">
      <c r="A3333" t="s">
        <v>7147</v>
      </c>
      <c r="B3333" t="s">
        <v>7148</v>
      </c>
      <c r="C3333">
        <f>((DATEVALUE(LEFT(B3333, SEARCH("T",B3333)-1))+(TIMEVALUE(LEFT((RIGHT(B3333,LEN(B3333)-SEARCH("T",B3333))), SEARCH(".",(RIGHT(B3333,LEN(B3333)-SEARCH("T",B3333))))-1))))-(DATEVALUE(LEFT(A3333, SEARCH("T",A3333)-1))+(TIMEVALUE(LEFT((RIGHT(A3333,LEN(A3333)-SEARCH("T",A3333))), SEARCH(".",(RIGHT(A3333,LEN(A3333)-SEARCH("T",A3333))))-1)))))*24</f>
        <v>5.3333333402406424E-2</v>
      </c>
      <c r="D3333">
        <f>C3333*60</f>
        <v>3.2000000041443855</v>
      </c>
      <c r="E3333" t="s">
        <v>7149</v>
      </c>
      <c r="F3333">
        <v>-0.38680819999999999</v>
      </c>
      <c r="G3333">
        <v>37.001734200000001</v>
      </c>
      <c r="H3333">
        <v>1760.5509727900001</v>
      </c>
      <c r="I3333">
        <v>4.3</v>
      </c>
      <c r="J3333" t="s">
        <v>2711</v>
      </c>
      <c r="K3333" t="s">
        <v>2712</v>
      </c>
      <c r="L3333" t="s">
        <v>74</v>
      </c>
      <c r="M3333" t="s">
        <v>92</v>
      </c>
      <c r="N3333" t="s">
        <v>49</v>
      </c>
      <c r="O3333" t="s">
        <v>108</v>
      </c>
      <c r="P3333" t="s">
        <v>51</v>
      </c>
      <c r="Q3333" t="s">
        <v>147</v>
      </c>
      <c r="R3333" t="s">
        <v>59</v>
      </c>
      <c r="S3333" t="s">
        <v>59</v>
      </c>
      <c r="T3333" t="s">
        <v>95</v>
      </c>
      <c r="U3333" t="s">
        <v>55</v>
      </c>
      <c r="V3333" t="s">
        <v>56</v>
      </c>
      <c r="W3333" t="s">
        <v>56</v>
      </c>
      <c r="X3333" t="s">
        <v>59</v>
      </c>
      <c r="Y3333" t="s">
        <v>59</v>
      </c>
      <c r="Z3333" t="s">
        <v>53</v>
      </c>
      <c r="AA3333" t="s">
        <v>53</v>
      </c>
      <c r="AB3333" t="s">
        <v>97</v>
      </c>
      <c r="AC3333" t="s">
        <v>81</v>
      </c>
      <c r="AD3333" t="s">
        <v>63</v>
      </c>
      <c r="AE3333" t="s">
        <v>63</v>
      </c>
      <c r="AF3333" t="s">
        <v>114</v>
      </c>
      <c r="AG3333" t="s">
        <v>59</v>
      </c>
      <c r="AH3333" t="s">
        <v>54</v>
      </c>
      <c r="AI3333" t="s">
        <v>65</v>
      </c>
      <c r="AJ3333" t="s">
        <v>7150</v>
      </c>
      <c r="AK3333">
        <v>176535389</v>
      </c>
      <c r="AL3333" t="s">
        <v>7151</v>
      </c>
      <c r="AM3333" t="s">
        <v>7146</v>
      </c>
      <c r="AN3333">
        <v>1212</v>
      </c>
      <c r="AP3333">
        <v>-1</v>
      </c>
      <c r="AQ3333" t="s">
        <v>69</v>
      </c>
      <c r="AR3333" t="s">
        <v>69</v>
      </c>
    </row>
    <row r="3334" spans="1:44" x14ac:dyDescent="0.25">
      <c r="A3334" t="s">
        <v>12450</v>
      </c>
      <c r="B3334" t="s">
        <v>12451</v>
      </c>
      <c r="C3334">
        <f>((DATEVALUE(LEFT(B3334, SEARCH("T",B3334)-1))+(TIMEVALUE(LEFT((RIGHT(B3334,LEN(B3334)-SEARCH("T",B3334))), SEARCH(".",(RIGHT(B3334,LEN(B3334)-SEARCH("T",B3334))))-1))))-(DATEVALUE(LEFT(A3334, SEARCH("T",A3334)-1))+(TIMEVALUE(LEFT((RIGHT(A3334,LEN(A3334)-SEARCH("T",A3334))), SEARCH(".",(RIGHT(A3334,LEN(A3334)-SEARCH("T",A3334))))-1)))))*24</f>
        <v>5.3333333402406424E-2</v>
      </c>
      <c r="D3334">
        <f>C3334*60</f>
        <v>3.2000000041443855</v>
      </c>
      <c r="E3334" t="s">
        <v>12452</v>
      </c>
      <c r="F3334">
        <v>-0.57935669999999995</v>
      </c>
      <c r="G3334">
        <v>37.633193300000002</v>
      </c>
      <c r="H3334">
        <v>1186.2</v>
      </c>
      <c r="I3334">
        <v>4.68</v>
      </c>
      <c r="J3334" t="s">
        <v>6677</v>
      </c>
      <c r="K3334" t="s">
        <v>90</v>
      </c>
      <c r="L3334" t="s">
        <v>169</v>
      </c>
      <c r="M3334" t="s">
        <v>92</v>
      </c>
      <c r="N3334" t="s">
        <v>170</v>
      </c>
      <c r="O3334" t="s">
        <v>93</v>
      </c>
      <c r="P3334" t="s">
        <v>375</v>
      </c>
      <c r="Q3334" t="s">
        <v>110</v>
      </c>
      <c r="R3334" t="s">
        <v>59</v>
      </c>
      <c r="S3334" t="s">
        <v>59</v>
      </c>
      <c r="T3334" t="s">
        <v>2056</v>
      </c>
      <c r="U3334" t="s">
        <v>96</v>
      </c>
      <c r="V3334" t="s">
        <v>56</v>
      </c>
      <c r="W3334" t="s">
        <v>57</v>
      </c>
      <c r="X3334" t="s">
        <v>58</v>
      </c>
      <c r="Y3334" t="s">
        <v>77</v>
      </c>
      <c r="Z3334" t="s">
        <v>207</v>
      </c>
      <c r="AA3334" t="s">
        <v>53</v>
      </c>
      <c r="AB3334" t="s">
        <v>113</v>
      </c>
      <c r="AC3334" t="s">
        <v>98</v>
      </c>
      <c r="AD3334" t="s">
        <v>63</v>
      </c>
      <c r="AE3334" t="s">
        <v>80</v>
      </c>
      <c r="AF3334" t="s">
        <v>114</v>
      </c>
      <c r="AG3334" t="s">
        <v>308</v>
      </c>
      <c r="AH3334" t="s">
        <v>54</v>
      </c>
      <c r="AI3334" t="s">
        <v>65</v>
      </c>
      <c r="AJ3334" t="s">
        <v>12453</v>
      </c>
      <c r="AK3334">
        <v>176632228</v>
      </c>
      <c r="AL3334" t="s">
        <v>12454</v>
      </c>
      <c r="AM3334" t="s">
        <v>12449</v>
      </c>
      <c r="AN3334">
        <v>2123</v>
      </c>
      <c r="AP3334">
        <v>-1</v>
      </c>
      <c r="AQ3334" t="s">
        <v>69</v>
      </c>
      <c r="AR3334" t="s">
        <v>69</v>
      </c>
    </row>
    <row r="3335" spans="1:44" x14ac:dyDescent="0.25">
      <c r="A3335" t="s">
        <v>16869</v>
      </c>
      <c r="B3335" t="s">
        <v>16870</v>
      </c>
      <c r="C3335">
        <f>((DATEVALUE(LEFT(B3335, SEARCH("T",B3335)-1))+(TIMEVALUE(LEFT((RIGHT(B3335,LEN(B3335)-SEARCH("T",B3335))), SEARCH(".",(RIGHT(B3335,LEN(B3335)-SEARCH("T",B3335))))-1))))-(DATEVALUE(LEFT(A3335, SEARCH("T",A3335)-1))+(TIMEVALUE(LEFT((RIGHT(A3335,LEN(A3335)-SEARCH("T",A3335))), SEARCH(".",(RIGHT(A3335,LEN(A3335)-SEARCH("T",A3335))))-1)))))*24</f>
        <v>5.3333333402406424E-2</v>
      </c>
      <c r="D3335">
        <f>C3335*60</f>
        <v>3.2000000041443855</v>
      </c>
      <c r="E3335" t="s">
        <v>16871</v>
      </c>
      <c r="F3335">
        <v>-0.11981</v>
      </c>
      <c r="G3335">
        <v>34.764094999999998</v>
      </c>
      <c r="H3335">
        <v>1131.6453309000001</v>
      </c>
      <c r="I3335">
        <v>14.7</v>
      </c>
      <c r="J3335" t="s">
        <v>1405</v>
      </c>
      <c r="K3335" t="s">
        <v>1126</v>
      </c>
      <c r="L3335" t="s">
        <v>145</v>
      </c>
      <c r="M3335" t="s">
        <v>48</v>
      </c>
      <c r="N3335" t="s">
        <v>137</v>
      </c>
      <c r="O3335" t="s">
        <v>155</v>
      </c>
      <c r="P3335" t="s">
        <v>710</v>
      </c>
      <c r="Q3335" t="s">
        <v>147</v>
      </c>
      <c r="R3335" t="s">
        <v>53</v>
      </c>
      <c r="S3335" t="s">
        <v>53</v>
      </c>
      <c r="U3335" t="s">
        <v>55</v>
      </c>
      <c r="V3335" t="s">
        <v>191</v>
      </c>
      <c r="W3335" t="s">
        <v>56</v>
      </c>
      <c r="X3335" t="s">
        <v>58</v>
      </c>
      <c r="Y3335" t="s">
        <v>77</v>
      </c>
      <c r="Z3335" t="s">
        <v>60</v>
      </c>
      <c r="AA3335" t="s">
        <v>53</v>
      </c>
      <c r="AB3335" t="s">
        <v>123</v>
      </c>
      <c r="AC3335" t="s">
        <v>80</v>
      </c>
      <c r="AD3335" t="s">
        <v>80</v>
      </c>
      <c r="AE3335" t="s">
        <v>80</v>
      </c>
      <c r="AF3335" t="s">
        <v>114</v>
      </c>
      <c r="AG3335" t="s">
        <v>59</v>
      </c>
      <c r="AH3335" t="s">
        <v>53</v>
      </c>
      <c r="AI3335" t="s">
        <v>65</v>
      </c>
      <c r="AJ3335" t="s">
        <v>16872</v>
      </c>
      <c r="AK3335">
        <v>176750627</v>
      </c>
      <c r="AL3335" t="s">
        <v>16873</v>
      </c>
      <c r="AM3335" t="s">
        <v>16868</v>
      </c>
      <c r="AN3335">
        <v>2894</v>
      </c>
      <c r="AP3335">
        <v>-1</v>
      </c>
      <c r="AQ3335" t="s">
        <v>69</v>
      </c>
      <c r="AR3335" t="s">
        <v>69</v>
      </c>
    </row>
    <row r="3336" spans="1:44" x14ac:dyDescent="0.25">
      <c r="A3336" t="s">
        <v>17193</v>
      </c>
      <c r="B3336" t="s">
        <v>17194</v>
      </c>
      <c r="C3336">
        <f>((DATEVALUE(LEFT(B3336, SEARCH("T",B3336)-1))+(TIMEVALUE(LEFT((RIGHT(B3336,LEN(B3336)-SEARCH("T",B3336))), SEARCH(".",(RIGHT(B3336,LEN(B3336)-SEARCH("T",B3336))))-1))))-(DATEVALUE(LEFT(A3336, SEARCH("T",A3336)-1))+(TIMEVALUE(LEFT((RIGHT(A3336,LEN(A3336)-SEARCH("T",A3336))), SEARCH(".",(RIGHT(A3336,LEN(A3336)-SEARCH("T",A3336))))-1)))))*24</f>
        <v>5.3333333402406424E-2</v>
      </c>
      <c r="D3336">
        <f>C3336*60</f>
        <v>3.2000000041443855</v>
      </c>
      <c r="E3336" t="s">
        <v>17195</v>
      </c>
      <c r="F3336">
        <v>-0.58276790000000001</v>
      </c>
      <c r="G3336">
        <v>34.796866600000001</v>
      </c>
      <c r="H3336">
        <v>1645.1603571099999</v>
      </c>
      <c r="I3336">
        <v>3.9</v>
      </c>
      <c r="J3336" t="s">
        <v>673</v>
      </c>
      <c r="K3336" t="s">
        <v>190</v>
      </c>
      <c r="L3336" t="s">
        <v>91</v>
      </c>
      <c r="M3336" t="s">
        <v>48</v>
      </c>
      <c r="N3336" t="s">
        <v>146</v>
      </c>
      <c r="O3336" t="s">
        <v>93</v>
      </c>
      <c r="P3336" t="s">
        <v>375</v>
      </c>
      <c r="Q3336" t="s">
        <v>52</v>
      </c>
      <c r="R3336" t="s">
        <v>53</v>
      </c>
      <c r="S3336" t="s">
        <v>53</v>
      </c>
      <c r="U3336" t="s">
        <v>111</v>
      </c>
      <c r="V3336" t="s">
        <v>191</v>
      </c>
      <c r="W3336" t="s">
        <v>76</v>
      </c>
      <c r="X3336" t="s">
        <v>59</v>
      </c>
      <c r="Y3336" t="s">
        <v>53</v>
      </c>
      <c r="Z3336" t="s">
        <v>53</v>
      </c>
      <c r="AA3336" t="s">
        <v>59</v>
      </c>
      <c r="AB3336" t="s">
        <v>97</v>
      </c>
      <c r="AC3336" t="s">
        <v>98</v>
      </c>
      <c r="AD3336" t="s">
        <v>98</v>
      </c>
      <c r="AE3336" t="s">
        <v>98</v>
      </c>
      <c r="AF3336" t="s">
        <v>506</v>
      </c>
      <c r="AG3336" t="s">
        <v>53</v>
      </c>
      <c r="AH3336" t="s">
        <v>53</v>
      </c>
      <c r="AI3336" t="s">
        <v>65</v>
      </c>
      <c r="AJ3336" t="s">
        <v>17196</v>
      </c>
      <c r="AK3336">
        <v>176759203</v>
      </c>
      <c r="AL3336" t="s">
        <v>17197</v>
      </c>
      <c r="AM3336" t="s">
        <v>17198</v>
      </c>
      <c r="AN3336">
        <v>2950</v>
      </c>
      <c r="AP3336">
        <v>-1</v>
      </c>
      <c r="AQ3336" t="s">
        <v>69</v>
      </c>
      <c r="AR3336" t="s">
        <v>69</v>
      </c>
    </row>
    <row r="3337" spans="1:44" x14ac:dyDescent="0.25">
      <c r="A3337" t="s">
        <v>18389</v>
      </c>
      <c r="B3337" t="s">
        <v>18390</v>
      </c>
      <c r="C3337">
        <f>((DATEVALUE(LEFT(B3337, SEARCH("T",B3337)-1))+(TIMEVALUE(LEFT((RIGHT(B3337,LEN(B3337)-SEARCH("T",B3337))), SEARCH(".",(RIGHT(B3337,LEN(B3337)-SEARCH("T",B3337))))-1))))-(DATEVALUE(LEFT(A3337, SEARCH("T",A3337)-1))+(TIMEVALUE(LEFT((RIGHT(A3337,LEN(A3337)-SEARCH("T",A3337))), SEARCH(".",(RIGHT(A3337,LEN(A3337)-SEARCH("T",A3337))))-1)))))*24</f>
        <v>5.3333333402406424E-2</v>
      </c>
      <c r="D3337">
        <f>C3337*60</f>
        <v>3.2000000041443855</v>
      </c>
      <c r="E3337" t="s">
        <v>18391</v>
      </c>
      <c r="F3337">
        <v>-0.4841066</v>
      </c>
      <c r="G3337">
        <v>37.132304300000001</v>
      </c>
      <c r="H3337">
        <v>1761.9945797600001</v>
      </c>
      <c r="I3337">
        <v>4.6399999999999997</v>
      </c>
      <c r="J3337" t="s">
        <v>2711</v>
      </c>
      <c r="K3337" t="s">
        <v>2712</v>
      </c>
      <c r="L3337" t="s">
        <v>169</v>
      </c>
      <c r="M3337" t="s">
        <v>48</v>
      </c>
      <c r="N3337" t="s">
        <v>146</v>
      </c>
      <c r="O3337" t="s">
        <v>155</v>
      </c>
      <c r="P3337" t="s">
        <v>375</v>
      </c>
      <c r="Q3337" t="s">
        <v>147</v>
      </c>
      <c r="R3337" t="s">
        <v>53</v>
      </c>
      <c r="S3337" t="s">
        <v>54</v>
      </c>
      <c r="U3337" t="s">
        <v>111</v>
      </c>
      <c r="V3337" t="s">
        <v>56</v>
      </c>
      <c r="W3337" t="s">
        <v>156</v>
      </c>
      <c r="X3337" t="s">
        <v>59</v>
      </c>
      <c r="Y3337" t="s">
        <v>77</v>
      </c>
      <c r="Z3337" t="s">
        <v>53</v>
      </c>
      <c r="AA3337" t="s">
        <v>59</v>
      </c>
      <c r="AB3337" t="s">
        <v>113</v>
      </c>
      <c r="AC3337" t="s">
        <v>80</v>
      </c>
      <c r="AD3337" t="s">
        <v>63</v>
      </c>
      <c r="AE3337" t="s">
        <v>63</v>
      </c>
      <c r="AF3337" t="s">
        <v>114</v>
      </c>
      <c r="AG3337" t="s">
        <v>59</v>
      </c>
      <c r="AH3337" t="s">
        <v>53</v>
      </c>
      <c r="AI3337" t="s">
        <v>65</v>
      </c>
      <c r="AJ3337" t="s">
        <v>18392</v>
      </c>
      <c r="AK3337">
        <v>176777197</v>
      </c>
      <c r="AL3337" t="s">
        <v>18393</v>
      </c>
      <c r="AM3337" t="s">
        <v>18388</v>
      </c>
      <c r="AN3337">
        <v>3161</v>
      </c>
      <c r="AP3337">
        <v>-1</v>
      </c>
      <c r="AQ3337" t="s">
        <v>69</v>
      </c>
      <c r="AR3337" t="s">
        <v>69</v>
      </c>
    </row>
    <row r="3338" spans="1:44" x14ac:dyDescent="0.25">
      <c r="A3338" t="s">
        <v>20741</v>
      </c>
      <c r="B3338" t="s">
        <v>20742</v>
      </c>
      <c r="C3338">
        <f>((DATEVALUE(LEFT(B3338, SEARCH("T",B3338)-1))+(TIMEVALUE(LEFT((RIGHT(B3338,LEN(B3338)-SEARCH("T",B3338))), SEARCH(".",(RIGHT(B3338,LEN(B3338)-SEARCH("T",B3338))))-1))))-(DATEVALUE(LEFT(A3338, SEARCH("T",A3338)-1))+(TIMEVALUE(LEFT((RIGHT(A3338,LEN(A3338)-SEARCH("T",A3338))), SEARCH(".",(RIGHT(A3338,LEN(A3338)-SEARCH("T",A3338))))-1)))))*24</f>
        <v>5.3333333402406424E-2</v>
      </c>
      <c r="D3338">
        <f>C3338*60</f>
        <v>3.2000000041443855</v>
      </c>
      <c r="E3338" t="s">
        <v>20743</v>
      </c>
      <c r="F3338">
        <v>-0.39184799999999997</v>
      </c>
      <c r="G3338">
        <v>35.217105400000001</v>
      </c>
      <c r="H3338">
        <v>1854.48802679</v>
      </c>
      <c r="I3338">
        <v>4.9329999999999998</v>
      </c>
      <c r="J3338" t="s">
        <v>2467</v>
      </c>
      <c r="K3338" t="s">
        <v>2468</v>
      </c>
      <c r="L3338" t="s">
        <v>145</v>
      </c>
      <c r="M3338" t="s">
        <v>48</v>
      </c>
      <c r="N3338" t="s">
        <v>49</v>
      </c>
      <c r="O3338" t="s">
        <v>504</v>
      </c>
      <c r="P3338" t="s">
        <v>94</v>
      </c>
      <c r="Q3338" t="s">
        <v>52</v>
      </c>
      <c r="R3338" t="s">
        <v>53</v>
      </c>
      <c r="S3338" t="s">
        <v>53</v>
      </c>
      <c r="U3338" t="s">
        <v>111</v>
      </c>
      <c r="V3338" t="s">
        <v>56</v>
      </c>
      <c r="W3338" t="s">
        <v>57</v>
      </c>
      <c r="X3338" t="s">
        <v>59</v>
      </c>
      <c r="Y3338" t="s">
        <v>59</v>
      </c>
      <c r="Z3338" t="s">
        <v>53</v>
      </c>
      <c r="AA3338" t="s">
        <v>59</v>
      </c>
      <c r="AB3338" t="s">
        <v>97</v>
      </c>
      <c r="AC3338" t="s">
        <v>80</v>
      </c>
      <c r="AD3338" t="s">
        <v>62</v>
      </c>
      <c r="AE3338" t="s">
        <v>62</v>
      </c>
      <c r="AF3338" t="s">
        <v>64</v>
      </c>
      <c r="AG3338" t="s">
        <v>59</v>
      </c>
      <c r="AH3338" t="s">
        <v>53</v>
      </c>
      <c r="AI3338" t="s">
        <v>65</v>
      </c>
      <c r="AJ3338" t="s">
        <v>20744</v>
      </c>
      <c r="AK3338">
        <v>176794520</v>
      </c>
      <c r="AL3338" t="s">
        <v>20745</v>
      </c>
      <c r="AM3338" t="s">
        <v>20746</v>
      </c>
      <c r="AN3338">
        <v>3571</v>
      </c>
      <c r="AP3338">
        <v>-1</v>
      </c>
      <c r="AQ3338" t="s">
        <v>69</v>
      </c>
      <c r="AR3338" t="s">
        <v>69</v>
      </c>
    </row>
    <row r="3339" spans="1:44" x14ac:dyDescent="0.25">
      <c r="A3339" t="s">
        <v>23396</v>
      </c>
      <c r="B3339" t="s">
        <v>23397</v>
      </c>
      <c r="C3339">
        <f>((DATEVALUE(LEFT(B3339, SEARCH("T",B3339)-1))+(TIMEVALUE(LEFT((RIGHT(B3339,LEN(B3339)-SEARCH("T",B3339))), SEARCH(".",(RIGHT(B3339,LEN(B3339)-SEARCH("T",B3339))))-1))))-(DATEVALUE(LEFT(A3339, SEARCH("T",A3339)-1))+(TIMEVALUE(LEFT((RIGHT(A3339,LEN(A3339)-SEARCH("T",A3339))), SEARCH(".",(RIGHT(A3339,LEN(A3339)-SEARCH("T",A3339))))-1)))))*24</f>
        <v>5.3333333402406424E-2</v>
      </c>
      <c r="D3339">
        <f>C3339*60</f>
        <v>3.2000000041443855</v>
      </c>
      <c r="E3339" t="s">
        <v>23398</v>
      </c>
      <c r="F3339">
        <v>-0.75018470000000004</v>
      </c>
      <c r="G3339">
        <v>35.982230299999998</v>
      </c>
      <c r="H3339">
        <v>2794.0712783899999</v>
      </c>
      <c r="I3339">
        <v>4.95</v>
      </c>
      <c r="J3339" t="s">
        <v>205</v>
      </c>
      <c r="K3339" t="s">
        <v>206</v>
      </c>
      <c r="L3339" t="s">
        <v>74</v>
      </c>
      <c r="M3339" t="s">
        <v>48</v>
      </c>
      <c r="N3339" t="s">
        <v>137</v>
      </c>
      <c r="O3339" t="s">
        <v>108</v>
      </c>
      <c r="P3339" t="s">
        <v>75</v>
      </c>
      <c r="Q3339" t="s">
        <v>362</v>
      </c>
      <c r="R3339" t="s">
        <v>59</v>
      </c>
      <c r="S3339" t="s">
        <v>53</v>
      </c>
      <c r="U3339" t="s">
        <v>130</v>
      </c>
      <c r="V3339" t="s">
        <v>191</v>
      </c>
      <c r="W3339" t="s">
        <v>57</v>
      </c>
      <c r="X3339" t="s">
        <v>53</v>
      </c>
      <c r="Y3339" t="s">
        <v>59</v>
      </c>
      <c r="Z3339" t="s">
        <v>53</v>
      </c>
      <c r="AA3339" t="s">
        <v>53</v>
      </c>
      <c r="AB3339" t="s">
        <v>79</v>
      </c>
      <c r="AC3339" t="s">
        <v>98</v>
      </c>
      <c r="AD3339" t="s">
        <v>62</v>
      </c>
      <c r="AE3339" t="s">
        <v>63</v>
      </c>
      <c r="AF3339" t="s">
        <v>114</v>
      </c>
      <c r="AG3339" t="s">
        <v>59</v>
      </c>
      <c r="AH3339" t="s">
        <v>53</v>
      </c>
      <c r="AI3339" t="s">
        <v>65</v>
      </c>
      <c r="AJ3339" t="s">
        <v>23399</v>
      </c>
      <c r="AK3339">
        <v>176812010</v>
      </c>
      <c r="AL3339" t="s">
        <v>23400</v>
      </c>
      <c r="AM3339" t="s">
        <v>23401</v>
      </c>
      <c r="AN3339">
        <v>4042</v>
      </c>
      <c r="AP3339">
        <v>-1</v>
      </c>
      <c r="AQ3339" t="s">
        <v>69</v>
      </c>
      <c r="AR3339" t="s">
        <v>69</v>
      </c>
    </row>
    <row r="3340" spans="1:44" x14ac:dyDescent="0.25">
      <c r="A3340" t="s">
        <v>27630</v>
      </c>
      <c r="B3340" t="s">
        <v>27631</v>
      </c>
      <c r="C3340">
        <f>((DATEVALUE(LEFT(B3340, SEARCH("T",B3340)-1))+(TIMEVALUE(LEFT((RIGHT(B3340,LEN(B3340)-SEARCH("T",B3340))), SEARCH(".",(RIGHT(B3340,LEN(B3340)-SEARCH("T",B3340))))-1))))-(DATEVALUE(LEFT(A3340, SEARCH("T",A3340)-1))+(TIMEVALUE(LEFT((RIGHT(A3340,LEN(A3340)-SEARCH("T",A3340))), SEARCH(".",(RIGHT(A3340,LEN(A3340)-SEARCH("T",A3340))))-1)))))*24</f>
        <v>5.3333333402406424E-2</v>
      </c>
      <c r="D3340">
        <f>C3340*60</f>
        <v>3.2000000041443855</v>
      </c>
      <c r="E3340" t="s">
        <v>27632</v>
      </c>
      <c r="F3340">
        <v>-0.41195920000000003</v>
      </c>
      <c r="G3340">
        <v>37.021123299999999</v>
      </c>
      <c r="H3340">
        <v>1740.8299693700001</v>
      </c>
      <c r="I3340">
        <v>4.68</v>
      </c>
      <c r="J3340" t="s">
        <v>2711</v>
      </c>
      <c r="K3340" t="s">
        <v>2712</v>
      </c>
      <c r="L3340" t="s">
        <v>91</v>
      </c>
      <c r="M3340" t="s">
        <v>48</v>
      </c>
      <c r="N3340" t="s">
        <v>49</v>
      </c>
      <c r="O3340" t="s">
        <v>50</v>
      </c>
      <c r="P3340" t="s">
        <v>109</v>
      </c>
      <c r="Q3340" t="s">
        <v>52</v>
      </c>
      <c r="R3340" t="s">
        <v>59</v>
      </c>
      <c r="S3340" t="s">
        <v>59</v>
      </c>
      <c r="T3340" t="s">
        <v>138</v>
      </c>
      <c r="U3340" t="s">
        <v>96</v>
      </c>
      <c r="V3340" t="s">
        <v>57</v>
      </c>
      <c r="W3340" t="s">
        <v>57</v>
      </c>
      <c r="X3340" t="s">
        <v>227</v>
      </c>
      <c r="Y3340" t="s">
        <v>59</v>
      </c>
      <c r="Z3340" t="s">
        <v>59</v>
      </c>
      <c r="AA3340" t="s">
        <v>59</v>
      </c>
      <c r="AB3340" t="s">
        <v>97</v>
      </c>
      <c r="AC3340" t="s">
        <v>98</v>
      </c>
      <c r="AD3340" t="s">
        <v>63</v>
      </c>
      <c r="AE3340" t="s">
        <v>63</v>
      </c>
      <c r="AF3340" t="s">
        <v>114</v>
      </c>
      <c r="AG3340" t="s">
        <v>59</v>
      </c>
      <c r="AH3340" t="s">
        <v>59</v>
      </c>
      <c r="AI3340" t="s">
        <v>65</v>
      </c>
      <c r="AJ3340" t="s">
        <v>27633</v>
      </c>
      <c r="AK3340">
        <v>176939119</v>
      </c>
      <c r="AL3340" t="s">
        <v>27634</v>
      </c>
      <c r="AM3340" t="s">
        <v>27635</v>
      </c>
      <c r="AN3340">
        <v>4783</v>
      </c>
      <c r="AP3340">
        <v>-1</v>
      </c>
      <c r="AQ3340" t="s">
        <v>69</v>
      </c>
      <c r="AR3340" t="s">
        <v>69</v>
      </c>
    </row>
    <row r="3341" spans="1:44" x14ac:dyDescent="0.25">
      <c r="A3341" t="s">
        <v>30934</v>
      </c>
      <c r="B3341" t="s">
        <v>30935</v>
      </c>
      <c r="C3341">
        <f>((DATEVALUE(LEFT(B3341, SEARCH("T",B3341)-1))+(TIMEVALUE(LEFT((RIGHT(B3341,LEN(B3341)-SEARCH("T",B3341))), SEARCH(".",(RIGHT(B3341,LEN(B3341)-SEARCH("T",B3341))))-1))))-(DATEVALUE(LEFT(A3341, SEARCH("T",A3341)-1))+(TIMEVALUE(LEFT((RIGHT(A3341,LEN(A3341)-SEARCH("T",A3341))), SEARCH(".",(RIGHT(A3341,LEN(A3341)-SEARCH("T",A3341))))-1)))))*24</f>
        <v>5.3333333402406424E-2</v>
      </c>
      <c r="D3341">
        <f>C3341*60</f>
        <v>3.2000000041443855</v>
      </c>
      <c r="E3341" t="s">
        <v>30936</v>
      </c>
      <c r="F3341">
        <v>-0.83387</v>
      </c>
      <c r="G3341">
        <v>35.995728300000003</v>
      </c>
      <c r="H3341">
        <v>2604.4810645900002</v>
      </c>
      <c r="I3341">
        <v>3.9</v>
      </c>
      <c r="J3341" t="s">
        <v>6232</v>
      </c>
      <c r="K3341" t="s">
        <v>206</v>
      </c>
      <c r="L3341" t="s">
        <v>145</v>
      </c>
      <c r="M3341" t="s">
        <v>48</v>
      </c>
      <c r="N3341" t="s">
        <v>137</v>
      </c>
      <c r="O3341" t="s">
        <v>50</v>
      </c>
      <c r="P3341" t="s">
        <v>171</v>
      </c>
      <c r="Q3341" t="s">
        <v>52</v>
      </c>
      <c r="R3341" t="s">
        <v>53</v>
      </c>
      <c r="S3341" t="s">
        <v>53</v>
      </c>
      <c r="U3341" t="s">
        <v>130</v>
      </c>
      <c r="V3341" t="s">
        <v>191</v>
      </c>
      <c r="W3341" t="s">
        <v>57</v>
      </c>
      <c r="X3341" t="s">
        <v>53</v>
      </c>
      <c r="Y3341" t="s">
        <v>77</v>
      </c>
      <c r="Z3341" t="s">
        <v>60</v>
      </c>
      <c r="AA3341" t="s">
        <v>53</v>
      </c>
      <c r="AB3341" t="s">
        <v>97</v>
      </c>
      <c r="AC3341" t="s">
        <v>98</v>
      </c>
      <c r="AD3341" t="s">
        <v>62</v>
      </c>
      <c r="AE3341" t="s">
        <v>80</v>
      </c>
      <c r="AF3341" t="s">
        <v>64</v>
      </c>
      <c r="AG3341" t="s">
        <v>59</v>
      </c>
      <c r="AH3341" t="s">
        <v>54</v>
      </c>
      <c r="AI3341" t="s">
        <v>65</v>
      </c>
      <c r="AJ3341" t="s">
        <v>30937</v>
      </c>
      <c r="AK3341">
        <v>177011032</v>
      </c>
      <c r="AL3341" t="s">
        <v>30938</v>
      </c>
      <c r="AM3341" t="s">
        <v>30939</v>
      </c>
      <c r="AN3341">
        <v>5368</v>
      </c>
      <c r="AP3341">
        <v>-1</v>
      </c>
      <c r="AQ3341" t="s">
        <v>69</v>
      </c>
      <c r="AR3341" t="s">
        <v>69</v>
      </c>
    </row>
    <row r="3342" spans="1:44" x14ac:dyDescent="0.25">
      <c r="A3342" t="s">
        <v>32834</v>
      </c>
      <c r="B3342" t="s">
        <v>32835</v>
      </c>
      <c r="C3342">
        <f>((DATEVALUE(LEFT(B3342, SEARCH("T",B3342)-1))+(TIMEVALUE(LEFT((RIGHT(B3342,LEN(B3342)-SEARCH("T",B3342))), SEARCH(".",(RIGHT(B3342,LEN(B3342)-SEARCH("T",B3342))))-1))))-(DATEVALUE(LEFT(A3342, SEARCH("T",A3342)-1))+(TIMEVALUE(LEFT((RIGHT(A3342,LEN(A3342)-SEARCH("T",A3342))), SEARCH(".",(RIGHT(A3342,LEN(A3342)-SEARCH("T",A3342))))-1)))))*24</f>
        <v>5.3333333402406424E-2</v>
      </c>
      <c r="D3342">
        <f>C3342*60</f>
        <v>3.2000000041443855</v>
      </c>
      <c r="E3342" t="s">
        <v>32836</v>
      </c>
      <c r="F3342">
        <v>-0.83021</v>
      </c>
      <c r="G3342">
        <v>35.9990533</v>
      </c>
      <c r="H3342">
        <v>2637.9757458899999</v>
      </c>
      <c r="I3342">
        <v>155.78</v>
      </c>
      <c r="J3342" t="s">
        <v>6232</v>
      </c>
      <c r="K3342" t="s">
        <v>206</v>
      </c>
      <c r="L3342" t="s">
        <v>74</v>
      </c>
      <c r="M3342" t="s">
        <v>92</v>
      </c>
      <c r="N3342" t="s">
        <v>49</v>
      </c>
      <c r="O3342" t="s">
        <v>50</v>
      </c>
      <c r="P3342" t="s">
        <v>94</v>
      </c>
      <c r="Q3342" t="s">
        <v>52</v>
      </c>
      <c r="R3342" t="s">
        <v>53</v>
      </c>
      <c r="S3342" t="s">
        <v>59</v>
      </c>
      <c r="T3342" t="s">
        <v>138</v>
      </c>
      <c r="U3342" t="s">
        <v>96</v>
      </c>
      <c r="V3342" t="s">
        <v>56</v>
      </c>
      <c r="W3342" t="s">
        <v>57</v>
      </c>
      <c r="X3342" t="s">
        <v>59</v>
      </c>
      <c r="Y3342" t="s">
        <v>77</v>
      </c>
      <c r="Z3342" t="s">
        <v>53</v>
      </c>
      <c r="AA3342" t="s">
        <v>53</v>
      </c>
      <c r="AB3342" t="s">
        <v>113</v>
      </c>
      <c r="AC3342" t="s">
        <v>81</v>
      </c>
      <c r="AD3342" t="s">
        <v>63</v>
      </c>
      <c r="AE3342" t="s">
        <v>63</v>
      </c>
      <c r="AF3342" t="s">
        <v>530</v>
      </c>
      <c r="AG3342" t="s">
        <v>59</v>
      </c>
      <c r="AH3342" t="s">
        <v>59</v>
      </c>
      <c r="AI3342" t="s">
        <v>65</v>
      </c>
      <c r="AJ3342" t="s">
        <v>32837</v>
      </c>
      <c r="AK3342">
        <v>177086546</v>
      </c>
      <c r="AL3342" t="s">
        <v>32838</v>
      </c>
      <c r="AM3342" t="s">
        <v>32839</v>
      </c>
      <c r="AN3342">
        <v>5700</v>
      </c>
      <c r="AP3342">
        <v>-1</v>
      </c>
      <c r="AQ3342" t="s">
        <v>69</v>
      </c>
      <c r="AR3342" t="s">
        <v>69</v>
      </c>
    </row>
    <row r="3343" spans="1:44" x14ac:dyDescent="0.25">
      <c r="A3343" t="s">
        <v>527</v>
      </c>
      <c r="B3343" t="s">
        <v>528</v>
      </c>
      <c r="C3343">
        <f>((DATEVALUE(LEFT(B3343, SEARCH("T",B3343)-1))+(TIMEVALUE(LEFT((RIGHT(B3343,LEN(B3343)-SEARCH("T",B3343))), SEARCH(".",(RIGHT(B3343,LEN(B3343)-SEARCH("T",B3343))))-1))))-(DATEVALUE(LEFT(A3343, SEARCH("T",A3343)-1))+(TIMEVALUE(LEFT((RIGHT(A3343,LEN(A3343)-SEARCH("T",A3343))), SEARCH(".",(RIGHT(A3343,LEN(A3343)-SEARCH("T",A3343))))-1)))))*24</f>
        <v>5.3333333227783442E-2</v>
      </c>
      <c r="D3343">
        <f>C3343*60</f>
        <v>3.1999999936670065</v>
      </c>
      <c r="E3343" t="s">
        <v>529</v>
      </c>
      <c r="F3343">
        <v>-4.0301722</v>
      </c>
      <c r="G3343">
        <v>39.626575099999997</v>
      </c>
      <c r="H3343">
        <v>44.391805833399999</v>
      </c>
      <c r="I3343">
        <v>4.54</v>
      </c>
      <c r="J3343" t="s">
        <v>503</v>
      </c>
      <c r="K3343" t="s">
        <v>383</v>
      </c>
      <c r="L3343" t="s">
        <v>74</v>
      </c>
      <c r="M3343" t="s">
        <v>48</v>
      </c>
      <c r="N3343" t="s">
        <v>49</v>
      </c>
      <c r="O3343" t="s">
        <v>108</v>
      </c>
      <c r="P3343" t="s">
        <v>51</v>
      </c>
      <c r="Q3343" t="s">
        <v>110</v>
      </c>
      <c r="R3343" t="s">
        <v>59</v>
      </c>
      <c r="S3343" t="s">
        <v>59</v>
      </c>
      <c r="T3343" t="s">
        <v>95</v>
      </c>
      <c r="U3343" t="s">
        <v>55</v>
      </c>
      <c r="V3343" t="s">
        <v>76</v>
      </c>
      <c r="W3343" t="s">
        <v>156</v>
      </c>
      <c r="X3343" t="s">
        <v>58</v>
      </c>
      <c r="Y3343" t="s">
        <v>59</v>
      </c>
      <c r="Z3343" t="s">
        <v>207</v>
      </c>
      <c r="AA3343" t="s">
        <v>53</v>
      </c>
      <c r="AB3343" t="s">
        <v>61</v>
      </c>
      <c r="AC3343" t="s">
        <v>80</v>
      </c>
      <c r="AD3343" t="s">
        <v>80</v>
      </c>
      <c r="AE3343" t="s">
        <v>62</v>
      </c>
      <c r="AF3343" t="s">
        <v>530</v>
      </c>
      <c r="AG3343" t="s">
        <v>59</v>
      </c>
      <c r="AH3343" t="s">
        <v>54</v>
      </c>
      <c r="AI3343" t="s">
        <v>65</v>
      </c>
      <c r="AJ3343" t="s">
        <v>531</v>
      </c>
      <c r="AK3343">
        <v>176955999</v>
      </c>
      <c r="AL3343" t="s">
        <v>532</v>
      </c>
      <c r="AM3343" t="s">
        <v>533</v>
      </c>
      <c r="AN3343">
        <v>69</v>
      </c>
      <c r="AP3343">
        <v>-1</v>
      </c>
      <c r="AQ3343" t="s">
        <v>69</v>
      </c>
      <c r="AR3343" t="s">
        <v>69</v>
      </c>
    </row>
    <row r="3344" spans="1:44" x14ac:dyDescent="0.25">
      <c r="A3344" t="s">
        <v>3010</v>
      </c>
      <c r="B3344" t="s">
        <v>3011</v>
      </c>
      <c r="C3344">
        <f>((DATEVALUE(LEFT(B3344, SEARCH("T",B3344)-1))+(TIMEVALUE(LEFT((RIGHT(B3344,LEN(B3344)-SEARCH("T",B3344))), SEARCH(".",(RIGHT(B3344,LEN(B3344)-SEARCH("T",B3344))))-1))))-(DATEVALUE(LEFT(A3344, SEARCH("T",A3344)-1))+(TIMEVALUE(LEFT((RIGHT(A3344,LEN(A3344)-SEARCH("T",A3344))), SEARCH(".",(RIGHT(A3344,LEN(A3344)-SEARCH("T",A3344))))-1)))))*24</f>
        <v>5.3333333227783442E-2</v>
      </c>
      <c r="D3344">
        <f>C3344*60</f>
        <v>3.1999999936670065</v>
      </c>
      <c r="E3344" t="s">
        <v>3012</v>
      </c>
      <c r="F3344">
        <v>-0.41738370000000002</v>
      </c>
      <c r="G3344">
        <v>36.937367899999998</v>
      </c>
      <c r="H3344">
        <v>0.51191597969400005</v>
      </c>
      <c r="I3344">
        <v>4.74</v>
      </c>
      <c r="J3344" t="s">
        <v>2851</v>
      </c>
      <c r="K3344" t="s">
        <v>2712</v>
      </c>
      <c r="L3344" t="s">
        <v>107</v>
      </c>
      <c r="M3344" t="s">
        <v>92</v>
      </c>
      <c r="N3344" t="s">
        <v>49</v>
      </c>
      <c r="O3344" t="s">
        <v>108</v>
      </c>
      <c r="P3344" t="s">
        <v>75</v>
      </c>
      <c r="Q3344" t="s">
        <v>52</v>
      </c>
      <c r="R3344" t="s">
        <v>53</v>
      </c>
      <c r="S3344" t="s">
        <v>53</v>
      </c>
      <c r="U3344" t="s">
        <v>111</v>
      </c>
      <c r="V3344" t="s">
        <v>57</v>
      </c>
      <c r="W3344" t="s">
        <v>57</v>
      </c>
      <c r="X3344" t="s">
        <v>59</v>
      </c>
      <c r="Y3344" t="s">
        <v>77</v>
      </c>
      <c r="Z3344" t="s">
        <v>59</v>
      </c>
      <c r="AA3344" t="s">
        <v>53</v>
      </c>
      <c r="AB3344" t="s">
        <v>613</v>
      </c>
      <c r="AC3344" t="s">
        <v>62</v>
      </c>
      <c r="AD3344" t="s">
        <v>81</v>
      </c>
      <c r="AE3344" t="s">
        <v>62</v>
      </c>
      <c r="AF3344" t="s">
        <v>64</v>
      </c>
      <c r="AG3344" t="s">
        <v>59</v>
      </c>
      <c r="AH3344" t="s">
        <v>59</v>
      </c>
      <c r="AI3344" t="s">
        <v>65</v>
      </c>
      <c r="AJ3344" t="s">
        <v>3013</v>
      </c>
      <c r="AK3344">
        <v>176903740</v>
      </c>
      <c r="AL3344" t="s">
        <v>3014</v>
      </c>
      <c r="AM3344" t="s">
        <v>3015</v>
      </c>
      <c r="AN3344">
        <v>498</v>
      </c>
      <c r="AP3344">
        <v>-1</v>
      </c>
      <c r="AQ3344" t="s">
        <v>69</v>
      </c>
      <c r="AR3344" t="s">
        <v>69</v>
      </c>
    </row>
    <row r="3345" spans="1:44" x14ac:dyDescent="0.25">
      <c r="A3345" t="s">
        <v>9605</v>
      </c>
      <c r="B3345" t="s">
        <v>9606</v>
      </c>
      <c r="C3345">
        <f>((DATEVALUE(LEFT(B3345, SEARCH("T",B3345)-1))+(TIMEVALUE(LEFT((RIGHT(B3345,LEN(B3345)-SEARCH("T",B3345))), SEARCH(".",(RIGHT(B3345,LEN(B3345)-SEARCH("T",B3345))))-1))))-(DATEVALUE(LEFT(A3345, SEARCH("T",A3345)-1))+(TIMEVALUE(LEFT((RIGHT(A3345,LEN(A3345)-SEARCH("T",A3345))), SEARCH(".",(RIGHT(A3345,LEN(A3345)-SEARCH("T",A3345))))-1)))))*24</f>
        <v>5.3333333227783442E-2</v>
      </c>
      <c r="D3345">
        <f>C3345*60</f>
        <v>3.1999999936670065</v>
      </c>
      <c r="E3345" t="s">
        <v>9607</v>
      </c>
      <c r="F3345">
        <v>-0.1022353</v>
      </c>
      <c r="G3345">
        <v>34.7570154</v>
      </c>
      <c r="H3345">
        <v>1164.37775534</v>
      </c>
      <c r="I3345">
        <v>6.266</v>
      </c>
      <c r="J3345" t="s">
        <v>1405</v>
      </c>
      <c r="K3345" t="s">
        <v>1126</v>
      </c>
      <c r="L3345" t="s">
        <v>941</v>
      </c>
      <c r="M3345" t="s">
        <v>48</v>
      </c>
      <c r="N3345" t="s">
        <v>137</v>
      </c>
      <c r="O3345" t="s">
        <v>93</v>
      </c>
      <c r="P3345" t="s">
        <v>94</v>
      </c>
      <c r="Q3345" t="s">
        <v>147</v>
      </c>
      <c r="R3345" t="s">
        <v>53</v>
      </c>
      <c r="S3345" t="s">
        <v>53</v>
      </c>
      <c r="U3345" t="s">
        <v>130</v>
      </c>
      <c r="V3345" t="s">
        <v>191</v>
      </c>
      <c r="W3345" t="s">
        <v>57</v>
      </c>
      <c r="X3345" t="s">
        <v>53</v>
      </c>
      <c r="Y3345" t="s">
        <v>53</v>
      </c>
      <c r="Z3345" t="s">
        <v>59</v>
      </c>
      <c r="AA3345" t="s">
        <v>53</v>
      </c>
      <c r="AB3345" t="s">
        <v>123</v>
      </c>
      <c r="AC3345" t="s">
        <v>98</v>
      </c>
      <c r="AD3345" t="s">
        <v>80</v>
      </c>
      <c r="AE3345" t="s">
        <v>63</v>
      </c>
      <c r="AF3345" t="s">
        <v>114</v>
      </c>
      <c r="AG3345" t="s">
        <v>53</v>
      </c>
      <c r="AH3345" t="s">
        <v>53</v>
      </c>
      <c r="AI3345" t="s">
        <v>65</v>
      </c>
      <c r="AJ3345" t="s">
        <v>9608</v>
      </c>
      <c r="AK3345">
        <v>176593492</v>
      </c>
      <c r="AL3345" t="s">
        <v>9609</v>
      </c>
      <c r="AM3345" t="s">
        <v>9610</v>
      </c>
      <c r="AN3345">
        <v>1633</v>
      </c>
      <c r="AP3345">
        <v>-1</v>
      </c>
      <c r="AQ3345" t="s">
        <v>69</v>
      </c>
      <c r="AR3345" t="s">
        <v>69</v>
      </c>
    </row>
    <row r="3346" spans="1:44" x14ac:dyDescent="0.25">
      <c r="A3346" t="s">
        <v>21163</v>
      </c>
      <c r="B3346" t="s">
        <v>21164</v>
      </c>
      <c r="C3346">
        <f>((DATEVALUE(LEFT(B3346, SEARCH("T",B3346)-1))+(TIMEVALUE(LEFT((RIGHT(B3346,LEN(B3346)-SEARCH("T",B3346))), SEARCH(".",(RIGHT(B3346,LEN(B3346)-SEARCH("T",B3346))))-1))))-(DATEVALUE(LEFT(A3346, SEARCH("T",A3346)-1))+(TIMEVALUE(LEFT((RIGHT(A3346,LEN(A3346)-SEARCH("T",A3346))), SEARCH(".",(RIGHT(A3346,LEN(A3346)-SEARCH("T",A3346))))-1)))))*24</f>
        <v>5.3333333227783442E-2</v>
      </c>
      <c r="D3346">
        <f>C3346*60</f>
        <v>3.1999999936670065</v>
      </c>
      <c r="E3346" t="s">
        <v>21165</v>
      </c>
      <c r="F3346">
        <v>0.63596169999999996</v>
      </c>
      <c r="G3346">
        <v>34.977290000000004</v>
      </c>
      <c r="H3346">
        <v>1771.6599755899999</v>
      </c>
      <c r="I3346">
        <v>12.1</v>
      </c>
      <c r="J3346" t="s">
        <v>2448</v>
      </c>
      <c r="K3346" t="s">
        <v>2449</v>
      </c>
      <c r="L3346" t="s">
        <v>107</v>
      </c>
      <c r="M3346" t="s">
        <v>92</v>
      </c>
      <c r="N3346" t="s">
        <v>146</v>
      </c>
      <c r="O3346" t="s">
        <v>108</v>
      </c>
      <c r="P3346" t="s">
        <v>245</v>
      </c>
      <c r="Q3346" t="s">
        <v>52</v>
      </c>
      <c r="R3346" t="s">
        <v>53</v>
      </c>
      <c r="S3346" t="s">
        <v>53</v>
      </c>
      <c r="U3346" t="s">
        <v>111</v>
      </c>
      <c r="V3346" t="s">
        <v>112</v>
      </c>
      <c r="W3346" t="s">
        <v>56</v>
      </c>
      <c r="X3346" t="s">
        <v>59</v>
      </c>
      <c r="Y3346" t="s">
        <v>77</v>
      </c>
      <c r="Z3346" t="s">
        <v>207</v>
      </c>
      <c r="AA3346" t="s">
        <v>59</v>
      </c>
      <c r="AB3346" t="s">
        <v>79</v>
      </c>
      <c r="AC3346" t="s">
        <v>81</v>
      </c>
      <c r="AD3346" t="s">
        <v>80</v>
      </c>
      <c r="AE3346" t="s">
        <v>80</v>
      </c>
      <c r="AF3346" t="s">
        <v>114</v>
      </c>
      <c r="AG3346" t="s">
        <v>59</v>
      </c>
      <c r="AH3346" t="s">
        <v>53</v>
      </c>
      <c r="AI3346" t="s">
        <v>65</v>
      </c>
      <c r="AJ3346" t="s">
        <v>21166</v>
      </c>
      <c r="AK3346">
        <v>176797210</v>
      </c>
      <c r="AL3346" t="s">
        <v>21167</v>
      </c>
      <c r="AM3346" t="s">
        <v>21168</v>
      </c>
      <c r="AN3346">
        <v>3645</v>
      </c>
      <c r="AP3346">
        <v>-1</v>
      </c>
      <c r="AQ3346" t="s">
        <v>69</v>
      </c>
      <c r="AR3346" t="s">
        <v>69</v>
      </c>
    </row>
    <row r="3347" spans="1:44" x14ac:dyDescent="0.25">
      <c r="A3347" t="s">
        <v>26268</v>
      </c>
      <c r="B3347" t="s">
        <v>26269</v>
      </c>
      <c r="C3347">
        <f>((DATEVALUE(LEFT(B3347, SEARCH("T",B3347)-1))+(TIMEVALUE(LEFT((RIGHT(B3347,LEN(B3347)-SEARCH("T",B3347))), SEARCH(".",(RIGHT(B3347,LEN(B3347)-SEARCH("T",B3347))))-1))))-(DATEVALUE(LEFT(A3347, SEARCH("T",A3347)-1))+(TIMEVALUE(LEFT((RIGHT(A3347,LEN(A3347)-SEARCH("T",A3347))), SEARCH(".",(RIGHT(A3347,LEN(A3347)-SEARCH("T",A3347))))-1)))))*24</f>
        <v>5.3333333227783442E-2</v>
      </c>
      <c r="D3347">
        <f>C3347*60</f>
        <v>3.1999999936670065</v>
      </c>
      <c r="E3347" t="s">
        <v>26270</v>
      </c>
      <c r="F3347">
        <v>-0.40889999999999999</v>
      </c>
      <c r="G3347">
        <v>37.021164400000004</v>
      </c>
      <c r="H3347">
        <v>1736.37119717</v>
      </c>
      <c r="I3347">
        <v>4.9829999999999997</v>
      </c>
      <c r="J3347" t="s">
        <v>2711</v>
      </c>
      <c r="K3347" t="s">
        <v>2712</v>
      </c>
      <c r="L3347" t="s">
        <v>74</v>
      </c>
      <c r="M3347" t="s">
        <v>48</v>
      </c>
      <c r="N3347" t="s">
        <v>49</v>
      </c>
      <c r="O3347" t="s">
        <v>108</v>
      </c>
      <c r="P3347" t="s">
        <v>94</v>
      </c>
      <c r="Q3347" t="s">
        <v>52</v>
      </c>
      <c r="R3347" t="s">
        <v>59</v>
      </c>
      <c r="S3347" t="s">
        <v>53</v>
      </c>
      <c r="U3347" t="s">
        <v>55</v>
      </c>
      <c r="V3347" t="s">
        <v>56</v>
      </c>
      <c r="W3347" t="s">
        <v>76</v>
      </c>
      <c r="X3347" t="s">
        <v>59</v>
      </c>
      <c r="Y3347" t="s">
        <v>59</v>
      </c>
      <c r="Z3347" t="s">
        <v>53</v>
      </c>
      <c r="AA3347" t="s">
        <v>59</v>
      </c>
      <c r="AB3347" t="s">
        <v>113</v>
      </c>
      <c r="AC3347" t="s">
        <v>98</v>
      </c>
      <c r="AD3347" t="s">
        <v>63</v>
      </c>
      <c r="AE3347" t="s">
        <v>80</v>
      </c>
      <c r="AF3347" t="s">
        <v>64</v>
      </c>
      <c r="AG3347" t="s">
        <v>59</v>
      </c>
      <c r="AH3347" t="s">
        <v>53</v>
      </c>
      <c r="AI3347" t="s">
        <v>65</v>
      </c>
      <c r="AJ3347" t="s">
        <v>26271</v>
      </c>
      <c r="AK3347">
        <v>176924477</v>
      </c>
      <c r="AL3347" t="s">
        <v>26272</v>
      </c>
      <c r="AM3347" t="s">
        <v>26273</v>
      </c>
      <c r="AN3347">
        <v>4548</v>
      </c>
      <c r="AP3347">
        <v>-1</v>
      </c>
      <c r="AQ3347" t="s">
        <v>69</v>
      </c>
      <c r="AR3347" t="s">
        <v>69</v>
      </c>
    </row>
    <row r="3348" spans="1:44" x14ac:dyDescent="0.25">
      <c r="A3348" t="s">
        <v>26833</v>
      </c>
      <c r="B3348" t="s">
        <v>26834</v>
      </c>
      <c r="C3348">
        <f>((DATEVALUE(LEFT(B3348, SEARCH("T",B3348)-1))+(TIMEVALUE(LEFT((RIGHT(B3348,LEN(B3348)-SEARCH("T",B3348))), SEARCH(".",(RIGHT(B3348,LEN(B3348)-SEARCH("T",B3348))))-1))))-(DATEVALUE(LEFT(A3348, SEARCH("T",A3348)-1))+(TIMEVALUE(LEFT((RIGHT(A3348,LEN(A3348)-SEARCH("T",A3348))), SEARCH(".",(RIGHT(A3348,LEN(A3348)-SEARCH("T",A3348))))-1)))))*24</f>
        <v>5.3333333227783442E-2</v>
      </c>
      <c r="D3348">
        <f>C3348*60</f>
        <v>3.1999999936670065</v>
      </c>
      <c r="E3348" t="s">
        <v>26835</v>
      </c>
      <c r="F3348">
        <v>-0.56526310000000002</v>
      </c>
      <c r="G3348">
        <v>37.263767299999998</v>
      </c>
      <c r="H3348">
        <v>1356.19393504</v>
      </c>
      <c r="I3348">
        <v>4.88</v>
      </c>
      <c r="J3348" t="s">
        <v>73</v>
      </c>
      <c r="K3348" t="s">
        <v>46</v>
      </c>
      <c r="L3348" t="s">
        <v>74</v>
      </c>
      <c r="M3348" t="s">
        <v>92</v>
      </c>
      <c r="N3348" t="s">
        <v>49</v>
      </c>
      <c r="O3348" t="s">
        <v>108</v>
      </c>
      <c r="P3348" t="s">
        <v>51</v>
      </c>
      <c r="Q3348" t="s">
        <v>52</v>
      </c>
      <c r="R3348" t="s">
        <v>59</v>
      </c>
      <c r="S3348" t="s">
        <v>53</v>
      </c>
      <c r="U3348" t="s">
        <v>130</v>
      </c>
      <c r="V3348" t="s">
        <v>57</v>
      </c>
      <c r="W3348" t="s">
        <v>57</v>
      </c>
      <c r="X3348" t="s">
        <v>53</v>
      </c>
      <c r="Y3348" t="s">
        <v>59</v>
      </c>
      <c r="Z3348" t="s">
        <v>207</v>
      </c>
      <c r="AA3348" t="s">
        <v>59</v>
      </c>
      <c r="AB3348" t="s">
        <v>113</v>
      </c>
      <c r="AC3348" t="s">
        <v>80</v>
      </c>
      <c r="AD3348" t="s">
        <v>62</v>
      </c>
      <c r="AE3348" t="s">
        <v>63</v>
      </c>
      <c r="AF3348" t="s">
        <v>114</v>
      </c>
      <c r="AG3348" t="s">
        <v>871</v>
      </c>
      <c r="AH3348" t="s">
        <v>54</v>
      </c>
      <c r="AI3348" t="s">
        <v>65</v>
      </c>
      <c r="AJ3348" t="s">
        <v>26836</v>
      </c>
      <c r="AK3348">
        <v>176930082</v>
      </c>
      <c r="AL3348" t="s">
        <v>26837</v>
      </c>
      <c r="AM3348" t="s">
        <v>26838</v>
      </c>
      <c r="AN3348">
        <v>4647</v>
      </c>
      <c r="AP3348">
        <v>-1</v>
      </c>
      <c r="AQ3348" t="s">
        <v>69</v>
      </c>
      <c r="AR3348" t="s">
        <v>69</v>
      </c>
    </row>
    <row r="3349" spans="1:44" x14ac:dyDescent="0.25">
      <c r="A3349" t="s">
        <v>29618</v>
      </c>
      <c r="B3349" t="s">
        <v>29619</v>
      </c>
      <c r="C3349">
        <f>((DATEVALUE(LEFT(B3349, SEARCH("T",B3349)-1))+(TIMEVALUE(LEFT((RIGHT(B3349,LEN(B3349)-SEARCH("T",B3349))), SEARCH(".",(RIGHT(B3349,LEN(B3349)-SEARCH("T",B3349))))-1))))-(DATEVALUE(LEFT(A3349, SEARCH("T",A3349)-1))+(TIMEVALUE(LEFT((RIGHT(A3349,LEN(A3349)-SEARCH("T",A3349))), SEARCH(".",(RIGHT(A3349,LEN(A3349)-SEARCH("T",A3349))))-1)))))*24</f>
        <v>5.3333333227783442E-2</v>
      </c>
      <c r="D3349">
        <f>C3349*60</f>
        <v>3.1999999936670065</v>
      </c>
      <c r="E3349" t="s">
        <v>29620</v>
      </c>
      <c r="F3349">
        <v>1.0175346999999999</v>
      </c>
      <c r="G3349">
        <v>35.001484300000001</v>
      </c>
      <c r="H3349">
        <v>1882.3627165</v>
      </c>
      <c r="I3349">
        <v>4.18</v>
      </c>
      <c r="J3349" t="s">
        <v>2002</v>
      </c>
      <c r="K3349" t="s">
        <v>122</v>
      </c>
      <c r="L3349" t="s">
        <v>145</v>
      </c>
      <c r="M3349" t="s">
        <v>92</v>
      </c>
      <c r="N3349" t="s">
        <v>49</v>
      </c>
      <c r="O3349" t="s">
        <v>504</v>
      </c>
      <c r="P3349" t="s">
        <v>75</v>
      </c>
      <c r="Q3349" t="s">
        <v>147</v>
      </c>
      <c r="R3349" t="s">
        <v>53</v>
      </c>
      <c r="S3349" t="s">
        <v>54</v>
      </c>
      <c r="U3349" t="s">
        <v>55</v>
      </c>
      <c r="V3349" t="s">
        <v>112</v>
      </c>
      <c r="W3349" t="s">
        <v>56</v>
      </c>
      <c r="X3349" t="s">
        <v>58</v>
      </c>
      <c r="Y3349" t="s">
        <v>77</v>
      </c>
      <c r="Z3349" t="s">
        <v>53</v>
      </c>
      <c r="AA3349" t="s">
        <v>53</v>
      </c>
      <c r="AB3349" t="s">
        <v>61</v>
      </c>
      <c r="AC3349" t="s">
        <v>98</v>
      </c>
      <c r="AD3349" t="s">
        <v>80</v>
      </c>
      <c r="AE3349" t="s">
        <v>80</v>
      </c>
      <c r="AF3349" t="s">
        <v>413</v>
      </c>
      <c r="AG3349" t="s">
        <v>59</v>
      </c>
      <c r="AH3349" t="s">
        <v>53</v>
      </c>
      <c r="AI3349" t="s">
        <v>65</v>
      </c>
      <c r="AJ3349" t="s">
        <v>29621</v>
      </c>
      <c r="AK3349">
        <v>176970333</v>
      </c>
      <c r="AL3349" t="s">
        <v>29622</v>
      </c>
      <c r="AM3349" t="s">
        <v>29617</v>
      </c>
      <c r="AN3349">
        <v>5134</v>
      </c>
      <c r="AP3349">
        <v>-1</v>
      </c>
      <c r="AQ3349" t="s">
        <v>69</v>
      </c>
      <c r="AR3349" t="s">
        <v>69</v>
      </c>
    </row>
    <row r="3350" spans="1:44" x14ac:dyDescent="0.25">
      <c r="A3350" t="s">
        <v>30412</v>
      </c>
      <c r="B3350" t="s">
        <v>30413</v>
      </c>
      <c r="C3350">
        <f>((DATEVALUE(LEFT(B3350, SEARCH("T",B3350)-1))+(TIMEVALUE(LEFT((RIGHT(B3350,LEN(B3350)-SEARCH("T",B3350))), SEARCH(".",(RIGHT(B3350,LEN(B3350)-SEARCH("T",B3350))))-1))))-(DATEVALUE(LEFT(A3350, SEARCH("T",A3350)-1))+(TIMEVALUE(LEFT((RIGHT(A3350,LEN(A3350)-SEARCH("T",A3350))), SEARCH(".",(RIGHT(A3350,LEN(A3350)-SEARCH("T",A3350))))-1)))))*24</f>
        <v>5.3333333227783442E-2</v>
      </c>
      <c r="D3350">
        <f>C3350*60</f>
        <v>3.1999999936670065</v>
      </c>
      <c r="E3350" t="s">
        <v>30414</v>
      </c>
      <c r="F3350">
        <v>1.0186025999999999</v>
      </c>
      <c r="G3350">
        <v>35.001231599999997</v>
      </c>
      <c r="H3350">
        <v>1883.62415925</v>
      </c>
      <c r="I3350">
        <v>4.62</v>
      </c>
      <c r="J3350" t="s">
        <v>121</v>
      </c>
      <c r="K3350" t="s">
        <v>122</v>
      </c>
      <c r="L3350" t="s">
        <v>169</v>
      </c>
      <c r="M3350" t="s">
        <v>48</v>
      </c>
      <c r="N3350" t="s">
        <v>146</v>
      </c>
      <c r="O3350" t="s">
        <v>108</v>
      </c>
      <c r="P3350" t="s">
        <v>109</v>
      </c>
      <c r="Q3350" t="s">
        <v>147</v>
      </c>
      <c r="R3350" t="s">
        <v>53</v>
      </c>
      <c r="S3350" t="s">
        <v>53</v>
      </c>
      <c r="U3350" t="s">
        <v>111</v>
      </c>
      <c r="V3350" t="s">
        <v>56</v>
      </c>
      <c r="W3350" t="s">
        <v>56</v>
      </c>
      <c r="X3350" t="s">
        <v>59</v>
      </c>
      <c r="Y3350" t="s">
        <v>53</v>
      </c>
      <c r="Z3350" t="s">
        <v>53</v>
      </c>
      <c r="AA3350" t="s">
        <v>53</v>
      </c>
      <c r="AB3350" t="s">
        <v>97</v>
      </c>
      <c r="AC3350" t="s">
        <v>81</v>
      </c>
      <c r="AD3350" t="s">
        <v>63</v>
      </c>
      <c r="AE3350" t="s">
        <v>63</v>
      </c>
      <c r="AF3350" t="s">
        <v>114</v>
      </c>
      <c r="AG3350" t="s">
        <v>59</v>
      </c>
      <c r="AH3350" t="s">
        <v>53</v>
      </c>
      <c r="AI3350" t="s">
        <v>65</v>
      </c>
      <c r="AJ3350" t="s">
        <v>30415</v>
      </c>
      <c r="AK3350">
        <v>176971822</v>
      </c>
      <c r="AL3350" t="s">
        <v>30416</v>
      </c>
      <c r="AM3350" t="s">
        <v>30417</v>
      </c>
      <c r="AN3350">
        <v>5276</v>
      </c>
      <c r="AP3350">
        <v>-1</v>
      </c>
      <c r="AQ3350" t="s">
        <v>69</v>
      </c>
      <c r="AR3350" t="s">
        <v>69</v>
      </c>
    </row>
    <row r="3351" spans="1:44" x14ac:dyDescent="0.25">
      <c r="A3351" t="s">
        <v>32377</v>
      </c>
      <c r="B3351" t="s">
        <v>32378</v>
      </c>
      <c r="C3351">
        <f>((DATEVALUE(LEFT(B3351, SEARCH("T",B3351)-1))+(TIMEVALUE(LEFT((RIGHT(B3351,LEN(B3351)-SEARCH("T",B3351))), SEARCH(".",(RIGHT(B3351,LEN(B3351)-SEARCH("T",B3351))))-1))))-(DATEVALUE(LEFT(A3351, SEARCH("T",A3351)-1))+(TIMEVALUE(LEFT((RIGHT(A3351,LEN(A3351)-SEARCH("T",A3351))), SEARCH(".",(RIGHT(A3351,LEN(A3351)-SEARCH("T",A3351))))-1)))))*24</f>
        <v>5.3333333227783442E-2</v>
      </c>
      <c r="D3351">
        <f>C3351*60</f>
        <v>3.1999999936670065</v>
      </c>
      <c r="E3351" t="s">
        <v>32379</v>
      </c>
      <c r="F3351">
        <v>-1.0738205999999999</v>
      </c>
      <c r="G3351">
        <v>34.476602300000003</v>
      </c>
      <c r="H3351">
        <v>1384.481207</v>
      </c>
      <c r="I3351">
        <v>4.9329999999999998</v>
      </c>
      <c r="J3351" t="s">
        <v>6309</v>
      </c>
      <c r="K3351" t="s">
        <v>6310</v>
      </c>
      <c r="L3351" t="s">
        <v>74</v>
      </c>
      <c r="M3351" t="s">
        <v>48</v>
      </c>
      <c r="N3351" t="s">
        <v>49</v>
      </c>
      <c r="O3351" t="s">
        <v>155</v>
      </c>
      <c r="P3351" t="s">
        <v>75</v>
      </c>
      <c r="Q3351" t="s">
        <v>362</v>
      </c>
      <c r="R3351" t="s">
        <v>59</v>
      </c>
      <c r="S3351" t="s">
        <v>59</v>
      </c>
      <c r="T3351" t="s">
        <v>95</v>
      </c>
      <c r="U3351" t="s">
        <v>96</v>
      </c>
      <c r="V3351" t="s">
        <v>56</v>
      </c>
      <c r="W3351" t="s">
        <v>112</v>
      </c>
      <c r="X3351" t="s">
        <v>59</v>
      </c>
      <c r="Y3351" t="s">
        <v>59</v>
      </c>
      <c r="Z3351" t="s">
        <v>53</v>
      </c>
      <c r="AA3351" t="s">
        <v>59</v>
      </c>
      <c r="AB3351" t="s">
        <v>79</v>
      </c>
      <c r="AC3351" t="s">
        <v>98</v>
      </c>
      <c r="AD3351" t="s">
        <v>62</v>
      </c>
      <c r="AE3351" t="s">
        <v>98</v>
      </c>
      <c r="AF3351" t="s">
        <v>376</v>
      </c>
      <c r="AG3351" t="s">
        <v>59</v>
      </c>
      <c r="AH3351" t="s">
        <v>53</v>
      </c>
      <c r="AI3351" t="s">
        <v>65</v>
      </c>
      <c r="AJ3351" t="s">
        <v>32380</v>
      </c>
      <c r="AK3351">
        <v>177065758</v>
      </c>
      <c r="AL3351" t="s">
        <v>32381</v>
      </c>
      <c r="AM3351" t="s">
        <v>32376</v>
      </c>
      <c r="AN3351">
        <v>5620</v>
      </c>
      <c r="AP3351">
        <v>-1</v>
      </c>
      <c r="AQ3351" t="s">
        <v>69</v>
      </c>
      <c r="AR3351" t="s">
        <v>69</v>
      </c>
    </row>
    <row r="3352" spans="1:44" x14ac:dyDescent="0.25">
      <c r="A3352" t="s">
        <v>1117</v>
      </c>
      <c r="B3352" t="s">
        <v>1118</v>
      </c>
      <c r="C3352">
        <f>((DATEVALUE(LEFT(B3352, SEARCH("T",B3352)-1))+(TIMEVALUE(LEFT((RIGHT(B3352,LEN(B3352)-SEARCH("T",B3352))), SEARCH(".",(RIGHT(B3352,LEN(B3352)-SEARCH("T",B3352))))-1))))-(DATEVALUE(LEFT(A3352, SEARCH("T",A3352)-1))+(TIMEVALUE(LEFT((RIGHT(A3352,LEN(A3352)-SEARCH("T",A3352))), SEARCH(".",(RIGHT(A3352,LEN(A3352)-SEARCH("T",A3352))))-1)))))*24</f>
        <v>5.3055555559694767E-2</v>
      </c>
      <c r="D3352">
        <f>C3352*60</f>
        <v>3.183333333581686</v>
      </c>
      <c r="E3352" t="s">
        <v>1119</v>
      </c>
      <c r="F3352">
        <v>-0.63802789999999998</v>
      </c>
      <c r="G3352">
        <v>37.7182113</v>
      </c>
      <c r="H3352">
        <v>1047.6902628299999</v>
      </c>
      <c r="I3352">
        <v>4.9000000000000004</v>
      </c>
      <c r="J3352" t="s">
        <v>89</v>
      </c>
      <c r="K3352" t="s">
        <v>90</v>
      </c>
      <c r="L3352" t="s">
        <v>91</v>
      </c>
      <c r="M3352" t="s">
        <v>92</v>
      </c>
      <c r="N3352" t="s">
        <v>137</v>
      </c>
      <c r="O3352" t="s">
        <v>504</v>
      </c>
      <c r="P3352" t="s">
        <v>75</v>
      </c>
      <c r="Q3352" t="s">
        <v>52</v>
      </c>
      <c r="R3352" t="s">
        <v>59</v>
      </c>
      <c r="S3352" t="s">
        <v>54</v>
      </c>
      <c r="U3352" t="s">
        <v>55</v>
      </c>
      <c r="V3352" t="s">
        <v>76</v>
      </c>
      <c r="W3352" t="s">
        <v>156</v>
      </c>
      <c r="X3352" t="s">
        <v>59</v>
      </c>
      <c r="Y3352" t="s">
        <v>59</v>
      </c>
      <c r="Z3352" t="s">
        <v>60</v>
      </c>
      <c r="AA3352" t="s">
        <v>53</v>
      </c>
      <c r="AB3352" t="s">
        <v>123</v>
      </c>
      <c r="AC3352" t="s">
        <v>98</v>
      </c>
      <c r="AD3352" t="s">
        <v>80</v>
      </c>
      <c r="AE3352" t="s">
        <v>63</v>
      </c>
      <c r="AF3352" t="s">
        <v>530</v>
      </c>
      <c r="AG3352" t="s">
        <v>59</v>
      </c>
      <c r="AH3352" t="s">
        <v>53</v>
      </c>
      <c r="AI3352" t="s">
        <v>65</v>
      </c>
      <c r="AJ3352" t="s">
        <v>1120</v>
      </c>
      <c r="AK3352">
        <v>176931137</v>
      </c>
      <c r="AL3352" t="s">
        <v>1121</v>
      </c>
      <c r="AM3352" t="s">
        <v>201</v>
      </c>
      <c r="AN3352">
        <v>169</v>
      </c>
      <c r="AP3352">
        <v>-1</v>
      </c>
      <c r="AQ3352" t="s">
        <v>69</v>
      </c>
      <c r="AR3352" t="s">
        <v>69</v>
      </c>
    </row>
    <row r="3353" spans="1:44" x14ac:dyDescent="0.25">
      <c r="A3353" t="s">
        <v>4528</v>
      </c>
      <c r="B3353" t="s">
        <v>4529</v>
      </c>
      <c r="C3353">
        <f>((DATEVALUE(LEFT(B3353, SEARCH("T",B3353)-1))+(TIMEVALUE(LEFT((RIGHT(B3353,LEN(B3353)-SEARCH("T",B3353))), SEARCH(".",(RIGHT(B3353,LEN(B3353)-SEARCH("T",B3353))))-1))))-(DATEVALUE(LEFT(A3353, SEARCH("T",A3353)-1))+(TIMEVALUE(LEFT((RIGHT(A3353,LEN(A3353)-SEARCH("T",A3353))), SEARCH(".",(RIGHT(A3353,LEN(A3353)-SEARCH("T",A3353))))-1)))))*24</f>
        <v>5.3055555559694767E-2</v>
      </c>
      <c r="D3353">
        <f>C3353*60</f>
        <v>3.183333333581686</v>
      </c>
      <c r="E3353" t="s">
        <v>4530</v>
      </c>
      <c r="F3353">
        <v>-1.3700869</v>
      </c>
      <c r="G3353">
        <v>38.012870599999999</v>
      </c>
      <c r="H3353">
        <v>1158.32879183</v>
      </c>
      <c r="I3353">
        <v>4.6399999999999997</v>
      </c>
      <c r="J3353" t="s">
        <v>3885</v>
      </c>
      <c r="K3353" t="s">
        <v>1713</v>
      </c>
      <c r="L3353" t="s">
        <v>74</v>
      </c>
      <c r="M3353" t="s">
        <v>92</v>
      </c>
      <c r="N3353" t="s">
        <v>49</v>
      </c>
      <c r="O3353" t="s">
        <v>504</v>
      </c>
      <c r="P3353" t="s">
        <v>555</v>
      </c>
      <c r="Q3353" t="s">
        <v>147</v>
      </c>
      <c r="R3353" t="s">
        <v>59</v>
      </c>
      <c r="S3353" t="s">
        <v>53</v>
      </c>
      <c r="U3353" t="s">
        <v>130</v>
      </c>
      <c r="V3353" t="s">
        <v>191</v>
      </c>
      <c r="W3353" t="s">
        <v>112</v>
      </c>
      <c r="X3353" t="s">
        <v>53</v>
      </c>
      <c r="Y3353" t="s">
        <v>77</v>
      </c>
      <c r="Z3353" t="s">
        <v>59</v>
      </c>
      <c r="AA3353" t="s">
        <v>53</v>
      </c>
      <c r="AB3353" t="s">
        <v>97</v>
      </c>
      <c r="AC3353" t="s">
        <v>80</v>
      </c>
      <c r="AD3353" t="s">
        <v>62</v>
      </c>
      <c r="AE3353" t="s">
        <v>62</v>
      </c>
      <c r="AF3353" t="s">
        <v>114</v>
      </c>
      <c r="AG3353" t="s">
        <v>308</v>
      </c>
      <c r="AH3353" t="s">
        <v>53</v>
      </c>
      <c r="AI3353" t="s">
        <v>65</v>
      </c>
      <c r="AJ3353" t="s">
        <v>4531</v>
      </c>
      <c r="AK3353">
        <v>176894373</v>
      </c>
      <c r="AL3353" t="s">
        <v>4532</v>
      </c>
      <c r="AM3353" t="s">
        <v>4510</v>
      </c>
      <c r="AN3353">
        <v>761</v>
      </c>
      <c r="AP3353">
        <v>-1</v>
      </c>
      <c r="AQ3353" t="s">
        <v>69</v>
      </c>
      <c r="AR3353" t="s">
        <v>69</v>
      </c>
    </row>
    <row r="3354" spans="1:44" x14ac:dyDescent="0.25">
      <c r="A3354" t="s">
        <v>4971</v>
      </c>
      <c r="B3354" t="s">
        <v>4972</v>
      </c>
      <c r="C3354">
        <f>((DATEVALUE(LEFT(B3354, SEARCH("T",B3354)-1))+(TIMEVALUE(LEFT((RIGHT(B3354,LEN(B3354)-SEARCH("T",B3354))), SEARCH(".",(RIGHT(B3354,LEN(B3354)-SEARCH("T",B3354))))-1))))-(DATEVALUE(LEFT(A3354, SEARCH("T",A3354)-1))+(TIMEVALUE(LEFT((RIGHT(A3354,LEN(A3354)-SEARCH("T",A3354))), SEARCH(".",(RIGHT(A3354,LEN(A3354)-SEARCH("T",A3354))))-1)))))*24</f>
        <v>5.3055555559694767E-2</v>
      </c>
      <c r="D3354">
        <f>C3354*60</f>
        <v>3.183333333581686</v>
      </c>
      <c r="E3354" t="s">
        <v>4973</v>
      </c>
      <c r="F3354">
        <v>-1.3613484</v>
      </c>
      <c r="G3354">
        <v>38.008611799999997</v>
      </c>
      <c r="H3354">
        <v>1155.7605682200001</v>
      </c>
      <c r="I3354">
        <v>3.9</v>
      </c>
      <c r="J3354" t="s">
        <v>1712</v>
      </c>
      <c r="K3354" t="s">
        <v>1713</v>
      </c>
      <c r="L3354" t="s">
        <v>169</v>
      </c>
      <c r="M3354" t="s">
        <v>48</v>
      </c>
      <c r="N3354" t="s">
        <v>170</v>
      </c>
      <c r="O3354" t="s">
        <v>155</v>
      </c>
      <c r="P3354" t="s">
        <v>375</v>
      </c>
      <c r="Q3354" t="s">
        <v>52</v>
      </c>
      <c r="R3354" t="s">
        <v>53</v>
      </c>
      <c r="S3354" t="s">
        <v>53</v>
      </c>
      <c r="U3354" t="s">
        <v>130</v>
      </c>
      <c r="V3354" t="s">
        <v>172</v>
      </c>
      <c r="W3354" t="s">
        <v>172</v>
      </c>
      <c r="X3354" t="s">
        <v>59</v>
      </c>
      <c r="Y3354" t="s">
        <v>59</v>
      </c>
      <c r="Z3354" t="s">
        <v>207</v>
      </c>
      <c r="AA3354" t="s">
        <v>59</v>
      </c>
      <c r="AB3354" t="s">
        <v>123</v>
      </c>
      <c r="AC3354" t="s">
        <v>81</v>
      </c>
      <c r="AD3354" t="s">
        <v>80</v>
      </c>
      <c r="AE3354" t="s">
        <v>80</v>
      </c>
      <c r="AF3354" t="s">
        <v>506</v>
      </c>
      <c r="AG3354" t="s">
        <v>59</v>
      </c>
      <c r="AH3354" t="s">
        <v>53</v>
      </c>
      <c r="AI3354" t="s">
        <v>65</v>
      </c>
      <c r="AJ3354" t="s">
        <v>4974</v>
      </c>
      <c r="AK3354">
        <v>176892627</v>
      </c>
      <c r="AL3354" t="s">
        <v>4975</v>
      </c>
      <c r="AM3354" t="s">
        <v>4976</v>
      </c>
      <c r="AN3354">
        <v>839</v>
      </c>
      <c r="AP3354">
        <v>-1</v>
      </c>
      <c r="AQ3354" t="s">
        <v>69</v>
      </c>
      <c r="AR3354" t="s">
        <v>69</v>
      </c>
    </row>
    <row r="3355" spans="1:44" x14ac:dyDescent="0.25">
      <c r="A3355" t="s">
        <v>5198</v>
      </c>
      <c r="B3355" t="s">
        <v>5199</v>
      </c>
      <c r="C3355">
        <f>((DATEVALUE(LEFT(B3355, SEARCH("T",B3355)-1))+(TIMEVALUE(LEFT((RIGHT(B3355,LEN(B3355)-SEARCH("T",B3355))), SEARCH(".",(RIGHT(B3355,LEN(B3355)-SEARCH("T",B3355))))-1))))-(DATEVALUE(LEFT(A3355, SEARCH("T",A3355)-1))+(TIMEVALUE(LEFT((RIGHT(A3355,LEN(A3355)-SEARCH("T",A3355))), SEARCH(".",(RIGHT(A3355,LEN(A3355)-SEARCH("T",A3355))))-1)))))*24</f>
        <v>5.3055555559694767E-2</v>
      </c>
      <c r="D3355">
        <f>C3355*60</f>
        <v>3.183333333581686</v>
      </c>
      <c r="E3355" t="s">
        <v>5200</v>
      </c>
      <c r="F3355">
        <v>-1.3845647000000001</v>
      </c>
      <c r="G3355">
        <v>38.010567999999999</v>
      </c>
      <c r="H3355">
        <v>1150.03674563</v>
      </c>
      <c r="I3355">
        <v>3.9</v>
      </c>
      <c r="J3355" t="s">
        <v>1712</v>
      </c>
      <c r="K3355" t="s">
        <v>1713</v>
      </c>
      <c r="L3355" t="s">
        <v>91</v>
      </c>
      <c r="M3355" t="s">
        <v>48</v>
      </c>
      <c r="N3355" t="s">
        <v>146</v>
      </c>
      <c r="O3355" t="s">
        <v>108</v>
      </c>
      <c r="P3355" t="s">
        <v>555</v>
      </c>
      <c r="Q3355" t="s">
        <v>52</v>
      </c>
      <c r="R3355" t="s">
        <v>53</v>
      </c>
      <c r="S3355" t="s">
        <v>59</v>
      </c>
      <c r="T3355" t="s">
        <v>138</v>
      </c>
      <c r="U3355" t="s">
        <v>96</v>
      </c>
      <c r="V3355" t="s">
        <v>57</v>
      </c>
      <c r="W3355" t="s">
        <v>57</v>
      </c>
      <c r="X3355" t="s">
        <v>59</v>
      </c>
      <c r="Y3355" t="s">
        <v>59</v>
      </c>
      <c r="Z3355" t="s">
        <v>59</v>
      </c>
      <c r="AA3355" t="s">
        <v>59</v>
      </c>
      <c r="AB3355" t="s">
        <v>97</v>
      </c>
      <c r="AC3355" t="s">
        <v>98</v>
      </c>
      <c r="AD3355" t="s">
        <v>98</v>
      </c>
      <c r="AE3355" t="s">
        <v>98</v>
      </c>
      <c r="AF3355" t="s">
        <v>376</v>
      </c>
      <c r="AG3355" t="s">
        <v>59</v>
      </c>
      <c r="AH3355" t="s">
        <v>59</v>
      </c>
      <c r="AI3355" t="s">
        <v>65</v>
      </c>
      <c r="AJ3355" t="s">
        <v>5201</v>
      </c>
      <c r="AK3355">
        <v>176893010</v>
      </c>
      <c r="AL3355" t="s">
        <v>5202</v>
      </c>
      <c r="AM3355" t="s">
        <v>5203</v>
      </c>
      <c r="AN3355">
        <v>879</v>
      </c>
      <c r="AP3355">
        <v>-1</v>
      </c>
      <c r="AQ3355" t="s">
        <v>69</v>
      </c>
      <c r="AR3355" t="s">
        <v>69</v>
      </c>
    </row>
    <row r="3356" spans="1:44" x14ac:dyDescent="0.25">
      <c r="A3356" t="s">
        <v>5953</v>
      </c>
      <c r="B3356" t="s">
        <v>5954</v>
      </c>
      <c r="C3356">
        <f>((DATEVALUE(LEFT(B3356, SEARCH("T",B3356)-1))+(TIMEVALUE(LEFT((RIGHT(B3356,LEN(B3356)-SEARCH("T",B3356))), SEARCH(".",(RIGHT(B3356,LEN(B3356)-SEARCH("T",B3356))))-1))))-(DATEVALUE(LEFT(A3356, SEARCH("T",A3356)-1))+(TIMEVALUE(LEFT((RIGHT(A3356,LEN(A3356)-SEARCH("T",A3356))), SEARCH(".",(RIGHT(A3356,LEN(A3356)-SEARCH("T",A3356))))-1)))))*24</f>
        <v>5.3055555559694767E-2</v>
      </c>
      <c r="D3356">
        <f>C3356*60</f>
        <v>3.183333333581686</v>
      </c>
      <c r="E3356" t="s">
        <v>5955</v>
      </c>
      <c r="F3356">
        <v>-1.3674218</v>
      </c>
      <c r="G3356">
        <v>38.0128792</v>
      </c>
      <c r="H3356">
        <v>1150.9661100999999</v>
      </c>
      <c r="I3356">
        <v>4.8659999999999997</v>
      </c>
      <c r="J3356" t="s">
        <v>1712</v>
      </c>
      <c r="K3356" t="s">
        <v>1713</v>
      </c>
      <c r="L3356" t="s">
        <v>91</v>
      </c>
      <c r="M3356" t="s">
        <v>48</v>
      </c>
      <c r="N3356" t="s">
        <v>146</v>
      </c>
      <c r="O3356" t="s">
        <v>504</v>
      </c>
      <c r="P3356" t="s">
        <v>75</v>
      </c>
      <c r="Q3356" t="s">
        <v>52</v>
      </c>
      <c r="R3356" t="s">
        <v>53</v>
      </c>
      <c r="S3356" t="s">
        <v>54</v>
      </c>
      <c r="U3356" t="s">
        <v>130</v>
      </c>
      <c r="V3356" t="s">
        <v>56</v>
      </c>
      <c r="W3356" t="s">
        <v>595</v>
      </c>
      <c r="X3356" t="s">
        <v>53</v>
      </c>
      <c r="Y3356" t="s">
        <v>59</v>
      </c>
      <c r="Z3356" t="s">
        <v>207</v>
      </c>
      <c r="AA3356" t="s">
        <v>53</v>
      </c>
      <c r="AB3356" t="s">
        <v>97</v>
      </c>
      <c r="AC3356" t="s">
        <v>98</v>
      </c>
      <c r="AD3356" t="s">
        <v>80</v>
      </c>
      <c r="AE3356" t="s">
        <v>62</v>
      </c>
      <c r="AF3356" t="s">
        <v>506</v>
      </c>
      <c r="AG3356" t="s">
        <v>308</v>
      </c>
      <c r="AH3356" t="s">
        <v>53</v>
      </c>
      <c r="AI3356" t="s">
        <v>65</v>
      </c>
      <c r="AJ3356" t="s">
        <v>5956</v>
      </c>
      <c r="AK3356">
        <v>176892872</v>
      </c>
      <c r="AL3356" t="s">
        <v>5957</v>
      </c>
      <c r="AM3356" t="s">
        <v>5904</v>
      </c>
      <c r="AN3356">
        <v>1009</v>
      </c>
      <c r="AP3356">
        <v>-1</v>
      </c>
      <c r="AQ3356" t="s">
        <v>69</v>
      </c>
      <c r="AR3356" t="s">
        <v>69</v>
      </c>
    </row>
    <row r="3357" spans="1:44" x14ac:dyDescent="0.25">
      <c r="A3357" t="s">
        <v>10158</v>
      </c>
      <c r="B3357" t="s">
        <v>10159</v>
      </c>
      <c r="C3357">
        <f>((DATEVALUE(LEFT(B3357, SEARCH("T",B3357)-1))+(TIMEVALUE(LEFT((RIGHT(B3357,LEN(B3357)-SEARCH("T",B3357))), SEARCH(".",(RIGHT(B3357,LEN(B3357)-SEARCH("T",B3357))))-1))))-(DATEVALUE(LEFT(A3357, SEARCH("T",A3357)-1))+(TIMEVALUE(LEFT((RIGHT(A3357,LEN(A3357)-SEARCH("T",A3357))), SEARCH(".",(RIGHT(A3357,LEN(A3357)-SEARCH("T",A3357))))-1)))))*24</f>
        <v>5.3055555559694767E-2</v>
      </c>
      <c r="D3357">
        <f>C3357*60</f>
        <v>3.183333333581686</v>
      </c>
      <c r="E3357" t="s">
        <v>10160</v>
      </c>
      <c r="F3357">
        <v>-1.2642015</v>
      </c>
      <c r="G3357">
        <v>36.981355399999998</v>
      </c>
      <c r="H3357">
        <v>1502.58234889</v>
      </c>
      <c r="I3357">
        <v>4.8630000000000004</v>
      </c>
      <c r="J3357" t="s">
        <v>5732</v>
      </c>
      <c r="K3357" t="s">
        <v>2476</v>
      </c>
      <c r="L3357" t="s">
        <v>74</v>
      </c>
      <c r="M3357" t="s">
        <v>92</v>
      </c>
      <c r="N3357" t="s">
        <v>49</v>
      </c>
      <c r="O3357" t="s">
        <v>108</v>
      </c>
      <c r="P3357" t="s">
        <v>75</v>
      </c>
      <c r="Q3357" t="s">
        <v>110</v>
      </c>
      <c r="R3357" t="s">
        <v>59</v>
      </c>
      <c r="S3357" t="s">
        <v>59</v>
      </c>
      <c r="T3357" t="s">
        <v>138</v>
      </c>
      <c r="U3357" t="s">
        <v>96</v>
      </c>
      <c r="V3357" t="s">
        <v>505</v>
      </c>
      <c r="W3357" t="s">
        <v>57</v>
      </c>
      <c r="X3357" t="s">
        <v>59</v>
      </c>
      <c r="Y3357" t="s">
        <v>77</v>
      </c>
      <c r="Z3357" t="s">
        <v>53</v>
      </c>
      <c r="AA3357" t="s">
        <v>53</v>
      </c>
      <c r="AB3357" t="s">
        <v>246</v>
      </c>
      <c r="AC3357" t="s">
        <v>98</v>
      </c>
      <c r="AD3357" t="s">
        <v>63</v>
      </c>
      <c r="AE3357" t="s">
        <v>63</v>
      </c>
      <c r="AF3357" t="s">
        <v>114</v>
      </c>
      <c r="AG3357" t="s">
        <v>59</v>
      </c>
      <c r="AH3357" t="s">
        <v>59</v>
      </c>
      <c r="AI3357" t="s">
        <v>65</v>
      </c>
      <c r="AJ3357" t="s">
        <v>10161</v>
      </c>
      <c r="AK3357">
        <v>176610010</v>
      </c>
      <c r="AL3357" t="s">
        <v>10162</v>
      </c>
      <c r="AM3357" t="s">
        <v>10163</v>
      </c>
      <c r="AN3357">
        <v>1727</v>
      </c>
      <c r="AP3357">
        <v>-1</v>
      </c>
      <c r="AQ3357" t="s">
        <v>69</v>
      </c>
      <c r="AR3357" t="s">
        <v>69</v>
      </c>
    </row>
    <row r="3358" spans="1:44" x14ac:dyDescent="0.25">
      <c r="A3358" t="s">
        <v>12788</v>
      </c>
      <c r="B3358" t="s">
        <v>12789</v>
      </c>
      <c r="C3358">
        <f>((DATEVALUE(LEFT(B3358, SEARCH("T",B3358)-1))+(TIMEVALUE(LEFT((RIGHT(B3358,LEN(B3358)-SEARCH("T",B3358))), SEARCH(".",(RIGHT(B3358,LEN(B3358)-SEARCH("T",B3358))))-1))))-(DATEVALUE(LEFT(A3358, SEARCH("T",A3358)-1))+(TIMEVALUE(LEFT((RIGHT(A3358,LEN(A3358)-SEARCH("T",A3358))), SEARCH(".",(RIGHT(A3358,LEN(A3358)-SEARCH("T",A3358))))-1)))))*24</f>
        <v>5.3055555559694767E-2</v>
      </c>
      <c r="D3358">
        <f>C3358*60</f>
        <v>3.183333333581686</v>
      </c>
      <c r="E3358" t="s">
        <v>12790</v>
      </c>
      <c r="F3358">
        <v>-0.4290949</v>
      </c>
      <c r="G3358">
        <v>36.9315158</v>
      </c>
      <c r="H3358">
        <v>1863.5847376199999</v>
      </c>
      <c r="I3358">
        <v>4.9000000000000004</v>
      </c>
      <c r="J3358" t="s">
        <v>2851</v>
      </c>
      <c r="K3358" t="s">
        <v>2712</v>
      </c>
      <c r="L3358" t="s">
        <v>91</v>
      </c>
      <c r="M3358" t="s">
        <v>92</v>
      </c>
      <c r="N3358" t="s">
        <v>49</v>
      </c>
      <c r="O3358" t="s">
        <v>108</v>
      </c>
      <c r="P3358" t="s">
        <v>109</v>
      </c>
      <c r="Q3358" t="s">
        <v>52</v>
      </c>
      <c r="R3358" t="s">
        <v>53</v>
      </c>
      <c r="S3358" t="s">
        <v>59</v>
      </c>
      <c r="T3358" t="s">
        <v>95</v>
      </c>
      <c r="U3358" t="s">
        <v>96</v>
      </c>
      <c r="V3358" t="s">
        <v>56</v>
      </c>
      <c r="W3358" t="s">
        <v>56</v>
      </c>
      <c r="X3358" t="s">
        <v>59</v>
      </c>
      <c r="Y3358" t="s">
        <v>59</v>
      </c>
      <c r="Z3358" t="s">
        <v>53</v>
      </c>
      <c r="AA3358" t="s">
        <v>53</v>
      </c>
      <c r="AB3358" t="s">
        <v>208</v>
      </c>
      <c r="AC3358" t="s">
        <v>81</v>
      </c>
      <c r="AD3358" t="s">
        <v>62</v>
      </c>
      <c r="AE3358" t="s">
        <v>80</v>
      </c>
      <c r="AF3358" t="s">
        <v>64</v>
      </c>
      <c r="AG3358" t="s">
        <v>59</v>
      </c>
      <c r="AH3358" t="s">
        <v>53</v>
      </c>
      <c r="AI3358" t="s">
        <v>65</v>
      </c>
      <c r="AJ3358" t="s">
        <v>12791</v>
      </c>
      <c r="AK3358">
        <v>176636116</v>
      </c>
      <c r="AL3358" t="s">
        <v>12792</v>
      </c>
      <c r="AM3358" t="s">
        <v>12793</v>
      </c>
      <c r="AN3358">
        <v>2182</v>
      </c>
      <c r="AP3358">
        <v>-1</v>
      </c>
      <c r="AQ3358" t="s">
        <v>69</v>
      </c>
      <c r="AR3358" t="s">
        <v>69</v>
      </c>
    </row>
    <row r="3359" spans="1:44" x14ac:dyDescent="0.25">
      <c r="A3359" t="s">
        <v>14489</v>
      </c>
      <c r="B3359" t="s">
        <v>14490</v>
      </c>
      <c r="C3359">
        <f>((DATEVALUE(LEFT(B3359, SEARCH("T",B3359)-1))+(TIMEVALUE(LEFT((RIGHT(B3359,LEN(B3359)-SEARCH("T",B3359))), SEARCH(".",(RIGHT(B3359,LEN(B3359)-SEARCH("T",B3359))))-1))))-(DATEVALUE(LEFT(A3359, SEARCH("T",A3359)-1))+(TIMEVALUE(LEFT((RIGHT(A3359,LEN(A3359)-SEARCH("T",A3359))), SEARCH(".",(RIGHT(A3359,LEN(A3359)-SEARCH("T",A3359))))-1)))))*24</f>
        <v>5.3055555559694767E-2</v>
      </c>
      <c r="D3359">
        <f>C3359*60</f>
        <v>3.183333333581686</v>
      </c>
      <c r="E3359" t="s">
        <v>14491</v>
      </c>
      <c r="F3359">
        <v>0.17470330000000001</v>
      </c>
      <c r="G3359">
        <v>36.382943300000001</v>
      </c>
      <c r="H3359">
        <v>2118.7817327100001</v>
      </c>
      <c r="I3359">
        <v>7.3</v>
      </c>
      <c r="J3359" t="s">
        <v>3650</v>
      </c>
      <c r="K3359" t="s">
        <v>2384</v>
      </c>
      <c r="L3359" t="s">
        <v>145</v>
      </c>
      <c r="M3359" t="s">
        <v>48</v>
      </c>
      <c r="N3359" t="s">
        <v>49</v>
      </c>
      <c r="O3359" t="s">
        <v>108</v>
      </c>
      <c r="P3359" t="s">
        <v>51</v>
      </c>
      <c r="Q3359" t="s">
        <v>110</v>
      </c>
      <c r="R3359" t="s">
        <v>53</v>
      </c>
      <c r="S3359" t="s">
        <v>53</v>
      </c>
      <c r="U3359" t="s">
        <v>130</v>
      </c>
      <c r="V3359" t="s">
        <v>191</v>
      </c>
      <c r="W3359" t="s">
        <v>57</v>
      </c>
      <c r="X3359" t="s">
        <v>53</v>
      </c>
      <c r="Y3359" t="s">
        <v>53</v>
      </c>
      <c r="Z3359" t="s">
        <v>59</v>
      </c>
      <c r="AA3359" t="s">
        <v>53</v>
      </c>
      <c r="AB3359" t="s">
        <v>123</v>
      </c>
      <c r="AC3359" t="s">
        <v>98</v>
      </c>
      <c r="AD3359" t="s">
        <v>98</v>
      </c>
      <c r="AE3359" t="s">
        <v>63</v>
      </c>
      <c r="AF3359" t="s">
        <v>114</v>
      </c>
      <c r="AG3359" t="s">
        <v>53</v>
      </c>
      <c r="AH3359" t="s">
        <v>53</v>
      </c>
      <c r="AI3359" t="s">
        <v>65</v>
      </c>
      <c r="AJ3359" t="s">
        <v>14492</v>
      </c>
      <c r="AK3359">
        <v>176697851</v>
      </c>
      <c r="AL3359" t="s">
        <v>14493</v>
      </c>
      <c r="AM3359" t="s">
        <v>14477</v>
      </c>
      <c r="AN3359">
        <v>2475</v>
      </c>
      <c r="AP3359">
        <v>-1</v>
      </c>
      <c r="AQ3359" t="s">
        <v>69</v>
      </c>
      <c r="AR3359" t="s">
        <v>69</v>
      </c>
    </row>
    <row r="3360" spans="1:44" x14ac:dyDescent="0.25">
      <c r="A3360" t="s">
        <v>16097</v>
      </c>
      <c r="B3360" t="s">
        <v>16098</v>
      </c>
      <c r="C3360">
        <f>((DATEVALUE(LEFT(B3360, SEARCH("T",B3360)-1))+(TIMEVALUE(LEFT((RIGHT(B3360,LEN(B3360)-SEARCH("T",B3360))), SEARCH(".",(RIGHT(B3360,LEN(B3360)-SEARCH("T",B3360))))-1))))-(DATEVALUE(LEFT(A3360, SEARCH("T",A3360)-1))+(TIMEVALUE(LEFT((RIGHT(A3360,LEN(A3360)-SEARCH("T",A3360))), SEARCH(".",(RIGHT(A3360,LEN(A3360)-SEARCH("T",A3360))))-1)))))*24</f>
        <v>5.3055555559694767E-2</v>
      </c>
      <c r="D3360">
        <f>C3360*60</f>
        <v>3.183333333581686</v>
      </c>
      <c r="E3360" t="s">
        <v>16099</v>
      </c>
      <c r="F3360">
        <v>-0.482456</v>
      </c>
      <c r="G3360">
        <v>37.126791900000001</v>
      </c>
      <c r="H3360">
        <v>1751.1088413800001</v>
      </c>
      <c r="I3360">
        <v>3.9</v>
      </c>
      <c r="J3360" t="s">
        <v>2851</v>
      </c>
      <c r="K3360" t="s">
        <v>2712</v>
      </c>
      <c r="L3360" t="s">
        <v>74</v>
      </c>
      <c r="M3360" t="s">
        <v>48</v>
      </c>
      <c r="N3360" t="s">
        <v>49</v>
      </c>
      <c r="O3360" t="s">
        <v>50</v>
      </c>
      <c r="P3360" t="s">
        <v>75</v>
      </c>
      <c r="Q3360" t="s">
        <v>147</v>
      </c>
      <c r="R3360" t="s">
        <v>59</v>
      </c>
      <c r="S3360" t="s">
        <v>53</v>
      </c>
      <c r="U3360" t="s">
        <v>130</v>
      </c>
      <c r="V3360" t="s">
        <v>56</v>
      </c>
      <c r="W3360" t="s">
        <v>57</v>
      </c>
      <c r="X3360" t="s">
        <v>53</v>
      </c>
      <c r="Y3360" t="s">
        <v>77</v>
      </c>
      <c r="Z3360" t="s">
        <v>53</v>
      </c>
      <c r="AA3360" t="s">
        <v>53</v>
      </c>
      <c r="AB3360" t="s">
        <v>123</v>
      </c>
      <c r="AC3360" t="s">
        <v>98</v>
      </c>
      <c r="AD3360" t="s">
        <v>80</v>
      </c>
      <c r="AE3360" t="s">
        <v>80</v>
      </c>
      <c r="AF3360" t="s">
        <v>123</v>
      </c>
      <c r="AG3360" t="s">
        <v>59</v>
      </c>
      <c r="AH3360" t="s">
        <v>53</v>
      </c>
      <c r="AI3360" t="s">
        <v>65</v>
      </c>
      <c r="AJ3360" t="s">
        <v>16100</v>
      </c>
      <c r="AK3360">
        <v>176747151</v>
      </c>
      <c r="AL3360" t="s">
        <v>16101</v>
      </c>
      <c r="AM3360" t="s">
        <v>16096</v>
      </c>
      <c r="AN3360">
        <v>2756</v>
      </c>
      <c r="AP3360">
        <v>-1</v>
      </c>
      <c r="AQ3360" t="s">
        <v>69</v>
      </c>
      <c r="AR3360" t="s">
        <v>69</v>
      </c>
    </row>
    <row r="3361" spans="1:44" x14ac:dyDescent="0.25">
      <c r="A3361" t="s">
        <v>16448</v>
      </c>
      <c r="B3361" t="s">
        <v>16449</v>
      </c>
      <c r="C3361">
        <f>((DATEVALUE(LEFT(B3361, SEARCH("T",B3361)-1))+(TIMEVALUE(LEFT((RIGHT(B3361,LEN(B3361)-SEARCH("T",B3361))), SEARCH(".",(RIGHT(B3361,LEN(B3361)-SEARCH("T",B3361))))-1))))-(DATEVALUE(LEFT(A3361, SEARCH("T",A3361)-1))+(TIMEVALUE(LEFT((RIGHT(A3361,LEN(A3361)-SEARCH("T",A3361))), SEARCH(".",(RIGHT(A3361,LEN(A3361)-SEARCH("T",A3361))))-1)))))*24</f>
        <v>5.3055555559694767E-2</v>
      </c>
      <c r="D3361">
        <f>C3361*60</f>
        <v>3.183333333581686</v>
      </c>
      <c r="E3361" t="s">
        <v>16450</v>
      </c>
      <c r="F3361">
        <v>-1.4715967000000001</v>
      </c>
      <c r="G3361">
        <v>37.308104999999998</v>
      </c>
      <c r="H3361">
        <v>1963.8907355900001</v>
      </c>
      <c r="I3361">
        <v>9.6999999999999993</v>
      </c>
      <c r="J3361" t="s">
        <v>2405</v>
      </c>
      <c r="K3361" t="s">
        <v>2392</v>
      </c>
      <c r="L3361" t="s">
        <v>145</v>
      </c>
      <c r="M3361" t="s">
        <v>92</v>
      </c>
      <c r="N3361" t="s">
        <v>137</v>
      </c>
      <c r="O3361" t="s">
        <v>108</v>
      </c>
      <c r="P3361" t="s">
        <v>109</v>
      </c>
      <c r="Q3361" t="s">
        <v>52</v>
      </c>
      <c r="R3361" t="s">
        <v>53</v>
      </c>
      <c r="S3361" t="s">
        <v>59</v>
      </c>
      <c r="T3361" t="s">
        <v>2050</v>
      </c>
      <c r="U3361" t="s">
        <v>96</v>
      </c>
      <c r="V3361" t="s">
        <v>56</v>
      </c>
      <c r="W3361" t="s">
        <v>595</v>
      </c>
      <c r="X3361" t="s">
        <v>59</v>
      </c>
      <c r="Y3361" t="s">
        <v>59</v>
      </c>
      <c r="Z3361" t="s">
        <v>53</v>
      </c>
      <c r="AA3361" t="s">
        <v>53</v>
      </c>
      <c r="AB3361" t="s">
        <v>123</v>
      </c>
      <c r="AC3361" t="s">
        <v>81</v>
      </c>
      <c r="AD3361" t="s">
        <v>63</v>
      </c>
      <c r="AE3361" t="s">
        <v>63</v>
      </c>
      <c r="AF3361" t="s">
        <v>530</v>
      </c>
      <c r="AG3361" t="s">
        <v>59</v>
      </c>
      <c r="AH3361" t="s">
        <v>53</v>
      </c>
      <c r="AI3361" t="s">
        <v>65</v>
      </c>
      <c r="AJ3361" t="s">
        <v>16451</v>
      </c>
      <c r="AK3361">
        <v>176749640</v>
      </c>
      <c r="AL3361" t="s">
        <v>16452</v>
      </c>
      <c r="AM3361" t="s">
        <v>16447</v>
      </c>
      <c r="AN3361">
        <v>2817</v>
      </c>
      <c r="AP3361">
        <v>-1</v>
      </c>
      <c r="AQ3361" t="s">
        <v>69</v>
      </c>
      <c r="AR3361" t="s">
        <v>69</v>
      </c>
    </row>
    <row r="3362" spans="1:44" x14ac:dyDescent="0.25">
      <c r="A3362" t="s">
        <v>22123</v>
      </c>
      <c r="B3362" t="s">
        <v>22124</v>
      </c>
      <c r="C3362">
        <f>((DATEVALUE(LEFT(B3362, SEARCH("T",B3362)-1))+(TIMEVALUE(LEFT((RIGHT(B3362,LEN(B3362)-SEARCH("T",B3362))), SEARCH(".",(RIGHT(B3362,LEN(B3362)-SEARCH("T",B3362))))-1))))-(DATEVALUE(LEFT(A3362, SEARCH("T",A3362)-1))+(TIMEVALUE(LEFT((RIGHT(A3362,LEN(A3362)-SEARCH("T",A3362))), SEARCH(".",(RIGHT(A3362,LEN(A3362)-SEARCH("T",A3362))))-1)))))*24</f>
        <v>5.3055555559694767E-2</v>
      </c>
      <c r="D3362">
        <f>C3362*60</f>
        <v>3.183333333581686</v>
      </c>
      <c r="E3362" t="s">
        <v>22125</v>
      </c>
      <c r="F3362">
        <v>-0.45364900000000002</v>
      </c>
      <c r="G3362">
        <v>37.767579599999998</v>
      </c>
      <c r="H3362">
        <v>890.8</v>
      </c>
      <c r="I3362">
        <v>5</v>
      </c>
      <c r="J3362" t="s">
        <v>6677</v>
      </c>
      <c r="K3362" t="s">
        <v>90</v>
      </c>
      <c r="L3362" t="s">
        <v>169</v>
      </c>
      <c r="M3362" t="s">
        <v>92</v>
      </c>
      <c r="N3362" t="s">
        <v>146</v>
      </c>
      <c r="O3362" t="s">
        <v>155</v>
      </c>
      <c r="P3362" t="s">
        <v>710</v>
      </c>
      <c r="Q3362" t="s">
        <v>110</v>
      </c>
      <c r="R3362" t="s">
        <v>59</v>
      </c>
      <c r="S3362" t="s">
        <v>54</v>
      </c>
      <c r="U3362" t="s">
        <v>55</v>
      </c>
      <c r="V3362" t="s">
        <v>505</v>
      </c>
      <c r="W3362" t="s">
        <v>156</v>
      </c>
      <c r="X3362" t="s">
        <v>58</v>
      </c>
      <c r="Y3362" t="s">
        <v>59</v>
      </c>
      <c r="Z3362" t="s">
        <v>207</v>
      </c>
      <c r="AA3362" t="s">
        <v>53</v>
      </c>
      <c r="AB3362" t="s">
        <v>246</v>
      </c>
      <c r="AC3362" t="s">
        <v>80</v>
      </c>
      <c r="AD3362" t="s">
        <v>81</v>
      </c>
      <c r="AE3362" t="s">
        <v>81</v>
      </c>
      <c r="AF3362" t="s">
        <v>114</v>
      </c>
      <c r="AG3362" t="s">
        <v>59</v>
      </c>
      <c r="AH3362" t="s">
        <v>54</v>
      </c>
      <c r="AI3362" t="s">
        <v>65</v>
      </c>
      <c r="AJ3362" t="s">
        <v>22126</v>
      </c>
      <c r="AK3362">
        <v>176803066</v>
      </c>
      <c r="AL3362" t="s">
        <v>22127</v>
      </c>
      <c r="AM3362" t="s">
        <v>22122</v>
      </c>
      <c r="AN3362">
        <v>3818</v>
      </c>
      <c r="AP3362">
        <v>-1</v>
      </c>
      <c r="AQ3362" t="s">
        <v>69</v>
      </c>
      <c r="AR3362" t="s">
        <v>69</v>
      </c>
    </row>
    <row r="3363" spans="1:44" x14ac:dyDescent="0.25">
      <c r="A3363" t="s">
        <v>22381</v>
      </c>
      <c r="B3363" t="s">
        <v>22382</v>
      </c>
      <c r="C3363">
        <f>((DATEVALUE(LEFT(B3363, SEARCH("T",B3363)-1))+(TIMEVALUE(LEFT((RIGHT(B3363,LEN(B3363)-SEARCH("T",B3363))), SEARCH(".",(RIGHT(B3363,LEN(B3363)-SEARCH("T",B3363))))-1))))-(DATEVALUE(LEFT(A3363, SEARCH("T",A3363)-1))+(TIMEVALUE(LEFT((RIGHT(A3363,LEN(A3363)-SEARCH("T",A3363))), SEARCH(".",(RIGHT(A3363,LEN(A3363)-SEARCH("T",A3363))))-1)))))*24</f>
        <v>5.3055555559694767E-2</v>
      </c>
      <c r="D3363">
        <f>C3363*60</f>
        <v>3.183333333581686</v>
      </c>
      <c r="E3363" t="s">
        <v>22383</v>
      </c>
      <c r="F3363">
        <v>-0.26039990000000002</v>
      </c>
      <c r="G3363">
        <v>36.2335797</v>
      </c>
      <c r="H3363">
        <v>2306.40199269</v>
      </c>
      <c r="I3363">
        <v>4.8499999999999996</v>
      </c>
      <c r="J3363" t="s">
        <v>6018</v>
      </c>
      <c r="K3363" t="s">
        <v>6019</v>
      </c>
      <c r="L3363" t="s">
        <v>74</v>
      </c>
      <c r="M3363" t="s">
        <v>48</v>
      </c>
      <c r="N3363" t="s">
        <v>49</v>
      </c>
      <c r="O3363" t="s">
        <v>108</v>
      </c>
      <c r="P3363" t="s">
        <v>75</v>
      </c>
      <c r="Q3363" t="s">
        <v>52</v>
      </c>
      <c r="R3363" t="s">
        <v>59</v>
      </c>
      <c r="S3363" t="s">
        <v>54</v>
      </c>
      <c r="U3363" t="s">
        <v>55</v>
      </c>
      <c r="V3363" t="s">
        <v>56</v>
      </c>
      <c r="W3363" t="s">
        <v>56</v>
      </c>
      <c r="X3363" t="s">
        <v>227</v>
      </c>
      <c r="Y3363" t="s">
        <v>77</v>
      </c>
      <c r="Z3363" t="s">
        <v>53</v>
      </c>
      <c r="AA3363" t="s">
        <v>53</v>
      </c>
      <c r="AB3363" t="s">
        <v>61</v>
      </c>
      <c r="AC3363" t="s">
        <v>98</v>
      </c>
      <c r="AD3363" t="s">
        <v>63</v>
      </c>
      <c r="AE3363" t="s">
        <v>80</v>
      </c>
      <c r="AF3363" t="s">
        <v>114</v>
      </c>
      <c r="AG3363" t="s">
        <v>59</v>
      </c>
      <c r="AH3363" t="s">
        <v>53</v>
      </c>
      <c r="AI3363" t="s">
        <v>65</v>
      </c>
      <c r="AJ3363" t="s">
        <v>22384</v>
      </c>
      <c r="AK3363">
        <v>176807767</v>
      </c>
      <c r="AL3363" t="s">
        <v>22385</v>
      </c>
      <c r="AM3363" t="s">
        <v>22380</v>
      </c>
      <c r="AN3363">
        <v>3863</v>
      </c>
      <c r="AP3363">
        <v>-1</v>
      </c>
      <c r="AQ3363" t="s">
        <v>69</v>
      </c>
      <c r="AR3363" t="s">
        <v>69</v>
      </c>
    </row>
    <row r="3364" spans="1:44" x14ac:dyDescent="0.25">
      <c r="A3364" t="s">
        <v>23766</v>
      </c>
      <c r="B3364" t="s">
        <v>23767</v>
      </c>
      <c r="C3364">
        <f>((DATEVALUE(LEFT(B3364, SEARCH("T",B3364)-1))+(TIMEVALUE(LEFT((RIGHT(B3364,LEN(B3364)-SEARCH("T",B3364))), SEARCH(".",(RIGHT(B3364,LEN(B3364)-SEARCH("T",B3364))))-1))))-(DATEVALUE(LEFT(A3364, SEARCH("T",A3364)-1))+(TIMEVALUE(LEFT((RIGHT(A3364,LEN(A3364)-SEARCH("T",A3364))), SEARCH(".",(RIGHT(A3364,LEN(A3364)-SEARCH("T",A3364))))-1)))))*24</f>
        <v>5.3055555559694767E-2</v>
      </c>
      <c r="D3364">
        <f>C3364*60</f>
        <v>3.183333333581686</v>
      </c>
      <c r="E3364" t="s">
        <v>23768</v>
      </c>
      <c r="F3364">
        <v>-0.3855461</v>
      </c>
      <c r="G3364">
        <v>35.152560100000002</v>
      </c>
      <c r="H3364">
        <v>1875.0392013600001</v>
      </c>
      <c r="I3364">
        <v>4.657</v>
      </c>
      <c r="J3364" t="s">
        <v>6875</v>
      </c>
      <c r="K3364" t="s">
        <v>2468</v>
      </c>
      <c r="L3364" t="s">
        <v>74</v>
      </c>
      <c r="M3364" t="s">
        <v>92</v>
      </c>
      <c r="N3364" t="s">
        <v>49</v>
      </c>
      <c r="O3364" t="s">
        <v>57</v>
      </c>
      <c r="P3364" t="s">
        <v>245</v>
      </c>
      <c r="Q3364" t="s">
        <v>110</v>
      </c>
      <c r="R3364" t="s">
        <v>53</v>
      </c>
      <c r="S3364" t="s">
        <v>59</v>
      </c>
      <c r="T3364" t="s">
        <v>138</v>
      </c>
      <c r="U3364" t="s">
        <v>96</v>
      </c>
      <c r="V3364" t="s">
        <v>56</v>
      </c>
      <c r="W3364" t="s">
        <v>57</v>
      </c>
      <c r="X3364" t="s">
        <v>59</v>
      </c>
      <c r="Y3364" t="s">
        <v>59</v>
      </c>
      <c r="Z3364" t="s">
        <v>53</v>
      </c>
      <c r="AA3364" t="s">
        <v>53</v>
      </c>
      <c r="AB3364" t="s">
        <v>113</v>
      </c>
      <c r="AC3364" t="s">
        <v>98</v>
      </c>
      <c r="AD3364" t="s">
        <v>63</v>
      </c>
      <c r="AE3364" t="s">
        <v>63</v>
      </c>
      <c r="AF3364" t="s">
        <v>64</v>
      </c>
      <c r="AG3364" t="s">
        <v>59</v>
      </c>
      <c r="AH3364" t="s">
        <v>53</v>
      </c>
      <c r="AI3364" t="s">
        <v>65</v>
      </c>
      <c r="AJ3364" t="s">
        <v>23769</v>
      </c>
      <c r="AK3364">
        <v>176813594</v>
      </c>
      <c r="AL3364" t="s">
        <v>23770</v>
      </c>
      <c r="AM3364" t="s">
        <v>23771</v>
      </c>
      <c r="AN3364">
        <v>4108</v>
      </c>
      <c r="AP3364">
        <v>-1</v>
      </c>
      <c r="AQ3364" t="s">
        <v>69</v>
      </c>
      <c r="AR3364" t="s">
        <v>69</v>
      </c>
    </row>
    <row r="3365" spans="1:44" x14ac:dyDescent="0.25">
      <c r="A3365" t="s">
        <v>26257</v>
      </c>
      <c r="B3365" t="s">
        <v>26258</v>
      </c>
      <c r="C3365">
        <f>((DATEVALUE(LEFT(B3365, SEARCH("T",B3365)-1))+(TIMEVALUE(LEFT((RIGHT(B3365,LEN(B3365)-SEARCH("T",B3365))), SEARCH(".",(RIGHT(B3365,LEN(B3365)-SEARCH("T",B3365))))-1))))-(DATEVALUE(LEFT(A3365, SEARCH("T",A3365)-1))+(TIMEVALUE(LEFT((RIGHT(A3365,LEN(A3365)-SEARCH("T",A3365))), SEARCH(".",(RIGHT(A3365,LEN(A3365)-SEARCH("T",A3365))))-1)))))*24</f>
        <v>5.3055555559694767E-2</v>
      </c>
      <c r="D3365">
        <f>C3365*60</f>
        <v>3.183333333581686</v>
      </c>
      <c r="E3365" t="s">
        <v>26259</v>
      </c>
      <c r="F3365">
        <v>-0.40871079999999999</v>
      </c>
      <c r="G3365">
        <v>37.021068900000003</v>
      </c>
      <c r="H3365">
        <v>1726.68660239</v>
      </c>
      <c r="I3365">
        <v>4.12</v>
      </c>
      <c r="J3365" t="s">
        <v>2711</v>
      </c>
      <c r="K3365" t="s">
        <v>2712</v>
      </c>
      <c r="L3365" t="s">
        <v>145</v>
      </c>
      <c r="M3365" t="s">
        <v>48</v>
      </c>
      <c r="N3365" t="s">
        <v>49</v>
      </c>
      <c r="O3365" t="s">
        <v>50</v>
      </c>
      <c r="P3365" t="s">
        <v>171</v>
      </c>
      <c r="Q3365" t="s">
        <v>52</v>
      </c>
      <c r="R3365" t="s">
        <v>53</v>
      </c>
      <c r="S3365" t="s">
        <v>59</v>
      </c>
      <c r="T3365" t="s">
        <v>2056</v>
      </c>
      <c r="U3365" t="s">
        <v>96</v>
      </c>
      <c r="V3365" t="s">
        <v>56</v>
      </c>
      <c r="W3365" t="s">
        <v>156</v>
      </c>
      <c r="X3365" t="s">
        <v>59</v>
      </c>
      <c r="Y3365" t="s">
        <v>77</v>
      </c>
      <c r="Z3365" t="s">
        <v>53</v>
      </c>
      <c r="AA3365" t="s">
        <v>59</v>
      </c>
      <c r="AB3365" t="s">
        <v>123</v>
      </c>
      <c r="AC3365" t="s">
        <v>98</v>
      </c>
      <c r="AD3365" t="s">
        <v>98</v>
      </c>
      <c r="AE3365" t="s">
        <v>63</v>
      </c>
      <c r="AF3365" t="s">
        <v>114</v>
      </c>
      <c r="AG3365" t="s">
        <v>59</v>
      </c>
      <c r="AH3365" t="s">
        <v>53</v>
      </c>
      <c r="AI3365" t="s">
        <v>65</v>
      </c>
      <c r="AJ3365" t="s">
        <v>26260</v>
      </c>
      <c r="AK3365">
        <v>176924462</v>
      </c>
      <c r="AL3365" t="s">
        <v>26261</v>
      </c>
      <c r="AM3365" t="s">
        <v>26256</v>
      </c>
      <c r="AN3365">
        <v>4546</v>
      </c>
      <c r="AP3365">
        <v>-1</v>
      </c>
      <c r="AQ3365" t="s">
        <v>69</v>
      </c>
      <c r="AR3365" t="s">
        <v>69</v>
      </c>
    </row>
    <row r="3366" spans="1:44" x14ac:dyDescent="0.25">
      <c r="A3366" t="s">
        <v>28224</v>
      </c>
      <c r="B3366" t="s">
        <v>28225</v>
      </c>
      <c r="C3366">
        <f>((DATEVALUE(LEFT(B3366, SEARCH("T",B3366)-1))+(TIMEVALUE(LEFT((RIGHT(B3366,LEN(B3366)-SEARCH("T",B3366))), SEARCH(".",(RIGHT(B3366,LEN(B3366)-SEARCH("T",B3366))))-1))))-(DATEVALUE(LEFT(A3366, SEARCH("T",A3366)-1))+(TIMEVALUE(LEFT((RIGHT(A3366,LEN(A3366)-SEARCH("T",A3366))), SEARCH(".",(RIGHT(A3366,LEN(A3366)-SEARCH("T",A3366))))-1)))))*24</f>
        <v>5.3055555559694767E-2</v>
      </c>
      <c r="D3366">
        <f>C3366*60</f>
        <v>3.183333333581686</v>
      </c>
      <c r="E3366" t="s">
        <v>28226</v>
      </c>
      <c r="F3366">
        <v>1.15678E-2</v>
      </c>
      <c r="G3366">
        <v>37.608381299999998</v>
      </c>
      <c r="H3366">
        <v>1854.8365031000001</v>
      </c>
      <c r="I3366">
        <v>4.8</v>
      </c>
      <c r="J3366" t="s">
        <v>7041</v>
      </c>
      <c r="K3366" t="s">
        <v>754</v>
      </c>
      <c r="L3366" t="s">
        <v>74</v>
      </c>
      <c r="M3366" t="s">
        <v>48</v>
      </c>
      <c r="N3366" t="s">
        <v>49</v>
      </c>
      <c r="O3366" t="s">
        <v>108</v>
      </c>
      <c r="P3366" t="s">
        <v>94</v>
      </c>
      <c r="Q3366" t="s">
        <v>52</v>
      </c>
      <c r="R3366" t="s">
        <v>59</v>
      </c>
      <c r="S3366" t="s">
        <v>53</v>
      </c>
      <c r="U3366" t="s">
        <v>111</v>
      </c>
      <c r="V3366" t="s">
        <v>56</v>
      </c>
      <c r="W3366" t="s">
        <v>57</v>
      </c>
      <c r="X3366" t="s">
        <v>59</v>
      </c>
      <c r="Y3366" t="s">
        <v>59</v>
      </c>
      <c r="Z3366" t="s">
        <v>53</v>
      </c>
      <c r="AA3366" t="s">
        <v>59</v>
      </c>
      <c r="AB3366" t="s">
        <v>113</v>
      </c>
      <c r="AC3366" t="s">
        <v>63</v>
      </c>
      <c r="AD3366" t="s">
        <v>80</v>
      </c>
      <c r="AE3366" t="s">
        <v>63</v>
      </c>
      <c r="AF3366" t="s">
        <v>114</v>
      </c>
      <c r="AG3366" t="s">
        <v>59</v>
      </c>
      <c r="AH3366" t="s">
        <v>53</v>
      </c>
      <c r="AI3366" t="s">
        <v>65</v>
      </c>
      <c r="AJ3366" t="s">
        <v>28227</v>
      </c>
      <c r="AK3366">
        <v>176941822</v>
      </c>
      <c r="AL3366" t="s">
        <v>28228</v>
      </c>
      <c r="AM3366" t="s">
        <v>28223</v>
      </c>
      <c r="AN3366">
        <v>4885</v>
      </c>
      <c r="AP3366">
        <v>-1</v>
      </c>
      <c r="AQ3366" t="s">
        <v>69</v>
      </c>
      <c r="AR3366" t="s">
        <v>69</v>
      </c>
    </row>
    <row r="3367" spans="1:44" x14ac:dyDescent="0.25">
      <c r="A3367" t="s">
        <v>28513</v>
      </c>
      <c r="B3367" t="s">
        <v>28514</v>
      </c>
      <c r="C3367">
        <f>((DATEVALUE(LEFT(B3367, SEARCH("T",B3367)-1))+(TIMEVALUE(LEFT((RIGHT(B3367,LEN(B3367)-SEARCH("T",B3367))), SEARCH(".",(RIGHT(B3367,LEN(B3367)-SEARCH("T",B3367))))-1))))-(DATEVALUE(LEFT(A3367, SEARCH("T",A3367)-1))+(TIMEVALUE(LEFT((RIGHT(A3367,LEN(A3367)-SEARCH("T",A3367))), SEARCH(".",(RIGHT(A3367,LEN(A3367)-SEARCH("T",A3367))))-1)))))*24</f>
        <v>5.3055555559694767E-2</v>
      </c>
      <c r="D3367">
        <f>C3367*60</f>
        <v>3.183333333581686</v>
      </c>
      <c r="E3367" t="s">
        <v>28515</v>
      </c>
      <c r="F3367">
        <v>0.3620871</v>
      </c>
      <c r="G3367">
        <v>37.558624100000003</v>
      </c>
      <c r="H3367">
        <v>1118.2170027499999</v>
      </c>
      <c r="I3367">
        <v>5</v>
      </c>
      <c r="J3367" t="s">
        <v>8494</v>
      </c>
      <c r="K3367" t="s">
        <v>1600</v>
      </c>
      <c r="L3367" t="s">
        <v>107</v>
      </c>
      <c r="M3367" t="s">
        <v>48</v>
      </c>
      <c r="N3367" t="s">
        <v>49</v>
      </c>
      <c r="O3367" t="s">
        <v>50</v>
      </c>
      <c r="P3367" t="s">
        <v>94</v>
      </c>
      <c r="Q3367" t="s">
        <v>52</v>
      </c>
      <c r="R3367" t="s">
        <v>53</v>
      </c>
      <c r="S3367" t="s">
        <v>53</v>
      </c>
      <c r="U3367" t="s">
        <v>130</v>
      </c>
      <c r="V3367" t="s">
        <v>191</v>
      </c>
      <c r="W3367" t="s">
        <v>595</v>
      </c>
      <c r="X3367" t="s">
        <v>53</v>
      </c>
      <c r="Y3367" t="s">
        <v>53</v>
      </c>
      <c r="Z3367" t="s">
        <v>59</v>
      </c>
      <c r="AA3367" t="s">
        <v>53</v>
      </c>
      <c r="AB3367" t="s">
        <v>246</v>
      </c>
      <c r="AC3367" t="s">
        <v>98</v>
      </c>
      <c r="AD3367" t="s">
        <v>80</v>
      </c>
      <c r="AE3367" t="s">
        <v>63</v>
      </c>
      <c r="AF3367" t="s">
        <v>123</v>
      </c>
      <c r="AG3367" t="s">
        <v>53</v>
      </c>
      <c r="AH3367" t="s">
        <v>53</v>
      </c>
      <c r="AI3367" t="s">
        <v>65</v>
      </c>
      <c r="AJ3367" t="s">
        <v>28516</v>
      </c>
      <c r="AK3367">
        <v>176942745</v>
      </c>
      <c r="AL3367" t="s">
        <v>28517</v>
      </c>
      <c r="AM3367" t="s">
        <v>28512</v>
      </c>
      <c r="AN3367">
        <v>4936</v>
      </c>
      <c r="AP3367">
        <v>-1</v>
      </c>
      <c r="AQ3367" t="s">
        <v>69</v>
      </c>
      <c r="AR3367" t="s">
        <v>69</v>
      </c>
    </row>
    <row r="3368" spans="1:44" x14ac:dyDescent="0.25">
      <c r="A3368" t="s">
        <v>32760</v>
      </c>
      <c r="B3368" t="s">
        <v>32761</v>
      </c>
      <c r="C3368">
        <f>((DATEVALUE(LEFT(B3368, SEARCH("T",B3368)-1))+(TIMEVALUE(LEFT((RIGHT(B3368,LEN(B3368)-SEARCH("T",B3368))), SEARCH(".",(RIGHT(B3368,LEN(B3368)-SEARCH("T",B3368))))-1))))-(DATEVALUE(LEFT(A3368, SEARCH("T",A3368)-1))+(TIMEVALUE(LEFT((RIGHT(A3368,LEN(A3368)-SEARCH("T",A3368))), SEARCH(".",(RIGHT(A3368,LEN(A3368)-SEARCH("T",A3368))))-1)))))*24</f>
        <v>5.3055555559694767E-2</v>
      </c>
      <c r="D3368">
        <f>C3368*60</f>
        <v>3.183333333581686</v>
      </c>
      <c r="E3368" t="s">
        <v>32762</v>
      </c>
      <c r="F3368">
        <v>-1.0626131999999999</v>
      </c>
      <c r="G3368">
        <v>34.473371499999999</v>
      </c>
      <c r="H3368">
        <v>1371.69209978</v>
      </c>
      <c r="I3368">
        <v>4.0999999999999996</v>
      </c>
      <c r="J3368" t="s">
        <v>6309</v>
      </c>
      <c r="K3368" t="s">
        <v>6310</v>
      </c>
      <c r="L3368" t="s">
        <v>91</v>
      </c>
      <c r="M3368" t="s">
        <v>48</v>
      </c>
      <c r="N3368" t="s">
        <v>137</v>
      </c>
      <c r="O3368" t="s">
        <v>108</v>
      </c>
      <c r="P3368" t="s">
        <v>171</v>
      </c>
      <c r="Q3368" t="s">
        <v>147</v>
      </c>
      <c r="R3368" t="s">
        <v>53</v>
      </c>
      <c r="S3368" t="s">
        <v>59</v>
      </c>
      <c r="T3368" t="s">
        <v>2050</v>
      </c>
      <c r="U3368" t="s">
        <v>111</v>
      </c>
      <c r="V3368" t="s">
        <v>56</v>
      </c>
      <c r="W3368" t="s">
        <v>595</v>
      </c>
      <c r="X3368" t="s">
        <v>59</v>
      </c>
      <c r="Y3368" t="s">
        <v>53</v>
      </c>
      <c r="Z3368" t="s">
        <v>53</v>
      </c>
      <c r="AA3368" t="s">
        <v>59</v>
      </c>
      <c r="AB3368" t="s">
        <v>79</v>
      </c>
      <c r="AC3368" t="s">
        <v>80</v>
      </c>
      <c r="AD3368" t="s">
        <v>98</v>
      </c>
      <c r="AE3368" t="s">
        <v>63</v>
      </c>
      <c r="AF3368" t="s">
        <v>82</v>
      </c>
      <c r="AG3368" t="s">
        <v>53</v>
      </c>
      <c r="AH3368" t="s">
        <v>53</v>
      </c>
      <c r="AI3368" t="s">
        <v>65</v>
      </c>
      <c r="AJ3368" t="s">
        <v>32763</v>
      </c>
      <c r="AK3368">
        <v>177066089</v>
      </c>
      <c r="AL3368" t="s">
        <v>32764</v>
      </c>
      <c r="AM3368" t="s">
        <v>32759</v>
      </c>
      <c r="AN3368">
        <v>5687</v>
      </c>
      <c r="AP3368">
        <v>-1</v>
      </c>
      <c r="AQ3368" t="s">
        <v>69</v>
      </c>
      <c r="AR3368" t="s">
        <v>69</v>
      </c>
    </row>
    <row r="3369" spans="1:44" x14ac:dyDescent="0.25">
      <c r="A3369" t="s">
        <v>4517</v>
      </c>
      <c r="B3369" t="s">
        <v>4518</v>
      </c>
      <c r="C3369">
        <f>((DATEVALUE(LEFT(B3369, SEARCH("T",B3369)-1))+(TIMEVALUE(LEFT((RIGHT(B3369,LEN(B3369)-SEARCH("T",B3369))), SEARCH(".",(RIGHT(B3369,LEN(B3369)-SEARCH("T",B3369))))-1))))-(DATEVALUE(LEFT(A3369, SEARCH("T",A3369)-1))+(TIMEVALUE(LEFT((RIGHT(A3369,LEN(A3369)-SEARCH("T",A3369))), SEARCH(".",(RIGHT(A3369,LEN(A3369)-SEARCH("T",A3369))))-1)))))*24</f>
        <v>5.2777777891606092E-2</v>
      </c>
      <c r="D3369">
        <f>C3369*60</f>
        <v>3.1666666734963655</v>
      </c>
      <c r="E3369" t="s">
        <v>4519</v>
      </c>
      <c r="F3369">
        <v>-1.3698157</v>
      </c>
      <c r="G3369">
        <v>38.012937800000003</v>
      </c>
      <c r="H3369">
        <v>1141.7714755899999</v>
      </c>
      <c r="I3369">
        <v>4.68</v>
      </c>
      <c r="J3369" t="s">
        <v>3885</v>
      </c>
      <c r="K3369" t="s">
        <v>1713</v>
      </c>
      <c r="L3369" t="s">
        <v>145</v>
      </c>
      <c r="M3369" t="s">
        <v>48</v>
      </c>
      <c r="N3369" t="s">
        <v>137</v>
      </c>
      <c r="O3369" t="s">
        <v>155</v>
      </c>
      <c r="P3369" t="s">
        <v>109</v>
      </c>
      <c r="Q3369" t="s">
        <v>147</v>
      </c>
      <c r="R3369" t="s">
        <v>53</v>
      </c>
      <c r="S3369" t="s">
        <v>53</v>
      </c>
      <c r="U3369" t="s">
        <v>111</v>
      </c>
      <c r="V3369" t="s">
        <v>56</v>
      </c>
      <c r="W3369" t="s">
        <v>172</v>
      </c>
      <c r="X3369" t="s">
        <v>59</v>
      </c>
      <c r="Y3369" t="s">
        <v>59</v>
      </c>
      <c r="Z3369" t="s">
        <v>53</v>
      </c>
      <c r="AA3369" t="s">
        <v>53</v>
      </c>
      <c r="AB3369" t="s">
        <v>123</v>
      </c>
      <c r="AC3369" t="s">
        <v>62</v>
      </c>
      <c r="AD3369" t="s">
        <v>63</v>
      </c>
      <c r="AE3369" t="s">
        <v>63</v>
      </c>
      <c r="AF3369" t="s">
        <v>114</v>
      </c>
      <c r="AG3369" t="s">
        <v>53</v>
      </c>
      <c r="AH3369" t="s">
        <v>53</v>
      </c>
      <c r="AI3369" t="s">
        <v>65</v>
      </c>
      <c r="AJ3369" t="s">
        <v>4520</v>
      </c>
      <c r="AK3369">
        <v>176894377</v>
      </c>
      <c r="AL3369" t="s">
        <v>4521</v>
      </c>
      <c r="AM3369" t="s">
        <v>4522</v>
      </c>
      <c r="AN3369">
        <v>759</v>
      </c>
      <c r="AP3369">
        <v>-1</v>
      </c>
      <c r="AQ3369" t="s">
        <v>69</v>
      </c>
      <c r="AR3369" t="s">
        <v>69</v>
      </c>
    </row>
    <row r="3370" spans="1:44" x14ac:dyDescent="0.25">
      <c r="A3370" t="s">
        <v>4754</v>
      </c>
      <c r="B3370" t="s">
        <v>4755</v>
      </c>
      <c r="C3370">
        <f>((DATEVALUE(LEFT(B3370, SEARCH("T",B3370)-1))+(TIMEVALUE(LEFT((RIGHT(B3370,LEN(B3370)-SEARCH("T",B3370))), SEARCH(".",(RIGHT(B3370,LEN(B3370)-SEARCH("T",B3370))))-1))))-(DATEVALUE(LEFT(A3370, SEARCH("T",A3370)-1))+(TIMEVALUE(LEFT((RIGHT(A3370,LEN(A3370)-SEARCH("T",A3370))), SEARCH(".",(RIGHT(A3370,LEN(A3370)-SEARCH("T",A3370))))-1)))))*24</f>
        <v>5.2777777891606092E-2</v>
      </c>
      <c r="D3370">
        <f>C3370*60</f>
        <v>3.1666666734963655</v>
      </c>
      <c r="E3370" t="s">
        <v>4756</v>
      </c>
      <c r="F3370">
        <v>-1.3691283000000001</v>
      </c>
      <c r="G3370">
        <v>38.016914999999997</v>
      </c>
      <c r="H3370">
        <v>1157.30199242</v>
      </c>
      <c r="I3370">
        <v>3.9</v>
      </c>
      <c r="J3370" t="s">
        <v>3885</v>
      </c>
      <c r="K3370" t="s">
        <v>1713</v>
      </c>
      <c r="L3370" t="s">
        <v>107</v>
      </c>
      <c r="M3370" t="s">
        <v>92</v>
      </c>
      <c r="N3370" t="s">
        <v>137</v>
      </c>
      <c r="O3370" t="s">
        <v>50</v>
      </c>
      <c r="P3370" t="s">
        <v>109</v>
      </c>
      <c r="Q3370" t="s">
        <v>52</v>
      </c>
      <c r="R3370" t="s">
        <v>53</v>
      </c>
      <c r="S3370" t="s">
        <v>59</v>
      </c>
      <c r="T3370" t="s">
        <v>95</v>
      </c>
      <c r="U3370" t="s">
        <v>96</v>
      </c>
      <c r="V3370" t="s">
        <v>56</v>
      </c>
      <c r="W3370" t="s">
        <v>172</v>
      </c>
      <c r="X3370" t="s">
        <v>59</v>
      </c>
      <c r="Y3370" t="s">
        <v>59</v>
      </c>
      <c r="Z3370" t="s">
        <v>59</v>
      </c>
      <c r="AA3370" t="s">
        <v>53</v>
      </c>
      <c r="AB3370" t="s">
        <v>246</v>
      </c>
      <c r="AC3370" t="s">
        <v>80</v>
      </c>
      <c r="AD3370" t="s">
        <v>62</v>
      </c>
      <c r="AE3370" t="s">
        <v>63</v>
      </c>
      <c r="AF3370" t="s">
        <v>64</v>
      </c>
      <c r="AG3370" t="s">
        <v>59</v>
      </c>
      <c r="AH3370" t="s">
        <v>53</v>
      </c>
      <c r="AI3370" t="s">
        <v>65</v>
      </c>
      <c r="AJ3370" t="s">
        <v>4757</v>
      </c>
      <c r="AK3370">
        <v>176894339</v>
      </c>
      <c r="AL3370" t="s">
        <v>4758</v>
      </c>
      <c r="AM3370" t="s">
        <v>4759</v>
      </c>
      <c r="AN3370">
        <v>801</v>
      </c>
      <c r="AP3370">
        <v>-1</v>
      </c>
      <c r="AQ3370" t="s">
        <v>69</v>
      </c>
      <c r="AR3370" t="s">
        <v>69</v>
      </c>
    </row>
    <row r="3371" spans="1:44" x14ac:dyDescent="0.25">
      <c r="A3371" t="s">
        <v>17913</v>
      </c>
      <c r="B3371" t="s">
        <v>17914</v>
      </c>
      <c r="C3371">
        <f>((DATEVALUE(LEFT(B3371, SEARCH("T",B3371)-1))+(TIMEVALUE(LEFT((RIGHT(B3371,LEN(B3371)-SEARCH("T",B3371))), SEARCH(".",(RIGHT(B3371,LEN(B3371)-SEARCH("T",B3371))))-1))))-(DATEVALUE(LEFT(A3371, SEARCH("T",A3371)-1))+(TIMEVALUE(LEFT((RIGHT(A3371,LEN(A3371)-SEARCH("T",A3371))), SEARCH(".",(RIGHT(A3371,LEN(A3371)-SEARCH("T",A3371))))-1)))))*24</f>
        <v>5.2777777891606092E-2</v>
      </c>
      <c r="D3371">
        <f>C3371*60</f>
        <v>3.1666666734963655</v>
      </c>
      <c r="E3371" t="s">
        <v>17915</v>
      </c>
      <c r="F3371">
        <v>0.26181929999999998</v>
      </c>
      <c r="G3371">
        <v>36.536733300000002</v>
      </c>
      <c r="H3371">
        <v>1849.3541416600001</v>
      </c>
      <c r="I3371">
        <v>4.3</v>
      </c>
      <c r="J3371" t="s">
        <v>2383</v>
      </c>
      <c r="K3371" t="s">
        <v>2384</v>
      </c>
      <c r="L3371" t="s">
        <v>74</v>
      </c>
      <c r="M3371" t="s">
        <v>48</v>
      </c>
      <c r="N3371" t="s">
        <v>49</v>
      </c>
      <c r="O3371" t="s">
        <v>50</v>
      </c>
      <c r="P3371" t="s">
        <v>75</v>
      </c>
      <c r="Q3371" t="s">
        <v>52</v>
      </c>
      <c r="R3371" t="s">
        <v>59</v>
      </c>
      <c r="S3371" t="s">
        <v>53</v>
      </c>
      <c r="U3371" t="s">
        <v>111</v>
      </c>
      <c r="V3371" t="s">
        <v>56</v>
      </c>
      <c r="W3371" t="s">
        <v>57</v>
      </c>
      <c r="X3371" t="s">
        <v>59</v>
      </c>
      <c r="Y3371" t="s">
        <v>59</v>
      </c>
      <c r="Z3371" t="s">
        <v>53</v>
      </c>
      <c r="AA3371" t="s">
        <v>78</v>
      </c>
      <c r="AB3371" t="s">
        <v>246</v>
      </c>
      <c r="AC3371" t="s">
        <v>80</v>
      </c>
      <c r="AD3371" t="s">
        <v>98</v>
      </c>
      <c r="AE3371" t="s">
        <v>63</v>
      </c>
      <c r="AF3371" t="s">
        <v>114</v>
      </c>
      <c r="AG3371" t="s">
        <v>308</v>
      </c>
      <c r="AH3371" t="s">
        <v>53</v>
      </c>
      <c r="AI3371" t="s">
        <v>65</v>
      </c>
      <c r="AJ3371" t="s">
        <v>17916</v>
      </c>
      <c r="AK3371">
        <v>176771132</v>
      </c>
      <c r="AL3371" t="s">
        <v>17917</v>
      </c>
      <c r="AM3371" t="s">
        <v>17918</v>
      </c>
      <c r="AN3371">
        <v>3078</v>
      </c>
      <c r="AP3371">
        <v>-1</v>
      </c>
      <c r="AQ3371" t="s">
        <v>69</v>
      </c>
      <c r="AR3371" t="s">
        <v>69</v>
      </c>
    </row>
    <row r="3372" spans="1:44" x14ac:dyDescent="0.25">
      <c r="A3372" t="s">
        <v>32666</v>
      </c>
      <c r="B3372" t="s">
        <v>32667</v>
      </c>
      <c r="C3372">
        <f>((DATEVALUE(LEFT(B3372, SEARCH("T",B3372)-1))+(TIMEVALUE(LEFT((RIGHT(B3372,LEN(B3372)-SEARCH("T",B3372))), SEARCH(".",(RIGHT(B3372,LEN(B3372)-SEARCH("T",B3372))))-1))))-(DATEVALUE(LEFT(A3372, SEARCH("T",A3372)-1))+(TIMEVALUE(LEFT((RIGHT(A3372,LEN(A3372)-SEARCH("T",A3372))), SEARCH(".",(RIGHT(A3372,LEN(A3372)-SEARCH("T",A3372))))-1)))))*24</f>
        <v>5.2777777891606092E-2</v>
      </c>
      <c r="D3372">
        <f>C3372*60</f>
        <v>3.1666666734963655</v>
      </c>
      <c r="E3372" t="s">
        <v>32668</v>
      </c>
      <c r="F3372">
        <v>-1.0614612999999999</v>
      </c>
      <c r="G3372">
        <v>34.474112099999999</v>
      </c>
      <c r="H3372">
        <v>1372.3676482999999</v>
      </c>
      <c r="I3372">
        <v>5.2329999999999997</v>
      </c>
      <c r="J3372" t="s">
        <v>6309</v>
      </c>
      <c r="K3372" t="s">
        <v>6310</v>
      </c>
      <c r="L3372" t="s">
        <v>169</v>
      </c>
      <c r="M3372" t="s">
        <v>48</v>
      </c>
      <c r="N3372" t="s">
        <v>137</v>
      </c>
      <c r="O3372" t="s">
        <v>155</v>
      </c>
      <c r="P3372" t="s">
        <v>109</v>
      </c>
      <c r="Q3372" t="s">
        <v>147</v>
      </c>
      <c r="R3372" t="s">
        <v>53</v>
      </c>
      <c r="S3372" t="s">
        <v>53</v>
      </c>
      <c r="U3372" t="s">
        <v>111</v>
      </c>
      <c r="V3372" t="s">
        <v>191</v>
      </c>
      <c r="W3372" t="s">
        <v>76</v>
      </c>
      <c r="X3372" t="s">
        <v>59</v>
      </c>
      <c r="Y3372" t="s">
        <v>77</v>
      </c>
      <c r="Z3372" t="s">
        <v>59</v>
      </c>
      <c r="AA3372" t="s">
        <v>53</v>
      </c>
      <c r="AB3372" t="s">
        <v>61</v>
      </c>
      <c r="AC3372" t="s">
        <v>63</v>
      </c>
      <c r="AD3372" t="s">
        <v>63</v>
      </c>
      <c r="AE3372" t="s">
        <v>63</v>
      </c>
      <c r="AF3372" t="s">
        <v>64</v>
      </c>
      <c r="AG3372" t="s">
        <v>59</v>
      </c>
      <c r="AH3372" t="s">
        <v>53</v>
      </c>
      <c r="AI3372" t="s">
        <v>65</v>
      </c>
      <c r="AJ3372" t="s">
        <v>32669</v>
      </c>
      <c r="AK3372">
        <v>177065949</v>
      </c>
      <c r="AL3372" t="s">
        <v>32670</v>
      </c>
      <c r="AM3372" t="s">
        <v>32671</v>
      </c>
      <c r="AN3372">
        <v>5671</v>
      </c>
      <c r="AP3372">
        <v>-1</v>
      </c>
      <c r="AQ3372" t="s">
        <v>69</v>
      </c>
      <c r="AR3372" t="s">
        <v>69</v>
      </c>
    </row>
    <row r="3373" spans="1:44" x14ac:dyDescent="0.25">
      <c r="A3373" t="s">
        <v>9333</v>
      </c>
      <c r="B3373" t="s">
        <v>9334</v>
      </c>
      <c r="C3373">
        <f>((DATEVALUE(LEFT(B3373, SEARCH("T",B3373)-1))+(TIMEVALUE(LEFT((RIGHT(B3373,LEN(B3373)-SEARCH("T",B3373))), SEARCH(".",(RIGHT(B3373,LEN(B3373)-SEARCH("T",B3373))))-1))))-(DATEVALUE(LEFT(A3373, SEARCH("T",A3373)-1))+(TIMEVALUE(LEFT((RIGHT(A3373,LEN(A3373)-SEARCH("T",A3373))), SEARCH(".",(RIGHT(A3373,LEN(A3373)-SEARCH("T",A3373))))-1)))))*24</f>
        <v>5.277777771698311E-2</v>
      </c>
      <c r="D3373">
        <f>C3373*60</f>
        <v>3.1666666630189866</v>
      </c>
      <c r="E3373" t="s">
        <v>9335</v>
      </c>
      <c r="F3373">
        <v>0.60611400000000004</v>
      </c>
      <c r="G3373">
        <v>34.848819300000002</v>
      </c>
      <c r="H3373">
        <v>1589.3658266100001</v>
      </c>
      <c r="I3373">
        <v>6.7</v>
      </c>
      <c r="J3373" t="s">
        <v>2448</v>
      </c>
      <c r="K3373" t="s">
        <v>2449</v>
      </c>
      <c r="L3373" t="s">
        <v>145</v>
      </c>
      <c r="M3373" t="s">
        <v>48</v>
      </c>
      <c r="N3373" t="s">
        <v>49</v>
      </c>
      <c r="O3373" t="s">
        <v>108</v>
      </c>
      <c r="P3373" t="s">
        <v>171</v>
      </c>
      <c r="Q3373" t="s">
        <v>52</v>
      </c>
      <c r="R3373" t="s">
        <v>59</v>
      </c>
      <c r="S3373" t="s">
        <v>54</v>
      </c>
      <c r="U3373" t="s">
        <v>55</v>
      </c>
      <c r="V3373" t="s">
        <v>56</v>
      </c>
      <c r="W3373" t="s">
        <v>112</v>
      </c>
      <c r="X3373" t="s">
        <v>58</v>
      </c>
      <c r="Y3373" t="s">
        <v>77</v>
      </c>
      <c r="Z3373" t="s">
        <v>53</v>
      </c>
      <c r="AA3373" t="s">
        <v>53</v>
      </c>
      <c r="AB3373" t="s">
        <v>79</v>
      </c>
      <c r="AC3373" t="s">
        <v>80</v>
      </c>
      <c r="AD3373" t="s">
        <v>80</v>
      </c>
      <c r="AE3373" t="s">
        <v>80</v>
      </c>
      <c r="AF3373" t="s">
        <v>114</v>
      </c>
      <c r="AG3373" t="s">
        <v>59</v>
      </c>
      <c r="AH3373" t="s">
        <v>53</v>
      </c>
      <c r="AI3373" t="s">
        <v>65</v>
      </c>
      <c r="AJ3373" t="s">
        <v>9336</v>
      </c>
      <c r="AK3373">
        <v>176585748</v>
      </c>
      <c r="AL3373" t="s">
        <v>9337</v>
      </c>
      <c r="AM3373" t="s">
        <v>9338</v>
      </c>
      <c r="AN3373">
        <v>1586</v>
      </c>
      <c r="AP3373">
        <v>-1</v>
      </c>
      <c r="AQ3373" t="s">
        <v>69</v>
      </c>
      <c r="AR3373" t="s">
        <v>69</v>
      </c>
    </row>
    <row r="3374" spans="1:44" x14ac:dyDescent="0.25">
      <c r="A3374" t="s">
        <v>12713</v>
      </c>
      <c r="B3374" t="s">
        <v>12714</v>
      </c>
      <c r="C3374">
        <f>((DATEVALUE(LEFT(B3374, SEARCH("T",B3374)-1))+(TIMEVALUE(LEFT((RIGHT(B3374,LEN(B3374)-SEARCH("T",B3374))), SEARCH(".",(RIGHT(B3374,LEN(B3374)-SEARCH("T",B3374))))-1))))-(DATEVALUE(LEFT(A3374, SEARCH("T",A3374)-1))+(TIMEVALUE(LEFT((RIGHT(A3374,LEN(A3374)-SEARCH("T",A3374))), SEARCH(".",(RIGHT(A3374,LEN(A3374)-SEARCH("T",A3374))))-1)))))*24</f>
        <v>5.277777771698311E-2</v>
      </c>
      <c r="D3374">
        <f>C3374*60</f>
        <v>3.1666666630189866</v>
      </c>
      <c r="E3374" t="s">
        <v>12715</v>
      </c>
      <c r="F3374">
        <v>-0.42885879999999998</v>
      </c>
      <c r="G3374">
        <v>36.929051399999999</v>
      </c>
      <c r="H3374">
        <v>1861.5170849399999</v>
      </c>
      <c r="I3374">
        <v>4.54</v>
      </c>
      <c r="J3374" t="s">
        <v>2851</v>
      </c>
      <c r="K3374" t="s">
        <v>2712</v>
      </c>
      <c r="L3374" t="s">
        <v>74</v>
      </c>
      <c r="M3374" t="s">
        <v>92</v>
      </c>
      <c r="N3374" t="s">
        <v>49</v>
      </c>
      <c r="O3374" t="s">
        <v>504</v>
      </c>
      <c r="P3374" t="s">
        <v>94</v>
      </c>
      <c r="Q3374" t="s">
        <v>52</v>
      </c>
      <c r="R3374" t="s">
        <v>59</v>
      </c>
      <c r="S3374" t="s">
        <v>54</v>
      </c>
      <c r="U3374" t="s">
        <v>55</v>
      </c>
      <c r="V3374" t="s">
        <v>57</v>
      </c>
      <c r="W3374" t="s">
        <v>57</v>
      </c>
      <c r="X3374" t="s">
        <v>227</v>
      </c>
      <c r="Y3374" t="s">
        <v>59</v>
      </c>
      <c r="Z3374" t="s">
        <v>53</v>
      </c>
      <c r="AA3374" t="s">
        <v>53</v>
      </c>
      <c r="AB3374" t="s">
        <v>123</v>
      </c>
      <c r="AC3374" t="s">
        <v>81</v>
      </c>
      <c r="AD3374" t="s">
        <v>81</v>
      </c>
      <c r="AE3374" t="s">
        <v>80</v>
      </c>
      <c r="AF3374" t="s">
        <v>376</v>
      </c>
      <c r="AG3374" t="s">
        <v>59</v>
      </c>
      <c r="AH3374" t="s">
        <v>59</v>
      </c>
      <c r="AI3374" t="s">
        <v>65</v>
      </c>
      <c r="AJ3374" t="s">
        <v>12716</v>
      </c>
      <c r="AK3374">
        <v>176636078</v>
      </c>
      <c r="AL3374" t="s">
        <v>12717</v>
      </c>
      <c r="AM3374" t="s">
        <v>12712</v>
      </c>
      <c r="AN3374">
        <v>2169</v>
      </c>
      <c r="AP3374">
        <v>-1</v>
      </c>
      <c r="AQ3374" t="s">
        <v>69</v>
      </c>
      <c r="AR3374" t="s">
        <v>69</v>
      </c>
    </row>
    <row r="3375" spans="1:44" x14ac:dyDescent="0.25">
      <c r="A3375" t="s">
        <v>13218</v>
      </c>
      <c r="B3375" t="s">
        <v>13219</v>
      </c>
      <c r="C3375">
        <f>((DATEVALUE(LEFT(B3375, SEARCH("T",B3375)-1))+(TIMEVALUE(LEFT((RIGHT(B3375,LEN(B3375)-SEARCH("T",B3375))), SEARCH(".",(RIGHT(B3375,LEN(B3375)-SEARCH("T",B3375))))-1))))-(DATEVALUE(LEFT(A3375, SEARCH("T",A3375)-1))+(TIMEVALUE(LEFT((RIGHT(A3375,LEN(A3375)-SEARCH("T",A3375))), SEARCH(".",(RIGHT(A3375,LEN(A3375)-SEARCH("T",A3375))))-1)))))*24</f>
        <v>5.277777771698311E-2</v>
      </c>
      <c r="D3375">
        <f>C3375*60</f>
        <v>3.1666666630189866</v>
      </c>
      <c r="E3375" t="s">
        <v>13220</v>
      </c>
      <c r="F3375">
        <v>-0.21596599999999999</v>
      </c>
      <c r="G3375">
        <v>36.164178</v>
      </c>
      <c r="H3375">
        <v>2041.40393883</v>
      </c>
      <c r="I3375">
        <v>4.38</v>
      </c>
      <c r="J3375" t="s">
        <v>6167</v>
      </c>
      <c r="K3375" t="s">
        <v>6019</v>
      </c>
      <c r="L3375" t="s">
        <v>47</v>
      </c>
      <c r="M3375" t="s">
        <v>48</v>
      </c>
      <c r="N3375" t="s">
        <v>49</v>
      </c>
      <c r="O3375" t="s">
        <v>57</v>
      </c>
      <c r="P3375" t="s">
        <v>94</v>
      </c>
      <c r="Q3375" t="s">
        <v>52</v>
      </c>
      <c r="R3375" t="s">
        <v>53</v>
      </c>
      <c r="S3375" t="s">
        <v>53</v>
      </c>
      <c r="U3375" t="s">
        <v>130</v>
      </c>
      <c r="V3375" t="s">
        <v>56</v>
      </c>
      <c r="W3375" t="s">
        <v>57</v>
      </c>
      <c r="X3375" t="s">
        <v>59</v>
      </c>
      <c r="Y3375" t="s">
        <v>59</v>
      </c>
      <c r="Z3375" t="s">
        <v>53</v>
      </c>
      <c r="AA3375" t="s">
        <v>53</v>
      </c>
      <c r="AB3375" t="s">
        <v>61</v>
      </c>
      <c r="AC3375" t="s">
        <v>98</v>
      </c>
      <c r="AD3375" t="s">
        <v>80</v>
      </c>
      <c r="AE3375" t="s">
        <v>63</v>
      </c>
      <c r="AF3375" t="s">
        <v>64</v>
      </c>
      <c r="AG3375" t="s">
        <v>59</v>
      </c>
      <c r="AH3375" t="s">
        <v>54</v>
      </c>
      <c r="AI3375" t="s">
        <v>65</v>
      </c>
      <c r="AJ3375" t="s">
        <v>13221</v>
      </c>
      <c r="AK3375">
        <v>176637402</v>
      </c>
      <c r="AL3375" t="s">
        <v>13222</v>
      </c>
      <c r="AM3375" t="s">
        <v>13223</v>
      </c>
      <c r="AN3375">
        <v>2256</v>
      </c>
      <c r="AP3375">
        <v>-1</v>
      </c>
      <c r="AQ3375" t="s">
        <v>69</v>
      </c>
      <c r="AR3375" t="s">
        <v>69</v>
      </c>
    </row>
    <row r="3376" spans="1:44" x14ac:dyDescent="0.25">
      <c r="A3376" t="s">
        <v>13827</v>
      </c>
      <c r="B3376" t="s">
        <v>13828</v>
      </c>
      <c r="C3376">
        <f>((DATEVALUE(LEFT(B3376, SEARCH("T",B3376)-1))+(TIMEVALUE(LEFT((RIGHT(B3376,LEN(B3376)-SEARCH("T",B3376))), SEARCH(".",(RIGHT(B3376,LEN(B3376)-SEARCH("T",B3376))))-1))))-(DATEVALUE(LEFT(A3376, SEARCH("T",A3376)-1))+(TIMEVALUE(LEFT((RIGHT(A3376,LEN(A3376)-SEARCH("T",A3376))), SEARCH(".",(RIGHT(A3376,LEN(A3376)-SEARCH("T",A3376))))-1)))))*24</f>
        <v>5.277777771698311E-2</v>
      </c>
      <c r="D3376">
        <f>C3376*60</f>
        <v>3.1666666630189866</v>
      </c>
      <c r="E3376" t="s">
        <v>13829</v>
      </c>
      <c r="F3376">
        <v>-0.77115959999999995</v>
      </c>
      <c r="G3376">
        <v>34.712090500000002</v>
      </c>
      <c r="H3376">
        <v>1657.4402127599999</v>
      </c>
      <c r="I3376">
        <v>3.9</v>
      </c>
      <c r="J3376" t="s">
        <v>673</v>
      </c>
      <c r="K3376" t="s">
        <v>190</v>
      </c>
      <c r="L3376" t="s">
        <v>941</v>
      </c>
      <c r="M3376" t="s">
        <v>48</v>
      </c>
      <c r="N3376" t="s">
        <v>49</v>
      </c>
      <c r="O3376" t="s">
        <v>108</v>
      </c>
      <c r="P3376" t="s">
        <v>555</v>
      </c>
      <c r="Q3376" t="s">
        <v>52</v>
      </c>
      <c r="R3376" t="s">
        <v>53</v>
      </c>
      <c r="S3376" t="s">
        <v>54</v>
      </c>
      <c r="U3376" t="s">
        <v>111</v>
      </c>
      <c r="V3376" t="s">
        <v>172</v>
      </c>
      <c r="W3376" t="s">
        <v>112</v>
      </c>
      <c r="X3376" t="s">
        <v>58</v>
      </c>
      <c r="Y3376" t="s">
        <v>59</v>
      </c>
      <c r="Z3376" t="s">
        <v>53</v>
      </c>
      <c r="AA3376" t="s">
        <v>53</v>
      </c>
      <c r="AB3376" t="s">
        <v>113</v>
      </c>
      <c r="AC3376" t="s">
        <v>80</v>
      </c>
      <c r="AD3376" t="s">
        <v>63</v>
      </c>
      <c r="AE3376" t="s">
        <v>63</v>
      </c>
      <c r="AF3376" t="s">
        <v>64</v>
      </c>
      <c r="AG3376" t="s">
        <v>59</v>
      </c>
      <c r="AH3376" t="s">
        <v>53</v>
      </c>
      <c r="AI3376" t="s">
        <v>65</v>
      </c>
      <c r="AJ3376" t="s">
        <v>13830</v>
      </c>
      <c r="AK3376">
        <v>176644604</v>
      </c>
      <c r="AL3376" t="s">
        <v>13831</v>
      </c>
      <c r="AM3376" t="s">
        <v>13826</v>
      </c>
      <c r="AN3376">
        <v>2359</v>
      </c>
      <c r="AP3376">
        <v>-1</v>
      </c>
      <c r="AQ3376" t="s">
        <v>69</v>
      </c>
      <c r="AR3376" t="s">
        <v>69</v>
      </c>
    </row>
    <row r="3377" spans="1:44" x14ac:dyDescent="0.25">
      <c r="A3377" t="s">
        <v>14443</v>
      </c>
      <c r="B3377" t="s">
        <v>14444</v>
      </c>
      <c r="C3377">
        <f>((DATEVALUE(LEFT(B3377, SEARCH("T",B3377)-1))+(TIMEVALUE(LEFT((RIGHT(B3377,LEN(B3377)-SEARCH("T",B3377))), SEARCH(".",(RIGHT(B3377,LEN(B3377)-SEARCH("T",B3377))))-1))))-(DATEVALUE(LEFT(A3377, SEARCH("T",A3377)-1))+(TIMEVALUE(LEFT((RIGHT(A3377,LEN(A3377)-SEARCH("T",A3377))), SEARCH(".",(RIGHT(A3377,LEN(A3377)-SEARCH("T",A3377))))-1)))))*24</f>
        <v>5.277777771698311E-2</v>
      </c>
      <c r="D3377">
        <f>C3377*60</f>
        <v>3.1666666630189866</v>
      </c>
      <c r="E3377" t="s">
        <v>14445</v>
      </c>
      <c r="F3377">
        <v>0.17768999999999999</v>
      </c>
      <c r="G3377">
        <v>36.382214599999998</v>
      </c>
      <c r="H3377">
        <v>2139.3120976700002</v>
      </c>
      <c r="I3377">
        <v>8.2330000000000005</v>
      </c>
      <c r="J3377" t="s">
        <v>3650</v>
      </c>
      <c r="K3377" t="s">
        <v>2384</v>
      </c>
      <c r="L3377" t="s">
        <v>145</v>
      </c>
      <c r="M3377" t="s">
        <v>48</v>
      </c>
      <c r="N3377" t="s">
        <v>137</v>
      </c>
      <c r="O3377" t="s">
        <v>504</v>
      </c>
      <c r="P3377" t="s">
        <v>51</v>
      </c>
      <c r="Q3377" t="s">
        <v>110</v>
      </c>
      <c r="R3377" t="s">
        <v>53</v>
      </c>
      <c r="S3377" t="s">
        <v>53</v>
      </c>
      <c r="U3377" t="s">
        <v>130</v>
      </c>
      <c r="V3377" t="s">
        <v>191</v>
      </c>
      <c r="W3377" t="s">
        <v>57</v>
      </c>
      <c r="X3377" t="s">
        <v>53</v>
      </c>
      <c r="Y3377" t="s">
        <v>53</v>
      </c>
      <c r="Z3377" t="s">
        <v>59</v>
      </c>
      <c r="AA3377" t="s">
        <v>53</v>
      </c>
      <c r="AB3377" t="s">
        <v>355</v>
      </c>
      <c r="AC3377" t="s">
        <v>98</v>
      </c>
      <c r="AD3377" t="s">
        <v>98</v>
      </c>
      <c r="AE3377" t="s">
        <v>63</v>
      </c>
      <c r="AF3377" t="s">
        <v>114</v>
      </c>
      <c r="AG3377" t="s">
        <v>53</v>
      </c>
      <c r="AH3377" t="s">
        <v>54</v>
      </c>
      <c r="AI3377" t="s">
        <v>65</v>
      </c>
      <c r="AJ3377" t="s">
        <v>14446</v>
      </c>
      <c r="AK3377">
        <v>176693012</v>
      </c>
      <c r="AL3377" t="s">
        <v>14447</v>
      </c>
      <c r="AM3377" t="s">
        <v>14448</v>
      </c>
      <c r="AN3377">
        <v>2467</v>
      </c>
      <c r="AP3377">
        <v>-1</v>
      </c>
      <c r="AQ3377" t="s">
        <v>69</v>
      </c>
      <c r="AR3377" t="s">
        <v>69</v>
      </c>
    </row>
    <row r="3378" spans="1:44" x14ac:dyDescent="0.25">
      <c r="A3378" t="s">
        <v>15203</v>
      </c>
      <c r="B3378" t="s">
        <v>15204</v>
      </c>
      <c r="C3378">
        <f>((DATEVALUE(LEFT(B3378, SEARCH("T",B3378)-1))+(TIMEVALUE(LEFT((RIGHT(B3378,LEN(B3378)-SEARCH("T",B3378))), SEARCH(".",(RIGHT(B3378,LEN(B3378)-SEARCH("T",B3378))))-1))))-(DATEVALUE(LEFT(A3378, SEARCH("T",A3378)-1))+(TIMEVALUE(LEFT((RIGHT(A3378,LEN(A3378)-SEARCH("T",A3378))), SEARCH(".",(RIGHT(A3378,LEN(A3378)-SEARCH("T",A3378))))-1)))))*24</f>
        <v>5.277777771698311E-2</v>
      </c>
      <c r="D3378">
        <f>C3378*60</f>
        <v>3.1666666630189866</v>
      </c>
      <c r="E3378" t="s">
        <v>15205</v>
      </c>
      <c r="F3378">
        <v>0.65203630000000001</v>
      </c>
      <c r="G3378">
        <v>34.876152599999998</v>
      </c>
      <c r="H3378">
        <v>1589.46002441</v>
      </c>
      <c r="I3378">
        <v>3.9</v>
      </c>
      <c r="J3378" t="s">
        <v>2448</v>
      </c>
      <c r="K3378" t="s">
        <v>2449</v>
      </c>
      <c r="L3378" t="s">
        <v>91</v>
      </c>
      <c r="M3378" t="s">
        <v>48</v>
      </c>
      <c r="N3378" t="s">
        <v>49</v>
      </c>
      <c r="O3378" t="s">
        <v>108</v>
      </c>
      <c r="P3378" t="s">
        <v>75</v>
      </c>
      <c r="Q3378" t="s">
        <v>52</v>
      </c>
      <c r="R3378" t="s">
        <v>53</v>
      </c>
      <c r="S3378" t="s">
        <v>53</v>
      </c>
      <c r="U3378" t="s">
        <v>130</v>
      </c>
      <c r="V3378" t="s">
        <v>595</v>
      </c>
      <c r="W3378" t="s">
        <v>112</v>
      </c>
      <c r="X3378" t="s">
        <v>53</v>
      </c>
      <c r="Y3378" t="s">
        <v>77</v>
      </c>
      <c r="Z3378" t="s">
        <v>53</v>
      </c>
      <c r="AA3378" t="s">
        <v>53</v>
      </c>
      <c r="AB3378" t="s">
        <v>61</v>
      </c>
      <c r="AC3378" t="s">
        <v>80</v>
      </c>
      <c r="AD3378" t="s">
        <v>63</v>
      </c>
      <c r="AE3378" t="s">
        <v>63</v>
      </c>
      <c r="AF3378" t="s">
        <v>114</v>
      </c>
      <c r="AG3378" t="s">
        <v>59</v>
      </c>
      <c r="AH3378" t="s">
        <v>53</v>
      </c>
      <c r="AI3378" t="s">
        <v>65</v>
      </c>
      <c r="AJ3378" t="s">
        <v>15206</v>
      </c>
      <c r="AK3378">
        <v>176743555</v>
      </c>
      <c r="AL3378" t="s">
        <v>15207</v>
      </c>
      <c r="AM3378" t="s">
        <v>15202</v>
      </c>
      <c r="AN3378">
        <v>2598</v>
      </c>
      <c r="AP3378">
        <v>-1</v>
      </c>
      <c r="AQ3378" t="s">
        <v>69</v>
      </c>
      <c r="AR3378" t="s">
        <v>69</v>
      </c>
    </row>
    <row r="3379" spans="1:44" x14ac:dyDescent="0.25">
      <c r="A3379" t="s">
        <v>18508</v>
      </c>
      <c r="B3379" t="s">
        <v>18509</v>
      </c>
      <c r="C3379">
        <f>((DATEVALUE(LEFT(B3379, SEARCH("T",B3379)-1))+(TIMEVALUE(LEFT((RIGHT(B3379,LEN(B3379)-SEARCH("T",B3379))), SEARCH(".",(RIGHT(B3379,LEN(B3379)-SEARCH("T",B3379))))-1))))-(DATEVALUE(LEFT(A3379, SEARCH("T",A3379)-1))+(TIMEVALUE(LEFT((RIGHT(A3379,LEN(A3379)-SEARCH("T",A3379))), SEARCH(".",(RIGHT(A3379,LEN(A3379)-SEARCH("T",A3379))))-1)))))*24</f>
        <v>5.277777771698311E-2</v>
      </c>
      <c r="D3379">
        <f>C3379*60</f>
        <v>3.1666666630189866</v>
      </c>
      <c r="E3379" t="s">
        <v>18510</v>
      </c>
      <c r="F3379">
        <v>-1.3876333000000001</v>
      </c>
      <c r="G3379">
        <v>37.260608300000001</v>
      </c>
      <c r="H3379">
        <v>1542.59501391</v>
      </c>
      <c r="I3379">
        <v>4.5999999999999996</v>
      </c>
      <c r="J3379" t="s">
        <v>2391</v>
      </c>
      <c r="K3379" t="s">
        <v>2712</v>
      </c>
      <c r="L3379" t="s">
        <v>74</v>
      </c>
      <c r="M3379" t="s">
        <v>92</v>
      </c>
      <c r="N3379" t="s">
        <v>49</v>
      </c>
      <c r="O3379" t="s">
        <v>108</v>
      </c>
      <c r="P3379" t="s">
        <v>171</v>
      </c>
      <c r="Q3379" t="s">
        <v>52</v>
      </c>
      <c r="R3379" t="s">
        <v>53</v>
      </c>
      <c r="S3379" t="s">
        <v>53</v>
      </c>
      <c r="U3379" t="s">
        <v>55</v>
      </c>
      <c r="V3379" t="s">
        <v>505</v>
      </c>
      <c r="W3379" t="s">
        <v>57</v>
      </c>
      <c r="X3379" t="s">
        <v>58</v>
      </c>
      <c r="Y3379" t="s">
        <v>59</v>
      </c>
      <c r="Z3379" t="s">
        <v>60</v>
      </c>
      <c r="AA3379" t="s">
        <v>78</v>
      </c>
      <c r="AB3379" t="s">
        <v>208</v>
      </c>
      <c r="AC3379" t="s">
        <v>80</v>
      </c>
      <c r="AD3379" t="s">
        <v>81</v>
      </c>
      <c r="AE3379" t="s">
        <v>63</v>
      </c>
      <c r="AF3379" t="s">
        <v>64</v>
      </c>
      <c r="AG3379" t="s">
        <v>59</v>
      </c>
      <c r="AH3379" t="s">
        <v>53</v>
      </c>
      <c r="AI3379" t="s">
        <v>65</v>
      </c>
      <c r="AJ3379" t="s">
        <v>18511</v>
      </c>
      <c r="AK3379">
        <v>176779497</v>
      </c>
      <c r="AL3379" t="s">
        <v>18512</v>
      </c>
      <c r="AM3379" t="s">
        <v>18513</v>
      </c>
      <c r="AN3379">
        <v>3182</v>
      </c>
      <c r="AP3379">
        <v>-1</v>
      </c>
      <c r="AQ3379" t="s">
        <v>69</v>
      </c>
      <c r="AR3379" t="s">
        <v>69</v>
      </c>
    </row>
    <row r="3380" spans="1:44" x14ac:dyDescent="0.25">
      <c r="A3380" t="s">
        <v>20510</v>
      </c>
      <c r="B3380" t="s">
        <v>20511</v>
      </c>
      <c r="C3380">
        <f>((DATEVALUE(LEFT(B3380, SEARCH("T",B3380)-1))+(TIMEVALUE(LEFT((RIGHT(B3380,LEN(B3380)-SEARCH("T",B3380))), SEARCH(".",(RIGHT(B3380,LEN(B3380)-SEARCH("T",B3380))))-1))))-(DATEVALUE(LEFT(A3380, SEARCH("T",A3380)-1))+(TIMEVALUE(LEFT((RIGHT(A3380,LEN(A3380)-SEARCH("T",A3380))), SEARCH(".",(RIGHT(A3380,LEN(A3380)-SEARCH("T",A3380))))-1)))))*24</f>
        <v>5.277777771698311E-2</v>
      </c>
      <c r="D3380">
        <f>C3380*60</f>
        <v>3.1666666630189866</v>
      </c>
      <c r="E3380" t="s">
        <v>20512</v>
      </c>
      <c r="F3380">
        <v>-1.2783239</v>
      </c>
      <c r="G3380">
        <v>36.9078819</v>
      </c>
      <c r="H3380">
        <v>1597.5766937000001</v>
      </c>
      <c r="I3380">
        <v>5</v>
      </c>
      <c r="J3380" t="s">
        <v>5732</v>
      </c>
      <c r="K3380" t="s">
        <v>2476</v>
      </c>
      <c r="L3380" t="s">
        <v>145</v>
      </c>
      <c r="M3380" t="s">
        <v>92</v>
      </c>
      <c r="N3380" t="s">
        <v>137</v>
      </c>
      <c r="O3380" t="s">
        <v>155</v>
      </c>
      <c r="P3380" t="s">
        <v>109</v>
      </c>
      <c r="Q3380" t="s">
        <v>147</v>
      </c>
      <c r="R3380" t="s">
        <v>53</v>
      </c>
      <c r="S3380" t="s">
        <v>59</v>
      </c>
      <c r="T3380" t="s">
        <v>95</v>
      </c>
      <c r="U3380" t="s">
        <v>96</v>
      </c>
      <c r="V3380" t="s">
        <v>56</v>
      </c>
      <c r="W3380" t="s">
        <v>56</v>
      </c>
      <c r="X3380" t="s">
        <v>58</v>
      </c>
      <c r="Y3380" t="s">
        <v>59</v>
      </c>
      <c r="Z3380" t="s">
        <v>53</v>
      </c>
      <c r="AA3380" t="s">
        <v>53</v>
      </c>
      <c r="AB3380" t="s">
        <v>113</v>
      </c>
      <c r="AC3380" t="s">
        <v>81</v>
      </c>
      <c r="AD3380" t="s">
        <v>63</v>
      </c>
      <c r="AE3380" t="s">
        <v>63</v>
      </c>
      <c r="AF3380" t="s">
        <v>114</v>
      </c>
      <c r="AG3380" t="s">
        <v>59</v>
      </c>
      <c r="AH3380" t="s">
        <v>53</v>
      </c>
      <c r="AI3380" t="s">
        <v>65</v>
      </c>
      <c r="AJ3380" t="s">
        <v>20513</v>
      </c>
      <c r="AK3380">
        <v>176791789</v>
      </c>
      <c r="AL3380" t="s">
        <v>20514</v>
      </c>
      <c r="AM3380" t="s">
        <v>20509</v>
      </c>
      <c r="AN3380">
        <v>3530</v>
      </c>
      <c r="AP3380">
        <v>-1</v>
      </c>
      <c r="AQ3380" t="s">
        <v>69</v>
      </c>
      <c r="AR3380" t="s">
        <v>69</v>
      </c>
    </row>
    <row r="3381" spans="1:44" x14ac:dyDescent="0.25">
      <c r="A3381" t="s">
        <v>23011</v>
      </c>
      <c r="B3381" t="s">
        <v>23012</v>
      </c>
      <c r="C3381">
        <f>((DATEVALUE(LEFT(B3381, SEARCH("T",B3381)-1))+(TIMEVALUE(LEFT((RIGHT(B3381,LEN(B3381)-SEARCH("T",B3381))), SEARCH(".",(RIGHT(B3381,LEN(B3381)-SEARCH("T",B3381))))-1))))-(DATEVALUE(LEFT(A3381, SEARCH("T",A3381)-1))+(TIMEVALUE(LEFT((RIGHT(A3381,LEN(A3381)-SEARCH("T",A3381))), SEARCH(".",(RIGHT(A3381,LEN(A3381)-SEARCH("T",A3381))))-1)))))*24</f>
        <v>5.277777771698311E-2</v>
      </c>
      <c r="D3381">
        <f>C3381*60</f>
        <v>3.1666666630189866</v>
      </c>
      <c r="E3381" t="s">
        <v>23013</v>
      </c>
      <c r="F3381">
        <v>-4.8976699999999998E-2</v>
      </c>
      <c r="G3381">
        <v>37.700839799999997</v>
      </c>
      <c r="H3381">
        <v>1336.0335586900001</v>
      </c>
      <c r="I3381">
        <v>4.82</v>
      </c>
      <c r="J3381" t="s">
        <v>753</v>
      </c>
      <c r="K3381" t="s">
        <v>754</v>
      </c>
      <c r="L3381" t="s">
        <v>145</v>
      </c>
      <c r="M3381" t="s">
        <v>92</v>
      </c>
      <c r="N3381" t="s">
        <v>49</v>
      </c>
      <c r="O3381" t="s">
        <v>50</v>
      </c>
      <c r="P3381" t="s">
        <v>710</v>
      </c>
      <c r="Q3381" t="s">
        <v>52</v>
      </c>
      <c r="R3381" t="s">
        <v>53</v>
      </c>
      <c r="S3381" t="s">
        <v>59</v>
      </c>
      <c r="T3381" t="s">
        <v>95</v>
      </c>
      <c r="U3381" t="s">
        <v>96</v>
      </c>
      <c r="V3381" t="s">
        <v>56</v>
      </c>
      <c r="W3381" t="s">
        <v>76</v>
      </c>
      <c r="X3381" t="s">
        <v>59</v>
      </c>
      <c r="Y3381" t="s">
        <v>59</v>
      </c>
      <c r="Z3381" t="s">
        <v>53</v>
      </c>
      <c r="AA3381" t="s">
        <v>53</v>
      </c>
      <c r="AB3381" t="s">
        <v>246</v>
      </c>
      <c r="AC3381" t="s">
        <v>81</v>
      </c>
      <c r="AD3381" t="s">
        <v>63</v>
      </c>
      <c r="AE3381" t="s">
        <v>63</v>
      </c>
      <c r="AF3381" t="s">
        <v>64</v>
      </c>
      <c r="AG3381" t="s">
        <v>59</v>
      </c>
      <c r="AH3381" t="s">
        <v>53</v>
      </c>
      <c r="AI3381" t="s">
        <v>65</v>
      </c>
      <c r="AJ3381" t="s">
        <v>23014</v>
      </c>
      <c r="AK3381">
        <v>176808599</v>
      </c>
      <c r="AL3381" t="s">
        <v>23015</v>
      </c>
      <c r="AM3381" t="s">
        <v>23016</v>
      </c>
      <c r="AN3381">
        <v>3974</v>
      </c>
      <c r="AP3381">
        <v>-1</v>
      </c>
      <c r="AQ3381" t="s">
        <v>69</v>
      </c>
      <c r="AR3381" t="s">
        <v>69</v>
      </c>
    </row>
    <row r="3382" spans="1:44" x14ac:dyDescent="0.25">
      <c r="A3382" t="s">
        <v>24939</v>
      </c>
      <c r="B3382" t="s">
        <v>24940</v>
      </c>
      <c r="C3382">
        <f>((DATEVALUE(LEFT(B3382, SEARCH("T",B3382)-1))+(TIMEVALUE(LEFT((RIGHT(B3382,LEN(B3382)-SEARCH("T",B3382))), SEARCH(".",(RIGHT(B3382,LEN(B3382)-SEARCH("T",B3382))))-1))))-(DATEVALUE(LEFT(A3382, SEARCH("T",A3382)-1))+(TIMEVALUE(LEFT((RIGHT(A3382,LEN(A3382)-SEARCH("T",A3382))), SEARCH(".",(RIGHT(A3382,LEN(A3382)-SEARCH("T",A3382))))-1)))))*24</f>
        <v>5.277777771698311E-2</v>
      </c>
      <c r="D3382">
        <f>C3382*60</f>
        <v>3.1666666630189866</v>
      </c>
      <c r="E3382" t="s">
        <v>24941</v>
      </c>
      <c r="F3382">
        <v>-0.31939000000000001</v>
      </c>
      <c r="G3382">
        <v>35.218858300000001</v>
      </c>
      <c r="H3382">
        <v>1981.5766448500001</v>
      </c>
      <c r="I3382">
        <v>3.9</v>
      </c>
      <c r="J3382" t="s">
        <v>6875</v>
      </c>
      <c r="K3382" t="s">
        <v>2468</v>
      </c>
      <c r="L3382" t="s">
        <v>107</v>
      </c>
      <c r="M3382" t="s">
        <v>48</v>
      </c>
      <c r="N3382" t="s">
        <v>137</v>
      </c>
      <c r="O3382" t="s">
        <v>108</v>
      </c>
      <c r="P3382" t="s">
        <v>109</v>
      </c>
      <c r="Q3382" t="s">
        <v>110</v>
      </c>
      <c r="R3382" t="s">
        <v>53</v>
      </c>
      <c r="S3382" t="s">
        <v>53</v>
      </c>
      <c r="U3382" t="s">
        <v>111</v>
      </c>
      <c r="V3382" t="s">
        <v>172</v>
      </c>
      <c r="W3382" t="s">
        <v>112</v>
      </c>
      <c r="X3382" t="s">
        <v>59</v>
      </c>
      <c r="Y3382" t="s">
        <v>77</v>
      </c>
      <c r="Z3382" t="s">
        <v>59</v>
      </c>
      <c r="AA3382" t="s">
        <v>53</v>
      </c>
      <c r="AB3382" t="s">
        <v>208</v>
      </c>
      <c r="AC3382" t="s">
        <v>98</v>
      </c>
      <c r="AD3382" t="s">
        <v>63</v>
      </c>
      <c r="AE3382" t="s">
        <v>63</v>
      </c>
      <c r="AF3382" t="s">
        <v>114</v>
      </c>
      <c r="AG3382" t="s">
        <v>59</v>
      </c>
      <c r="AH3382" t="s">
        <v>53</v>
      </c>
      <c r="AI3382" t="s">
        <v>65</v>
      </c>
      <c r="AJ3382" t="s">
        <v>24942</v>
      </c>
      <c r="AK3382">
        <v>176916401</v>
      </c>
      <c r="AL3382" t="s">
        <v>24943</v>
      </c>
      <c r="AM3382" t="s">
        <v>24938</v>
      </c>
      <c r="AN3382">
        <v>4317</v>
      </c>
      <c r="AP3382">
        <v>-1</v>
      </c>
      <c r="AQ3382" t="s">
        <v>69</v>
      </c>
      <c r="AR3382" t="s">
        <v>69</v>
      </c>
    </row>
    <row r="3383" spans="1:44" x14ac:dyDescent="0.25">
      <c r="A3383" t="s">
        <v>26216</v>
      </c>
      <c r="B3383" t="s">
        <v>26217</v>
      </c>
      <c r="C3383">
        <f>((DATEVALUE(LEFT(B3383, SEARCH("T",B3383)-1))+(TIMEVALUE(LEFT((RIGHT(B3383,LEN(B3383)-SEARCH("T",B3383))), SEARCH(".",(RIGHT(B3383,LEN(B3383)-SEARCH("T",B3383))))-1))))-(DATEVALUE(LEFT(A3383, SEARCH("T",A3383)-1))+(TIMEVALUE(LEFT((RIGHT(A3383,LEN(A3383)-SEARCH("T",A3383))), SEARCH(".",(RIGHT(A3383,LEN(A3383)-SEARCH("T",A3383))))-1)))))*24</f>
        <v>5.277777771698311E-2</v>
      </c>
      <c r="D3383">
        <f>C3383*60</f>
        <v>3.1666666630189866</v>
      </c>
      <c r="E3383" t="s">
        <v>26218</v>
      </c>
      <c r="F3383">
        <v>-0.40880519999999998</v>
      </c>
      <c r="G3383">
        <v>37.020183500000002</v>
      </c>
      <c r="H3383">
        <v>1727.2599746400001</v>
      </c>
      <c r="I3383">
        <v>4.9400000000000004</v>
      </c>
      <c r="J3383" t="s">
        <v>2711</v>
      </c>
      <c r="K3383" t="s">
        <v>2712</v>
      </c>
      <c r="L3383" t="s">
        <v>107</v>
      </c>
      <c r="M3383" t="s">
        <v>92</v>
      </c>
      <c r="N3383" t="s">
        <v>146</v>
      </c>
      <c r="O3383" t="s">
        <v>155</v>
      </c>
      <c r="P3383" t="s">
        <v>109</v>
      </c>
      <c r="Q3383" t="s">
        <v>147</v>
      </c>
      <c r="R3383" t="s">
        <v>53</v>
      </c>
      <c r="S3383" t="s">
        <v>53</v>
      </c>
      <c r="U3383" t="s">
        <v>130</v>
      </c>
      <c r="V3383" t="s">
        <v>56</v>
      </c>
      <c r="W3383" t="s">
        <v>56</v>
      </c>
      <c r="X3383" t="s">
        <v>53</v>
      </c>
      <c r="Y3383" t="s">
        <v>53</v>
      </c>
      <c r="Z3383" t="s">
        <v>53</v>
      </c>
      <c r="AA3383" t="s">
        <v>59</v>
      </c>
      <c r="AB3383" t="s">
        <v>113</v>
      </c>
      <c r="AC3383" t="s">
        <v>98</v>
      </c>
      <c r="AD3383" t="s">
        <v>63</v>
      </c>
      <c r="AE3383" t="s">
        <v>63</v>
      </c>
      <c r="AF3383" t="s">
        <v>506</v>
      </c>
      <c r="AG3383" t="s">
        <v>53</v>
      </c>
      <c r="AH3383" t="s">
        <v>53</v>
      </c>
      <c r="AI3383" t="s">
        <v>65</v>
      </c>
      <c r="AJ3383" t="s">
        <v>26219</v>
      </c>
      <c r="AK3383">
        <v>176924414</v>
      </c>
      <c r="AL3383" t="s">
        <v>26220</v>
      </c>
      <c r="AM3383" t="s">
        <v>26221</v>
      </c>
      <c r="AN3383">
        <v>4539</v>
      </c>
      <c r="AP3383">
        <v>-1</v>
      </c>
      <c r="AQ3383" t="s">
        <v>69</v>
      </c>
      <c r="AR3383" t="s">
        <v>69</v>
      </c>
    </row>
    <row r="3384" spans="1:44" x14ac:dyDescent="0.25">
      <c r="A3384" t="s">
        <v>28446</v>
      </c>
      <c r="B3384" t="s">
        <v>28447</v>
      </c>
      <c r="C3384">
        <f>((DATEVALUE(LEFT(B3384, SEARCH("T",B3384)-1))+(TIMEVALUE(LEFT((RIGHT(B3384,LEN(B3384)-SEARCH("T",B3384))), SEARCH(".",(RIGHT(B3384,LEN(B3384)-SEARCH("T",B3384))))-1))))-(DATEVALUE(LEFT(A3384, SEARCH("T",A3384)-1))+(TIMEVALUE(LEFT((RIGHT(A3384,LEN(A3384)-SEARCH("T",A3384))), SEARCH(".",(RIGHT(A3384,LEN(A3384)-SEARCH("T",A3384))))-1)))))*24</f>
        <v>5.277777771698311E-2</v>
      </c>
      <c r="D3384">
        <f>C3384*60</f>
        <v>3.1666666630189866</v>
      </c>
      <c r="E3384" t="s">
        <v>28448</v>
      </c>
      <c r="F3384">
        <v>0.35655419999999999</v>
      </c>
      <c r="G3384">
        <v>37.561246500000003</v>
      </c>
      <c r="H3384">
        <v>1100.0673320000001</v>
      </c>
      <c r="I3384">
        <v>4.58</v>
      </c>
      <c r="J3384" t="s">
        <v>8494</v>
      </c>
      <c r="K3384" t="s">
        <v>1600</v>
      </c>
      <c r="L3384" t="s">
        <v>74</v>
      </c>
      <c r="M3384" t="s">
        <v>48</v>
      </c>
      <c r="N3384" t="s">
        <v>49</v>
      </c>
      <c r="O3384" t="s">
        <v>50</v>
      </c>
      <c r="P3384" t="s">
        <v>94</v>
      </c>
      <c r="Q3384" t="s">
        <v>52</v>
      </c>
      <c r="R3384" t="s">
        <v>59</v>
      </c>
      <c r="S3384" t="s">
        <v>53</v>
      </c>
      <c r="U3384" t="s">
        <v>111</v>
      </c>
      <c r="V3384" t="s">
        <v>191</v>
      </c>
      <c r="W3384" t="s">
        <v>56</v>
      </c>
      <c r="X3384" t="s">
        <v>59</v>
      </c>
      <c r="Y3384" t="s">
        <v>59</v>
      </c>
      <c r="Z3384" t="s">
        <v>53</v>
      </c>
      <c r="AA3384" t="s">
        <v>53</v>
      </c>
      <c r="AB3384" t="s">
        <v>355</v>
      </c>
      <c r="AC3384" t="s">
        <v>98</v>
      </c>
      <c r="AD3384" t="s">
        <v>63</v>
      </c>
      <c r="AE3384" t="s">
        <v>63</v>
      </c>
      <c r="AF3384" t="s">
        <v>114</v>
      </c>
      <c r="AG3384" t="s">
        <v>59</v>
      </c>
      <c r="AH3384" t="s">
        <v>53</v>
      </c>
      <c r="AI3384" t="s">
        <v>65</v>
      </c>
      <c r="AJ3384" t="s">
        <v>28449</v>
      </c>
      <c r="AK3384">
        <v>176942729</v>
      </c>
      <c r="AL3384" t="s">
        <v>28450</v>
      </c>
      <c r="AM3384" t="s">
        <v>28445</v>
      </c>
      <c r="AN3384">
        <v>4924</v>
      </c>
      <c r="AP3384">
        <v>-1</v>
      </c>
      <c r="AQ3384" t="s">
        <v>69</v>
      </c>
      <c r="AR3384" t="s">
        <v>69</v>
      </c>
    </row>
    <row r="3385" spans="1:44" x14ac:dyDescent="0.25">
      <c r="A3385" t="s">
        <v>31830</v>
      </c>
      <c r="B3385" t="s">
        <v>31831</v>
      </c>
      <c r="C3385">
        <f>((DATEVALUE(LEFT(B3385, SEARCH("T",B3385)-1))+(TIMEVALUE(LEFT((RIGHT(B3385,LEN(B3385)-SEARCH("T",B3385))), SEARCH(".",(RIGHT(B3385,LEN(B3385)-SEARCH("T",B3385))))-1))))-(DATEVALUE(LEFT(A3385, SEARCH("T",A3385)-1))+(TIMEVALUE(LEFT((RIGHT(A3385,LEN(A3385)-SEARCH("T",A3385))), SEARCH(".",(RIGHT(A3385,LEN(A3385)-SEARCH("T",A3385))))-1)))))*24</f>
        <v>5.277777771698311E-2</v>
      </c>
      <c r="D3385">
        <f>C3385*60</f>
        <v>3.1666666630189866</v>
      </c>
      <c r="E3385" t="s">
        <v>31832</v>
      </c>
      <c r="F3385">
        <v>-1.0805283999999999</v>
      </c>
      <c r="G3385">
        <v>34.572822500000001</v>
      </c>
      <c r="H3385">
        <v>1553.72130277</v>
      </c>
      <c r="I3385">
        <v>4.8</v>
      </c>
      <c r="J3385" t="s">
        <v>31277</v>
      </c>
      <c r="K3385" t="s">
        <v>6310</v>
      </c>
      <c r="L3385" t="s">
        <v>74</v>
      </c>
      <c r="M3385" t="s">
        <v>92</v>
      </c>
      <c r="N3385" t="s">
        <v>49</v>
      </c>
      <c r="O3385" t="s">
        <v>50</v>
      </c>
      <c r="P3385" t="s">
        <v>710</v>
      </c>
      <c r="Q3385" t="s">
        <v>52</v>
      </c>
      <c r="R3385" t="s">
        <v>59</v>
      </c>
      <c r="S3385" t="s">
        <v>53</v>
      </c>
      <c r="U3385" t="s">
        <v>130</v>
      </c>
      <c r="V3385" t="s">
        <v>191</v>
      </c>
      <c r="W3385" t="s">
        <v>595</v>
      </c>
      <c r="X3385" t="s">
        <v>53</v>
      </c>
      <c r="Y3385" t="s">
        <v>77</v>
      </c>
      <c r="Z3385" t="s">
        <v>59</v>
      </c>
      <c r="AA3385" t="s">
        <v>53</v>
      </c>
      <c r="AB3385" t="s">
        <v>61</v>
      </c>
      <c r="AC3385" t="s">
        <v>80</v>
      </c>
      <c r="AD3385" t="s">
        <v>63</v>
      </c>
      <c r="AE3385" t="s">
        <v>63</v>
      </c>
      <c r="AF3385" t="s">
        <v>64</v>
      </c>
      <c r="AG3385" t="s">
        <v>308</v>
      </c>
      <c r="AH3385" t="s">
        <v>53</v>
      </c>
      <c r="AI3385" t="s">
        <v>65</v>
      </c>
      <c r="AJ3385" t="s">
        <v>31833</v>
      </c>
      <c r="AK3385">
        <v>177058354</v>
      </c>
      <c r="AL3385" t="s">
        <v>31834</v>
      </c>
      <c r="AM3385" t="s">
        <v>31829</v>
      </c>
      <c r="AN3385">
        <v>5525</v>
      </c>
      <c r="AP3385">
        <v>-1</v>
      </c>
      <c r="AQ3385" t="s">
        <v>69</v>
      </c>
      <c r="AR3385" t="s">
        <v>69</v>
      </c>
    </row>
    <row r="3386" spans="1:44" x14ac:dyDescent="0.25">
      <c r="A3386" t="s">
        <v>575</v>
      </c>
      <c r="B3386" t="s">
        <v>576</v>
      </c>
      <c r="C3386">
        <f>((DATEVALUE(LEFT(B3386, SEARCH("T",B3386)-1))+(TIMEVALUE(LEFT((RIGHT(B3386,LEN(B3386)-SEARCH("T",B3386))), SEARCH(".",(RIGHT(B3386,LEN(B3386)-SEARCH("T",B3386))))-1))))-(DATEVALUE(LEFT(A3386, SEARCH("T",A3386)-1))+(TIMEVALUE(LEFT((RIGHT(A3386,LEN(A3386)-SEARCH("T",A3386))), SEARCH(".",(RIGHT(A3386,LEN(A3386)-SEARCH("T",A3386))))-1)))))*24</f>
        <v>5.2500000048894435E-2</v>
      </c>
      <c r="D3386">
        <f>C3386*60</f>
        <v>3.1500000029336661</v>
      </c>
      <c r="E3386" t="s">
        <v>577</v>
      </c>
      <c r="F3386">
        <v>-4.0352353000000001</v>
      </c>
      <c r="G3386">
        <v>39.622581500000003</v>
      </c>
      <c r="H3386">
        <v>25.092503682099998</v>
      </c>
      <c r="I3386">
        <v>4.8659999999999997</v>
      </c>
      <c r="J3386" t="s">
        <v>503</v>
      </c>
      <c r="K3386" t="s">
        <v>383</v>
      </c>
      <c r="L3386" t="s">
        <v>74</v>
      </c>
      <c r="M3386" t="s">
        <v>92</v>
      </c>
      <c r="N3386" t="s">
        <v>49</v>
      </c>
      <c r="O3386" t="s">
        <v>108</v>
      </c>
      <c r="P3386" t="s">
        <v>555</v>
      </c>
      <c r="Q3386" t="s">
        <v>110</v>
      </c>
      <c r="R3386" t="s">
        <v>59</v>
      </c>
      <c r="S3386" t="s">
        <v>53</v>
      </c>
      <c r="U3386" t="s">
        <v>130</v>
      </c>
      <c r="V3386" t="s">
        <v>56</v>
      </c>
      <c r="W3386" t="s">
        <v>172</v>
      </c>
      <c r="X3386" t="s">
        <v>53</v>
      </c>
      <c r="Y3386" t="s">
        <v>53</v>
      </c>
      <c r="Z3386" t="s">
        <v>59</v>
      </c>
      <c r="AA3386" t="s">
        <v>53</v>
      </c>
      <c r="AB3386" t="s">
        <v>61</v>
      </c>
      <c r="AC3386" t="s">
        <v>80</v>
      </c>
      <c r="AD3386" t="s">
        <v>63</v>
      </c>
      <c r="AE3386" t="s">
        <v>63</v>
      </c>
      <c r="AF3386" t="s">
        <v>114</v>
      </c>
      <c r="AG3386" t="s">
        <v>53</v>
      </c>
      <c r="AH3386" t="s">
        <v>53</v>
      </c>
      <c r="AI3386" t="s">
        <v>65</v>
      </c>
      <c r="AJ3386" t="s">
        <v>578</v>
      </c>
      <c r="AK3386">
        <v>176955979</v>
      </c>
      <c r="AL3386" t="s">
        <v>579</v>
      </c>
      <c r="AM3386" t="s">
        <v>574</v>
      </c>
      <c r="AN3386">
        <v>77</v>
      </c>
      <c r="AP3386">
        <v>-1</v>
      </c>
      <c r="AQ3386" t="s">
        <v>69</v>
      </c>
      <c r="AR3386" t="s">
        <v>69</v>
      </c>
    </row>
    <row r="3387" spans="1:44" x14ac:dyDescent="0.25">
      <c r="A3387" t="s">
        <v>887</v>
      </c>
      <c r="B3387" t="s">
        <v>888</v>
      </c>
      <c r="C3387">
        <f>((DATEVALUE(LEFT(B3387, SEARCH("T",B3387)-1))+(TIMEVALUE(LEFT((RIGHT(B3387,LEN(B3387)-SEARCH("T",B3387))), SEARCH(".",(RIGHT(B3387,LEN(B3387)-SEARCH("T",B3387))))-1))))-(DATEVALUE(LEFT(A3387, SEARCH("T",A3387)-1))+(TIMEVALUE(LEFT((RIGHT(A3387,LEN(A3387)-SEARCH("T",A3387))), SEARCH(".",(RIGHT(A3387,LEN(A3387)-SEARCH("T",A3387))))-1)))))*24</f>
        <v>5.2500000048894435E-2</v>
      </c>
      <c r="D3387">
        <f>C3387*60</f>
        <v>3.1500000029336661</v>
      </c>
      <c r="E3387" t="s">
        <v>889</v>
      </c>
      <c r="F3387">
        <v>8.0602E-3</v>
      </c>
      <c r="G3387">
        <v>37.609137500000003</v>
      </c>
      <c r="H3387">
        <v>1843.2414167899999</v>
      </c>
      <c r="I3387">
        <v>4.46</v>
      </c>
      <c r="J3387" t="s">
        <v>753</v>
      </c>
      <c r="K3387" t="s">
        <v>754</v>
      </c>
      <c r="L3387" t="s">
        <v>74</v>
      </c>
      <c r="M3387" t="s">
        <v>48</v>
      </c>
      <c r="N3387" t="s">
        <v>49</v>
      </c>
      <c r="O3387" t="s">
        <v>108</v>
      </c>
      <c r="P3387" t="s">
        <v>51</v>
      </c>
      <c r="Q3387" t="s">
        <v>52</v>
      </c>
      <c r="R3387" t="s">
        <v>59</v>
      </c>
      <c r="S3387" t="s">
        <v>53</v>
      </c>
      <c r="U3387" t="s">
        <v>130</v>
      </c>
      <c r="V3387" t="s">
        <v>56</v>
      </c>
      <c r="W3387" t="s">
        <v>191</v>
      </c>
      <c r="X3387" t="s">
        <v>53</v>
      </c>
      <c r="Y3387" t="s">
        <v>53</v>
      </c>
      <c r="Z3387" t="s">
        <v>59</v>
      </c>
      <c r="AA3387" t="s">
        <v>53</v>
      </c>
      <c r="AB3387" t="s">
        <v>113</v>
      </c>
      <c r="AC3387" t="s">
        <v>80</v>
      </c>
      <c r="AD3387" t="s">
        <v>63</v>
      </c>
      <c r="AE3387" t="s">
        <v>63</v>
      </c>
      <c r="AF3387" t="s">
        <v>413</v>
      </c>
      <c r="AG3387" t="s">
        <v>53</v>
      </c>
      <c r="AH3387" t="s">
        <v>53</v>
      </c>
      <c r="AI3387" t="s">
        <v>65</v>
      </c>
      <c r="AJ3387" t="s">
        <v>890</v>
      </c>
      <c r="AK3387">
        <v>176962453</v>
      </c>
      <c r="AL3387" t="s">
        <v>891</v>
      </c>
      <c r="AM3387" t="s">
        <v>874</v>
      </c>
      <c r="AN3387">
        <v>129</v>
      </c>
      <c r="AP3387">
        <v>-1</v>
      </c>
      <c r="AQ3387" t="s">
        <v>69</v>
      </c>
      <c r="AR3387" t="s">
        <v>69</v>
      </c>
    </row>
    <row r="3388" spans="1:44" x14ac:dyDescent="0.25">
      <c r="A3388" t="s">
        <v>2957</v>
      </c>
      <c r="B3388" t="s">
        <v>2958</v>
      </c>
      <c r="C3388">
        <f>((DATEVALUE(LEFT(B3388, SEARCH("T",B3388)-1))+(TIMEVALUE(LEFT((RIGHT(B3388,LEN(B3388)-SEARCH("T",B3388))), SEARCH(".",(RIGHT(B3388,LEN(B3388)-SEARCH("T",B3388))))-1))))-(DATEVALUE(LEFT(A3388, SEARCH("T",A3388)-1))+(TIMEVALUE(LEFT((RIGHT(A3388,LEN(A3388)-SEARCH("T",A3388))), SEARCH(".",(RIGHT(A3388,LEN(A3388)-SEARCH("T",A3388))))-1)))))*24</f>
        <v>5.2500000048894435E-2</v>
      </c>
      <c r="D3388">
        <f>C3388*60</f>
        <v>3.1500000029336661</v>
      </c>
      <c r="E3388" t="s">
        <v>2959</v>
      </c>
      <c r="F3388">
        <v>-0.41595870000000001</v>
      </c>
      <c r="G3388">
        <v>36.939711199999998</v>
      </c>
      <c r="H3388">
        <v>1777.78998075</v>
      </c>
      <c r="I3388">
        <v>4.7</v>
      </c>
      <c r="J3388" t="s">
        <v>2851</v>
      </c>
      <c r="K3388" t="s">
        <v>2712</v>
      </c>
      <c r="L3388" t="s">
        <v>47</v>
      </c>
      <c r="M3388" t="s">
        <v>92</v>
      </c>
      <c r="N3388" t="s">
        <v>137</v>
      </c>
      <c r="O3388" t="s">
        <v>50</v>
      </c>
      <c r="P3388" t="s">
        <v>245</v>
      </c>
      <c r="Q3388" t="s">
        <v>147</v>
      </c>
      <c r="R3388" t="s">
        <v>53</v>
      </c>
      <c r="S3388" t="s">
        <v>59</v>
      </c>
      <c r="T3388" t="s">
        <v>95</v>
      </c>
      <c r="U3388" t="s">
        <v>96</v>
      </c>
      <c r="V3388" t="s">
        <v>57</v>
      </c>
      <c r="W3388" t="s">
        <v>57</v>
      </c>
      <c r="X3388" t="s">
        <v>59</v>
      </c>
      <c r="Y3388" t="s">
        <v>59</v>
      </c>
      <c r="Z3388" t="s">
        <v>60</v>
      </c>
      <c r="AA3388" t="s">
        <v>53</v>
      </c>
      <c r="AB3388" t="s">
        <v>208</v>
      </c>
      <c r="AC3388" t="s">
        <v>62</v>
      </c>
      <c r="AD3388" t="s">
        <v>62</v>
      </c>
      <c r="AE3388" t="s">
        <v>63</v>
      </c>
      <c r="AF3388" t="s">
        <v>64</v>
      </c>
      <c r="AG3388" t="s">
        <v>59</v>
      </c>
      <c r="AH3388" t="s">
        <v>59</v>
      </c>
      <c r="AI3388" t="s">
        <v>65</v>
      </c>
      <c r="AJ3388" t="s">
        <v>2960</v>
      </c>
      <c r="AK3388">
        <v>176903806</v>
      </c>
      <c r="AL3388" t="s">
        <v>2961</v>
      </c>
      <c r="AM3388" t="s">
        <v>2962</v>
      </c>
      <c r="AN3388">
        <v>489</v>
      </c>
      <c r="AP3388">
        <v>-1</v>
      </c>
      <c r="AQ3388" t="s">
        <v>69</v>
      </c>
      <c r="AR3388" t="s">
        <v>69</v>
      </c>
    </row>
    <row r="3389" spans="1:44" x14ac:dyDescent="0.25">
      <c r="A3389" t="s">
        <v>11780</v>
      </c>
      <c r="B3389" t="s">
        <v>11781</v>
      </c>
      <c r="C3389">
        <f>((DATEVALUE(LEFT(B3389, SEARCH("T",B3389)-1))+(TIMEVALUE(LEFT((RIGHT(B3389,LEN(B3389)-SEARCH("T",B3389))), SEARCH(".",(RIGHT(B3389,LEN(B3389)-SEARCH("T",B3389))))-1))))-(DATEVALUE(LEFT(A3389, SEARCH("T",A3389)-1))+(TIMEVALUE(LEFT((RIGHT(A3389,LEN(A3389)-SEARCH("T",A3389))), SEARCH(".",(RIGHT(A3389,LEN(A3389)-SEARCH("T",A3389))))-1)))))*24</f>
        <v>5.2500000048894435E-2</v>
      </c>
      <c r="D3389">
        <f>C3389*60</f>
        <v>3.1500000029336661</v>
      </c>
      <c r="E3389" t="s">
        <v>11782</v>
      </c>
      <c r="F3389">
        <v>-4.0326402000000003</v>
      </c>
      <c r="G3389">
        <v>39.6257685</v>
      </c>
      <c r="H3389">
        <v>23.693248420500002</v>
      </c>
      <c r="I3389">
        <v>6.34</v>
      </c>
      <c r="J3389" t="s">
        <v>382</v>
      </c>
      <c r="K3389" t="s">
        <v>383</v>
      </c>
      <c r="L3389" t="s">
        <v>145</v>
      </c>
      <c r="M3389" t="s">
        <v>92</v>
      </c>
      <c r="N3389" t="s">
        <v>137</v>
      </c>
      <c r="O3389" t="s">
        <v>504</v>
      </c>
      <c r="P3389" t="s">
        <v>75</v>
      </c>
      <c r="Q3389" t="s">
        <v>110</v>
      </c>
      <c r="R3389" t="s">
        <v>53</v>
      </c>
      <c r="S3389" t="s">
        <v>54</v>
      </c>
      <c r="U3389" t="s">
        <v>55</v>
      </c>
      <c r="V3389" t="s">
        <v>57</v>
      </c>
      <c r="W3389" t="s">
        <v>57</v>
      </c>
      <c r="X3389" t="s">
        <v>58</v>
      </c>
      <c r="Y3389" t="s">
        <v>77</v>
      </c>
      <c r="Z3389" t="s">
        <v>207</v>
      </c>
      <c r="AA3389" t="s">
        <v>53</v>
      </c>
      <c r="AB3389" t="s">
        <v>208</v>
      </c>
      <c r="AC3389" t="s">
        <v>80</v>
      </c>
      <c r="AD3389" t="s">
        <v>80</v>
      </c>
      <c r="AE3389" t="s">
        <v>62</v>
      </c>
      <c r="AF3389" t="s">
        <v>114</v>
      </c>
      <c r="AG3389" t="s">
        <v>308</v>
      </c>
      <c r="AH3389" t="s">
        <v>54</v>
      </c>
      <c r="AI3389" t="s">
        <v>65</v>
      </c>
      <c r="AJ3389" t="s">
        <v>11783</v>
      </c>
      <c r="AK3389">
        <v>176626159</v>
      </c>
      <c r="AL3389" t="s">
        <v>11784</v>
      </c>
      <c r="AM3389" t="s">
        <v>11785</v>
      </c>
      <c r="AN3389">
        <v>2007</v>
      </c>
      <c r="AP3389">
        <v>-1</v>
      </c>
      <c r="AQ3389" t="s">
        <v>69</v>
      </c>
      <c r="AR3389" t="s">
        <v>69</v>
      </c>
    </row>
    <row r="3390" spans="1:44" x14ac:dyDescent="0.25">
      <c r="A3390" t="s">
        <v>12210</v>
      </c>
      <c r="B3390" t="s">
        <v>12211</v>
      </c>
      <c r="C3390">
        <f>((DATEVALUE(LEFT(B3390, SEARCH("T",B3390)-1))+(TIMEVALUE(LEFT((RIGHT(B3390,LEN(B3390)-SEARCH("T",B3390))), SEARCH(".",(RIGHT(B3390,LEN(B3390)-SEARCH("T",B3390))))-1))))-(DATEVALUE(LEFT(A3390, SEARCH("T",A3390)-1))+(TIMEVALUE(LEFT((RIGHT(A3390,LEN(A3390)-SEARCH("T",A3390))), SEARCH(".",(RIGHT(A3390,LEN(A3390)-SEARCH("T",A3390))))-1)))))*24</f>
        <v>5.2500000048894435E-2</v>
      </c>
      <c r="D3390">
        <f>C3390*60</f>
        <v>3.1500000029336661</v>
      </c>
      <c r="E3390" t="s">
        <v>12212</v>
      </c>
      <c r="F3390">
        <v>-0.48802760000000001</v>
      </c>
      <c r="G3390">
        <v>37.230116700000004</v>
      </c>
      <c r="H3390">
        <v>1667.9280876400001</v>
      </c>
      <c r="I3390">
        <v>4.76</v>
      </c>
      <c r="J3390" t="s">
        <v>45</v>
      </c>
      <c r="K3390" t="s">
        <v>46</v>
      </c>
      <c r="L3390" t="s">
        <v>169</v>
      </c>
      <c r="M3390" t="s">
        <v>92</v>
      </c>
      <c r="N3390" t="s">
        <v>137</v>
      </c>
      <c r="O3390" t="s">
        <v>108</v>
      </c>
      <c r="P3390" t="s">
        <v>710</v>
      </c>
      <c r="Q3390" t="s">
        <v>52</v>
      </c>
      <c r="R3390" t="s">
        <v>53</v>
      </c>
      <c r="S3390" t="s">
        <v>53</v>
      </c>
      <c r="U3390" t="s">
        <v>130</v>
      </c>
      <c r="V3390" t="s">
        <v>56</v>
      </c>
      <c r="W3390" t="s">
        <v>172</v>
      </c>
      <c r="X3390" t="s">
        <v>53</v>
      </c>
      <c r="Y3390" t="s">
        <v>53</v>
      </c>
      <c r="Z3390" t="s">
        <v>53</v>
      </c>
      <c r="AA3390" t="s">
        <v>53</v>
      </c>
      <c r="AB3390" t="s">
        <v>97</v>
      </c>
      <c r="AC3390" t="s">
        <v>98</v>
      </c>
      <c r="AD3390" t="s">
        <v>63</v>
      </c>
      <c r="AE3390" t="s">
        <v>63</v>
      </c>
      <c r="AF3390" t="s">
        <v>114</v>
      </c>
      <c r="AG3390" t="s">
        <v>53</v>
      </c>
      <c r="AH3390" t="s">
        <v>53</v>
      </c>
      <c r="AI3390" t="s">
        <v>65</v>
      </c>
      <c r="AJ3390" t="s">
        <v>12213</v>
      </c>
      <c r="AK3390">
        <v>176630043</v>
      </c>
      <c r="AL3390" t="s">
        <v>12214</v>
      </c>
      <c r="AM3390" t="s">
        <v>12215</v>
      </c>
      <c r="AN3390">
        <v>2082</v>
      </c>
      <c r="AP3390">
        <v>-1</v>
      </c>
      <c r="AQ3390" t="s">
        <v>69</v>
      </c>
      <c r="AR3390" t="s">
        <v>69</v>
      </c>
    </row>
    <row r="3391" spans="1:44" x14ac:dyDescent="0.25">
      <c r="A3391" t="s">
        <v>12391</v>
      </c>
      <c r="B3391" t="s">
        <v>12392</v>
      </c>
      <c r="C3391">
        <f>((DATEVALUE(LEFT(B3391, SEARCH("T",B3391)-1))+(TIMEVALUE(LEFT((RIGHT(B3391,LEN(B3391)-SEARCH("T",B3391))), SEARCH(".",(RIGHT(B3391,LEN(B3391)-SEARCH("T",B3391))))-1))))-(DATEVALUE(LEFT(A3391, SEARCH("T",A3391)-1))+(TIMEVALUE(LEFT((RIGHT(A3391,LEN(A3391)-SEARCH("T",A3391))), SEARCH(".",(RIGHT(A3391,LEN(A3391)-SEARCH("T",A3391))))-1)))))*24</f>
        <v>5.2500000048894435E-2</v>
      </c>
      <c r="D3391">
        <f>C3391*60</f>
        <v>3.1500000029336661</v>
      </c>
      <c r="E3391" t="s">
        <v>12393</v>
      </c>
      <c r="F3391">
        <v>0.35080810000000001</v>
      </c>
      <c r="G3391">
        <v>37.583714000000001</v>
      </c>
      <c r="H3391">
        <v>1093.5</v>
      </c>
      <c r="I3391">
        <v>4.3</v>
      </c>
      <c r="J3391" t="s">
        <v>8494</v>
      </c>
      <c r="K3391" t="s">
        <v>1600</v>
      </c>
      <c r="L3391" t="s">
        <v>74</v>
      </c>
      <c r="M3391" t="s">
        <v>48</v>
      </c>
      <c r="N3391" t="s">
        <v>49</v>
      </c>
      <c r="O3391" t="s">
        <v>50</v>
      </c>
      <c r="P3391" t="s">
        <v>171</v>
      </c>
      <c r="Q3391" t="s">
        <v>147</v>
      </c>
      <c r="R3391" t="s">
        <v>59</v>
      </c>
      <c r="S3391" t="s">
        <v>53</v>
      </c>
      <c r="U3391" t="s">
        <v>111</v>
      </c>
      <c r="V3391" t="s">
        <v>56</v>
      </c>
      <c r="W3391" t="s">
        <v>191</v>
      </c>
      <c r="X3391" t="s">
        <v>59</v>
      </c>
      <c r="Y3391" t="s">
        <v>59</v>
      </c>
      <c r="Z3391" t="s">
        <v>53</v>
      </c>
      <c r="AA3391" t="s">
        <v>78</v>
      </c>
      <c r="AB3391" t="s">
        <v>79</v>
      </c>
      <c r="AC3391" t="s">
        <v>63</v>
      </c>
      <c r="AD3391" t="s">
        <v>63</v>
      </c>
      <c r="AE3391" t="s">
        <v>63</v>
      </c>
      <c r="AF3391" t="s">
        <v>114</v>
      </c>
      <c r="AG3391" t="s">
        <v>59</v>
      </c>
      <c r="AH3391" t="s">
        <v>53</v>
      </c>
      <c r="AI3391" t="s">
        <v>65</v>
      </c>
      <c r="AJ3391" t="s">
        <v>12394</v>
      </c>
      <c r="AK3391">
        <v>176632024</v>
      </c>
      <c r="AL3391" t="s">
        <v>12395</v>
      </c>
      <c r="AM3391" t="s">
        <v>12396</v>
      </c>
      <c r="AN3391">
        <v>2113</v>
      </c>
      <c r="AP3391">
        <v>-1</v>
      </c>
      <c r="AQ3391" t="s">
        <v>69</v>
      </c>
      <c r="AR3391" t="s">
        <v>69</v>
      </c>
    </row>
    <row r="3392" spans="1:44" x14ac:dyDescent="0.25">
      <c r="A3392" t="s">
        <v>17108</v>
      </c>
      <c r="B3392" t="s">
        <v>17109</v>
      </c>
      <c r="C3392">
        <f>((DATEVALUE(LEFT(B3392, SEARCH("T",B3392)-1))+(TIMEVALUE(LEFT((RIGHT(B3392,LEN(B3392)-SEARCH("T",B3392))), SEARCH(".",(RIGHT(B3392,LEN(B3392)-SEARCH("T",B3392))))-1))))-(DATEVALUE(LEFT(A3392, SEARCH("T",A3392)-1))+(TIMEVALUE(LEFT((RIGHT(A3392,LEN(A3392)-SEARCH("T",A3392))), SEARCH(".",(RIGHT(A3392,LEN(A3392)-SEARCH("T",A3392))))-1)))))*24</f>
        <v>5.2500000048894435E-2</v>
      </c>
      <c r="D3392">
        <f>C3392*60</f>
        <v>3.1500000029336661</v>
      </c>
      <c r="E3392" t="s">
        <v>17110</v>
      </c>
      <c r="F3392">
        <v>0.17452909999999999</v>
      </c>
      <c r="G3392">
        <v>36.382806700000003</v>
      </c>
      <c r="H3392">
        <v>2134.1527336499998</v>
      </c>
      <c r="I3392">
        <v>6.7329999999999997</v>
      </c>
      <c r="J3392" t="s">
        <v>3650</v>
      </c>
      <c r="K3392" t="s">
        <v>2384</v>
      </c>
      <c r="L3392" t="s">
        <v>145</v>
      </c>
      <c r="M3392" t="s">
        <v>48</v>
      </c>
      <c r="N3392" t="s">
        <v>49</v>
      </c>
      <c r="O3392" t="s">
        <v>50</v>
      </c>
      <c r="P3392" t="s">
        <v>94</v>
      </c>
      <c r="Q3392" t="s">
        <v>110</v>
      </c>
      <c r="R3392" t="s">
        <v>59</v>
      </c>
      <c r="S3392" t="s">
        <v>59</v>
      </c>
      <c r="T3392" t="s">
        <v>95</v>
      </c>
      <c r="U3392" t="s">
        <v>96</v>
      </c>
      <c r="V3392" t="s">
        <v>56</v>
      </c>
      <c r="W3392" t="s">
        <v>57</v>
      </c>
      <c r="X3392" t="s">
        <v>59</v>
      </c>
      <c r="Y3392" t="s">
        <v>77</v>
      </c>
      <c r="Z3392" t="s">
        <v>53</v>
      </c>
      <c r="AA3392" t="s">
        <v>59</v>
      </c>
      <c r="AB3392" t="s">
        <v>123</v>
      </c>
      <c r="AC3392" t="s">
        <v>81</v>
      </c>
      <c r="AD3392" t="s">
        <v>98</v>
      </c>
      <c r="AE3392" t="s">
        <v>63</v>
      </c>
      <c r="AF3392" t="s">
        <v>114</v>
      </c>
      <c r="AG3392" t="s">
        <v>59</v>
      </c>
      <c r="AH3392" t="s">
        <v>53</v>
      </c>
      <c r="AI3392" t="s">
        <v>65</v>
      </c>
      <c r="AJ3392" t="s">
        <v>17111</v>
      </c>
      <c r="AK3392">
        <v>176753227</v>
      </c>
      <c r="AL3392" t="s">
        <v>17112</v>
      </c>
      <c r="AM3392" t="s">
        <v>17113</v>
      </c>
      <c r="AN3392">
        <v>2935</v>
      </c>
      <c r="AP3392">
        <v>-1</v>
      </c>
      <c r="AQ3392" t="s">
        <v>69</v>
      </c>
      <c r="AR3392" t="s">
        <v>69</v>
      </c>
    </row>
    <row r="3393" spans="1:44" x14ac:dyDescent="0.25">
      <c r="A3393" t="s">
        <v>18663</v>
      </c>
      <c r="B3393" t="s">
        <v>18664</v>
      </c>
      <c r="C3393">
        <f>((DATEVALUE(LEFT(B3393, SEARCH("T",B3393)-1))+(TIMEVALUE(LEFT((RIGHT(B3393,LEN(B3393)-SEARCH("T",B3393))), SEARCH(".",(RIGHT(B3393,LEN(B3393)-SEARCH("T",B3393))))-1))))-(DATEVALUE(LEFT(A3393, SEARCH("T",A3393)-1))+(TIMEVALUE(LEFT((RIGHT(A3393,LEN(A3393)-SEARCH("T",A3393))), SEARCH(".",(RIGHT(A3393,LEN(A3393)-SEARCH("T",A3393))))-1)))))*24</f>
        <v>5.2500000048894435E-2</v>
      </c>
      <c r="D3393">
        <f>C3393*60</f>
        <v>3.1500000029336661</v>
      </c>
      <c r="E3393" t="s">
        <v>18665</v>
      </c>
      <c r="F3393">
        <v>-1.3869100000000001</v>
      </c>
      <c r="G3393">
        <v>37.2597533</v>
      </c>
      <c r="H3393">
        <v>1540.8589702700001</v>
      </c>
      <c r="I3393">
        <v>3.9</v>
      </c>
      <c r="J3393" t="s">
        <v>2405</v>
      </c>
      <c r="K3393" t="s">
        <v>2392</v>
      </c>
      <c r="L3393" t="s">
        <v>74</v>
      </c>
      <c r="M3393" t="s">
        <v>48</v>
      </c>
      <c r="N3393" t="s">
        <v>49</v>
      </c>
      <c r="O3393" t="s">
        <v>108</v>
      </c>
      <c r="P3393" t="s">
        <v>75</v>
      </c>
      <c r="Q3393" t="s">
        <v>52</v>
      </c>
      <c r="R3393" t="s">
        <v>53</v>
      </c>
      <c r="S3393" t="s">
        <v>54</v>
      </c>
      <c r="U3393" t="s">
        <v>55</v>
      </c>
      <c r="V3393" t="s">
        <v>172</v>
      </c>
      <c r="W3393" t="s">
        <v>56</v>
      </c>
      <c r="X3393" t="s">
        <v>59</v>
      </c>
      <c r="Y3393" t="s">
        <v>59</v>
      </c>
      <c r="Z3393" t="s">
        <v>59</v>
      </c>
      <c r="AA3393" t="s">
        <v>59</v>
      </c>
      <c r="AB3393" t="s">
        <v>97</v>
      </c>
      <c r="AC3393" t="s">
        <v>81</v>
      </c>
      <c r="AD3393" t="s">
        <v>81</v>
      </c>
      <c r="AE3393" t="s">
        <v>80</v>
      </c>
      <c r="AF3393" t="s">
        <v>64</v>
      </c>
      <c r="AG3393" t="s">
        <v>59</v>
      </c>
      <c r="AH3393" t="s">
        <v>59</v>
      </c>
      <c r="AI3393" t="s">
        <v>65</v>
      </c>
      <c r="AJ3393" t="s">
        <v>18666</v>
      </c>
      <c r="AK3393">
        <v>176779777</v>
      </c>
      <c r="AL3393" t="s">
        <v>18667</v>
      </c>
      <c r="AM3393" t="s">
        <v>18668</v>
      </c>
      <c r="AN3393">
        <v>3209</v>
      </c>
      <c r="AP3393">
        <v>-1</v>
      </c>
      <c r="AQ3393" t="s">
        <v>69</v>
      </c>
      <c r="AR3393" t="s">
        <v>69</v>
      </c>
    </row>
    <row r="3394" spans="1:44" x14ac:dyDescent="0.25">
      <c r="A3394" t="s">
        <v>32342</v>
      </c>
      <c r="B3394" t="s">
        <v>32343</v>
      </c>
      <c r="C3394">
        <f>((DATEVALUE(LEFT(B3394, SEARCH("T",B3394)-1))+(TIMEVALUE(LEFT((RIGHT(B3394,LEN(B3394)-SEARCH("T",B3394))), SEARCH(".",(RIGHT(B3394,LEN(B3394)-SEARCH("T",B3394))))-1))))-(DATEVALUE(LEFT(A3394, SEARCH("T",A3394)-1))+(TIMEVALUE(LEFT((RIGHT(A3394,LEN(A3394)-SEARCH("T",A3394))), SEARCH(".",(RIGHT(A3394,LEN(A3394)-SEARCH("T",A3394))))-1)))))*24</f>
        <v>5.2500000048894435E-2</v>
      </c>
      <c r="D3394">
        <f>C3394*60</f>
        <v>3.1500000029336661</v>
      </c>
      <c r="E3394" t="s">
        <v>32344</v>
      </c>
      <c r="F3394">
        <v>-1.0739749999999999</v>
      </c>
      <c r="G3394">
        <v>34.484079299999998</v>
      </c>
      <c r="H3394">
        <v>1456.2064936899999</v>
      </c>
      <c r="I3394">
        <v>4.46</v>
      </c>
      <c r="J3394" t="s">
        <v>32022</v>
      </c>
      <c r="K3394" t="s">
        <v>6310</v>
      </c>
      <c r="L3394" t="s">
        <v>74</v>
      </c>
      <c r="M3394" t="s">
        <v>92</v>
      </c>
      <c r="N3394" t="s">
        <v>49</v>
      </c>
      <c r="O3394" t="s">
        <v>50</v>
      </c>
      <c r="P3394" t="s">
        <v>94</v>
      </c>
      <c r="Q3394" t="s">
        <v>362</v>
      </c>
      <c r="R3394" t="s">
        <v>59</v>
      </c>
      <c r="S3394" t="s">
        <v>53</v>
      </c>
      <c r="U3394" t="s">
        <v>130</v>
      </c>
      <c r="V3394" t="s">
        <v>191</v>
      </c>
      <c r="W3394" t="s">
        <v>595</v>
      </c>
      <c r="X3394" t="s">
        <v>53</v>
      </c>
      <c r="Y3394" t="s">
        <v>59</v>
      </c>
      <c r="Z3394" t="s">
        <v>59</v>
      </c>
      <c r="AA3394" t="s">
        <v>53</v>
      </c>
      <c r="AB3394" t="s">
        <v>61</v>
      </c>
      <c r="AC3394" t="s">
        <v>63</v>
      </c>
      <c r="AD3394" t="s">
        <v>63</v>
      </c>
      <c r="AE3394" t="s">
        <v>63</v>
      </c>
      <c r="AF3394" t="s">
        <v>114</v>
      </c>
      <c r="AG3394" t="s">
        <v>59</v>
      </c>
      <c r="AH3394" t="s">
        <v>53</v>
      </c>
      <c r="AI3394" t="s">
        <v>65</v>
      </c>
      <c r="AJ3394" t="s">
        <v>32345</v>
      </c>
      <c r="AK3394">
        <v>177065736</v>
      </c>
      <c r="AL3394" t="s">
        <v>32346</v>
      </c>
      <c r="AM3394" t="s">
        <v>32347</v>
      </c>
      <c r="AN3394">
        <v>5614</v>
      </c>
      <c r="AP3394">
        <v>-1</v>
      </c>
      <c r="AQ3394" t="s">
        <v>69</v>
      </c>
      <c r="AR3394" t="s">
        <v>69</v>
      </c>
    </row>
    <row r="3395" spans="1:44" x14ac:dyDescent="0.25">
      <c r="A3395" t="s">
        <v>16911</v>
      </c>
      <c r="B3395" t="s">
        <v>16912</v>
      </c>
      <c r="C3395">
        <f>((DATEVALUE(LEFT(B3395, SEARCH("T",B3395)-1))+(TIMEVALUE(LEFT((RIGHT(B3395,LEN(B3395)-SEARCH("T",B3395))), SEARCH(".",(RIGHT(B3395,LEN(B3395)-SEARCH("T",B3395))))-1))))-(DATEVALUE(LEFT(A3395, SEARCH("T",A3395)-1))+(TIMEVALUE(LEFT((RIGHT(A3395,LEN(A3395)-SEARCH("T",A3395))), SEARCH(".",(RIGHT(A3395,LEN(A3395)-SEARCH("T",A3395))))-1)))))*24</f>
        <v>5.2499999874271452E-2</v>
      </c>
      <c r="D3395">
        <f>C3395*60</f>
        <v>3.1499999924562871</v>
      </c>
      <c r="E3395" t="s">
        <v>16913</v>
      </c>
      <c r="F3395">
        <v>-0.1174753</v>
      </c>
      <c r="G3395">
        <v>34.759431200000002</v>
      </c>
      <c r="H3395">
        <v>1142.57927918</v>
      </c>
      <c r="I3395">
        <v>7.2779999999999996</v>
      </c>
      <c r="J3395" t="s">
        <v>1405</v>
      </c>
      <c r="K3395" t="s">
        <v>1126</v>
      </c>
      <c r="L3395" t="s">
        <v>74</v>
      </c>
      <c r="M3395" t="s">
        <v>92</v>
      </c>
      <c r="N3395" t="s">
        <v>146</v>
      </c>
      <c r="O3395" t="s">
        <v>93</v>
      </c>
      <c r="P3395" t="s">
        <v>109</v>
      </c>
      <c r="Q3395" t="s">
        <v>147</v>
      </c>
      <c r="R3395" t="s">
        <v>53</v>
      </c>
      <c r="S3395" t="s">
        <v>53</v>
      </c>
      <c r="U3395" t="s">
        <v>130</v>
      </c>
      <c r="V3395" t="s">
        <v>112</v>
      </c>
      <c r="W3395" t="s">
        <v>595</v>
      </c>
      <c r="X3395" t="s">
        <v>53</v>
      </c>
      <c r="Y3395" t="s">
        <v>53</v>
      </c>
      <c r="Z3395" t="s">
        <v>53</v>
      </c>
      <c r="AA3395" t="s">
        <v>53</v>
      </c>
      <c r="AB3395" t="s">
        <v>613</v>
      </c>
      <c r="AC3395" t="s">
        <v>80</v>
      </c>
      <c r="AD3395" t="s">
        <v>63</v>
      </c>
      <c r="AE3395" t="s">
        <v>63</v>
      </c>
      <c r="AF3395" t="s">
        <v>114</v>
      </c>
      <c r="AG3395" t="s">
        <v>53</v>
      </c>
      <c r="AH3395" t="s">
        <v>53</v>
      </c>
      <c r="AI3395" t="s">
        <v>65</v>
      </c>
      <c r="AJ3395" t="s">
        <v>16914</v>
      </c>
      <c r="AK3395">
        <v>176750643</v>
      </c>
      <c r="AL3395" t="s">
        <v>16915</v>
      </c>
      <c r="AM3395" t="s">
        <v>16916</v>
      </c>
      <c r="AN3395">
        <v>2902</v>
      </c>
      <c r="AP3395">
        <v>-1</v>
      </c>
      <c r="AQ3395" t="s">
        <v>69</v>
      </c>
      <c r="AR3395" t="s">
        <v>69</v>
      </c>
    </row>
    <row r="3396" spans="1:44" x14ac:dyDescent="0.25">
      <c r="A3396" t="s">
        <v>17132</v>
      </c>
      <c r="B3396" t="s">
        <v>17133</v>
      </c>
      <c r="C3396">
        <f>((DATEVALUE(LEFT(B3396, SEARCH("T",B3396)-1))+(TIMEVALUE(LEFT((RIGHT(B3396,LEN(B3396)-SEARCH("T",B3396))), SEARCH(".",(RIGHT(B3396,LEN(B3396)-SEARCH("T",B3396))))-1))))-(DATEVALUE(LEFT(A3396, SEARCH("T",A3396)-1))+(TIMEVALUE(LEFT((RIGHT(A3396,LEN(A3396)-SEARCH("T",A3396))), SEARCH(".",(RIGHT(A3396,LEN(A3396)-SEARCH("T",A3396))))-1)))))*24</f>
        <v>5.2499999874271452E-2</v>
      </c>
      <c r="D3396">
        <f>C3396*60</f>
        <v>3.1499999924562871</v>
      </c>
      <c r="E3396" t="s">
        <v>17134</v>
      </c>
      <c r="F3396">
        <v>0.17510020000000001</v>
      </c>
      <c r="G3396">
        <v>36.3830454</v>
      </c>
      <c r="H3396">
        <v>2127.4237245200002</v>
      </c>
      <c r="I3396">
        <v>7.34</v>
      </c>
      <c r="J3396" t="s">
        <v>3650</v>
      </c>
      <c r="K3396" t="s">
        <v>2384</v>
      </c>
      <c r="L3396" t="s">
        <v>169</v>
      </c>
      <c r="M3396" t="s">
        <v>92</v>
      </c>
      <c r="N3396" t="s">
        <v>49</v>
      </c>
      <c r="O3396" t="s">
        <v>108</v>
      </c>
      <c r="P3396" t="s">
        <v>109</v>
      </c>
      <c r="Q3396" t="s">
        <v>110</v>
      </c>
      <c r="R3396" t="s">
        <v>53</v>
      </c>
      <c r="S3396" t="s">
        <v>53</v>
      </c>
      <c r="U3396" t="s">
        <v>130</v>
      </c>
      <c r="V3396" t="s">
        <v>56</v>
      </c>
      <c r="W3396" t="s">
        <v>76</v>
      </c>
      <c r="X3396" t="s">
        <v>59</v>
      </c>
      <c r="Y3396" t="s">
        <v>59</v>
      </c>
      <c r="Z3396" t="s">
        <v>53</v>
      </c>
      <c r="AA3396" t="s">
        <v>53</v>
      </c>
      <c r="AB3396" t="s">
        <v>79</v>
      </c>
      <c r="AC3396" t="s">
        <v>98</v>
      </c>
      <c r="AD3396" t="s">
        <v>63</v>
      </c>
      <c r="AE3396" t="s">
        <v>63</v>
      </c>
      <c r="AF3396" t="s">
        <v>114</v>
      </c>
      <c r="AG3396" t="s">
        <v>59</v>
      </c>
      <c r="AH3396" t="s">
        <v>53</v>
      </c>
      <c r="AI3396" t="s">
        <v>65</v>
      </c>
      <c r="AJ3396" t="s">
        <v>17135</v>
      </c>
      <c r="AK3396">
        <v>176755679</v>
      </c>
      <c r="AL3396" t="s">
        <v>17136</v>
      </c>
      <c r="AM3396" t="s">
        <v>17137</v>
      </c>
      <c r="AN3396">
        <v>2939</v>
      </c>
      <c r="AP3396">
        <v>-1</v>
      </c>
      <c r="AQ3396" t="s">
        <v>69</v>
      </c>
      <c r="AR3396" t="s">
        <v>69</v>
      </c>
    </row>
    <row r="3397" spans="1:44" x14ac:dyDescent="0.25">
      <c r="A3397" t="s">
        <v>610</v>
      </c>
      <c r="B3397" t="s">
        <v>611</v>
      </c>
      <c r="C3397">
        <f>((DATEVALUE(LEFT(B3397, SEARCH("T",B3397)-1))+(TIMEVALUE(LEFT((RIGHT(B3397,LEN(B3397)-SEARCH("T",B3397))), SEARCH(".",(RIGHT(B3397,LEN(B3397)-SEARCH("T",B3397))))-1))))-(DATEVALUE(LEFT(A3397, SEARCH("T",A3397)-1))+(TIMEVALUE(LEFT((RIGHT(A3397,LEN(A3397)-SEARCH("T",A3397))), SEARCH(".",(RIGHT(A3397,LEN(A3397)-SEARCH("T",A3397))))-1)))))*24</f>
        <v>5.2222222206182778E-2</v>
      </c>
      <c r="D3397">
        <f>C3397*60</f>
        <v>3.1333333323709667</v>
      </c>
      <c r="E3397" t="s">
        <v>612</v>
      </c>
      <c r="F3397">
        <v>-4.0366137999999996</v>
      </c>
      <c r="G3397">
        <v>39.627704399999999</v>
      </c>
      <c r="H3397">
        <v>45.111513720399998</v>
      </c>
      <c r="I3397">
        <v>5</v>
      </c>
      <c r="J3397" t="s">
        <v>503</v>
      </c>
      <c r="K3397" t="s">
        <v>383</v>
      </c>
      <c r="L3397" t="s">
        <v>74</v>
      </c>
      <c r="M3397" t="s">
        <v>92</v>
      </c>
      <c r="N3397" t="s">
        <v>49</v>
      </c>
      <c r="O3397" t="s">
        <v>50</v>
      </c>
      <c r="P3397" t="s">
        <v>109</v>
      </c>
      <c r="Q3397" t="s">
        <v>110</v>
      </c>
      <c r="R3397" t="s">
        <v>59</v>
      </c>
      <c r="S3397" t="s">
        <v>53</v>
      </c>
      <c r="U3397" t="s">
        <v>130</v>
      </c>
      <c r="V3397" t="s">
        <v>57</v>
      </c>
      <c r="W3397" t="s">
        <v>57</v>
      </c>
      <c r="X3397" t="s">
        <v>58</v>
      </c>
      <c r="Y3397" t="s">
        <v>59</v>
      </c>
      <c r="Z3397" t="s">
        <v>207</v>
      </c>
      <c r="AA3397" t="s">
        <v>78</v>
      </c>
      <c r="AB3397" t="s">
        <v>613</v>
      </c>
      <c r="AC3397" t="s">
        <v>98</v>
      </c>
      <c r="AD3397" t="s">
        <v>81</v>
      </c>
      <c r="AE3397" t="s">
        <v>81</v>
      </c>
      <c r="AF3397" t="s">
        <v>114</v>
      </c>
      <c r="AG3397" t="s">
        <v>59</v>
      </c>
      <c r="AH3397" t="s">
        <v>53</v>
      </c>
      <c r="AI3397" t="s">
        <v>65</v>
      </c>
      <c r="AJ3397" t="s">
        <v>614</v>
      </c>
      <c r="AK3397">
        <v>176955957</v>
      </c>
      <c r="AL3397" t="s">
        <v>615</v>
      </c>
      <c r="AM3397" t="s">
        <v>616</v>
      </c>
      <c r="AN3397">
        <v>83</v>
      </c>
      <c r="AP3397">
        <v>-1</v>
      </c>
      <c r="AQ3397" t="s">
        <v>69</v>
      </c>
      <c r="AR3397" t="s">
        <v>69</v>
      </c>
    </row>
    <row r="3398" spans="1:44" x14ac:dyDescent="0.25">
      <c r="A3398" t="s">
        <v>1860</v>
      </c>
      <c r="B3398" t="s">
        <v>1861</v>
      </c>
      <c r="C3398">
        <f>((DATEVALUE(LEFT(B3398, SEARCH("T",B3398)-1))+(TIMEVALUE(LEFT((RIGHT(B3398,LEN(B3398)-SEARCH("T",B3398))), SEARCH(".",(RIGHT(B3398,LEN(B3398)-SEARCH("T",B3398))))-1))))-(DATEVALUE(LEFT(A3398, SEARCH("T",A3398)-1))+(TIMEVALUE(LEFT((RIGHT(A3398,LEN(A3398)-SEARCH("T",A3398))), SEARCH(".",(RIGHT(A3398,LEN(A3398)-SEARCH("T",A3398))))-1)))))*24</f>
        <v>5.2222222206182778E-2</v>
      </c>
      <c r="D3398">
        <f>C3398*60</f>
        <v>3.1333333323709667</v>
      </c>
      <c r="E3398" t="s">
        <v>1862</v>
      </c>
      <c r="F3398">
        <v>-4.0305077000000002</v>
      </c>
      <c r="G3398">
        <v>39.624679</v>
      </c>
      <c r="H3398">
        <v>16.106358219899999</v>
      </c>
      <c r="I3398">
        <v>9.4329999999999998</v>
      </c>
      <c r="J3398" t="s">
        <v>382</v>
      </c>
      <c r="K3398" t="s">
        <v>383</v>
      </c>
      <c r="L3398" t="s">
        <v>91</v>
      </c>
      <c r="M3398" t="s">
        <v>48</v>
      </c>
      <c r="N3398" t="s">
        <v>137</v>
      </c>
      <c r="O3398" t="s">
        <v>155</v>
      </c>
      <c r="P3398" t="s">
        <v>109</v>
      </c>
      <c r="Q3398" t="s">
        <v>110</v>
      </c>
      <c r="R3398" t="s">
        <v>53</v>
      </c>
      <c r="S3398" t="s">
        <v>53</v>
      </c>
      <c r="U3398" t="s">
        <v>130</v>
      </c>
      <c r="V3398" t="s">
        <v>56</v>
      </c>
      <c r="W3398" t="s">
        <v>57</v>
      </c>
      <c r="X3398" t="s">
        <v>53</v>
      </c>
      <c r="Y3398" t="s">
        <v>77</v>
      </c>
      <c r="Z3398" t="s">
        <v>53</v>
      </c>
      <c r="AA3398" t="s">
        <v>53</v>
      </c>
      <c r="AB3398" t="s">
        <v>208</v>
      </c>
      <c r="AC3398" t="s">
        <v>80</v>
      </c>
      <c r="AD3398" t="s">
        <v>80</v>
      </c>
      <c r="AE3398" t="s">
        <v>62</v>
      </c>
      <c r="AF3398" t="s">
        <v>64</v>
      </c>
      <c r="AG3398" t="s">
        <v>308</v>
      </c>
      <c r="AH3398" t="s">
        <v>53</v>
      </c>
      <c r="AI3398" t="s">
        <v>65</v>
      </c>
      <c r="AJ3398" t="s">
        <v>1863</v>
      </c>
      <c r="AK3398">
        <v>176956947</v>
      </c>
      <c r="AL3398" t="s">
        <v>1864</v>
      </c>
      <c r="AM3398" t="s">
        <v>1865</v>
      </c>
      <c r="AN3398">
        <v>301</v>
      </c>
      <c r="AP3398">
        <v>-1</v>
      </c>
      <c r="AQ3398" t="s">
        <v>69</v>
      </c>
      <c r="AR3398" t="s">
        <v>69</v>
      </c>
    </row>
    <row r="3399" spans="1:44" x14ac:dyDescent="0.25">
      <c r="A3399" t="s">
        <v>2096</v>
      </c>
      <c r="B3399" t="s">
        <v>2097</v>
      </c>
      <c r="C3399">
        <f>((DATEVALUE(LEFT(B3399, SEARCH("T",B3399)-1))+(TIMEVALUE(LEFT((RIGHT(B3399,LEN(B3399)-SEARCH("T",B3399))), SEARCH(".",(RIGHT(B3399,LEN(B3399)-SEARCH("T",B3399))))-1))))-(DATEVALUE(LEFT(A3399, SEARCH("T",A3399)-1))+(TIMEVALUE(LEFT((RIGHT(A3399,LEN(A3399)-SEARCH("T",A3399))), SEARCH(".",(RIGHT(A3399,LEN(A3399)-SEARCH("T",A3399))))-1)))))*24</f>
        <v>5.2222222206182778E-2</v>
      </c>
      <c r="D3399">
        <f>C3399*60</f>
        <v>3.1333333323709667</v>
      </c>
      <c r="E3399" t="s">
        <v>2098</v>
      </c>
      <c r="F3399">
        <v>-4.0375936000000001</v>
      </c>
      <c r="G3399">
        <v>39.6245653</v>
      </c>
      <c r="H3399">
        <v>28.2956859857</v>
      </c>
      <c r="I3399">
        <v>4.58</v>
      </c>
      <c r="J3399" t="s">
        <v>503</v>
      </c>
      <c r="K3399" t="s">
        <v>383</v>
      </c>
      <c r="L3399" t="s">
        <v>145</v>
      </c>
      <c r="M3399" t="s">
        <v>92</v>
      </c>
      <c r="N3399" t="s">
        <v>49</v>
      </c>
      <c r="O3399" t="s">
        <v>108</v>
      </c>
      <c r="P3399" t="s">
        <v>109</v>
      </c>
      <c r="Q3399" t="s">
        <v>110</v>
      </c>
      <c r="R3399" t="s">
        <v>53</v>
      </c>
      <c r="S3399" t="s">
        <v>53</v>
      </c>
      <c r="U3399" t="s">
        <v>130</v>
      </c>
      <c r="V3399" t="s">
        <v>191</v>
      </c>
      <c r="W3399" t="s">
        <v>57</v>
      </c>
      <c r="X3399" t="s">
        <v>53</v>
      </c>
      <c r="Y3399" t="s">
        <v>77</v>
      </c>
      <c r="Z3399" t="s">
        <v>207</v>
      </c>
      <c r="AA3399" t="s">
        <v>53</v>
      </c>
      <c r="AB3399" t="s">
        <v>113</v>
      </c>
      <c r="AC3399" t="s">
        <v>80</v>
      </c>
      <c r="AD3399" t="s">
        <v>62</v>
      </c>
      <c r="AE3399" t="s">
        <v>80</v>
      </c>
      <c r="AF3399" t="s">
        <v>114</v>
      </c>
      <c r="AG3399" t="s">
        <v>308</v>
      </c>
      <c r="AH3399" t="s">
        <v>53</v>
      </c>
      <c r="AI3399" t="s">
        <v>65</v>
      </c>
      <c r="AJ3399" t="s">
        <v>2099</v>
      </c>
      <c r="AK3399">
        <v>176955945</v>
      </c>
      <c r="AL3399" t="s">
        <v>2100</v>
      </c>
      <c r="AM3399" t="s">
        <v>634</v>
      </c>
      <c r="AN3399">
        <v>343</v>
      </c>
      <c r="AP3399">
        <v>-1</v>
      </c>
      <c r="AQ3399" t="s">
        <v>69</v>
      </c>
      <c r="AR3399" t="s">
        <v>69</v>
      </c>
    </row>
    <row r="3400" spans="1:44" x14ac:dyDescent="0.25">
      <c r="A3400" t="s">
        <v>2290</v>
      </c>
      <c r="B3400" t="s">
        <v>2291</v>
      </c>
      <c r="C3400">
        <f>((DATEVALUE(LEFT(B3400, SEARCH("T",B3400)-1))+(TIMEVALUE(LEFT((RIGHT(B3400,LEN(B3400)-SEARCH("T",B3400))), SEARCH(".",(RIGHT(B3400,LEN(B3400)-SEARCH("T",B3400))))-1))))-(DATEVALUE(LEFT(A3400, SEARCH("T",A3400)-1))+(TIMEVALUE(LEFT((RIGHT(A3400,LEN(A3400)-SEARCH("T",A3400))), SEARCH(".",(RIGHT(A3400,LEN(A3400)-SEARCH("T",A3400))))-1)))))*24</f>
        <v>5.2222222206182778E-2</v>
      </c>
      <c r="D3400">
        <f>C3400*60</f>
        <v>3.1333333323709667</v>
      </c>
      <c r="E3400" t="s">
        <v>2292</v>
      </c>
      <c r="F3400">
        <v>-0.56243520000000002</v>
      </c>
      <c r="G3400">
        <v>34.936619200000003</v>
      </c>
      <c r="H3400">
        <v>2000.2111491200001</v>
      </c>
      <c r="I3400">
        <v>3.9</v>
      </c>
      <c r="J3400" t="s">
        <v>673</v>
      </c>
      <c r="K3400" t="s">
        <v>190</v>
      </c>
      <c r="L3400" t="s">
        <v>74</v>
      </c>
      <c r="M3400" t="s">
        <v>48</v>
      </c>
      <c r="N3400" t="s">
        <v>49</v>
      </c>
      <c r="O3400" t="s">
        <v>155</v>
      </c>
      <c r="P3400" t="s">
        <v>51</v>
      </c>
      <c r="Q3400" t="s">
        <v>110</v>
      </c>
      <c r="R3400" t="s">
        <v>59</v>
      </c>
      <c r="S3400" t="s">
        <v>59</v>
      </c>
      <c r="T3400" t="s">
        <v>138</v>
      </c>
      <c r="U3400" t="s">
        <v>96</v>
      </c>
      <c r="V3400" t="s">
        <v>57</v>
      </c>
      <c r="W3400" t="s">
        <v>57</v>
      </c>
      <c r="X3400" t="s">
        <v>227</v>
      </c>
      <c r="Y3400" t="s">
        <v>59</v>
      </c>
      <c r="Z3400" t="s">
        <v>78</v>
      </c>
      <c r="AA3400" t="s">
        <v>78</v>
      </c>
      <c r="AB3400" t="s">
        <v>123</v>
      </c>
      <c r="AC3400" t="s">
        <v>98</v>
      </c>
      <c r="AD3400" t="s">
        <v>98</v>
      </c>
      <c r="AE3400" t="s">
        <v>98</v>
      </c>
      <c r="AF3400" t="s">
        <v>506</v>
      </c>
      <c r="AG3400" t="s">
        <v>871</v>
      </c>
      <c r="AH3400" t="s">
        <v>59</v>
      </c>
      <c r="AI3400" t="s">
        <v>65</v>
      </c>
      <c r="AJ3400" t="s">
        <v>2293</v>
      </c>
      <c r="AK3400">
        <v>176955267</v>
      </c>
      <c r="AL3400" t="s">
        <v>2294</v>
      </c>
      <c r="AM3400" t="s">
        <v>2295</v>
      </c>
      <c r="AN3400">
        <v>377</v>
      </c>
      <c r="AP3400">
        <v>-1</v>
      </c>
      <c r="AQ3400" t="s">
        <v>69</v>
      </c>
      <c r="AR3400" t="s">
        <v>69</v>
      </c>
    </row>
    <row r="3401" spans="1:44" x14ac:dyDescent="0.25">
      <c r="A3401" t="s">
        <v>6405</v>
      </c>
      <c r="B3401" t="s">
        <v>6406</v>
      </c>
      <c r="C3401">
        <f>((DATEVALUE(LEFT(B3401, SEARCH("T",B3401)-1))+(TIMEVALUE(LEFT((RIGHT(B3401,LEN(B3401)-SEARCH("T",B3401))), SEARCH(".",(RIGHT(B3401,LEN(B3401)-SEARCH("T",B3401))))-1))))-(DATEVALUE(LEFT(A3401, SEARCH("T",A3401)-1))+(TIMEVALUE(LEFT((RIGHT(A3401,LEN(A3401)-SEARCH("T",A3401))), SEARCH(".",(RIGHT(A3401,LEN(A3401)-SEARCH("T",A3401))))-1)))))*24</f>
        <v>5.2222222206182778E-2</v>
      </c>
      <c r="D3401">
        <f>C3401*60</f>
        <v>3.1333333323709667</v>
      </c>
      <c r="E3401" t="s">
        <v>6407</v>
      </c>
      <c r="F3401">
        <v>-1.3785000000000001</v>
      </c>
      <c r="G3401">
        <v>37.251820000000002</v>
      </c>
      <c r="H3401">
        <v>1542.8567585200001</v>
      </c>
      <c r="I3401">
        <v>3.9</v>
      </c>
      <c r="J3401" t="s">
        <v>2405</v>
      </c>
      <c r="K3401" t="s">
        <v>2392</v>
      </c>
      <c r="L3401" t="s">
        <v>91</v>
      </c>
      <c r="M3401" t="s">
        <v>48</v>
      </c>
      <c r="N3401" t="s">
        <v>49</v>
      </c>
      <c r="O3401" t="s">
        <v>50</v>
      </c>
      <c r="P3401" t="s">
        <v>75</v>
      </c>
      <c r="Q3401" t="s">
        <v>52</v>
      </c>
      <c r="R3401" t="s">
        <v>53</v>
      </c>
      <c r="S3401" t="s">
        <v>53</v>
      </c>
      <c r="U3401" t="s">
        <v>130</v>
      </c>
      <c r="V3401" t="s">
        <v>56</v>
      </c>
      <c r="W3401" t="s">
        <v>57</v>
      </c>
      <c r="X3401" t="s">
        <v>53</v>
      </c>
      <c r="Y3401" t="s">
        <v>53</v>
      </c>
      <c r="Z3401" t="s">
        <v>53</v>
      </c>
      <c r="AA3401" t="s">
        <v>53</v>
      </c>
      <c r="AB3401" t="s">
        <v>61</v>
      </c>
      <c r="AC3401" t="s">
        <v>81</v>
      </c>
      <c r="AD3401" t="s">
        <v>80</v>
      </c>
      <c r="AE3401" t="s">
        <v>63</v>
      </c>
      <c r="AF3401" t="s">
        <v>114</v>
      </c>
      <c r="AG3401" t="s">
        <v>53</v>
      </c>
      <c r="AH3401" t="s">
        <v>53</v>
      </c>
      <c r="AI3401" t="s">
        <v>65</v>
      </c>
      <c r="AJ3401" t="s">
        <v>6408</v>
      </c>
      <c r="AK3401">
        <v>176749765</v>
      </c>
      <c r="AL3401" t="s">
        <v>6409</v>
      </c>
      <c r="AM3401" t="s">
        <v>6410</v>
      </c>
      <c r="AN3401">
        <v>1086</v>
      </c>
      <c r="AP3401">
        <v>-1</v>
      </c>
      <c r="AQ3401" t="s">
        <v>69</v>
      </c>
      <c r="AR3401" t="s">
        <v>69</v>
      </c>
    </row>
    <row r="3402" spans="1:44" x14ac:dyDescent="0.25">
      <c r="A3402" t="s">
        <v>6534</v>
      </c>
      <c r="B3402" t="s">
        <v>6535</v>
      </c>
      <c r="C3402">
        <f>((DATEVALUE(LEFT(B3402, SEARCH("T",B3402)-1))+(TIMEVALUE(LEFT((RIGHT(B3402,LEN(B3402)-SEARCH("T",B3402))), SEARCH(".",(RIGHT(B3402,LEN(B3402)-SEARCH("T",B3402))))-1))))-(DATEVALUE(LEFT(A3402, SEARCH("T",A3402)-1))+(TIMEVALUE(LEFT((RIGHT(A3402,LEN(A3402)-SEARCH("T",A3402))), SEARCH(".",(RIGHT(A3402,LEN(A3402)-SEARCH("T",A3402))))-1)))))*24</f>
        <v>5.2222222206182778E-2</v>
      </c>
      <c r="D3402">
        <f>C3402*60</f>
        <v>3.1333333323709667</v>
      </c>
      <c r="E3402" t="s">
        <v>6536</v>
      </c>
      <c r="F3402">
        <v>-0.6183864</v>
      </c>
      <c r="G3402">
        <v>37.724629800000002</v>
      </c>
      <c r="H3402">
        <v>1141.0472626000001</v>
      </c>
      <c r="I3402">
        <v>4.9000000000000004</v>
      </c>
      <c r="J3402" t="s">
        <v>89</v>
      </c>
      <c r="K3402" t="s">
        <v>90</v>
      </c>
      <c r="L3402" t="s">
        <v>47</v>
      </c>
      <c r="M3402" t="s">
        <v>92</v>
      </c>
      <c r="N3402" t="s">
        <v>49</v>
      </c>
      <c r="O3402" t="s">
        <v>57</v>
      </c>
      <c r="P3402" t="s">
        <v>245</v>
      </c>
      <c r="Q3402" t="s">
        <v>52</v>
      </c>
      <c r="R3402" t="s">
        <v>53</v>
      </c>
      <c r="S3402" t="s">
        <v>53</v>
      </c>
      <c r="U3402" t="s">
        <v>111</v>
      </c>
      <c r="V3402" t="s">
        <v>56</v>
      </c>
      <c r="W3402" t="s">
        <v>57</v>
      </c>
      <c r="X3402" t="s">
        <v>59</v>
      </c>
      <c r="Y3402" t="s">
        <v>59</v>
      </c>
      <c r="Z3402" t="s">
        <v>53</v>
      </c>
      <c r="AA3402" t="s">
        <v>53</v>
      </c>
      <c r="AB3402" t="s">
        <v>123</v>
      </c>
      <c r="AC3402" t="s">
        <v>81</v>
      </c>
      <c r="AD3402" t="s">
        <v>63</v>
      </c>
      <c r="AE3402" t="s">
        <v>80</v>
      </c>
      <c r="AF3402" t="s">
        <v>64</v>
      </c>
      <c r="AG3402" t="s">
        <v>59</v>
      </c>
      <c r="AH3402" t="s">
        <v>53</v>
      </c>
      <c r="AI3402" t="s">
        <v>65</v>
      </c>
      <c r="AJ3402" t="s">
        <v>6537</v>
      </c>
      <c r="AK3402">
        <v>176931154</v>
      </c>
      <c r="AL3402" t="s">
        <v>6538</v>
      </c>
      <c r="AM3402" t="s">
        <v>6539</v>
      </c>
      <c r="AN3402">
        <v>1108</v>
      </c>
      <c r="AP3402">
        <v>-1</v>
      </c>
      <c r="AQ3402" t="s">
        <v>69</v>
      </c>
      <c r="AR3402" t="s">
        <v>69</v>
      </c>
    </row>
    <row r="3403" spans="1:44" x14ac:dyDescent="0.25">
      <c r="A3403" t="s">
        <v>11643</v>
      </c>
      <c r="B3403" t="s">
        <v>11644</v>
      </c>
      <c r="C3403">
        <f>((DATEVALUE(LEFT(B3403, SEARCH("T",B3403)-1))+(TIMEVALUE(LEFT((RIGHT(B3403,LEN(B3403)-SEARCH("T",B3403))), SEARCH(".",(RIGHT(B3403,LEN(B3403)-SEARCH("T",B3403))))-1))))-(DATEVALUE(LEFT(A3403, SEARCH("T",A3403)-1))+(TIMEVALUE(LEFT((RIGHT(A3403,LEN(A3403)-SEARCH("T",A3403))), SEARCH(".",(RIGHT(A3403,LEN(A3403)-SEARCH("T",A3403))))-1)))))*24</f>
        <v>5.2222222206182778E-2</v>
      </c>
      <c r="D3403">
        <f>C3403*60</f>
        <v>3.1333333323709667</v>
      </c>
      <c r="E3403" t="s">
        <v>11645</v>
      </c>
      <c r="F3403">
        <v>0.3533577</v>
      </c>
      <c r="G3403">
        <v>37.596022900000001</v>
      </c>
      <c r="H3403">
        <v>1098.51297787</v>
      </c>
      <c r="I3403">
        <v>5</v>
      </c>
      <c r="J3403" t="s">
        <v>1599</v>
      </c>
      <c r="K3403" t="s">
        <v>1600</v>
      </c>
      <c r="L3403" t="s">
        <v>145</v>
      </c>
      <c r="M3403" t="s">
        <v>48</v>
      </c>
      <c r="N3403" t="s">
        <v>49</v>
      </c>
      <c r="O3403" t="s">
        <v>50</v>
      </c>
      <c r="P3403" t="s">
        <v>51</v>
      </c>
      <c r="Q3403" t="s">
        <v>110</v>
      </c>
      <c r="R3403" t="s">
        <v>53</v>
      </c>
      <c r="S3403" t="s">
        <v>59</v>
      </c>
      <c r="T3403" t="s">
        <v>95</v>
      </c>
      <c r="U3403" t="s">
        <v>111</v>
      </c>
      <c r="V3403" t="s">
        <v>191</v>
      </c>
      <c r="W3403" t="s">
        <v>57</v>
      </c>
      <c r="X3403" t="s">
        <v>59</v>
      </c>
      <c r="Y3403" t="s">
        <v>59</v>
      </c>
      <c r="Z3403" t="s">
        <v>59</v>
      </c>
      <c r="AA3403" t="s">
        <v>53</v>
      </c>
      <c r="AB3403" t="s">
        <v>113</v>
      </c>
      <c r="AC3403" t="s">
        <v>98</v>
      </c>
      <c r="AD3403" t="s">
        <v>63</v>
      </c>
      <c r="AE3403" t="s">
        <v>63</v>
      </c>
      <c r="AF3403" t="s">
        <v>82</v>
      </c>
      <c r="AG3403" t="s">
        <v>59</v>
      </c>
      <c r="AH3403" t="s">
        <v>53</v>
      </c>
      <c r="AI3403" t="s">
        <v>65</v>
      </c>
      <c r="AJ3403" t="s">
        <v>11646</v>
      </c>
      <c r="AK3403">
        <v>176626101</v>
      </c>
      <c r="AL3403" t="s">
        <v>11647</v>
      </c>
      <c r="AM3403" t="s">
        <v>11637</v>
      </c>
      <c r="AN3403">
        <v>1982</v>
      </c>
      <c r="AP3403">
        <v>-1</v>
      </c>
      <c r="AQ3403" t="s">
        <v>69</v>
      </c>
      <c r="AR3403" t="s">
        <v>69</v>
      </c>
    </row>
    <row r="3404" spans="1:44" x14ac:dyDescent="0.25">
      <c r="A3404" t="s">
        <v>12409</v>
      </c>
      <c r="B3404" t="s">
        <v>12410</v>
      </c>
      <c r="C3404">
        <f>((DATEVALUE(LEFT(B3404, SEARCH("T",B3404)-1))+(TIMEVALUE(LEFT((RIGHT(B3404,LEN(B3404)-SEARCH("T",B3404))), SEARCH(".",(RIGHT(B3404,LEN(B3404)-SEARCH("T",B3404))))-1))))-(DATEVALUE(LEFT(A3404, SEARCH("T",A3404)-1))+(TIMEVALUE(LEFT((RIGHT(A3404,LEN(A3404)-SEARCH("T",A3404))), SEARCH(".",(RIGHT(A3404,LEN(A3404)-SEARCH("T",A3404))))-1)))))*24</f>
        <v>5.2222222206182778E-2</v>
      </c>
      <c r="D3404">
        <f>C3404*60</f>
        <v>3.1333333323709667</v>
      </c>
      <c r="E3404" t="s">
        <v>12411</v>
      </c>
      <c r="F3404">
        <v>0.35077320000000001</v>
      </c>
      <c r="G3404">
        <v>37.5840326</v>
      </c>
      <c r="H3404">
        <v>1092.2000732399999</v>
      </c>
      <c r="I3404">
        <v>5</v>
      </c>
      <c r="J3404" t="s">
        <v>8494</v>
      </c>
      <c r="K3404" t="s">
        <v>1600</v>
      </c>
      <c r="L3404" t="s">
        <v>91</v>
      </c>
      <c r="M3404" t="s">
        <v>92</v>
      </c>
      <c r="N3404" t="s">
        <v>49</v>
      </c>
      <c r="O3404" t="s">
        <v>57</v>
      </c>
      <c r="P3404" t="s">
        <v>109</v>
      </c>
      <c r="Q3404" t="s">
        <v>147</v>
      </c>
      <c r="R3404" t="s">
        <v>53</v>
      </c>
      <c r="S3404" t="s">
        <v>59</v>
      </c>
      <c r="T3404" t="s">
        <v>95</v>
      </c>
      <c r="U3404" t="s">
        <v>111</v>
      </c>
      <c r="V3404" t="s">
        <v>57</v>
      </c>
      <c r="W3404" t="s">
        <v>57</v>
      </c>
      <c r="X3404" t="s">
        <v>59</v>
      </c>
      <c r="Y3404" t="s">
        <v>59</v>
      </c>
      <c r="Z3404" t="s">
        <v>59</v>
      </c>
      <c r="AA3404" t="s">
        <v>59</v>
      </c>
      <c r="AB3404" t="s">
        <v>123</v>
      </c>
      <c r="AC3404" t="s">
        <v>98</v>
      </c>
      <c r="AD3404" t="s">
        <v>63</v>
      </c>
      <c r="AE3404" t="s">
        <v>63</v>
      </c>
      <c r="AF3404" t="s">
        <v>506</v>
      </c>
      <c r="AG3404" t="s">
        <v>59</v>
      </c>
      <c r="AH3404" t="s">
        <v>59</v>
      </c>
      <c r="AI3404" t="s">
        <v>65</v>
      </c>
      <c r="AJ3404" t="s">
        <v>12412</v>
      </c>
      <c r="AK3404">
        <v>176632036</v>
      </c>
      <c r="AL3404" t="s">
        <v>12413</v>
      </c>
      <c r="AM3404" t="s">
        <v>12408</v>
      </c>
      <c r="AN3404">
        <v>2116</v>
      </c>
      <c r="AP3404">
        <v>-1</v>
      </c>
      <c r="AQ3404" t="s">
        <v>69</v>
      </c>
      <c r="AR3404" t="s">
        <v>69</v>
      </c>
    </row>
    <row r="3405" spans="1:44" x14ac:dyDescent="0.25">
      <c r="A3405" t="s">
        <v>12967</v>
      </c>
      <c r="B3405" t="s">
        <v>12968</v>
      </c>
      <c r="C3405">
        <f>((DATEVALUE(LEFT(B3405, SEARCH("T",B3405)-1))+(TIMEVALUE(LEFT((RIGHT(B3405,LEN(B3405)-SEARCH("T",B3405))), SEARCH(".",(RIGHT(B3405,LEN(B3405)-SEARCH("T",B3405))))-1))))-(DATEVALUE(LEFT(A3405, SEARCH("T",A3405)-1))+(TIMEVALUE(LEFT((RIGHT(A3405,LEN(A3405)-SEARCH("T",A3405))), SEARCH(".",(RIGHT(A3405,LEN(A3405)-SEARCH("T",A3405))))-1)))))*24</f>
        <v>5.2222222206182778E-2</v>
      </c>
      <c r="D3405">
        <f>C3405*60</f>
        <v>3.1333333323709667</v>
      </c>
      <c r="E3405" t="s">
        <v>12969</v>
      </c>
      <c r="F3405">
        <v>-0.57418389999999997</v>
      </c>
      <c r="G3405">
        <v>37.639907299999997</v>
      </c>
      <c r="H3405">
        <v>1181.66549396</v>
      </c>
      <c r="I3405">
        <v>4.58</v>
      </c>
      <c r="J3405" t="s">
        <v>6525</v>
      </c>
      <c r="K3405" t="s">
        <v>90</v>
      </c>
      <c r="L3405" t="s">
        <v>145</v>
      </c>
      <c r="M3405" t="s">
        <v>48</v>
      </c>
      <c r="N3405" t="s">
        <v>146</v>
      </c>
      <c r="O3405" t="s">
        <v>108</v>
      </c>
      <c r="P3405" t="s">
        <v>171</v>
      </c>
      <c r="Q3405" t="s">
        <v>52</v>
      </c>
      <c r="R3405" t="s">
        <v>53</v>
      </c>
      <c r="S3405" t="s">
        <v>59</v>
      </c>
      <c r="T3405" t="s">
        <v>198</v>
      </c>
      <c r="U3405" t="s">
        <v>96</v>
      </c>
      <c r="V3405" t="s">
        <v>76</v>
      </c>
      <c r="W3405" t="s">
        <v>76</v>
      </c>
      <c r="X3405" t="s">
        <v>59</v>
      </c>
      <c r="Y3405" t="s">
        <v>53</v>
      </c>
      <c r="Z3405" t="s">
        <v>59</v>
      </c>
      <c r="AA3405" t="s">
        <v>53</v>
      </c>
      <c r="AB3405" t="s">
        <v>97</v>
      </c>
      <c r="AC3405" t="s">
        <v>81</v>
      </c>
      <c r="AD3405" t="s">
        <v>81</v>
      </c>
      <c r="AE3405" t="s">
        <v>62</v>
      </c>
      <c r="AF3405" t="s">
        <v>530</v>
      </c>
      <c r="AG3405" t="s">
        <v>59</v>
      </c>
      <c r="AH3405" t="s">
        <v>53</v>
      </c>
      <c r="AI3405" t="s">
        <v>65</v>
      </c>
      <c r="AJ3405" t="s">
        <v>12970</v>
      </c>
      <c r="AK3405">
        <v>176636351</v>
      </c>
      <c r="AL3405" t="s">
        <v>12971</v>
      </c>
      <c r="AM3405" t="s">
        <v>12972</v>
      </c>
      <c r="AN3405">
        <v>2213</v>
      </c>
      <c r="AP3405">
        <v>-1</v>
      </c>
      <c r="AQ3405" t="s">
        <v>69</v>
      </c>
      <c r="AR3405" t="s">
        <v>69</v>
      </c>
    </row>
    <row r="3406" spans="1:44" x14ac:dyDescent="0.25">
      <c r="A3406" t="s">
        <v>14715</v>
      </c>
      <c r="B3406" t="s">
        <v>14716</v>
      </c>
      <c r="C3406">
        <f>((DATEVALUE(LEFT(B3406, SEARCH("T",B3406)-1))+(TIMEVALUE(LEFT((RIGHT(B3406,LEN(B3406)-SEARCH("T",B3406))), SEARCH(".",(RIGHT(B3406,LEN(B3406)-SEARCH("T",B3406))))-1))))-(DATEVALUE(LEFT(A3406, SEARCH("T",A3406)-1))+(TIMEVALUE(LEFT((RIGHT(A3406,LEN(A3406)-SEARCH("T",A3406))), SEARCH(".",(RIGHT(A3406,LEN(A3406)-SEARCH("T",A3406))))-1)))))*24</f>
        <v>5.2222222206182778E-2</v>
      </c>
      <c r="D3406">
        <f>C3406*60</f>
        <v>3.1333333323709667</v>
      </c>
      <c r="E3406" t="s">
        <v>14717</v>
      </c>
      <c r="F3406">
        <v>0.25328390000000001</v>
      </c>
      <c r="G3406">
        <v>36.547241399999997</v>
      </c>
      <c r="H3406">
        <v>1862.99940558</v>
      </c>
      <c r="I3406">
        <v>4.4800000000000004</v>
      </c>
      <c r="J3406" t="s">
        <v>2383</v>
      </c>
      <c r="K3406" t="s">
        <v>2384</v>
      </c>
      <c r="L3406" t="s">
        <v>107</v>
      </c>
      <c r="M3406" t="s">
        <v>92</v>
      </c>
      <c r="N3406" t="s">
        <v>137</v>
      </c>
      <c r="O3406" t="s">
        <v>50</v>
      </c>
      <c r="P3406" t="s">
        <v>109</v>
      </c>
      <c r="Q3406" t="s">
        <v>147</v>
      </c>
      <c r="R3406" t="s">
        <v>53</v>
      </c>
      <c r="S3406" t="s">
        <v>54</v>
      </c>
      <c r="U3406" t="s">
        <v>55</v>
      </c>
      <c r="V3406" t="s">
        <v>56</v>
      </c>
      <c r="W3406" t="s">
        <v>57</v>
      </c>
      <c r="X3406" t="s">
        <v>59</v>
      </c>
      <c r="Y3406" t="s">
        <v>59</v>
      </c>
      <c r="Z3406" t="s">
        <v>53</v>
      </c>
      <c r="AA3406" t="s">
        <v>53</v>
      </c>
      <c r="AB3406" t="s">
        <v>97</v>
      </c>
      <c r="AC3406" t="s">
        <v>81</v>
      </c>
      <c r="AD3406" t="s">
        <v>81</v>
      </c>
      <c r="AE3406" t="s">
        <v>81</v>
      </c>
      <c r="AF3406" t="s">
        <v>114</v>
      </c>
      <c r="AG3406" t="s">
        <v>53</v>
      </c>
      <c r="AH3406" t="s">
        <v>53</v>
      </c>
      <c r="AI3406" t="s">
        <v>65</v>
      </c>
      <c r="AJ3406" t="s">
        <v>14718</v>
      </c>
      <c r="AK3406">
        <v>176717440</v>
      </c>
      <c r="AL3406" t="s">
        <v>14719</v>
      </c>
      <c r="AM3406" t="s">
        <v>14720</v>
      </c>
      <c r="AN3406">
        <v>2514</v>
      </c>
      <c r="AP3406">
        <v>-1</v>
      </c>
      <c r="AQ3406" t="s">
        <v>69</v>
      </c>
      <c r="AR3406" t="s">
        <v>69</v>
      </c>
    </row>
    <row r="3407" spans="1:44" x14ac:dyDescent="0.25">
      <c r="A3407" t="s">
        <v>15633</v>
      </c>
      <c r="B3407" t="s">
        <v>15634</v>
      </c>
      <c r="C3407">
        <f>((DATEVALUE(LEFT(B3407, SEARCH("T",B3407)-1))+(TIMEVALUE(LEFT((RIGHT(B3407,LEN(B3407)-SEARCH("T",B3407))), SEARCH(".",(RIGHT(B3407,LEN(B3407)-SEARCH("T",B3407))))-1))))-(DATEVALUE(LEFT(A3407, SEARCH("T",A3407)-1))+(TIMEVALUE(LEFT((RIGHT(A3407,LEN(A3407)-SEARCH("T",A3407))), SEARCH(".",(RIGHT(A3407,LEN(A3407)-SEARCH("T",A3407))))-1)))))*24</f>
        <v>5.2222222206182778E-2</v>
      </c>
      <c r="D3407">
        <f>C3407*60</f>
        <v>3.1333333323709667</v>
      </c>
      <c r="E3407" t="s">
        <v>15635</v>
      </c>
      <c r="F3407">
        <v>-0.4877532</v>
      </c>
      <c r="G3407">
        <v>37.260541199999999</v>
      </c>
      <c r="H3407">
        <v>1603.3288249</v>
      </c>
      <c r="I3407">
        <v>4.7</v>
      </c>
      <c r="J3407" t="s">
        <v>73</v>
      </c>
      <c r="K3407" t="s">
        <v>46</v>
      </c>
      <c r="L3407" t="s">
        <v>145</v>
      </c>
      <c r="M3407" t="s">
        <v>48</v>
      </c>
      <c r="N3407" t="s">
        <v>137</v>
      </c>
      <c r="O3407" t="s">
        <v>108</v>
      </c>
      <c r="P3407" t="s">
        <v>109</v>
      </c>
      <c r="Q3407" t="s">
        <v>52</v>
      </c>
      <c r="R3407" t="s">
        <v>53</v>
      </c>
      <c r="S3407" t="s">
        <v>53</v>
      </c>
      <c r="U3407" t="s">
        <v>111</v>
      </c>
      <c r="V3407" t="s">
        <v>56</v>
      </c>
      <c r="W3407" t="s">
        <v>57</v>
      </c>
      <c r="X3407" t="s">
        <v>58</v>
      </c>
      <c r="Y3407" t="s">
        <v>77</v>
      </c>
      <c r="Z3407" t="s">
        <v>207</v>
      </c>
      <c r="AA3407" t="s">
        <v>53</v>
      </c>
      <c r="AB3407" t="s">
        <v>61</v>
      </c>
      <c r="AC3407" t="s">
        <v>80</v>
      </c>
      <c r="AD3407" t="s">
        <v>80</v>
      </c>
      <c r="AE3407" t="s">
        <v>63</v>
      </c>
      <c r="AF3407" t="s">
        <v>114</v>
      </c>
      <c r="AG3407" t="s">
        <v>308</v>
      </c>
      <c r="AH3407" t="s">
        <v>53</v>
      </c>
      <c r="AI3407" t="s">
        <v>65</v>
      </c>
      <c r="AJ3407" t="s">
        <v>15636</v>
      </c>
      <c r="AK3407">
        <v>176743831</v>
      </c>
      <c r="AL3407" t="s">
        <v>15637</v>
      </c>
      <c r="AM3407" t="s">
        <v>15632</v>
      </c>
      <c r="AN3407">
        <v>2674</v>
      </c>
      <c r="AP3407">
        <v>-1</v>
      </c>
      <c r="AQ3407" t="s">
        <v>69</v>
      </c>
      <c r="AR3407" t="s">
        <v>69</v>
      </c>
    </row>
    <row r="3408" spans="1:44" x14ac:dyDescent="0.25">
      <c r="A3408" t="s">
        <v>18308</v>
      </c>
      <c r="B3408" t="s">
        <v>18309</v>
      </c>
      <c r="C3408">
        <f>((DATEVALUE(LEFT(B3408, SEARCH("T",B3408)-1))+(TIMEVALUE(LEFT((RIGHT(B3408,LEN(B3408)-SEARCH("T",B3408))), SEARCH(".",(RIGHT(B3408,LEN(B3408)-SEARCH("T",B3408))))-1))))-(DATEVALUE(LEFT(A3408, SEARCH("T",A3408)-1))+(TIMEVALUE(LEFT((RIGHT(A3408,LEN(A3408)-SEARCH("T",A3408))), SEARCH(".",(RIGHT(A3408,LEN(A3408)-SEARCH("T",A3408))))-1)))))*24</f>
        <v>5.2222222206182778E-2</v>
      </c>
      <c r="D3408">
        <f>C3408*60</f>
        <v>3.1333333323709667</v>
      </c>
      <c r="E3408" t="s">
        <v>18310</v>
      </c>
      <c r="F3408">
        <v>-0.4832593</v>
      </c>
      <c r="G3408">
        <v>37.126337800000002</v>
      </c>
      <c r="H3408">
        <v>1750.6778848399999</v>
      </c>
      <c r="I3408">
        <v>5</v>
      </c>
      <c r="J3408" t="s">
        <v>2851</v>
      </c>
      <c r="K3408" t="s">
        <v>2712</v>
      </c>
      <c r="L3408" t="s">
        <v>169</v>
      </c>
      <c r="M3408" t="s">
        <v>48</v>
      </c>
      <c r="N3408" t="s">
        <v>49</v>
      </c>
      <c r="O3408" t="s">
        <v>50</v>
      </c>
      <c r="P3408" t="s">
        <v>75</v>
      </c>
      <c r="Q3408" t="s">
        <v>147</v>
      </c>
      <c r="R3408" t="s">
        <v>53</v>
      </c>
      <c r="S3408" t="s">
        <v>59</v>
      </c>
      <c r="T3408" t="s">
        <v>138</v>
      </c>
      <c r="U3408" t="s">
        <v>111</v>
      </c>
      <c r="V3408" t="s">
        <v>56</v>
      </c>
      <c r="W3408" t="s">
        <v>57</v>
      </c>
      <c r="X3408" t="s">
        <v>227</v>
      </c>
      <c r="Y3408" t="s">
        <v>53</v>
      </c>
      <c r="Z3408" t="s">
        <v>53</v>
      </c>
      <c r="AA3408" t="s">
        <v>59</v>
      </c>
      <c r="AB3408" t="s">
        <v>123</v>
      </c>
      <c r="AC3408" t="s">
        <v>81</v>
      </c>
      <c r="AD3408" t="s">
        <v>98</v>
      </c>
      <c r="AE3408" t="s">
        <v>80</v>
      </c>
      <c r="AF3408" t="s">
        <v>64</v>
      </c>
      <c r="AG3408" t="s">
        <v>53</v>
      </c>
      <c r="AH3408" t="s">
        <v>53</v>
      </c>
      <c r="AI3408" t="s">
        <v>65</v>
      </c>
      <c r="AJ3408" t="s">
        <v>18311</v>
      </c>
      <c r="AK3408">
        <v>176777094</v>
      </c>
      <c r="AL3408" t="s">
        <v>18312</v>
      </c>
      <c r="AM3408" t="s">
        <v>18313</v>
      </c>
      <c r="AN3408">
        <v>3147</v>
      </c>
      <c r="AP3408">
        <v>-1</v>
      </c>
      <c r="AQ3408" t="s">
        <v>69</v>
      </c>
      <c r="AR3408" t="s">
        <v>69</v>
      </c>
    </row>
    <row r="3409" spans="1:44" x14ac:dyDescent="0.25">
      <c r="A3409" t="s">
        <v>19396</v>
      </c>
      <c r="B3409" t="s">
        <v>19397</v>
      </c>
      <c r="C3409">
        <f>((DATEVALUE(LEFT(B3409, SEARCH("T",B3409)-1))+(TIMEVALUE(LEFT((RIGHT(B3409,LEN(B3409)-SEARCH("T",B3409))), SEARCH(".",(RIGHT(B3409,LEN(B3409)-SEARCH("T",B3409))))-1))))-(DATEVALUE(LEFT(A3409, SEARCH("T",A3409)-1))+(TIMEVALUE(LEFT((RIGHT(A3409,LEN(A3409)-SEARCH("T",A3409))), SEARCH(".",(RIGHT(A3409,LEN(A3409)-SEARCH("T",A3409))))-1)))))*24</f>
        <v>5.2222222206182778E-2</v>
      </c>
      <c r="D3409">
        <f>C3409*60</f>
        <v>3.1333333323709667</v>
      </c>
      <c r="E3409" t="s">
        <v>19398</v>
      </c>
      <c r="F3409">
        <v>-0.97225130000000004</v>
      </c>
      <c r="G3409">
        <v>36.892299999999999</v>
      </c>
      <c r="H3409">
        <v>1767.0046250099999</v>
      </c>
      <c r="I3409">
        <v>4.62</v>
      </c>
      <c r="J3409" t="s">
        <v>2423</v>
      </c>
      <c r="K3409" t="s">
        <v>2424</v>
      </c>
      <c r="L3409" t="s">
        <v>91</v>
      </c>
      <c r="M3409" t="s">
        <v>92</v>
      </c>
      <c r="N3409" t="s">
        <v>137</v>
      </c>
      <c r="O3409" t="s">
        <v>108</v>
      </c>
      <c r="P3409" t="s">
        <v>109</v>
      </c>
      <c r="Q3409" t="s">
        <v>52</v>
      </c>
      <c r="R3409" t="s">
        <v>53</v>
      </c>
      <c r="S3409" t="s">
        <v>59</v>
      </c>
      <c r="T3409" t="s">
        <v>95</v>
      </c>
      <c r="U3409" t="s">
        <v>111</v>
      </c>
      <c r="V3409" t="s">
        <v>56</v>
      </c>
      <c r="W3409" t="s">
        <v>156</v>
      </c>
      <c r="X3409" t="s">
        <v>59</v>
      </c>
      <c r="Y3409" t="s">
        <v>59</v>
      </c>
      <c r="Z3409" t="s">
        <v>53</v>
      </c>
      <c r="AA3409" t="s">
        <v>53</v>
      </c>
      <c r="AB3409" t="s">
        <v>113</v>
      </c>
      <c r="AC3409" t="s">
        <v>80</v>
      </c>
      <c r="AD3409" t="s">
        <v>63</v>
      </c>
      <c r="AE3409" t="s">
        <v>63</v>
      </c>
      <c r="AF3409" t="s">
        <v>114</v>
      </c>
      <c r="AG3409" t="s">
        <v>59</v>
      </c>
      <c r="AH3409" t="s">
        <v>53</v>
      </c>
      <c r="AI3409" t="s">
        <v>65</v>
      </c>
      <c r="AJ3409" t="s">
        <v>19399</v>
      </c>
      <c r="AK3409">
        <v>176788202</v>
      </c>
      <c r="AL3409" t="s">
        <v>19400</v>
      </c>
      <c r="AM3409" t="s">
        <v>19401</v>
      </c>
      <c r="AN3409">
        <v>3337</v>
      </c>
      <c r="AP3409">
        <v>-1</v>
      </c>
      <c r="AQ3409" t="s">
        <v>69</v>
      </c>
      <c r="AR3409" t="s">
        <v>69</v>
      </c>
    </row>
    <row r="3410" spans="1:44" x14ac:dyDescent="0.25">
      <c r="A3410" t="s">
        <v>19670</v>
      </c>
      <c r="B3410" t="s">
        <v>19671</v>
      </c>
      <c r="C3410">
        <f>((DATEVALUE(LEFT(B3410, SEARCH("T",B3410)-1))+(TIMEVALUE(LEFT((RIGHT(B3410,LEN(B3410)-SEARCH("T",B3410))), SEARCH(".",(RIGHT(B3410,LEN(B3410)-SEARCH("T",B3410))))-1))))-(DATEVALUE(LEFT(A3410, SEARCH("T",A3410)-1))+(TIMEVALUE(LEFT((RIGHT(A3410,LEN(A3410)-SEARCH("T",A3410))), SEARCH(".",(RIGHT(A3410,LEN(A3410)-SEARCH("T",A3410))))-1)))))*24</f>
        <v>5.2222222206182778E-2</v>
      </c>
      <c r="D3410">
        <f>C3410*60</f>
        <v>3.1333333323709667</v>
      </c>
      <c r="E3410" t="s">
        <v>19672</v>
      </c>
      <c r="F3410">
        <v>0.50137790000000004</v>
      </c>
      <c r="G3410">
        <v>37.651202900000001</v>
      </c>
      <c r="H3410">
        <v>958.27376616399999</v>
      </c>
      <c r="I3410">
        <v>4.82</v>
      </c>
      <c r="J3410" t="s">
        <v>1599</v>
      </c>
      <c r="K3410" t="s">
        <v>1600</v>
      </c>
      <c r="L3410" t="s">
        <v>74</v>
      </c>
      <c r="M3410" t="s">
        <v>92</v>
      </c>
      <c r="N3410" t="s">
        <v>49</v>
      </c>
      <c r="O3410" t="s">
        <v>108</v>
      </c>
      <c r="P3410" t="s">
        <v>555</v>
      </c>
      <c r="Q3410" t="s">
        <v>362</v>
      </c>
      <c r="R3410" t="s">
        <v>59</v>
      </c>
      <c r="S3410" t="s">
        <v>53</v>
      </c>
      <c r="U3410" t="s">
        <v>130</v>
      </c>
      <c r="V3410" t="s">
        <v>505</v>
      </c>
      <c r="W3410" t="s">
        <v>56</v>
      </c>
      <c r="X3410" t="s">
        <v>53</v>
      </c>
      <c r="Y3410" t="s">
        <v>59</v>
      </c>
      <c r="Z3410" t="s">
        <v>60</v>
      </c>
      <c r="AA3410" t="s">
        <v>59</v>
      </c>
      <c r="AB3410" t="s">
        <v>613</v>
      </c>
      <c r="AC3410" t="s">
        <v>98</v>
      </c>
      <c r="AD3410" t="s">
        <v>80</v>
      </c>
      <c r="AE3410" t="s">
        <v>80</v>
      </c>
      <c r="AF3410" t="s">
        <v>114</v>
      </c>
      <c r="AG3410" t="s">
        <v>59</v>
      </c>
      <c r="AH3410" t="s">
        <v>53</v>
      </c>
      <c r="AI3410" t="s">
        <v>65</v>
      </c>
      <c r="AJ3410" t="s">
        <v>19673</v>
      </c>
      <c r="AK3410">
        <v>176788697</v>
      </c>
      <c r="AL3410" t="s">
        <v>19674</v>
      </c>
      <c r="AM3410" t="s">
        <v>19675</v>
      </c>
      <c r="AN3410">
        <v>3383</v>
      </c>
      <c r="AP3410">
        <v>-1</v>
      </c>
      <c r="AQ3410" t="s">
        <v>69</v>
      </c>
      <c r="AR3410" t="s">
        <v>69</v>
      </c>
    </row>
    <row r="3411" spans="1:44" x14ac:dyDescent="0.25">
      <c r="A3411" t="s">
        <v>19992</v>
      </c>
      <c r="B3411" t="s">
        <v>19993</v>
      </c>
      <c r="C3411">
        <f>((DATEVALUE(LEFT(B3411, SEARCH("T",B3411)-1))+(TIMEVALUE(LEFT((RIGHT(B3411,LEN(B3411)-SEARCH("T",B3411))), SEARCH(".",(RIGHT(B3411,LEN(B3411)-SEARCH("T",B3411))))-1))))-(DATEVALUE(LEFT(A3411, SEARCH("T",A3411)-1))+(TIMEVALUE(LEFT((RIGHT(A3411,LEN(A3411)-SEARCH("T",A3411))), SEARCH(".",(RIGHT(A3411,LEN(A3411)-SEARCH("T",A3411))))-1)))))*24</f>
        <v>5.2222222206182778E-2</v>
      </c>
      <c r="D3411">
        <f>C3411*60</f>
        <v>3.1333333323709667</v>
      </c>
      <c r="E3411" t="s">
        <v>19994</v>
      </c>
      <c r="F3411">
        <v>0.35317559999999998</v>
      </c>
      <c r="G3411">
        <v>37.581515099999997</v>
      </c>
      <c r="H3411">
        <v>1082.59997559</v>
      </c>
      <c r="I3411">
        <v>4.8</v>
      </c>
      <c r="J3411" t="s">
        <v>8494</v>
      </c>
      <c r="K3411" t="s">
        <v>1600</v>
      </c>
      <c r="L3411" t="s">
        <v>74</v>
      </c>
      <c r="M3411" t="s">
        <v>48</v>
      </c>
      <c r="N3411" t="s">
        <v>49</v>
      </c>
      <c r="O3411" t="s">
        <v>155</v>
      </c>
      <c r="P3411" t="s">
        <v>555</v>
      </c>
      <c r="Q3411" t="s">
        <v>147</v>
      </c>
      <c r="R3411" t="s">
        <v>59</v>
      </c>
      <c r="S3411" t="s">
        <v>53</v>
      </c>
      <c r="U3411" t="s">
        <v>55</v>
      </c>
      <c r="V3411" t="s">
        <v>56</v>
      </c>
      <c r="W3411" t="s">
        <v>191</v>
      </c>
      <c r="X3411" t="s">
        <v>59</v>
      </c>
      <c r="Y3411" t="s">
        <v>59</v>
      </c>
      <c r="Z3411" t="s">
        <v>53</v>
      </c>
      <c r="AA3411" t="s">
        <v>53</v>
      </c>
      <c r="AB3411" t="s">
        <v>246</v>
      </c>
      <c r="AC3411" t="s">
        <v>98</v>
      </c>
      <c r="AD3411" t="s">
        <v>63</v>
      </c>
      <c r="AE3411" t="s">
        <v>63</v>
      </c>
      <c r="AF3411" t="s">
        <v>82</v>
      </c>
      <c r="AG3411" t="s">
        <v>59</v>
      </c>
      <c r="AH3411" t="s">
        <v>53</v>
      </c>
      <c r="AI3411" t="s">
        <v>65</v>
      </c>
      <c r="AJ3411" t="s">
        <v>19995</v>
      </c>
      <c r="AK3411">
        <v>176788836</v>
      </c>
      <c r="AL3411" t="s">
        <v>19996</v>
      </c>
      <c r="AM3411" t="s">
        <v>19997</v>
      </c>
      <c r="AN3411">
        <v>3439</v>
      </c>
      <c r="AP3411">
        <v>-1</v>
      </c>
      <c r="AQ3411" t="s">
        <v>69</v>
      </c>
      <c r="AR3411" t="s">
        <v>69</v>
      </c>
    </row>
    <row r="3412" spans="1:44" x14ac:dyDescent="0.25">
      <c r="A3412" t="s">
        <v>22111</v>
      </c>
      <c r="B3412" t="s">
        <v>22112</v>
      </c>
      <c r="C3412">
        <f>((DATEVALUE(LEFT(B3412, SEARCH("T",B3412)-1))+(TIMEVALUE(LEFT((RIGHT(B3412,LEN(B3412)-SEARCH("T",B3412))), SEARCH(".",(RIGHT(B3412,LEN(B3412)-SEARCH("T",B3412))))-1))))-(DATEVALUE(LEFT(A3412, SEARCH("T",A3412)-1))+(TIMEVALUE(LEFT((RIGHT(A3412,LEN(A3412)-SEARCH("T",A3412))), SEARCH(".",(RIGHT(A3412,LEN(A3412)-SEARCH("T",A3412))))-1)))))*24</f>
        <v>5.2222222206182778E-2</v>
      </c>
      <c r="D3412">
        <f>C3412*60</f>
        <v>3.1333333323709667</v>
      </c>
      <c r="E3412" t="s">
        <v>22113</v>
      </c>
      <c r="F3412">
        <v>-0.45343030000000001</v>
      </c>
      <c r="G3412">
        <v>37.7881103</v>
      </c>
      <c r="H3412">
        <v>857.2</v>
      </c>
      <c r="I3412">
        <v>5</v>
      </c>
      <c r="J3412" t="s">
        <v>6677</v>
      </c>
      <c r="K3412" t="s">
        <v>90</v>
      </c>
      <c r="L3412" t="s">
        <v>91</v>
      </c>
      <c r="M3412" t="s">
        <v>48</v>
      </c>
      <c r="N3412" t="s">
        <v>49</v>
      </c>
      <c r="O3412" t="s">
        <v>57</v>
      </c>
      <c r="P3412" t="s">
        <v>555</v>
      </c>
      <c r="Q3412" t="s">
        <v>110</v>
      </c>
      <c r="R3412" t="s">
        <v>53</v>
      </c>
      <c r="S3412" t="s">
        <v>59</v>
      </c>
      <c r="T3412" t="s">
        <v>138</v>
      </c>
      <c r="U3412" t="s">
        <v>96</v>
      </c>
      <c r="V3412" t="s">
        <v>56</v>
      </c>
      <c r="W3412" t="s">
        <v>57</v>
      </c>
      <c r="X3412" t="s">
        <v>59</v>
      </c>
      <c r="Y3412" t="s">
        <v>59</v>
      </c>
      <c r="Z3412" t="s">
        <v>53</v>
      </c>
      <c r="AA3412" t="s">
        <v>59</v>
      </c>
      <c r="AB3412" t="s">
        <v>208</v>
      </c>
      <c r="AC3412" t="s">
        <v>80</v>
      </c>
      <c r="AD3412" t="s">
        <v>81</v>
      </c>
      <c r="AE3412" t="s">
        <v>80</v>
      </c>
      <c r="AF3412" t="s">
        <v>64</v>
      </c>
      <c r="AG3412" t="s">
        <v>59</v>
      </c>
      <c r="AH3412" t="s">
        <v>53</v>
      </c>
      <c r="AI3412" t="s">
        <v>65</v>
      </c>
      <c r="AJ3412" t="s">
        <v>22114</v>
      </c>
      <c r="AK3412">
        <v>176803061</v>
      </c>
      <c r="AL3412" t="s">
        <v>22115</v>
      </c>
      <c r="AM3412" t="s">
        <v>22116</v>
      </c>
      <c r="AN3412">
        <v>3816</v>
      </c>
      <c r="AP3412">
        <v>-1</v>
      </c>
      <c r="AQ3412" t="s">
        <v>69</v>
      </c>
      <c r="AR3412" t="s">
        <v>69</v>
      </c>
    </row>
    <row r="3413" spans="1:44" x14ac:dyDescent="0.25">
      <c r="A3413" t="s">
        <v>27843</v>
      </c>
      <c r="B3413" t="s">
        <v>27844</v>
      </c>
      <c r="C3413">
        <f>((DATEVALUE(LEFT(B3413, SEARCH("T",B3413)-1))+(TIMEVALUE(LEFT((RIGHT(B3413,LEN(B3413)-SEARCH("T",B3413))), SEARCH(".",(RIGHT(B3413,LEN(B3413)-SEARCH("T",B3413))))-1))))-(DATEVALUE(LEFT(A3413, SEARCH("T",A3413)-1))+(TIMEVALUE(LEFT((RIGHT(A3413,LEN(A3413)-SEARCH("T",A3413))), SEARCH(".",(RIGHT(A3413,LEN(A3413)-SEARCH("T",A3413))))-1)))))*24</f>
        <v>5.2222222206182778E-2</v>
      </c>
      <c r="D3413">
        <f>C3413*60</f>
        <v>3.1333333323709667</v>
      </c>
      <c r="E3413" t="s">
        <v>27845</v>
      </c>
      <c r="F3413">
        <v>-1.0058111999999999</v>
      </c>
      <c r="G3413">
        <v>36.960520299999999</v>
      </c>
      <c r="H3413">
        <v>1626.85669459</v>
      </c>
      <c r="I3413">
        <v>4.8380000000000001</v>
      </c>
      <c r="J3413" t="s">
        <v>2423</v>
      </c>
      <c r="K3413" t="s">
        <v>2424</v>
      </c>
      <c r="L3413" t="s">
        <v>91</v>
      </c>
      <c r="M3413" t="s">
        <v>48</v>
      </c>
      <c r="N3413" t="s">
        <v>137</v>
      </c>
      <c r="O3413" t="s">
        <v>108</v>
      </c>
      <c r="P3413" t="s">
        <v>245</v>
      </c>
      <c r="Q3413" t="s">
        <v>52</v>
      </c>
      <c r="R3413" t="s">
        <v>53</v>
      </c>
      <c r="S3413" t="s">
        <v>54</v>
      </c>
      <c r="U3413" t="s">
        <v>55</v>
      </c>
      <c r="V3413" t="s">
        <v>76</v>
      </c>
      <c r="W3413" t="s">
        <v>76</v>
      </c>
      <c r="X3413" t="s">
        <v>58</v>
      </c>
      <c r="Y3413" t="s">
        <v>77</v>
      </c>
      <c r="Z3413" t="s">
        <v>207</v>
      </c>
      <c r="AA3413" t="s">
        <v>53</v>
      </c>
      <c r="AB3413" t="s">
        <v>61</v>
      </c>
      <c r="AC3413" t="s">
        <v>98</v>
      </c>
      <c r="AD3413" t="s">
        <v>62</v>
      </c>
      <c r="AE3413" t="s">
        <v>62</v>
      </c>
      <c r="AF3413" t="s">
        <v>64</v>
      </c>
      <c r="AG3413" t="s">
        <v>59</v>
      </c>
      <c r="AH3413" t="s">
        <v>53</v>
      </c>
      <c r="AI3413" t="s">
        <v>65</v>
      </c>
      <c r="AJ3413" t="s">
        <v>27846</v>
      </c>
      <c r="AK3413">
        <v>176939367</v>
      </c>
      <c r="AL3413" t="s">
        <v>27847</v>
      </c>
      <c r="AM3413" t="s">
        <v>27848</v>
      </c>
      <c r="AN3413">
        <v>4819</v>
      </c>
      <c r="AP3413">
        <v>-1</v>
      </c>
      <c r="AQ3413" t="s">
        <v>69</v>
      </c>
      <c r="AR3413" t="s">
        <v>69</v>
      </c>
    </row>
    <row r="3414" spans="1:44" x14ac:dyDescent="0.25">
      <c r="A3414" t="s">
        <v>29623</v>
      </c>
      <c r="B3414" t="s">
        <v>29624</v>
      </c>
      <c r="C3414">
        <f>((DATEVALUE(LEFT(B3414, SEARCH("T",B3414)-1))+(TIMEVALUE(LEFT((RIGHT(B3414,LEN(B3414)-SEARCH("T",B3414))), SEARCH(".",(RIGHT(B3414,LEN(B3414)-SEARCH("T",B3414))))-1))))-(DATEVALUE(LEFT(A3414, SEARCH("T",A3414)-1))+(TIMEVALUE(LEFT((RIGHT(A3414,LEN(A3414)-SEARCH("T",A3414))), SEARCH(".",(RIGHT(A3414,LEN(A3414)-SEARCH("T",A3414))))-1)))))*24</f>
        <v>5.2222222206182778E-2</v>
      </c>
      <c r="D3414">
        <f>C3414*60</f>
        <v>3.1333333323709667</v>
      </c>
      <c r="E3414" t="s">
        <v>29625</v>
      </c>
      <c r="F3414">
        <v>1.0167778999999999</v>
      </c>
      <c r="G3414">
        <v>35.001095999999997</v>
      </c>
      <c r="H3414">
        <v>1881.3543618799999</v>
      </c>
      <c r="I3414">
        <v>3.9</v>
      </c>
      <c r="J3414" t="s">
        <v>2002</v>
      </c>
      <c r="K3414" t="s">
        <v>122</v>
      </c>
      <c r="L3414" t="s">
        <v>107</v>
      </c>
      <c r="M3414" t="s">
        <v>48</v>
      </c>
      <c r="N3414" t="s">
        <v>49</v>
      </c>
      <c r="O3414" t="s">
        <v>504</v>
      </c>
      <c r="P3414" t="s">
        <v>171</v>
      </c>
      <c r="Q3414" t="s">
        <v>147</v>
      </c>
      <c r="R3414" t="s">
        <v>53</v>
      </c>
      <c r="S3414" t="s">
        <v>59</v>
      </c>
      <c r="T3414" t="s">
        <v>95</v>
      </c>
      <c r="U3414" t="s">
        <v>96</v>
      </c>
      <c r="V3414" t="s">
        <v>191</v>
      </c>
      <c r="W3414" t="s">
        <v>112</v>
      </c>
      <c r="X3414" t="s">
        <v>59</v>
      </c>
      <c r="Y3414" t="s">
        <v>59</v>
      </c>
      <c r="Z3414" t="s">
        <v>207</v>
      </c>
      <c r="AA3414" t="s">
        <v>53</v>
      </c>
      <c r="AB3414" t="s">
        <v>123</v>
      </c>
      <c r="AC3414" t="s">
        <v>98</v>
      </c>
      <c r="AD3414" t="s">
        <v>63</v>
      </c>
      <c r="AE3414" t="s">
        <v>63</v>
      </c>
      <c r="AF3414" t="s">
        <v>82</v>
      </c>
      <c r="AG3414" t="s">
        <v>59</v>
      </c>
      <c r="AH3414" t="s">
        <v>53</v>
      </c>
      <c r="AI3414" t="s">
        <v>65</v>
      </c>
      <c r="AJ3414" t="s">
        <v>29626</v>
      </c>
      <c r="AK3414">
        <v>176970335</v>
      </c>
      <c r="AL3414" t="s">
        <v>29627</v>
      </c>
      <c r="AM3414" t="s">
        <v>29628</v>
      </c>
      <c r="AN3414">
        <v>5135</v>
      </c>
      <c r="AP3414">
        <v>-1</v>
      </c>
      <c r="AQ3414" t="s">
        <v>69</v>
      </c>
      <c r="AR3414" t="s">
        <v>69</v>
      </c>
    </row>
    <row r="3415" spans="1:44" x14ac:dyDescent="0.25">
      <c r="A3415" t="s">
        <v>1329</v>
      </c>
      <c r="B3415" t="s">
        <v>1330</v>
      </c>
      <c r="C3415">
        <f>((DATEVALUE(LEFT(B3415, SEARCH("T",B3415)-1))+(TIMEVALUE(LEFT((RIGHT(B3415,LEN(B3415)-SEARCH("T",B3415))), SEARCH(".",(RIGHT(B3415,LEN(B3415)-SEARCH("T",B3415))))-1))))-(DATEVALUE(LEFT(A3415, SEARCH("T",A3415)-1))+(TIMEVALUE(LEFT((RIGHT(A3415,LEN(A3415)-SEARCH("T",A3415))), SEARCH(".",(RIGHT(A3415,LEN(A3415)-SEARCH("T",A3415))))-1)))))*24</f>
        <v>5.1944444538094103E-2</v>
      </c>
      <c r="D3415">
        <f>C3415*60</f>
        <v>3.1166666722856462</v>
      </c>
      <c r="E3415" t="s">
        <v>1331</v>
      </c>
      <c r="F3415">
        <v>-9.5483299999999993E-2</v>
      </c>
      <c r="G3415">
        <v>34.783976699999997</v>
      </c>
      <c r="H3415">
        <v>1149.4807825800001</v>
      </c>
      <c r="I3415">
        <v>3.9</v>
      </c>
      <c r="J3415" t="s">
        <v>1125</v>
      </c>
      <c r="K3415" t="s">
        <v>1126</v>
      </c>
      <c r="L3415" t="s">
        <v>91</v>
      </c>
      <c r="M3415" t="s">
        <v>92</v>
      </c>
      <c r="N3415" t="s">
        <v>146</v>
      </c>
      <c r="O3415" t="s">
        <v>155</v>
      </c>
      <c r="P3415" t="s">
        <v>109</v>
      </c>
      <c r="Q3415" t="s">
        <v>147</v>
      </c>
      <c r="R3415" t="s">
        <v>53</v>
      </c>
      <c r="S3415" t="s">
        <v>59</v>
      </c>
      <c r="T3415" t="s">
        <v>95</v>
      </c>
      <c r="U3415" t="s">
        <v>55</v>
      </c>
      <c r="V3415" t="s">
        <v>112</v>
      </c>
      <c r="W3415" t="s">
        <v>76</v>
      </c>
      <c r="X3415" t="s">
        <v>58</v>
      </c>
      <c r="Y3415" t="s">
        <v>59</v>
      </c>
      <c r="Z3415" t="s">
        <v>53</v>
      </c>
      <c r="AA3415" t="s">
        <v>53</v>
      </c>
      <c r="AB3415" t="s">
        <v>97</v>
      </c>
      <c r="AC3415" t="s">
        <v>98</v>
      </c>
      <c r="AD3415" t="s">
        <v>81</v>
      </c>
      <c r="AE3415" t="s">
        <v>81</v>
      </c>
      <c r="AF3415" t="s">
        <v>114</v>
      </c>
      <c r="AG3415" t="s">
        <v>59</v>
      </c>
      <c r="AH3415" t="s">
        <v>53</v>
      </c>
      <c r="AI3415" t="s">
        <v>65</v>
      </c>
      <c r="AJ3415" t="s">
        <v>1332</v>
      </c>
      <c r="AK3415">
        <v>176958842</v>
      </c>
      <c r="AL3415" t="s">
        <v>1333</v>
      </c>
      <c r="AM3415" t="s">
        <v>1334</v>
      </c>
      <c r="AN3415">
        <v>207</v>
      </c>
      <c r="AP3415">
        <v>-1</v>
      </c>
      <c r="AQ3415" t="s">
        <v>69</v>
      </c>
      <c r="AR3415" t="s">
        <v>69</v>
      </c>
    </row>
    <row r="3416" spans="1:44" x14ac:dyDescent="0.25">
      <c r="A3416" t="s">
        <v>2428</v>
      </c>
      <c r="B3416" t="s">
        <v>2429</v>
      </c>
      <c r="C3416">
        <f>((DATEVALUE(LEFT(B3416, SEARCH("T",B3416)-1))+(TIMEVALUE(LEFT((RIGHT(B3416,LEN(B3416)-SEARCH("T",B3416))), SEARCH(".",(RIGHT(B3416,LEN(B3416)-SEARCH("T",B3416))))-1))))-(DATEVALUE(LEFT(A3416, SEARCH("T",A3416)-1))+(TIMEVALUE(LEFT((RIGHT(A3416,LEN(A3416)-SEARCH("T",A3416))), SEARCH(".",(RIGHT(A3416,LEN(A3416)-SEARCH("T",A3416))))-1)))))*24</f>
        <v>5.1944444538094103E-2</v>
      </c>
      <c r="D3416">
        <f>C3416*60</f>
        <v>3.1166666722856462</v>
      </c>
      <c r="E3416" t="s">
        <v>2430</v>
      </c>
      <c r="F3416">
        <v>-0.45464329999999997</v>
      </c>
      <c r="G3416">
        <v>37.788744999999999</v>
      </c>
      <c r="H3416">
        <v>865.65986574700003</v>
      </c>
      <c r="I3416">
        <v>4.4000000000000004</v>
      </c>
      <c r="J3416" t="s">
        <v>89</v>
      </c>
      <c r="K3416" t="s">
        <v>90</v>
      </c>
      <c r="L3416" t="s">
        <v>74</v>
      </c>
      <c r="M3416" t="s">
        <v>92</v>
      </c>
      <c r="N3416" t="s">
        <v>49</v>
      </c>
      <c r="O3416" t="s">
        <v>108</v>
      </c>
      <c r="P3416" t="s">
        <v>94</v>
      </c>
      <c r="Q3416" t="s">
        <v>52</v>
      </c>
      <c r="R3416" t="s">
        <v>53</v>
      </c>
      <c r="S3416" t="s">
        <v>53</v>
      </c>
      <c r="U3416" t="s">
        <v>130</v>
      </c>
      <c r="V3416" t="s">
        <v>76</v>
      </c>
      <c r="W3416" t="s">
        <v>156</v>
      </c>
      <c r="X3416" t="s">
        <v>53</v>
      </c>
      <c r="Y3416" t="s">
        <v>53</v>
      </c>
      <c r="Z3416" t="s">
        <v>59</v>
      </c>
      <c r="AA3416" t="s">
        <v>53</v>
      </c>
      <c r="AB3416" t="s">
        <v>123</v>
      </c>
      <c r="AC3416" t="s">
        <v>98</v>
      </c>
      <c r="AD3416" t="s">
        <v>80</v>
      </c>
      <c r="AE3416" t="s">
        <v>62</v>
      </c>
      <c r="AF3416" t="s">
        <v>530</v>
      </c>
      <c r="AG3416" t="s">
        <v>308</v>
      </c>
      <c r="AH3416" t="s">
        <v>53</v>
      </c>
      <c r="AI3416" t="s">
        <v>65</v>
      </c>
      <c r="AJ3416" t="s">
        <v>2431</v>
      </c>
      <c r="AK3416">
        <v>176783825</v>
      </c>
      <c r="AL3416" t="s">
        <v>2432</v>
      </c>
      <c r="AM3416" t="s">
        <v>2433</v>
      </c>
      <c r="AN3416">
        <v>399</v>
      </c>
      <c r="AP3416">
        <v>-1</v>
      </c>
      <c r="AQ3416" t="s">
        <v>69</v>
      </c>
      <c r="AR3416" t="s">
        <v>69</v>
      </c>
    </row>
    <row r="3417" spans="1:44" x14ac:dyDescent="0.25">
      <c r="A3417" t="s">
        <v>4618</v>
      </c>
      <c r="B3417" t="s">
        <v>4619</v>
      </c>
      <c r="C3417">
        <f>((DATEVALUE(LEFT(B3417, SEARCH("T",B3417)-1))+(TIMEVALUE(LEFT((RIGHT(B3417,LEN(B3417)-SEARCH("T",B3417))), SEARCH(".",(RIGHT(B3417,LEN(B3417)-SEARCH("T",B3417))))-1))))-(DATEVALUE(LEFT(A3417, SEARCH("T",A3417)-1))+(TIMEVALUE(LEFT((RIGHT(A3417,LEN(A3417)-SEARCH("T",A3417))), SEARCH(".",(RIGHT(A3417,LEN(A3417)-SEARCH("T",A3417))))-1)))))*24</f>
        <v>5.1944444538094103E-2</v>
      </c>
      <c r="D3417">
        <f>C3417*60</f>
        <v>3.1166666722856462</v>
      </c>
      <c r="E3417" t="s">
        <v>4620</v>
      </c>
      <c r="F3417">
        <v>-1.3848838999999999</v>
      </c>
      <c r="G3417">
        <v>38.011024999999997</v>
      </c>
      <c r="H3417">
        <v>1143.3507123500001</v>
      </c>
      <c r="I3417">
        <v>4.74</v>
      </c>
      <c r="J3417" t="s">
        <v>1712</v>
      </c>
      <c r="K3417" t="s">
        <v>1713</v>
      </c>
      <c r="L3417" t="s">
        <v>169</v>
      </c>
      <c r="M3417" t="s">
        <v>92</v>
      </c>
      <c r="N3417" t="s">
        <v>170</v>
      </c>
      <c r="O3417" t="s">
        <v>108</v>
      </c>
      <c r="P3417" t="s">
        <v>94</v>
      </c>
      <c r="Q3417" t="s">
        <v>110</v>
      </c>
      <c r="R3417" t="s">
        <v>53</v>
      </c>
      <c r="S3417" t="s">
        <v>54</v>
      </c>
      <c r="U3417" t="s">
        <v>111</v>
      </c>
      <c r="V3417" t="s">
        <v>595</v>
      </c>
      <c r="W3417" t="s">
        <v>57</v>
      </c>
      <c r="X3417" t="s">
        <v>227</v>
      </c>
      <c r="Y3417" t="s">
        <v>59</v>
      </c>
      <c r="Z3417" t="s">
        <v>207</v>
      </c>
      <c r="AA3417" t="s">
        <v>53</v>
      </c>
      <c r="AB3417" t="s">
        <v>613</v>
      </c>
      <c r="AC3417" t="s">
        <v>98</v>
      </c>
      <c r="AD3417" t="s">
        <v>62</v>
      </c>
      <c r="AE3417" t="s">
        <v>62</v>
      </c>
      <c r="AF3417" t="s">
        <v>376</v>
      </c>
      <c r="AG3417" t="s">
        <v>308</v>
      </c>
      <c r="AH3417" t="s">
        <v>53</v>
      </c>
      <c r="AI3417" t="s">
        <v>65</v>
      </c>
      <c r="AJ3417" t="s">
        <v>4621</v>
      </c>
      <c r="AK3417">
        <v>176893117</v>
      </c>
      <c r="AL3417" t="s">
        <v>4622</v>
      </c>
      <c r="AM3417" t="s">
        <v>4623</v>
      </c>
      <c r="AN3417">
        <v>777</v>
      </c>
      <c r="AP3417">
        <v>-1</v>
      </c>
      <c r="AQ3417" t="s">
        <v>69</v>
      </c>
      <c r="AR3417" t="s">
        <v>69</v>
      </c>
    </row>
    <row r="3418" spans="1:44" x14ac:dyDescent="0.25">
      <c r="A3418" t="s">
        <v>4702</v>
      </c>
      <c r="B3418" t="s">
        <v>4703</v>
      </c>
      <c r="C3418">
        <f>((DATEVALUE(LEFT(B3418, SEARCH("T",B3418)-1))+(TIMEVALUE(LEFT((RIGHT(B3418,LEN(B3418)-SEARCH("T",B3418))), SEARCH(".",(RIGHT(B3418,LEN(B3418)-SEARCH("T",B3418))))-1))))-(DATEVALUE(LEFT(A3418, SEARCH("T",A3418)-1))+(TIMEVALUE(LEFT((RIGHT(A3418,LEN(A3418)-SEARCH("T",A3418))), SEARCH(".",(RIGHT(A3418,LEN(A3418)-SEARCH("T",A3418))))-1)))))*24</f>
        <v>5.1944444538094103E-2</v>
      </c>
      <c r="D3418">
        <f>C3418*60</f>
        <v>3.1166666722856462</v>
      </c>
      <c r="E3418" t="s">
        <v>4704</v>
      </c>
      <c r="F3418">
        <v>-1.3723616999999999</v>
      </c>
      <c r="G3418">
        <v>38.018468300000002</v>
      </c>
      <c r="H3418">
        <v>1129.33748272</v>
      </c>
      <c r="I3418">
        <v>3.9</v>
      </c>
      <c r="J3418" t="s">
        <v>3885</v>
      </c>
      <c r="K3418" t="s">
        <v>1713</v>
      </c>
      <c r="L3418" t="s">
        <v>74</v>
      </c>
      <c r="M3418" t="s">
        <v>48</v>
      </c>
      <c r="N3418" t="s">
        <v>49</v>
      </c>
      <c r="O3418" t="s">
        <v>108</v>
      </c>
      <c r="P3418" t="s">
        <v>94</v>
      </c>
      <c r="Q3418" t="s">
        <v>147</v>
      </c>
      <c r="R3418" t="s">
        <v>59</v>
      </c>
      <c r="S3418" t="s">
        <v>59</v>
      </c>
      <c r="T3418" t="s">
        <v>95</v>
      </c>
      <c r="U3418" t="s">
        <v>96</v>
      </c>
      <c r="V3418" t="s">
        <v>56</v>
      </c>
      <c r="W3418" t="s">
        <v>172</v>
      </c>
      <c r="X3418" t="s">
        <v>59</v>
      </c>
      <c r="Y3418" t="s">
        <v>77</v>
      </c>
      <c r="Z3418" t="s">
        <v>53</v>
      </c>
      <c r="AA3418" t="s">
        <v>78</v>
      </c>
      <c r="AB3418" t="s">
        <v>123</v>
      </c>
      <c r="AC3418" t="s">
        <v>80</v>
      </c>
      <c r="AD3418" t="s">
        <v>62</v>
      </c>
      <c r="AE3418" t="s">
        <v>62</v>
      </c>
      <c r="AF3418" t="s">
        <v>114</v>
      </c>
      <c r="AG3418" t="s">
        <v>59</v>
      </c>
      <c r="AH3418" t="s">
        <v>59</v>
      </c>
      <c r="AI3418" t="s">
        <v>65</v>
      </c>
      <c r="AJ3418" t="s">
        <v>4705</v>
      </c>
      <c r="AK3418">
        <v>176894347</v>
      </c>
      <c r="AL3418" t="s">
        <v>4706</v>
      </c>
      <c r="AM3418" t="s">
        <v>4707</v>
      </c>
      <c r="AN3418">
        <v>792</v>
      </c>
      <c r="AP3418">
        <v>-1</v>
      </c>
      <c r="AQ3418" t="s">
        <v>69</v>
      </c>
      <c r="AR3418" t="s">
        <v>69</v>
      </c>
    </row>
    <row r="3419" spans="1:44" x14ac:dyDescent="0.25">
      <c r="A3419" t="s">
        <v>6046</v>
      </c>
      <c r="B3419" t="s">
        <v>6047</v>
      </c>
      <c r="C3419">
        <f>((DATEVALUE(LEFT(B3419, SEARCH("T",B3419)-1))+(TIMEVALUE(LEFT((RIGHT(B3419,LEN(B3419)-SEARCH("T",B3419))), SEARCH(".",(RIGHT(B3419,LEN(B3419)-SEARCH("T",B3419))))-1))))-(DATEVALUE(LEFT(A3419, SEARCH("T",A3419)-1))+(TIMEVALUE(LEFT((RIGHT(A3419,LEN(A3419)-SEARCH("T",A3419))), SEARCH(".",(RIGHT(A3419,LEN(A3419)-SEARCH("T",A3419))))-1)))))*24</f>
        <v>5.1944444538094103E-2</v>
      </c>
      <c r="D3419">
        <f>C3419*60</f>
        <v>3.1166666722856462</v>
      </c>
      <c r="E3419" t="s">
        <v>6048</v>
      </c>
      <c r="F3419">
        <v>-0.48389389999999999</v>
      </c>
      <c r="G3419">
        <v>37.132159700000003</v>
      </c>
      <c r="H3419">
        <v>1740.5621019600001</v>
      </c>
      <c r="I3419">
        <v>4.7329999999999997</v>
      </c>
      <c r="J3419" t="s">
        <v>2711</v>
      </c>
      <c r="K3419" t="s">
        <v>2712</v>
      </c>
      <c r="L3419" t="s">
        <v>145</v>
      </c>
      <c r="M3419" t="s">
        <v>92</v>
      </c>
      <c r="N3419" t="s">
        <v>49</v>
      </c>
      <c r="O3419" t="s">
        <v>108</v>
      </c>
      <c r="P3419" t="s">
        <v>75</v>
      </c>
      <c r="Q3419" t="s">
        <v>147</v>
      </c>
      <c r="R3419" t="s">
        <v>53</v>
      </c>
      <c r="S3419" t="s">
        <v>54</v>
      </c>
      <c r="U3419" t="s">
        <v>130</v>
      </c>
      <c r="V3419" t="s">
        <v>57</v>
      </c>
      <c r="W3419" t="s">
        <v>57</v>
      </c>
      <c r="X3419" t="s">
        <v>53</v>
      </c>
      <c r="Y3419" t="s">
        <v>77</v>
      </c>
      <c r="Z3419" t="s">
        <v>59</v>
      </c>
      <c r="AA3419" t="s">
        <v>53</v>
      </c>
      <c r="AB3419" t="s">
        <v>355</v>
      </c>
      <c r="AC3419" t="s">
        <v>98</v>
      </c>
      <c r="AD3419" t="s">
        <v>80</v>
      </c>
      <c r="AE3419" t="s">
        <v>81</v>
      </c>
      <c r="AF3419" t="s">
        <v>530</v>
      </c>
      <c r="AG3419" t="s">
        <v>59</v>
      </c>
      <c r="AH3419" t="s">
        <v>54</v>
      </c>
      <c r="AI3419" t="s">
        <v>65</v>
      </c>
      <c r="AJ3419" t="s">
        <v>6049</v>
      </c>
      <c r="AK3419">
        <v>176767282</v>
      </c>
      <c r="AL3419" t="s">
        <v>6050</v>
      </c>
      <c r="AM3419" t="s">
        <v>6051</v>
      </c>
      <c r="AN3419">
        <v>1025</v>
      </c>
      <c r="AP3419">
        <v>-1</v>
      </c>
      <c r="AQ3419" t="s">
        <v>69</v>
      </c>
      <c r="AR3419" t="s">
        <v>69</v>
      </c>
    </row>
    <row r="3420" spans="1:44" x14ac:dyDescent="0.25">
      <c r="A3420" t="s">
        <v>6627</v>
      </c>
      <c r="B3420" t="s">
        <v>6628</v>
      </c>
      <c r="C3420">
        <f>((DATEVALUE(LEFT(B3420, SEARCH("T",B3420)-1))+(TIMEVALUE(LEFT((RIGHT(B3420,LEN(B3420)-SEARCH("T",B3420))), SEARCH(".",(RIGHT(B3420,LEN(B3420)-SEARCH("T",B3420))))-1))))-(DATEVALUE(LEFT(A3420, SEARCH("T",A3420)-1))+(TIMEVALUE(LEFT((RIGHT(A3420,LEN(A3420)-SEARCH("T",A3420))), SEARCH(".",(RIGHT(A3420,LEN(A3420)-SEARCH("T",A3420))))-1)))))*24</f>
        <v>5.1944444538094103E-2</v>
      </c>
      <c r="D3420">
        <f>C3420*60</f>
        <v>3.1166666722856462</v>
      </c>
      <c r="E3420" t="s">
        <v>6629</v>
      </c>
      <c r="F3420">
        <v>-0.63405239999999996</v>
      </c>
      <c r="G3420">
        <v>37.762906000000001</v>
      </c>
      <c r="H3420">
        <v>889.74969946299996</v>
      </c>
      <c r="I3420">
        <v>4.9000000000000004</v>
      </c>
      <c r="J3420" t="s">
        <v>89</v>
      </c>
      <c r="K3420" t="s">
        <v>90</v>
      </c>
      <c r="L3420" t="s">
        <v>107</v>
      </c>
      <c r="M3420" t="s">
        <v>92</v>
      </c>
      <c r="N3420" t="s">
        <v>170</v>
      </c>
      <c r="O3420" t="s">
        <v>108</v>
      </c>
      <c r="P3420" t="s">
        <v>109</v>
      </c>
      <c r="Q3420" t="s">
        <v>52</v>
      </c>
      <c r="R3420" t="s">
        <v>53</v>
      </c>
      <c r="S3420" t="s">
        <v>54</v>
      </c>
      <c r="U3420" t="s">
        <v>55</v>
      </c>
      <c r="V3420" t="s">
        <v>56</v>
      </c>
      <c r="W3420" t="s">
        <v>57</v>
      </c>
      <c r="X3420" t="s">
        <v>59</v>
      </c>
      <c r="Y3420" t="s">
        <v>59</v>
      </c>
      <c r="Z3420" t="s">
        <v>53</v>
      </c>
      <c r="AA3420" t="s">
        <v>53</v>
      </c>
      <c r="AB3420" t="s">
        <v>355</v>
      </c>
      <c r="AC3420" t="s">
        <v>80</v>
      </c>
      <c r="AD3420" t="s">
        <v>62</v>
      </c>
      <c r="AE3420" t="s">
        <v>62</v>
      </c>
      <c r="AF3420" t="s">
        <v>114</v>
      </c>
      <c r="AG3420" t="s">
        <v>59</v>
      </c>
      <c r="AH3420" t="s">
        <v>53</v>
      </c>
      <c r="AI3420" t="s">
        <v>65</v>
      </c>
      <c r="AJ3420" t="s">
        <v>6630</v>
      </c>
      <c r="AK3420">
        <v>176931108</v>
      </c>
      <c r="AL3420" t="s">
        <v>6631</v>
      </c>
      <c r="AM3420" t="s">
        <v>6632</v>
      </c>
      <c r="AN3420">
        <v>1124</v>
      </c>
      <c r="AP3420">
        <v>-1</v>
      </c>
      <c r="AQ3420" t="s">
        <v>69</v>
      </c>
      <c r="AR3420" t="s">
        <v>69</v>
      </c>
    </row>
    <row r="3421" spans="1:44" x14ac:dyDescent="0.25">
      <c r="A3421" t="s">
        <v>16513</v>
      </c>
      <c r="B3421" t="s">
        <v>16514</v>
      </c>
      <c r="C3421">
        <f>((DATEVALUE(LEFT(B3421, SEARCH("T",B3421)-1))+(TIMEVALUE(LEFT((RIGHT(B3421,LEN(B3421)-SEARCH("T",B3421))), SEARCH(".",(RIGHT(B3421,LEN(B3421)-SEARCH("T",B3421))))-1))))-(DATEVALUE(LEFT(A3421, SEARCH("T",A3421)-1))+(TIMEVALUE(LEFT((RIGHT(A3421,LEN(A3421)-SEARCH("T",A3421))), SEARCH(".",(RIGHT(A3421,LEN(A3421)-SEARCH("T",A3421))))-1)))))*24</f>
        <v>5.1944444538094103E-2</v>
      </c>
      <c r="D3421">
        <f>C3421*60</f>
        <v>3.1166666722856462</v>
      </c>
      <c r="E3421" t="s">
        <v>16515</v>
      </c>
      <c r="F3421">
        <v>-1.4870376000000001</v>
      </c>
      <c r="G3421">
        <v>37.262214200000003</v>
      </c>
      <c r="H3421">
        <v>1677.2055804199999</v>
      </c>
      <c r="I3421">
        <v>7.0750000000000002</v>
      </c>
      <c r="J3421" t="s">
        <v>2405</v>
      </c>
      <c r="K3421" t="s">
        <v>2392</v>
      </c>
      <c r="L3421" t="s">
        <v>145</v>
      </c>
      <c r="M3421" t="s">
        <v>48</v>
      </c>
      <c r="N3421" t="s">
        <v>49</v>
      </c>
      <c r="O3421" t="s">
        <v>108</v>
      </c>
      <c r="P3421" t="s">
        <v>109</v>
      </c>
      <c r="Q3421" t="s">
        <v>52</v>
      </c>
      <c r="R3421" t="s">
        <v>59</v>
      </c>
      <c r="S3421" t="s">
        <v>59</v>
      </c>
      <c r="T3421" t="s">
        <v>95</v>
      </c>
      <c r="U3421" t="s">
        <v>96</v>
      </c>
      <c r="V3421" t="s">
        <v>57</v>
      </c>
      <c r="W3421" t="s">
        <v>57</v>
      </c>
      <c r="X3421" t="s">
        <v>227</v>
      </c>
      <c r="Y3421" t="s">
        <v>59</v>
      </c>
      <c r="Z3421" t="s">
        <v>59</v>
      </c>
      <c r="AA3421" t="s">
        <v>53</v>
      </c>
      <c r="AB3421" t="s">
        <v>97</v>
      </c>
      <c r="AC3421" t="s">
        <v>98</v>
      </c>
      <c r="AD3421" t="s">
        <v>80</v>
      </c>
      <c r="AE3421" t="s">
        <v>98</v>
      </c>
      <c r="AF3421" t="s">
        <v>530</v>
      </c>
      <c r="AG3421" t="s">
        <v>59</v>
      </c>
      <c r="AH3421" t="s">
        <v>54</v>
      </c>
      <c r="AI3421" t="s">
        <v>65</v>
      </c>
      <c r="AJ3421" t="s">
        <v>16516</v>
      </c>
      <c r="AK3421">
        <v>176749666</v>
      </c>
      <c r="AL3421" t="s">
        <v>16517</v>
      </c>
      <c r="AM3421" t="s">
        <v>16507</v>
      </c>
      <c r="AN3421">
        <v>2829</v>
      </c>
      <c r="AP3421">
        <v>-1</v>
      </c>
      <c r="AQ3421" t="s">
        <v>69</v>
      </c>
      <c r="AR3421" t="s">
        <v>69</v>
      </c>
    </row>
    <row r="3422" spans="1:44" x14ac:dyDescent="0.25">
      <c r="A3422" t="s">
        <v>28774</v>
      </c>
      <c r="B3422" t="s">
        <v>28775</v>
      </c>
      <c r="C3422">
        <f>((DATEVALUE(LEFT(B3422, SEARCH("T",B3422)-1))+(TIMEVALUE(LEFT((RIGHT(B3422,LEN(B3422)-SEARCH("T",B3422))), SEARCH(".",(RIGHT(B3422,LEN(B3422)-SEARCH("T",B3422))))-1))))-(DATEVALUE(LEFT(A3422, SEARCH("T",A3422)-1))+(TIMEVALUE(LEFT((RIGHT(A3422,LEN(A3422)-SEARCH("T",A3422))), SEARCH(".",(RIGHT(A3422,LEN(A3422)-SEARCH("T",A3422))))-1)))))*24</f>
        <v>5.1944444538094103E-2</v>
      </c>
      <c r="D3422">
        <f>C3422*60</f>
        <v>3.1166666722856462</v>
      </c>
      <c r="E3422" t="s">
        <v>28776</v>
      </c>
      <c r="F3422">
        <v>-0.98121619999999998</v>
      </c>
      <c r="G3422">
        <v>36.939828900000002</v>
      </c>
      <c r="H3422">
        <v>1654.89091392</v>
      </c>
      <c r="I3422">
        <v>4.9000000000000004</v>
      </c>
      <c r="J3422" t="s">
        <v>6750</v>
      </c>
      <c r="K3422" t="s">
        <v>2424</v>
      </c>
      <c r="L3422" t="s">
        <v>47</v>
      </c>
      <c r="M3422" t="s">
        <v>48</v>
      </c>
      <c r="N3422" t="s">
        <v>49</v>
      </c>
      <c r="O3422" t="s">
        <v>50</v>
      </c>
      <c r="P3422" t="s">
        <v>51</v>
      </c>
      <c r="Q3422" t="s">
        <v>52</v>
      </c>
      <c r="R3422" t="s">
        <v>53</v>
      </c>
      <c r="S3422" t="s">
        <v>54</v>
      </c>
      <c r="U3422" t="s">
        <v>111</v>
      </c>
      <c r="V3422" t="s">
        <v>56</v>
      </c>
      <c r="W3422" t="s">
        <v>57</v>
      </c>
      <c r="X3422" t="s">
        <v>59</v>
      </c>
      <c r="Y3422" t="s">
        <v>59</v>
      </c>
      <c r="Z3422" t="s">
        <v>207</v>
      </c>
      <c r="AA3422" t="s">
        <v>53</v>
      </c>
      <c r="AB3422" t="s">
        <v>355</v>
      </c>
      <c r="AC3422" t="s">
        <v>80</v>
      </c>
      <c r="AD3422" t="s">
        <v>80</v>
      </c>
      <c r="AE3422" t="s">
        <v>80</v>
      </c>
      <c r="AF3422" t="s">
        <v>64</v>
      </c>
      <c r="AG3422" t="s">
        <v>59</v>
      </c>
      <c r="AH3422" t="s">
        <v>53</v>
      </c>
      <c r="AI3422" t="s">
        <v>65</v>
      </c>
      <c r="AJ3422" t="s">
        <v>28777</v>
      </c>
      <c r="AK3422">
        <v>176944085</v>
      </c>
      <c r="AL3422" t="s">
        <v>28778</v>
      </c>
      <c r="AM3422" t="s">
        <v>28773</v>
      </c>
      <c r="AN3422">
        <v>4983</v>
      </c>
      <c r="AP3422">
        <v>-1</v>
      </c>
      <c r="AQ3422" t="s">
        <v>69</v>
      </c>
      <c r="AR3422" t="s">
        <v>69</v>
      </c>
    </row>
    <row r="3423" spans="1:44" x14ac:dyDescent="0.25">
      <c r="A3423" t="s">
        <v>1627</v>
      </c>
      <c r="B3423" t="s">
        <v>1628</v>
      </c>
      <c r="C3423">
        <f>((DATEVALUE(LEFT(B3423, SEARCH("T",B3423)-1))+(TIMEVALUE(LEFT((RIGHT(B3423,LEN(B3423)-SEARCH("T",B3423))), SEARCH(".",(RIGHT(B3423,LEN(B3423)-SEARCH("T",B3423))))-1))))-(DATEVALUE(LEFT(A3423, SEARCH("T",A3423)-1))+(TIMEVALUE(LEFT((RIGHT(A3423,LEN(A3423)-SEARCH("T",A3423))), SEARCH(".",(RIGHT(A3423,LEN(A3423)-SEARCH("T",A3423))))-1)))))*24</f>
        <v>5.1944444363471121E-2</v>
      </c>
      <c r="D3423">
        <f>C3423*60</f>
        <v>3.1166666618082672</v>
      </c>
      <c r="E3423" t="s">
        <v>1629</v>
      </c>
      <c r="F3423">
        <v>-7.9862100000000005E-2</v>
      </c>
      <c r="G3423">
        <v>34.784709800000002</v>
      </c>
      <c r="H3423">
        <v>1160.7278614500001</v>
      </c>
      <c r="I3423">
        <v>180</v>
      </c>
      <c r="J3423" t="s">
        <v>1405</v>
      </c>
      <c r="K3423" t="s">
        <v>1126</v>
      </c>
      <c r="L3423" t="s">
        <v>74</v>
      </c>
      <c r="M3423" t="s">
        <v>92</v>
      </c>
      <c r="N3423" t="s">
        <v>49</v>
      </c>
      <c r="O3423" t="s">
        <v>155</v>
      </c>
      <c r="P3423" t="s">
        <v>94</v>
      </c>
      <c r="Q3423" t="s">
        <v>147</v>
      </c>
      <c r="R3423" t="s">
        <v>59</v>
      </c>
      <c r="S3423" t="s">
        <v>53</v>
      </c>
      <c r="U3423" t="s">
        <v>130</v>
      </c>
      <c r="V3423" t="s">
        <v>191</v>
      </c>
      <c r="W3423" t="s">
        <v>595</v>
      </c>
      <c r="X3423" t="s">
        <v>53</v>
      </c>
      <c r="Y3423" t="s">
        <v>53</v>
      </c>
      <c r="Z3423" t="s">
        <v>53</v>
      </c>
      <c r="AA3423" t="s">
        <v>53</v>
      </c>
      <c r="AB3423" t="s">
        <v>123</v>
      </c>
      <c r="AC3423" t="s">
        <v>80</v>
      </c>
      <c r="AD3423" t="s">
        <v>62</v>
      </c>
      <c r="AE3423" t="s">
        <v>63</v>
      </c>
      <c r="AF3423" t="s">
        <v>82</v>
      </c>
      <c r="AG3423" t="s">
        <v>59</v>
      </c>
      <c r="AH3423" t="s">
        <v>53</v>
      </c>
      <c r="AI3423" t="s">
        <v>65</v>
      </c>
      <c r="AJ3423" t="s">
        <v>1630</v>
      </c>
      <c r="AK3423">
        <v>176958278</v>
      </c>
      <c r="AL3423" t="s">
        <v>1631</v>
      </c>
      <c r="AM3423" t="s">
        <v>1632</v>
      </c>
      <c r="AN3423">
        <v>259</v>
      </c>
      <c r="AP3423">
        <v>-1</v>
      </c>
      <c r="AQ3423" t="s">
        <v>69</v>
      </c>
      <c r="AR3423" t="s">
        <v>69</v>
      </c>
    </row>
    <row r="3424" spans="1:44" x14ac:dyDescent="0.25">
      <c r="A3424" t="s">
        <v>2814</v>
      </c>
      <c r="B3424" t="s">
        <v>2815</v>
      </c>
      <c r="C3424">
        <f>((DATEVALUE(LEFT(B3424, SEARCH("T",B3424)-1))+(TIMEVALUE(LEFT((RIGHT(B3424,LEN(B3424)-SEARCH("T",B3424))), SEARCH(".",(RIGHT(B3424,LEN(B3424)-SEARCH("T",B3424))))-1))))-(DATEVALUE(LEFT(A3424, SEARCH("T",A3424)-1))+(TIMEVALUE(LEFT((RIGHT(A3424,LEN(A3424)-SEARCH("T",A3424))), SEARCH(".",(RIGHT(A3424,LEN(A3424)-SEARCH("T",A3424))))-1)))))*24</f>
        <v>5.1944444363471121E-2</v>
      </c>
      <c r="D3424">
        <f>C3424*60</f>
        <v>3.1166666618082672</v>
      </c>
      <c r="E3424" t="s">
        <v>2816</v>
      </c>
      <c r="F3424">
        <v>-0.41636970000000001</v>
      </c>
      <c r="G3424">
        <v>36.938904100000002</v>
      </c>
      <c r="H3424">
        <v>1788.5262556800001</v>
      </c>
      <c r="I3424">
        <v>4.7830000000000004</v>
      </c>
      <c r="J3424" t="s">
        <v>2711</v>
      </c>
      <c r="K3424" t="s">
        <v>2712</v>
      </c>
      <c r="L3424" t="s">
        <v>169</v>
      </c>
      <c r="M3424" t="s">
        <v>48</v>
      </c>
      <c r="N3424" t="s">
        <v>49</v>
      </c>
      <c r="O3424" t="s">
        <v>108</v>
      </c>
      <c r="P3424" t="s">
        <v>75</v>
      </c>
      <c r="Q3424" t="s">
        <v>52</v>
      </c>
      <c r="R3424" t="s">
        <v>53</v>
      </c>
      <c r="S3424" t="s">
        <v>54</v>
      </c>
      <c r="U3424" t="s">
        <v>55</v>
      </c>
      <c r="V3424" t="s">
        <v>56</v>
      </c>
      <c r="W3424" t="s">
        <v>156</v>
      </c>
      <c r="X3424" t="s">
        <v>59</v>
      </c>
      <c r="Y3424" t="s">
        <v>59</v>
      </c>
      <c r="Z3424" t="s">
        <v>53</v>
      </c>
      <c r="AA3424" t="s">
        <v>53</v>
      </c>
      <c r="AB3424" t="s">
        <v>113</v>
      </c>
      <c r="AC3424" t="s">
        <v>80</v>
      </c>
      <c r="AD3424" t="s">
        <v>63</v>
      </c>
      <c r="AE3424" t="s">
        <v>63</v>
      </c>
      <c r="AF3424" t="s">
        <v>64</v>
      </c>
      <c r="AG3424" t="s">
        <v>59</v>
      </c>
      <c r="AH3424" t="s">
        <v>53</v>
      </c>
      <c r="AI3424" t="s">
        <v>65</v>
      </c>
      <c r="AJ3424" t="s">
        <v>2817</v>
      </c>
      <c r="AK3424">
        <v>176903929</v>
      </c>
      <c r="AL3424" t="s">
        <v>2818</v>
      </c>
      <c r="AM3424" t="s">
        <v>2819</v>
      </c>
      <c r="AN3424">
        <v>464</v>
      </c>
      <c r="AP3424">
        <v>-1</v>
      </c>
      <c r="AQ3424" t="s">
        <v>69</v>
      </c>
      <c r="AR3424" t="s">
        <v>69</v>
      </c>
    </row>
    <row r="3425" spans="1:44" x14ac:dyDescent="0.25">
      <c r="A3425" t="s">
        <v>3635</v>
      </c>
      <c r="B3425" t="s">
        <v>3636</v>
      </c>
      <c r="C3425">
        <f>((DATEVALUE(LEFT(B3425, SEARCH("T",B3425)-1))+(TIMEVALUE(LEFT((RIGHT(B3425,LEN(B3425)-SEARCH("T",B3425))), SEARCH(".",(RIGHT(B3425,LEN(B3425)-SEARCH("T",B3425))))-1))))-(DATEVALUE(LEFT(A3425, SEARCH("T",A3425)-1))+(TIMEVALUE(LEFT((RIGHT(A3425,LEN(A3425)-SEARCH("T",A3425))), SEARCH(".",(RIGHT(A3425,LEN(A3425)-SEARCH("T",A3425))))-1)))))*24</f>
        <v>5.1944444363471121E-2</v>
      </c>
      <c r="D3425">
        <f>C3425*60</f>
        <v>3.1166666618082672</v>
      </c>
      <c r="E3425" t="s">
        <v>3637</v>
      </c>
      <c r="F3425">
        <v>-1.4633400000000001</v>
      </c>
      <c r="G3425">
        <v>37.30498</v>
      </c>
      <c r="H3425">
        <v>1862.54615461</v>
      </c>
      <c r="I3425">
        <v>3.9</v>
      </c>
      <c r="J3425" t="s">
        <v>2391</v>
      </c>
      <c r="K3425" t="s">
        <v>2392</v>
      </c>
      <c r="L3425" t="s">
        <v>169</v>
      </c>
      <c r="M3425" t="s">
        <v>92</v>
      </c>
      <c r="N3425" t="s">
        <v>49</v>
      </c>
      <c r="O3425" t="s">
        <v>504</v>
      </c>
      <c r="P3425" t="s">
        <v>109</v>
      </c>
      <c r="Q3425" t="s">
        <v>52</v>
      </c>
      <c r="R3425" t="s">
        <v>53</v>
      </c>
      <c r="S3425" t="s">
        <v>54</v>
      </c>
      <c r="U3425" t="s">
        <v>111</v>
      </c>
      <c r="V3425" t="s">
        <v>505</v>
      </c>
      <c r="W3425" t="s">
        <v>57</v>
      </c>
      <c r="X3425" t="s">
        <v>59</v>
      </c>
      <c r="Y3425" t="s">
        <v>77</v>
      </c>
      <c r="Z3425" t="s">
        <v>59</v>
      </c>
      <c r="AA3425" t="s">
        <v>53</v>
      </c>
      <c r="AB3425" t="s">
        <v>123</v>
      </c>
      <c r="AC3425" t="s">
        <v>63</v>
      </c>
      <c r="AD3425" t="s">
        <v>62</v>
      </c>
      <c r="AE3425" t="s">
        <v>63</v>
      </c>
      <c r="AF3425" t="s">
        <v>82</v>
      </c>
      <c r="AG3425" t="s">
        <v>308</v>
      </c>
      <c r="AH3425" t="s">
        <v>53</v>
      </c>
      <c r="AI3425" t="s">
        <v>65</v>
      </c>
      <c r="AJ3425" t="s">
        <v>3638</v>
      </c>
      <c r="AK3425">
        <v>176897738</v>
      </c>
      <c r="AL3425" t="s">
        <v>3639</v>
      </c>
      <c r="AM3425" t="s">
        <v>3640</v>
      </c>
      <c r="AN3425">
        <v>605</v>
      </c>
      <c r="AP3425">
        <v>-1</v>
      </c>
      <c r="AQ3425" t="s">
        <v>69</v>
      </c>
      <c r="AR3425" t="s">
        <v>69</v>
      </c>
    </row>
    <row r="3426" spans="1:44" x14ac:dyDescent="0.25">
      <c r="A3426" t="s">
        <v>3933</v>
      </c>
      <c r="B3426" t="s">
        <v>3934</v>
      </c>
      <c r="C3426">
        <f>((DATEVALUE(LEFT(B3426, SEARCH("T",B3426)-1))+(TIMEVALUE(LEFT((RIGHT(B3426,LEN(B3426)-SEARCH("T",B3426))), SEARCH(".",(RIGHT(B3426,LEN(B3426)-SEARCH("T",B3426))))-1))))-(DATEVALUE(LEFT(A3426, SEARCH("T",A3426)-1))+(TIMEVALUE(LEFT((RIGHT(A3426,LEN(A3426)-SEARCH("T",A3426))), SEARCH(".",(RIGHT(A3426,LEN(A3426)-SEARCH("T",A3426))))-1)))))*24</f>
        <v>5.1944444363471121E-2</v>
      </c>
      <c r="D3426">
        <f>C3426*60</f>
        <v>3.1166666618082672</v>
      </c>
      <c r="E3426" t="s">
        <v>3935</v>
      </c>
      <c r="F3426">
        <v>-1.3791848</v>
      </c>
      <c r="G3426">
        <v>38.011409800000003</v>
      </c>
      <c r="H3426">
        <v>1139.26689855</v>
      </c>
      <c r="I3426">
        <v>4.2</v>
      </c>
      <c r="J3426" t="s">
        <v>3885</v>
      </c>
      <c r="K3426" t="s">
        <v>1713</v>
      </c>
      <c r="L3426" t="s">
        <v>145</v>
      </c>
      <c r="M3426" t="s">
        <v>48</v>
      </c>
      <c r="N3426" t="s">
        <v>137</v>
      </c>
      <c r="O3426" t="s">
        <v>108</v>
      </c>
      <c r="P3426" t="s">
        <v>171</v>
      </c>
      <c r="Q3426" t="s">
        <v>147</v>
      </c>
      <c r="R3426" t="s">
        <v>59</v>
      </c>
      <c r="S3426" t="s">
        <v>53</v>
      </c>
      <c r="U3426" t="s">
        <v>130</v>
      </c>
      <c r="V3426" t="s">
        <v>172</v>
      </c>
      <c r="W3426" t="s">
        <v>172</v>
      </c>
      <c r="X3426" t="s">
        <v>53</v>
      </c>
      <c r="Y3426" t="s">
        <v>77</v>
      </c>
      <c r="Z3426" t="s">
        <v>59</v>
      </c>
      <c r="AA3426" t="s">
        <v>53</v>
      </c>
      <c r="AB3426" t="s">
        <v>123</v>
      </c>
      <c r="AC3426" t="s">
        <v>81</v>
      </c>
      <c r="AD3426" t="s">
        <v>80</v>
      </c>
      <c r="AE3426" t="s">
        <v>62</v>
      </c>
      <c r="AF3426" t="s">
        <v>64</v>
      </c>
      <c r="AG3426" t="s">
        <v>53</v>
      </c>
      <c r="AH3426" t="s">
        <v>53</v>
      </c>
      <c r="AI3426" t="s">
        <v>65</v>
      </c>
      <c r="AJ3426" t="s">
        <v>3936</v>
      </c>
      <c r="AK3426">
        <v>176894687</v>
      </c>
      <c r="AL3426" t="s">
        <v>3937</v>
      </c>
      <c r="AM3426" t="s">
        <v>3938</v>
      </c>
      <c r="AN3426">
        <v>657</v>
      </c>
      <c r="AP3426">
        <v>-1</v>
      </c>
      <c r="AQ3426" t="s">
        <v>69</v>
      </c>
      <c r="AR3426" t="s">
        <v>69</v>
      </c>
    </row>
    <row r="3427" spans="1:44" x14ac:dyDescent="0.25">
      <c r="A3427" t="s">
        <v>4449</v>
      </c>
      <c r="B3427" t="s">
        <v>4450</v>
      </c>
      <c r="C3427">
        <f>((DATEVALUE(LEFT(B3427, SEARCH("T",B3427)-1))+(TIMEVALUE(LEFT((RIGHT(B3427,LEN(B3427)-SEARCH("T",B3427))), SEARCH(".",(RIGHT(B3427,LEN(B3427)-SEARCH("T",B3427))))-1))))-(DATEVALUE(LEFT(A3427, SEARCH("T",A3427)-1))+(TIMEVALUE(LEFT((RIGHT(A3427,LEN(A3427)-SEARCH("T",A3427))), SEARCH(".",(RIGHT(A3427,LEN(A3427)-SEARCH("T",A3427))))-1)))))*24</f>
        <v>5.1944444363471121E-2</v>
      </c>
      <c r="D3427">
        <f>C3427*60</f>
        <v>3.1166666618082672</v>
      </c>
      <c r="E3427" t="s">
        <v>4451</v>
      </c>
      <c r="F3427">
        <v>-1.3705134000000001</v>
      </c>
      <c r="G3427">
        <v>38.009514600000003</v>
      </c>
      <c r="H3427">
        <v>1132.59210768</v>
      </c>
      <c r="I3427">
        <v>4.5</v>
      </c>
      <c r="J3427" t="s">
        <v>3885</v>
      </c>
      <c r="K3427" t="s">
        <v>1713</v>
      </c>
      <c r="L3427" t="s">
        <v>91</v>
      </c>
      <c r="M3427" t="s">
        <v>92</v>
      </c>
      <c r="N3427" t="s">
        <v>137</v>
      </c>
      <c r="O3427" t="s">
        <v>108</v>
      </c>
      <c r="P3427" t="s">
        <v>109</v>
      </c>
      <c r="Q3427" t="s">
        <v>147</v>
      </c>
      <c r="R3427" t="s">
        <v>53</v>
      </c>
      <c r="S3427" t="s">
        <v>59</v>
      </c>
      <c r="T3427" t="s">
        <v>95</v>
      </c>
      <c r="U3427" t="s">
        <v>96</v>
      </c>
      <c r="V3427" t="s">
        <v>56</v>
      </c>
      <c r="W3427" t="s">
        <v>112</v>
      </c>
      <c r="X3427" t="s">
        <v>59</v>
      </c>
      <c r="Y3427" t="s">
        <v>59</v>
      </c>
      <c r="Z3427" t="s">
        <v>53</v>
      </c>
      <c r="AA3427" t="s">
        <v>53</v>
      </c>
      <c r="AB3427" t="s">
        <v>123</v>
      </c>
      <c r="AC3427" t="s">
        <v>98</v>
      </c>
      <c r="AD3427" t="s">
        <v>81</v>
      </c>
      <c r="AE3427" t="s">
        <v>62</v>
      </c>
      <c r="AF3427" t="s">
        <v>114</v>
      </c>
      <c r="AG3427" t="s">
        <v>59</v>
      </c>
      <c r="AH3427" t="s">
        <v>53</v>
      </c>
      <c r="AI3427" t="s">
        <v>65</v>
      </c>
      <c r="AJ3427" t="s">
        <v>4452</v>
      </c>
      <c r="AK3427">
        <v>176894398</v>
      </c>
      <c r="AL3427" t="s">
        <v>4453</v>
      </c>
      <c r="AM3427" t="s">
        <v>4454</v>
      </c>
      <c r="AN3427">
        <v>747</v>
      </c>
      <c r="AP3427">
        <v>-1</v>
      </c>
      <c r="AQ3427" t="s">
        <v>69</v>
      </c>
      <c r="AR3427" t="s">
        <v>69</v>
      </c>
    </row>
    <row r="3428" spans="1:44" x14ac:dyDescent="0.25">
      <c r="A3428" t="s">
        <v>10234</v>
      </c>
      <c r="B3428" t="s">
        <v>10235</v>
      </c>
      <c r="C3428">
        <f>((DATEVALUE(LEFT(B3428, SEARCH("T",B3428)-1))+(TIMEVALUE(LEFT((RIGHT(B3428,LEN(B3428)-SEARCH("T",B3428))), SEARCH(".",(RIGHT(B3428,LEN(B3428)-SEARCH("T",B3428))))-1))))-(DATEVALUE(LEFT(A3428, SEARCH("T",A3428)-1))+(TIMEVALUE(LEFT((RIGHT(A3428,LEN(A3428)-SEARCH("T",A3428))), SEARCH(".",(RIGHT(A3428,LEN(A3428)-SEARCH("T",A3428))))-1)))))*24</f>
        <v>5.1944444363471121E-2</v>
      </c>
      <c r="D3428">
        <f>C3428*60</f>
        <v>3.1166666618082672</v>
      </c>
      <c r="E3428" t="s">
        <v>10236</v>
      </c>
      <c r="F3428">
        <v>0.60616250000000005</v>
      </c>
      <c r="G3428">
        <v>34.8479168</v>
      </c>
      <c r="H3428">
        <v>1589.3784195400001</v>
      </c>
      <c r="I3428">
        <v>4.7</v>
      </c>
      <c r="J3428" t="s">
        <v>2448</v>
      </c>
      <c r="K3428" t="s">
        <v>2449</v>
      </c>
      <c r="L3428" t="s">
        <v>91</v>
      </c>
      <c r="M3428" t="s">
        <v>92</v>
      </c>
      <c r="N3428" t="s">
        <v>137</v>
      </c>
      <c r="O3428" t="s">
        <v>93</v>
      </c>
      <c r="P3428" t="s">
        <v>75</v>
      </c>
      <c r="Q3428" t="s">
        <v>52</v>
      </c>
      <c r="R3428" t="s">
        <v>53</v>
      </c>
      <c r="S3428" t="s">
        <v>54</v>
      </c>
      <c r="U3428" t="s">
        <v>111</v>
      </c>
      <c r="V3428" t="s">
        <v>56</v>
      </c>
      <c r="W3428" t="s">
        <v>112</v>
      </c>
      <c r="X3428" t="s">
        <v>59</v>
      </c>
      <c r="Y3428" t="s">
        <v>77</v>
      </c>
      <c r="Z3428" t="s">
        <v>53</v>
      </c>
      <c r="AA3428" t="s">
        <v>53</v>
      </c>
      <c r="AB3428" t="s">
        <v>79</v>
      </c>
      <c r="AC3428" t="s">
        <v>81</v>
      </c>
      <c r="AD3428" t="s">
        <v>80</v>
      </c>
      <c r="AE3428" t="s">
        <v>81</v>
      </c>
      <c r="AF3428" t="s">
        <v>114</v>
      </c>
      <c r="AG3428" t="s">
        <v>308</v>
      </c>
      <c r="AH3428" t="s">
        <v>53</v>
      </c>
      <c r="AI3428" t="s">
        <v>65</v>
      </c>
      <c r="AJ3428" t="s">
        <v>10237</v>
      </c>
      <c r="AK3428">
        <v>176613368</v>
      </c>
      <c r="AL3428" t="s">
        <v>10238</v>
      </c>
      <c r="AM3428" t="s">
        <v>10233</v>
      </c>
      <c r="AN3428">
        <v>1740</v>
      </c>
      <c r="AP3428">
        <v>-1</v>
      </c>
      <c r="AQ3428" t="s">
        <v>69</v>
      </c>
      <c r="AR3428" t="s">
        <v>69</v>
      </c>
    </row>
    <row r="3429" spans="1:44" x14ac:dyDescent="0.25">
      <c r="A3429" t="s">
        <v>11850</v>
      </c>
      <c r="B3429" t="s">
        <v>11851</v>
      </c>
      <c r="C3429">
        <f>((DATEVALUE(LEFT(B3429, SEARCH("T",B3429)-1))+(TIMEVALUE(LEFT((RIGHT(B3429,LEN(B3429)-SEARCH("T",B3429))), SEARCH(".",(RIGHT(B3429,LEN(B3429)-SEARCH("T",B3429))))-1))))-(DATEVALUE(LEFT(A3429, SEARCH("T",A3429)-1))+(TIMEVALUE(LEFT((RIGHT(A3429,LEN(A3429)-SEARCH("T",A3429))), SEARCH(".",(RIGHT(A3429,LEN(A3429)-SEARCH("T",A3429))))-1)))))*24</f>
        <v>5.1944444363471121E-2</v>
      </c>
      <c r="D3429">
        <f>C3429*60</f>
        <v>3.1166666618082672</v>
      </c>
      <c r="E3429" t="s">
        <v>11852</v>
      </c>
      <c r="F3429">
        <v>-4.0275296000000003</v>
      </c>
      <c r="G3429">
        <v>39.626161199999999</v>
      </c>
      <c r="H3429">
        <v>65.515544571999996</v>
      </c>
      <c r="I3429">
        <v>10.65</v>
      </c>
      <c r="J3429" t="s">
        <v>382</v>
      </c>
      <c r="K3429" t="s">
        <v>383</v>
      </c>
      <c r="L3429" t="s">
        <v>74</v>
      </c>
      <c r="M3429" t="s">
        <v>92</v>
      </c>
      <c r="N3429" t="s">
        <v>137</v>
      </c>
      <c r="O3429" t="s">
        <v>93</v>
      </c>
      <c r="P3429" t="s">
        <v>375</v>
      </c>
      <c r="Q3429" t="s">
        <v>110</v>
      </c>
      <c r="R3429" t="s">
        <v>53</v>
      </c>
      <c r="S3429" t="s">
        <v>54</v>
      </c>
      <c r="U3429" t="s">
        <v>55</v>
      </c>
      <c r="V3429" t="s">
        <v>57</v>
      </c>
      <c r="W3429" t="s">
        <v>57</v>
      </c>
      <c r="X3429" t="s">
        <v>58</v>
      </c>
      <c r="Y3429" t="s">
        <v>53</v>
      </c>
      <c r="Z3429" t="s">
        <v>207</v>
      </c>
      <c r="AA3429" t="s">
        <v>53</v>
      </c>
      <c r="AB3429" t="s">
        <v>123</v>
      </c>
      <c r="AC3429" t="s">
        <v>98</v>
      </c>
      <c r="AD3429" t="s">
        <v>62</v>
      </c>
      <c r="AE3429" t="s">
        <v>62</v>
      </c>
      <c r="AF3429" t="s">
        <v>114</v>
      </c>
      <c r="AG3429" t="s">
        <v>308</v>
      </c>
      <c r="AH3429" t="s">
        <v>54</v>
      </c>
      <c r="AI3429" t="s">
        <v>65</v>
      </c>
      <c r="AJ3429" t="s">
        <v>11853</v>
      </c>
      <c r="AK3429">
        <v>176626190</v>
      </c>
      <c r="AL3429" t="s">
        <v>11854</v>
      </c>
      <c r="AM3429" t="s">
        <v>11855</v>
      </c>
      <c r="AN3429">
        <v>2019</v>
      </c>
      <c r="AP3429">
        <v>-1</v>
      </c>
      <c r="AQ3429" t="s">
        <v>69</v>
      </c>
      <c r="AR3429" t="s">
        <v>69</v>
      </c>
    </row>
    <row r="3430" spans="1:44" x14ac:dyDescent="0.25">
      <c r="A3430" t="s">
        <v>12386</v>
      </c>
      <c r="B3430" t="s">
        <v>12387</v>
      </c>
      <c r="C3430">
        <f>((DATEVALUE(LEFT(B3430, SEARCH("T",B3430)-1))+(TIMEVALUE(LEFT((RIGHT(B3430,LEN(B3430)-SEARCH("T",B3430))), SEARCH(".",(RIGHT(B3430,LEN(B3430)-SEARCH("T",B3430))))-1))))-(DATEVALUE(LEFT(A3430, SEARCH("T",A3430)-1))+(TIMEVALUE(LEFT((RIGHT(A3430,LEN(A3430)-SEARCH("T",A3430))), SEARCH(".",(RIGHT(A3430,LEN(A3430)-SEARCH("T",A3430))))-1)))))*24</f>
        <v>5.1944444363471121E-2</v>
      </c>
      <c r="D3430">
        <f>C3430*60</f>
        <v>3.1166666618082672</v>
      </c>
      <c r="E3430" t="s">
        <v>12388</v>
      </c>
      <c r="F3430">
        <v>0.3509874</v>
      </c>
      <c r="G3430">
        <v>37.583742000000001</v>
      </c>
      <c r="H3430">
        <v>1091</v>
      </c>
      <c r="I3430">
        <v>4.7619999999999996</v>
      </c>
      <c r="J3430" t="s">
        <v>8494</v>
      </c>
      <c r="K3430" t="s">
        <v>1600</v>
      </c>
      <c r="L3430" t="s">
        <v>74</v>
      </c>
      <c r="M3430" t="s">
        <v>48</v>
      </c>
      <c r="N3430" t="s">
        <v>146</v>
      </c>
      <c r="O3430" t="s">
        <v>155</v>
      </c>
      <c r="P3430" t="s">
        <v>171</v>
      </c>
      <c r="Q3430" t="s">
        <v>147</v>
      </c>
      <c r="R3430" t="s">
        <v>53</v>
      </c>
      <c r="S3430" t="s">
        <v>54</v>
      </c>
      <c r="U3430" t="s">
        <v>55</v>
      </c>
      <c r="V3430" t="s">
        <v>56</v>
      </c>
      <c r="W3430" t="s">
        <v>57</v>
      </c>
      <c r="X3430" t="s">
        <v>59</v>
      </c>
      <c r="Y3430" t="s">
        <v>53</v>
      </c>
      <c r="Z3430" t="s">
        <v>53</v>
      </c>
      <c r="AA3430" t="s">
        <v>53</v>
      </c>
      <c r="AB3430" t="s">
        <v>97</v>
      </c>
      <c r="AC3430" t="s">
        <v>81</v>
      </c>
      <c r="AD3430" t="s">
        <v>63</v>
      </c>
      <c r="AE3430" t="s">
        <v>98</v>
      </c>
      <c r="AF3430" t="s">
        <v>114</v>
      </c>
      <c r="AG3430" t="s">
        <v>59</v>
      </c>
      <c r="AH3430" t="s">
        <v>53</v>
      </c>
      <c r="AI3430" t="s">
        <v>65</v>
      </c>
      <c r="AJ3430" t="s">
        <v>12389</v>
      </c>
      <c r="AK3430">
        <v>176632020</v>
      </c>
      <c r="AL3430" t="s">
        <v>12390</v>
      </c>
      <c r="AM3430" t="s">
        <v>12297</v>
      </c>
      <c r="AN3430">
        <v>2112</v>
      </c>
      <c r="AP3430">
        <v>-1</v>
      </c>
      <c r="AQ3430" t="s">
        <v>69</v>
      </c>
      <c r="AR3430" t="s">
        <v>69</v>
      </c>
    </row>
    <row r="3431" spans="1:44" x14ac:dyDescent="0.25">
      <c r="A3431" t="s">
        <v>12532</v>
      </c>
      <c r="B3431" t="s">
        <v>12533</v>
      </c>
      <c r="C3431">
        <f>((DATEVALUE(LEFT(B3431, SEARCH("T",B3431)-1))+(TIMEVALUE(LEFT((RIGHT(B3431,LEN(B3431)-SEARCH("T",B3431))), SEARCH(".",(RIGHT(B3431,LEN(B3431)-SEARCH("T",B3431))))-1))))-(DATEVALUE(LEFT(A3431, SEARCH("T",A3431)-1))+(TIMEVALUE(LEFT((RIGHT(A3431,LEN(A3431)-SEARCH("T",A3431))), SEARCH(".",(RIGHT(A3431,LEN(A3431)-SEARCH("T",A3431))))-1)))))*24</f>
        <v>5.1944444363471121E-2</v>
      </c>
      <c r="D3431">
        <f>C3431*60</f>
        <v>3.1166666618082672</v>
      </c>
      <c r="E3431" t="s">
        <v>12534</v>
      </c>
      <c r="F3431">
        <v>-0.60021579999999997</v>
      </c>
      <c r="G3431">
        <v>37.597125699999999</v>
      </c>
      <c r="H3431">
        <v>1220.2</v>
      </c>
      <c r="I3431">
        <v>4.9800000000000004</v>
      </c>
      <c r="J3431" t="s">
        <v>6677</v>
      </c>
      <c r="K3431" t="s">
        <v>90</v>
      </c>
      <c r="L3431" t="s">
        <v>169</v>
      </c>
      <c r="M3431" t="s">
        <v>92</v>
      </c>
      <c r="N3431" t="s">
        <v>146</v>
      </c>
      <c r="O3431" t="s">
        <v>155</v>
      </c>
      <c r="P3431" t="s">
        <v>245</v>
      </c>
      <c r="Q3431" t="s">
        <v>110</v>
      </c>
      <c r="R3431" t="s">
        <v>53</v>
      </c>
      <c r="S3431" t="s">
        <v>54</v>
      </c>
      <c r="U3431" t="s">
        <v>96</v>
      </c>
      <c r="V3431" t="s">
        <v>76</v>
      </c>
      <c r="W3431" t="s">
        <v>156</v>
      </c>
      <c r="X3431" t="s">
        <v>58</v>
      </c>
      <c r="Y3431" t="s">
        <v>59</v>
      </c>
      <c r="Z3431" t="s">
        <v>207</v>
      </c>
      <c r="AA3431" t="s">
        <v>53</v>
      </c>
      <c r="AB3431" t="s">
        <v>246</v>
      </c>
      <c r="AC3431" t="s">
        <v>98</v>
      </c>
      <c r="AD3431" t="s">
        <v>63</v>
      </c>
      <c r="AE3431" t="s">
        <v>63</v>
      </c>
      <c r="AF3431" t="s">
        <v>114</v>
      </c>
      <c r="AG3431" t="s">
        <v>59</v>
      </c>
      <c r="AH3431" t="s">
        <v>54</v>
      </c>
      <c r="AI3431" t="s">
        <v>65</v>
      </c>
      <c r="AJ3431" t="s">
        <v>12535</v>
      </c>
      <c r="AK3431">
        <v>176632269</v>
      </c>
      <c r="AL3431" t="s">
        <v>12536</v>
      </c>
      <c r="AM3431" t="s">
        <v>12537</v>
      </c>
      <c r="AN3431">
        <v>2138</v>
      </c>
      <c r="AP3431">
        <v>-1</v>
      </c>
      <c r="AQ3431" t="s">
        <v>69</v>
      </c>
      <c r="AR3431" t="s">
        <v>69</v>
      </c>
    </row>
    <row r="3432" spans="1:44" x14ac:dyDescent="0.25">
      <c r="A3432" t="s">
        <v>14449</v>
      </c>
      <c r="B3432" t="s">
        <v>14450</v>
      </c>
      <c r="C3432">
        <f>((DATEVALUE(LEFT(B3432, SEARCH("T",B3432)-1))+(TIMEVALUE(LEFT((RIGHT(B3432,LEN(B3432)-SEARCH("T",B3432))), SEARCH(".",(RIGHT(B3432,LEN(B3432)-SEARCH("T",B3432))))-1))))-(DATEVALUE(LEFT(A3432, SEARCH("T",A3432)-1))+(TIMEVALUE(LEFT((RIGHT(A3432,LEN(A3432)-SEARCH("T",A3432))), SEARCH(".",(RIGHT(A3432,LEN(A3432)-SEARCH("T",A3432))))-1)))))*24</f>
        <v>5.1944444363471121E-2</v>
      </c>
      <c r="D3432">
        <f>C3432*60</f>
        <v>3.1166666618082672</v>
      </c>
      <c r="E3432" t="s">
        <v>14451</v>
      </c>
      <c r="F3432">
        <v>0.1775234</v>
      </c>
      <c r="G3432">
        <v>36.382742800000003</v>
      </c>
      <c r="H3432">
        <v>2164.3772633399999</v>
      </c>
      <c r="I3432">
        <v>9</v>
      </c>
      <c r="J3432" t="s">
        <v>3650</v>
      </c>
      <c r="K3432" t="s">
        <v>2384</v>
      </c>
      <c r="L3432" t="s">
        <v>107</v>
      </c>
      <c r="M3432" t="s">
        <v>48</v>
      </c>
      <c r="N3432" t="s">
        <v>49</v>
      </c>
      <c r="O3432" t="s">
        <v>50</v>
      </c>
      <c r="P3432" t="s">
        <v>51</v>
      </c>
      <c r="Q3432" t="s">
        <v>362</v>
      </c>
      <c r="R3432" t="s">
        <v>59</v>
      </c>
      <c r="S3432" t="s">
        <v>59</v>
      </c>
      <c r="T3432" t="s">
        <v>95</v>
      </c>
      <c r="U3432" t="s">
        <v>96</v>
      </c>
      <c r="V3432" t="s">
        <v>57</v>
      </c>
      <c r="W3432" t="s">
        <v>57</v>
      </c>
      <c r="X3432" t="s">
        <v>58</v>
      </c>
      <c r="Y3432" t="s">
        <v>59</v>
      </c>
      <c r="Z3432" t="s">
        <v>53</v>
      </c>
      <c r="AA3432" t="s">
        <v>53</v>
      </c>
      <c r="AB3432" t="s">
        <v>97</v>
      </c>
      <c r="AC3432" t="s">
        <v>98</v>
      </c>
      <c r="AD3432" t="s">
        <v>81</v>
      </c>
      <c r="AE3432" t="s">
        <v>63</v>
      </c>
      <c r="AF3432" t="s">
        <v>114</v>
      </c>
      <c r="AG3432" t="s">
        <v>59</v>
      </c>
      <c r="AH3432" t="s">
        <v>54</v>
      </c>
      <c r="AI3432" t="s">
        <v>65</v>
      </c>
      <c r="AJ3432" t="s">
        <v>14452</v>
      </c>
      <c r="AK3432">
        <v>176693014</v>
      </c>
      <c r="AL3432" t="s">
        <v>14453</v>
      </c>
      <c r="AM3432" t="s">
        <v>14448</v>
      </c>
      <c r="AN3432">
        <v>2468</v>
      </c>
      <c r="AP3432">
        <v>-1</v>
      </c>
      <c r="AQ3432" t="s">
        <v>69</v>
      </c>
      <c r="AR3432" t="s">
        <v>69</v>
      </c>
    </row>
    <row r="3433" spans="1:44" x14ac:dyDescent="0.25">
      <c r="A3433" t="s">
        <v>16275</v>
      </c>
      <c r="B3433" t="s">
        <v>16276</v>
      </c>
      <c r="C3433">
        <f>((DATEVALUE(LEFT(B3433, SEARCH("T",B3433)-1))+(TIMEVALUE(LEFT((RIGHT(B3433,LEN(B3433)-SEARCH("T",B3433))), SEARCH(".",(RIGHT(B3433,LEN(B3433)-SEARCH("T",B3433))))-1))))-(DATEVALUE(LEFT(A3433, SEARCH("T",A3433)-1))+(TIMEVALUE(LEFT((RIGHT(A3433,LEN(A3433)-SEARCH("T",A3433))), SEARCH(".",(RIGHT(A3433,LEN(A3433)-SEARCH("T",A3433))))-1)))))*24</f>
        <v>5.1944444363471121E-2</v>
      </c>
      <c r="D3433">
        <f>C3433*60</f>
        <v>3.1166666618082672</v>
      </c>
      <c r="E3433" t="s">
        <v>16277</v>
      </c>
      <c r="F3433">
        <v>-1.3756838</v>
      </c>
      <c r="G3433">
        <v>37.251624900000003</v>
      </c>
      <c r="H3433">
        <v>1547.0492723699999</v>
      </c>
      <c r="I3433">
        <v>3.9</v>
      </c>
      <c r="J3433" t="s">
        <v>2391</v>
      </c>
      <c r="K3433" t="s">
        <v>2392</v>
      </c>
      <c r="L3433" t="s">
        <v>91</v>
      </c>
      <c r="M3433" t="s">
        <v>92</v>
      </c>
      <c r="N3433" t="s">
        <v>146</v>
      </c>
      <c r="O3433" t="s">
        <v>504</v>
      </c>
      <c r="P3433" t="s">
        <v>109</v>
      </c>
      <c r="Q3433" t="s">
        <v>52</v>
      </c>
      <c r="R3433" t="s">
        <v>53</v>
      </c>
      <c r="S3433" t="s">
        <v>59</v>
      </c>
      <c r="T3433" t="s">
        <v>2050</v>
      </c>
      <c r="U3433" t="s">
        <v>96</v>
      </c>
      <c r="V3433" t="s">
        <v>191</v>
      </c>
      <c r="W3433" t="s">
        <v>172</v>
      </c>
      <c r="X3433" t="s">
        <v>59</v>
      </c>
      <c r="Y3433" t="s">
        <v>59</v>
      </c>
      <c r="Z3433" t="s">
        <v>59</v>
      </c>
      <c r="AA3433" t="s">
        <v>53</v>
      </c>
      <c r="AB3433" t="s">
        <v>97</v>
      </c>
      <c r="AC3433" t="s">
        <v>98</v>
      </c>
      <c r="AD3433" t="s">
        <v>81</v>
      </c>
      <c r="AE3433" t="s">
        <v>62</v>
      </c>
      <c r="AF3433" t="s">
        <v>114</v>
      </c>
      <c r="AG3433" t="s">
        <v>59</v>
      </c>
      <c r="AH3433" t="s">
        <v>54</v>
      </c>
      <c r="AI3433" t="s">
        <v>65</v>
      </c>
      <c r="AJ3433" t="s">
        <v>16278</v>
      </c>
      <c r="AK3433">
        <v>176749306</v>
      </c>
      <c r="AL3433" t="s">
        <v>16279</v>
      </c>
      <c r="AM3433" t="s">
        <v>16274</v>
      </c>
      <c r="AN3433">
        <v>2787</v>
      </c>
      <c r="AP3433">
        <v>-1</v>
      </c>
      <c r="AQ3433" t="s">
        <v>69</v>
      </c>
      <c r="AR3433" t="s">
        <v>69</v>
      </c>
    </row>
    <row r="3434" spans="1:44" x14ac:dyDescent="0.25">
      <c r="A3434" t="s">
        <v>23694</v>
      </c>
      <c r="B3434" t="s">
        <v>23695</v>
      </c>
      <c r="C3434">
        <f>((DATEVALUE(LEFT(B3434, SEARCH("T",B3434)-1))+(TIMEVALUE(LEFT((RIGHT(B3434,LEN(B3434)-SEARCH("T",B3434))), SEARCH(".",(RIGHT(B3434,LEN(B3434)-SEARCH("T",B3434))))-1))))-(DATEVALUE(LEFT(A3434, SEARCH("T",A3434)-1))+(TIMEVALUE(LEFT((RIGHT(A3434,LEN(A3434)-SEARCH("T",A3434))), SEARCH(".",(RIGHT(A3434,LEN(A3434)-SEARCH("T",A3434))))-1)))))*24</f>
        <v>5.1944444363471121E-2</v>
      </c>
      <c r="D3434">
        <f>C3434*60</f>
        <v>3.1166666618082672</v>
      </c>
      <c r="E3434" t="s">
        <v>23696</v>
      </c>
      <c r="F3434">
        <v>-0.40188829999999998</v>
      </c>
      <c r="G3434">
        <v>35.1397817</v>
      </c>
      <c r="H3434">
        <v>1864.9897115000001</v>
      </c>
      <c r="I3434">
        <v>3.9</v>
      </c>
      <c r="J3434" t="s">
        <v>6875</v>
      </c>
      <c r="K3434" t="s">
        <v>2468</v>
      </c>
      <c r="L3434" t="s">
        <v>169</v>
      </c>
      <c r="M3434" t="s">
        <v>48</v>
      </c>
      <c r="N3434" t="s">
        <v>137</v>
      </c>
      <c r="O3434" t="s">
        <v>50</v>
      </c>
      <c r="P3434" t="s">
        <v>375</v>
      </c>
      <c r="Q3434" t="s">
        <v>52</v>
      </c>
      <c r="R3434" t="s">
        <v>53</v>
      </c>
      <c r="S3434" t="s">
        <v>53</v>
      </c>
      <c r="U3434" t="s">
        <v>130</v>
      </c>
      <c r="V3434" t="s">
        <v>56</v>
      </c>
      <c r="W3434" t="s">
        <v>57</v>
      </c>
      <c r="X3434" t="s">
        <v>53</v>
      </c>
      <c r="Y3434" t="s">
        <v>77</v>
      </c>
      <c r="Z3434" t="s">
        <v>53</v>
      </c>
      <c r="AA3434" t="s">
        <v>53</v>
      </c>
      <c r="AB3434" t="s">
        <v>113</v>
      </c>
      <c r="AC3434" t="s">
        <v>63</v>
      </c>
      <c r="AD3434" t="s">
        <v>63</v>
      </c>
      <c r="AE3434" t="s">
        <v>63</v>
      </c>
      <c r="AF3434" t="s">
        <v>123</v>
      </c>
      <c r="AG3434" t="s">
        <v>59</v>
      </c>
      <c r="AH3434" t="s">
        <v>53</v>
      </c>
      <c r="AI3434" t="s">
        <v>65</v>
      </c>
      <c r="AJ3434" t="s">
        <v>23697</v>
      </c>
      <c r="AK3434">
        <v>176813573</v>
      </c>
      <c r="AL3434" t="s">
        <v>23698</v>
      </c>
      <c r="AM3434" t="s">
        <v>23699</v>
      </c>
      <c r="AN3434">
        <v>4095</v>
      </c>
      <c r="AP3434">
        <v>-1</v>
      </c>
      <c r="AQ3434" t="s">
        <v>69</v>
      </c>
      <c r="AR3434" t="s">
        <v>69</v>
      </c>
    </row>
    <row r="3435" spans="1:44" x14ac:dyDescent="0.25">
      <c r="A3435" t="s">
        <v>23918</v>
      </c>
      <c r="B3435" t="s">
        <v>23919</v>
      </c>
      <c r="C3435">
        <f>((DATEVALUE(LEFT(B3435, SEARCH("T",B3435)-1))+(TIMEVALUE(LEFT((RIGHT(B3435,LEN(B3435)-SEARCH("T",B3435))), SEARCH(".",(RIGHT(B3435,LEN(B3435)-SEARCH("T",B3435))))-1))))-(DATEVALUE(LEFT(A3435, SEARCH("T",A3435)-1))+(TIMEVALUE(LEFT((RIGHT(A3435,LEN(A3435)-SEARCH("T",A3435))), SEARCH(".",(RIGHT(A3435,LEN(A3435)-SEARCH("T",A3435))))-1)))))*24</f>
        <v>5.1944444363471121E-2</v>
      </c>
      <c r="D3435">
        <f>C3435*60</f>
        <v>3.1166666618082672</v>
      </c>
      <c r="E3435" t="s">
        <v>23920</v>
      </c>
      <c r="F3435">
        <v>-0.12184250000000001</v>
      </c>
      <c r="G3435">
        <v>34.753522599999997</v>
      </c>
      <c r="H3435">
        <v>1149.5132901699999</v>
      </c>
      <c r="I3435">
        <v>4.9800000000000004</v>
      </c>
      <c r="J3435" t="s">
        <v>1125</v>
      </c>
      <c r="K3435" t="s">
        <v>1126</v>
      </c>
      <c r="L3435" t="s">
        <v>91</v>
      </c>
      <c r="M3435" t="s">
        <v>48</v>
      </c>
      <c r="N3435" t="s">
        <v>146</v>
      </c>
      <c r="O3435" t="s">
        <v>155</v>
      </c>
      <c r="P3435" t="s">
        <v>109</v>
      </c>
      <c r="Q3435" t="s">
        <v>147</v>
      </c>
      <c r="R3435" t="s">
        <v>53</v>
      </c>
      <c r="S3435" t="s">
        <v>54</v>
      </c>
      <c r="U3435" t="s">
        <v>55</v>
      </c>
      <c r="V3435" t="s">
        <v>76</v>
      </c>
      <c r="W3435" t="s">
        <v>56</v>
      </c>
      <c r="X3435" t="s">
        <v>58</v>
      </c>
      <c r="Y3435" t="s">
        <v>77</v>
      </c>
      <c r="Z3435" t="s">
        <v>53</v>
      </c>
      <c r="AA3435" t="s">
        <v>53</v>
      </c>
      <c r="AB3435" t="s">
        <v>246</v>
      </c>
      <c r="AC3435" t="s">
        <v>98</v>
      </c>
      <c r="AD3435" t="s">
        <v>80</v>
      </c>
      <c r="AE3435" t="s">
        <v>98</v>
      </c>
      <c r="AF3435" t="s">
        <v>114</v>
      </c>
      <c r="AG3435" t="s">
        <v>59</v>
      </c>
      <c r="AH3435" t="s">
        <v>53</v>
      </c>
      <c r="AI3435" t="s">
        <v>65</v>
      </c>
      <c r="AJ3435" t="s">
        <v>23921</v>
      </c>
      <c r="AK3435">
        <v>176814700</v>
      </c>
      <c r="AL3435" t="s">
        <v>23922</v>
      </c>
      <c r="AM3435" t="s">
        <v>23917</v>
      </c>
      <c r="AN3435">
        <v>4135</v>
      </c>
      <c r="AP3435">
        <v>-1</v>
      </c>
      <c r="AQ3435" t="s">
        <v>69</v>
      </c>
      <c r="AR3435" t="s">
        <v>69</v>
      </c>
    </row>
    <row r="3436" spans="1:44" x14ac:dyDescent="0.25">
      <c r="A3436" t="s">
        <v>29694</v>
      </c>
      <c r="B3436" t="s">
        <v>29695</v>
      </c>
      <c r="C3436">
        <f>((DATEVALUE(LEFT(B3436, SEARCH("T",B3436)-1))+(TIMEVALUE(LEFT((RIGHT(B3436,LEN(B3436)-SEARCH("T",B3436))), SEARCH(".",(RIGHT(B3436,LEN(B3436)-SEARCH("T",B3436))))-1))))-(DATEVALUE(LEFT(A3436, SEARCH("T",A3436)-1))+(TIMEVALUE(LEFT((RIGHT(A3436,LEN(A3436)-SEARCH("T",A3436))), SEARCH(".",(RIGHT(A3436,LEN(A3436)-SEARCH("T",A3436))))-1)))))*24</f>
        <v>5.1944444363471121E-2</v>
      </c>
      <c r="D3436">
        <f>C3436*60</f>
        <v>3.1166666618082672</v>
      </c>
      <c r="E3436" t="s">
        <v>29696</v>
      </c>
      <c r="F3436">
        <v>1.0234924999999999</v>
      </c>
      <c r="G3436">
        <v>34.998955799999997</v>
      </c>
      <c r="H3436">
        <v>1892.32266314</v>
      </c>
      <c r="I3436">
        <v>5</v>
      </c>
      <c r="J3436" t="s">
        <v>2002</v>
      </c>
      <c r="K3436" t="s">
        <v>122</v>
      </c>
      <c r="L3436" t="s">
        <v>145</v>
      </c>
      <c r="M3436" t="s">
        <v>48</v>
      </c>
      <c r="N3436" t="s">
        <v>49</v>
      </c>
      <c r="O3436" t="s">
        <v>504</v>
      </c>
      <c r="P3436" t="s">
        <v>171</v>
      </c>
      <c r="Q3436" t="s">
        <v>147</v>
      </c>
      <c r="R3436" t="s">
        <v>53</v>
      </c>
      <c r="S3436" t="s">
        <v>59</v>
      </c>
      <c r="T3436" t="s">
        <v>95</v>
      </c>
      <c r="U3436" t="s">
        <v>96</v>
      </c>
      <c r="V3436" t="s">
        <v>112</v>
      </c>
      <c r="W3436" t="s">
        <v>57</v>
      </c>
      <c r="X3436" t="s">
        <v>59</v>
      </c>
      <c r="Y3436" t="s">
        <v>59</v>
      </c>
      <c r="Z3436" t="s">
        <v>53</v>
      </c>
      <c r="AA3436" t="s">
        <v>53</v>
      </c>
      <c r="AB3436" t="s">
        <v>79</v>
      </c>
      <c r="AC3436" t="s">
        <v>98</v>
      </c>
      <c r="AD3436" t="s">
        <v>80</v>
      </c>
      <c r="AE3436" t="s">
        <v>63</v>
      </c>
      <c r="AF3436" t="s">
        <v>82</v>
      </c>
      <c r="AG3436" t="s">
        <v>59</v>
      </c>
      <c r="AH3436" t="s">
        <v>53</v>
      </c>
      <c r="AI3436" t="s">
        <v>65</v>
      </c>
      <c r="AJ3436" t="s">
        <v>29697</v>
      </c>
      <c r="AK3436">
        <v>176970356</v>
      </c>
      <c r="AL3436" t="s">
        <v>29698</v>
      </c>
      <c r="AM3436" t="s">
        <v>29699</v>
      </c>
      <c r="AN3436">
        <v>5148</v>
      </c>
      <c r="AP3436">
        <v>-1</v>
      </c>
      <c r="AQ3436" t="s">
        <v>69</v>
      </c>
      <c r="AR3436" t="s">
        <v>69</v>
      </c>
    </row>
    <row r="3437" spans="1:44" x14ac:dyDescent="0.25">
      <c r="A3437" t="s">
        <v>1460</v>
      </c>
      <c r="B3437" t="s">
        <v>1461</v>
      </c>
      <c r="C3437">
        <f>((DATEVALUE(LEFT(B3437, SEARCH("T",B3437)-1))+(TIMEVALUE(LEFT((RIGHT(B3437,LEN(B3437)-SEARCH("T",B3437))), SEARCH(".",(RIGHT(B3437,LEN(B3437)-SEARCH("T",B3437))))-1))))-(DATEVALUE(LEFT(A3437, SEARCH("T",A3437)-1))+(TIMEVALUE(LEFT((RIGHT(A3437,LEN(A3437)-SEARCH("T",A3437))), SEARCH(".",(RIGHT(A3437,LEN(A3437)-SEARCH("T",A3437))))-1)))))*24</f>
        <v>5.1666666695382446E-2</v>
      </c>
      <c r="D3437">
        <f>C3437*60</f>
        <v>3.1000000017229468</v>
      </c>
      <c r="E3437" t="s">
        <v>1462</v>
      </c>
      <c r="F3437">
        <v>-0.1007652</v>
      </c>
      <c r="G3437">
        <v>34.758816799999998</v>
      </c>
      <c r="H3437">
        <v>1174.7715496999999</v>
      </c>
      <c r="I3437">
        <v>73.099999999999994</v>
      </c>
      <c r="J3437" t="s">
        <v>1405</v>
      </c>
      <c r="K3437" t="s">
        <v>1126</v>
      </c>
      <c r="L3437" t="s">
        <v>107</v>
      </c>
      <c r="M3437" t="s">
        <v>48</v>
      </c>
      <c r="N3437" t="s">
        <v>49</v>
      </c>
      <c r="O3437" t="s">
        <v>108</v>
      </c>
      <c r="P3437" t="s">
        <v>171</v>
      </c>
      <c r="Q3437" t="s">
        <v>147</v>
      </c>
      <c r="R3437" t="s">
        <v>53</v>
      </c>
      <c r="S3437" t="s">
        <v>53</v>
      </c>
      <c r="U3437" t="s">
        <v>130</v>
      </c>
      <c r="V3437" t="s">
        <v>191</v>
      </c>
      <c r="W3437" t="s">
        <v>191</v>
      </c>
      <c r="X3437" t="s">
        <v>53</v>
      </c>
      <c r="Y3437" t="s">
        <v>59</v>
      </c>
      <c r="Z3437" t="s">
        <v>59</v>
      </c>
      <c r="AA3437" t="s">
        <v>53</v>
      </c>
      <c r="AB3437" t="s">
        <v>123</v>
      </c>
      <c r="AC3437" t="s">
        <v>81</v>
      </c>
      <c r="AD3437" t="s">
        <v>80</v>
      </c>
      <c r="AE3437" t="s">
        <v>63</v>
      </c>
      <c r="AF3437" t="s">
        <v>64</v>
      </c>
      <c r="AG3437" t="s">
        <v>59</v>
      </c>
      <c r="AH3437" t="s">
        <v>53</v>
      </c>
      <c r="AI3437" t="s">
        <v>65</v>
      </c>
      <c r="AJ3437" t="s">
        <v>1463</v>
      </c>
      <c r="AK3437">
        <v>176958370</v>
      </c>
      <c r="AL3437" t="s">
        <v>1464</v>
      </c>
      <c r="AM3437" t="s">
        <v>1459</v>
      </c>
      <c r="AN3437">
        <v>230</v>
      </c>
      <c r="AP3437">
        <v>-1</v>
      </c>
      <c r="AQ3437" t="s">
        <v>69</v>
      </c>
      <c r="AR3437" t="s">
        <v>69</v>
      </c>
    </row>
    <row r="3438" spans="1:44" x14ac:dyDescent="0.25">
      <c r="A3438" t="s">
        <v>2162</v>
      </c>
      <c r="B3438" t="s">
        <v>2163</v>
      </c>
      <c r="C3438">
        <f>((DATEVALUE(LEFT(B3438, SEARCH("T",B3438)-1))+(TIMEVALUE(LEFT((RIGHT(B3438,LEN(B3438)-SEARCH("T",B3438))), SEARCH(".",(RIGHT(B3438,LEN(B3438)-SEARCH("T",B3438))))-1))))-(DATEVALUE(LEFT(A3438, SEARCH("T",A3438)-1))+(TIMEVALUE(LEFT((RIGHT(A3438,LEN(A3438)-SEARCH("T",A3438))), SEARCH(".",(RIGHT(A3438,LEN(A3438)-SEARCH("T",A3438))))-1)))))*24</f>
        <v>5.1666666695382446E-2</v>
      </c>
      <c r="D3438">
        <f>C3438*60</f>
        <v>3.1000000017229468</v>
      </c>
      <c r="E3438" t="s">
        <v>2164</v>
      </c>
      <c r="F3438">
        <v>-4.0326231000000003</v>
      </c>
      <c r="G3438">
        <v>39.621551099999998</v>
      </c>
      <c r="H3438">
        <v>45.872220827299998</v>
      </c>
      <c r="I3438">
        <v>4.9000000000000004</v>
      </c>
      <c r="J3438" t="s">
        <v>503</v>
      </c>
      <c r="K3438" t="s">
        <v>383</v>
      </c>
      <c r="L3438" t="s">
        <v>74</v>
      </c>
      <c r="M3438" t="s">
        <v>48</v>
      </c>
      <c r="N3438" t="s">
        <v>49</v>
      </c>
      <c r="O3438" t="s">
        <v>108</v>
      </c>
      <c r="P3438" t="s">
        <v>94</v>
      </c>
      <c r="Q3438" t="s">
        <v>110</v>
      </c>
      <c r="R3438" t="s">
        <v>59</v>
      </c>
      <c r="S3438" t="s">
        <v>59</v>
      </c>
      <c r="T3438" t="s">
        <v>95</v>
      </c>
      <c r="U3438" t="s">
        <v>55</v>
      </c>
      <c r="V3438" t="s">
        <v>191</v>
      </c>
      <c r="W3438" t="s">
        <v>172</v>
      </c>
      <c r="X3438" t="s">
        <v>58</v>
      </c>
      <c r="Y3438" t="s">
        <v>77</v>
      </c>
      <c r="Z3438" t="s">
        <v>60</v>
      </c>
      <c r="AA3438" t="s">
        <v>59</v>
      </c>
      <c r="AB3438" t="s">
        <v>613</v>
      </c>
      <c r="AC3438" t="s">
        <v>62</v>
      </c>
      <c r="AD3438" t="s">
        <v>81</v>
      </c>
      <c r="AE3438" t="s">
        <v>62</v>
      </c>
      <c r="AF3438" t="s">
        <v>506</v>
      </c>
      <c r="AG3438" t="s">
        <v>59</v>
      </c>
      <c r="AH3438" t="s">
        <v>53</v>
      </c>
      <c r="AI3438" t="s">
        <v>65</v>
      </c>
      <c r="AJ3438" t="s">
        <v>2165</v>
      </c>
      <c r="AK3438">
        <v>176955996</v>
      </c>
      <c r="AL3438" t="s">
        <v>2166</v>
      </c>
      <c r="AM3438" t="s">
        <v>545</v>
      </c>
      <c r="AN3438">
        <v>355</v>
      </c>
      <c r="AP3438">
        <v>-1</v>
      </c>
      <c r="AQ3438" t="s">
        <v>69</v>
      </c>
      <c r="AR3438" t="s">
        <v>69</v>
      </c>
    </row>
    <row r="3439" spans="1:44" x14ac:dyDescent="0.25">
      <c r="A3439" t="s">
        <v>3175</v>
      </c>
      <c r="B3439" t="s">
        <v>3176</v>
      </c>
      <c r="C3439">
        <f>((DATEVALUE(LEFT(B3439, SEARCH("T",B3439)-1))+(TIMEVALUE(LEFT((RIGHT(B3439,LEN(B3439)-SEARCH("T",B3439))), SEARCH(".",(RIGHT(B3439,LEN(B3439)-SEARCH("T",B3439))))-1))))-(DATEVALUE(LEFT(A3439, SEARCH("T",A3439)-1))+(TIMEVALUE(LEFT((RIGHT(A3439,LEN(A3439)-SEARCH("T",A3439))), SEARCH(".",(RIGHT(A3439,LEN(A3439)-SEARCH("T",A3439))))-1)))))*24</f>
        <v>5.1666666695382446E-2</v>
      </c>
      <c r="D3439">
        <f>C3439*60</f>
        <v>3.1000000017229468</v>
      </c>
      <c r="E3439" t="s">
        <v>3177</v>
      </c>
      <c r="F3439">
        <v>0.348852</v>
      </c>
      <c r="G3439">
        <v>37.560081400000001</v>
      </c>
      <c r="H3439">
        <v>1129.0511825399999</v>
      </c>
      <c r="I3439">
        <v>3.9</v>
      </c>
      <c r="J3439" t="s">
        <v>1599</v>
      </c>
      <c r="K3439" t="s">
        <v>1600</v>
      </c>
      <c r="L3439" t="s">
        <v>74</v>
      </c>
      <c r="M3439" t="s">
        <v>48</v>
      </c>
      <c r="N3439" t="s">
        <v>49</v>
      </c>
      <c r="O3439" t="s">
        <v>108</v>
      </c>
      <c r="P3439" t="s">
        <v>171</v>
      </c>
      <c r="Q3439" t="s">
        <v>52</v>
      </c>
      <c r="R3439" t="s">
        <v>59</v>
      </c>
      <c r="S3439" t="s">
        <v>59</v>
      </c>
      <c r="T3439" t="s">
        <v>95</v>
      </c>
      <c r="U3439" t="s">
        <v>96</v>
      </c>
      <c r="V3439" t="s">
        <v>56</v>
      </c>
      <c r="W3439" t="s">
        <v>595</v>
      </c>
      <c r="X3439" t="s">
        <v>59</v>
      </c>
      <c r="Y3439" t="s">
        <v>59</v>
      </c>
      <c r="Z3439" t="s">
        <v>53</v>
      </c>
      <c r="AA3439" t="s">
        <v>53</v>
      </c>
      <c r="AB3439" t="s">
        <v>113</v>
      </c>
      <c r="AC3439" t="s">
        <v>62</v>
      </c>
      <c r="AD3439" t="s">
        <v>63</v>
      </c>
      <c r="AE3439" t="s">
        <v>63</v>
      </c>
      <c r="AF3439" t="s">
        <v>530</v>
      </c>
      <c r="AG3439" t="s">
        <v>59</v>
      </c>
      <c r="AH3439" t="s">
        <v>53</v>
      </c>
      <c r="AI3439" t="s">
        <v>65</v>
      </c>
      <c r="AJ3439" t="s">
        <v>3178</v>
      </c>
      <c r="AK3439">
        <v>176901752</v>
      </c>
      <c r="AL3439" t="s">
        <v>3179</v>
      </c>
      <c r="AM3439" t="s">
        <v>3180</v>
      </c>
      <c r="AN3439">
        <v>526</v>
      </c>
      <c r="AP3439">
        <v>-1</v>
      </c>
      <c r="AQ3439" t="s">
        <v>69</v>
      </c>
      <c r="AR3439" t="s">
        <v>69</v>
      </c>
    </row>
    <row r="3440" spans="1:44" x14ac:dyDescent="0.25">
      <c r="A3440" t="s">
        <v>4130</v>
      </c>
      <c r="B3440" t="s">
        <v>4131</v>
      </c>
      <c r="C3440">
        <f>((DATEVALUE(LEFT(B3440, SEARCH("T",B3440)-1))+(TIMEVALUE(LEFT((RIGHT(B3440,LEN(B3440)-SEARCH("T",B3440))), SEARCH(".",(RIGHT(B3440,LEN(B3440)-SEARCH("T",B3440))))-1))))-(DATEVALUE(LEFT(A3440, SEARCH("T",A3440)-1))+(TIMEVALUE(LEFT((RIGHT(A3440,LEN(A3440)-SEARCH("T",A3440))), SEARCH(".",(RIGHT(A3440,LEN(A3440)-SEARCH("T",A3440))))-1)))))*24</f>
        <v>5.1666666695382446E-2</v>
      </c>
      <c r="D3440">
        <f>C3440*60</f>
        <v>3.1000000017229468</v>
      </c>
      <c r="E3440" t="s">
        <v>4132</v>
      </c>
      <c r="F3440">
        <v>-1.3685101</v>
      </c>
      <c r="G3440">
        <v>38.008476100000003</v>
      </c>
      <c r="H3440">
        <v>1134.37049873</v>
      </c>
      <c r="I3440">
        <v>3.9</v>
      </c>
      <c r="J3440" t="s">
        <v>3885</v>
      </c>
      <c r="K3440" t="s">
        <v>1713</v>
      </c>
      <c r="L3440" t="s">
        <v>169</v>
      </c>
      <c r="M3440" t="s">
        <v>48</v>
      </c>
      <c r="N3440" t="s">
        <v>137</v>
      </c>
      <c r="O3440" t="s">
        <v>57</v>
      </c>
      <c r="P3440" t="s">
        <v>51</v>
      </c>
      <c r="Q3440" t="s">
        <v>147</v>
      </c>
      <c r="R3440" t="s">
        <v>53</v>
      </c>
      <c r="S3440" t="s">
        <v>53</v>
      </c>
      <c r="U3440" t="s">
        <v>130</v>
      </c>
      <c r="V3440" t="s">
        <v>56</v>
      </c>
      <c r="W3440" t="s">
        <v>172</v>
      </c>
      <c r="X3440" t="s">
        <v>53</v>
      </c>
      <c r="Y3440" t="s">
        <v>77</v>
      </c>
      <c r="Z3440" t="s">
        <v>53</v>
      </c>
      <c r="AA3440" t="s">
        <v>53</v>
      </c>
      <c r="AB3440" t="s">
        <v>208</v>
      </c>
      <c r="AC3440" t="s">
        <v>62</v>
      </c>
      <c r="AD3440" t="s">
        <v>62</v>
      </c>
      <c r="AE3440" t="s">
        <v>63</v>
      </c>
      <c r="AF3440" t="s">
        <v>114</v>
      </c>
      <c r="AG3440" t="s">
        <v>53</v>
      </c>
      <c r="AH3440" t="s">
        <v>53</v>
      </c>
      <c r="AI3440" t="s">
        <v>65</v>
      </c>
      <c r="AJ3440" t="s">
        <v>4133</v>
      </c>
      <c r="AK3440">
        <v>176894518</v>
      </c>
      <c r="AL3440" t="s">
        <v>4134</v>
      </c>
      <c r="AM3440" t="s">
        <v>4129</v>
      </c>
      <c r="AN3440">
        <v>692</v>
      </c>
      <c r="AP3440">
        <v>-1</v>
      </c>
      <c r="AQ3440" t="s">
        <v>69</v>
      </c>
      <c r="AR3440" t="s">
        <v>69</v>
      </c>
    </row>
    <row r="3441" spans="1:44" x14ac:dyDescent="0.25">
      <c r="A3441" t="s">
        <v>4651</v>
      </c>
      <c r="B3441" t="s">
        <v>4652</v>
      </c>
      <c r="C3441">
        <f>((DATEVALUE(LEFT(B3441, SEARCH("T",B3441)-1))+(TIMEVALUE(LEFT((RIGHT(B3441,LEN(B3441)-SEARCH("T",B3441))), SEARCH(".",(RIGHT(B3441,LEN(B3441)-SEARCH("T",B3441))))-1))))-(DATEVALUE(LEFT(A3441, SEARCH("T",A3441)-1))+(TIMEVALUE(LEFT((RIGHT(A3441,LEN(A3441)-SEARCH("T",A3441))), SEARCH(".",(RIGHT(A3441,LEN(A3441)-SEARCH("T",A3441))))-1)))))*24</f>
        <v>5.1666666695382446E-2</v>
      </c>
      <c r="D3441">
        <f>C3441*60</f>
        <v>3.1000000017229468</v>
      </c>
      <c r="E3441" t="s">
        <v>4653</v>
      </c>
      <c r="F3441">
        <v>-1.3866189</v>
      </c>
      <c r="G3441">
        <v>38.012386800000002</v>
      </c>
      <c r="H3441">
        <v>1140.95320685</v>
      </c>
      <c r="I3441">
        <v>4.8600000000000003</v>
      </c>
      <c r="J3441" t="s">
        <v>1712</v>
      </c>
      <c r="K3441" t="s">
        <v>1713</v>
      </c>
      <c r="L3441" t="s">
        <v>91</v>
      </c>
      <c r="M3441" t="s">
        <v>48</v>
      </c>
      <c r="N3441" t="s">
        <v>146</v>
      </c>
      <c r="O3441" t="s">
        <v>504</v>
      </c>
      <c r="P3441" t="s">
        <v>171</v>
      </c>
      <c r="Q3441" t="s">
        <v>110</v>
      </c>
      <c r="R3441" t="s">
        <v>53</v>
      </c>
      <c r="S3441" t="s">
        <v>54</v>
      </c>
      <c r="U3441" t="s">
        <v>111</v>
      </c>
      <c r="V3441" t="s">
        <v>191</v>
      </c>
      <c r="W3441" t="s">
        <v>172</v>
      </c>
      <c r="X3441" t="s">
        <v>59</v>
      </c>
      <c r="Y3441" t="s">
        <v>59</v>
      </c>
      <c r="Z3441" t="s">
        <v>207</v>
      </c>
      <c r="AA3441" t="s">
        <v>59</v>
      </c>
      <c r="AB3441" t="s">
        <v>97</v>
      </c>
      <c r="AC3441" t="s">
        <v>63</v>
      </c>
      <c r="AD3441" t="s">
        <v>80</v>
      </c>
      <c r="AE3441" t="s">
        <v>80</v>
      </c>
      <c r="AF3441" t="s">
        <v>506</v>
      </c>
      <c r="AG3441" t="s">
        <v>59</v>
      </c>
      <c r="AH3441" t="s">
        <v>54</v>
      </c>
      <c r="AI3441" t="s">
        <v>65</v>
      </c>
      <c r="AJ3441" t="s">
        <v>4654</v>
      </c>
      <c r="AK3441">
        <v>176893111</v>
      </c>
      <c r="AL3441" t="s">
        <v>4655</v>
      </c>
      <c r="AM3441" t="s">
        <v>4656</v>
      </c>
      <c r="AN3441">
        <v>783</v>
      </c>
      <c r="AP3441">
        <v>-1</v>
      </c>
      <c r="AQ3441" t="s">
        <v>69</v>
      </c>
      <c r="AR3441" t="s">
        <v>69</v>
      </c>
    </row>
    <row r="3442" spans="1:44" x14ac:dyDescent="0.25">
      <c r="A3442" t="s">
        <v>4801</v>
      </c>
      <c r="B3442" t="s">
        <v>4802</v>
      </c>
      <c r="C3442">
        <f>((DATEVALUE(LEFT(B3442, SEARCH("T",B3442)-1))+(TIMEVALUE(LEFT((RIGHT(B3442,LEN(B3442)-SEARCH("T",B3442))), SEARCH(".",(RIGHT(B3442,LEN(B3442)-SEARCH("T",B3442))))-1))))-(DATEVALUE(LEFT(A3442, SEARCH("T",A3442)-1))+(TIMEVALUE(LEFT((RIGHT(A3442,LEN(A3442)-SEARCH("T",A3442))), SEARCH(".",(RIGHT(A3442,LEN(A3442)-SEARCH("T",A3442))))-1)))))*24</f>
        <v>5.1666666695382446E-2</v>
      </c>
      <c r="D3442">
        <f>C3442*60</f>
        <v>3.1000000017229468</v>
      </c>
      <c r="E3442" t="s">
        <v>4803</v>
      </c>
      <c r="F3442">
        <v>-1.3620699999999999</v>
      </c>
      <c r="G3442">
        <v>38.019473300000001</v>
      </c>
      <c r="H3442">
        <v>1139.67125919</v>
      </c>
      <c r="I3442">
        <v>3.9</v>
      </c>
      <c r="J3442" t="s">
        <v>1712</v>
      </c>
      <c r="K3442" t="s">
        <v>1713</v>
      </c>
      <c r="L3442" t="s">
        <v>145</v>
      </c>
      <c r="M3442" t="s">
        <v>92</v>
      </c>
      <c r="N3442" t="s">
        <v>170</v>
      </c>
      <c r="O3442" t="s">
        <v>755</v>
      </c>
      <c r="P3442" t="s">
        <v>109</v>
      </c>
      <c r="Q3442" t="s">
        <v>147</v>
      </c>
      <c r="R3442" t="s">
        <v>59</v>
      </c>
      <c r="S3442" t="s">
        <v>54</v>
      </c>
      <c r="U3442" t="s">
        <v>111</v>
      </c>
      <c r="V3442" t="s">
        <v>57</v>
      </c>
      <c r="W3442" t="s">
        <v>57</v>
      </c>
      <c r="X3442" t="s">
        <v>227</v>
      </c>
      <c r="Y3442" t="s">
        <v>59</v>
      </c>
      <c r="Z3442" t="s">
        <v>207</v>
      </c>
      <c r="AA3442" t="s">
        <v>59</v>
      </c>
      <c r="AB3442" t="s">
        <v>97</v>
      </c>
      <c r="AC3442" t="s">
        <v>98</v>
      </c>
      <c r="AD3442" t="s">
        <v>81</v>
      </c>
      <c r="AE3442" t="s">
        <v>81</v>
      </c>
      <c r="AF3442" t="s">
        <v>376</v>
      </c>
      <c r="AG3442" t="s">
        <v>308</v>
      </c>
      <c r="AH3442" t="s">
        <v>54</v>
      </c>
      <c r="AI3442" t="s">
        <v>65</v>
      </c>
      <c r="AJ3442" t="s">
        <v>4804</v>
      </c>
      <c r="AK3442">
        <v>176892757</v>
      </c>
      <c r="AL3442" t="s">
        <v>4805</v>
      </c>
      <c r="AM3442" t="s">
        <v>4800</v>
      </c>
      <c r="AN3442">
        <v>809</v>
      </c>
      <c r="AP3442">
        <v>-1</v>
      </c>
      <c r="AQ3442" t="s">
        <v>69</v>
      </c>
      <c r="AR3442" t="s">
        <v>69</v>
      </c>
    </row>
    <row r="3443" spans="1:44" x14ac:dyDescent="0.25">
      <c r="A3443" t="s">
        <v>5432</v>
      </c>
      <c r="B3443" t="s">
        <v>5433</v>
      </c>
      <c r="C3443">
        <f>((DATEVALUE(LEFT(B3443, SEARCH("T",B3443)-1))+(TIMEVALUE(LEFT((RIGHT(B3443,LEN(B3443)-SEARCH("T",B3443))), SEARCH(".",(RIGHT(B3443,LEN(B3443)-SEARCH("T",B3443))))-1))))-(DATEVALUE(LEFT(A3443, SEARCH("T",A3443)-1))+(TIMEVALUE(LEFT((RIGHT(A3443,LEN(A3443)-SEARCH("T",A3443))), SEARCH(".",(RIGHT(A3443,LEN(A3443)-SEARCH("T",A3443))))-1)))))*24</f>
        <v>5.1666666695382446E-2</v>
      </c>
      <c r="D3443">
        <f>C3443*60</f>
        <v>3.1000000017229468</v>
      </c>
      <c r="E3443" t="s">
        <v>5434</v>
      </c>
      <c r="F3443">
        <v>3.3390099999999999E-2</v>
      </c>
      <c r="G3443">
        <v>36.364876299999999</v>
      </c>
      <c r="H3443">
        <v>2485.0812439599999</v>
      </c>
      <c r="I3443">
        <v>7.7</v>
      </c>
      <c r="J3443" t="s">
        <v>3650</v>
      </c>
      <c r="K3443" t="s">
        <v>2384</v>
      </c>
      <c r="L3443" t="s">
        <v>145</v>
      </c>
      <c r="M3443" t="s">
        <v>92</v>
      </c>
      <c r="N3443" t="s">
        <v>49</v>
      </c>
      <c r="O3443" t="s">
        <v>50</v>
      </c>
      <c r="P3443" t="s">
        <v>51</v>
      </c>
      <c r="Q3443" t="s">
        <v>110</v>
      </c>
      <c r="R3443" t="s">
        <v>53</v>
      </c>
      <c r="S3443" t="s">
        <v>59</v>
      </c>
      <c r="T3443" t="s">
        <v>95</v>
      </c>
      <c r="U3443" t="s">
        <v>96</v>
      </c>
      <c r="V3443" t="s">
        <v>56</v>
      </c>
      <c r="W3443" t="s">
        <v>57</v>
      </c>
      <c r="X3443" t="s">
        <v>59</v>
      </c>
      <c r="Y3443" t="s">
        <v>59</v>
      </c>
      <c r="Z3443" t="s">
        <v>53</v>
      </c>
      <c r="AA3443" t="s">
        <v>59</v>
      </c>
      <c r="AB3443" t="s">
        <v>123</v>
      </c>
      <c r="AC3443" t="s">
        <v>98</v>
      </c>
      <c r="AD3443" t="s">
        <v>98</v>
      </c>
      <c r="AE3443" t="s">
        <v>98</v>
      </c>
      <c r="AF3443" t="s">
        <v>114</v>
      </c>
      <c r="AG3443" t="s">
        <v>59</v>
      </c>
      <c r="AH3443" t="s">
        <v>53</v>
      </c>
      <c r="AI3443" t="s">
        <v>65</v>
      </c>
      <c r="AJ3443" t="s">
        <v>5435</v>
      </c>
      <c r="AK3443">
        <v>176889824</v>
      </c>
      <c r="AL3443" t="s">
        <v>5436</v>
      </c>
      <c r="AM3443" t="s">
        <v>5437</v>
      </c>
      <c r="AN3443">
        <v>920</v>
      </c>
      <c r="AP3443">
        <v>-1</v>
      </c>
      <c r="AQ3443" t="s">
        <v>69</v>
      </c>
      <c r="AR3443" t="s">
        <v>69</v>
      </c>
    </row>
    <row r="3444" spans="1:44" x14ac:dyDescent="0.25">
      <c r="A3444" t="s">
        <v>11734</v>
      </c>
      <c r="B3444" t="s">
        <v>11735</v>
      </c>
      <c r="C3444">
        <f>((DATEVALUE(LEFT(B3444, SEARCH("T",B3444)-1))+(TIMEVALUE(LEFT((RIGHT(B3444,LEN(B3444)-SEARCH("T",B3444))), SEARCH(".",(RIGHT(B3444,LEN(B3444)-SEARCH("T",B3444))))-1))))-(DATEVALUE(LEFT(A3444, SEARCH("T",A3444)-1))+(TIMEVALUE(LEFT((RIGHT(A3444,LEN(A3444)-SEARCH("T",A3444))), SEARCH(".",(RIGHT(A3444,LEN(A3444)-SEARCH("T",A3444))))-1)))))*24</f>
        <v>5.1666666695382446E-2</v>
      </c>
      <c r="D3444">
        <f>C3444*60</f>
        <v>3.1000000017229468</v>
      </c>
      <c r="E3444" t="s">
        <v>11736</v>
      </c>
      <c r="F3444">
        <v>-4.0315909999999997</v>
      </c>
      <c r="G3444">
        <v>39.627843200000001</v>
      </c>
      <c r="H3444">
        <v>24.7735950133</v>
      </c>
      <c r="I3444">
        <v>20.084</v>
      </c>
      <c r="J3444" t="s">
        <v>382</v>
      </c>
      <c r="K3444" t="s">
        <v>383</v>
      </c>
      <c r="L3444" t="s">
        <v>74</v>
      </c>
      <c r="M3444" t="s">
        <v>48</v>
      </c>
      <c r="N3444" t="s">
        <v>49</v>
      </c>
      <c r="O3444" t="s">
        <v>108</v>
      </c>
      <c r="P3444" t="s">
        <v>75</v>
      </c>
      <c r="Q3444" t="s">
        <v>110</v>
      </c>
      <c r="R3444" t="s">
        <v>53</v>
      </c>
      <c r="S3444" t="s">
        <v>53</v>
      </c>
      <c r="U3444" t="s">
        <v>111</v>
      </c>
      <c r="V3444" t="s">
        <v>56</v>
      </c>
      <c r="W3444" t="s">
        <v>57</v>
      </c>
      <c r="X3444" t="s">
        <v>59</v>
      </c>
      <c r="Y3444" t="s">
        <v>77</v>
      </c>
      <c r="Z3444" t="s">
        <v>53</v>
      </c>
      <c r="AA3444" t="s">
        <v>53</v>
      </c>
      <c r="AB3444" t="s">
        <v>79</v>
      </c>
      <c r="AC3444" t="s">
        <v>80</v>
      </c>
      <c r="AD3444" t="s">
        <v>80</v>
      </c>
      <c r="AE3444" t="s">
        <v>63</v>
      </c>
      <c r="AF3444" t="s">
        <v>64</v>
      </c>
      <c r="AG3444" t="s">
        <v>59</v>
      </c>
      <c r="AH3444" t="s">
        <v>53</v>
      </c>
      <c r="AI3444" t="s">
        <v>65</v>
      </c>
      <c r="AJ3444" t="s">
        <v>11737</v>
      </c>
      <c r="AK3444">
        <v>176626135</v>
      </c>
      <c r="AL3444" t="s">
        <v>11738</v>
      </c>
      <c r="AM3444" t="s">
        <v>11739</v>
      </c>
      <c r="AN3444">
        <v>1999</v>
      </c>
      <c r="AP3444">
        <v>-1</v>
      </c>
      <c r="AQ3444" t="s">
        <v>69</v>
      </c>
      <c r="AR3444" t="s">
        <v>69</v>
      </c>
    </row>
    <row r="3445" spans="1:44" x14ac:dyDescent="0.25">
      <c r="A3445" t="s">
        <v>13913</v>
      </c>
      <c r="B3445" t="s">
        <v>13914</v>
      </c>
      <c r="C3445">
        <f>((DATEVALUE(LEFT(B3445, SEARCH("T",B3445)-1))+(TIMEVALUE(LEFT((RIGHT(B3445,LEN(B3445)-SEARCH("T",B3445))), SEARCH(".",(RIGHT(B3445,LEN(B3445)-SEARCH("T",B3445))))-1))))-(DATEVALUE(LEFT(A3445, SEARCH("T",A3445)-1))+(TIMEVALUE(LEFT((RIGHT(A3445,LEN(A3445)-SEARCH("T",A3445))), SEARCH(".",(RIGHT(A3445,LEN(A3445)-SEARCH("T",A3445))))-1)))))*24</f>
        <v>5.1666666695382446E-2</v>
      </c>
      <c r="D3445">
        <f>C3445*60</f>
        <v>3.1000000017229468</v>
      </c>
      <c r="E3445" t="s">
        <v>13915</v>
      </c>
      <c r="F3445">
        <v>-0.76787669999999997</v>
      </c>
      <c r="G3445">
        <v>34.704476700000001</v>
      </c>
      <c r="H3445">
        <v>1654.1817560100001</v>
      </c>
      <c r="I3445">
        <v>3.9</v>
      </c>
      <c r="J3445" t="s">
        <v>673</v>
      </c>
      <c r="K3445" t="s">
        <v>190</v>
      </c>
      <c r="L3445" t="s">
        <v>169</v>
      </c>
      <c r="M3445" t="s">
        <v>48</v>
      </c>
      <c r="N3445" t="s">
        <v>49</v>
      </c>
      <c r="O3445" t="s">
        <v>50</v>
      </c>
      <c r="P3445" t="s">
        <v>51</v>
      </c>
      <c r="Q3445" t="s">
        <v>52</v>
      </c>
      <c r="R3445" t="s">
        <v>53</v>
      </c>
      <c r="S3445" t="s">
        <v>555</v>
      </c>
      <c r="U3445" t="s">
        <v>55</v>
      </c>
      <c r="V3445" t="s">
        <v>76</v>
      </c>
      <c r="W3445" t="s">
        <v>56</v>
      </c>
      <c r="X3445" t="s">
        <v>59</v>
      </c>
      <c r="Y3445" t="s">
        <v>77</v>
      </c>
      <c r="Z3445" t="s">
        <v>53</v>
      </c>
      <c r="AA3445" t="s">
        <v>53</v>
      </c>
      <c r="AB3445" t="s">
        <v>61</v>
      </c>
      <c r="AC3445" t="s">
        <v>98</v>
      </c>
      <c r="AD3445" t="s">
        <v>63</v>
      </c>
      <c r="AE3445" t="s">
        <v>63</v>
      </c>
      <c r="AF3445" t="s">
        <v>64</v>
      </c>
      <c r="AG3445" t="s">
        <v>59</v>
      </c>
      <c r="AH3445" t="s">
        <v>53</v>
      </c>
      <c r="AI3445" t="s">
        <v>65</v>
      </c>
      <c r="AJ3445" t="s">
        <v>13916</v>
      </c>
      <c r="AK3445">
        <v>176644650</v>
      </c>
      <c r="AL3445" t="s">
        <v>13917</v>
      </c>
      <c r="AM3445" t="s">
        <v>13918</v>
      </c>
      <c r="AN3445">
        <v>2374</v>
      </c>
      <c r="AP3445">
        <v>-1</v>
      </c>
      <c r="AQ3445" t="s">
        <v>69</v>
      </c>
      <c r="AR3445" t="s">
        <v>69</v>
      </c>
    </row>
    <row r="3446" spans="1:44" x14ac:dyDescent="0.25">
      <c r="A3446" t="s">
        <v>21395</v>
      </c>
      <c r="B3446" t="s">
        <v>21396</v>
      </c>
      <c r="C3446">
        <f>((DATEVALUE(LEFT(B3446, SEARCH("T",B3446)-1))+(TIMEVALUE(LEFT((RIGHT(B3446,LEN(B3446)-SEARCH("T",B3446))), SEARCH(".",(RIGHT(B3446,LEN(B3446)-SEARCH("T",B3446))))-1))))-(DATEVALUE(LEFT(A3446, SEARCH("T",A3446)-1))+(TIMEVALUE(LEFT((RIGHT(A3446,LEN(A3446)-SEARCH("T",A3446))), SEARCH(".",(RIGHT(A3446,LEN(A3446)-SEARCH("T",A3446))))-1)))))*24</f>
        <v>5.1666666695382446E-2</v>
      </c>
      <c r="D3446">
        <f>C3446*60</f>
        <v>3.1000000017229468</v>
      </c>
      <c r="E3446" t="s">
        <v>21397</v>
      </c>
      <c r="F3446">
        <v>-4.0289140999999997</v>
      </c>
      <c r="G3446">
        <v>39.629831699999997</v>
      </c>
      <c r="H3446">
        <v>26.56314034</v>
      </c>
      <c r="I3446">
        <v>3.9159999999999999</v>
      </c>
      <c r="J3446" t="s">
        <v>503</v>
      </c>
      <c r="K3446" t="s">
        <v>383</v>
      </c>
      <c r="L3446" t="s">
        <v>91</v>
      </c>
      <c r="M3446" t="s">
        <v>92</v>
      </c>
      <c r="N3446" t="s">
        <v>49</v>
      </c>
      <c r="O3446" t="s">
        <v>108</v>
      </c>
      <c r="P3446" t="s">
        <v>75</v>
      </c>
      <c r="Q3446" t="s">
        <v>110</v>
      </c>
      <c r="R3446" t="s">
        <v>59</v>
      </c>
      <c r="S3446" t="s">
        <v>54</v>
      </c>
      <c r="U3446" t="s">
        <v>55</v>
      </c>
      <c r="V3446" t="s">
        <v>505</v>
      </c>
      <c r="W3446" t="s">
        <v>57</v>
      </c>
      <c r="X3446" t="s">
        <v>58</v>
      </c>
      <c r="Y3446" t="s">
        <v>59</v>
      </c>
      <c r="Z3446" t="s">
        <v>59</v>
      </c>
      <c r="AA3446" t="s">
        <v>53</v>
      </c>
      <c r="AB3446" t="s">
        <v>61</v>
      </c>
      <c r="AC3446" t="s">
        <v>81</v>
      </c>
      <c r="AD3446" t="s">
        <v>81</v>
      </c>
      <c r="AE3446" t="s">
        <v>80</v>
      </c>
      <c r="AF3446" t="s">
        <v>114</v>
      </c>
      <c r="AG3446" t="s">
        <v>59</v>
      </c>
      <c r="AH3446" t="s">
        <v>54</v>
      </c>
      <c r="AI3446" t="s">
        <v>65</v>
      </c>
      <c r="AJ3446" t="s">
        <v>21398</v>
      </c>
      <c r="AK3446">
        <v>176799274</v>
      </c>
      <c r="AL3446" t="s">
        <v>21399</v>
      </c>
      <c r="AM3446" t="s">
        <v>21394</v>
      </c>
      <c r="AN3446">
        <v>3687</v>
      </c>
      <c r="AP3446">
        <v>-1</v>
      </c>
      <c r="AQ3446" t="s">
        <v>69</v>
      </c>
      <c r="AR3446" t="s">
        <v>69</v>
      </c>
    </row>
    <row r="3447" spans="1:44" x14ac:dyDescent="0.25">
      <c r="A3447" t="s">
        <v>22150</v>
      </c>
      <c r="B3447" t="s">
        <v>22151</v>
      </c>
      <c r="C3447">
        <f>((DATEVALUE(LEFT(B3447, SEARCH("T",B3447)-1))+(TIMEVALUE(LEFT((RIGHT(B3447,LEN(B3447)-SEARCH("T",B3447))), SEARCH(".",(RIGHT(B3447,LEN(B3447)-SEARCH("T",B3447))))-1))))-(DATEVALUE(LEFT(A3447, SEARCH("T",A3447)-1))+(TIMEVALUE(LEFT((RIGHT(A3447,LEN(A3447)-SEARCH("T",A3447))), SEARCH(".",(RIGHT(A3447,LEN(A3447)-SEARCH("T",A3447))))-1)))))*24</f>
        <v>5.1666666695382446E-2</v>
      </c>
      <c r="D3447">
        <f>C3447*60</f>
        <v>3.1000000017229468</v>
      </c>
      <c r="E3447" t="s">
        <v>22152</v>
      </c>
      <c r="F3447">
        <v>-9.9443599999999993E-2</v>
      </c>
      <c r="G3447">
        <v>34.750867200000002</v>
      </c>
      <c r="H3447">
        <v>1146.8687896199999</v>
      </c>
      <c r="I3447">
        <v>79.614000000000004</v>
      </c>
      <c r="J3447" t="s">
        <v>1405</v>
      </c>
      <c r="K3447" t="s">
        <v>1126</v>
      </c>
      <c r="L3447" t="s">
        <v>169</v>
      </c>
      <c r="M3447" t="s">
        <v>48</v>
      </c>
      <c r="N3447" t="s">
        <v>146</v>
      </c>
      <c r="O3447" t="s">
        <v>108</v>
      </c>
      <c r="P3447" t="s">
        <v>109</v>
      </c>
      <c r="Q3447" t="s">
        <v>147</v>
      </c>
      <c r="R3447" t="s">
        <v>53</v>
      </c>
      <c r="S3447" t="s">
        <v>53</v>
      </c>
      <c r="U3447" t="s">
        <v>130</v>
      </c>
      <c r="V3447" t="s">
        <v>191</v>
      </c>
      <c r="W3447" t="s">
        <v>57</v>
      </c>
      <c r="X3447" t="s">
        <v>53</v>
      </c>
      <c r="Y3447" t="s">
        <v>53</v>
      </c>
      <c r="Z3447" t="s">
        <v>59</v>
      </c>
      <c r="AA3447" t="s">
        <v>53</v>
      </c>
      <c r="AB3447" t="s">
        <v>123</v>
      </c>
      <c r="AC3447" t="s">
        <v>98</v>
      </c>
      <c r="AD3447" t="s">
        <v>63</v>
      </c>
      <c r="AE3447" t="s">
        <v>63</v>
      </c>
      <c r="AF3447" t="s">
        <v>114</v>
      </c>
      <c r="AG3447" t="s">
        <v>53</v>
      </c>
      <c r="AH3447" t="s">
        <v>53</v>
      </c>
      <c r="AI3447" t="s">
        <v>65</v>
      </c>
      <c r="AJ3447" t="s">
        <v>22153</v>
      </c>
      <c r="AK3447">
        <v>176803767</v>
      </c>
      <c r="AL3447" t="s">
        <v>22154</v>
      </c>
      <c r="AM3447" t="s">
        <v>22155</v>
      </c>
      <c r="AN3447">
        <v>3823</v>
      </c>
      <c r="AP3447">
        <v>-1</v>
      </c>
      <c r="AQ3447" t="s">
        <v>69</v>
      </c>
      <c r="AR3447" t="s">
        <v>69</v>
      </c>
    </row>
    <row r="3448" spans="1:44" x14ac:dyDescent="0.25">
      <c r="A3448" t="s">
        <v>23254</v>
      </c>
      <c r="B3448" t="s">
        <v>23255</v>
      </c>
      <c r="C3448">
        <f>((DATEVALUE(LEFT(B3448, SEARCH("T",B3448)-1))+(TIMEVALUE(LEFT((RIGHT(B3448,LEN(B3448)-SEARCH("T",B3448))), SEARCH(".",(RIGHT(B3448,LEN(B3448)-SEARCH("T",B3448))))-1))))-(DATEVALUE(LEFT(A3448, SEARCH("T",A3448)-1))+(TIMEVALUE(LEFT((RIGHT(A3448,LEN(A3448)-SEARCH("T",A3448))), SEARCH(".",(RIGHT(A3448,LEN(A3448)-SEARCH("T",A3448))))-1)))))*24</f>
        <v>5.1666666695382446E-2</v>
      </c>
      <c r="D3448">
        <f>C3448*60</f>
        <v>3.1000000017229468</v>
      </c>
      <c r="E3448" t="s">
        <v>23256</v>
      </c>
      <c r="F3448">
        <v>-0.66779010000000005</v>
      </c>
      <c r="G3448">
        <v>35.950010399999996</v>
      </c>
      <c r="H3448">
        <v>2502.8885267400001</v>
      </c>
      <c r="I3448">
        <v>4.92</v>
      </c>
      <c r="J3448" t="s">
        <v>205</v>
      </c>
      <c r="K3448" t="s">
        <v>206</v>
      </c>
      <c r="L3448" t="s">
        <v>47</v>
      </c>
      <c r="M3448" t="s">
        <v>92</v>
      </c>
      <c r="N3448" t="s">
        <v>49</v>
      </c>
      <c r="O3448" t="s">
        <v>57</v>
      </c>
      <c r="P3448" t="s">
        <v>245</v>
      </c>
      <c r="Q3448" t="s">
        <v>362</v>
      </c>
      <c r="R3448" t="s">
        <v>53</v>
      </c>
      <c r="S3448" t="s">
        <v>53</v>
      </c>
      <c r="U3448" t="s">
        <v>55</v>
      </c>
      <c r="V3448" t="s">
        <v>57</v>
      </c>
      <c r="W3448" t="s">
        <v>57</v>
      </c>
      <c r="X3448" t="s">
        <v>59</v>
      </c>
      <c r="Y3448" t="s">
        <v>59</v>
      </c>
      <c r="Z3448" t="s">
        <v>60</v>
      </c>
      <c r="AA3448" t="s">
        <v>53</v>
      </c>
      <c r="AB3448" t="s">
        <v>613</v>
      </c>
      <c r="AC3448" t="s">
        <v>98</v>
      </c>
      <c r="AD3448" t="s">
        <v>63</v>
      </c>
      <c r="AE3448" t="s">
        <v>63</v>
      </c>
      <c r="AF3448" t="s">
        <v>114</v>
      </c>
      <c r="AG3448" t="s">
        <v>59</v>
      </c>
      <c r="AH3448" t="s">
        <v>53</v>
      </c>
      <c r="AI3448" t="s">
        <v>65</v>
      </c>
      <c r="AJ3448" t="s">
        <v>23257</v>
      </c>
      <c r="AK3448">
        <v>176811916</v>
      </c>
      <c r="AL3448" t="s">
        <v>23258</v>
      </c>
      <c r="AM3448" t="s">
        <v>23259</v>
      </c>
      <c r="AN3448">
        <v>4017</v>
      </c>
      <c r="AP3448">
        <v>-1</v>
      </c>
      <c r="AQ3448" t="s">
        <v>69</v>
      </c>
      <c r="AR3448" t="s">
        <v>69</v>
      </c>
    </row>
    <row r="3449" spans="1:44" x14ac:dyDescent="0.25">
      <c r="A3449" t="s">
        <v>23606</v>
      </c>
      <c r="B3449" t="s">
        <v>23607</v>
      </c>
      <c r="C3449">
        <f>((DATEVALUE(LEFT(B3449, SEARCH("T",B3449)-1))+(TIMEVALUE(LEFT((RIGHT(B3449,LEN(B3449)-SEARCH("T",B3449))), SEARCH(".",(RIGHT(B3449,LEN(B3449)-SEARCH("T",B3449))))-1))))-(DATEVALUE(LEFT(A3449, SEARCH("T",A3449)-1))+(TIMEVALUE(LEFT((RIGHT(A3449,LEN(A3449)-SEARCH("T",A3449))), SEARCH(".",(RIGHT(A3449,LEN(A3449)-SEARCH("T",A3449))))-1)))))*24</f>
        <v>5.1666666695382446E-2</v>
      </c>
      <c r="D3449">
        <f>C3449*60</f>
        <v>3.1000000017229468</v>
      </c>
      <c r="E3449" t="s">
        <v>23608</v>
      </c>
      <c r="F3449">
        <v>-0.44599480000000002</v>
      </c>
      <c r="G3449">
        <v>35.139755899999997</v>
      </c>
      <c r="H3449">
        <v>1743.7808277700001</v>
      </c>
      <c r="I3449">
        <v>3.9</v>
      </c>
      <c r="J3449" t="s">
        <v>6875</v>
      </c>
      <c r="K3449" t="s">
        <v>2468</v>
      </c>
      <c r="L3449" t="s">
        <v>91</v>
      </c>
      <c r="M3449" t="s">
        <v>48</v>
      </c>
      <c r="N3449" t="s">
        <v>137</v>
      </c>
      <c r="O3449" t="s">
        <v>108</v>
      </c>
      <c r="P3449" t="s">
        <v>51</v>
      </c>
      <c r="Q3449" t="s">
        <v>52</v>
      </c>
      <c r="R3449" t="s">
        <v>53</v>
      </c>
      <c r="S3449" t="s">
        <v>53</v>
      </c>
      <c r="U3449" t="s">
        <v>111</v>
      </c>
      <c r="V3449" t="s">
        <v>56</v>
      </c>
      <c r="W3449" t="s">
        <v>57</v>
      </c>
      <c r="X3449" t="s">
        <v>59</v>
      </c>
      <c r="Y3449" t="s">
        <v>77</v>
      </c>
      <c r="Z3449" t="s">
        <v>53</v>
      </c>
      <c r="AA3449" t="s">
        <v>78</v>
      </c>
      <c r="AB3449" t="s">
        <v>97</v>
      </c>
      <c r="AC3449" t="s">
        <v>98</v>
      </c>
      <c r="AD3449" t="s">
        <v>63</v>
      </c>
      <c r="AE3449" t="s">
        <v>63</v>
      </c>
      <c r="AF3449" t="s">
        <v>413</v>
      </c>
      <c r="AG3449" t="s">
        <v>59</v>
      </c>
      <c r="AH3449" t="s">
        <v>53</v>
      </c>
      <c r="AI3449" t="s">
        <v>65</v>
      </c>
      <c r="AJ3449" t="s">
        <v>23609</v>
      </c>
      <c r="AK3449">
        <v>176813554</v>
      </c>
      <c r="AL3449" t="s">
        <v>23610</v>
      </c>
      <c r="AM3449" t="s">
        <v>23611</v>
      </c>
      <c r="AN3449">
        <v>4079</v>
      </c>
      <c r="AP3449">
        <v>-1</v>
      </c>
      <c r="AQ3449" t="s">
        <v>69</v>
      </c>
      <c r="AR3449" t="s">
        <v>69</v>
      </c>
    </row>
    <row r="3450" spans="1:44" x14ac:dyDescent="0.25">
      <c r="A3450" t="s">
        <v>24335</v>
      </c>
      <c r="B3450" t="s">
        <v>24336</v>
      </c>
      <c r="C3450">
        <f>((DATEVALUE(LEFT(B3450, SEARCH("T",B3450)-1))+(TIMEVALUE(LEFT((RIGHT(B3450,LEN(B3450)-SEARCH("T",B3450))), SEARCH(".",(RIGHT(B3450,LEN(B3450)-SEARCH("T",B3450))))-1))))-(DATEVALUE(LEFT(A3450, SEARCH("T",A3450)-1))+(TIMEVALUE(LEFT((RIGHT(A3450,LEN(A3450)-SEARCH("T",A3450))), SEARCH(".",(RIGHT(A3450,LEN(A3450)-SEARCH("T",A3450))))-1)))))*24</f>
        <v>5.1666666695382446E-2</v>
      </c>
      <c r="D3450">
        <f>C3450*60</f>
        <v>3.1000000017229468</v>
      </c>
      <c r="E3450" t="s">
        <v>24337</v>
      </c>
      <c r="F3450">
        <v>-1.0887412000000001</v>
      </c>
      <c r="G3450">
        <v>35.869813700000002</v>
      </c>
      <c r="H3450">
        <v>1838.72673388</v>
      </c>
      <c r="I3450">
        <v>11.395</v>
      </c>
      <c r="J3450" t="s">
        <v>6232</v>
      </c>
      <c r="K3450" t="s">
        <v>206</v>
      </c>
      <c r="L3450" t="s">
        <v>145</v>
      </c>
      <c r="M3450" t="s">
        <v>92</v>
      </c>
      <c r="N3450" t="s">
        <v>146</v>
      </c>
      <c r="O3450" t="s">
        <v>93</v>
      </c>
      <c r="P3450" t="s">
        <v>375</v>
      </c>
      <c r="Q3450" t="s">
        <v>110</v>
      </c>
      <c r="R3450" t="s">
        <v>53</v>
      </c>
      <c r="S3450" t="s">
        <v>59</v>
      </c>
      <c r="T3450" t="s">
        <v>138</v>
      </c>
      <c r="U3450" t="s">
        <v>111</v>
      </c>
      <c r="V3450" t="s">
        <v>57</v>
      </c>
      <c r="W3450" t="s">
        <v>57</v>
      </c>
      <c r="X3450" t="s">
        <v>59</v>
      </c>
      <c r="Y3450" t="s">
        <v>77</v>
      </c>
      <c r="Z3450" t="s">
        <v>59</v>
      </c>
      <c r="AA3450" t="s">
        <v>53</v>
      </c>
      <c r="AB3450" t="s">
        <v>123</v>
      </c>
      <c r="AC3450" t="s">
        <v>98</v>
      </c>
      <c r="AD3450" t="s">
        <v>80</v>
      </c>
      <c r="AE3450" t="s">
        <v>81</v>
      </c>
      <c r="AF3450" t="s">
        <v>114</v>
      </c>
      <c r="AG3450" t="s">
        <v>59</v>
      </c>
      <c r="AH3450" t="s">
        <v>59</v>
      </c>
      <c r="AI3450" t="s">
        <v>65</v>
      </c>
      <c r="AJ3450" t="s">
        <v>24338</v>
      </c>
      <c r="AK3450">
        <v>176816746</v>
      </c>
      <c r="AL3450" t="s">
        <v>24339</v>
      </c>
      <c r="AM3450" t="s">
        <v>24334</v>
      </c>
      <c r="AN3450">
        <v>4210</v>
      </c>
      <c r="AP3450">
        <v>-1</v>
      </c>
      <c r="AQ3450" t="s">
        <v>69</v>
      </c>
      <c r="AR3450" t="s">
        <v>69</v>
      </c>
    </row>
    <row r="3451" spans="1:44" x14ac:dyDescent="0.25">
      <c r="A3451" t="s">
        <v>24491</v>
      </c>
      <c r="B3451" t="s">
        <v>24492</v>
      </c>
      <c r="C3451">
        <f>((DATEVALUE(LEFT(B3451, SEARCH("T",B3451)-1))+(TIMEVALUE(LEFT((RIGHT(B3451,LEN(B3451)-SEARCH("T",B3451))), SEARCH(".",(RIGHT(B3451,LEN(B3451)-SEARCH("T",B3451))))-1))))-(DATEVALUE(LEFT(A3451, SEARCH("T",A3451)-1))+(TIMEVALUE(LEFT((RIGHT(A3451,LEN(A3451)-SEARCH("T",A3451))), SEARCH(".",(RIGHT(A3451,LEN(A3451)-SEARCH("T",A3451))))-1)))))*24</f>
        <v>5.1666666695382446E-2</v>
      </c>
      <c r="D3451">
        <f>C3451*60</f>
        <v>3.1000000017229468</v>
      </c>
      <c r="E3451" t="s">
        <v>24493</v>
      </c>
      <c r="F3451">
        <v>-0.58099350000000005</v>
      </c>
      <c r="G3451">
        <v>37.625160399999999</v>
      </c>
      <c r="H3451">
        <v>1174.8</v>
      </c>
      <c r="I3451">
        <v>4.4000000000000004</v>
      </c>
      <c r="J3451" t="s">
        <v>6677</v>
      </c>
      <c r="K3451" t="s">
        <v>90</v>
      </c>
      <c r="L3451" t="s">
        <v>145</v>
      </c>
      <c r="M3451" t="s">
        <v>48</v>
      </c>
      <c r="N3451" t="s">
        <v>49</v>
      </c>
      <c r="O3451" t="s">
        <v>504</v>
      </c>
      <c r="P3451" t="s">
        <v>171</v>
      </c>
      <c r="Q3451" t="s">
        <v>52</v>
      </c>
      <c r="R3451" t="s">
        <v>53</v>
      </c>
      <c r="S3451" t="s">
        <v>59</v>
      </c>
      <c r="T3451" t="s">
        <v>95</v>
      </c>
      <c r="U3451" t="s">
        <v>96</v>
      </c>
      <c r="V3451" t="s">
        <v>56</v>
      </c>
      <c r="W3451" t="s">
        <v>57</v>
      </c>
      <c r="X3451" t="s">
        <v>59</v>
      </c>
      <c r="Y3451" t="s">
        <v>59</v>
      </c>
      <c r="Z3451" t="s">
        <v>53</v>
      </c>
      <c r="AA3451" t="s">
        <v>59</v>
      </c>
      <c r="AB3451" t="s">
        <v>123</v>
      </c>
      <c r="AC3451" t="s">
        <v>98</v>
      </c>
      <c r="AD3451" t="s">
        <v>80</v>
      </c>
      <c r="AE3451" t="s">
        <v>81</v>
      </c>
      <c r="AF3451" t="s">
        <v>114</v>
      </c>
      <c r="AG3451" t="s">
        <v>59</v>
      </c>
      <c r="AH3451" t="s">
        <v>53</v>
      </c>
      <c r="AI3451" t="s">
        <v>65</v>
      </c>
      <c r="AJ3451" t="s">
        <v>24494</v>
      </c>
      <c r="AK3451">
        <v>176910118</v>
      </c>
      <c r="AL3451" t="s">
        <v>24495</v>
      </c>
      <c r="AM3451" t="s">
        <v>24496</v>
      </c>
      <c r="AN3451">
        <v>4238</v>
      </c>
      <c r="AP3451">
        <v>-1</v>
      </c>
      <c r="AQ3451" t="s">
        <v>69</v>
      </c>
      <c r="AR3451" t="s">
        <v>69</v>
      </c>
    </row>
    <row r="3452" spans="1:44" x14ac:dyDescent="0.25">
      <c r="A3452" t="s">
        <v>25154</v>
      </c>
      <c r="B3452" t="s">
        <v>25155</v>
      </c>
      <c r="C3452">
        <f>((DATEVALUE(LEFT(B3452, SEARCH("T",B3452)-1))+(TIMEVALUE(LEFT((RIGHT(B3452,LEN(B3452)-SEARCH("T",B3452))), SEARCH(".",(RIGHT(B3452,LEN(B3452)-SEARCH("T",B3452))))-1))))-(DATEVALUE(LEFT(A3452, SEARCH("T",A3452)-1))+(TIMEVALUE(LEFT((RIGHT(A3452,LEN(A3452)-SEARCH("T",A3452))), SEARCH(".",(RIGHT(A3452,LEN(A3452)-SEARCH("T",A3452))))-1)))))*24</f>
        <v>5.1666666695382446E-2</v>
      </c>
      <c r="D3452">
        <f>C3452*60</f>
        <v>3.1000000017229468</v>
      </c>
      <c r="E3452" t="s">
        <v>25156</v>
      </c>
      <c r="F3452">
        <v>-1.3205232</v>
      </c>
      <c r="G3452">
        <v>36.885994599999997</v>
      </c>
      <c r="H3452">
        <v>1655.29376613</v>
      </c>
      <c r="I3452">
        <v>4.9160000000000004</v>
      </c>
      <c r="J3452" t="s">
        <v>5732</v>
      </c>
      <c r="K3452" t="s">
        <v>2476</v>
      </c>
      <c r="L3452" t="s">
        <v>74</v>
      </c>
      <c r="M3452" t="s">
        <v>92</v>
      </c>
      <c r="N3452" t="s">
        <v>49</v>
      </c>
      <c r="O3452" t="s">
        <v>50</v>
      </c>
      <c r="P3452" t="s">
        <v>94</v>
      </c>
      <c r="Q3452" t="s">
        <v>147</v>
      </c>
      <c r="R3452" t="s">
        <v>59</v>
      </c>
      <c r="S3452" t="s">
        <v>54</v>
      </c>
      <c r="U3452" t="s">
        <v>55</v>
      </c>
      <c r="V3452" t="s">
        <v>156</v>
      </c>
      <c r="W3452" t="s">
        <v>76</v>
      </c>
      <c r="X3452" t="s">
        <v>58</v>
      </c>
      <c r="Y3452" t="s">
        <v>77</v>
      </c>
      <c r="Z3452" t="s">
        <v>53</v>
      </c>
      <c r="AA3452" t="s">
        <v>53</v>
      </c>
      <c r="AB3452" t="s">
        <v>113</v>
      </c>
      <c r="AC3452" t="s">
        <v>98</v>
      </c>
      <c r="AD3452" t="s">
        <v>80</v>
      </c>
      <c r="AE3452" t="s">
        <v>63</v>
      </c>
      <c r="AF3452" t="s">
        <v>64</v>
      </c>
      <c r="AG3452" t="s">
        <v>59</v>
      </c>
      <c r="AH3452" t="s">
        <v>59</v>
      </c>
      <c r="AI3452" t="s">
        <v>65</v>
      </c>
      <c r="AJ3452" t="s">
        <v>25157</v>
      </c>
      <c r="AK3452">
        <v>176917037</v>
      </c>
      <c r="AL3452" t="s">
        <v>25158</v>
      </c>
      <c r="AM3452" t="s">
        <v>25159</v>
      </c>
      <c r="AN3452">
        <v>4354</v>
      </c>
      <c r="AP3452">
        <v>-1</v>
      </c>
      <c r="AQ3452" t="s">
        <v>69</v>
      </c>
      <c r="AR3452" t="s">
        <v>69</v>
      </c>
    </row>
    <row r="3453" spans="1:44" x14ac:dyDescent="0.25">
      <c r="A3453" t="s">
        <v>28053</v>
      </c>
      <c r="B3453" t="s">
        <v>28054</v>
      </c>
      <c r="C3453">
        <f>((DATEVALUE(LEFT(B3453, SEARCH("T",B3453)-1))+(TIMEVALUE(LEFT((RIGHT(B3453,LEN(B3453)-SEARCH("T",B3453))), SEARCH(".",(RIGHT(B3453,LEN(B3453)-SEARCH("T",B3453))))-1))))-(DATEVALUE(LEFT(A3453, SEARCH("T",A3453)-1))+(TIMEVALUE(LEFT((RIGHT(A3453,LEN(A3453)-SEARCH("T",A3453))), SEARCH(".",(RIGHT(A3453,LEN(A3453)-SEARCH("T",A3453))))-1)))))*24</f>
        <v>5.1666666695382446E-2</v>
      </c>
      <c r="D3453">
        <f>C3453*60</f>
        <v>3.1000000017229468</v>
      </c>
      <c r="E3453" t="s">
        <v>28055</v>
      </c>
      <c r="F3453">
        <v>-0.40856219999999999</v>
      </c>
      <c r="G3453">
        <v>37.021824199999998</v>
      </c>
      <c r="H3453">
        <v>1735.1346943000001</v>
      </c>
      <c r="I3453">
        <v>4.72</v>
      </c>
      <c r="J3453" t="s">
        <v>2851</v>
      </c>
      <c r="K3453" t="s">
        <v>2712</v>
      </c>
      <c r="L3453" t="s">
        <v>74</v>
      </c>
      <c r="M3453" t="s">
        <v>92</v>
      </c>
      <c r="N3453" t="s">
        <v>49</v>
      </c>
      <c r="O3453" t="s">
        <v>50</v>
      </c>
      <c r="P3453" t="s">
        <v>51</v>
      </c>
      <c r="Q3453" t="s">
        <v>52</v>
      </c>
      <c r="R3453" t="s">
        <v>53</v>
      </c>
      <c r="S3453" t="s">
        <v>53</v>
      </c>
      <c r="U3453" t="s">
        <v>111</v>
      </c>
      <c r="V3453" t="s">
        <v>56</v>
      </c>
      <c r="W3453" t="s">
        <v>57</v>
      </c>
      <c r="X3453" t="s">
        <v>59</v>
      </c>
      <c r="Y3453" t="s">
        <v>77</v>
      </c>
      <c r="Z3453" t="s">
        <v>53</v>
      </c>
      <c r="AA3453" t="s">
        <v>53</v>
      </c>
      <c r="AB3453" t="s">
        <v>123</v>
      </c>
      <c r="AC3453" t="s">
        <v>81</v>
      </c>
      <c r="AD3453" t="s">
        <v>80</v>
      </c>
      <c r="AE3453" t="s">
        <v>62</v>
      </c>
      <c r="AF3453" t="s">
        <v>530</v>
      </c>
      <c r="AG3453" t="s">
        <v>59</v>
      </c>
      <c r="AH3453" t="s">
        <v>53</v>
      </c>
      <c r="AI3453" t="s">
        <v>65</v>
      </c>
      <c r="AJ3453" t="s">
        <v>28056</v>
      </c>
      <c r="AK3453">
        <v>176941182</v>
      </c>
      <c r="AL3453" t="s">
        <v>28057</v>
      </c>
      <c r="AM3453" t="s">
        <v>28058</v>
      </c>
      <c r="AN3453">
        <v>4855</v>
      </c>
      <c r="AP3453">
        <v>-1</v>
      </c>
      <c r="AQ3453" t="s">
        <v>69</v>
      </c>
      <c r="AR3453" t="s">
        <v>69</v>
      </c>
    </row>
    <row r="3454" spans="1:44" x14ac:dyDescent="0.25">
      <c r="A3454" t="s">
        <v>29845</v>
      </c>
      <c r="B3454" t="s">
        <v>29846</v>
      </c>
      <c r="C3454">
        <f>((DATEVALUE(LEFT(B3454, SEARCH("T",B3454)-1))+(TIMEVALUE(LEFT((RIGHT(B3454,LEN(B3454)-SEARCH("T",B3454))), SEARCH(".",(RIGHT(B3454,LEN(B3454)-SEARCH("T",B3454))))-1))))-(DATEVALUE(LEFT(A3454, SEARCH("T",A3454)-1))+(TIMEVALUE(LEFT((RIGHT(A3454,LEN(A3454)-SEARCH("T",A3454))), SEARCH(".",(RIGHT(A3454,LEN(A3454)-SEARCH("T",A3454))))-1)))))*24</f>
        <v>5.1666666695382446E-2</v>
      </c>
      <c r="D3454">
        <f>C3454*60</f>
        <v>3.1000000017229468</v>
      </c>
      <c r="E3454" t="s">
        <v>29847</v>
      </c>
      <c r="F3454">
        <v>0.83544969999999996</v>
      </c>
      <c r="G3454">
        <v>34.865148099999999</v>
      </c>
      <c r="H3454">
        <v>1775.0606932799999</v>
      </c>
      <c r="I3454">
        <v>4.9660000000000002</v>
      </c>
      <c r="J3454" t="s">
        <v>121</v>
      </c>
      <c r="K3454" t="s">
        <v>122</v>
      </c>
      <c r="L3454" t="s">
        <v>91</v>
      </c>
      <c r="M3454" t="s">
        <v>48</v>
      </c>
      <c r="N3454" t="s">
        <v>137</v>
      </c>
      <c r="O3454" t="s">
        <v>108</v>
      </c>
      <c r="P3454" t="s">
        <v>109</v>
      </c>
      <c r="Q3454" t="s">
        <v>52</v>
      </c>
      <c r="R3454" t="s">
        <v>53</v>
      </c>
      <c r="S3454" t="s">
        <v>53</v>
      </c>
      <c r="U3454" t="s">
        <v>111</v>
      </c>
      <c r="V3454" t="s">
        <v>57</v>
      </c>
      <c r="W3454" t="s">
        <v>57</v>
      </c>
      <c r="X3454" t="s">
        <v>59</v>
      </c>
      <c r="Y3454" t="s">
        <v>59</v>
      </c>
      <c r="Z3454" t="s">
        <v>60</v>
      </c>
      <c r="AA3454" t="s">
        <v>53</v>
      </c>
      <c r="AB3454" t="s">
        <v>97</v>
      </c>
      <c r="AC3454" t="s">
        <v>98</v>
      </c>
      <c r="AD3454" t="s">
        <v>63</v>
      </c>
      <c r="AE3454" t="s">
        <v>62</v>
      </c>
      <c r="AF3454" t="s">
        <v>64</v>
      </c>
      <c r="AG3454" t="s">
        <v>59</v>
      </c>
      <c r="AH3454" t="s">
        <v>53</v>
      </c>
      <c r="AI3454" t="s">
        <v>65</v>
      </c>
      <c r="AJ3454" t="s">
        <v>29848</v>
      </c>
      <c r="AK3454">
        <v>176971668</v>
      </c>
      <c r="AL3454" t="s">
        <v>29849</v>
      </c>
      <c r="AM3454" t="s">
        <v>29850</v>
      </c>
      <c r="AN3454">
        <v>5175</v>
      </c>
      <c r="AP3454">
        <v>-1</v>
      </c>
      <c r="AQ3454" t="s">
        <v>69</v>
      </c>
      <c r="AR3454" t="s">
        <v>69</v>
      </c>
    </row>
    <row r="3455" spans="1:44" x14ac:dyDescent="0.25">
      <c r="A3455" t="s">
        <v>31639</v>
      </c>
      <c r="B3455" t="s">
        <v>31640</v>
      </c>
      <c r="C3455">
        <f>((DATEVALUE(LEFT(B3455, SEARCH("T",B3455)-1))+(TIMEVALUE(LEFT((RIGHT(B3455,LEN(B3455)-SEARCH("T",B3455))), SEARCH(".",(RIGHT(B3455,LEN(B3455)-SEARCH("T",B3455))))-1))))-(DATEVALUE(LEFT(A3455, SEARCH("T",A3455)-1))+(TIMEVALUE(LEFT((RIGHT(A3455,LEN(A3455)-SEARCH("T",A3455))), SEARCH(".",(RIGHT(A3455,LEN(A3455)-SEARCH("T",A3455))))-1)))))*24</f>
        <v>5.1666666695382446E-2</v>
      </c>
      <c r="D3455">
        <f>C3455*60</f>
        <v>3.1000000017229468</v>
      </c>
      <c r="E3455" t="s">
        <v>31641</v>
      </c>
      <c r="F3455">
        <v>-1.0736933</v>
      </c>
      <c r="G3455">
        <v>34.563103300000002</v>
      </c>
      <c r="H3455">
        <v>1566.21897044</v>
      </c>
      <c r="I3455">
        <v>3.9</v>
      </c>
      <c r="J3455" t="s">
        <v>31277</v>
      </c>
      <c r="K3455" t="s">
        <v>6310</v>
      </c>
      <c r="L3455" t="s">
        <v>74</v>
      </c>
      <c r="M3455" t="s">
        <v>48</v>
      </c>
      <c r="N3455" t="s">
        <v>49</v>
      </c>
      <c r="O3455" t="s">
        <v>108</v>
      </c>
      <c r="P3455" t="s">
        <v>94</v>
      </c>
      <c r="Q3455" t="s">
        <v>52</v>
      </c>
      <c r="R3455" t="s">
        <v>59</v>
      </c>
      <c r="S3455" t="s">
        <v>53</v>
      </c>
      <c r="U3455" t="s">
        <v>130</v>
      </c>
      <c r="V3455" t="s">
        <v>191</v>
      </c>
      <c r="W3455" t="s">
        <v>57</v>
      </c>
      <c r="X3455" t="s">
        <v>53</v>
      </c>
      <c r="Y3455" t="s">
        <v>77</v>
      </c>
      <c r="Z3455" t="s">
        <v>53</v>
      </c>
      <c r="AA3455" t="s">
        <v>53</v>
      </c>
      <c r="AB3455" t="s">
        <v>61</v>
      </c>
      <c r="AC3455" t="s">
        <v>80</v>
      </c>
      <c r="AD3455" t="s">
        <v>63</v>
      </c>
      <c r="AE3455" t="s">
        <v>63</v>
      </c>
      <c r="AF3455" t="s">
        <v>114</v>
      </c>
      <c r="AG3455" t="s">
        <v>53</v>
      </c>
      <c r="AH3455" t="s">
        <v>53</v>
      </c>
      <c r="AI3455" t="s">
        <v>65</v>
      </c>
      <c r="AJ3455" t="s">
        <v>31642</v>
      </c>
      <c r="AK3455">
        <v>177058194</v>
      </c>
      <c r="AL3455" t="s">
        <v>31643</v>
      </c>
      <c r="AM3455" t="s">
        <v>31644</v>
      </c>
      <c r="AN3455">
        <v>5491</v>
      </c>
      <c r="AP3455">
        <v>-1</v>
      </c>
      <c r="AQ3455" t="s">
        <v>69</v>
      </c>
      <c r="AR3455" t="s">
        <v>69</v>
      </c>
    </row>
    <row r="3456" spans="1:44" x14ac:dyDescent="0.25">
      <c r="A3456" t="s">
        <v>32904</v>
      </c>
      <c r="B3456" t="s">
        <v>32905</v>
      </c>
      <c r="C3456">
        <f>((DATEVALUE(LEFT(B3456, SEARCH("T",B3456)-1))+(TIMEVALUE(LEFT((RIGHT(B3456,LEN(B3456)-SEARCH("T",B3456))), SEARCH(".",(RIGHT(B3456,LEN(B3456)-SEARCH("T",B3456))))-1))))-(DATEVALUE(LEFT(A3456, SEARCH("T",A3456)-1))+(TIMEVALUE(LEFT((RIGHT(A3456,LEN(A3456)-SEARCH("T",A3456))), SEARCH(".",(RIGHT(A3456,LEN(A3456)-SEARCH("T",A3456))))-1)))))*24</f>
        <v>5.1666666695382446E-2</v>
      </c>
      <c r="D3456">
        <f>C3456*60</f>
        <v>3.1000000017229468</v>
      </c>
      <c r="E3456" t="s">
        <v>32906</v>
      </c>
      <c r="F3456">
        <v>-0.83064170000000004</v>
      </c>
      <c r="G3456">
        <v>35.999078300000001</v>
      </c>
      <c r="H3456">
        <v>2650.7410625000002</v>
      </c>
      <c r="I3456">
        <v>3969.4450000000002</v>
      </c>
      <c r="J3456" t="s">
        <v>205</v>
      </c>
      <c r="K3456" t="s">
        <v>206</v>
      </c>
      <c r="L3456" t="s">
        <v>145</v>
      </c>
      <c r="M3456" t="s">
        <v>48</v>
      </c>
      <c r="N3456" t="s">
        <v>49</v>
      </c>
      <c r="O3456" t="s">
        <v>108</v>
      </c>
      <c r="P3456" t="s">
        <v>171</v>
      </c>
      <c r="Q3456" t="s">
        <v>52</v>
      </c>
      <c r="R3456" t="s">
        <v>53</v>
      </c>
      <c r="S3456" t="s">
        <v>54</v>
      </c>
      <c r="U3456" t="s">
        <v>55</v>
      </c>
      <c r="V3456" t="s">
        <v>56</v>
      </c>
      <c r="W3456" t="s">
        <v>57</v>
      </c>
      <c r="X3456" t="s">
        <v>58</v>
      </c>
      <c r="Y3456" t="s">
        <v>59</v>
      </c>
      <c r="Z3456" t="s">
        <v>53</v>
      </c>
      <c r="AA3456" t="s">
        <v>53</v>
      </c>
      <c r="AB3456" t="s">
        <v>97</v>
      </c>
      <c r="AC3456" t="s">
        <v>98</v>
      </c>
      <c r="AD3456" t="s">
        <v>63</v>
      </c>
      <c r="AE3456" t="s">
        <v>63</v>
      </c>
      <c r="AF3456" t="s">
        <v>64</v>
      </c>
      <c r="AG3456" t="s">
        <v>59</v>
      </c>
      <c r="AH3456" t="s">
        <v>53</v>
      </c>
      <c r="AI3456" t="s">
        <v>65</v>
      </c>
      <c r="AJ3456" t="s">
        <v>32907</v>
      </c>
      <c r="AK3456">
        <v>177092424</v>
      </c>
      <c r="AL3456" t="s">
        <v>32908</v>
      </c>
      <c r="AM3456" t="s">
        <v>32909</v>
      </c>
      <c r="AN3456">
        <v>5712</v>
      </c>
      <c r="AP3456">
        <v>-1</v>
      </c>
      <c r="AQ3456" t="s">
        <v>69</v>
      </c>
      <c r="AR3456" t="s">
        <v>69</v>
      </c>
    </row>
    <row r="3457" spans="1:44" x14ac:dyDescent="0.25">
      <c r="A3457" t="s">
        <v>21454</v>
      </c>
      <c r="B3457" t="s">
        <v>21455</v>
      </c>
      <c r="C3457">
        <f>((DATEVALUE(LEFT(B3457, SEARCH("T",B3457)-1))+(TIMEVALUE(LEFT((RIGHT(B3457,LEN(B3457)-SEARCH("T",B3457))), SEARCH(".",(RIGHT(B3457,LEN(B3457)-SEARCH("T",B3457))))-1))))-(DATEVALUE(LEFT(A3457, SEARCH("T",A3457)-1))+(TIMEVALUE(LEFT((RIGHT(A3457,LEN(A3457)-SEARCH("T",A3457))), SEARCH(".",(RIGHT(A3457,LEN(A3457)-SEARCH("T",A3457))))-1)))))*24</f>
        <v>5.1666666520759463E-2</v>
      </c>
      <c r="D3457">
        <f>C3457*60</f>
        <v>3.0999999912455678</v>
      </c>
      <c r="E3457" t="s">
        <v>21456</v>
      </c>
      <c r="F3457">
        <v>-4.0248198999999998</v>
      </c>
      <c r="G3457">
        <v>39.610686899999997</v>
      </c>
      <c r="H3457">
        <v>31.471312935</v>
      </c>
      <c r="I3457">
        <v>4.577</v>
      </c>
      <c r="J3457" t="s">
        <v>503</v>
      </c>
      <c r="K3457" t="s">
        <v>383</v>
      </c>
      <c r="L3457" t="s">
        <v>47</v>
      </c>
      <c r="M3457" t="s">
        <v>48</v>
      </c>
      <c r="N3457" t="s">
        <v>137</v>
      </c>
      <c r="O3457" t="s">
        <v>108</v>
      </c>
      <c r="P3457" t="s">
        <v>109</v>
      </c>
      <c r="Q3457" t="s">
        <v>110</v>
      </c>
      <c r="R3457" t="s">
        <v>53</v>
      </c>
      <c r="S3457" t="s">
        <v>53</v>
      </c>
      <c r="U3457" t="s">
        <v>130</v>
      </c>
      <c r="V3457" t="s">
        <v>505</v>
      </c>
      <c r="W3457" t="s">
        <v>76</v>
      </c>
      <c r="X3457" t="s">
        <v>53</v>
      </c>
      <c r="Y3457" t="s">
        <v>53</v>
      </c>
      <c r="Z3457" t="s">
        <v>59</v>
      </c>
      <c r="AA3457" t="s">
        <v>53</v>
      </c>
      <c r="AB3457" t="s">
        <v>61</v>
      </c>
      <c r="AC3457" t="s">
        <v>80</v>
      </c>
      <c r="AD3457" t="s">
        <v>62</v>
      </c>
      <c r="AE3457" t="s">
        <v>63</v>
      </c>
      <c r="AF3457" t="s">
        <v>114</v>
      </c>
      <c r="AG3457" t="s">
        <v>308</v>
      </c>
      <c r="AH3457" t="s">
        <v>53</v>
      </c>
      <c r="AI3457" t="s">
        <v>65</v>
      </c>
      <c r="AJ3457" t="s">
        <v>21457</v>
      </c>
      <c r="AK3457">
        <v>176799297</v>
      </c>
      <c r="AL3457" t="s">
        <v>21458</v>
      </c>
      <c r="AM3457" t="s">
        <v>21448</v>
      </c>
      <c r="AN3457">
        <v>3698</v>
      </c>
      <c r="AP3457">
        <v>-1</v>
      </c>
      <c r="AQ3457" t="s">
        <v>69</v>
      </c>
      <c r="AR3457" t="s">
        <v>69</v>
      </c>
    </row>
    <row r="3458" spans="1:44" x14ac:dyDescent="0.25">
      <c r="A3458" t="s">
        <v>24787</v>
      </c>
      <c r="B3458" t="s">
        <v>24788</v>
      </c>
      <c r="C3458">
        <f>((DATEVALUE(LEFT(B3458, SEARCH("T",B3458)-1))+(TIMEVALUE(LEFT((RIGHT(B3458,LEN(B3458)-SEARCH("T",B3458))), SEARCH(".",(RIGHT(B3458,LEN(B3458)-SEARCH("T",B3458))))-1))))-(DATEVALUE(LEFT(A3458, SEARCH("T",A3458)-1))+(TIMEVALUE(LEFT((RIGHT(A3458,LEN(A3458)-SEARCH("T",A3458))), SEARCH(".",(RIGHT(A3458,LEN(A3458)-SEARCH("T",A3458))))-1)))))*24</f>
        <v>5.1666666520759463E-2</v>
      </c>
      <c r="D3458">
        <f>C3458*60</f>
        <v>3.0999999912455678</v>
      </c>
      <c r="E3458" t="s">
        <v>24789</v>
      </c>
      <c r="F3458">
        <v>0.16014339999999999</v>
      </c>
      <c r="G3458">
        <v>36.383074499999999</v>
      </c>
      <c r="H3458">
        <v>2116.5788809300002</v>
      </c>
      <c r="I3458">
        <v>4.8659999999999997</v>
      </c>
      <c r="J3458" t="s">
        <v>2383</v>
      </c>
      <c r="K3458" t="s">
        <v>2384</v>
      </c>
      <c r="L3458" t="s">
        <v>941</v>
      </c>
      <c r="M3458" t="s">
        <v>92</v>
      </c>
      <c r="N3458" t="s">
        <v>137</v>
      </c>
      <c r="O3458" t="s">
        <v>108</v>
      </c>
      <c r="P3458" t="s">
        <v>51</v>
      </c>
      <c r="Q3458" t="s">
        <v>147</v>
      </c>
      <c r="R3458" t="s">
        <v>59</v>
      </c>
      <c r="S3458" t="s">
        <v>59</v>
      </c>
      <c r="T3458" t="s">
        <v>2050</v>
      </c>
      <c r="U3458" t="s">
        <v>111</v>
      </c>
      <c r="V3458" t="s">
        <v>56</v>
      </c>
      <c r="W3458" t="s">
        <v>595</v>
      </c>
      <c r="X3458" t="s">
        <v>59</v>
      </c>
      <c r="Y3458" t="s">
        <v>59</v>
      </c>
      <c r="Z3458" t="s">
        <v>53</v>
      </c>
      <c r="AA3458" t="s">
        <v>59</v>
      </c>
      <c r="AB3458" t="s">
        <v>208</v>
      </c>
      <c r="AC3458" t="s">
        <v>80</v>
      </c>
      <c r="AD3458" t="s">
        <v>80</v>
      </c>
      <c r="AE3458" t="s">
        <v>81</v>
      </c>
      <c r="AF3458" t="s">
        <v>64</v>
      </c>
      <c r="AG3458" t="s">
        <v>59</v>
      </c>
      <c r="AH3458" t="s">
        <v>53</v>
      </c>
      <c r="AI3458" t="s">
        <v>65</v>
      </c>
      <c r="AJ3458" t="s">
        <v>24790</v>
      </c>
      <c r="AK3458">
        <v>176916289</v>
      </c>
      <c r="AL3458" t="s">
        <v>24791</v>
      </c>
      <c r="AM3458" t="s">
        <v>24792</v>
      </c>
      <c r="AN3458">
        <v>4290</v>
      </c>
      <c r="AP3458">
        <v>-1</v>
      </c>
      <c r="AQ3458" t="s">
        <v>69</v>
      </c>
      <c r="AR3458" t="s">
        <v>69</v>
      </c>
    </row>
    <row r="3459" spans="1:44" x14ac:dyDescent="0.25">
      <c r="A3459" t="s">
        <v>1604</v>
      </c>
      <c r="B3459" t="s">
        <v>1605</v>
      </c>
      <c r="C3459">
        <f>((DATEVALUE(LEFT(B3459, SEARCH("T",B3459)-1))+(TIMEVALUE(LEFT((RIGHT(B3459,LEN(B3459)-SEARCH("T",B3459))), SEARCH(".",(RIGHT(B3459,LEN(B3459)-SEARCH("T",B3459))))-1))))-(DATEVALUE(LEFT(A3459, SEARCH("T",A3459)-1))+(TIMEVALUE(LEFT((RIGHT(A3459,LEN(A3459)-SEARCH("T",A3459))), SEARCH(".",(RIGHT(A3459,LEN(A3459)-SEARCH("T",A3459))))-1)))))*24</f>
        <v>5.1388889027293772E-2</v>
      </c>
      <c r="D3459">
        <f>C3459*60</f>
        <v>3.0833333416376263</v>
      </c>
      <c r="E3459" t="s">
        <v>1606</v>
      </c>
      <c r="F3459">
        <v>-8.2372500000000001E-2</v>
      </c>
      <c r="G3459">
        <v>34.780007500000004</v>
      </c>
      <c r="H3459">
        <v>1159.3612072200001</v>
      </c>
      <c r="I3459">
        <v>21.6</v>
      </c>
      <c r="J3459" t="s">
        <v>1405</v>
      </c>
      <c r="K3459" t="s">
        <v>1126</v>
      </c>
      <c r="L3459" t="s">
        <v>169</v>
      </c>
      <c r="M3459" t="s">
        <v>92</v>
      </c>
      <c r="N3459" t="s">
        <v>49</v>
      </c>
      <c r="O3459" t="s">
        <v>108</v>
      </c>
      <c r="P3459" t="s">
        <v>109</v>
      </c>
      <c r="Q3459" t="s">
        <v>147</v>
      </c>
      <c r="R3459" t="s">
        <v>53</v>
      </c>
      <c r="S3459" t="s">
        <v>54</v>
      </c>
      <c r="U3459" t="s">
        <v>55</v>
      </c>
      <c r="V3459" t="s">
        <v>57</v>
      </c>
      <c r="W3459" t="s">
        <v>57</v>
      </c>
      <c r="X3459" t="s">
        <v>58</v>
      </c>
      <c r="Y3459" t="s">
        <v>59</v>
      </c>
      <c r="Z3459" t="s">
        <v>59</v>
      </c>
      <c r="AA3459" t="s">
        <v>53</v>
      </c>
      <c r="AB3459" t="s">
        <v>123</v>
      </c>
      <c r="AC3459" t="s">
        <v>98</v>
      </c>
      <c r="AD3459" t="s">
        <v>63</v>
      </c>
      <c r="AE3459" t="s">
        <v>80</v>
      </c>
      <c r="AF3459" t="s">
        <v>64</v>
      </c>
      <c r="AG3459" t="s">
        <v>59</v>
      </c>
      <c r="AH3459" t="s">
        <v>53</v>
      </c>
      <c r="AI3459" t="s">
        <v>65</v>
      </c>
      <c r="AJ3459" t="s">
        <v>1607</v>
      </c>
      <c r="AK3459">
        <v>176958287</v>
      </c>
      <c r="AL3459" t="s">
        <v>1608</v>
      </c>
      <c r="AM3459" t="s">
        <v>1609</v>
      </c>
      <c r="AN3459">
        <v>255</v>
      </c>
      <c r="AP3459">
        <v>-1</v>
      </c>
      <c r="AQ3459" t="s">
        <v>69</v>
      </c>
      <c r="AR3459" t="s">
        <v>69</v>
      </c>
    </row>
    <row r="3460" spans="1:44" x14ac:dyDescent="0.25">
      <c r="A3460" t="s">
        <v>2616</v>
      </c>
      <c r="B3460" t="s">
        <v>2617</v>
      </c>
      <c r="C3460">
        <f>((DATEVALUE(LEFT(B3460, SEARCH("T",B3460)-1))+(TIMEVALUE(LEFT((RIGHT(B3460,LEN(B3460)-SEARCH("T",B3460))), SEARCH(".",(RIGHT(B3460,LEN(B3460)-SEARCH("T",B3460))))-1))))-(DATEVALUE(LEFT(A3460, SEARCH("T",A3460)-1))+(TIMEVALUE(LEFT((RIGHT(A3460,LEN(A3460)-SEARCH("T",A3460))), SEARCH(".",(RIGHT(A3460,LEN(A3460)-SEARCH("T",A3460))))-1)))))*24</f>
        <v>5.1388889027293772E-2</v>
      </c>
      <c r="D3460">
        <f>C3460*60</f>
        <v>3.0833333416376263</v>
      </c>
      <c r="E3460" t="s">
        <v>2618</v>
      </c>
      <c r="F3460">
        <v>-0.56320309999999996</v>
      </c>
      <c r="G3460">
        <v>37.2743137</v>
      </c>
      <c r="H3460">
        <v>1367.49805569</v>
      </c>
      <c r="I3460">
        <v>4.82</v>
      </c>
      <c r="J3460" t="s">
        <v>45</v>
      </c>
      <c r="K3460" t="s">
        <v>46</v>
      </c>
      <c r="L3460" t="s">
        <v>107</v>
      </c>
      <c r="M3460" t="s">
        <v>48</v>
      </c>
      <c r="N3460" t="s">
        <v>49</v>
      </c>
      <c r="O3460" t="s">
        <v>108</v>
      </c>
      <c r="P3460" t="s">
        <v>245</v>
      </c>
      <c r="Q3460" t="s">
        <v>52</v>
      </c>
      <c r="R3460" t="s">
        <v>53</v>
      </c>
      <c r="S3460" t="s">
        <v>53</v>
      </c>
      <c r="U3460" t="s">
        <v>130</v>
      </c>
      <c r="V3460" t="s">
        <v>56</v>
      </c>
      <c r="W3460" t="s">
        <v>191</v>
      </c>
      <c r="X3460" t="s">
        <v>58</v>
      </c>
      <c r="Y3460" t="s">
        <v>59</v>
      </c>
      <c r="Z3460" t="s">
        <v>60</v>
      </c>
      <c r="AA3460" t="s">
        <v>53</v>
      </c>
      <c r="AB3460" t="s">
        <v>61</v>
      </c>
      <c r="AC3460" t="s">
        <v>80</v>
      </c>
      <c r="AD3460" t="s">
        <v>63</v>
      </c>
      <c r="AE3460" t="s">
        <v>63</v>
      </c>
      <c r="AF3460" t="s">
        <v>114</v>
      </c>
      <c r="AG3460" t="s">
        <v>59</v>
      </c>
      <c r="AH3460" t="s">
        <v>53</v>
      </c>
      <c r="AI3460" t="s">
        <v>65</v>
      </c>
      <c r="AJ3460" t="s">
        <v>2619</v>
      </c>
      <c r="AK3460">
        <v>176904906</v>
      </c>
      <c r="AL3460" t="s">
        <v>2620</v>
      </c>
      <c r="AM3460" t="s">
        <v>2615</v>
      </c>
      <c r="AN3460">
        <v>430</v>
      </c>
      <c r="AP3460">
        <v>-1</v>
      </c>
      <c r="AQ3460" t="s">
        <v>69</v>
      </c>
      <c r="AR3460" t="s">
        <v>69</v>
      </c>
    </row>
    <row r="3461" spans="1:44" x14ac:dyDescent="0.25">
      <c r="A3461" t="s">
        <v>25545</v>
      </c>
      <c r="B3461" t="s">
        <v>25546</v>
      </c>
      <c r="C3461">
        <f>((DATEVALUE(LEFT(B3461, SEARCH("T",B3461)-1))+(TIMEVALUE(LEFT((RIGHT(B3461,LEN(B3461)-SEARCH("T",B3461))), SEARCH(".",(RIGHT(B3461,LEN(B3461)-SEARCH("T",B3461))))-1))))-(DATEVALUE(LEFT(A3461, SEARCH("T",A3461)-1))+(TIMEVALUE(LEFT((RIGHT(A3461,LEN(A3461)-SEARCH("T",A3461))), SEARCH(".",(RIGHT(A3461,LEN(A3461)-SEARCH("T",A3461))))-1)))))*24</f>
        <v>5.1388889027293772E-2</v>
      </c>
      <c r="D3461">
        <f>C3461*60</f>
        <v>3.0833333416376263</v>
      </c>
      <c r="E3461" t="s">
        <v>25547</v>
      </c>
      <c r="F3461">
        <v>0.63192499999999996</v>
      </c>
      <c r="G3461">
        <v>34.973655100000002</v>
      </c>
      <c r="H3461">
        <v>1736.8861526200001</v>
      </c>
      <c r="I3461">
        <v>3.9</v>
      </c>
      <c r="J3461" t="s">
        <v>6862</v>
      </c>
      <c r="K3461" t="s">
        <v>2449</v>
      </c>
      <c r="L3461" t="s">
        <v>145</v>
      </c>
      <c r="M3461" t="s">
        <v>92</v>
      </c>
      <c r="N3461" t="s">
        <v>137</v>
      </c>
      <c r="O3461" t="s">
        <v>108</v>
      </c>
      <c r="P3461" t="s">
        <v>94</v>
      </c>
      <c r="Q3461" t="s">
        <v>52</v>
      </c>
      <c r="R3461" t="s">
        <v>53</v>
      </c>
      <c r="S3461" t="s">
        <v>54</v>
      </c>
      <c r="U3461" t="s">
        <v>55</v>
      </c>
      <c r="V3461" t="s">
        <v>57</v>
      </c>
      <c r="W3461" t="s">
        <v>57</v>
      </c>
      <c r="X3461" t="s">
        <v>227</v>
      </c>
      <c r="Y3461" t="s">
        <v>59</v>
      </c>
      <c r="Z3461" t="s">
        <v>207</v>
      </c>
      <c r="AA3461" t="s">
        <v>59</v>
      </c>
      <c r="AB3461" t="s">
        <v>113</v>
      </c>
      <c r="AC3461" t="s">
        <v>98</v>
      </c>
      <c r="AD3461" t="s">
        <v>80</v>
      </c>
      <c r="AE3461" t="s">
        <v>81</v>
      </c>
      <c r="AF3461" t="s">
        <v>114</v>
      </c>
      <c r="AG3461" t="s">
        <v>308</v>
      </c>
      <c r="AH3461" t="s">
        <v>54</v>
      </c>
      <c r="AI3461" t="s">
        <v>65</v>
      </c>
      <c r="AJ3461" t="s">
        <v>25548</v>
      </c>
      <c r="AK3461">
        <v>176918885</v>
      </c>
      <c r="AL3461" t="s">
        <v>25549</v>
      </c>
      <c r="AM3461" t="s">
        <v>25550</v>
      </c>
      <c r="AN3461">
        <v>4422</v>
      </c>
      <c r="AP3461">
        <v>-1</v>
      </c>
      <c r="AQ3461" t="s">
        <v>69</v>
      </c>
      <c r="AR3461" t="s">
        <v>69</v>
      </c>
    </row>
    <row r="3462" spans="1:44" x14ac:dyDescent="0.25">
      <c r="A3462" t="s">
        <v>28212</v>
      </c>
      <c r="B3462" t="s">
        <v>28213</v>
      </c>
      <c r="C3462">
        <f>((DATEVALUE(LEFT(B3462, SEARCH("T",B3462)-1))+(TIMEVALUE(LEFT((RIGHT(B3462,LEN(B3462)-SEARCH("T",B3462))), SEARCH(".",(RIGHT(B3462,LEN(B3462)-SEARCH("T",B3462))))-1))))-(DATEVALUE(LEFT(A3462, SEARCH("T",A3462)-1))+(TIMEVALUE(LEFT((RIGHT(A3462,LEN(A3462)-SEARCH("T",A3462))), SEARCH(".",(RIGHT(A3462,LEN(A3462)-SEARCH("T",A3462))))-1)))))*24</f>
        <v>5.1388889027293772E-2</v>
      </c>
      <c r="D3462">
        <f>C3462*60</f>
        <v>3.0833333416376263</v>
      </c>
      <c r="E3462" t="s">
        <v>28214</v>
      </c>
      <c r="F3462">
        <v>1.15783E-2</v>
      </c>
      <c r="G3462">
        <v>37.607716500000002</v>
      </c>
      <c r="H3462">
        <v>1853.6212855599999</v>
      </c>
      <c r="I3462">
        <v>4.42</v>
      </c>
      <c r="J3462" t="s">
        <v>7041</v>
      </c>
      <c r="K3462" t="s">
        <v>754</v>
      </c>
      <c r="L3462" t="s">
        <v>169</v>
      </c>
      <c r="M3462" t="s">
        <v>92</v>
      </c>
      <c r="N3462" t="s">
        <v>49</v>
      </c>
      <c r="O3462" t="s">
        <v>108</v>
      </c>
      <c r="P3462" t="s">
        <v>245</v>
      </c>
      <c r="Q3462" t="s">
        <v>52</v>
      </c>
      <c r="R3462" t="s">
        <v>53</v>
      </c>
      <c r="S3462" t="s">
        <v>59</v>
      </c>
      <c r="T3462" t="s">
        <v>95</v>
      </c>
      <c r="U3462" t="s">
        <v>96</v>
      </c>
      <c r="V3462" t="s">
        <v>57</v>
      </c>
      <c r="W3462" t="s">
        <v>57</v>
      </c>
      <c r="X3462" t="s">
        <v>58</v>
      </c>
      <c r="Y3462" t="s">
        <v>59</v>
      </c>
      <c r="Z3462" t="s">
        <v>78</v>
      </c>
      <c r="AA3462" t="s">
        <v>78</v>
      </c>
      <c r="AB3462" t="s">
        <v>113</v>
      </c>
      <c r="AC3462" t="s">
        <v>98</v>
      </c>
      <c r="AD3462" t="s">
        <v>62</v>
      </c>
      <c r="AE3462" t="s">
        <v>62</v>
      </c>
      <c r="AF3462" t="s">
        <v>64</v>
      </c>
      <c r="AG3462" t="s">
        <v>59</v>
      </c>
      <c r="AH3462" t="s">
        <v>53</v>
      </c>
      <c r="AI3462" t="s">
        <v>65</v>
      </c>
      <c r="AJ3462" t="s">
        <v>28215</v>
      </c>
      <c r="AK3462">
        <v>176941817</v>
      </c>
      <c r="AL3462" t="s">
        <v>28216</v>
      </c>
      <c r="AM3462" t="s">
        <v>28217</v>
      </c>
      <c r="AN3462">
        <v>4883</v>
      </c>
      <c r="AP3462">
        <v>-1</v>
      </c>
      <c r="AQ3462" t="s">
        <v>69</v>
      </c>
      <c r="AR3462" t="s">
        <v>69</v>
      </c>
    </row>
    <row r="3463" spans="1:44" x14ac:dyDescent="0.25">
      <c r="A3463" t="s">
        <v>30980</v>
      </c>
      <c r="B3463" t="s">
        <v>30981</v>
      </c>
      <c r="C3463">
        <f>((DATEVALUE(LEFT(B3463, SEARCH("T",B3463)-1))+(TIMEVALUE(LEFT((RIGHT(B3463,LEN(B3463)-SEARCH("T",B3463))), SEARCH(".",(RIGHT(B3463,LEN(B3463)-SEARCH("T",B3463))))-1))))-(DATEVALUE(LEFT(A3463, SEARCH("T",A3463)-1))+(TIMEVALUE(LEFT((RIGHT(A3463,LEN(A3463)-SEARCH("T",A3463))), SEARCH(".",(RIGHT(A3463,LEN(A3463)-SEARCH("T",A3463))))-1)))))*24</f>
        <v>5.1388889027293772E-2</v>
      </c>
      <c r="D3463">
        <f>C3463*60</f>
        <v>3.0833333416376263</v>
      </c>
      <c r="E3463" t="s">
        <v>30982</v>
      </c>
      <c r="F3463">
        <v>-0.83077670000000003</v>
      </c>
      <c r="G3463">
        <v>35.998420000000003</v>
      </c>
      <c r="H3463">
        <v>2618.9631571800001</v>
      </c>
      <c r="I3463">
        <v>3126.038</v>
      </c>
      <c r="J3463" t="s">
        <v>6232</v>
      </c>
      <c r="K3463" t="s">
        <v>206</v>
      </c>
      <c r="L3463" t="s">
        <v>145</v>
      </c>
      <c r="M3463" t="s">
        <v>92</v>
      </c>
      <c r="N3463" t="s">
        <v>49</v>
      </c>
      <c r="O3463" t="s">
        <v>50</v>
      </c>
      <c r="P3463" t="s">
        <v>710</v>
      </c>
      <c r="Q3463" t="s">
        <v>52</v>
      </c>
      <c r="R3463" t="s">
        <v>53</v>
      </c>
      <c r="S3463" t="s">
        <v>59</v>
      </c>
      <c r="T3463" t="s">
        <v>138</v>
      </c>
      <c r="U3463" t="s">
        <v>55</v>
      </c>
      <c r="V3463" t="s">
        <v>57</v>
      </c>
      <c r="W3463" t="s">
        <v>57</v>
      </c>
      <c r="X3463" t="s">
        <v>59</v>
      </c>
      <c r="Y3463" t="s">
        <v>59</v>
      </c>
      <c r="Z3463" t="s">
        <v>60</v>
      </c>
      <c r="AA3463" t="s">
        <v>53</v>
      </c>
      <c r="AB3463" t="s">
        <v>113</v>
      </c>
      <c r="AC3463" t="s">
        <v>98</v>
      </c>
      <c r="AD3463" t="s">
        <v>63</v>
      </c>
      <c r="AE3463" t="s">
        <v>63</v>
      </c>
      <c r="AF3463" t="s">
        <v>64</v>
      </c>
      <c r="AG3463" t="s">
        <v>59</v>
      </c>
      <c r="AH3463" t="s">
        <v>53</v>
      </c>
      <c r="AI3463" t="s">
        <v>65</v>
      </c>
      <c r="AJ3463" t="s">
        <v>30983</v>
      </c>
      <c r="AK3463">
        <v>177011013</v>
      </c>
      <c r="AL3463" t="s">
        <v>30984</v>
      </c>
      <c r="AM3463" t="s">
        <v>30985</v>
      </c>
      <c r="AN3463">
        <v>5376</v>
      </c>
      <c r="AP3463">
        <v>-1</v>
      </c>
      <c r="AQ3463" t="s">
        <v>69</v>
      </c>
      <c r="AR3463" t="s">
        <v>69</v>
      </c>
    </row>
    <row r="3464" spans="1:44" x14ac:dyDescent="0.25">
      <c r="A3464" t="s">
        <v>1866</v>
      </c>
      <c r="B3464" t="s">
        <v>1867</v>
      </c>
      <c r="C3464">
        <f>((DATEVALUE(LEFT(B3464, SEARCH("T",B3464)-1))+(TIMEVALUE(LEFT((RIGHT(B3464,LEN(B3464)-SEARCH("T",B3464))), SEARCH(".",(RIGHT(B3464,LEN(B3464)-SEARCH("T",B3464))))-1))))-(DATEVALUE(LEFT(A3464, SEARCH("T",A3464)-1))+(TIMEVALUE(LEFT((RIGHT(A3464,LEN(A3464)-SEARCH("T",A3464))), SEARCH(".",(RIGHT(A3464,LEN(A3464)-SEARCH("T",A3464))))-1)))))*24</f>
        <v>5.1388888852670789E-2</v>
      </c>
      <c r="D3464">
        <f>C3464*60</f>
        <v>3.0833333311602473</v>
      </c>
      <c r="E3464" t="s">
        <v>1868</v>
      </c>
      <c r="F3464">
        <v>-4.0382974000000003</v>
      </c>
      <c r="G3464">
        <v>39.609571899999999</v>
      </c>
      <c r="H3464">
        <v>47.679658438700002</v>
      </c>
      <c r="I3464">
        <v>7.18</v>
      </c>
      <c r="J3464" t="s">
        <v>382</v>
      </c>
      <c r="K3464" t="s">
        <v>383</v>
      </c>
      <c r="L3464" t="s">
        <v>145</v>
      </c>
      <c r="M3464" t="s">
        <v>92</v>
      </c>
      <c r="N3464" t="s">
        <v>49</v>
      </c>
      <c r="O3464" t="s">
        <v>504</v>
      </c>
      <c r="P3464" t="s">
        <v>94</v>
      </c>
      <c r="Q3464" t="s">
        <v>362</v>
      </c>
      <c r="R3464" t="s">
        <v>53</v>
      </c>
      <c r="S3464" t="s">
        <v>59</v>
      </c>
      <c r="T3464" t="s">
        <v>95</v>
      </c>
      <c r="U3464" t="s">
        <v>96</v>
      </c>
      <c r="V3464" t="s">
        <v>57</v>
      </c>
      <c r="W3464" t="s">
        <v>57</v>
      </c>
      <c r="X3464" t="s">
        <v>59</v>
      </c>
      <c r="Y3464" t="s">
        <v>59</v>
      </c>
      <c r="Z3464" t="s">
        <v>207</v>
      </c>
      <c r="AA3464" t="s">
        <v>59</v>
      </c>
      <c r="AB3464" t="s">
        <v>123</v>
      </c>
      <c r="AC3464" t="s">
        <v>81</v>
      </c>
      <c r="AD3464" t="s">
        <v>80</v>
      </c>
      <c r="AE3464" t="s">
        <v>62</v>
      </c>
      <c r="AF3464" t="s">
        <v>64</v>
      </c>
      <c r="AG3464" t="s">
        <v>59</v>
      </c>
      <c r="AH3464" t="s">
        <v>54</v>
      </c>
      <c r="AI3464" t="s">
        <v>65</v>
      </c>
      <c r="AJ3464" t="s">
        <v>1869</v>
      </c>
      <c r="AK3464">
        <v>176956942</v>
      </c>
      <c r="AL3464" t="s">
        <v>1870</v>
      </c>
      <c r="AM3464" t="s">
        <v>428</v>
      </c>
      <c r="AN3464">
        <v>302</v>
      </c>
      <c r="AP3464">
        <v>-1</v>
      </c>
      <c r="AQ3464" t="s">
        <v>69</v>
      </c>
      <c r="AR3464" t="s">
        <v>69</v>
      </c>
    </row>
    <row r="3465" spans="1:44" x14ac:dyDescent="0.25">
      <c r="A3465" t="s">
        <v>2368</v>
      </c>
      <c r="B3465" t="s">
        <v>2369</v>
      </c>
      <c r="C3465">
        <f>((DATEVALUE(LEFT(B3465, SEARCH("T",B3465)-1))+(TIMEVALUE(LEFT((RIGHT(B3465,LEN(B3465)-SEARCH("T",B3465))), SEARCH(".",(RIGHT(B3465,LEN(B3465)-SEARCH("T",B3465))))-1))))-(DATEVALUE(LEFT(A3465, SEARCH("T",A3465)-1))+(TIMEVALUE(LEFT((RIGHT(A3465,LEN(A3465)-SEARCH("T",A3465))), SEARCH(".",(RIGHT(A3465,LEN(A3465)-SEARCH("T",A3465))))-1)))))*24</f>
        <v>5.1388888852670789E-2</v>
      </c>
      <c r="D3465">
        <f>C3465*60</f>
        <v>3.0833333311602473</v>
      </c>
      <c r="E3465" t="s">
        <v>2370</v>
      </c>
      <c r="F3465">
        <v>-0.5518189</v>
      </c>
      <c r="G3465">
        <v>34.924940800000002</v>
      </c>
      <c r="H3465">
        <v>2017.0488587699999</v>
      </c>
      <c r="I3465">
        <v>3.9</v>
      </c>
      <c r="J3465" t="s">
        <v>673</v>
      </c>
      <c r="K3465" t="s">
        <v>190</v>
      </c>
      <c r="L3465" t="s">
        <v>145</v>
      </c>
      <c r="M3465" t="s">
        <v>48</v>
      </c>
      <c r="N3465" t="s">
        <v>49</v>
      </c>
      <c r="O3465" t="s">
        <v>93</v>
      </c>
      <c r="P3465" t="s">
        <v>94</v>
      </c>
      <c r="Q3465" t="s">
        <v>110</v>
      </c>
      <c r="R3465" t="s">
        <v>53</v>
      </c>
      <c r="S3465" t="s">
        <v>59</v>
      </c>
      <c r="T3465" t="s">
        <v>138</v>
      </c>
      <c r="U3465" t="s">
        <v>96</v>
      </c>
      <c r="V3465" t="s">
        <v>56</v>
      </c>
      <c r="W3465" t="s">
        <v>57</v>
      </c>
      <c r="X3465" t="s">
        <v>59</v>
      </c>
      <c r="Y3465" t="s">
        <v>59</v>
      </c>
      <c r="Z3465" t="s">
        <v>53</v>
      </c>
      <c r="AA3465" t="s">
        <v>59</v>
      </c>
      <c r="AB3465" t="s">
        <v>97</v>
      </c>
      <c r="AC3465" t="s">
        <v>98</v>
      </c>
      <c r="AD3465" t="s">
        <v>98</v>
      </c>
      <c r="AE3465" t="s">
        <v>98</v>
      </c>
      <c r="AF3465" t="s">
        <v>64</v>
      </c>
      <c r="AG3465" t="s">
        <v>59</v>
      </c>
      <c r="AH3465" t="s">
        <v>53</v>
      </c>
      <c r="AI3465" t="s">
        <v>65</v>
      </c>
      <c r="AJ3465" t="s">
        <v>2371</v>
      </c>
      <c r="AK3465">
        <v>176955178</v>
      </c>
      <c r="AL3465" t="s">
        <v>2372</v>
      </c>
      <c r="AM3465" t="s">
        <v>2373</v>
      </c>
      <c r="AN3465">
        <v>390</v>
      </c>
      <c r="AP3465">
        <v>-1</v>
      </c>
      <c r="AQ3465" t="s">
        <v>69</v>
      </c>
      <c r="AR3465" t="s">
        <v>69</v>
      </c>
    </row>
    <row r="3466" spans="1:44" x14ac:dyDescent="0.25">
      <c r="A3466" t="s">
        <v>3779</v>
      </c>
      <c r="B3466" t="s">
        <v>3780</v>
      </c>
      <c r="C3466">
        <f>((DATEVALUE(LEFT(B3466, SEARCH("T",B3466)-1))+(TIMEVALUE(LEFT((RIGHT(B3466,LEN(B3466)-SEARCH("T",B3466))), SEARCH(".",(RIGHT(B3466,LEN(B3466)-SEARCH("T",B3466))))-1))))-(DATEVALUE(LEFT(A3466, SEARCH("T",A3466)-1))+(TIMEVALUE(LEFT((RIGHT(A3466,LEN(A3466)-SEARCH("T",A3466))), SEARCH(".",(RIGHT(A3466,LEN(A3466)-SEARCH("T",A3466))))-1)))))*24</f>
        <v>5.1388888852670789E-2</v>
      </c>
      <c r="D3466">
        <f>C3466*60</f>
        <v>3.0833333311602473</v>
      </c>
      <c r="E3466" t="s">
        <v>3781</v>
      </c>
      <c r="F3466">
        <v>-1.4628536000000001</v>
      </c>
      <c r="G3466">
        <v>37.303289999999997</v>
      </c>
      <c r="H3466">
        <v>1849.48634681</v>
      </c>
      <c r="I3466">
        <v>3.9</v>
      </c>
      <c r="J3466" t="s">
        <v>2391</v>
      </c>
      <c r="K3466" t="s">
        <v>2392</v>
      </c>
      <c r="L3466" t="s">
        <v>107</v>
      </c>
      <c r="M3466" t="s">
        <v>48</v>
      </c>
      <c r="N3466" t="s">
        <v>49</v>
      </c>
      <c r="O3466" t="s">
        <v>155</v>
      </c>
      <c r="P3466" t="s">
        <v>109</v>
      </c>
      <c r="Q3466" t="s">
        <v>52</v>
      </c>
      <c r="R3466" t="s">
        <v>53</v>
      </c>
      <c r="S3466" t="s">
        <v>54</v>
      </c>
      <c r="U3466" t="s">
        <v>55</v>
      </c>
      <c r="V3466" t="s">
        <v>112</v>
      </c>
      <c r="W3466" t="s">
        <v>595</v>
      </c>
      <c r="X3466" t="s">
        <v>58</v>
      </c>
      <c r="Y3466" t="s">
        <v>59</v>
      </c>
      <c r="Z3466" t="s">
        <v>53</v>
      </c>
      <c r="AA3466" t="s">
        <v>78</v>
      </c>
      <c r="AB3466" t="s">
        <v>79</v>
      </c>
      <c r="AC3466" t="s">
        <v>62</v>
      </c>
      <c r="AD3466" t="s">
        <v>63</v>
      </c>
      <c r="AE3466" t="s">
        <v>80</v>
      </c>
      <c r="AF3466" t="s">
        <v>114</v>
      </c>
      <c r="AG3466" t="s">
        <v>308</v>
      </c>
      <c r="AH3466" t="s">
        <v>53</v>
      </c>
      <c r="AI3466" t="s">
        <v>65</v>
      </c>
      <c r="AJ3466" t="s">
        <v>3782</v>
      </c>
      <c r="AK3466">
        <v>176897743</v>
      </c>
      <c r="AL3466" t="s">
        <v>3783</v>
      </c>
      <c r="AM3466" t="s">
        <v>3784</v>
      </c>
      <c r="AN3466">
        <v>630</v>
      </c>
      <c r="AP3466">
        <v>-1</v>
      </c>
      <c r="AQ3466" t="s">
        <v>69</v>
      </c>
      <c r="AR3466" t="s">
        <v>69</v>
      </c>
    </row>
    <row r="3467" spans="1:44" x14ac:dyDescent="0.25">
      <c r="A3467" t="s">
        <v>6075</v>
      </c>
      <c r="B3467" t="s">
        <v>6076</v>
      </c>
      <c r="C3467">
        <f>((DATEVALUE(LEFT(B3467, SEARCH("T",B3467)-1))+(TIMEVALUE(LEFT((RIGHT(B3467,LEN(B3467)-SEARCH("T",B3467))), SEARCH(".",(RIGHT(B3467,LEN(B3467)-SEARCH("T",B3467))))-1))))-(DATEVALUE(LEFT(A3467, SEARCH("T",A3467)-1))+(TIMEVALUE(LEFT((RIGHT(A3467,LEN(A3467)-SEARCH("T",A3467))), SEARCH(".",(RIGHT(A3467,LEN(A3467)-SEARCH("T",A3467))))-1)))))*24</f>
        <v>5.1388888852670789E-2</v>
      </c>
      <c r="D3467">
        <f>C3467*60</f>
        <v>3.0833333311602473</v>
      </c>
      <c r="E3467" t="s">
        <v>6077</v>
      </c>
      <c r="F3467">
        <v>-0.48455199999999998</v>
      </c>
      <c r="G3467">
        <v>37.134570199999999</v>
      </c>
      <c r="H3467">
        <v>1737.12755257</v>
      </c>
      <c r="I3467">
        <v>4.8600000000000003</v>
      </c>
      <c r="J3467" t="s">
        <v>2711</v>
      </c>
      <c r="K3467" t="s">
        <v>2712</v>
      </c>
      <c r="L3467" t="s">
        <v>145</v>
      </c>
      <c r="M3467" t="s">
        <v>92</v>
      </c>
      <c r="N3467" t="s">
        <v>49</v>
      </c>
      <c r="O3467" t="s">
        <v>108</v>
      </c>
      <c r="P3467" t="s">
        <v>51</v>
      </c>
      <c r="Q3467" t="s">
        <v>147</v>
      </c>
      <c r="R3467" t="s">
        <v>53</v>
      </c>
      <c r="S3467" t="s">
        <v>54</v>
      </c>
      <c r="U3467" t="s">
        <v>111</v>
      </c>
      <c r="V3467" t="s">
        <v>56</v>
      </c>
      <c r="W3467" t="s">
        <v>56</v>
      </c>
      <c r="X3467" t="s">
        <v>59</v>
      </c>
      <c r="Y3467" t="s">
        <v>59</v>
      </c>
      <c r="Z3467" t="s">
        <v>53</v>
      </c>
      <c r="AA3467" t="s">
        <v>59</v>
      </c>
      <c r="AB3467" t="s">
        <v>97</v>
      </c>
      <c r="AC3467" t="s">
        <v>98</v>
      </c>
      <c r="AD3467" t="s">
        <v>80</v>
      </c>
      <c r="AE3467" t="s">
        <v>98</v>
      </c>
      <c r="AF3467" t="s">
        <v>114</v>
      </c>
      <c r="AG3467" t="s">
        <v>59</v>
      </c>
      <c r="AH3467" t="s">
        <v>53</v>
      </c>
      <c r="AI3467" t="s">
        <v>65</v>
      </c>
      <c r="AJ3467" t="s">
        <v>6078</v>
      </c>
      <c r="AK3467">
        <v>176767285</v>
      </c>
      <c r="AL3467" t="s">
        <v>6079</v>
      </c>
      <c r="AM3467" t="s">
        <v>6080</v>
      </c>
      <c r="AN3467">
        <v>1030</v>
      </c>
      <c r="AP3467">
        <v>-1</v>
      </c>
      <c r="AQ3467" t="s">
        <v>69</v>
      </c>
      <c r="AR3467" t="s">
        <v>69</v>
      </c>
    </row>
    <row r="3468" spans="1:44" x14ac:dyDescent="0.25">
      <c r="A3468" t="s">
        <v>6146</v>
      </c>
      <c r="B3468" t="s">
        <v>6147</v>
      </c>
      <c r="C3468">
        <f>((DATEVALUE(LEFT(B3468, SEARCH("T",B3468)-1))+(TIMEVALUE(LEFT((RIGHT(B3468,LEN(B3468)-SEARCH("T",B3468))), SEARCH(".",(RIGHT(B3468,LEN(B3468)-SEARCH("T",B3468))))-1))))-(DATEVALUE(LEFT(A3468, SEARCH("T",A3468)-1))+(TIMEVALUE(LEFT((RIGHT(A3468,LEN(A3468)-SEARCH("T",A3468))), SEARCH(".",(RIGHT(A3468,LEN(A3468)-SEARCH("T",A3468))))-1)))))*24</f>
        <v>5.1388888852670789E-2</v>
      </c>
      <c r="D3468">
        <f>C3468*60</f>
        <v>3.0833333311602473</v>
      </c>
      <c r="E3468" t="s">
        <v>6148</v>
      </c>
      <c r="F3468">
        <v>0.34906500000000001</v>
      </c>
      <c r="G3468">
        <v>37.560339999999997</v>
      </c>
      <c r="H3468">
        <v>1138.0525520000001</v>
      </c>
      <c r="I3468">
        <v>4.9000000000000004</v>
      </c>
      <c r="J3468" t="s">
        <v>1599</v>
      </c>
      <c r="K3468" t="s">
        <v>1600</v>
      </c>
      <c r="L3468" t="s">
        <v>74</v>
      </c>
      <c r="M3468" t="s">
        <v>48</v>
      </c>
      <c r="N3468" t="s">
        <v>49</v>
      </c>
      <c r="O3468" t="s">
        <v>108</v>
      </c>
      <c r="P3468" t="s">
        <v>171</v>
      </c>
      <c r="Q3468" t="s">
        <v>52</v>
      </c>
      <c r="R3468" t="s">
        <v>53</v>
      </c>
      <c r="S3468" t="s">
        <v>59</v>
      </c>
      <c r="T3468" t="s">
        <v>95</v>
      </c>
      <c r="U3468" t="s">
        <v>96</v>
      </c>
      <c r="V3468" t="s">
        <v>56</v>
      </c>
      <c r="W3468" t="s">
        <v>595</v>
      </c>
      <c r="X3468" t="s">
        <v>59</v>
      </c>
      <c r="Y3468" t="s">
        <v>77</v>
      </c>
      <c r="Z3468" t="s">
        <v>53</v>
      </c>
      <c r="AA3468" t="s">
        <v>59</v>
      </c>
      <c r="AB3468" t="s">
        <v>613</v>
      </c>
      <c r="AC3468" t="s">
        <v>98</v>
      </c>
      <c r="AD3468" t="s">
        <v>63</v>
      </c>
      <c r="AE3468" t="s">
        <v>63</v>
      </c>
      <c r="AF3468" t="s">
        <v>114</v>
      </c>
      <c r="AG3468" t="s">
        <v>308</v>
      </c>
      <c r="AH3468" t="s">
        <v>53</v>
      </c>
      <c r="AI3468" t="s">
        <v>65</v>
      </c>
      <c r="AJ3468" t="s">
        <v>6149</v>
      </c>
      <c r="AK3468">
        <v>176901744</v>
      </c>
      <c r="AL3468" t="s">
        <v>6150</v>
      </c>
      <c r="AM3468" t="s">
        <v>6151</v>
      </c>
      <c r="AN3468">
        <v>1042</v>
      </c>
      <c r="AP3468">
        <v>-1</v>
      </c>
      <c r="AQ3468" t="s">
        <v>69</v>
      </c>
      <c r="AR3468" t="s">
        <v>69</v>
      </c>
    </row>
    <row r="3469" spans="1:44" x14ac:dyDescent="0.25">
      <c r="A3469" t="s">
        <v>9737</v>
      </c>
      <c r="B3469" t="s">
        <v>9738</v>
      </c>
      <c r="C3469">
        <f>((DATEVALUE(LEFT(B3469, SEARCH("T",B3469)-1))+(TIMEVALUE(LEFT((RIGHT(B3469,LEN(B3469)-SEARCH("T",B3469))), SEARCH(".",(RIGHT(B3469,LEN(B3469)-SEARCH("T",B3469))))-1))))-(DATEVALUE(LEFT(A3469, SEARCH("T",A3469)-1))+(TIMEVALUE(LEFT((RIGHT(A3469,LEN(A3469)-SEARCH("T",A3469))), SEARCH(".",(RIGHT(A3469,LEN(A3469)-SEARCH("T",A3469))))-1)))))*24</f>
        <v>5.1388888852670789E-2</v>
      </c>
      <c r="D3469">
        <f>C3469*60</f>
        <v>3.0833333311602473</v>
      </c>
      <c r="E3469" t="s">
        <v>9739</v>
      </c>
      <c r="F3469">
        <v>-0.95888209999999996</v>
      </c>
      <c r="G3469">
        <v>36.899699300000002</v>
      </c>
      <c r="H3469">
        <v>1775.84419968</v>
      </c>
      <c r="I3469">
        <v>4.8</v>
      </c>
      <c r="J3469" t="s">
        <v>6750</v>
      </c>
      <c r="K3469" t="s">
        <v>2424</v>
      </c>
      <c r="L3469" t="s">
        <v>74</v>
      </c>
      <c r="M3469" t="s">
        <v>48</v>
      </c>
      <c r="N3469" t="s">
        <v>49</v>
      </c>
      <c r="O3469" t="s">
        <v>108</v>
      </c>
      <c r="P3469" t="s">
        <v>109</v>
      </c>
      <c r="Q3469" t="s">
        <v>147</v>
      </c>
      <c r="R3469" t="s">
        <v>53</v>
      </c>
      <c r="S3469" t="s">
        <v>54</v>
      </c>
      <c r="U3469" t="s">
        <v>130</v>
      </c>
      <c r="V3469" t="s">
        <v>56</v>
      </c>
      <c r="W3469" t="s">
        <v>156</v>
      </c>
      <c r="X3469" t="s">
        <v>227</v>
      </c>
      <c r="Y3469" t="s">
        <v>77</v>
      </c>
      <c r="Z3469" t="s">
        <v>53</v>
      </c>
      <c r="AA3469" t="s">
        <v>59</v>
      </c>
      <c r="AB3469" t="s">
        <v>123</v>
      </c>
      <c r="AC3469" t="s">
        <v>81</v>
      </c>
      <c r="AD3469" t="s">
        <v>63</v>
      </c>
      <c r="AE3469" t="s">
        <v>63</v>
      </c>
      <c r="AF3469" t="s">
        <v>114</v>
      </c>
      <c r="AG3469" t="s">
        <v>59</v>
      </c>
      <c r="AH3469" t="s">
        <v>53</v>
      </c>
      <c r="AI3469" t="s">
        <v>65</v>
      </c>
      <c r="AJ3469" t="s">
        <v>9740</v>
      </c>
      <c r="AK3469">
        <v>176593845</v>
      </c>
      <c r="AL3469" t="s">
        <v>9741</v>
      </c>
      <c r="AM3469" t="s">
        <v>9742</v>
      </c>
      <c r="AN3469">
        <v>1657</v>
      </c>
      <c r="AP3469">
        <v>-1</v>
      </c>
      <c r="AQ3469" t="s">
        <v>69</v>
      </c>
      <c r="AR3469" t="s">
        <v>69</v>
      </c>
    </row>
    <row r="3470" spans="1:44" x14ac:dyDescent="0.25">
      <c r="A3470" t="s">
        <v>13224</v>
      </c>
      <c r="B3470" t="s">
        <v>13225</v>
      </c>
      <c r="C3470">
        <f>((DATEVALUE(LEFT(B3470, SEARCH("T",B3470)-1))+(TIMEVALUE(LEFT((RIGHT(B3470,LEN(B3470)-SEARCH("T",B3470))), SEARCH(".",(RIGHT(B3470,LEN(B3470)-SEARCH("T",B3470))))-1))))-(DATEVALUE(LEFT(A3470, SEARCH("T",A3470)-1))+(TIMEVALUE(LEFT((RIGHT(A3470,LEN(A3470)-SEARCH("T",A3470))), SEARCH(".",(RIGHT(A3470,LEN(A3470)-SEARCH("T",A3470))))-1)))))*24</f>
        <v>5.1388888852670789E-2</v>
      </c>
      <c r="D3470">
        <f>C3470*60</f>
        <v>3.0833333311602473</v>
      </c>
      <c r="E3470" t="s">
        <v>13226</v>
      </c>
      <c r="F3470">
        <v>-0.2160639</v>
      </c>
      <c r="G3470">
        <v>36.164546100000003</v>
      </c>
      <c r="H3470">
        <v>2041.4401604499999</v>
      </c>
      <c r="I3470">
        <v>4.8</v>
      </c>
      <c r="J3470" t="s">
        <v>6167</v>
      </c>
      <c r="K3470" t="s">
        <v>6019</v>
      </c>
      <c r="L3470" t="s">
        <v>91</v>
      </c>
      <c r="M3470" t="s">
        <v>92</v>
      </c>
      <c r="N3470" t="s">
        <v>49</v>
      </c>
      <c r="O3470" t="s">
        <v>108</v>
      </c>
      <c r="P3470" t="s">
        <v>555</v>
      </c>
      <c r="Q3470" t="s">
        <v>52</v>
      </c>
      <c r="R3470" t="s">
        <v>53</v>
      </c>
      <c r="S3470" t="s">
        <v>54</v>
      </c>
      <c r="U3470" t="s">
        <v>55</v>
      </c>
      <c r="V3470" t="s">
        <v>57</v>
      </c>
      <c r="W3470" t="s">
        <v>57</v>
      </c>
      <c r="X3470" t="s">
        <v>53</v>
      </c>
      <c r="Y3470" t="s">
        <v>77</v>
      </c>
      <c r="Z3470" t="s">
        <v>60</v>
      </c>
      <c r="AA3470" t="s">
        <v>78</v>
      </c>
      <c r="AB3470" t="s">
        <v>246</v>
      </c>
      <c r="AC3470" t="s">
        <v>98</v>
      </c>
      <c r="AD3470" t="s">
        <v>80</v>
      </c>
      <c r="AE3470" t="s">
        <v>80</v>
      </c>
      <c r="AF3470" t="s">
        <v>530</v>
      </c>
      <c r="AG3470" t="s">
        <v>308</v>
      </c>
      <c r="AH3470" t="s">
        <v>54</v>
      </c>
      <c r="AI3470" t="s">
        <v>65</v>
      </c>
      <c r="AJ3470" t="s">
        <v>13227</v>
      </c>
      <c r="AK3470">
        <v>176637404</v>
      </c>
      <c r="AL3470" t="s">
        <v>13228</v>
      </c>
      <c r="AM3470" t="s">
        <v>13229</v>
      </c>
      <c r="AN3470">
        <v>2257</v>
      </c>
      <c r="AP3470">
        <v>-1</v>
      </c>
      <c r="AQ3470" t="s">
        <v>69</v>
      </c>
      <c r="AR3470" t="s">
        <v>69</v>
      </c>
    </row>
    <row r="3471" spans="1:44" x14ac:dyDescent="0.25">
      <c r="A3471" t="s">
        <v>20106</v>
      </c>
      <c r="B3471" t="s">
        <v>20107</v>
      </c>
      <c r="C3471">
        <f>((DATEVALUE(LEFT(B3471, SEARCH("T",B3471)-1))+(TIMEVALUE(LEFT((RIGHT(B3471,LEN(B3471)-SEARCH("T",B3471))), SEARCH(".",(RIGHT(B3471,LEN(B3471)-SEARCH("T",B3471))))-1))))-(DATEVALUE(LEFT(A3471, SEARCH("T",A3471)-1))+(TIMEVALUE(LEFT((RIGHT(A3471,LEN(A3471)-SEARCH("T",A3471))), SEARCH(".",(RIGHT(A3471,LEN(A3471)-SEARCH("T",A3471))))-1)))))*24</f>
        <v>5.1388888852670789E-2</v>
      </c>
      <c r="D3471">
        <f>C3471*60</f>
        <v>3.0833333311602473</v>
      </c>
      <c r="E3471" t="s">
        <v>20108</v>
      </c>
      <c r="F3471">
        <v>-6.0272600000000003E-2</v>
      </c>
      <c r="G3471">
        <v>37.724935799999997</v>
      </c>
      <c r="H3471">
        <v>1264.38128929</v>
      </c>
      <c r="I3471">
        <v>4.1399999999999997</v>
      </c>
      <c r="J3471" t="s">
        <v>7041</v>
      </c>
      <c r="K3471" t="s">
        <v>754</v>
      </c>
      <c r="L3471" t="s">
        <v>47</v>
      </c>
      <c r="M3471" t="s">
        <v>48</v>
      </c>
      <c r="N3471" t="s">
        <v>49</v>
      </c>
      <c r="O3471" t="s">
        <v>57</v>
      </c>
      <c r="P3471" t="s">
        <v>94</v>
      </c>
      <c r="Q3471" t="s">
        <v>52</v>
      </c>
      <c r="R3471" t="s">
        <v>53</v>
      </c>
      <c r="S3471" t="s">
        <v>53</v>
      </c>
      <c r="U3471" t="s">
        <v>111</v>
      </c>
      <c r="V3471" t="s">
        <v>56</v>
      </c>
      <c r="W3471" t="s">
        <v>57</v>
      </c>
      <c r="X3471" t="s">
        <v>59</v>
      </c>
      <c r="Y3471" t="s">
        <v>59</v>
      </c>
      <c r="Z3471" t="s">
        <v>53</v>
      </c>
      <c r="AA3471" t="s">
        <v>53</v>
      </c>
      <c r="AB3471" t="s">
        <v>246</v>
      </c>
      <c r="AC3471" t="s">
        <v>80</v>
      </c>
      <c r="AD3471" t="s">
        <v>80</v>
      </c>
      <c r="AE3471" t="s">
        <v>80</v>
      </c>
      <c r="AF3471" t="s">
        <v>64</v>
      </c>
      <c r="AG3471" t="s">
        <v>59</v>
      </c>
      <c r="AH3471" t="s">
        <v>53</v>
      </c>
      <c r="AI3471" t="s">
        <v>65</v>
      </c>
      <c r="AJ3471" t="s">
        <v>20109</v>
      </c>
      <c r="AK3471">
        <v>176789954</v>
      </c>
      <c r="AL3471" t="s">
        <v>20110</v>
      </c>
      <c r="AM3471" t="s">
        <v>20105</v>
      </c>
      <c r="AN3471">
        <v>3459</v>
      </c>
      <c r="AP3471">
        <v>-1</v>
      </c>
      <c r="AQ3471" t="s">
        <v>69</v>
      </c>
      <c r="AR3471" t="s">
        <v>69</v>
      </c>
    </row>
    <row r="3472" spans="1:44" x14ac:dyDescent="0.25">
      <c r="A3472" t="s">
        <v>21443</v>
      </c>
      <c r="B3472" t="s">
        <v>21444</v>
      </c>
      <c r="C3472">
        <f>((DATEVALUE(LEFT(B3472, SEARCH("T",B3472)-1))+(TIMEVALUE(LEFT((RIGHT(B3472,LEN(B3472)-SEARCH("T",B3472))), SEARCH(".",(RIGHT(B3472,LEN(B3472)-SEARCH("T",B3472))))-1))))-(DATEVALUE(LEFT(A3472, SEARCH("T",A3472)-1))+(TIMEVALUE(LEFT((RIGHT(A3472,LEN(A3472)-SEARCH("T",A3472))), SEARCH(".",(RIGHT(A3472,LEN(A3472)-SEARCH("T",A3472))))-1)))))*24</f>
        <v>5.1388888852670789E-2</v>
      </c>
      <c r="D3472">
        <f>C3472*60</f>
        <v>3.0833333311602473</v>
      </c>
      <c r="E3472" t="s">
        <v>21445</v>
      </c>
      <c r="F3472">
        <v>-4.0248362999999996</v>
      </c>
      <c r="G3472">
        <v>39.610892100000001</v>
      </c>
      <c r="H3472">
        <v>31.3770485563</v>
      </c>
      <c r="I3472">
        <v>4.1769999999999996</v>
      </c>
      <c r="J3472" t="s">
        <v>503</v>
      </c>
      <c r="K3472" t="s">
        <v>383</v>
      </c>
      <c r="L3472" t="s">
        <v>47</v>
      </c>
      <c r="M3472" t="s">
        <v>48</v>
      </c>
      <c r="N3472" t="s">
        <v>137</v>
      </c>
      <c r="O3472" t="s">
        <v>108</v>
      </c>
      <c r="P3472" t="s">
        <v>109</v>
      </c>
      <c r="Q3472" t="s">
        <v>110</v>
      </c>
      <c r="R3472" t="s">
        <v>53</v>
      </c>
      <c r="S3472" t="s">
        <v>53</v>
      </c>
      <c r="U3472" t="s">
        <v>130</v>
      </c>
      <c r="V3472" t="s">
        <v>56</v>
      </c>
      <c r="W3472" t="s">
        <v>172</v>
      </c>
      <c r="X3472" t="s">
        <v>53</v>
      </c>
      <c r="Y3472" t="s">
        <v>53</v>
      </c>
      <c r="Z3472" t="s">
        <v>59</v>
      </c>
      <c r="AA3472" t="s">
        <v>53</v>
      </c>
      <c r="AB3472" t="s">
        <v>113</v>
      </c>
      <c r="AC3472" t="s">
        <v>80</v>
      </c>
      <c r="AD3472" t="s">
        <v>63</v>
      </c>
      <c r="AE3472" t="s">
        <v>62</v>
      </c>
      <c r="AF3472" t="s">
        <v>114</v>
      </c>
      <c r="AG3472" t="s">
        <v>59</v>
      </c>
      <c r="AH3472" t="s">
        <v>53</v>
      </c>
      <c r="AI3472" t="s">
        <v>65</v>
      </c>
      <c r="AJ3472" t="s">
        <v>21446</v>
      </c>
      <c r="AK3472">
        <v>176799295</v>
      </c>
      <c r="AL3472" t="s">
        <v>21447</v>
      </c>
      <c r="AM3472" t="s">
        <v>21448</v>
      </c>
      <c r="AN3472">
        <v>3696</v>
      </c>
      <c r="AP3472">
        <v>-1</v>
      </c>
      <c r="AQ3472" t="s">
        <v>69</v>
      </c>
      <c r="AR3472" t="s">
        <v>69</v>
      </c>
    </row>
    <row r="3473" spans="1:44" x14ac:dyDescent="0.25">
      <c r="A3473" t="s">
        <v>21465</v>
      </c>
      <c r="B3473" t="s">
        <v>21466</v>
      </c>
      <c r="C3473">
        <f>((DATEVALUE(LEFT(B3473, SEARCH("T",B3473)-1))+(TIMEVALUE(LEFT((RIGHT(B3473,LEN(B3473)-SEARCH("T",B3473))), SEARCH(".",(RIGHT(B3473,LEN(B3473)-SEARCH("T",B3473))))-1))))-(DATEVALUE(LEFT(A3473, SEARCH("T",A3473)-1))+(TIMEVALUE(LEFT((RIGHT(A3473,LEN(A3473)-SEARCH("T",A3473))), SEARCH(".",(RIGHT(A3473,LEN(A3473)-SEARCH("T",A3473))))-1)))))*24</f>
        <v>5.1388888852670789E-2</v>
      </c>
      <c r="D3473">
        <f>C3473*60</f>
        <v>3.0833333311602473</v>
      </c>
      <c r="E3473" t="s">
        <v>21467</v>
      </c>
      <c r="F3473">
        <v>-4.0245834</v>
      </c>
      <c r="G3473">
        <v>39.609922699999998</v>
      </c>
      <c r="H3473">
        <v>32.799557211600003</v>
      </c>
      <c r="I3473">
        <v>4.7220000000000004</v>
      </c>
      <c r="J3473" t="s">
        <v>503</v>
      </c>
      <c r="K3473" t="s">
        <v>383</v>
      </c>
      <c r="L3473" t="s">
        <v>941</v>
      </c>
      <c r="M3473" t="s">
        <v>48</v>
      </c>
      <c r="N3473" t="s">
        <v>146</v>
      </c>
      <c r="O3473" t="s">
        <v>108</v>
      </c>
      <c r="P3473" t="s">
        <v>109</v>
      </c>
      <c r="Q3473" t="s">
        <v>110</v>
      </c>
      <c r="R3473" t="s">
        <v>53</v>
      </c>
      <c r="S3473" t="s">
        <v>54</v>
      </c>
      <c r="U3473" t="s">
        <v>55</v>
      </c>
      <c r="V3473" t="s">
        <v>57</v>
      </c>
      <c r="W3473" t="s">
        <v>57</v>
      </c>
      <c r="X3473" t="s">
        <v>58</v>
      </c>
      <c r="Y3473" t="s">
        <v>59</v>
      </c>
      <c r="Z3473" t="s">
        <v>60</v>
      </c>
      <c r="AA3473" t="s">
        <v>59</v>
      </c>
      <c r="AB3473" t="s">
        <v>123</v>
      </c>
      <c r="AC3473" t="s">
        <v>98</v>
      </c>
      <c r="AD3473" t="s">
        <v>80</v>
      </c>
      <c r="AE3473" t="s">
        <v>81</v>
      </c>
      <c r="AF3473" t="s">
        <v>64</v>
      </c>
      <c r="AG3473" t="s">
        <v>59</v>
      </c>
      <c r="AH3473" t="s">
        <v>54</v>
      </c>
      <c r="AI3473" t="s">
        <v>65</v>
      </c>
      <c r="AJ3473" t="s">
        <v>21468</v>
      </c>
      <c r="AK3473">
        <v>176799301</v>
      </c>
      <c r="AL3473" t="s">
        <v>21469</v>
      </c>
      <c r="AM3473" t="s">
        <v>21464</v>
      </c>
      <c r="AN3473">
        <v>3700</v>
      </c>
      <c r="AP3473">
        <v>-1</v>
      </c>
      <c r="AQ3473" t="s">
        <v>69</v>
      </c>
      <c r="AR3473" t="s">
        <v>69</v>
      </c>
    </row>
    <row r="3474" spans="1:44" x14ac:dyDescent="0.25">
      <c r="A3474" t="s">
        <v>23929</v>
      </c>
      <c r="B3474" t="s">
        <v>23930</v>
      </c>
      <c r="C3474">
        <f>((DATEVALUE(LEFT(B3474, SEARCH("T",B3474)-1))+(TIMEVALUE(LEFT((RIGHT(B3474,LEN(B3474)-SEARCH("T",B3474))), SEARCH(".",(RIGHT(B3474,LEN(B3474)-SEARCH("T",B3474))))-1))))-(DATEVALUE(LEFT(A3474, SEARCH("T",A3474)-1))+(TIMEVALUE(LEFT((RIGHT(A3474,LEN(A3474)-SEARCH("T",A3474))), SEARCH(".",(RIGHT(A3474,LEN(A3474)-SEARCH("T",A3474))))-1)))))*24</f>
        <v>5.1388888852670789E-2</v>
      </c>
      <c r="D3474">
        <f>C3474*60</f>
        <v>3.0833333311602473</v>
      </c>
      <c r="E3474" t="s">
        <v>23931</v>
      </c>
      <c r="F3474">
        <v>-0.1219865</v>
      </c>
      <c r="G3474">
        <v>34.752555299999997</v>
      </c>
      <c r="H3474">
        <v>1149.6372363200001</v>
      </c>
      <c r="I3474">
        <v>4.92</v>
      </c>
      <c r="J3474" t="s">
        <v>1125</v>
      </c>
      <c r="K3474" t="s">
        <v>1126</v>
      </c>
      <c r="L3474" t="s">
        <v>145</v>
      </c>
      <c r="M3474" t="s">
        <v>92</v>
      </c>
      <c r="N3474" t="s">
        <v>137</v>
      </c>
      <c r="O3474" t="s">
        <v>504</v>
      </c>
      <c r="P3474" t="s">
        <v>75</v>
      </c>
      <c r="Q3474" t="s">
        <v>147</v>
      </c>
      <c r="R3474" t="s">
        <v>53</v>
      </c>
      <c r="S3474" t="s">
        <v>53</v>
      </c>
      <c r="U3474" t="s">
        <v>111</v>
      </c>
      <c r="V3474" t="s">
        <v>56</v>
      </c>
      <c r="W3474" t="s">
        <v>56</v>
      </c>
      <c r="X3474" t="s">
        <v>59</v>
      </c>
      <c r="Y3474" t="s">
        <v>53</v>
      </c>
      <c r="Z3474" t="s">
        <v>53</v>
      </c>
      <c r="AA3474" t="s">
        <v>53</v>
      </c>
      <c r="AB3474" t="s">
        <v>246</v>
      </c>
      <c r="AC3474" t="s">
        <v>98</v>
      </c>
      <c r="AD3474" t="s">
        <v>80</v>
      </c>
      <c r="AE3474" t="s">
        <v>80</v>
      </c>
      <c r="AF3474" t="s">
        <v>64</v>
      </c>
      <c r="AG3474" t="s">
        <v>53</v>
      </c>
      <c r="AH3474" t="s">
        <v>53</v>
      </c>
      <c r="AI3474" t="s">
        <v>65</v>
      </c>
      <c r="AJ3474" t="s">
        <v>23932</v>
      </c>
      <c r="AK3474">
        <v>176814705</v>
      </c>
      <c r="AL3474" t="s">
        <v>23933</v>
      </c>
      <c r="AM3474" t="s">
        <v>23928</v>
      </c>
      <c r="AN3474">
        <v>4137</v>
      </c>
      <c r="AP3474">
        <v>-1</v>
      </c>
      <c r="AQ3474" t="s">
        <v>69</v>
      </c>
      <c r="AR3474" t="s">
        <v>69</v>
      </c>
    </row>
    <row r="3475" spans="1:44" x14ac:dyDescent="0.25">
      <c r="A3475" t="s">
        <v>24302</v>
      </c>
      <c r="B3475" t="s">
        <v>24303</v>
      </c>
      <c r="C3475">
        <f>((DATEVALUE(LEFT(B3475, SEARCH("T",B3475)-1))+(TIMEVALUE(LEFT((RIGHT(B3475,LEN(B3475)-SEARCH("T",B3475))), SEARCH(".",(RIGHT(B3475,LEN(B3475)-SEARCH("T",B3475))))-1))))-(DATEVALUE(LEFT(A3475, SEARCH("T",A3475)-1))+(TIMEVALUE(LEFT((RIGHT(A3475,LEN(A3475)-SEARCH("T",A3475))), SEARCH(".",(RIGHT(A3475,LEN(A3475)-SEARCH("T",A3475))))-1)))))*24</f>
        <v>5.1388888852670789E-2</v>
      </c>
      <c r="D3475">
        <f>C3475*60</f>
        <v>3.0833333311602473</v>
      </c>
      <c r="E3475" t="s">
        <v>24304</v>
      </c>
      <c r="F3475">
        <v>-1.0906830999999999</v>
      </c>
      <c r="G3475">
        <v>35.8705304</v>
      </c>
      <c r="H3475">
        <v>1835.4694018499999</v>
      </c>
      <c r="I3475">
        <v>16.353999999999999</v>
      </c>
      <c r="J3475" t="s">
        <v>6232</v>
      </c>
      <c r="K3475" t="s">
        <v>206</v>
      </c>
      <c r="L3475" t="s">
        <v>145</v>
      </c>
      <c r="M3475" t="s">
        <v>48</v>
      </c>
      <c r="N3475" t="s">
        <v>49</v>
      </c>
      <c r="O3475" t="s">
        <v>108</v>
      </c>
      <c r="P3475" t="s">
        <v>109</v>
      </c>
      <c r="Q3475" t="s">
        <v>110</v>
      </c>
      <c r="R3475" t="s">
        <v>53</v>
      </c>
      <c r="S3475" t="s">
        <v>59</v>
      </c>
      <c r="T3475" t="s">
        <v>138</v>
      </c>
      <c r="U3475" t="s">
        <v>96</v>
      </c>
      <c r="V3475" t="s">
        <v>57</v>
      </c>
      <c r="W3475" t="s">
        <v>57</v>
      </c>
      <c r="X3475" t="s">
        <v>59</v>
      </c>
      <c r="Y3475" t="s">
        <v>77</v>
      </c>
      <c r="Z3475" t="s">
        <v>59</v>
      </c>
      <c r="AA3475" t="s">
        <v>53</v>
      </c>
      <c r="AB3475" t="s">
        <v>246</v>
      </c>
      <c r="AC3475" t="s">
        <v>98</v>
      </c>
      <c r="AD3475" t="s">
        <v>80</v>
      </c>
      <c r="AE3475" t="s">
        <v>63</v>
      </c>
      <c r="AF3475" t="s">
        <v>114</v>
      </c>
      <c r="AG3475" t="s">
        <v>59</v>
      </c>
      <c r="AH3475" t="s">
        <v>54</v>
      </c>
      <c r="AI3475" t="s">
        <v>65</v>
      </c>
      <c r="AJ3475" t="s">
        <v>24305</v>
      </c>
      <c r="AK3475">
        <v>176816731</v>
      </c>
      <c r="AL3475" t="s">
        <v>24306</v>
      </c>
      <c r="AM3475" t="s">
        <v>24301</v>
      </c>
      <c r="AN3475">
        <v>4204</v>
      </c>
      <c r="AP3475">
        <v>-1</v>
      </c>
      <c r="AQ3475" t="s">
        <v>69</v>
      </c>
      <c r="AR3475" t="s">
        <v>69</v>
      </c>
    </row>
    <row r="3476" spans="1:44" x14ac:dyDescent="0.25">
      <c r="A3476" t="s">
        <v>28484</v>
      </c>
      <c r="B3476" t="s">
        <v>28485</v>
      </c>
      <c r="C3476">
        <f>((DATEVALUE(LEFT(B3476, SEARCH("T",B3476)-1))+(TIMEVALUE(LEFT((RIGHT(B3476,LEN(B3476)-SEARCH("T",B3476))), SEARCH(".",(RIGHT(B3476,LEN(B3476)-SEARCH("T",B3476))))-1))))-(DATEVALUE(LEFT(A3476, SEARCH("T",A3476)-1))+(TIMEVALUE(LEFT((RIGHT(A3476,LEN(A3476)-SEARCH("T",A3476))), SEARCH(".",(RIGHT(A3476,LEN(A3476)-SEARCH("T",A3476))))-1)))))*24</f>
        <v>5.1388888852670789E-2</v>
      </c>
      <c r="D3476">
        <f>C3476*60</f>
        <v>3.0833333311602473</v>
      </c>
      <c r="E3476" t="s">
        <v>28486</v>
      </c>
      <c r="F3476">
        <v>0.35636010000000001</v>
      </c>
      <c r="G3476">
        <v>37.560512199999998</v>
      </c>
      <c r="H3476">
        <v>1107.2234744699999</v>
      </c>
      <c r="I3476">
        <v>4.9400000000000004</v>
      </c>
      <c r="J3476" t="s">
        <v>8494</v>
      </c>
      <c r="K3476" t="s">
        <v>1600</v>
      </c>
      <c r="L3476" t="s">
        <v>74</v>
      </c>
      <c r="M3476" t="s">
        <v>48</v>
      </c>
      <c r="N3476" t="s">
        <v>49</v>
      </c>
      <c r="O3476" t="s">
        <v>108</v>
      </c>
      <c r="P3476" t="s">
        <v>94</v>
      </c>
      <c r="Q3476" t="s">
        <v>52</v>
      </c>
      <c r="R3476" t="s">
        <v>53</v>
      </c>
      <c r="S3476" t="s">
        <v>53</v>
      </c>
      <c r="U3476" t="s">
        <v>111</v>
      </c>
      <c r="V3476" t="s">
        <v>56</v>
      </c>
      <c r="W3476" t="s">
        <v>57</v>
      </c>
      <c r="X3476" t="s">
        <v>59</v>
      </c>
      <c r="Y3476" t="s">
        <v>53</v>
      </c>
      <c r="Z3476" t="s">
        <v>53</v>
      </c>
      <c r="AA3476" t="s">
        <v>53</v>
      </c>
      <c r="AB3476" t="s">
        <v>355</v>
      </c>
      <c r="AC3476" t="s">
        <v>80</v>
      </c>
      <c r="AD3476" t="s">
        <v>63</v>
      </c>
      <c r="AE3476" t="s">
        <v>63</v>
      </c>
      <c r="AF3476" t="s">
        <v>413</v>
      </c>
      <c r="AG3476" t="s">
        <v>59</v>
      </c>
      <c r="AH3476" t="s">
        <v>53</v>
      </c>
      <c r="AI3476" t="s">
        <v>65</v>
      </c>
      <c r="AJ3476" t="s">
        <v>28487</v>
      </c>
      <c r="AK3476">
        <v>176942738</v>
      </c>
      <c r="AL3476" t="s">
        <v>28488</v>
      </c>
      <c r="AM3476" t="s">
        <v>28489</v>
      </c>
      <c r="AN3476">
        <v>4931</v>
      </c>
      <c r="AP3476">
        <v>-1</v>
      </c>
      <c r="AQ3476" t="s">
        <v>69</v>
      </c>
      <c r="AR3476" t="s">
        <v>69</v>
      </c>
    </row>
    <row r="3477" spans="1:44" x14ac:dyDescent="0.25">
      <c r="A3477" t="s">
        <v>30986</v>
      </c>
      <c r="B3477" t="s">
        <v>30987</v>
      </c>
      <c r="C3477">
        <f>((DATEVALUE(LEFT(B3477, SEARCH("T",B3477)-1))+(TIMEVALUE(LEFT((RIGHT(B3477,LEN(B3477)-SEARCH("T",B3477))), SEARCH(".",(RIGHT(B3477,LEN(B3477)-SEARCH("T",B3477))))-1))))-(DATEVALUE(LEFT(A3477, SEARCH("T",A3477)-1))+(TIMEVALUE(LEFT((RIGHT(A3477,LEN(A3477)-SEARCH("T",A3477))), SEARCH(".",(RIGHT(A3477,LEN(A3477)-SEARCH("T",A3477))))-1)))))*24</f>
        <v>5.1388888852670789E-2</v>
      </c>
      <c r="D3477">
        <f>C3477*60</f>
        <v>3.0833333311602473</v>
      </c>
      <c r="E3477" t="s">
        <v>30988</v>
      </c>
      <c r="F3477">
        <v>-0.83059970000000005</v>
      </c>
      <c r="G3477">
        <v>35.998778600000001</v>
      </c>
      <c r="H3477">
        <v>2658.2549308299999</v>
      </c>
      <c r="I3477">
        <v>96</v>
      </c>
      <c r="J3477" t="s">
        <v>6232</v>
      </c>
      <c r="K3477" t="s">
        <v>206</v>
      </c>
      <c r="L3477" t="s">
        <v>107</v>
      </c>
      <c r="M3477" t="s">
        <v>92</v>
      </c>
      <c r="N3477" t="s">
        <v>49</v>
      </c>
      <c r="O3477" t="s">
        <v>50</v>
      </c>
      <c r="P3477" t="s">
        <v>109</v>
      </c>
      <c r="Q3477" t="s">
        <v>52</v>
      </c>
      <c r="R3477" t="s">
        <v>53</v>
      </c>
      <c r="S3477" t="s">
        <v>54</v>
      </c>
      <c r="U3477" t="s">
        <v>55</v>
      </c>
      <c r="V3477" t="s">
        <v>57</v>
      </c>
      <c r="W3477" t="s">
        <v>57</v>
      </c>
      <c r="X3477" t="s">
        <v>58</v>
      </c>
      <c r="Y3477" t="s">
        <v>59</v>
      </c>
      <c r="Z3477" t="s">
        <v>60</v>
      </c>
      <c r="AA3477" t="s">
        <v>53</v>
      </c>
      <c r="AB3477" t="s">
        <v>113</v>
      </c>
      <c r="AC3477" t="s">
        <v>98</v>
      </c>
      <c r="AD3477" t="s">
        <v>63</v>
      </c>
      <c r="AE3477" t="s">
        <v>63</v>
      </c>
      <c r="AF3477" t="s">
        <v>64</v>
      </c>
      <c r="AG3477" t="s">
        <v>59</v>
      </c>
      <c r="AH3477" t="s">
        <v>54</v>
      </c>
      <c r="AI3477" t="s">
        <v>65</v>
      </c>
      <c r="AJ3477" t="s">
        <v>30989</v>
      </c>
      <c r="AK3477">
        <v>177011015</v>
      </c>
      <c r="AL3477" t="s">
        <v>30990</v>
      </c>
      <c r="AM3477" t="s">
        <v>30985</v>
      </c>
      <c r="AN3477">
        <v>5377</v>
      </c>
      <c r="AP3477">
        <v>-1</v>
      </c>
      <c r="AQ3477" t="s">
        <v>69</v>
      </c>
      <c r="AR3477" t="s">
        <v>69</v>
      </c>
    </row>
    <row r="3478" spans="1:44" x14ac:dyDescent="0.25">
      <c r="A3478" t="s">
        <v>32291</v>
      </c>
      <c r="B3478" t="s">
        <v>32292</v>
      </c>
      <c r="C3478">
        <f>((DATEVALUE(LEFT(B3478, SEARCH("T",B3478)-1))+(TIMEVALUE(LEFT((RIGHT(B3478,LEN(B3478)-SEARCH("T",B3478))), SEARCH(".",(RIGHT(B3478,LEN(B3478)-SEARCH("T",B3478))))-1))))-(DATEVALUE(LEFT(A3478, SEARCH("T",A3478)-1))+(TIMEVALUE(LEFT((RIGHT(A3478,LEN(A3478)-SEARCH("T",A3478))), SEARCH(".",(RIGHT(A3478,LEN(A3478)-SEARCH("T",A3478))))-1)))))*24</f>
        <v>5.1388888852670789E-2</v>
      </c>
      <c r="D3478">
        <f>C3478*60</f>
        <v>3.0833333311602473</v>
      </c>
      <c r="E3478" t="s">
        <v>32293</v>
      </c>
      <c r="F3478">
        <v>-1.0169565</v>
      </c>
      <c r="G3478">
        <v>34.4832125</v>
      </c>
      <c r="H3478">
        <v>1499.03206778</v>
      </c>
      <c r="I3478">
        <v>4.66</v>
      </c>
      <c r="J3478" t="s">
        <v>6309</v>
      </c>
      <c r="K3478" t="s">
        <v>6310</v>
      </c>
      <c r="L3478" t="s">
        <v>74</v>
      </c>
      <c r="M3478" t="s">
        <v>48</v>
      </c>
      <c r="N3478" t="s">
        <v>49</v>
      </c>
      <c r="O3478" t="s">
        <v>93</v>
      </c>
      <c r="P3478" t="s">
        <v>94</v>
      </c>
      <c r="Q3478" t="s">
        <v>110</v>
      </c>
      <c r="R3478" t="s">
        <v>59</v>
      </c>
      <c r="S3478" t="s">
        <v>53</v>
      </c>
      <c r="U3478" t="s">
        <v>55</v>
      </c>
      <c r="V3478" t="s">
        <v>191</v>
      </c>
      <c r="W3478" t="s">
        <v>57</v>
      </c>
      <c r="X3478" t="s">
        <v>58</v>
      </c>
      <c r="Y3478" t="s">
        <v>53</v>
      </c>
      <c r="Z3478" t="s">
        <v>59</v>
      </c>
      <c r="AA3478" t="s">
        <v>53</v>
      </c>
      <c r="AB3478" t="s">
        <v>208</v>
      </c>
      <c r="AC3478" t="s">
        <v>80</v>
      </c>
      <c r="AD3478" t="s">
        <v>62</v>
      </c>
      <c r="AE3478" t="s">
        <v>62</v>
      </c>
      <c r="AF3478" t="s">
        <v>114</v>
      </c>
      <c r="AG3478" t="s">
        <v>308</v>
      </c>
      <c r="AH3478" t="s">
        <v>53</v>
      </c>
      <c r="AI3478" t="s">
        <v>65</v>
      </c>
      <c r="AJ3478" t="s">
        <v>32294</v>
      </c>
      <c r="AK3478">
        <v>177065698</v>
      </c>
      <c r="AL3478" t="s">
        <v>32295</v>
      </c>
      <c r="AM3478" t="s">
        <v>32296</v>
      </c>
      <c r="AN3478">
        <v>5605</v>
      </c>
      <c r="AP3478">
        <v>-1</v>
      </c>
      <c r="AQ3478" t="s">
        <v>69</v>
      </c>
      <c r="AR3478" t="s">
        <v>69</v>
      </c>
    </row>
    <row r="3479" spans="1:44" x14ac:dyDescent="0.25">
      <c r="A3479" t="s">
        <v>272</v>
      </c>
      <c r="B3479" t="s">
        <v>273</v>
      </c>
      <c r="C3479">
        <f>((DATEVALUE(LEFT(B3479, SEARCH("T",B3479)-1))+(TIMEVALUE(LEFT((RIGHT(B3479,LEN(B3479)-SEARCH("T",B3479))), SEARCH(".",(RIGHT(B3479,LEN(B3479)-SEARCH("T",B3479))))-1))))-(DATEVALUE(LEFT(A3479, SEARCH("T",A3479)-1))+(TIMEVALUE(LEFT((RIGHT(A3479,LEN(A3479)-SEARCH("T",A3479))), SEARCH(".",(RIGHT(A3479,LEN(A3479)-SEARCH("T",A3479))))-1)))))*24</f>
        <v>5.1111111184582114E-2</v>
      </c>
      <c r="D3479">
        <f>C3479*60</f>
        <v>3.0666666710749269</v>
      </c>
      <c r="E3479" t="s">
        <v>274</v>
      </c>
      <c r="F3479">
        <v>-0.82923500000000006</v>
      </c>
      <c r="G3479">
        <v>35.998956700000001</v>
      </c>
      <c r="H3479">
        <v>2646.3118372600002</v>
      </c>
      <c r="I3479">
        <v>3.9</v>
      </c>
      <c r="J3479" t="s">
        <v>205</v>
      </c>
      <c r="K3479" t="s">
        <v>206</v>
      </c>
      <c r="L3479" t="s">
        <v>74</v>
      </c>
      <c r="M3479" t="s">
        <v>48</v>
      </c>
      <c r="N3479" t="s">
        <v>49</v>
      </c>
      <c r="O3479" t="s">
        <v>50</v>
      </c>
      <c r="P3479" t="s">
        <v>245</v>
      </c>
      <c r="Q3479" t="s">
        <v>52</v>
      </c>
      <c r="R3479" t="s">
        <v>53</v>
      </c>
      <c r="S3479" t="s">
        <v>53</v>
      </c>
      <c r="U3479" t="s">
        <v>130</v>
      </c>
      <c r="V3479" t="s">
        <v>191</v>
      </c>
      <c r="W3479" t="s">
        <v>172</v>
      </c>
      <c r="X3479" t="s">
        <v>53</v>
      </c>
      <c r="Y3479" t="s">
        <v>53</v>
      </c>
      <c r="Z3479" t="s">
        <v>53</v>
      </c>
      <c r="AA3479" t="s">
        <v>53</v>
      </c>
      <c r="AB3479" t="s">
        <v>123</v>
      </c>
      <c r="AC3479" t="s">
        <v>98</v>
      </c>
      <c r="AD3479" t="s">
        <v>63</v>
      </c>
      <c r="AE3479" t="s">
        <v>63</v>
      </c>
      <c r="AF3479" t="s">
        <v>114</v>
      </c>
      <c r="AG3479" t="s">
        <v>53</v>
      </c>
      <c r="AH3479" t="s">
        <v>53</v>
      </c>
      <c r="AI3479" t="s">
        <v>65</v>
      </c>
      <c r="AJ3479" t="s">
        <v>275</v>
      </c>
      <c r="AK3479">
        <v>176957690</v>
      </c>
      <c r="AL3479" t="s">
        <v>276</v>
      </c>
      <c r="AM3479" t="s">
        <v>271</v>
      </c>
      <c r="AN3479">
        <v>27</v>
      </c>
      <c r="AP3479">
        <v>-1</v>
      </c>
      <c r="AQ3479" t="s">
        <v>69</v>
      </c>
      <c r="AR3479" t="s">
        <v>69</v>
      </c>
    </row>
    <row r="3480" spans="1:44" x14ac:dyDescent="0.25">
      <c r="A3480" t="s">
        <v>770</v>
      </c>
      <c r="B3480" t="s">
        <v>771</v>
      </c>
      <c r="C3480">
        <f>((DATEVALUE(LEFT(B3480, SEARCH("T",B3480)-1))+(TIMEVALUE(LEFT((RIGHT(B3480,LEN(B3480)-SEARCH("T",B3480))), SEARCH(".",(RIGHT(B3480,LEN(B3480)-SEARCH("T",B3480))))-1))))-(DATEVALUE(LEFT(A3480, SEARCH("T",A3480)-1))+(TIMEVALUE(LEFT((RIGHT(A3480,LEN(A3480)-SEARCH("T",A3480))), SEARCH(".",(RIGHT(A3480,LEN(A3480)-SEARCH("T",A3480))))-1)))))*24</f>
        <v>5.1111111184582114E-2</v>
      </c>
      <c r="D3480">
        <f>C3480*60</f>
        <v>3.0666666710749269</v>
      </c>
      <c r="E3480" t="s">
        <v>772</v>
      </c>
      <c r="F3480">
        <v>-9.6904999999999995E-3</v>
      </c>
      <c r="G3480">
        <v>37.645895299999999</v>
      </c>
      <c r="H3480">
        <v>1625.36430602</v>
      </c>
      <c r="I3480">
        <v>4.6550000000000002</v>
      </c>
      <c r="J3480" t="s">
        <v>753</v>
      </c>
      <c r="K3480" t="s">
        <v>754</v>
      </c>
      <c r="L3480" t="s">
        <v>74</v>
      </c>
      <c r="M3480" t="s">
        <v>48</v>
      </c>
      <c r="N3480" t="s">
        <v>49</v>
      </c>
      <c r="O3480" t="s">
        <v>108</v>
      </c>
      <c r="P3480" t="s">
        <v>171</v>
      </c>
      <c r="Q3480" t="s">
        <v>52</v>
      </c>
      <c r="R3480" t="s">
        <v>53</v>
      </c>
      <c r="S3480" t="s">
        <v>59</v>
      </c>
      <c r="T3480" t="s">
        <v>138</v>
      </c>
      <c r="U3480" t="s">
        <v>96</v>
      </c>
      <c r="V3480" t="s">
        <v>56</v>
      </c>
      <c r="W3480" t="s">
        <v>112</v>
      </c>
      <c r="X3480" t="s">
        <v>59</v>
      </c>
      <c r="Y3480" t="s">
        <v>77</v>
      </c>
      <c r="Z3480" t="s">
        <v>53</v>
      </c>
      <c r="AA3480" t="s">
        <v>53</v>
      </c>
      <c r="AB3480" t="s">
        <v>246</v>
      </c>
      <c r="AC3480" t="s">
        <v>80</v>
      </c>
      <c r="AD3480" t="s">
        <v>62</v>
      </c>
      <c r="AE3480" t="s">
        <v>63</v>
      </c>
      <c r="AF3480" t="s">
        <v>114</v>
      </c>
      <c r="AG3480" t="s">
        <v>59</v>
      </c>
      <c r="AH3480" t="s">
        <v>53</v>
      </c>
      <c r="AI3480" t="s">
        <v>65</v>
      </c>
      <c r="AJ3480" t="s">
        <v>773</v>
      </c>
      <c r="AK3480">
        <v>176962486</v>
      </c>
      <c r="AL3480" t="s">
        <v>774</v>
      </c>
      <c r="AM3480" t="s">
        <v>775</v>
      </c>
      <c r="AN3480">
        <v>109</v>
      </c>
      <c r="AP3480">
        <v>-1</v>
      </c>
      <c r="AQ3480" t="s">
        <v>69</v>
      </c>
      <c r="AR3480" t="s">
        <v>69</v>
      </c>
    </row>
    <row r="3481" spans="1:44" x14ac:dyDescent="0.25">
      <c r="A3481" t="s">
        <v>2101</v>
      </c>
      <c r="B3481" t="s">
        <v>2102</v>
      </c>
      <c r="C3481">
        <f>((DATEVALUE(LEFT(B3481, SEARCH("T",B3481)-1))+(TIMEVALUE(LEFT((RIGHT(B3481,LEN(B3481)-SEARCH("T",B3481))), SEARCH(".",(RIGHT(B3481,LEN(B3481)-SEARCH("T",B3481))))-1))))-(DATEVALUE(LEFT(A3481, SEARCH("T",A3481)-1))+(TIMEVALUE(LEFT((RIGHT(A3481,LEN(A3481)-SEARCH("T",A3481))), SEARCH(".",(RIGHT(A3481,LEN(A3481)-SEARCH("T",A3481))))-1)))))*24</f>
        <v>5.1111111184582114E-2</v>
      </c>
      <c r="D3481">
        <f>C3481*60</f>
        <v>3.0666666710749269</v>
      </c>
      <c r="E3481" t="s">
        <v>2103</v>
      </c>
      <c r="F3481">
        <v>-4.0366726999999996</v>
      </c>
      <c r="G3481">
        <v>39.626673599999997</v>
      </c>
      <c r="H3481">
        <v>46.646631657999997</v>
      </c>
      <c r="I3481">
        <v>4.74</v>
      </c>
      <c r="J3481" t="s">
        <v>503</v>
      </c>
      <c r="K3481" t="s">
        <v>383</v>
      </c>
      <c r="L3481" t="s">
        <v>91</v>
      </c>
      <c r="M3481" t="s">
        <v>48</v>
      </c>
      <c r="N3481" t="s">
        <v>137</v>
      </c>
      <c r="O3481" t="s">
        <v>50</v>
      </c>
      <c r="P3481" t="s">
        <v>375</v>
      </c>
      <c r="Q3481" t="s">
        <v>110</v>
      </c>
      <c r="R3481" t="s">
        <v>59</v>
      </c>
      <c r="S3481" t="s">
        <v>53</v>
      </c>
      <c r="U3481" t="s">
        <v>55</v>
      </c>
      <c r="V3481" t="s">
        <v>56</v>
      </c>
      <c r="W3481" t="s">
        <v>191</v>
      </c>
      <c r="X3481" t="s">
        <v>59</v>
      </c>
      <c r="Y3481" t="s">
        <v>77</v>
      </c>
      <c r="Z3481" t="s">
        <v>53</v>
      </c>
      <c r="AA3481" t="s">
        <v>53</v>
      </c>
      <c r="AB3481" t="s">
        <v>79</v>
      </c>
      <c r="AC3481" t="s">
        <v>62</v>
      </c>
      <c r="AD3481" t="s">
        <v>63</v>
      </c>
      <c r="AE3481" t="s">
        <v>63</v>
      </c>
      <c r="AF3481" t="s">
        <v>114</v>
      </c>
      <c r="AG3481" t="s">
        <v>59</v>
      </c>
      <c r="AH3481" t="s">
        <v>53</v>
      </c>
      <c r="AI3481" t="s">
        <v>65</v>
      </c>
      <c r="AJ3481" t="s">
        <v>2104</v>
      </c>
      <c r="AK3481">
        <v>176955947</v>
      </c>
      <c r="AL3481" t="s">
        <v>2105</v>
      </c>
      <c r="AM3481" t="s">
        <v>2106</v>
      </c>
      <c r="AN3481">
        <v>344</v>
      </c>
      <c r="AP3481">
        <v>-1</v>
      </c>
      <c r="AQ3481" t="s">
        <v>69</v>
      </c>
      <c r="AR3481" t="s">
        <v>69</v>
      </c>
    </row>
    <row r="3482" spans="1:44" x14ac:dyDescent="0.25">
      <c r="A3482" t="s">
        <v>2107</v>
      </c>
      <c r="B3482" t="s">
        <v>2108</v>
      </c>
      <c r="C3482">
        <f>((DATEVALUE(LEFT(B3482, SEARCH("T",B3482)-1))+(TIMEVALUE(LEFT((RIGHT(B3482,LEN(B3482)-SEARCH("T",B3482))), SEARCH(".",(RIGHT(B3482,LEN(B3482)-SEARCH("T",B3482))))-1))))-(DATEVALUE(LEFT(A3482, SEARCH("T",A3482)-1))+(TIMEVALUE(LEFT((RIGHT(A3482,LEN(A3482)-SEARCH("T",A3482))), SEARCH(".",(RIGHT(A3482,LEN(A3482)-SEARCH("T",A3482))))-1)))))*24</f>
        <v>5.1111111184582114E-2</v>
      </c>
      <c r="D3482">
        <f>C3482*60</f>
        <v>3.0666666710749269</v>
      </c>
      <c r="E3482" t="s">
        <v>2109</v>
      </c>
      <c r="F3482">
        <v>-4.0397509999999999</v>
      </c>
      <c r="G3482">
        <v>39.6230659</v>
      </c>
      <c r="H3482">
        <v>64.928192078899997</v>
      </c>
      <c r="I3482">
        <v>4.82</v>
      </c>
      <c r="J3482" t="s">
        <v>503</v>
      </c>
      <c r="K3482" t="s">
        <v>383</v>
      </c>
      <c r="L3482" t="s">
        <v>74</v>
      </c>
      <c r="M3482" t="s">
        <v>92</v>
      </c>
      <c r="N3482" t="s">
        <v>49</v>
      </c>
      <c r="O3482" t="s">
        <v>108</v>
      </c>
      <c r="P3482" t="s">
        <v>94</v>
      </c>
      <c r="Q3482" t="s">
        <v>110</v>
      </c>
      <c r="R3482" t="s">
        <v>59</v>
      </c>
      <c r="S3482" t="s">
        <v>53</v>
      </c>
      <c r="U3482" t="s">
        <v>55</v>
      </c>
      <c r="V3482" t="s">
        <v>172</v>
      </c>
      <c r="W3482" t="s">
        <v>56</v>
      </c>
      <c r="X3482" t="s">
        <v>59</v>
      </c>
      <c r="Y3482" t="s">
        <v>59</v>
      </c>
      <c r="Z3482" t="s">
        <v>53</v>
      </c>
      <c r="AA3482" t="s">
        <v>53</v>
      </c>
      <c r="AB3482" t="s">
        <v>613</v>
      </c>
      <c r="AC3482" t="s">
        <v>62</v>
      </c>
      <c r="AD3482" t="s">
        <v>63</v>
      </c>
      <c r="AE3482" t="s">
        <v>63</v>
      </c>
      <c r="AF3482" t="s">
        <v>114</v>
      </c>
      <c r="AG3482" t="s">
        <v>59</v>
      </c>
      <c r="AH3482" t="s">
        <v>53</v>
      </c>
      <c r="AI3482" t="s">
        <v>65</v>
      </c>
      <c r="AJ3482" t="s">
        <v>2110</v>
      </c>
      <c r="AK3482">
        <v>176955937</v>
      </c>
      <c r="AL3482" t="s">
        <v>2111</v>
      </c>
      <c r="AM3482" t="s">
        <v>2112</v>
      </c>
      <c r="AN3482">
        <v>345</v>
      </c>
      <c r="AP3482">
        <v>-1</v>
      </c>
      <c r="AQ3482" t="s">
        <v>69</v>
      </c>
      <c r="AR3482" t="s">
        <v>69</v>
      </c>
    </row>
    <row r="3483" spans="1:44" x14ac:dyDescent="0.25">
      <c r="A3483" t="s">
        <v>3181</v>
      </c>
      <c r="B3483" t="s">
        <v>3182</v>
      </c>
      <c r="C3483">
        <f>((DATEVALUE(LEFT(B3483, SEARCH("T",B3483)-1))+(TIMEVALUE(LEFT((RIGHT(B3483,LEN(B3483)-SEARCH("T",B3483))), SEARCH(".",(RIGHT(B3483,LEN(B3483)-SEARCH("T",B3483))))-1))))-(DATEVALUE(LEFT(A3483, SEARCH("T",A3483)-1))+(TIMEVALUE(LEFT((RIGHT(A3483,LEN(A3483)-SEARCH("T",A3483))), SEARCH(".",(RIGHT(A3483,LEN(A3483)-SEARCH("T",A3483))))-1)))))*24</f>
        <v>5.1111111184582114E-2</v>
      </c>
      <c r="D3483">
        <f>C3483*60</f>
        <v>3.0666666710749269</v>
      </c>
      <c r="E3483" t="s">
        <v>3183</v>
      </c>
      <c r="F3483">
        <v>0.34901199999999999</v>
      </c>
      <c r="G3483">
        <v>37.560382699999998</v>
      </c>
      <c r="H3483">
        <v>1135.2448299099999</v>
      </c>
      <c r="I3483">
        <v>4.58</v>
      </c>
      <c r="J3483" t="s">
        <v>1599</v>
      </c>
      <c r="K3483" t="s">
        <v>1600</v>
      </c>
      <c r="L3483" t="s">
        <v>74</v>
      </c>
      <c r="M3483" t="s">
        <v>48</v>
      </c>
      <c r="N3483" t="s">
        <v>49</v>
      </c>
      <c r="O3483" t="s">
        <v>50</v>
      </c>
      <c r="P3483" t="s">
        <v>51</v>
      </c>
      <c r="Q3483" t="s">
        <v>52</v>
      </c>
      <c r="R3483" t="s">
        <v>59</v>
      </c>
      <c r="S3483" t="s">
        <v>59</v>
      </c>
      <c r="T3483" t="s">
        <v>95</v>
      </c>
      <c r="U3483" t="s">
        <v>96</v>
      </c>
      <c r="V3483" t="s">
        <v>56</v>
      </c>
      <c r="W3483" t="s">
        <v>595</v>
      </c>
      <c r="X3483" t="s">
        <v>59</v>
      </c>
      <c r="Y3483" t="s">
        <v>59</v>
      </c>
      <c r="Z3483" t="s">
        <v>53</v>
      </c>
      <c r="AA3483" t="s">
        <v>59</v>
      </c>
      <c r="AB3483" t="s">
        <v>613</v>
      </c>
      <c r="AC3483" t="s">
        <v>98</v>
      </c>
      <c r="AD3483" t="s">
        <v>63</v>
      </c>
      <c r="AE3483" t="s">
        <v>63</v>
      </c>
      <c r="AF3483" t="s">
        <v>64</v>
      </c>
      <c r="AG3483" t="s">
        <v>59</v>
      </c>
      <c r="AH3483" t="s">
        <v>53</v>
      </c>
      <c r="AI3483" t="s">
        <v>65</v>
      </c>
      <c r="AJ3483" t="s">
        <v>3184</v>
      </c>
      <c r="AK3483">
        <v>176901749</v>
      </c>
      <c r="AL3483" t="s">
        <v>3185</v>
      </c>
      <c r="AM3483" t="s">
        <v>3180</v>
      </c>
      <c r="AN3483">
        <v>527</v>
      </c>
      <c r="AP3483">
        <v>-1</v>
      </c>
      <c r="AQ3483" t="s">
        <v>69</v>
      </c>
      <c r="AR3483" t="s">
        <v>69</v>
      </c>
    </row>
    <row r="3484" spans="1:44" x14ac:dyDescent="0.25">
      <c r="A3484" t="s">
        <v>4784</v>
      </c>
      <c r="B3484" t="s">
        <v>4785</v>
      </c>
      <c r="C3484">
        <f>((DATEVALUE(LEFT(B3484, SEARCH("T",B3484)-1))+(TIMEVALUE(LEFT((RIGHT(B3484,LEN(B3484)-SEARCH("T",B3484))), SEARCH(".",(RIGHT(B3484,LEN(B3484)-SEARCH("T",B3484))))-1))))-(DATEVALUE(LEFT(A3484, SEARCH("T",A3484)-1))+(TIMEVALUE(LEFT((RIGHT(A3484,LEN(A3484)-SEARCH("T",A3484))), SEARCH(".",(RIGHT(A3484,LEN(A3484)-SEARCH("T",A3484))))-1)))))*24</f>
        <v>5.1111111184582114E-2</v>
      </c>
      <c r="D3484">
        <f>C3484*60</f>
        <v>3.0666666710749269</v>
      </c>
      <c r="E3484" t="s">
        <v>4786</v>
      </c>
      <c r="F3484">
        <v>-1.3660258000000001</v>
      </c>
      <c r="G3484">
        <v>38.019031499999997</v>
      </c>
      <c r="H3484">
        <v>1146.16692156</v>
      </c>
      <c r="I3484">
        <v>3.9</v>
      </c>
      <c r="J3484" t="s">
        <v>1712</v>
      </c>
      <c r="K3484" t="s">
        <v>1713</v>
      </c>
      <c r="L3484" t="s">
        <v>74</v>
      </c>
      <c r="M3484" t="s">
        <v>48</v>
      </c>
      <c r="N3484" t="s">
        <v>49</v>
      </c>
      <c r="O3484" t="s">
        <v>108</v>
      </c>
      <c r="P3484" t="s">
        <v>94</v>
      </c>
      <c r="Q3484" t="s">
        <v>147</v>
      </c>
      <c r="R3484" t="s">
        <v>59</v>
      </c>
      <c r="S3484" t="s">
        <v>59</v>
      </c>
      <c r="T3484" t="s">
        <v>138</v>
      </c>
      <c r="U3484" t="s">
        <v>111</v>
      </c>
      <c r="V3484" t="s">
        <v>172</v>
      </c>
      <c r="W3484" t="s">
        <v>56</v>
      </c>
      <c r="X3484" t="s">
        <v>59</v>
      </c>
      <c r="Y3484" t="s">
        <v>77</v>
      </c>
      <c r="Z3484" t="s">
        <v>207</v>
      </c>
      <c r="AA3484" t="s">
        <v>53</v>
      </c>
      <c r="AB3484" t="s">
        <v>123</v>
      </c>
      <c r="AC3484" t="s">
        <v>80</v>
      </c>
      <c r="AD3484" t="s">
        <v>63</v>
      </c>
      <c r="AE3484" t="s">
        <v>62</v>
      </c>
      <c r="AF3484" t="s">
        <v>114</v>
      </c>
      <c r="AG3484" t="s">
        <v>59</v>
      </c>
      <c r="AH3484" t="s">
        <v>53</v>
      </c>
      <c r="AI3484" t="s">
        <v>65</v>
      </c>
      <c r="AJ3484" t="s">
        <v>4787</v>
      </c>
      <c r="AK3484">
        <v>176892775</v>
      </c>
      <c r="AL3484" t="s">
        <v>4788</v>
      </c>
      <c r="AM3484" t="s">
        <v>4789</v>
      </c>
      <c r="AN3484">
        <v>806</v>
      </c>
      <c r="AP3484">
        <v>-1</v>
      </c>
      <c r="AQ3484" t="s">
        <v>69</v>
      </c>
      <c r="AR3484" t="s">
        <v>69</v>
      </c>
    </row>
    <row r="3485" spans="1:44" x14ac:dyDescent="0.25">
      <c r="A3485" t="s">
        <v>5958</v>
      </c>
      <c r="B3485" t="s">
        <v>5959</v>
      </c>
      <c r="C3485">
        <f>((DATEVALUE(LEFT(B3485, SEARCH("T",B3485)-1))+(TIMEVALUE(LEFT((RIGHT(B3485,LEN(B3485)-SEARCH("T",B3485))), SEARCH(".",(RIGHT(B3485,LEN(B3485)-SEARCH("T",B3485))))-1))))-(DATEVALUE(LEFT(A3485, SEARCH("T",A3485)-1))+(TIMEVALUE(LEFT((RIGHT(A3485,LEN(A3485)-SEARCH("T",A3485))), SEARCH(".",(RIGHT(A3485,LEN(A3485)-SEARCH("T",A3485))))-1)))))*24</f>
        <v>5.1111111184582114E-2</v>
      </c>
      <c r="D3485">
        <f>C3485*60</f>
        <v>3.0666666710749269</v>
      </c>
      <c r="E3485" t="s">
        <v>5960</v>
      </c>
      <c r="F3485">
        <v>0.2467915</v>
      </c>
      <c r="G3485">
        <v>36.511840499999998</v>
      </c>
      <c r="H3485">
        <v>1889.68191723</v>
      </c>
      <c r="I3485">
        <v>4.32</v>
      </c>
      <c r="J3485" t="s">
        <v>2383</v>
      </c>
      <c r="K3485" t="s">
        <v>2384</v>
      </c>
      <c r="L3485" t="s">
        <v>145</v>
      </c>
      <c r="M3485" t="s">
        <v>92</v>
      </c>
      <c r="N3485" t="s">
        <v>49</v>
      </c>
      <c r="O3485" t="s">
        <v>108</v>
      </c>
      <c r="P3485" t="s">
        <v>109</v>
      </c>
      <c r="Q3485" t="s">
        <v>147</v>
      </c>
      <c r="R3485" t="s">
        <v>53</v>
      </c>
      <c r="S3485" t="s">
        <v>555</v>
      </c>
      <c r="U3485" t="s">
        <v>55</v>
      </c>
      <c r="V3485" t="s">
        <v>56</v>
      </c>
      <c r="W3485" t="s">
        <v>156</v>
      </c>
      <c r="X3485" t="s">
        <v>59</v>
      </c>
      <c r="Y3485" t="s">
        <v>59</v>
      </c>
      <c r="Z3485" t="s">
        <v>53</v>
      </c>
      <c r="AA3485" t="s">
        <v>59</v>
      </c>
      <c r="AB3485" t="s">
        <v>613</v>
      </c>
      <c r="AC3485" t="s">
        <v>80</v>
      </c>
      <c r="AD3485" t="s">
        <v>63</v>
      </c>
      <c r="AE3485" t="s">
        <v>63</v>
      </c>
      <c r="AF3485" t="s">
        <v>114</v>
      </c>
      <c r="AG3485" t="s">
        <v>53</v>
      </c>
      <c r="AH3485" t="s">
        <v>53</v>
      </c>
      <c r="AI3485" t="s">
        <v>65</v>
      </c>
      <c r="AJ3485" t="s">
        <v>5961</v>
      </c>
      <c r="AK3485">
        <v>176871644</v>
      </c>
      <c r="AL3485" t="s">
        <v>5962</v>
      </c>
      <c r="AM3485" t="s">
        <v>5963</v>
      </c>
      <c r="AN3485">
        <v>1010</v>
      </c>
      <c r="AP3485">
        <v>-1</v>
      </c>
      <c r="AQ3485" t="s">
        <v>69</v>
      </c>
      <c r="AR3485" t="s">
        <v>69</v>
      </c>
    </row>
    <row r="3486" spans="1:44" x14ac:dyDescent="0.25">
      <c r="A3486" t="s">
        <v>10724</v>
      </c>
      <c r="B3486" t="s">
        <v>10725</v>
      </c>
      <c r="C3486">
        <f>((DATEVALUE(LEFT(B3486, SEARCH("T",B3486)-1))+(TIMEVALUE(LEFT((RIGHT(B3486,LEN(B3486)-SEARCH("T",B3486))), SEARCH(".",(RIGHT(B3486,LEN(B3486)-SEARCH("T",B3486))))-1))))-(DATEVALUE(LEFT(A3486, SEARCH("T",A3486)-1))+(TIMEVALUE(LEFT((RIGHT(A3486,LEN(A3486)-SEARCH("T",A3486))), SEARCH(".",(RIGHT(A3486,LEN(A3486)-SEARCH("T",A3486))))-1)))))*24</f>
        <v>5.1111111184582114E-2</v>
      </c>
      <c r="D3486">
        <f>C3486*60</f>
        <v>3.0666666710749269</v>
      </c>
      <c r="E3486" t="s">
        <v>10726</v>
      </c>
      <c r="F3486">
        <v>-1.4115500000000001</v>
      </c>
      <c r="G3486">
        <v>37.3234067</v>
      </c>
      <c r="H3486">
        <v>1416.6</v>
      </c>
      <c r="I3486">
        <v>3.9</v>
      </c>
      <c r="J3486" t="s">
        <v>2391</v>
      </c>
      <c r="K3486" t="s">
        <v>2392</v>
      </c>
      <c r="L3486" t="s">
        <v>107</v>
      </c>
      <c r="M3486" t="s">
        <v>48</v>
      </c>
      <c r="N3486" t="s">
        <v>49</v>
      </c>
      <c r="O3486" t="s">
        <v>108</v>
      </c>
      <c r="P3486" t="s">
        <v>75</v>
      </c>
      <c r="Q3486" t="s">
        <v>52</v>
      </c>
      <c r="R3486" t="s">
        <v>53</v>
      </c>
      <c r="S3486" t="s">
        <v>54</v>
      </c>
      <c r="U3486" t="s">
        <v>55</v>
      </c>
      <c r="V3486" t="s">
        <v>172</v>
      </c>
      <c r="W3486" t="s">
        <v>595</v>
      </c>
      <c r="X3486" t="s">
        <v>59</v>
      </c>
      <c r="Y3486" t="s">
        <v>77</v>
      </c>
      <c r="Z3486" t="s">
        <v>78</v>
      </c>
      <c r="AA3486" t="s">
        <v>78</v>
      </c>
      <c r="AB3486" t="s">
        <v>113</v>
      </c>
      <c r="AC3486" t="s">
        <v>80</v>
      </c>
      <c r="AD3486" t="s">
        <v>63</v>
      </c>
      <c r="AE3486" t="s">
        <v>98</v>
      </c>
      <c r="AF3486" t="s">
        <v>114</v>
      </c>
      <c r="AG3486" t="s">
        <v>59</v>
      </c>
      <c r="AH3486" t="s">
        <v>53</v>
      </c>
      <c r="AI3486" t="s">
        <v>65</v>
      </c>
      <c r="AJ3486" t="s">
        <v>10727</v>
      </c>
      <c r="AK3486">
        <v>176618328</v>
      </c>
      <c r="AL3486" t="s">
        <v>10728</v>
      </c>
      <c r="AM3486" t="s">
        <v>10729</v>
      </c>
      <c r="AN3486">
        <v>1819</v>
      </c>
      <c r="AP3486">
        <v>-1</v>
      </c>
      <c r="AQ3486" t="s">
        <v>69</v>
      </c>
      <c r="AR3486" t="s">
        <v>69</v>
      </c>
    </row>
    <row r="3487" spans="1:44" x14ac:dyDescent="0.25">
      <c r="A3487" t="s">
        <v>11659</v>
      </c>
      <c r="B3487" t="s">
        <v>11660</v>
      </c>
      <c r="C3487">
        <f>((DATEVALUE(LEFT(B3487, SEARCH("T",B3487)-1))+(TIMEVALUE(LEFT((RIGHT(B3487,LEN(B3487)-SEARCH("T",B3487))), SEARCH(".",(RIGHT(B3487,LEN(B3487)-SEARCH("T",B3487))))-1))))-(DATEVALUE(LEFT(A3487, SEARCH("T",A3487)-1))+(TIMEVALUE(LEFT((RIGHT(A3487,LEN(A3487)-SEARCH("T",A3487))), SEARCH(".",(RIGHT(A3487,LEN(A3487)-SEARCH("T",A3487))))-1)))))*24</f>
        <v>5.1111111184582114E-2</v>
      </c>
      <c r="D3487">
        <f>C3487*60</f>
        <v>3.0666666710749269</v>
      </c>
      <c r="E3487" t="s">
        <v>11661</v>
      </c>
      <c r="F3487">
        <v>0.35222680000000001</v>
      </c>
      <c r="G3487">
        <v>37.596070099999999</v>
      </c>
      <c r="H3487">
        <v>1120.58953784</v>
      </c>
      <c r="I3487">
        <v>4.5999999999999996</v>
      </c>
      <c r="J3487" t="s">
        <v>1599</v>
      </c>
      <c r="K3487" t="s">
        <v>1600</v>
      </c>
      <c r="L3487" t="s">
        <v>74</v>
      </c>
      <c r="M3487" t="s">
        <v>48</v>
      </c>
      <c r="N3487" t="s">
        <v>49</v>
      </c>
      <c r="O3487" t="s">
        <v>50</v>
      </c>
      <c r="P3487" t="s">
        <v>51</v>
      </c>
      <c r="Q3487" t="s">
        <v>110</v>
      </c>
      <c r="R3487" t="s">
        <v>53</v>
      </c>
      <c r="S3487" t="s">
        <v>53</v>
      </c>
      <c r="U3487" t="s">
        <v>111</v>
      </c>
      <c r="V3487" t="s">
        <v>56</v>
      </c>
      <c r="W3487" t="s">
        <v>595</v>
      </c>
      <c r="X3487" t="s">
        <v>59</v>
      </c>
      <c r="Y3487" t="s">
        <v>59</v>
      </c>
      <c r="Z3487" t="s">
        <v>53</v>
      </c>
      <c r="AA3487" t="s">
        <v>59</v>
      </c>
      <c r="AB3487" t="s">
        <v>113</v>
      </c>
      <c r="AC3487" t="s">
        <v>98</v>
      </c>
      <c r="AD3487" t="s">
        <v>63</v>
      </c>
      <c r="AE3487" t="s">
        <v>63</v>
      </c>
      <c r="AF3487" t="s">
        <v>64</v>
      </c>
      <c r="AG3487" t="s">
        <v>59</v>
      </c>
      <c r="AH3487" t="s">
        <v>53</v>
      </c>
      <c r="AI3487" t="s">
        <v>65</v>
      </c>
      <c r="AJ3487" t="s">
        <v>11662</v>
      </c>
      <c r="AK3487">
        <v>176626107</v>
      </c>
      <c r="AL3487" t="s">
        <v>11663</v>
      </c>
      <c r="AM3487" t="s">
        <v>11653</v>
      </c>
      <c r="AN3487">
        <v>1985</v>
      </c>
      <c r="AP3487">
        <v>-1</v>
      </c>
      <c r="AQ3487" t="s">
        <v>69</v>
      </c>
      <c r="AR3487" t="s">
        <v>69</v>
      </c>
    </row>
    <row r="3488" spans="1:44" x14ac:dyDescent="0.25">
      <c r="A3488" t="s">
        <v>12538</v>
      </c>
      <c r="B3488" t="s">
        <v>12539</v>
      </c>
      <c r="C3488">
        <f>((DATEVALUE(LEFT(B3488, SEARCH("T",B3488)-1))+(TIMEVALUE(LEFT((RIGHT(B3488,LEN(B3488)-SEARCH("T",B3488))), SEARCH(".",(RIGHT(B3488,LEN(B3488)-SEARCH("T",B3488))))-1))))-(DATEVALUE(LEFT(A3488, SEARCH("T",A3488)-1))+(TIMEVALUE(LEFT((RIGHT(A3488,LEN(A3488)-SEARCH("T",A3488))), SEARCH(".",(RIGHT(A3488,LEN(A3488)-SEARCH("T",A3488))))-1)))))*24</f>
        <v>5.1111111184582114E-2</v>
      </c>
      <c r="D3488">
        <f>C3488*60</f>
        <v>3.0666666710749269</v>
      </c>
      <c r="E3488" t="s">
        <v>12540</v>
      </c>
      <c r="F3488">
        <v>-0.59856430000000005</v>
      </c>
      <c r="G3488">
        <v>37.597237999999997</v>
      </c>
      <c r="H3488">
        <v>1224.2</v>
      </c>
      <c r="I3488">
        <v>5</v>
      </c>
      <c r="J3488" t="s">
        <v>6677</v>
      </c>
      <c r="K3488" t="s">
        <v>90</v>
      </c>
      <c r="L3488" t="s">
        <v>145</v>
      </c>
      <c r="M3488" t="s">
        <v>92</v>
      </c>
      <c r="N3488" t="s">
        <v>49</v>
      </c>
      <c r="O3488" t="s">
        <v>108</v>
      </c>
      <c r="P3488" t="s">
        <v>75</v>
      </c>
      <c r="Q3488" t="s">
        <v>110</v>
      </c>
      <c r="R3488" t="s">
        <v>59</v>
      </c>
      <c r="S3488" t="s">
        <v>59</v>
      </c>
      <c r="T3488" t="s">
        <v>138</v>
      </c>
      <c r="U3488" t="s">
        <v>96</v>
      </c>
      <c r="V3488" t="s">
        <v>112</v>
      </c>
      <c r="W3488" t="s">
        <v>191</v>
      </c>
      <c r="X3488" t="s">
        <v>59</v>
      </c>
      <c r="Y3488" t="s">
        <v>59</v>
      </c>
      <c r="Z3488" t="s">
        <v>207</v>
      </c>
      <c r="AA3488" t="s">
        <v>78</v>
      </c>
      <c r="AB3488" t="s">
        <v>123</v>
      </c>
      <c r="AC3488" t="s">
        <v>98</v>
      </c>
      <c r="AD3488" t="s">
        <v>80</v>
      </c>
      <c r="AE3488" t="s">
        <v>98</v>
      </c>
      <c r="AF3488" t="s">
        <v>530</v>
      </c>
      <c r="AG3488" t="s">
        <v>59</v>
      </c>
      <c r="AH3488" t="s">
        <v>54</v>
      </c>
      <c r="AI3488" t="s">
        <v>65</v>
      </c>
      <c r="AJ3488" t="s">
        <v>12541</v>
      </c>
      <c r="AK3488">
        <v>176632271</v>
      </c>
      <c r="AL3488" t="s">
        <v>12542</v>
      </c>
      <c r="AM3488" t="s">
        <v>12537</v>
      </c>
      <c r="AN3488">
        <v>2139</v>
      </c>
      <c r="AP3488">
        <v>-1</v>
      </c>
      <c r="AQ3488" t="s">
        <v>69</v>
      </c>
      <c r="AR3488" t="s">
        <v>69</v>
      </c>
    </row>
    <row r="3489" spans="1:44" x14ac:dyDescent="0.25">
      <c r="A3489" t="s">
        <v>13043</v>
      </c>
      <c r="B3489" t="s">
        <v>13044</v>
      </c>
      <c r="C3489">
        <f>((DATEVALUE(LEFT(B3489, SEARCH("T",B3489)-1))+(TIMEVALUE(LEFT((RIGHT(B3489,LEN(B3489)-SEARCH("T",B3489))), SEARCH(".",(RIGHT(B3489,LEN(B3489)-SEARCH("T",B3489))))-1))))-(DATEVALUE(LEFT(A3489, SEARCH("T",A3489)-1))+(TIMEVALUE(LEFT((RIGHT(A3489,LEN(A3489)-SEARCH("T",A3489))), SEARCH(".",(RIGHT(A3489,LEN(A3489)-SEARCH("T",A3489))))-1)))))*24</f>
        <v>5.1111111184582114E-2</v>
      </c>
      <c r="D3489">
        <f>C3489*60</f>
        <v>3.0666666710749269</v>
      </c>
      <c r="E3489" t="s">
        <v>13045</v>
      </c>
      <c r="F3489">
        <v>-0.59908209999999995</v>
      </c>
      <c r="G3489">
        <v>37.5973854</v>
      </c>
      <c r="H3489">
        <v>1222.99917411</v>
      </c>
      <c r="I3489">
        <v>4.95</v>
      </c>
      <c r="J3489" t="s">
        <v>89</v>
      </c>
      <c r="K3489" t="s">
        <v>90</v>
      </c>
      <c r="L3489" t="s">
        <v>107</v>
      </c>
      <c r="M3489" t="s">
        <v>92</v>
      </c>
      <c r="N3489" t="s">
        <v>137</v>
      </c>
      <c r="O3489" t="s">
        <v>50</v>
      </c>
      <c r="P3489" t="s">
        <v>171</v>
      </c>
      <c r="Q3489" t="s">
        <v>52</v>
      </c>
      <c r="R3489" t="s">
        <v>53</v>
      </c>
      <c r="S3489" t="s">
        <v>54</v>
      </c>
      <c r="U3489" t="s">
        <v>55</v>
      </c>
      <c r="V3489" t="s">
        <v>191</v>
      </c>
      <c r="W3489" t="s">
        <v>172</v>
      </c>
      <c r="X3489" t="s">
        <v>58</v>
      </c>
      <c r="Y3489" t="s">
        <v>53</v>
      </c>
      <c r="Z3489" t="s">
        <v>59</v>
      </c>
      <c r="AA3489" t="s">
        <v>53</v>
      </c>
      <c r="AB3489" t="s">
        <v>97</v>
      </c>
      <c r="AC3489" t="s">
        <v>98</v>
      </c>
      <c r="AD3489" t="s">
        <v>62</v>
      </c>
      <c r="AE3489" t="s">
        <v>80</v>
      </c>
      <c r="AF3489" t="s">
        <v>64</v>
      </c>
      <c r="AG3489" t="s">
        <v>59</v>
      </c>
      <c r="AH3489" t="s">
        <v>53</v>
      </c>
      <c r="AI3489" t="s">
        <v>65</v>
      </c>
      <c r="AJ3489" t="s">
        <v>13046</v>
      </c>
      <c r="AK3489">
        <v>176636387</v>
      </c>
      <c r="AL3489" t="s">
        <v>13047</v>
      </c>
      <c r="AM3489" t="s">
        <v>13042</v>
      </c>
      <c r="AN3489">
        <v>2226</v>
      </c>
      <c r="AP3489">
        <v>-1</v>
      </c>
      <c r="AQ3489" t="s">
        <v>69</v>
      </c>
      <c r="AR3489" t="s">
        <v>69</v>
      </c>
    </row>
    <row r="3490" spans="1:44" x14ac:dyDescent="0.25">
      <c r="A3490" t="s">
        <v>16884</v>
      </c>
      <c r="B3490" t="s">
        <v>16885</v>
      </c>
      <c r="C3490">
        <f>((DATEVALUE(LEFT(B3490, SEARCH("T",B3490)-1))+(TIMEVALUE(LEFT((RIGHT(B3490,LEN(B3490)-SEARCH("T",B3490))), SEARCH(".",(RIGHT(B3490,LEN(B3490)-SEARCH("T",B3490))))-1))))-(DATEVALUE(LEFT(A3490, SEARCH("T",A3490)-1))+(TIMEVALUE(LEFT((RIGHT(A3490,LEN(A3490)-SEARCH("T",A3490))), SEARCH(".",(RIGHT(A3490,LEN(A3490)-SEARCH("T",A3490))))-1)))))*24</f>
        <v>5.1111111184582114E-2</v>
      </c>
      <c r="D3490">
        <f>C3490*60</f>
        <v>3.0666666710749269</v>
      </c>
      <c r="E3490" t="s">
        <v>16886</v>
      </c>
      <c r="F3490">
        <v>-0.1192033</v>
      </c>
      <c r="G3490">
        <v>34.762410000000003</v>
      </c>
      <c r="H3490">
        <v>1142.4741893400001</v>
      </c>
      <c r="I3490">
        <v>9.9</v>
      </c>
      <c r="J3490" t="s">
        <v>1405</v>
      </c>
      <c r="K3490" t="s">
        <v>1126</v>
      </c>
      <c r="L3490" t="s">
        <v>91</v>
      </c>
      <c r="M3490" t="s">
        <v>92</v>
      </c>
      <c r="N3490" t="s">
        <v>49</v>
      </c>
      <c r="O3490" t="s">
        <v>50</v>
      </c>
      <c r="P3490" t="s">
        <v>109</v>
      </c>
      <c r="Q3490" t="s">
        <v>147</v>
      </c>
      <c r="R3490" t="s">
        <v>53</v>
      </c>
      <c r="S3490" t="s">
        <v>54</v>
      </c>
      <c r="U3490" t="s">
        <v>55</v>
      </c>
      <c r="V3490" t="s">
        <v>57</v>
      </c>
      <c r="W3490" t="s">
        <v>57</v>
      </c>
      <c r="X3490" t="s">
        <v>53</v>
      </c>
      <c r="Y3490" t="s">
        <v>59</v>
      </c>
      <c r="Z3490" t="s">
        <v>59</v>
      </c>
      <c r="AA3490" t="s">
        <v>53</v>
      </c>
      <c r="AB3490" t="s">
        <v>97</v>
      </c>
      <c r="AC3490" t="s">
        <v>98</v>
      </c>
      <c r="AD3490" t="s">
        <v>63</v>
      </c>
      <c r="AE3490" t="s">
        <v>98</v>
      </c>
      <c r="AF3490" t="s">
        <v>64</v>
      </c>
      <c r="AG3490" t="s">
        <v>59</v>
      </c>
      <c r="AH3490" t="s">
        <v>54</v>
      </c>
      <c r="AI3490" t="s">
        <v>65</v>
      </c>
      <c r="AJ3490" t="s">
        <v>16887</v>
      </c>
      <c r="AK3490">
        <v>176750633</v>
      </c>
      <c r="AL3490" t="s">
        <v>16888</v>
      </c>
      <c r="AM3490" t="s">
        <v>16889</v>
      </c>
      <c r="AN3490">
        <v>2897</v>
      </c>
      <c r="AP3490">
        <v>-1</v>
      </c>
      <c r="AQ3490" t="s">
        <v>69</v>
      </c>
      <c r="AR3490" t="s">
        <v>69</v>
      </c>
    </row>
    <row r="3491" spans="1:44" x14ac:dyDescent="0.25">
      <c r="A3491" t="s">
        <v>19162</v>
      </c>
      <c r="B3491" t="s">
        <v>19163</v>
      </c>
      <c r="C3491">
        <f>((DATEVALUE(LEFT(B3491, SEARCH("T",B3491)-1))+(TIMEVALUE(LEFT((RIGHT(B3491,LEN(B3491)-SEARCH("T",B3491))), SEARCH(".",(RIGHT(B3491,LEN(B3491)-SEARCH("T",B3491))))-1))))-(DATEVALUE(LEFT(A3491, SEARCH("T",A3491)-1))+(TIMEVALUE(LEFT((RIGHT(A3491,LEN(A3491)-SEARCH("T",A3491))), SEARCH(".",(RIGHT(A3491,LEN(A3491)-SEARCH("T",A3491))))-1)))))*24</f>
        <v>5.1111111184582114E-2</v>
      </c>
      <c r="D3491">
        <f>C3491*60</f>
        <v>3.0666666710749269</v>
      </c>
      <c r="E3491" t="s">
        <v>19164</v>
      </c>
      <c r="F3491">
        <v>0.6513196</v>
      </c>
      <c r="G3491">
        <v>34.876116400000001</v>
      </c>
      <c r="H3491">
        <v>1567.1877225600001</v>
      </c>
      <c r="I3491">
        <v>7.9</v>
      </c>
      <c r="J3491" t="s">
        <v>6862</v>
      </c>
      <c r="K3491" t="s">
        <v>2449</v>
      </c>
      <c r="L3491" t="s">
        <v>74</v>
      </c>
      <c r="M3491" t="s">
        <v>92</v>
      </c>
      <c r="N3491" t="s">
        <v>49</v>
      </c>
      <c r="O3491" t="s">
        <v>108</v>
      </c>
      <c r="P3491" t="s">
        <v>94</v>
      </c>
      <c r="Q3491" t="s">
        <v>52</v>
      </c>
      <c r="R3491" t="s">
        <v>59</v>
      </c>
      <c r="S3491" t="s">
        <v>59</v>
      </c>
      <c r="T3491" t="s">
        <v>138</v>
      </c>
      <c r="U3491" t="s">
        <v>96</v>
      </c>
      <c r="V3491" t="s">
        <v>57</v>
      </c>
      <c r="W3491" t="s">
        <v>57</v>
      </c>
      <c r="X3491" t="s">
        <v>59</v>
      </c>
      <c r="Y3491" t="s">
        <v>59</v>
      </c>
      <c r="Z3491" t="s">
        <v>60</v>
      </c>
      <c r="AA3491" t="s">
        <v>78</v>
      </c>
      <c r="AB3491" t="s">
        <v>123</v>
      </c>
      <c r="AC3491" t="s">
        <v>98</v>
      </c>
      <c r="AD3491" t="s">
        <v>63</v>
      </c>
      <c r="AE3491" t="s">
        <v>81</v>
      </c>
      <c r="AF3491" t="s">
        <v>114</v>
      </c>
      <c r="AG3491" t="s">
        <v>59</v>
      </c>
      <c r="AH3491" t="s">
        <v>54</v>
      </c>
      <c r="AI3491" t="s">
        <v>65</v>
      </c>
      <c r="AJ3491" t="s">
        <v>19165</v>
      </c>
      <c r="AK3491">
        <v>176785354</v>
      </c>
      <c r="AL3491" t="s">
        <v>19166</v>
      </c>
      <c r="AM3491" t="s">
        <v>19167</v>
      </c>
      <c r="AN3491">
        <v>3297</v>
      </c>
      <c r="AP3491">
        <v>-1</v>
      </c>
      <c r="AQ3491" t="s">
        <v>69</v>
      </c>
      <c r="AR3491" t="s">
        <v>69</v>
      </c>
    </row>
    <row r="3492" spans="1:44" x14ac:dyDescent="0.25">
      <c r="A3492" t="s">
        <v>27879</v>
      </c>
      <c r="B3492" t="s">
        <v>27880</v>
      </c>
      <c r="C3492">
        <f>((DATEVALUE(LEFT(B3492, SEARCH("T",B3492)-1))+(TIMEVALUE(LEFT((RIGHT(B3492,LEN(B3492)-SEARCH("T",B3492))), SEARCH(".",(RIGHT(B3492,LEN(B3492)-SEARCH("T",B3492))))-1))))-(DATEVALUE(LEFT(A3492, SEARCH("T",A3492)-1))+(TIMEVALUE(LEFT((RIGHT(A3492,LEN(A3492)-SEARCH("T",A3492))), SEARCH(".",(RIGHT(A3492,LEN(A3492)-SEARCH("T",A3492))))-1)))))*24</f>
        <v>5.1111111184582114E-2</v>
      </c>
      <c r="D3492">
        <f>C3492*60</f>
        <v>3.0666666710749269</v>
      </c>
      <c r="E3492" t="s">
        <v>27881</v>
      </c>
      <c r="F3492">
        <v>-1.0174467</v>
      </c>
      <c r="G3492">
        <v>36.965938299999998</v>
      </c>
      <c r="H3492">
        <v>1601.7595936299999</v>
      </c>
      <c r="I3492">
        <v>4.5</v>
      </c>
      <c r="J3492" t="s">
        <v>2423</v>
      </c>
      <c r="K3492" t="s">
        <v>2424</v>
      </c>
      <c r="L3492" t="s">
        <v>91</v>
      </c>
      <c r="M3492" t="s">
        <v>92</v>
      </c>
      <c r="N3492" t="s">
        <v>137</v>
      </c>
      <c r="O3492" t="s">
        <v>108</v>
      </c>
      <c r="P3492" t="s">
        <v>109</v>
      </c>
      <c r="Q3492" t="s">
        <v>52</v>
      </c>
      <c r="R3492" t="s">
        <v>53</v>
      </c>
      <c r="S3492" t="s">
        <v>59</v>
      </c>
      <c r="T3492" t="s">
        <v>95</v>
      </c>
      <c r="U3492" t="s">
        <v>111</v>
      </c>
      <c r="V3492" t="s">
        <v>56</v>
      </c>
      <c r="W3492" t="s">
        <v>56</v>
      </c>
      <c r="X3492" t="s">
        <v>59</v>
      </c>
      <c r="Y3492" t="s">
        <v>59</v>
      </c>
      <c r="Z3492" t="s">
        <v>53</v>
      </c>
      <c r="AA3492" t="s">
        <v>59</v>
      </c>
      <c r="AB3492" t="s">
        <v>61</v>
      </c>
      <c r="AC3492" t="s">
        <v>81</v>
      </c>
      <c r="AD3492" t="s">
        <v>63</v>
      </c>
      <c r="AE3492" t="s">
        <v>62</v>
      </c>
      <c r="AF3492" t="s">
        <v>114</v>
      </c>
      <c r="AG3492" t="s">
        <v>59</v>
      </c>
      <c r="AH3492" t="s">
        <v>53</v>
      </c>
      <c r="AI3492" t="s">
        <v>65</v>
      </c>
      <c r="AJ3492" t="s">
        <v>27882</v>
      </c>
      <c r="AK3492">
        <v>176939390</v>
      </c>
      <c r="AL3492" t="s">
        <v>27883</v>
      </c>
      <c r="AM3492" t="s">
        <v>27884</v>
      </c>
      <c r="AN3492">
        <v>4825</v>
      </c>
      <c r="AP3492">
        <v>-1</v>
      </c>
      <c r="AQ3492" t="s">
        <v>69</v>
      </c>
      <c r="AR3492" t="s">
        <v>69</v>
      </c>
    </row>
    <row r="3493" spans="1:44" x14ac:dyDescent="0.25">
      <c r="A3493" t="s">
        <v>31757</v>
      </c>
      <c r="B3493" t="s">
        <v>31758</v>
      </c>
      <c r="C3493">
        <f>((DATEVALUE(LEFT(B3493, SEARCH("T",B3493)-1))+(TIMEVALUE(LEFT((RIGHT(B3493,LEN(B3493)-SEARCH("T",B3493))), SEARCH(".",(RIGHT(B3493,LEN(B3493)-SEARCH("T",B3493))))-1))))-(DATEVALUE(LEFT(A3493, SEARCH("T",A3493)-1))+(TIMEVALUE(LEFT((RIGHT(A3493,LEN(A3493)-SEARCH("T",A3493))), SEARCH(".",(RIGHT(A3493,LEN(A3493)-SEARCH("T",A3493))))-1)))))*24</f>
        <v>5.1111111184582114E-2</v>
      </c>
      <c r="D3493">
        <f>C3493*60</f>
        <v>3.0666666710749269</v>
      </c>
      <c r="E3493" t="s">
        <v>31759</v>
      </c>
      <c r="F3493">
        <v>-1.0881985000000001</v>
      </c>
      <c r="G3493">
        <v>34.584498799999999</v>
      </c>
      <c r="H3493">
        <v>1502.1815428100001</v>
      </c>
      <c r="I3493">
        <v>4.9000000000000004</v>
      </c>
      <c r="J3493" t="s">
        <v>31277</v>
      </c>
      <c r="K3493" t="s">
        <v>6310</v>
      </c>
      <c r="L3493" t="s">
        <v>91</v>
      </c>
      <c r="M3493" t="s">
        <v>92</v>
      </c>
      <c r="N3493" t="s">
        <v>137</v>
      </c>
      <c r="O3493" t="s">
        <v>155</v>
      </c>
      <c r="P3493" t="s">
        <v>109</v>
      </c>
      <c r="Q3493" t="s">
        <v>52</v>
      </c>
      <c r="R3493" t="s">
        <v>53</v>
      </c>
      <c r="S3493" t="s">
        <v>54</v>
      </c>
      <c r="U3493" t="s">
        <v>55</v>
      </c>
      <c r="V3493" t="s">
        <v>191</v>
      </c>
      <c r="W3493" t="s">
        <v>57</v>
      </c>
      <c r="X3493" t="s">
        <v>58</v>
      </c>
      <c r="Y3493" t="s">
        <v>53</v>
      </c>
      <c r="Z3493" t="s">
        <v>78</v>
      </c>
      <c r="AA3493" t="s">
        <v>53</v>
      </c>
      <c r="AB3493" t="s">
        <v>246</v>
      </c>
      <c r="AC3493" t="s">
        <v>98</v>
      </c>
      <c r="AD3493" t="s">
        <v>80</v>
      </c>
      <c r="AE3493" t="s">
        <v>80</v>
      </c>
      <c r="AF3493" t="s">
        <v>376</v>
      </c>
      <c r="AG3493" t="s">
        <v>53</v>
      </c>
      <c r="AH3493" t="s">
        <v>53</v>
      </c>
      <c r="AI3493" t="s">
        <v>65</v>
      </c>
      <c r="AJ3493" t="s">
        <v>31760</v>
      </c>
      <c r="AK3493">
        <v>177058296</v>
      </c>
      <c r="AL3493" t="s">
        <v>31761</v>
      </c>
      <c r="AM3493" t="s">
        <v>31756</v>
      </c>
      <c r="AN3493">
        <v>5512</v>
      </c>
      <c r="AP3493">
        <v>-1</v>
      </c>
      <c r="AQ3493" t="s">
        <v>69</v>
      </c>
      <c r="AR3493" t="s">
        <v>69</v>
      </c>
    </row>
    <row r="3494" spans="1:44" x14ac:dyDescent="0.25">
      <c r="A3494" t="s">
        <v>32001</v>
      </c>
      <c r="B3494" t="s">
        <v>32002</v>
      </c>
      <c r="C3494">
        <f>((DATEVALUE(LEFT(B3494, SEARCH("T",B3494)-1))+(TIMEVALUE(LEFT((RIGHT(B3494,LEN(B3494)-SEARCH("T",B3494))), SEARCH(".",(RIGHT(B3494,LEN(B3494)-SEARCH("T",B3494))))-1))))-(DATEVALUE(LEFT(A3494, SEARCH("T",A3494)-1))+(TIMEVALUE(LEFT((RIGHT(A3494,LEN(A3494)-SEARCH("T",A3494))), SEARCH(".",(RIGHT(A3494,LEN(A3494)-SEARCH("T",A3494))))-1)))))*24</f>
        <v>5.1111111184582114E-2</v>
      </c>
      <c r="D3494">
        <f>C3494*60</f>
        <v>3.0666666710749269</v>
      </c>
      <c r="E3494" t="s">
        <v>32003</v>
      </c>
      <c r="F3494">
        <v>-1.0512900000000001</v>
      </c>
      <c r="G3494">
        <v>34.461215000000003</v>
      </c>
      <c r="H3494">
        <v>1373.77047588</v>
      </c>
      <c r="I3494">
        <v>5</v>
      </c>
      <c r="J3494" t="s">
        <v>31277</v>
      </c>
      <c r="K3494" t="s">
        <v>6310</v>
      </c>
      <c r="L3494" t="s">
        <v>169</v>
      </c>
      <c r="M3494" t="s">
        <v>48</v>
      </c>
      <c r="N3494" t="s">
        <v>49</v>
      </c>
      <c r="O3494" t="s">
        <v>50</v>
      </c>
      <c r="P3494" t="s">
        <v>171</v>
      </c>
      <c r="Q3494" t="s">
        <v>147</v>
      </c>
      <c r="R3494" t="s">
        <v>53</v>
      </c>
      <c r="S3494" t="s">
        <v>54</v>
      </c>
      <c r="U3494" t="s">
        <v>55</v>
      </c>
      <c r="V3494" t="s">
        <v>56</v>
      </c>
      <c r="W3494" t="s">
        <v>112</v>
      </c>
      <c r="X3494" t="s">
        <v>58</v>
      </c>
      <c r="Y3494" t="s">
        <v>77</v>
      </c>
      <c r="Z3494" t="s">
        <v>53</v>
      </c>
      <c r="AA3494" t="s">
        <v>53</v>
      </c>
      <c r="AB3494" t="s">
        <v>61</v>
      </c>
      <c r="AC3494" t="s">
        <v>80</v>
      </c>
      <c r="AD3494" t="s">
        <v>63</v>
      </c>
      <c r="AE3494" t="s">
        <v>80</v>
      </c>
      <c r="AF3494" t="s">
        <v>114</v>
      </c>
      <c r="AG3494" t="s">
        <v>308</v>
      </c>
      <c r="AH3494" t="s">
        <v>53</v>
      </c>
      <c r="AI3494" t="s">
        <v>65</v>
      </c>
      <c r="AJ3494" t="s">
        <v>32004</v>
      </c>
      <c r="AK3494">
        <v>177060050</v>
      </c>
      <c r="AL3494" t="s">
        <v>32005</v>
      </c>
      <c r="AM3494" t="s">
        <v>32006</v>
      </c>
      <c r="AN3494">
        <v>5556</v>
      </c>
      <c r="AP3494">
        <v>-1</v>
      </c>
      <c r="AQ3494" t="s">
        <v>69</v>
      </c>
      <c r="AR3494" t="s">
        <v>69</v>
      </c>
    </row>
    <row r="3495" spans="1:44" x14ac:dyDescent="0.25">
      <c r="A3495" t="s">
        <v>3004</v>
      </c>
      <c r="B3495" t="s">
        <v>3005</v>
      </c>
      <c r="C3495">
        <f>((DATEVALUE(LEFT(B3495, SEARCH("T",B3495)-1))+(TIMEVALUE(LEFT((RIGHT(B3495,LEN(B3495)-SEARCH("T",B3495))), SEARCH(".",(RIGHT(B3495,LEN(B3495)-SEARCH("T",B3495))))-1))))-(DATEVALUE(LEFT(A3495, SEARCH("T",A3495)-1))+(TIMEVALUE(LEFT((RIGHT(A3495,LEN(A3495)-SEARCH("T",A3495))), SEARCH(".",(RIGHT(A3495,LEN(A3495)-SEARCH("T",A3495))))-1)))))*24</f>
        <v>5.1111111009959131E-2</v>
      </c>
      <c r="D3495">
        <f>C3495*60</f>
        <v>3.0666666605975479</v>
      </c>
      <c r="E3495" t="s">
        <v>3006</v>
      </c>
      <c r="F3495">
        <v>-0.4169755</v>
      </c>
      <c r="G3495">
        <v>36.937614199999999</v>
      </c>
      <c r="H3495">
        <v>1762.57375073</v>
      </c>
      <c r="I3495">
        <v>4.3330000000000002</v>
      </c>
      <c r="J3495" t="s">
        <v>2851</v>
      </c>
      <c r="K3495" t="s">
        <v>2712</v>
      </c>
      <c r="L3495" t="s">
        <v>107</v>
      </c>
      <c r="M3495" t="s">
        <v>92</v>
      </c>
      <c r="N3495" t="s">
        <v>49</v>
      </c>
      <c r="O3495" t="s">
        <v>50</v>
      </c>
      <c r="P3495" t="s">
        <v>75</v>
      </c>
      <c r="Q3495" t="s">
        <v>52</v>
      </c>
      <c r="R3495" t="s">
        <v>53</v>
      </c>
      <c r="S3495" t="s">
        <v>59</v>
      </c>
      <c r="T3495" t="s">
        <v>95</v>
      </c>
      <c r="U3495" t="s">
        <v>96</v>
      </c>
      <c r="V3495" t="s">
        <v>57</v>
      </c>
      <c r="W3495" t="s">
        <v>57</v>
      </c>
      <c r="X3495" t="s">
        <v>59</v>
      </c>
      <c r="Y3495" t="s">
        <v>59</v>
      </c>
      <c r="Z3495" t="s">
        <v>53</v>
      </c>
      <c r="AA3495" t="s">
        <v>59</v>
      </c>
      <c r="AB3495" t="s">
        <v>246</v>
      </c>
      <c r="AC3495" t="s">
        <v>80</v>
      </c>
      <c r="AD3495" t="s">
        <v>62</v>
      </c>
      <c r="AE3495" t="s">
        <v>62</v>
      </c>
      <c r="AF3495" t="s">
        <v>64</v>
      </c>
      <c r="AG3495" t="s">
        <v>59</v>
      </c>
      <c r="AH3495" t="s">
        <v>59</v>
      </c>
      <c r="AI3495" t="s">
        <v>65</v>
      </c>
      <c r="AJ3495" t="s">
        <v>3007</v>
      </c>
      <c r="AK3495">
        <v>176903750</v>
      </c>
      <c r="AL3495" t="s">
        <v>3008</v>
      </c>
      <c r="AM3495" t="s">
        <v>3009</v>
      </c>
      <c r="AN3495">
        <v>497</v>
      </c>
      <c r="AP3495">
        <v>-1</v>
      </c>
      <c r="AQ3495" t="s">
        <v>69</v>
      </c>
      <c r="AR3495" t="s">
        <v>69</v>
      </c>
    </row>
    <row r="3496" spans="1:44" x14ac:dyDescent="0.25">
      <c r="A3496" t="s">
        <v>16091</v>
      </c>
      <c r="B3496" t="s">
        <v>16092</v>
      </c>
      <c r="C3496">
        <f>((DATEVALUE(LEFT(B3496, SEARCH("T",B3496)-1))+(TIMEVALUE(LEFT((RIGHT(B3496,LEN(B3496)-SEARCH("T",B3496))), SEARCH(".",(RIGHT(B3496,LEN(B3496)-SEARCH("T",B3496))))-1))))-(DATEVALUE(LEFT(A3496, SEARCH("T",A3496)-1))+(TIMEVALUE(LEFT((RIGHT(A3496,LEN(A3496)-SEARCH("T",A3496))), SEARCH(".",(RIGHT(A3496,LEN(A3496)-SEARCH("T",A3496))))-1)))))*24</f>
        <v>5.1111111009959131E-2</v>
      </c>
      <c r="D3496">
        <f>C3496*60</f>
        <v>3.0666666605975479</v>
      </c>
      <c r="E3496" t="s">
        <v>16093</v>
      </c>
      <c r="F3496">
        <v>-0.4819561</v>
      </c>
      <c r="G3496">
        <v>37.126758799999998</v>
      </c>
      <c r="H3496">
        <v>1751.12449743</v>
      </c>
      <c r="I3496">
        <v>4.76</v>
      </c>
      <c r="J3496" t="s">
        <v>2851</v>
      </c>
      <c r="K3496" t="s">
        <v>2712</v>
      </c>
      <c r="L3496" t="s">
        <v>47</v>
      </c>
      <c r="M3496" t="s">
        <v>48</v>
      </c>
      <c r="N3496" t="s">
        <v>146</v>
      </c>
      <c r="O3496" t="s">
        <v>108</v>
      </c>
      <c r="P3496" t="s">
        <v>109</v>
      </c>
      <c r="Q3496" t="s">
        <v>147</v>
      </c>
      <c r="R3496" t="s">
        <v>53</v>
      </c>
      <c r="S3496" t="s">
        <v>53</v>
      </c>
      <c r="U3496" t="s">
        <v>130</v>
      </c>
      <c r="V3496" t="s">
        <v>56</v>
      </c>
      <c r="W3496" t="s">
        <v>57</v>
      </c>
      <c r="X3496" t="s">
        <v>53</v>
      </c>
      <c r="Y3496" t="s">
        <v>53</v>
      </c>
      <c r="Z3496" t="s">
        <v>53</v>
      </c>
      <c r="AA3496" t="s">
        <v>53</v>
      </c>
      <c r="AB3496" t="s">
        <v>113</v>
      </c>
      <c r="AC3496" t="s">
        <v>81</v>
      </c>
      <c r="AD3496" t="s">
        <v>62</v>
      </c>
      <c r="AE3496" t="s">
        <v>80</v>
      </c>
      <c r="AF3496" t="s">
        <v>506</v>
      </c>
      <c r="AG3496" t="s">
        <v>53</v>
      </c>
      <c r="AH3496" t="s">
        <v>53</v>
      </c>
      <c r="AI3496" t="s">
        <v>65</v>
      </c>
      <c r="AJ3496" t="s">
        <v>16094</v>
      </c>
      <c r="AK3496">
        <v>176747150</v>
      </c>
      <c r="AL3496" t="s">
        <v>16095</v>
      </c>
      <c r="AM3496" t="s">
        <v>16096</v>
      </c>
      <c r="AN3496">
        <v>2755</v>
      </c>
      <c r="AP3496">
        <v>-1</v>
      </c>
      <c r="AQ3496" t="s">
        <v>69</v>
      </c>
      <c r="AR3496" t="s">
        <v>69</v>
      </c>
    </row>
    <row r="3497" spans="1:44" x14ac:dyDescent="0.25">
      <c r="A3497" t="s">
        <v>19856</v>
      </c>
      <c r="B3497" t="s">
        <v>19857</v>
      </c>
      <c r="C3497">
        <f>((DATEVALUE(LEFT(B3497, SEARCH("T",B3497)-1))+(TIMEVALUE(LEFT((RIGHT(B3497,LEN(B3497)-SEARCH("T",B3497))), SEARCH(".",(RIGHT(B3497,LEN(B3497)-SEARCH("T",B3497))))-1))))-(DATEVALUE(LEFT(A3497, SEARCH("T",A3497)-1))+(TIMEVALUE(LEFT((RIGHT(A3497,LEN(A3497)-SEARCH("T",A3497))), SEARCH(".",(RIGHT(A3497,LEN(A3497)-SEARCH("T",A3497))))-1)))))*24</f>
        <v>5.1111111009959131E-2</v>
      </c>
      <c r="D3497">
        <f>C3497*60</f>
        <v>3.0666666605975479</v>
      </c>
      <c r="E3497" t="s">
        <v>19858</v>
      </c>
      <c r="F3497">
        <v>0.50443479999999996</v>
      </c>
      <c r="G3497">
        <v>37.644484900000002</v>
      </c>
      <c r="H3497">
        <v>939.64236621700002</v>
      </c>
      <c r="I3497">
        <v>4.74</v>
      </c>
      <c r="J3497" t="s">
        <v>1599</v>
      </c>
      <c r="K3497" t="s">
        <v>1600</v>
      </c>
      <c r="L3497" t="s">
        <v>91</v>
      </c>
      <c r="M3497" t="s">
        <v>48</v>
      </c>
      <c r="N3497" t="s">
        <v>49</v>
      </c>
      <c r="O3497" t="s">
        <v>108</v>
      </c>
      <c r="P3497" t="s">
        <v>51</v>
      </c>
      <c r="Q3497" t="s">
        <v>110</v>
      </c>
      <c r="R3497" t="s">
        <v>53</v>
      </c>
      <c r="S3497" t="s">
        <v>53</v>
      </c>
      <c r="U3497" t="s">
        <v>111</v>
      </c>
      <c r="V3497" t="s">
        <v>191</v>
      </c>
      <c r="W3497" t="s">
        <v>112</v>
      </c>
      <c r="X3497" t="s">
        <v>59</v>
      </c>
      <c r="Y3497" t="s">
        <v>59</v>
      </c>
      <c r="Z3497" t="s">
        <v>59</v>
      </c>
      <c r="AA3497" t="s">
        <v>53</v>
      </c>
      <c r="AB3497" t="s">
        <v>113</v>
      </c>
      <c r="AC3497" t="s">
        <v>98</v>
      </c>
      <c r="AD3497" t="s">
        <v>63</v>
      </c>
      <c r="AE3497" t="s">
        <v>63</v>
      </c>
      <c r="AF3497" t="s">
        <v>530</v>
      </c>
      <c r="AG3497" t="s">
        <v>59</v>
      </c>
      <c r="AH3497" t="s">
        <v>53</v>
      </c>
      <c r="AI3497" t="s">
        <v>65</v>
      </c>
      <c r="AJ3497" t="s">
        <v>19859</v>
      </c>
      <c r="AK3497">
        <v>176788755</v>
      </c>
      <c r="AL3497" t="s">
        <v>19860</v>
      </c>
      <c r="AM3497" t="s">
        <v>19861</v>
      </c>
      <c r="AN3497">
        <v>3415</v>
      </c>
      <c r="AP3497">
        <v>-1</v>
      </c>
      <c r="AQ3497" t="s">
        <v>69</v>
      </c>
      <c r="AR3497" t="s">
        <v>69</v>
      </c>
    </row>
    <row r="3498" spans="1:44" x14ac:dyDescent="0.25">
      <c r="A3498" t="s">
        <v>22072</v>
      </c>
      <c r="B3498" t="s">
        <v>22073</v>
      </c>
      <c r="C3498">
        <f>((DATEVALUE(LEFT(B3498, SEARCH("T",B3498)-1))+(TIMEVALUE(LEFT((RIGHT(B3498,LEN(B3498)-SEARCH("T",B3498))), SEARCH(".",(RIGHT(B3498,LEN(B3498)-SEARCH("T",B3498))))-1))))-(DATEVALUE(LEFT(A3498, SEARCH("T",A3498)-1))+(TIMEVALUE(LEFT((RIGHT(A3498,LEN(A3498)-SEARCH("T",A3498))), SEARCH(".",(RIGHT(A3498,LEN(A3498)-SEARCH("T",A3498))))-1)))))*24</f>
        <v>5.1111111009959131E-2</v>
      </c>
      <c r="D3498">
        <f>C3498*60</f>
        <v>3.0666666605975479</v>
      </c>
      <c r="E3498" t="s">
        <v>22074</v>
      </c>
      <c r="F3498">
        <v>-0.45735809999999999</v>
      </c>
      <c r="G3498">
        <v>37.782747399999998</v>
      </c>
      <c r="H3498">
        <v>856.9</v>
      </c>
      <c r="I3498">
        <v>4.88</v>
      </c>
      <c r="J3498" t="s">
        <v>6677</v>
      </c>
      <c r="K3498" t="s">
        <v>90</v>
      </c>
      <c r="L3498" t="s">
        <v>47</v>
      </c>
      <c r="M3498" t="s">
        <v>48</v>
      </c>
      <c r="N3498" t="s">
        <v>170</v>
      </c>
      <c r="O3498" t="s">
        <v>755</v>
      </c>
      <c r="P3498" t="s">
        <v>375</v>
      </c>
      <c r="Q3498" t="s">
        <v>110</v>
      </c>
      <c r="R3498" t="s">
        <v>53</v>
      </c>
      <c r="S3498" t="s">
        <v>54</v>
      </c>
      <c r="U3498" t="s">
        <v>55</v>
      </c>
      <c r="V3498" t="s">
        <v>156</v>
      </c>
      <c r="W3498" t="s">
        <v>56</v>
      </c>
      <c r="X3498" t="s">
        <v>58</v>
      </c>
      <c r="Y3498" t="s">
        <v>53</v>
      </c>
      <c r="Z3498" t="s">
        <v>207</v>
      </c>
      <c r="AA3498" t="s">
        <v>53</v>
      </c>
      <c r="AB3498" t="s">
        <v>79</v>
      </c>
      <c r="AC3498" t="s">
        <v>81</v>
      </c>
      <c r="AD3498" t="s">
        <v>80</v>
      </c>
      <c r="AE3498" t="s">
        <v>80</v>
      </c>
      <c r="AF3498" t="s">
        <v>114</v>
      </c>
      <c r="AG3498" t="s">
        <v>308</v>
      </c>
      <c r="AH3498" t="s">
        <v>54</v>
      </c>
      <c r="AI3498" t="s">
        <v>65</v>
      </c>
      <c r="AJ3498" t="s">
        <v>22075</v>
      </c>
      <c r="AK3498">
        <v>176803039</v>
      </c>
      <c r="AL3498" t="s">
        <v>22076</v>
      </c>
      <c r="AM3498" t="s">
        <v>22077</v>
      </c>
      <c r="AN3498">
        <v>3809</v>
      </c>
      <c r="AP3498">
        <v>-1</v>
      </c>
      <c r="AQ3498" t="s">
        <v>69</v>
      </c>
      <c r="AR3498" t="s">
        <v>69</v>
      </c>
    </row>
    <row r="3499" spans="1:44" x14ac:dyDescent="0.25">
      <c r="A3499" t="s">
        <v>26204</v>
      </c>
      <c r="B3499" t="s">
        <v>26205</v>
      </c>
      <c r="C3499">
        <f>((DATEVALUE(LEFT(B3499, SEARCH("T",B3499)-1))+(TIMEVALUE(LEFT((RIGHT(B3499,LEN(B3499)-SEARCH("T",B3499))), SEARCH(".",(RIGHT(B3499,LEN(B3499)-SEARCH("T",B3499))))-1))))-(DATEVALUE(LEFT(A3499, SEARCH("T",A3499)-1))+(TIMEVALUE(LEFT((RIGHT(A3499,LEN(A3499)-SEARCH("T",A3499))), SEARCH(".",(RIGHT(A3499,LEN(A3499)-SEARCH("T",A3499))))-1)))))*24</f>
        <v>5.1111111009959131E-2</v>
      </c>
      <c r="D3499">
        <f>C3499*60</f>
        <v>3.0666666605975479</v>
      </c>
      <c r="E3499" t="s">
        <v>26206</v>
      </c>
      <c r="F3499">
        <v>-1.2482894</v>
      </c>
      <c r="G3499">
        <v>36.938789700000001</v>
      </c>
      <c r="H3499">
        <v>1547.7668307599999</v>
      </c>
      <c r="I3499">
        <v>4.96</v>
      </c>
      <c r="J3499" t="s">
        <v>2475</v>
      </c>
      <c r="K3499" t="s">
        <v>2476</v>
      </c>
      <c r="L3499" t="s">
        <v>169</v>
      </c>
      <c r="M3499" t="s">
        <v>92</v>
      </c>
      <c r="N3499" t="s">
        <v>137</v>
      </c>
      <c r="O3499" t="s">
        <v>155</v>
      </c>
      <c r="P3499" t="s">
        <v>555</v>
      </c>
      <c r="Q3499" t="s">
        <v>110</v>
      </c>
      <c r="R3499" t="s">
        <v>53</v>
      </c>
      <c r="S3499" t="s">
        <v>53</v>
      </c>
      <c r="U3499" t="s">
        <v>130</v>
      </c>
      <c r="V3499" t="s">
        <v>191</v>
      </c>
      <c r="W3499" t="s">
        <v>112</v>
      </c>
      <c r="X3499" t="s">
        <v>53</v>
      </c>
      <c r="Y3499" t="s">
        <v>77</v>
      </c>
      <c r="Z3499" t="s">
        <v>59</v>
      </c>
      <c r="AA3499" t="s">
        <v>53</v>
      </c>
      <c r="AB3499" t="s">
        <v>113</v>
      </c>
      <c r="AC3499" t="s">
        <v>98</v>
      </c>
      <c r="AD3499" t="s">
        <v>81</v>
      </c>
      <c r="AE3499" t="s">
        <v>80</v>
      </c>
      <c r="AF3499" t="s">
        <v>114</v>
      </c>
      <c r="AG3499" t="s">
        <v>308</v>
      </c>
      <c r="AH3499" t="s">
        <v>53</v>
      </c>
      <c r="AI3499" t="s">
        <v>65</v>
      </c>
      <c r="AJ3499" t="s">
        <v>26207</v>
      </c>
      <c r="AK3499">
        <v>176922966</v>
      </c>
      <c r="AL3499" t="s">
        <v>26208</v>
      </c>
      <c r="AM3499" t="s">
        <v>26209</v>
      </c>
      <c r="AN3499">
        <v>4537</v>
      </c>
      <c r="AP3499">
        <v>-1</v>
      </c>
      <c r="AQ3499" t="s">
        <v>69</v>
      </c>
      <c r="AR3499" t="s">
        <v>69</v>
      </c>
    </row>
    <row r="3500" spans="1:44" x14ac:dyDescent="0.25">
      <c r="A3500" t="s">
        <v>13077</v>
      </c>
      <c r="B3500" t="s">
        <v>13078</v>
      </c>
      <c r="C3500">
        <f>((DATEVALUE(LEFT(B3500, SEARCH("T",B3500)-1))+(TIMEVALUE(LEFT((RIGHT(B3500,LEN(B3500)-SEARCH("T",B3500))), SEARCH(".",(RIGHT(B3500,LEN(B3500)-SEARCH("T",B3500))))-1))))-(DATEVALUE(LEFT(A3500, SEARCH("T",A3500)-1))+(TIMEVALUE(LEFT((RIGHT(A3500,LEN(A3500)-SEARCH("T",A3500))), SEARCH(".",(RIGHT(A3500,LEN(A3500)-SEARCH("T",A3500))))-1)))))*24</f>
        <v>5.0833333341870457E-2</v>
      </c>
      <c r="D3500">
        <f>C3500*60</f>
        <v>3.0500000005122274</v>
      </c>
      <c r="E3500" t="s">
        <v>13079</v>
      </c>
      <c r="F3500">
        <v>-0.59983310000000001</v>
      </c>
      <c r="G3500">
        <v>37.582970000000003</v>
      </c>
      <c r="H3500">
        <v>1213.1188428</v>
      </c>
      <c r="I3500">
        <v>4.7</v>
      </c>
      <c r="J3500" t="s">
        <v>89</v>
      </c>
      <c r="K3500" t="s">
        <v>90</v>
      </c>
      <c r="L3500" t="s">
        <v>107</v>
      </c>
      <c r="M3500" t="s">
        <v>48</v>
      </c>
      <c r="N3500" t="s">
        <v>49</v>
      </c>
      <c r="O3500" t="s">
        <v>50</v>
      </c>
      <c r="P3500" t="s">
        <v>75</v>
      </c>
      <c r="Q3500" t="s">
        <v>52</v>
      </c>
      <c r="R3500" t="s">
        <v>53</v>
      </c>
      <c r="S3500" t="s">
        <v>59</v>
      </c>
      <c r="T3500" t="s">
        <v>95</v>
      </c>
      <c r="U3500" t="s">
        <v>96</v>
      </c>
      <c r="V3500" t="s">
        <v>57</v>
      </c>
      <c r="W3500" t="s">
        <v>57</v>
      </c>
      <c r="X3500" t="s">
        <v>59</v>
      </c>
      <c r="Y3500" t="s">
        <v>59</v>
      </c>
      <c r="Z3500" t="s">
        <v>59</v>
      </c>
      <c r="AA3500" t="s">
        <v>53</v>
      </c>
      <c r="AB3500" t="s">
        <v>97</v>
      </c>
      <c r="AC3500" t="s">
        <v>98</v>
      </c>
      <c r="AD3500" t="s">
        <v>80</v>
      </c>
      <c r="AE3500" t="s">
        <v>80</v>
      </c>
      <c r="AF3500" t="s">
        <v>64</v>
      </c>
      <c r="AG3500" t="s">
        <v>59</v>
      </c>
      <c r="AH3500" t="s">
        <v>53</v>
      </c>
      <c r="AI3500" t="s">
        <v>65</v>
      </c>
      <c r="AJ3500" t="s">
        <v>13080</v>
      </c>
      <c r="AK3500">
        <v>176636433</v>
      </c>
      <c r="AL3500" t="s">
        <v>13081</v>
      </c>
      <c r="AM3500" t="s">
        <v>13082</v>
      </c>
      <c r="AN3500">
        <v>2232</v>
      </c>
      <c r="AP3500">
        <v>-1</v>
      </c>
      <c r="AQ3500" t="s">
        <v>69</v>
      </c>
      <c r="AR3500" t="s">
        <v>69</v>
      </c>
    </row>
    <row r="3501" spans="1:44" x14ac:dyDescent="0.25">
      <c r="A3501" t="s">
        <v>13677</v>
      </c>
      <c r="B3501" t="s">
        <v>13678</v>
      </c>
      <c r="C3501">
        <f>((DATEVALUE(LEFT(B3501, SEARCH("T",B3501)-1))+(TIMEVALUE(LEFT((RIGHT(B3501,LEN(B3501)-SEARCH("T",B3501))), SEARCH(".",(RIGHT(B3501,LEN(B3501)-SEARCH("T",B3501))))-1))))-(DATEVALUE(LEFT(A3501, SEARCH("T",A3501)-1))+(TIMEVALUE(LEFT((RIGHT(A3501,LEN(A3501)-SEARCH("T",A3501))), SEARCH(".",(RIGHT(A3501,LEN(A3501)-SEARCH("T",A3501))))-1)))))*24</f>
        <v>5.0833333341870457E-2</v>
      </c>
      <c r="D3501">
        <f>C3501*60</f>
        <v>3.0500000005122274</v>
      </c>
      <c r="E3501" t="s">
        <v>13679</v>
      </c>
      <c r="F3501">
        <v>-8.7732299999999999E-2</v>
      </c>
      <c r="G3501">
        <v>34.764311900000003</v>
      </c>
      <c r="H3501">
        <v>1170.0112115500001</v>
      </c>
      <c r="I3501">
        <v>3.9</v>
      </c>
      <c r="J3501" t="s">
        <v>1405</v>
      </c>
      <c r="K3501" t="s">
        <v>1126</v>
      </c>
      <c r="L3501" t="s">
        <v>145</v>
      </c>
      <c r="M3501" t="s">
        <v>92</v>
      </c>
      <c r="N3501" t="s">
        <v>146</v>
      </c>
      <c r="O3501" t="s">
        <v>93</v>
      </c>
      <c r="P3501" t="s">
        <v>375</v>
      </c>
      <c r="Q3501" t="s">
        <v>147</v>
      </c>
      <c r="R3501" t="s">
        <v>53</v>
      </c>
      <c r="S3501" t="s">
        <v>54</v>
      </c>
      <c r="U3501" t="s">
        <v>55</v>
      </c>
      <c r="V3501" t="s">
        <v>191</v>
      </c>
      <c r="W3501" t="s">
        <v>156</v>
      </c>
      <c r="X3501" t="s">
        <v>227</v>
      </c>
      <c r="Y3501" t="s">
        <v>77</v>
      </c>
      <c r="Z3501" t="s">
        <v>60</v>
      </c>
      <c r="AA3501" t="s">
        <v>53</v>
      </c>
      <c r="AB3501" t="s">
        <v>123</v>
      </c>
      <c r="AC3501" t="s">
        <v>98</v>
      </c>
      <c r="AD3501" t="s">
        <v>80</v>
      </c>
      <c r="AE3501" t="s">
        <v>80</v>
      </c>
      <c r="AF3501" t="s">
        <v>530</v>
      </c>
      <c r="AG3501" t="s">
        <v>59</v>
      </c>
      <c r="AH3501" t="s">
        <v>53</v>
      </c>
      <c r="AI3501" t="s">
        <v>65</v>
      </c>
      <c r="AJ3501" t="s">
        <v>13680</v>
      </c>
      <c r="AK3501">
        <v>176641272</v>
      </c>
      <c r="AL3501" t="s">
        <v>13681</v>
      </c>
      <c r="AM3501" t="s">
        <v>13676</v>
      </c>
      <c r="AN3501">
        <v>2333</v>
      </c>
      <c r="AP3501">
        <v>-1</v>
      </c>
      <c r="AQ3501" t="s">
        <v>69</v>
      </c>
      <c r="AR3501" t="s">
        <v>69</v>
      </c>
    </row>
    <row r="3502" spans="1:44" x14ac:dyDescent="0.25">
      <c r="A3502" t="s">
        <v>14267</v>
      </c>
      <c r="B3502" t="s">
        <v>14268</v>
      </c>
      <c r="C3502">
        <f>((DATEVALUE(LEFT(B3502, SEARCH("T",B3502)-1))+(TIMEVALUE(LEFT((RIGHT(B3502,LEN(B3502)-SEARCH("T",B3502))), SEARCH(".",(RIGHT(B3502,LEN(B3502)-SEARCH("T",B3502))))-1))))-(DATEVALUE(LEFT(A3502, SEARCH("T",A3502)-1))+(TIMEVALUE(LEFT((RIGHT(A3502,LEN(A3502)-SEARCH("T",A3502))), SEARCH(".",(RIGHT(A3502,LEN(A3502)-SEARCH("T",A3502))))-1)))))*24</f>
        <v>5.0833333341870457E-2</v>
      </c>
      <c r="D3502">
        <f>C3502*60</f>
        <v>3.0500000005122274</v>
      </c>
      <c r="E3502" t="s">
        <v>14269</v>
      </c>
      <c r="F3502">
        <v>-1.380403</v>
      </c>
      <c r="G3502">
        <v>37.250450700000002</v>
      </c>
      <c r="H3502">
        <v>1547.4751072500001</v>
      </c>
      <c r="I3502">
        <v>4.42</v>
      </c>
      <c r="J3502" t="s">
        <v>2405</v>
      </c>
      <c r="K3502" t="s">
        <v>2392</v>
      </c>
      <c r="L3502" t="s">
        <v>107</v>
      </c>
      <c r="M3502" t="s">
        <v>48</v>
      </c>
      <c r="N3502" t="s">
        <v>49</v>
      </c>
      <c r="O3502" t="s">
        <v>50</v>
      </c>
      <c r="P3502" t="s">
        <v>51</v>
      </c>
      <c r="Q3502" t="s">
        <v>555</v>
      </c>
      <c r="R3502" t="s">
        <v>53</v>
      </c>
      <c r="S3502" t="s">
        <v>54</v>
      </c>
      <c r="U3502" t="s">
        <v>55</v>
      </c>
      <c r="V3502" t="s">
        <v>172</v>
      </c>
      <c r="W3502" t="s">
        <v>57</v>
      </c>
      <c r="X3502" t="s">
        <v>227</v>
      </c>
      <c r="Y3502" t="s">
        <v>77</v>
      </c>
      <c r="Z3502" t="s">
        <v>207</v>
      </c>
      <c r="AA3502" t="s">
        <v>78</v>
      </c>
      <c r="AB3502" t="s">
        <v>97</v>
      </c>
      <c r="AC3502" t="s">
        <v>98</v>
      </c>
      <c r="AD3502" t="s">
        <v>98</v>
      </c>
      <c r="AE3502" t="s">
        <v>98</v>
      </c>
      <c r="AF3502" t="s">
        <v>64</v>
      </c>
      <c r="AG3502" t="s">
        <v>871</v>
      </c>
      <c r="AH3502" t="s">
        <v>54</v>
      </c>
      <c r="AI3502" t="s">
        <v>65</v>
      </c>
      <c r="AJ3502" t="s">
        <v>14270</v>
      </c>
      <c r="AK3502">
        <v>176749780</v>
      </c>
      <c r="AL3502" t="s">
        <v>14271</v>
      </c>
      <c r="AM3502" t="s">
        <v>14272</v>
      </c>
      <c r="AN3502">
        <v>2436</v>
      </c>
      <c r="AP3502">
        <v>-1</v>
      </c>
      <c r="AQ3502" t="s">
        <v>69</v>
      </c>
      <c r="AR3502" t="s">
        <v>69</v>
      </c>
    </row>
    <row r="3503" spans="1:44" x14ac:dyDescent="0.25">
      <c r="A3503" t="s">
        <v>14986</v>
      </c>
      <c r="B3503" t="s">
        <v>14987</v>
      </c>
      <c r="C3503">
        <f>((DATEVALUE(LEFT(B3503, SEARCH("T",B3503)-1))+(TIMEVALUE(LEFT((RIGHT(B3503,LEN(B3503)-SEARCH("T",B3503))), SEARCH(".",(RIGHT(B3503,LEN(B3503)-SEARCH("T",B3503))))-1))))-(DATEVALUE(LEFT(A3503, SEARCH("T",A3503)-1))+(TIMEVALUE(LEFT((RIGHT(A3503,LEN(A3503)-SEARCH("T",A3503))), SEARCH(".",(RIGHT(A3503,LEN(A3503)-SEARCH("T",A3503))))-1)))))*24</f>
        <v>5.0833333341870457E-2</v>
      </c>
      <c r="D3503">
        <f>C3503*60</f>
        <v>3.0500000005122274</v>
      </c>
      <c r="E3503" t="s">
        <v>14988</v>
      </c>
      <c r="F3503">
        <v>-1.3291119</v>
      </c>
      <c r="G3503">
        <v>36.8957354</v>
      </c>
      <c r="H3503">
        <v>1642.1848163100001</v>
      </c>
      <c r="I3503">
        <v>4.3</v>
      </c>
      <c r="J3503" t="s">
        <v>2475</v>
      </c>
      <c r="K3503" t="s">
        <v>2476</v>
      </c>
      <c r="L3503" t="s">
        <v>47</v>
      </c>
      <c r="M3503" t="s">
        <v>48</v>
      </c>
      <c r="N3503" t="s">
        <v>137</v>
      </c>
      <c r="O3503" t="s">
        <v>50</v>
      </c>
      <c r="P3503" t="s">
        <v>109</v>
      </c>
      <c r="Q3503" t="s">
        <v>147</v>
      </c>
      <c r="R3503" t="s">
        <v>53</v>
      </c>
      <c r="S3503" t="s">
        <v>53</v>
      </c>
      <c r="U3503" t="s">
        <v>130</v>
      </c>
      <c r="V3503" t="s">
        <v>191</v>
      </c>
      <c r="W3503" t="s">
        <v>191</v>
      </c>
      <c r="X3503" t="s">
        <v>53</v>
      </c>
      <c r="Y3503" t="s">
        <v>53</v>
      </c>
      <c r="Z3503" t="s">
        <v>59</v>
      </c>
      <c r="AA3503" t="s">
        <v>53</v>
      </c>
      <c r="AB3503" t="s">
        <v>123</v>
      </c>
      <c r="AC3503" t="s">
        <v>98</v>
      </c>
      <c r="AD3503" t="s">
        <v>98</v>
      </c>
      <c r="AE3503" t="s">
        <v>81</v>
      </c>
      <c r="AF3503" t="s">
        <v>114</v>
      </c>
      <c r="AG3503" t="s">
        <v>53</v>
      </c>
      <c r="AH3503" t="s">
        <v>53</v>
      </c>
      <c r="AI3503" t="s">
        <v>65</v>
      </c>
      <c r="AJ3503" t="s">
        <v>14989</v>
      </c>
      <c r="AK3503">
        <v>176732481</v>
      </c>
      <c r="AL3503" t="s">
        <v>14990</v>
      </c>
      <c r="AM3503" t="s">
        <v>14991</v>
      </c>
      <c r="AN3503">
        <v>2561</v>
      </c>
      <c r="AP3503">
        <v>-1</v>
      </c>
      <c r="AQ3503" t="s">
        <v>69</v>
      </c>
      <c r="AR3503" t="s">
        <v>69</v>
      </c>
    </row>
    <row r="3504" spans="1:44" x14ac:dyDescent="0.25">
      <c r="A3504" t="s">
        <v>15073</v>
      </c>
      <c r="B3504" t="s">
        <v>15074</v>
      </c>
      <c r="C3504">
        <f>((DATEVALUE(LEFT(B3504, SEARCH("T",B3504)-1))+(TIMEVALUE(LEFT((RIGHT(B3504,LEN(B3504)-SEARCH("T",B3504))), SEARCH(".",(RIGHT(B3504,LEN(B3504)-SEARCH("T",B3504))))-1))))-(DATEVALUE(LEFT(A3504, SEARCH("T",A3504)-1))+(TIMEVALUE(LEFT((RIGHT(A3504,LEN(A3504)-SEARCH("T",A3504))), SEARCH(".",(RIGHT(A3504,LEN(A3504)-SEARCH("T",A3504))))-1)))))*24</f>
        <v>5.0833333341870457E-2</v>
      </c>
      <c r="D3504">
        <f>C3504*60</f>
        <v>3.0500000005122274</v>
      </c>
      <c r="E3504" t="s">
        <v>15075</v>
      </c>
      <c r="F3504">
        <v>-0.48118699999999998</v>
      </c>
      <c r="G3504">
        <v>37.123730000000002</v>
      </c>
      <c r="H3504">
        <v>1749.4371535499999</v>
      </c>
      <c r="I3504">
        <v>4.96</v>
      </c>
      <c r="J3504" t="s">
        <v>2711</v>
      </c>
      <c r="K3504" t="s">
        <v>2712</v>
      </c>
      <c r="L3504" t="s">
        <v>74</v>
      </c>
      <c r="M3504" t="s">
        <v>92</v>
      </c>
      <c r="N3504" t="s">
        <v>49</v>
      </c>
      <c r="O3504" t="s">
        <v>108</v>
      </c>
      <c r="P3504" t="s">
        <v>94</v>
      </c>
      <c r="Q3504" t="s">
        <v>147</v>
      </c>
      <c r="R3504" t="s">
        <v>59</v>
      </c>
      <c r="S3504" t="s">
        <v>53</v>
      </c>
      <c r="U3504" t="s">
        <v>55</v>
      </c>
      <c r="V3504" t="s">
        <v>56</v>
      </c>
      <c r="W3504" t="s">
        <v>57</v>
      </c>
      <c r="X3504" t="s">
        <v>53</v>
      </c>
      <c r="Y3504" t="s">
        <v>59</v>
      </c>
      <c r="Z3504" t="s">
        <v>53</v>
      </c>
      <c r="AA3504" t="s">
        <v>78</v>
      </c>
      <c r="AB3504" t="s">
        <v>61</v>
      </c>
      <c r="AC3504" t="s">
        <v>80</v>
      </c>
      <c r="AD3504" t="s">
        <v>80</v>
      </c>
      <c r="AE3504" t="s">
        <v>63</v>
      </c>
      <c r="AF3504" t="s">
        <v>114</v>
      </c>
      <c r="AG3504" t="s">
        <v>59</v>
      </c>
      <c r="AH3504" t="s">
        <v>53</v>
      </c>
      <c r="AI3504" t="s">
        <v>65</v>
      </c>
      <c r="AJ3504" t="s">
        <v>15076</v>
      </c>
      <c r="AK3504">
        <v>176738551</v>
      </c>
      <c r="AL3504" t="s">
        <v>15077</v>
      </c>
      <c r="AM3504" t="s">
        <v>15078</v>
      </c>
      <c r="AN3504">
        <v>2576</v>
      </c>
      <c r="AP3504">
        <v>-1</v>
      </c>
      <c r="AQ3504" t="s">
        <v>69</v>
      </c>
      <c r="AR3504" t="s">
        <v>69</v>
      </c>
    </row>
    <row r="3505" spans="1:44" x14ac:dyDescent="0.25">
      <c r="A3505" t="s">
        <v>15157</v>
      </c>
      <c r="B3505" t="s">
        <v>15158</v>
      </c>
      <c r="C3505">
        <f>((DATEVALUE(LEFT(B3505, SEARCH("T",B3505)-1))+(TIMEVALUE(LEFT((RIGHT(B3505,LEN(B3505)-SEARCH("T",B3505))), SEARCH(".",(RIGHT(B3505,LEN(B3505)-SEARCH("T",B3505))))-1))))-(DATEVALUE(LEFT(A3505, SEARCH("T",A3505)-1))+(TIMEVALUE(LEFT((RIGHT(A3505,LEN(A3505)-SEARCH("T",A3505))), SEARCH(".",(RIGHT(A3505,LEN(A3505)-SEARCH("T",A3505))))-1)))))*24</f>
        <v>5.0833333341870457E-2</v>
      </c>
      <c r="D3505">
        <f>C3505*60</f>
        <v>3.0500000005122274</v>
      </c>
      <c r="E3505" t="s">
        <v>15159</v>
      </c>
      <c r="F3505">
        <v>0.34884710000000002</v>
      </c>
      <c r="G3505">
        <v>37.5783998</v>
      </c>
      <c r="H3505">
        <v>1118.5</v>
      </c>
      <c r="I3505">
        <v>4.76</v>
      </c>
      <c r="J3505" t="s">
        <v>8494</v>
      </c>
      <c r="K3505" t="s">
        <v>1600</v>
      </c>
      <c r="L3505" t="s">
        <v>74</v>
      </c>
      <c r="M3505" t="s">
        <v>48</v>
      </c>
      <c r="N3505" t="s">
        <v>137</v>
      </c>
      <c r="O3505" t="s">
        <v>57</v>
      </c>
      <c r="P3505" t="s">
        <v>555</v>
      </c>
      <c r="Q3505" t="s">
        <v>52</v>
      </c>
      <c r="R3505" t="s">
        <v>59</v>
      </c>
      <c r="S3505" t="s">
        <v>53</v>
      </c>
      <c r="U3505" t="s">
        <v>130</v>
      </c>
      <c r="V3505" t="s">
        <v>191</v>
      </c>
      <c r="W3505" t="s">
        <v>156</v>
      </c>
      <c r="X3505" t="s">
        <v>53</v>
      </c>
      <c r="Y3505" t="s">
        <v>53</v>
      </c>
      <c r="Z3505" t="s">
        <v>59</v>
      </c>
      <c r="AA3505" t="s">
        <v>53</v>
      </c>
      <c r="AB3505" t="s">
        <v>123</v>
      </c>
      <c r="AC3505" t="s">
        <v>98</v>
      </c>
      <c r="AD3505" t="s">
        <v>63</v>
      </c>
      <c r="AE3505" t="s">
        <v>63</v>
      </c>
      <c r="AF3505" t="s">
        <v>114</v>
      </c>
      <c r="AG3505" t="s">
        <v>53</v>
      </c>
      <c r="AH3505" t="s">
        <v>53</v>
      </c>
      <c r="AI3505" t="s">
        <v>65</v>
      </c>
      <c r="AJ3505" t="s">
        <v>15160</v>
      </c>
      <c r="AK3505">
        <v>176744314</v>
      </c>
      <c r="AL3505" t="s">
        <v>15161</v>
      </c>
      <c r="AM3505" t="s">
        <v>15162</v>
      </c>
      <c r="AN3505">
        <v>2590</v>
      </c>
      <c r="AP3505">
        <v>-1</v>
      </c>
      <c r="AQ3505" t="s">
        <v>69</v>
      </c>
      <c r="AR3505" t="s">
        <v>69</v>
      </c>
    </row>
    <row r="3506" spans="1:44" x14ac:dyDescent="0.25">
      <c r="A3506" t="s">
        <v>19545</v>
      </c>
      <c r="B3506" t="s">
        <v>19546</v>
      </c>
      <c r="C3506">
        <f>((DATEVALUE(LEFT(B3506, SEARCH("T",B3506)-1))+(TIMEVALUE(LEFT((RIGHT(B3506,LEN(B3506)-SEARCH("T",B3506))), SEARCH(".",(RIGHT(B3506,LEN(B3506)-SEARCH("T",B3506))))-1))))-(DATEVALUE(LEFT(A3506, SEARCH("T",A3506)-1))+(TIMEVALUE(LEFT((RIGHT(A3506,LEN(A3506)-SEARCH("T",A3506))), SEARCH(".",(RIGHT(A3506,LEN(A3506)-SEARCH("T",A3506))))-1)))))*24</f>
        <v>5.0833333341870457E-2</v>
      </c>
      <c r="D3506">
        <f>C3506*60</f>
        <v>3.0500000005122274</v>
      </c>
      <c r="E3506" t="s">
        <v>19547</v>
      </c>
      <c r="F3506">
        <v>-0.96911809999999998</v>
      </c>
      <c r="G3506">
        <v>36.884290399999998</v>
      </c>
      <c r="H3506">
        <v>1788.2856466400001</v>
      </c>
      <c r="I3506">
        <v>4.7</v>
      </c>
      <c r="J3506" t="s">
        <v>2423</v>
      </c>
      <c r="K3506" t="s">
        <v>2424</v>
      </c>
      <c r="L3506" t="s">
        <v>169</v>
      </c>
      <c r="M3506" t="s">
        <v>92</v>
      </c>
      <c r="N3506" t="s">
        <v>146</v>
      </c>
      <c r="O3506" t="s">
        <v>50</v>
      </c>
      <c r="P3506" t="s">
        <v>245</v>
      </c>
      <c r="Q3506" t="s">
        <v>52</v>
      </c>
      <c r="R3506" t="s">
        <v>53</v>
      </c>
      <c r="S3506" t="s">
        <v>59</v>
      </c>
      <c r="T3506" t="s">
        <v>95</v>
      </c>
      <c r="U3506" t="s">
        <v>111</v>
      </c>
      <c r="V3506" t="s">
        <v>56</v>
      </c>
      <c r="W3506" t="s">
        <v>56</v>
      </c>
      <c r="X3506" t="s">
        <v>59</v>
      </c>
      <c r="Y3506" t="s">
        <v>59</v>
      </c>
      <c r="Z3506" t="s">
        <v>53</v>
      </c>
      <c r="AA3506" t="s">
        <v>59</v>
      </c>
      <c r="AB3506" t="s">
        <v>208</v>
      </c>
      <c r="AC3506" t="s">
        <v>81</v>
      </c>
      <c r="AD3506" t="s">
        <v>62</v>
      </c>
      <c r="AE3506" t="s">
        <v>63</v>
      </c>
      <c r="AF3506" t="s">
        <v>114</v>
      </c>
      <c r="AG3506" t="s">
        <v>59</v>
      </c>
      <c r="AH3506" t="s">
        <v>53</v>
      </c>
      <c r="AI3506" t="s">
        <v>65</v>
      </c>
      <c r="AJ3506" t="s">
        <v>19548</v>
      </c>
      <c r="AK3506">
        <v>176788306</v>
      </c>
      <c r="AL3506" t="s">
        <v>19549</v>
      </c>
      <c r="AM3506" t="s">
        <v>19550</v>
      </c>
      <c r="AN3506">
        <v>3362</v>
      </c>
      <c r="AP3506">
        <v>-1</v>
      </c>
      <c r="AQ3506" t="s">
        <v>69</v>
      </c>
      <c r="AR3506" t="s">
        <v>69</v>
      </c>
    </row>
    <row r="3507" spans="1:44" x14ac:dyDescent="0.25">
      <c r="A3507" t="s">
        <v>20488</v>
      </c>
      <c r="B3507" t="s">
        <v>20489</v>
      </c>
      <c r="C3507">
        <f>((DATEVALUE(LEFT(B3507, SEARCH("T",B3507)-1))+(TIMEVALUE(LEFT((RIGHT(B3507,LEN(B3507)-SEARCH("T",B3507))), SEARCH(".",(RIGHT(B3507,LEN(B3507)-SEARCH("T",B3507))))-1))))-(DATEVALUE(LEFT(A3507, SEARCH("T",A3507)-1))+(TIMEVALUE(LEFT((RIGHT(A3507,LEN(A3507)-SEARCH("T",A3507))), SEARCH(".",(RIGHT(A3507,LEN(A3507)-SEARCH("T",A3507))))-1)))))*24</f>
        <v>5.0833333341870457E-2</v>
      </c>
      <c r="D3507">
        <f>C3507*60</f>
        <v>3.0500000005122274</v>
      </c>
      <c r="E3507" t="s">
        <v>20490</v>
      </c>
      <c r="F3507">
        <v>-1.2678092000000001</v>
      </c>
      <c r="G3507">
        <v>36.914920899999998</v>
      </c>
      <c r="H3507">
        <v>1580.1499480299999</v>
      </c>
      <c r="I3507">
        <v>4.12</v>
      </c>
      <c r="J3507" t="s">
        <v>5732</v>
      </c>
      <c r="K3507" t="s">
        <v>2476</v>
      </c>
      <c r="L3507" t="s">
        <v>74</v>
      </c>
      <c r="M3507" t="s">
        <v>48</v>
      </c>
      <c r="N3507" t="s">
        <v>137</v>
      </c>
      <c r="O3507" t="s">
        <v>108</v>
      </c>
      <c r="P3507" t="s">
        <v>75</v>
      </c>
      <c r="Q3507" t="s">
        <v>147</v>
      </c>
      <c r="R3507" t="s">
        <v>59</v>
      </c>
      <c r="S3507" t="s">
        <v>59</v>
      </c>
      <c r="T3507" t="s">
        <v>95</v>
      </c>
      <c r="U3507" t="s">
        <v>96</v>
      </c>
      <c r="V3507" t="s">
        <v>57</v>
      </c>
      <c r="W3507" t="s">
        <v>57</v>
      </c>
      <c r="X3507" t="s">
        <v>59</v>
      </c>
      <c r="Y3507" t="s">
        <v>59</v>
      </c>
      <c r="Z3507" t="s">
        <v>60</v>
      </c>
      <c r="AA3507" t="s">
        <v>78</v>
      </c>
      <c r="AB3507" t="s">
        <v>123</v>
      </c>
      <c r="AC3507" t="s">
        <v>98</v>
      </c>
      <c r="AD3507" t="s">
        <v>63</v>
      </c>
      <c r="AE3507" t="s">
        <v>63</v>
      </c>
      <c r="AF3507" t="s">
        <v>114</v>
      </c>
      <c r="AG3507" t="s">
        <v>59</v>
      </c>
      <c r="AH3507" t="s">
        <v>59</v>
      </c>
      <c r="AI3507" t="s">
        <v>65</v>
      </c>
      <c r="AJ3507" t="s">
        <v>20491</v>
      </c>
      <c r="AK3507">
        <v>176791784</v>
      </c>
      <c r="AL3507" t="s">
        <v>20492</v>
      </c>
      <c r="AM3507" t="s">
        <v>20487</v>
      </c>
      <c r="AN3507">
        <v>3526</v>
      </c>
      <c r="AP3507">
        <v>-1</v>
      </c>
      <c r="AQ3507" t="s">
        <v>69</v>
      </c>
      <c r="AR3507" t="s">
        <v>69</v>
      </c>
    </row>
    <row r="3508" spans="1:44" x14ac:dyDescent="0.25">
      <c r="A3508" t="s">
        <v>27819</v>
      </c>
      <c r="B3508" t="s">
        <v>27820</v>
      </c>
      <c r="C3508">
        <f>((DATEVALUE(LEFT(B3508, SEARCH("T",B3508)-1))+(TIMEVALUE(LEFT((RIGHT(B3508,LEN(B3508)-SEARCH("T",B3508))), SEARCH(".",(RIGHT(B3508,LEN(B3508)-SEARCH("T",B3508))))-1))))-(DATEVALUE(LEFT(A3508, SEARCH("T",A3508)-1))+(TIMEVALUE(LEFT((RIGHT(A3508,LEN(A3508)-SEARCH("T",A3508))), SEARCH(".",(RIGHT(A3508,LEN(A3508)-SEARCH("T",A3508))))-1)))))*24</f>
        <v>5.0833333341870457E-2</v>
      </c>
      <c r="D3508">
        <f>C3508*60</f>
        <v>3.0500000005122274</v>
      </c>
      <c r="E3508" t="s">
        <v>27821</v>
      </c>
      <c r="F3508">
        <v>-1.0003267</v>
      </c>
      <c r="G3508">
        <v>36.958614400000002</v>
      </c>
      <c r="H3508">
        <v>1626.7221366199999</v>
      </c>
      <c r="I3508">
        <v>4.88</v>
      </c>
      <c r="J3508" t="s">
        <v>2423</v>
      </c>
      <c r="K3508" t="s">
        <v>2424</v>
      </c>
      <c r="L3508" t="s">
        <v>145</v>
      </c>
      <c r="M3508" t="s">
        <v>48</v>
      </c>
      <c r="N3508" t="s">
        <v>49</v>
      </c>
      <c r="O3508" t="s">
        <v>108</v>
      </c>
      <c r="P3508" t="s">
        <v>94</v>
      </c>
      <c r="Q3508" t="s">
        <v>52</v>
      </c>
      <c r="R3508" t="s">
        <v>53</v>
      </c>
      <c r="S3508" t="s">
        <v>54</v>
      </c>
      <c r="U3508" t="s">
        <v>55</v>
      </c>
      <c r="V3508" t="s">
        <v>57</v>
      </c>
      <c r="W3508" t="s">
        <v>57</v>
      </c>
      <c r="X3508" t="s">
        <v>227</v>
      </c>
      <c r="Y3508" t="s">
        <v>59</v>
      </c>
      <c r="Z3508" t="s">
        <v>78</v>
      </c>
      <c r="AA3508" t="s">
        <v>78</v>
      </c>
      <c r="AB3508" t="s">
        <v>97</v>
      </c>
      <c r="AC3508" t="s">
        <v>98</v>
      </c>
      <c r="AD3508" t="s">
        <v>98</v>
      </c>
      <c r="AE3508" t="s">
        <v>80</v>
      </c>
      <c r="AF3508" t="s">
        <v>64</v>
      </c>
      <c r="AG3508" t="s">
        <v>871</v>
      </c>
      <c r="AH3508" t="s">
        <v>53</v>
      </c>
      <c r="AI3508" t="s">
        <v>65</v>
      </c>
      <c r="AJ3508" t="s">
        <v>27822</v>
      </c>
      <c r="AK3508">
        <v>176939345</v>
      </c>
      <c r="AL3508" t="s">
        <v>27823</v>
      </c>
      <c r="AM3508" t="s">
        <v>27824</v>
      </c>
      <c r="AN3508">
        <v>4815</v>
      </c>
      <c r="AP3508">
        <v>-1</v>
      </c>
      <c r="AQ3508" t="s">
        <v>69</v>
      </c>
      <c r="AR3508" t="s">
        <v>69</v>
      </c>
    </row>
    <row r="3509" spans="1:44" x14ac:dyDescent="0.25">
      <c r="A3509" t="s">
        <v>28548</v>
      </c>
      <c r="B3509" t="s">
        <v>28549</v>
      </c>
      <c r="C3509">
        <f>((DATEVALUE(LEFT(B3509, SEARCH("T",B3509)-1))+(TIMEVALUE(LEFT((RIGHT(B3509,LEN(B3509)-SEARCH("T",B3509))), SEARCH(".",(RIGHT(B3509,LEN(B3509)-SEARCH("T",B3509))))-1))))-(DATEVALUE(LEFT(A3509, SEARCH("T",A3509)-1))+(TIMEVALUE(LEFT((RIGHT(A3509,LEN(A3509)-SEARCH("T",A3509))), SEARCH(".",(RIGHT(A3509,LEN(A3509)-SEARCH("T",A3509))))-1)))))*24</f>
        <v>5.0833333341870457E-2</v>
      </c>
      <c r="D3509">
        <f>C3509*60</f>
        <v>3.0500000005122274</v>
      </c>
      <c r="E3509" t="s">
        <v>28550</v>
      </c>
      <c r="F3509">
        <v>0.35167959999999998</v>
      </c>
      <c r="G3509">
        <v>37.560725499999997</v>
      </c>
      <c r="H3509">
        <v>1116.6508434899999</v>
      </c>
      <c r="I3509">
        <v>4.8</v>
      </c>
      <c r="J3509" t="s">
        <v>1599</v>
      </c>
      <c r="K3509" t="s">
        <v>1600</v>
      </c>
      <c r="L3509" t="s">
        <v>74</v>
      </c>
      <c r="M3509" t="s">
        <v>48</v>
      </c>
      <c r="N3509" t="s">
        <v>49</v>
      </c>
      <c r="O3509" t="s">
        <v>108</v>
      </c>
      <c r="P3509" t="s">
        <v>109</v>
      </c>
      <c r="Q3509" t="s">
        <v>52</v>
      </c>
      <c r="R3509" t="s">
        <v>53</v>
      </c>
      <c r="S3509" t="s">
        <v>59</v>
      </c>
      <c r="T3509" t="s">
        <v>95</v>
      </c>
      <c r="U3509" t="s">
        <v>130</v>
      </c>
      <c r="V3509" t="s">
        <v>191</v>
      </c>
      <c r="W3509" t="s">
        <v>57</v>
      </c>
      <c r="X3509" t="s">
        <v>59</v>
      </c>
      <c r="Y3509" t="s">
        <v>59</v>
      </c>
      <c r="Z3509" t="s">
        <v>53</v>
      </c>
      <c r="AA3509" t="s">
        <v>59</v>
      </c>
      <c r="AB3509" t="s">
        <v>97</v>
      </c>
      <c r="AC3509" t="s">
        <v>98</v>
      </c>
      <c r="AD3509" t="s">
        <v>63</v>
      </c>
      <c r="AE3509" t="s">
        <v>63</v>
      </c>
      <c r="AF3509" t="s">
        <v>114</v>
      </c>
      <c r="AG3509" t="s">
        <v>59</v>
      </c>
      <c r="AH3509" t="s">
        <v>53</v>
      </c>
      <c r="AI3509" t="s">
        <v>65</v>
      </c>
      <c r="AJ3509" t="s">
        <v>28551</v>
      </c>
      <c r="AK3509">
        <v>176943083</v>
      </c>
      <c r="AL3509" t="s">
        <v>28552</v>
      </c>
      <c r="AM3509" t="s">
        <v>28547</v>
      </c>
      <c r="AN3509">
        <v>4942</v>
      </c>
      <c r="AP3509">
        <v>-1</v>
      </c>
      <c r="AQ3509" t="s">
        <v>69</v>
      </c>
      <c r="AR3509" t="s">
        <v>69</v>
      </c>
    </row>
    <row r="3510" spans="1:44" x14ac:dyDescent="0.25">
      <c r="A3510" t="s">
        <v>32394</v>
      </c>
      <c r="B3510" t="s">
        <v>32395</v>
      </c>
      <c r="C3510">
        <f>((DATEVALUE(LEFT(B3510, SEARCH("T",B3510)-1))+(TIMEVALUE(LEFT((RIGHT(B3510,LEN(B3510)-SEARCH("T",B3510))), SEARCH(".",(RIGHT(B3510,LEN(B3510)-SEARCH("T",B3510))))-1))))-(DATEVALUE(LEFT(A3510, SEARCH("T",A3510)-1))+(TIMEVALUE(LEFT((RIGHT(A3510,LEN(A3510)-SEARCH("T",A3510))), SEARCH(".",(RIGHT(A3510,LEN(A3510)-SEARCH("T",A3510))))-1)))))*24</f>
        <v>5.0833333341870457E-2</v>
      </c>
      <c r="D3510">
        <f>C3510*60</f>
        <v>3.0500000005122274</v>
      </c>
      <c r="E3510" t="s">
        <v>32396</v>
      </c>
      <c r="F3510">
        <v>-1.0753458</v>
      </c>
      <c r="G3510">
        <v>34.476931200000003</v>
      </c>
      <c r="H3510">
        <v>1383.2287724600001</v>
      </c>
      <c r="I3510">
        <v>4.8</v>
      </c>
      <c r="J3510" t="s">
        <v>6309</v>
      </c>
      <c r="K3510" t="s">
        <v>6310</v>
      </c>
      <c r="L3510" t="s">
        <v>169</v>
      </c>
      <c r="M3510" t="s">
        <v>92</v>
      </c>
      <c r="N3510" t="s">
        <v>49</v>
      </c>
      <c r="O3510" t="s">
        <v>50</v>
      </c>
      <c r="P3510" t="s">
        <v>710</v>
      </c>
      <c r="Q3510" t="s">
        <v>362</v>
      </c>
      <c r="R3510" t="s">
        <v>53</v>
      </c>
      <c r="S3510" t="s">
        <v>54</v>
      </c>
      <c r="U3510" t="s">
        <v>55</v>
      </c>
      <c r="V3510" t="s">
        <v>112</v>
      </c>
      <c r="W3510" t="s">
        <v>191</v>
      </c>
      <c r="X3510" t="s">
        <v>53</v>
      </c>
      <c r="Y3510" t="s">
        <v>59</v>
      </c>
      <c r="Z3510" t="s">
        <v>59</v>
      </c>
      <c r="AA3510" t="s">
        <v>53</v>
      </c>
      <c r="AB3510" t="s">
        <v>113</v>
      </c>
      <c r="AC3510" t="s">
        <v>80</v>
      </c>
      <c r="AD3510" t="s">
        <v>63</v>
      </c>
      <c r="AE3510" t="s">
        <v>63</v>
      </c>
      <c r="AF3510" t="s">
        <v>114</v>
      </c>
      <c r="AG3510" t="s">
        <v>59</v>
      </c>
      <c r="AH3510" t="s">
        <v>53</v>
      </c>
      <c r="AI3510" t="s">
        <v>65</v>
      </c>
      <c r="AJ3510" t="s">
        <v>32397</v>
      </c>
      <c r="AK3510">
        <v>177065765</v>
      </c>
      <c r="AL3510" t="s">
        <v>32398</v>
      </c>
      <c r="AM3510" t="s">
        <v>32393</v>
      </c>
      <c r="AN3510">
        <v>5623</v>
      </c>
      <c r="AP3510">
        <v>-1</v>
      </c>
      <c r="AQ3510" t="s">
        <v>69</v>
      </c>
      <c r="AR3510" t="s">
        <v>69</v>
      </c>
    </row>
    <row r="3511" spans="1:44" x14ac:dyDescent="0.25">
      <c r="A3511" t="s">
        <v>4635</v>
      </c>
      <c r="B3511" t="s">
        <v>4636</v>
      </c>
      <c r="C3511">
        <f>((DATEVALUE(LEFT(B3511, SEARCH("T",B3511)-1))+(TIMEVALUE(LEFT((RIGHT(B3511,LEN(B3511)-SEARCH("T",B3511))), SEARCH(".",(RIGHT(B3511,LEN(B3511)-SEARCH("T",B3511))))-1))))-(DATEVALUE(LEFT(A3511, SEARCH("T",A3511)-1))+(TIMEVALUE(LEFT((RIGHT(A3511,LEN(A3511)-SEARCH("T",A3511))), SEARCH(".",(RIGHT(A3511,LEN(A3511)-SEARCH("T",A3511))))-1)))))*24</f>
        <v>5.0833333167247474E-2</v>
      </c>
      <c r="D3511">
        <f>C3511*60</f>
        <v>3.0499999900348485</v>
      </c>
      <c r="E3511" t="s">
        <v>4637</v>
      </c>
      <c r="F3511">
        <v>-1.3709975999999999</v>
      </c>
      <c r="G3511">
        <v>38.014430099999998</v>
      </c>
      <c r="H3511">
        <v>1120.1347207700001</v>
      </c>
      <c r="I3511">
        <v>3.9</v>
      </c>
      <c r="J3511" t="s">
        <v>1712</v>
      </c>
      <c r="K3511" t="s">
        <v>1713</v>
      </c>
      <c r="L3511" t="s">
        <v>107</v>
      </c>
      <c r="M3511" t="s">
        <v>48</v>
      </c>
      <c r="N3511" t="s">
        <v>170</v>
      </c>
      <c r="O3511" t="s">
        <v>155</v>
      </c>
      <c r="P3511" t="s">
        <v>555</v>
      </c>
      <c r="Q3511" t="s">
        <v>110</v>
      </c>
      <c r="R3511" t="s">
        <v>53</v>
      </c>
      <c r="S3511" t="s">
        <v>555</v>
      </c>
      <c r="U3511" t="s">
        <v>111</v>
      </c>
      <c r="V3511" t="s">
        <v>56</v>
      </c>
      <c r="W3511" t="s">
        <v>156</v>
      </c>
      <c r="X3511" t="s">
        <v>227</v>
      </c>
      <c r="Y3511" t="s">
        <v>59</v>
      </c>
      <c r="Z3511" t="s">
        <v>59</v>
      </c>
      <c r="AA3511" t="s">
        <v>78</v>
      </c>
      <c r="AB3511" t="s">
        <v>246</v>
      </c>
      <c r="AC3511" t="s">
        <v>80</v>
      </c>
      <c r="AD3511" t="s">
        <v>80</v>
      </c>
      <c r="AE3511" t="s">
        <v>63</v>
      </c>
      <c r="AF3511" t="s">
        <v>506</v>
      </c>
      <c r="AG3511" t="s">
        <v>308</v>
      </c>
      <c r="AH3511" t="s">
        <v>53</v>
      </c>
      <c r="AI3511" t="s">
        <v>65</v>
      </c>
      <c r="AJ3511" t="s">
        <v>4638</v>
      </c>
      <c r="AK3511">
        <v>176892822</v>
      </c>
      <c r="AL3511" t="s">
        <v>4639</v>
      </c>
      <c r="AM3511" t="s">
        <v>4640</v>
      </c>
      <c r="AN3511">
        <v>780</v>
      </c>
      <c r="AP3511">
        <v>-1</v>
      </c>
      <c r="AQ3511" t="s">
        <v>69</v>
      </c>
      <c r="AR3511" t="s">
        <v>69</v>
      </c>
    </row>
    <row r="3512" spans="1:44" x14ac:dyDescent="0.25">
      <c r="A3512" t="s">
        <v>13660</v>
      </c>
      <c r="B3512" t="s">
        <v>13661</v>
      </c>
      <c r="C3512">
        <f>((DATEVALUE(LEFT(B3512, SEARCH("T",B3512)-1))+(TIMEVALUE(LEFT((RIGHT(B3512,LEN(B3512)-SEARCH("T",B3512))), SEARCH(".",(RIGHT(B3512,LEN(B3512)-SEARCH("T",B3512))))-1))))-(DATEVALUE(LEFT(A3512, SEARCH("T",A3512)-1))+(TIMEVALUE(LEFT((RIGHT(A3512,LEN(A3512)-SEARCH("T",A3512))), SEARCH(".",(RIGHT(A3512,LEN(A3512)-SEARCH("T",A3512))))-1)))))*24</f>
        <v>5.0833333167247474E-2</v>
      </c>
      <c r="D3512">
        <f>C3512*60</f>
        <v>3.0499999900348485</v>
      </c>
      <c r="E3512" t="s">
        <v>13662</v>
      </c>
      <c r="F3512">
        <v>-9.1335799999999995E-2</v>
      </c>
      <c r="G3512">
        <v>34.761438099999999</v>
      </c>
      <c r="H3512">
        <v>1168.7758294800001</v>
      </c>
      <c r="I3512">
        <v>104.1</v>
      </c>
      <c r="J3512" t="s">
        <v>1405</v>
      </c>
      <c r="K3512" t="s">
        <v>1126</v>
      </c>
      <c r="L3512" t="s">
        <v>107</v>
      </c>
      <c r="M3512" t="s">
        <v>48</v>
      </c>
      <c r="N3512" t="s">
        <v>137</v>
      </c>
      <c r="O3512" t="s">
        <v>504</v>
      </c>
      <c r="P3512" t="s">
        <v>555</v>
      </c>
      <c r="Q3512" t="s">
        <v>147</v>
      </c>
      <c r="R3512" t="s">
        <v>53</v>
      </c>
      <c r="S3512" t="s">
        <v>54</v>
      </c>
      <c r="U3512" t="s">
        <v>55</v>
      </c>
      <c r="V3512" t="s">
        <v>191</v>
      </c>
      <c r="W3512" t="s">
        <v>56</v>
      </c>
      <c r="X3512" t="s">
        <v>53</v>
      </c>
      <c r="Y3512" t="s">
        <v>53</v>
      </c>
      <c r="Z3512" t="s">
        <v>53</v>
      </c>
      <c r="AA3512" t="s">
        <v>78</v>
      </c>
      <c r="AB3512" t="s">
        <v>79</v>
      </c>
      <c r="AC3512" t="s">
        <v>98</v>
      </c>
      <c r="AD3512" t="s">
        <v>80</v>
      </c>
      <c r="AE3512" t="s">
        <v>98</v>
      </c>
      <c r="AF3512" t="s">
        <v>506</v>
      </c>
      <c r="AG3512" t="s">
        <v>53</v>
      </c>
      <c r="AH3512" t="s">
        <v>53</v>
      </c>
      <c r="AI3512" t="s">
        <v>65</v>
      </c>
      <c r="AJ3512" t="s">
        <v>13663</v>
      </c>
      <c r="AK3512">
        <v>176641267</v>
      </c>
      <c r="AL3512" t="s">
        <v>13664</v>
      </c>
      <c r="AM3512" t="s">
        <v>13659</v>
      </c>
      <c r="AN3512">
        <v>2330</v>
      </c>
      <c r="AP3512">
        <v>-1</v>
      </c>
      <c r="AQ3512" t="s">
        <v>69</v>
      </c>
      <c r="AR3512" t="s">
        <v>69</v>
      </c>
    </row>
    <row r="3513" spans="1:44" x14ac:dyDescent="0.25">
      <c r="A3513" t="s">
        <v>255</v>
      </c>
      <c r="B3513" t="s">
        <v>256</v>
      </c>
      <c r="C3513">
        <f>((DATEVALUE(LEFT(B3513, SEARCH("T",B3513)-1))+(TIMEVALUE(LEFT((RIGHT(B3513,LEN(B3513)-SEARCH("T",B3513))), SEARCH(".",(RIGHT(B3513,LEN(B3513)-SEARCH("T",B3513))))-1))))-(DATEVALUE(LEFT(A3513, SEARCH("T",A3513)-1))+(TIMEVALUE(LEFT((RIGHT(A3513,LEN(A3513)-SEARCH("T",A3513))), SEARCH(".",(RIGHT(A3513,LEN(A3513)-SEARCH("T",A3513))))-1)))))*24</f>
        <v>5.0555555673781782E-2</v>
      </c>
      <c r="D3513">
        <f>C3513*60</f>
        <v>3.0333333404269069</v>
      </c>
      <c r="E3513" t="s">
        <v>257</v>
      </c>
      <c r="F3513">
        <v>-0.82948500000000003</v>
      </c>
      <c r="G3513">
        <v>35.9989767</v>
      </c>
      <c r="H3513">
        <v>2647.9706718799998</v>
      </c>
      <c r="I3513">
        <v>4.9000000000000004</v>
      </c>
      <c r="J3513" t="s">
        <v>205</v>
      </c>
      <c r="K3513" t="s">
        <v>206</v>
      </c>
      <c r="L3513" t="s">
        <v>169</v>
      </c>
      <c r="M3513" t="s">
        <v>48</v>
      </c>
      <c r="N3513" t="s">
        <v>146</v>
      </c>
      <c r="O3513" t="s">
        <v>57</v>
      </c>
      <c r="P3513" t="s">
        <v>171</v>
      </c>
      <c r="Q3513" t="s">
        <v>52</v>
      </c>
      <c r="R3513" t="s">
        <v>53</v>
      </c>
      <c r="S3513" t="s">
        <v>53</v>
      </c>
      <c r="U3513" t="s">
        <v>130</v>
      </c>
      <c r="V3513" t="s">
        <v>112</v>
      </c>
      <c r="W3513" t="s">
        <v>172</v>
      </c>
      <c r="X3513" t="s">
        <v>53</v>
      </c>
      <c r="Y3513" t="s">
        <v>59</v>
      </c>
      <c r="Z3513" t="s">
        <v>60</v>
      </c>
      <c r="AA3513" t="s">
        <v>53</v>
      </c>
      <c r="AB3513" t="s">
        <v>246</v>
      </c>
      <c r="AC3513" t="s">
        <v>63</v>
      </c>
      <c r="AD3513" t="s">
        <v>63</v>
      </c>
      <c r="AE3513" t="s">
        <v>63</v>
      </c>
      <c r="AF3513" t="s">
        <v>64</v>
      </c>
      <c r="AG3513" t="s">
        <v>59</v>
      </c>
      <c r="AH3513" t="s">
        <v>53</v>
      </c>
      <c r="AI3513" t="s">
        <v>65</v>
      </c>
      <c r="AJ3513" t="s">
        <v>258</v>
      </c>
      <c r="AK3513">
        <v>176957692</v>
      </c>
      <c r="AL3513" t="s">
        <v>259</v>
      </c>
      <c r="AM3513" t="s">
        <v>260</v>
      </c>
      <c r="AN3513">
        <v>24</v>
      </c>
      <c r="AP3513">
        <v>-1</v>
      </c>
      <c r="AQ3513" t="s">
        <v>69</v>
      </c>
      <c r="AR3513" t="s">
        <v>69</v>
      </c>
    </row>
    <row r="3514" spans="1:44" x14ac:dyDescent="0.25">
      <c r="A3514" t="s">
        <v>12588</v>
      </c>
      <c r="B3514" t="s">
        <v>12589</v>
      </c>
      <c r="C3514">
        <f>((DATEVALUE(LEFT(B3514, SEARCH("T",B3514)-1))+(TIMEVALUE(LEFT((RIGHT(B3514,LEN(B3514)-SEARCH("T",B3514))), SEARCH(".",(RIGHT(B3514,LEN(B3514)-SEARCH("T",B3514))))-1))))-(DATEVALUE(LEFT(A3514, SEARCH("T",A3514)-1))+(TIMEVALUE(LEFT((RIGHT(A3514,LEN(A3514)-SEARCH("T",A3514))), SEARCH(".",(RIGHT(A3514,LEN(A3514)-SEARCH("T",A3514))))-1)))))*24</f>
        <v>5.0555555673781782E-2</v>
      </c>
      <c r="D3514">
        <f>C3514*60</f>
        <v>3.0333333404269069</v>
      </c>
      <c r="E3514" t="s">
        <v>12590</v>
      </c>
      <c r="F3514">
        <v>-0.48910930000000002</v>
      </c>
      <c r="G3514">
        <v>37.230369199999998</v>
      </c>
      <c r="H3514">
        <v>1670.1205183500001</v>
      </c>
      <c r="I3514">
        <v>4.7510000000000003</v>
      </c>
      <c r="J3514" t="s">
        <v>73</v>
      </c>
      <c r="K3514" t="s">
        <v>46</v>
      </c>
      <c r="L3514" t="s">
        <v>145</v>
      </c>
      <c r="M3514" t="s">
        <v>92</v>
      </c>
      <c r="N3514" t="s">
        <v>137</v>
      </c>
      <c r="O3514" t="s">
        <v>50</v>
      </c>
      <c r="P3514" t="s">
        <v>109</v>
      </c>
      <c r="Q3514" t="s">
        <v>52</v>
      </c>
      <c r="R3514" t="s">
        <v>53</v>
      </c>
      <c r="S3514" t="s">
        <v>54</v>
      </c>
      <c r="U3514" t="s">
        <v>55</v>
      </c>
      <c r="V3514" t="s">
        <v>56</v>
      </c>
      <c r="W3514" t="s">
        <v>76</v>
      </c>
      <c r="X3514" t="s">
        <v>58</v>
      </c>
      <c r="Y3514" t="s">
        <v>77</v>
      </c>
      <c r="Z3514" t="s">
        <v>53</v>
      </c>
      <c r="AA3514" t="s">
        <v>53</v>
      </c>
      <c r="AB3514" t="s">
        <v>113</v>
      </c>
      <c r="AC3514" t="s">
        <v>80</v>
      </c>
      <c r="AD3514" t="s">
        <v>80</v>
      </c>
      <c r="AE3514" t="s">
        <v>80</v>
      </c>
      <c r="AF3514" t="s">
        <v>114</v>
      </c>
      <c r="AG3514" t="s">
        <v>59</v>
      </c>
      <c r="AH3514" t="s">
        <v>53</v>
      </c>
      <c r="AI3514" t="s">
        <v>65</v>
      </c>
      <c r="AJ3514" t="s">
        <v>12591</v>
      </c>
      <c r="AK3514">
        <v>176632467</v>
      </c>
      <c r="AL3514" t="s">
        <v>12592</v>
      </c>
      <c r="AM3514" t="s">
        <v>12593</v>
      </c>
      <c r="AN3514">
        <v>2148</v>
      </c>
      <c r="AP3514">
        <v>-1</v>
      </c>
      <c r="AQ3514" t="s">
        <v>69</v>
      </c>
      <c r="AR3514" t="s">
        <v>69</v>
      </c>
    </row>
    <row r="3515" spans="1:44" x14ac:dyDescent="0.25">
      <c r="A3515" t="s">
        <v>15079</v>
      </c>
      <c r="B3515" t="s">
        <v>15080</v>
      </c>
      <c r="C3515">
        <f>((DATEVALUE(LEFT(B3515, SEARCH("T",B3515)-1))+(TIMEVALUE(LEFT((RIGHT(B3515,LEN(B3515)-SEARCH("T",B3515))), SEARCH(".",(RIGHT(B3515,LEN(B3515)-SEARCH("T",B3515))))-1))))-(DATEVALUE(LEFT(A3515, SEARCH("T",A3515)-1))+(TIMEVALUE(LEFT((RIGHT(A3515,LEN(A3515)-SEARCH("T",A3515))), SEARCH(".",(RIGHT(A3515,LEN(A3515)-SEARCH("T",A3515))))-1)))))*24</f>
        <v>5.0555555673781782E-2</v>
      </c>
      <c r="D3515">
        <f>C3515*60</f>
        <v>3.0333333404269069</v>
      </c>
      <c r="E3515" t="s">
        <v>15081</v>
      </c>
      <c r="F3515">
        <v>-0.48161110000000001</v>
      </c>
      <c r="G3515">
        <v>37.124703400000001</v>
      </c>
      <c r="H3515">
        <v>1750.6801965</v>
      </c>
      <c r="I3515">
        <v>4.62</v>
      </c>
      <c r="J3515" t="s">
        <v>2711</v>
      </c>
      <c r="K3515" t="s">
        <v>2712</v>
      </c>
      <c r="L3515" t="s">
        <v>47</v>
      </c>
      <c r="M3515" t="s">
        <v>48</v>
      </c>
      <c r="N3515" t="s">
        <v>146</v>
      </c>
      <c r="O3515" t="s">
        <v>504</v>
      </c>
      <c r="P3515" t="s">
        <v>109</v>
      </c>
      <c r="Q3515" t="s">
        <v>147</v>
      </c>
      <c r="R3515" t="s">
        <v>53</v>
      </c>
      <c r="S3515" t="s">
        <v>54</v>
      </c>
      <c r="U3515" t="s">
        <v>130</v>
      </c>
      <c r="V3515" t="s">
        <v>57</v>
      </c>
      <c r="W3515" t="s">
        <v>57</v>
      </c>
      <c r="X3515" t="s">
        <v>53</v>
      </c>
      <c r="Y3515" t="s">
        <v>59</v>
      </c>
      <c r="Z3515" t="s">
        <v>207</v>
      </c>
      <c r="AA3515" t="s">
        <v>53</v>
      </c>
      <c r="AB3515" t="s">
        <v>355</v>
      </c>
      <c r="AC3515" t="s">
        <v>81</v>
      </c>
      <c r="AD3515" t="s">
        <v>63</v>
      </c>
      <c r="AE3515" t="s">
        <v>62</v>
      </c>
      <c r="AF3515" t="s">
        <v>506</v>
      </c>
      <c r="AG3515" t="s">
        <v>59</v>
      </c>
      <c r="AH3515" t="s">
        <v>53</v>
      </c>
      <c r="AI3515" t="s">
        <v>65</v>
      </c>
      <c r="AJ3515" t="s">
        <v>15082</v>
      </c>
      <c r="AK3515">
        <v>176738559</v>
      </c>
      <c r="AL3515" t="s">
        <v>15083</v>
      </c>
      <c r="AM3515" t="s">
        <v>15084</v>
      </c>
      <c r="AN3515">
        <v>2577</v>
      </c>
      <c r="AP3515">
        <v>-1</v>
      </c>
      <c r="AQ3515" t="s">
        <v>69</v>
      </c>
      <c r="AR3515" t="s">
        <v>69</v>
      </c>
    </row>
    <row r="3516" spans="1:44" x14ac:dyDescent="0.25">
      <c r="A3516" t="s">
        <v>19450</v>
      </c>
      <c r="B3516" t="s">
        <v>19451</v>
      </c>
      <c r="C3516">
        <f>((DATEVALUE(LEFT(B3516, SEARCH("T",B3516)-1))+(TIMEVALUE(LEFT((RIGHT(B3516,LEN(B3516)-SEARCH("T",B3516))), SEARCH(".",(RIGHT(B3516,LEN(B3516)-SEARCH("T",B3516))))-1))))-(DATEVALUE(LEFT(A3516, SEARCH("T",A3516)-1))+(TIMEVALUE(LEFT((RIGHT(A3516,LEN(A3516)-SEARCH("T",A3516))), SEARCH(".",(RIGHT(A3516,LEN(A3516)-SEARCH("T",A3516))))-1)))))*24</f>
        <v>5.0555555673781782E-2</v>
      </c>
      <c r="D3516">
        <f>C3516*60</f>
        <v>3.0333333404269069</v>
      </c>
      <c r="E3516" t="s">
        <v>19452</v>
      </c>
      <c r="F3516">
        <v>-0.97796760000000005</v>
      </c>
      <c r="G3516">
        <v>36.899510599999999</v>
      </c>
      <c r="H3516">
        <v>1755.71618205</v>
      </c>
      <c r="I3516">
        <v>4.26</v>
      </c>
      <c r="J3516" t="s">
        <v>2423</v>
      </c>
      <c r="K3516" t="s">
        <v>2424</v>
      </c>
      <c r="L3516" t="s">
        <v>91</v>
      </c>
      <c r="M3516" t="s">
        <v>48</v>
      </c>
      <c r="N3516" t="s">
        <v>49</v>
      </c>
      <c r="O3516" t="s">
        <v>108</v>
      </c>
      <c r="P3516" t="s">
        <v>51</v>
      </c>
      <c r="Q3516" t="s">
        <v>52</v>
      </c>
      <c r="R3516" t="s">
        <v>53</v>
      </c>
      <c r="S3516" t="s">
        <v>53</v>
      </c>
      <c r="U3516" t="s">
        <v>111</v>
      </c>
      <c r="V3516" t="s">
        <v>56</v>
      </c>
      <c r="W3516" t="s">
        <v>56</v>
      </c>
      <c r="X3516" t="s">
        <v>59</v>
      </c>
      <c r="Y3516" t="s">
        <v>59</v>
      </c>
      <c r="Z3516" t="s">
        <v>53</v>
      </c>
      <c r="AA3516" t="s">
        <v>59</v>
      </c>
      <c r="AB3516" t="s">
        <v>208</v>
      </c>
      <c r="AC3516" t="s">
        <v>98</v>
      </c>
      <c r="AD3516" t="s">
        <v>62</v>
      </c>
      <c r="AE3516" t="s">
        <v>80</v>
      </c>
      <c r="AF3516" t="s">
        <v>64</v>
      </c>
      <c r="AG3516" t="s">
        <v>59</v>
      </c>
      <c r="AH3516" t="s">
        <v>53</v>
      </c>
      <c r="AI3516" t="s">
        <v>65</v>
      </c>
      <c r="AJ3516" t="s">
        <v>19453</v>
      </c>
      <c r="AK3516">
        <v>176788228</v>
      </c>
      <c r="AL3516" t="s">
        <v>19454</v>
      </c>
      <c r="AM3516" t="s">
        <v>19455</v>
      </c>
      <c r="AN3516">
        <v>3346</v>
      </c>
      <c r="AP3516">
        <v>-1</v>
      </c>
      <c r="AQ3516" t="s">
        <v>69</v>
      </c>
      <c r="AR3516" t="s">
        <v>69</v>
      </c>
    </row>
    <row r="3517" spans="1:44" x14ac:dyDescent="0.25">
      <c r="A3517" t="s">
        <v>29970</v>
      </c>
      <c r="B3517" t="s">
        <v>29971</v>
      </c>
      <c r="C3517">
        <f>((DATEVALUE(LEFT(B3517, SEARCH("T",B3517)-1))+(TIMEVALUE(LEFT((RIGHT(B3517,LEN(B3517)-SEARCH("T",B3517))), SEARCH(".",(RIGHT(B3517,LEN(B3517)-SEARCH("T",B3517))))-1))))-(DATEVALUE(LEFT(A3517, SEARCH("T",A3517)-1))+(TIMEVALUE(LEFT((RIGHT(A3517,LEN(A3517)-SEARCH("T",A3517))), SEARCH(".",(RIGHT(A3517,LEN(A3517)-SEARCH("T",A3517))))-1)))))*24</f>
        <v>5.0555555673781782E-2</v>
      </c>
      <c r="D3517">
        <f>C3517*60</f>
        <v>3.0333333404269069</v>
      </c>
      <c r="E3517" t="s">
        <v>29972</v>
      </c>
      <c r="F3517">
        <v>1.0173966999999999</v>
      </c>
      <c r="G3517">
        <v>35.03633</v>
      </c>
      <c r="H3517">
        <v>1897.35074525</v>
      </c>
      <c r="I3517">
        <v>3.9</v>
      </c>
      <c r="J3517" t="s">
        <v>121</v>
      </c>
      <c r="K3517" t="s">
        <v>122</v>
      </c>
      <c r="L3517" t="s">
        <v>91</v>
      </c>
      <c r="M3517" t="s">
        <v>92</v>
      </c>
      <c r="N3517" t="s">
        <v>146</v>
      </c>
      <c r="O3517" t="s">
        <v>108</v>
      </c>
      <c r="P3517" t="s">
        <v>109</v>
      </c>
      <c r="Q3517" t="s">
        <v>110</v>
      </c>
      <c r="R3517" t="s">
        <v>53</v>
      </c>
      <c r="S3517" t="s">
        <v>53</v>
      </c>
      <c r="U3517" t="s">
        <v>111</v>
      </c>
      <c r="V3517" t="s">
        <v>112</v>
      </c>
      <c r="W3517" t="s">
        <v>191</v>
      </c>
      <c r="X3517" t="s">
        <v>59</v>
      </c>
      <c r="Y3517" t="s">
        <v>59</v>
      </c>
      <c r="Z3517" t="s">
        <v>207</v>
      </c>
      <c r="AA3517" t="s">
        <v>53</v>
      </c>
      <c r="AB3517" t="s">
        <v>113</v>
      </c>
      <c r="AC3517" t="s">
        <v>81</v>
      </c>
      <c r="AD3517" t="s">
        <v>63</v>
      </c>
      <c r="AE3517" t="s">
        <v>98</v>
      </c>
      <c r="AF3517" t="s">
        <v>114</v>
      </c>
      <c r="AG3517" t="s">
        <v>59</v>
      </c>
      <c r="AH3517" t="s">
        <v>53</v>
      </c>
      <c r="AI3517" t="s">
        <v>65</v>
      </c>
      <c r="AJ3517" t="s">
        <v>29973</v>
      </c>
      <c r="AK3517">
        <v>176971697</v>
      </c>
      <c r="AL3517" t="s">
        <v>29974</v>
      </c>
      <c r="AM3517" t="s">
        <v>29975</v>
      </c>
      <c r="AN3517">
        <v>5197</v>
      </c>
      <c r="AP3517">
        <v>-1</v>
      </c>
      <c r="AQ3517" t="s">
        <v>69</v>
      </c>
      <c r="AR3517" t="s">
        <v>69</v>
      </c>
    </row>
    <row r="3518" spans="1:44" x14ac:dyDescent="0.25">
      <c r="A3518" t="s">
        <v>3768</v>
      </c>
      <c r="B3518" t="s">
        <v>3769</v>
      </c>
      <c r="C3518">
        <f>((DATEVALUE(LEFT(B3518, SEARCH("T",B3518)-1))+(TIMEVALUE(LEFT((RIGHT(B3518,LEN(B3518)-SEARCH("T",B3518))), SEARCH(".",(RIGHT(B3518,LEN(B3518)-SEARCH("T",B3518))))-1))))-(DATEVALUE(LEFT(A3518, SEARCH("T",A3518)-1))+(TIMEVALUE(LEFT((RIGHT(A3518,LEN(A3518)-SEARCH("T",A3518))), SEARCH(".",(RIGHT(A3518,LEN(A3518)-SEARCH("T",A3518))))-1)))))*24</f>
        <v>5.05555554991588E-2</v>
      </c>
      <c r="D3518">
        <f>C3518*60</f>
        <v>3.033333329949528</v>
      </c>
      <c r="E3518" t="s">
        <v>3770</v>
      </c>
      <c r="F3518">
        <v>-1.4509767</v>
      </c>
      <c r="G3518">
        <v>37.305686700000003</v>
      </c>
      <c r="H3518">
        <v>1771.7111626400001</v>
      </c>
      <c r="I3518">
        <v>3.9</v>
      </c>
      <c r="J3518" t="s">
        <v>2391</v>
      </c>
      <c r="K3518" t="s">
        <v>2392</v>
      </c>
      <c r="L3518" t="s">
        <v>169</v>
      </c>
      <c r="M3518" t="s">
        <v>48</v>
      </c>
      <c r="N3518" t="s">
        <v>49</v>
      </c>
      <c r="O3518" t="s">
        <v>108</v>
      </c>
      <c r="P3518" t="s">
        <v>171</v>
      </c>
      <c r="Q3518" t="s">
        <v>52</v>
      </c>
      <c r="R3518" t="s">
        <v>53</v>
      </c>
      <c r="S3518" t="s">
        <v>53</v>
      </c>
      <c r="U3518" t="s">
        <v>130</v>
      </c>
      <c r="V3518" t="s">
        <v>156</v>
      </c>
      <c r="W3518" t="s">
        <v>57</v>
      </c>
      <c r="X3518" t="s">
        <v>53</v>
      </c>
      <c r="Y3518" t="s">
        <v>77</v>
      </c>
      <c r="Z3518" t="s">
        <v>78</v>
      </c>
      <c r="AA3518" t="s">
        <v>59</v>
      </c>
      <c r="AB3518" t="s">
        <v>61</v>
      </c>
      <c r="AC3518" t="s">
        <v>62</v>
      </c>
      <c r="AD3518" t="s">
        <v>63</v>
      </c>
      <c r="AE3518" t="s">
        <v>80</v>
      </c>
      <c r="AF3518" t="s">
        <v>64</v>
      </c>
      <c r="AG3518" t="s">
        <v>308</v>
      </c>
      <c r="AH3518" t="s">
        <v>53</v>
      </c>
      <c r="AI3518" t="s">
        <v>65</v>
      </c>
      <c r="AJ3518" t="s">
        <v>3771</v>
      </c>
      <c r="AK3518">
        <v>176897791</v>
      </c>
      <c r="AL3518" t="s">
        <v>3772</v>
      </c>
      <c r="AM3518" t="s">
        <v>3773</v>
      </c>
      <c r="AN3518">
        <v>628</v>
      </c>
      <c r="AP3518">
        <v>-1</v>
      </c>
      <c r="AQ3518" t="s">
        <v>69</v>
      </c>
      <c r="AR3518" t="s">
        <v>69</v>
      </c>
    </row>
    <row r="3519" spans="1:44" x14ac:dyDescent="0.25">
      <c r="A3519" t="s">
        <v>3979</v>
      </c>
      <c r="B3519" t="s">
        <v>3980</v>
      </c>
      <c r="C3519">
        <f>((DATEVALUE(LEFT(B3519, SEARCH("T",B3519)-1))+(TIMEVALUE(LEFT((RIGHT(B3519,LEN(B3519)-SEARCH("T",B3519))), SEARCH(".",(RIGHT(B3519,LEN(B3519)-SEARCH("T",B3519))))-1))))-(DATEVALUE(LEFT(A3519, SEARCH("T",A3519)-1))+(TIMEVALUE(LEFT((RIGHT(A3519,LEN(A3519)-SEARCH("T",A3519))), SEARCH(".",(RIGHT(A3519,LEN(A3519)-SEARCH("T",A3519))))-1)))))*24</f>
        <v>5.05555554991588E-2</v>
      </c>
      <c r="D3519">
        <f>C3519*60</f>
        <v>3.033333329949528</v>
      </c>
      <c r="E3519" t="s">
        <v>3981</v>
      </c>
      <c r="F3519">
        <v>-1.3937850000000001</v>
      </c>
      <c r="G3519">
        <v>38.013291700000003</v>
      </c>
      <c r="H3519">
        <v>1151.33253863</v>
      </c>
      <c r="I3519">
        <v>3.9</v>
      </c>
      <c r="J3519" t="s">
        <v>3885</v>
      </c>
      <c r="K3519" t="s">
        <v>1713</v>
      </c>
      <c r="L3519" t="s">
        <v>91</v>
      </c>
      <c r="M3519" t="s">
        <v>92</v>
      </c>
      <c r="N3519" t="s">
        <v>137</v>
      </c>
      <c r="O3519" t="s">
        <v>504</v>
      </c>
      <c r="P3519" t="s">
        <v>375</v>
      </c>
      <c r="Q3519" t="s">
        <v>52</v>
      </c>
      <c r="R3519" t="s">
        <v>53</v>
      </c>
      <c r="S3519" t="s">
        <v>54</v>
      </c>
      <c r="U3519" t="s">
        <v>55</v>
      </c>
      <c r="V3519" t="s">
        <v>56</v>
      </c>
      <c r="W3519" t="s">
        <v>172</v>
      </c>
      <c r="X3519" t="s">
        <v>59</v>
      </c>
      <c r="Y3519" t="s">
        <v>59</v>
      </c>
      <c r="Z3519" t="s">
        <v>53</v>
      </c>
      <c r="AA3519" t="s">
        <v>53</v>
      </c>
      <c r="AB3519" t="s">
        <v>97</v>
      </c>
      <c r="AC3519" t="s">
        <v>98</v>
      </c>
      <c r="AD3519" t="s">
        <v>80</v>
      </c>
      <c r="AE3519" t="s">
        <v>62</v>
      </c>
      <c r="AF3519" t="s">
        <v>114</v>
      </c>
      <c r="AG3519" t="s">
        <v>59</v>
      </c>
      <c r="AH3519" t="s">
        <v>53</v>
      </c>
      <c r="AI3519" t="s">
        <v>65</v>
      </c>
      <c r="AJ3519" t="s">
        <v>3982</v>
      </c>
      <c r="AK3519">
        <v>176894642</v>
      </c>
      <c r="AL3519" t="s">
        <v>3983</v>
      </c>
      <c r="AM3519" t="s">
        <v>3972</v>
      </c>
      <c r="AN3519">
        <v>665</v>
      </c>
      <c r="AP3519">
        <v>-1</v>
      </c>
      <c r="AQ3519" t="s">
        <v>69</v>
      </c>
      <c r="AR3519" t="s">
        <v>69</v>
      </c>
    </row>
    <row r="3520" spans="1:44" x14ac:dyDescent="0.25">
      <c r="A3520" t="s">
        <v>22616</v>
      </c>
      <c r="B3520" t="s">
        <v>22617</v>
      </c>
      <c r="C3520">
        <f>((DATEVALUE(LEFT(B3520, SEARCH("T",B3520)-1))+(TIMEVALUE(LEFT((RIGHT(B3520,LEN(B3520)-SEARCH("T",B3520))), SEARCH(".",(RIGHT(B3520,LEN(B3520)-SEARCH("T",B3520))))-1))))-(DATEVALUE(LEFT(A3520, SEARCH("T",A3520)-1))+(TIMEVALUE(LEFT((RIGHT(A3520,LEN(A3520)-SEARCH("T",A3520))), SEARCH(".",(RIGHT(A3520,LEN(A3520)-SEARCH("T",A3520))))-1)))))*24</f>
        <v>5.05555554991588E-2</v>
      </c>
      <c r="D3520">
        <f>C3520*60</f>
        <v>3.033333329949528</v>
      </c>
      <c r="E3520" t="s">
        <v>22618</v>
      </c>
      <c r="F3520">
        <v>-0.15393689999999999</v>
      </c>
      <c r="G3520">
        <v>36.150761899999999</v>
      </c>
      <c r="H3520">
        <v>2083.7635144599999</v>
      </c>
      <c r="I3520">
        <v>4.5599999999999996</v>
      </c>
      <c r="J3520" t="s">
        <v>6167</v>
      </c>
      <c r="K3520" t="s">
        <v>6019</v>
      </c>
      <c r="L3520" t="s">
        <v>74</v>
      </c>
      <c r="M3520" t="s">
        <v>48</v>
      </c>
      <c r="N3520" t="s">
        <v>49</v>
      </c>
      <c r="O3520" t="s">
        <v>108</v>
      </c>
      <c r="P3520" t="s">
        <v>51</v>
      </c>
      <c r="Q3520" t="s">
        <v>52</v>
      </c>
      <c r="R3520" t="s">
        <v>59</v>
      </c>
      <c r="S3520" t="s">
        <v>54</v>
      </c>
      <c r="U3520" t="s">
        <v>55</v>
      </c>
      <c r="V3520" t="s">
        <v>56</v>
      </c>
      <c r="W3520" t="s">
        <v>57</v>
      </c>
      <c r="X3520" t="s">
        <v>59</v>
      </c>
      <c r="Y3520" t="s">
        <v>53</v>
      </c>
      <c r="Z3520" t="s">
        <v>53</v>
      </c>
      <c r="AA3520" t="s">
        <v>53</v>
      </c>
      <c r="AB3520" t="s">
        <v>61</v>
      </c>
      <c r="AC3520" t="s">
        <v>81</v>
      </c>
      <c r="AD3520" t="s">
        <v>80</v>
      </c>
      <c r="AE3520" t="s">
        <v>80</v>
      </c>
      <c r="AF3520" t="s">
        <v>114</v>
      </c>
      <c r="AG3520" t="s">
        <v>53</v>
      </c>
      <c r="AH3520" t="s">
        <v>53</v>
      </c>
      <c r="AI3520" t="s">
        <v>65</v>
      </c>
      <c r="AJ3520" t="s">
        <v>22619</v>
      </c>
      <c r="AK3520">
        <v>176808172</v>
      </c>
      <c r="AL3520" t="s">
        <v>22620</v>
      </c>
      <c r="AM3520" t="s">
        <v>22621</v>
      </c>
      <c r="AN3520">
        <v>3904</v>
      </c>
      <c r="AP3520">
        <v>-1</v>
      </c>
      <c r="AQ3520" t="s">
        <v>69</v>
      </c>
      <c r="AR3520" t="s">
        <v>69</v>
      </c>
    </row>
    <row r="3521" spans="1:44" x14ac:dyDescent="0.25">
      <c r="A3521" t="s">
        <v>26687</v>
      </c>
      <c r="B3521" t="s">
        <v>26688</v>
      </c>
      <c r="C3521">
        <f>((DATEVALUE(LEFT(B3521, SEARCH("T",B3521)-1))+(TIMEVALUE(LEFT((RIGHT(B3521,LEN(B3521)-SEARCH("T",B3521))), SEARCH(".",(RIGHT(B3521,LEN(B3521)-SEARCH("T",B3521))))-1))))-(DATEVALUE(LEFT(A3521, SEARCH("T",A3521)-1))+(TIMEVALUE(LEFT((RIGHT(A3521,LEN(A3521)-SEARCH("T",A3521))), SEARCH(".",(RIGHT(A3521,LEN(A3521)-SEARCH("T",A3521))))-1)))))*24</f>
        <v>5.05555554991588E-2</v>
      </c>
      <c r="D3521">
        <f>C3521*60</f>
        <v>3.033333329949528</v>
      </c>
      <c r="E3521" t="s">
        <v>26689</v>
      </c>
      <c r="F3521">
        <v>-0.40928360000000003</v>
      </c>
      <c r="G3521">
        <v>37.021791499999999</v>
      </c>
      <c r="H3521">
        <v>1742.41388796</v>
      </c>
      <c r="I3521">
        <v>4.34</v>
      </c>
      <c r="J3521" t="s">
        <v>2711</v>
      </c>
      <c r="K3521" t="s">
        <v>2712</v>
      </c>
      <c r="L3521" t="s">
        <v>145</v>
      </c>
      <c r="M3521" t="s">
        <v>92</v>
      </c>
      <c r="N3521" t="s">
        <v>137</v>
      </c>
      <c r="O3521" t="s">
        <v>155</v>
      </c>
      <c r="P3521" t="s">
        <v>109</v>
      </c>
      <c r="Q3521" t="s">
        <v>52</v>
      </c>
      <c r="R3521" t="s">
        <v>53</v>
      </c>
      <c r="S3521" t="s">
        <v>53</v>
      </c>
      <c r="U3521" t="s">
        <v>55</v>
      </c>
      <c r="V3521" t="s">
        <v>56</v>
      </c>
      <c r="W3521" t="s">
        <v>76</v>
      </c>
      <c r="X3521" t="s">
        <v>53</v>
      </c>
      <c r="Y3521" t="s">
        <v>59</v>
      </c>
      <c r="Z3521" t="s">
        <v>53</v>
      </c>
      <c r="AA3521" t="s">
        <v>53</v>
      </c>
      <c r="AB3521" t="s">
        <v>97</v>
      </c>
      <c r="AC3521" t="s">
        <v>80</v>
      </c>
      <c r="AD3521" t="s">
        <v>63</v>
      </c>
      <c r="AE3521" t="s">
        <v>63</v>
      </c>
      <c r="AF3521" t="s">
        <v>530</v>
      </c>
      <c r="AG3521" t="s">
        <v>59</v>
      </c>
      <c r="AH3521" t="s">
        <v>53</v>
      </c>
      <c r="AI3521" t="s">
        <v>65</v>
      </c>
      <c r="AJ3521" t="s">
        <v>26690</v>
      </c>
      <c r="AK3521">
        <v>176928911</v>
      </c>
      <c r="AL3521" t="s">
        <v>26691</v>
      </c>
      <c r="AM3521" t="s">
        <v>26692</v>
      </c>
      <c r="AN3521">
        <v>4622</v>
      </c>
      <c r="AP3521">
        <v>-1</v>
      </c>
      <c r="AQ3521" t="s">
        <v>69</v>
      </c>
      <c r="AR3521" t="s">
        <v>69</v>
      </c>
    </row>
    <row r="3522" spans="1:44" x14ac:dyDescent="0.25">
      <c r="A3522" t="s">
        <v>30329</v>
      </c>
      <c r="B3522" t="s">
        <v>30330</v>
      </c>
      <c r="C3522">
        <f>((DATEVALUE(LEFT(B3522, SEARCH("T",B3522)-1))+(TIMEVALUE(LEFT((RIGHT(B3522,LEN(B3522)-SEARCH("T",B3522))), SEARCH(".",(RIGHT(B3522,LEN(B3522)-SEARCH("T",B3522))))-1))))-(DATEVALUE(LEFT(A3522, SEARCH("T",A3522)-1))+(TIMEVALUE(LEFT((RIGHT(A3522,LEN(A3522)-SEARCH("T",A3522))), SEARCH(".",(RIGHT(A3522,LEN(A3522)-SEARCH("T",A3522))))-1)))))*24</f>
        <v>5.05555554991588E-2</v>
      </c>
      <c r="D3522">
        <f>C3522*60</f>
        <v>3.033333329949528</v>
      </c>
      <c r="E3522" t="s">
        <v>30331</v>
      </c>
      <c r="F3522">
        <v>1.016089</v>
      </c>
      <c r="G3522">
        <v>35.002481699999997</v>
      </c>
      <c r="H3522">
        <v>1895.60557455</v>
      </c>
      <c r="I3522">
        <v>3.9</v>
      </c>
      <c r="J3522" t="s">
        <v>121</v>
      </c>
      <c r="K3522" t="s">
        <v>122</v>
      </c>
      <c r="L3522" t="s">
        <v>941</v>
      </c>
      <c r="M3522" t="s">
        <v>92</v>
      </c>
      <c r="N3522" t="s">
        <v>49</v>
      </c>
      <c r="O3522" t="s">
        <v>57</v>
      </c>
      <c r="P3522" t="s">
        <v>51</v>
      </c>
      <c r="Q3522" t="s">
        <v>147</v>
      </c>
      <c r="R3522" t="s">
        <v>53</v>
      </c>
      <c r="S3522" t="s">
        <v>555</v>
      </c>
      <c r="U3522" t="s">
        <v>55</v>
      </c>
      <c r="V3522" t="s">
        <v>191</v>
      </c>
      <c r="W3522" t="s">
        <v>57</v>
      </c>
      <c r="X3522" t="s">
        <v>59</v>
      </c>
      <c r="Y3522" t="s">
        <v>59</v>
      </c>
      <c r="Z3522" t="s">
        <v>60</v>
      </c>
      <c r="AA3522" t="s">
        <v>53</v>
      </c>
      <c r="AB3522" t="s">
        <v>113</v>
      </c>
      <c r="AC3522" t="s">
        <v>63</v>
      </c>
      <c r="AD3522" t="s">
        <v>63</v>
      </c>
      <c r="AE3522" t="s">
        <v>63</v>
      </c>
      <c r="AF3522" t="s">
        <v>506</v>
      </c>
      <c r="AG3522" t="s">
        <v>59</v>
      </c>
      <c r="AH3522" t="s">
        <v>53</v>
      </c>
      <c r="AI3522" t="s">
        <v>65</v>
      </c>
      <c r="AJ3522" t="s">
        <v>30332</v>
      </c>
      <c r="AK3522">
        <v>176971806</v>
      </c>
      <c r="AL3522" t="s">
        <v>30333</v>
      </c>
      <c r="AM3522" t="s">
        <v>30334</v>
      </c>
      <c r="AN3522">
        <v>5261</v>
      </c>
      <c r="AP3522">
        <v>-1</v>
      </c>
      <c r="AQ3522" t="s">
        <v>69</v>
      </c>
      <c r="AR3522" t="s">
        <v>69</v>
      </c>
    </row>
    <row r="3523" spans="1:44" x14ac:dyDescent="0.25">
      <c r="A3523" t="s">
        <v>31191</v>
      </c>
      <c r="B3523" t="s">
        <v>31192</v>
      </c>
      <c r="C3523">
        <f>((DATEVALUE(LEFT(B3523, SEARCH("T",B3523)-1))+(TIMEVALUE(LEFT((RIGHT(B3523,LEN(B3523)-SEARCH("T",B3523))), SEARCH(".",(RIGHT(B3523,LEN(B3523)-SEARCH("T",B3523))))-1))))-(DATEVALUE(LEFT(A3523, SEARCH("T",A3523)-1))+(TIMEVALUE(LEFT((RIGHT(A3523,LEN(A3523)-SEARCH("T",A3523))), SEARCH(".",(RIGHT(A3523,LEN(A3523)-SEARCH("T",A3523))))-1)))))*24</f>
        <v>5.05555554991588E-2</v>
      </c>
      <c r="D3523">
        <f>C3523*60</f>
        <v>3.033333329949528</v>
      </c>
      <c r="E3523" t="s">
        <v>31193</v>
      </c>
      <c r="F3523">
        <v>-0.83105439999999997</v>
      </c>
      <c r="G3523">
        <v>35.999314400000003</v>
      </c>
      <c r="H3523">
        <v>2638.7106537300001</v>
      </c>
      <c r="I3523">
        <v>4.88</v>
      </c>
      <c r="J3523" t="s">
        <v>6232</v>
      </c>
      <c r="K3523" t="s">
        <v>206</v>
      </c>
      <c r="L3523" t="s">
        <v>74</v>
      </c>
      <c r="M3523" t="s">
        <v>48</v>
      </c>
      <c r="N3523" t="s">
        <v>137</v>
      </c>
      <c r="O3523" t="s">
        <v>108</v>
      </c>
      <c r="P3523" t="s">
        <v>171</v>
      </c>
      <c r="Q3523" t="s">
        <v>52</v>
      </c>
      <c r="R3523" t="s">
        <v>53</v>
      </c>
      <c r="S3523" t="s">
        <v>53</v>
      </c>
      <c r="U3523" t="s">
        <v>130</v>
      </c>
      <c r="V3523" t="s">
        <v>191</v>
      </c>
      <c r="W3523" t="s">
        <v>57</v>
      </c>
      <c r="X3523" t="s">
        <v>53</v>
      </c>
      <c r="Y3523" t="s">
        <v>59</v>
      </c>
      <c r="Z3523" t="s">
        <v>59</v>
      </c>
      <c r="AA3523" t="s">
        <v>53</v>
      </c>
      <c r="AB3523" t="s">
        <v>97</v>
      </c>
      <c r="AC3523" t="s">
        <v>98</v>
      </c>
      <c r="AD3523" t="s">
        <v>80</v>
      </c>
      <c r="AE3523" t="s">
        <v>80</v>
      </c>
      <c r="AF3523" t="s">
        <v>530</v>
      </c>
      <c r="AG3523" t="s">
        <v>59</v>
      </c>
      <c r="AH3523" t="s">
        <v>53</v>
      </c>
      <c r="AI3523" t="s">
        <v>65</v>
      </c>
      <c r="AJ3523" t="s">
        <v>31194</v>
      </c>
      <c r="AK3523">
        <v>177011098</v>
      </c>
      <c r="AL3523" t="s">
        <v>31195</v>
      </c>
      <c r="AM3523" t="s">
        <v>31196</v>
      </c>
      <c r="AN3523">
        <v>5412</v>
      </c>
      <c r="AP3523">
        <v>-1</v>
      </c>
      <c r="AQ3523" t="s">
        <v>69</v>
      </c>
      <c r="AR3523" t="s">
        <v>69</v>
      </c>
    </row>
    <row r="3524" spans="1:44" x14ac:dyDescent="0.25">
      <c r="A3524" t="s">
        <v>346</v>
      </c>
      <c r="B3524" t="s">
        <v>347</v>
      </c>
      <c r="C3524">
        <f>((DATEVALUE(LEFT(B3524, SEARCH("T",B3524)-1))+(TIMEVALUE(LEFT((RIGHT(B3524,LEN(B3524)-SEARCH("T",B3524))), SEARCH(".",(RIGHT(B3524,LEN(B3524)-SEARCH("T",B3524))))-1))))-(DATEVALUE(LEFT(A3524, SEARCH("T",A3524)-1))+(TIMEVALUE(LEFT((RIGHT(A3524,LEN(A3524)-SEARCH("T",A3524))), SEARCH(".",(RIGHT(A3524,LEN(A3524)-SEARCH("T",A3524))))-1)))))*24</f>
        <v>5.0277777831070125E-2</v>
      </c>
      <c r="D3524">
        <f>C3524*60</f>
        <v>3.0166666698642075</v>
      </c>
      <c r="E3524" t="s">
        <v>348</v>
      </c>
      <c r="F3524">
        <v>-0.88810650000000002</v>
      </c>
      <c r="G3524">
        <v>35.973645599999998</v>
      </c>
      <c r="H3524">
        <v>2476.9469119400001</v>
      </c>
      <c r="I3524">
        <v>5</v>
      </c>
      <c r="J3524" t="s">
        <v>205</v>
      </c>
      <c r="K3524" t="s">
        <v>206</v>
      </c>
      <c r="L3524" t="s">
        <v>107</v>
      </c>
      <c r="M3524" t="s">
        <v>48</v>
      </c>
      <c r="N3524" t="s">
        <v>137</v>
      </c>
      <c r="O3524" t="s">
        <v>50</v>
      </c>
      <c r="P3524" t="s">
        <v>245</v>
      </c>
      <c r="Q3524" t="s">
        <v>52</v>
      </c>
      <c r="R3524" t="s">
        <v>53</v>
      </c>
      <c r="S3524" t="s">
        <v>54</v>
      </c>
      <c r="U3524" t="s">
        <v>55</v>
      </c>
      <c r="V3524" t="s">
        <v>56</v>
      </c>
      <c r="W3524" t="s">
        <v>57</v>
      </c>
      <c r="X3524" t="s">
        <v>59</v>
      </c>
      <c r="Y3524" t="s">
        <v>59</v>
      </c>
      <c r="Z3524" t="s">
        <v>53</v>
      </c>
      <c r="AA3524" t="s">
        <v>53</v>
      </c>
      <c r="AB3524" t="s">
        <v>246</v>
      </c>
      <c r="AC3524" t="s">
        <v>81</v>
      </c>
      <c r="AD3524" t="s">
        <v>62</v>
      </c>
      <c r="AE3524" t="s">
        <v>63</v>
      </c>
      <c r="AF3524" t="s">
        <v>64</v>
      </c>
      <c r="AG3524" t="s">
        <v>59</v>
      </c>
      <c r="AH3524" t="s">
        <v>53</v>
      </c>
      <c r="AI3524" t="s">
        <v>65</v>
      </c>
      <c r="AJ3524" t="s">
        <v>349</v>
      </c>
      <c r="AK3524">
        <v>176957654</v>
      </c>
      <c r="AL3524" t="s">
        <v>350</v>
      </c>
      <c r="AM3524" t="s">
        <v>351</v>
      </c>
      <c r="AN3524">
        <v>40</v>
      </c>
      <c r="AP3524">
        <v>-1</v>
      </c>
      <c r="AQ3524" t="s">
        <v>69</v>
      </c>
      <c r="AR3524" t="s">
        <v>69</v>
      </c>
    </row>
    <row r="3525" spans="1:44" x14ac:dyDescent="0.25">
      <c r="A3525" t="s">
        <v>3740</v>
      </c>
      <c r="B3525" t="s">
        <v>3741</v>
      </c>
      <c r="C3525">
        <f>((DATEVALUE(LEFT(B3525, SEARCH("T",B3525)-1))+(TIMEVALUE(LEFT((RIGHT(B3525,LEN(B3525)-SEARCH("T",B3525))), SEARCH(".",(RIGHT(B3525,LEN(B3525)-SEARCH("T",B3525))))-1))))-(DATEVALUE(LEFT(A3525, SEARCH("T",A3525)-1))+(TIMEVALUE(LEFT((RIGHT(A3525,LEN(A3525)-SEARCH("T",A3525))), SEARCH(".",(RIGHT(A3525,LEN(A3525)-SEARCH("T",A3525))))-1)))))*24</f>
        <v>5.0277777831070125E-2</v>
      </c>
      <c r="D3525">
        <f>C3525*60</f>
        <v>3.0166666698642075</v>
      </c>
      <c r="E3525" t="s">
        <v>3742</v>
      </c>
      <c r="F3525">
        <v>-1.4494796000000001</v>
      </c>
      <c r="G3525">
        <v>37.305800699999999</v>
      </c>
      <c r="H3525">
        <v>1766.3546348299999</v>
      </c>
      <c r="I3525">
        <v>4.9329999999999998</v>
      </c>
      <c r="J3525" t="s">
        <v>2391</v>
      </c>
      <c r="K3525" t="s">
        <v>2392</v>
      </c>
      <c r="L3525" t="s">
        <v>74</v>
      </c>
      <c r="M3525" t="s">
        <v>48</v>
      </c>
      <c r="N3525" t="s">
        <v>49</v>
      </c>
      <c r="O3525" t="s">
        <v>50</v>
      </c>
      <c r="P3525" t="s">
        <v>51</v>
      </c>
      <c r="Q3525" t="s">
        <v>52</v>
      </c>
      <c r="R3525" t="s">
        <v>59</v>
      </c>
      <c r="S3525" t="s">
        <v>53</v>
      </c>
      <c r="U3525" t="s">
        <v>130</v>
      </c>
      <c r="V3525" t="s">
        <v>156</v>
      </c>
      <c r="W3525" t="s">
        <v>57</v>
      </c>
      <c r="X3525" t="s">
        <v>58</v>
      </c>
      <c r="Y3525" t="s">
        <v>59</v>
      </c>
      <c r="Z3525" t="s">
        <v>78</v>
      </c>
      <c r="AA3525" t="s">
        <v>53</v>
      </c>
      <c r="AB3525" t="s">
        <v>97</v>
      </c>
      <c r="AC3525" t="s">
        <v>63</v>
      </c>
      <c r="AD3525" t="s">
        <v>63</v>
      </c>
      <c r="AE3525" t="s">
        <v>62</v>
      </c>
      <c r="AF3525" t="s">
        <v>82</v>
      </c>
      <c r="AG3525" t="s">
        <v>59</v>
      </c>
      <c r="AH3525" t="s">
        <v>53</v>
      </c>
      <c r="AI3525" t="s">
        <v>65</v>
      </c>
      <c r="AJ3525" t="s">
        <v>3743</v>
      </c>
      <c r="AK3525">
        <v>176897815</v>
      </c>
      <c r="AL3525" t="s">
        <v>3744</v>
      </c>
      <c r="AM3525" t="s">
        <v>3745</v>
      </c>
      <c r="AN3525">
        <v>623</v>
      </c>
      <c r="AP3525">
        <v>-1</v>
      </c>
      <c r="AQ3525" t="s">
        <v>69</v>
      </c>
      <c r="AR3525" t="s">
        <v>69</v>
      </c>
    </row>
    <row r="3526" spans="1:44" x14ac:dyDescent="0.25">
      <c r="A3526" t="s">
        <v>4505</v>
      </c>
      <c r="B3526" t="s">
        <v>4506</v>
      </c>
      <c r="C3526">
        <f>((DATEVALUE(LEFT(B3526, SEARCH("T",B3526)-1))+(TIMEVALUE(LEFT((RIGHT(B3526,LEN(B3526)-SEARCH("T",B3526))), SEARCH(".",(RIGHT(B3526,LEN(B3526)-SEARCH("T",B3526))))-1))))-(DATEVALUE(LEFT(A3526, SEARCH("T",A3526)-1))+(TIMEVALUE(LEFT((RIGHT(A3526,LEN(A3526)-SEARCH("T",A3526))), SEARCH(".",(RIGHT(A3526,LEN(A3526)-SEARCH("T",A3526))))-1)))))*24</f>
        <v>5.0277777831070125E-2</v>
      </c>
      <c r="D3526">
        <f>C3526*60</f>
        <v>3.0166666698642075</v>
      </c>
      <c r="E3526" t="s">
        <v>4507</v>
      </c>
      <c r="F3526">
        <v>-1.3711142999999999</v>
      </c>
      <c r="G3526">
        <v>38.013169900000001</v>
      </c>
      <c r="H3526">
        <v>1154.0939140999999</v>
      </c>
      <c r="I3526">
        <v>4.8</v>
      </c>
      <c r="J3526" t="s">
        <v>3885</v>
      </c>
      <c r="K3526" t="s">
        <v>1713</v>
      </c>
      <c r="L3526" t="s">
        <v>91</v>
      </c>
      <c r="M3526" t="s">
        <v>48</v>
      </c>
      <c r="N3526" t="s">
        <v>137</v>
      </c>
      <c r="O3526" t="s">
        <v>504</v>
      </c>
      <c r="P3526" t="s">
        <v>171</v>
      </c>
      <c r="Q3526" t="s">
        <v>147</v>
      </c>
      <c r="R3526" t="s">
        <v>53</v>
      </c>
      <c r="S3526" t="s">
        <v>53</v>
      </c>
      <c r="U3526" t="s">
        <v>130</v>
      </c>
      <c r="V3526" t="s">
        <v>56</v>
      </c>
      <c r="W3526" t="s">
        <v>172</v>
      </c>
      <c r="X3526" t="s">
        <v>53</v>
      </c>
      <c r="Y3526" t="s">
        <v>53</v>
      </c>
      <c r="Z3526" t="s">
        <v>53</v>
      </c>
      <c r="AA3526" t="s">
        <v>59</v>
      </c>
      <c r="AB3526" t="s">
        <v>355</v>
      </c>
      <c r="AC3526" t="s">
        <v>62</v>
      </c>
      <c r="AD3526" t="s">
        <v>62</v>
      </c>
      <c r="AE3526" t="s">
        <v>63</v>
      </c>
      <c r="AF3526" t="s">
        <v>64</v>
      </c>
      <c r="AG3526" t="s">
        <v>53</v>
      </c>
      <c r="AH3526" t="s">
        <v>53</v>
      </c>
      <c r="AI3526" t="s">
        <v>65</v>
      </c>
      <c r="AJ3526" t="s">
        <v>4508</v>
      </c>
      <c r="AK3526">
        <v>176894375</v>
      </c>
      <c r="AL3526" t="s">
        <v>4509</v>
      </c>
      <c r="AM3526" t="s">
        <v>4510</v>
      </c>
      <c r="AN3526">
        <v>757</v>
      </c>
      <c r="AP3526">
        <v>-1</v>
      </c>
      <c r="AQ3526" t="s">
        <v>69</v>
      </c>
      <c r="AR3526" t="s">
        <v>69</v>
      </c>
    </row>
    <row r="3527" spans="1:44" x14ac:dyDescent="0.25">
      <c r="A3527" t="s">
        <v>4562</v>
      </c>
      <c r="B3527" t="s">
        <v>4563</v>
      </c>
      <c r="C3527">
        <f>((DATEVALUE(LEFT(B3527, SEARCH("T",B3527)-1))+(TIMEVALUE(LEFT((RIGHT(B3527,LEN(B3527)-SEARCH("T",B3527))), SEARCH(".",(RIGHT(B3527,LEN(B3527)-SEARCH("T",B3527))))-1))))-(DATEVALUE(LEFT(A3527, SEARCH("T",A3527)-1))+(TIMEVALUE(LEFT((RIGHT(A3527,LEN(A3527)-SEARCH("T",A3527))), SEARCH(".",(RIGHT(A3527,LEN(A3527)-SEARCH("T",A3527))))-1)))))*24</f>
        <v>5.0277777831070125E-2</v>
      </c>
      <c r="D3527">
        <f>C3527*60</f>
        <v>3.0166666698642075</v>
      </c>
      <c r="E3527" t="s">
        <v>4564</v>
      </c>
      <c r="F3527">
        <v>-1.3700057999999999</v>
      </c>
      <c r="G3527">
        <v>38.0143998</v>
      </c>
      <c r="H3527">
        <v>1140.2600462299999</v>
      </c>
      <c r="I3527">
        <v>4.5599999999999996</v>
      </c>
      <c r="J3527" t="s">
        <v>3885</v>
      </c>
      <c r="K3527" t="s">
        <v>1713</v>
      </c>
      <c r="L3527" t="s">
        <v>145</v>
      </c>
      <c r="M3527" t="s">
        <v>48</v>
      </c>
      <c r="N3527" t="s">
        <v>137</v>
      </c>
      <c r="O3527" t="s">
        <v>108</v>
      </c>
      <c r="P3527" t="s">
        <v>171</v>
      </c>
      <c r="Q3527" t="s">
        <v>52</v>
      </c>
      <c r="R3527" t="s">
        <v>59</v>
      </c>
      <c r="S3527" t="s">
        <v>53</v>
      </c>
      <c r="U3527" t="s">
        <v>111</v>
      </c>
      <c r="V3527" t="s">
        <v>56</v>
      </c>
      <c r="W3527" t="s">
        <v>172</v>
      </c>
      <c r="X3527" t="s">
        <v>59</v>
      </c>
      <c r="Y3527" t="s">
        <v>77</v>
      </c>
      <c r="Z3527" t="s">
        <v>53</v>
      </c>
      <c r="AA3527" t="s">
        <v>53</v>
      </c>
      <c r="AB3527" t="s">
        <v>123</v>
      </c>
      <c r="AC3527" t="s">
        <v>80</v>
      </c>
      <c r="AD3527" t="s">
        <v>62</v>
      </c>
      <c r="AE3527" t="s">
        <v>63</v>
      </c>
      <c r="AF3527" t="s">
        <v>64</v>
      </c>
      <c r="AG3527" t="s">
        <v>59</v>
      </c>
      <c r="AH3527" t="s">
        <v>53</v>
      </c>
      <c r="AI3527" t="s">
        <v>65</v>
      </c>
      <c r="AJ3527" t="s">
        <v>4565</v>
      </c>
      <c r="AK3527">
        <v>176894363</v>
      </c>
      <c r="AL3527" t="s">
        <v>4566</v>
      </c>
      <c r="AM3527" t="s">
        <v>4567</v>
      </c>
      <c r="AN3527">
        <v>767</v>
      </c>
      <c r="AP3527">
        <v>-1</v>
      </c>
      <c r="AQ3527" t="s">
        <v>69</v>
      </c>
      <c r="AR3527" t="s">
        <v>69</v>
      </c>
    </row>
    <row r="3528" spans="1:44" x14ac:dyDescent="0.25">
      <c r="A3528" t="s">
        <v>9644</v>
      </c>
      <c r="B3528" t="s">
        <v>9645</v>
      </c>
      <c r="C3528">
        <f>((DATEVALUE(LEFT(B3528, SEARCH("T",B3528)-1))+(TIMEVALUE(LEFT((RIGHT(B3528,LEN(B3528)-SEARCH("T",B3528))), SEARCH(".",(RIGHT(B3528,LEN(B3528)-SEARCH("T",B3528))))-1))))-(DATEVALUE(LEFT(A3528, SEARCH("T",A3528)-1))+(TIMEVALUE(LEFT((RIGHT(A3528,LEN(A3528)-SEARCH("T",A3528))), SEARCH(".",(RIGHT(A3528,LEN(A3528)-SEARCH("T",A3528))))-1)))))*24</f>
        <v>5.0277777831070125E-2</v>
      </c>
      <c r="D3528">
        <f>C3528*60</f>
        <v>3.0166666698642075</v>
      </c>
      <c r="E3528" t="s">
        <v>9646</v>
      </c>
      <c r="F3528">
        <v>-0.95788790000000001</v>
      </c>
      <c r="G3528">
        <v>36.898283800000002</v>
      </c>
      <c r="H3528">
        <v>1770.24150435</v>
      </c>
      <c r="I3528">
        <v>4.883</v>
      </c>
      <c r="J3528" t="s">
        <v>6750</v>
      </c>
      <c r="K3528" t="s">
        <v>2424</v>
      </c>
      <c r="L3528" t="s">
        <v>145</v>
      </c>
      <c r="M3528" t="s">
        <v>92</v>
      </c>
      <c r="N3528" t="s">
        <v>146</v>
      </c>
      <c r="O3528" t="s">
        <v>108</v>
      </c>
      <c r="P3528" t="s">
        <v>375</v>
      </c>
      <c r="Q3528" t="s">
        <v>110</v>
      </c>
      <c r="R3528" t="s">
        <v>53</v>
      </c>
      <c r="S3528" t="s">
        <v>53</v>
      </c>
      <c r="U3528" t="s">
        <v>130</v>
      </c>
      <c r="V3528" t="s">
        <v>595</v>
      </c>
      <c r="W3528" t="s">
        <v>191</v>
      </c>
      <c r="X3528" t="s">
        <v>53</v>
      </c>
      <c r="Y3528" t="s">
        <v>53</v>
      </c>
      <c r="Z3528" t="s">
        <v>59</v>
      </c>
      <c r="AA3528" t="s">
        <v>53</v>
      </c>
      <c r="AB3528" t="s">
        <v>208</v>
      </c>
      <c r="AC3528" t="s">
        <v>80</v>
      </c>
      <c r="AD3528" t="s">
        <v>80</v>
      </c>
      <c r="AE3528" t="s">
        <v>63</v>
      </c>
      <c r="AF3528" t="s">
        <v>114</v>
      </c>
      <c r="AG3528" t="s">
        <v>53</v>
      </c>
      <c r="AH3528" t="s">
        <v>53</v>
      </c>
      <c r="AI3528" t="s">
        <v>65</v>
      </c>
      <c r="AJ3528" t="s">
        <v>9647</v>
      </c>
      <c r="AK3528">
        <v>176593804</v>
      </c>
      <c r="AL3528" t="s">
        <v>9648</v>
      </c>
      <c r="AM3528" t="s">
        <v>9649</v>
      </c>
      <c r="AN3528">
        <v>1640</v>
      </c>
      <c r="AP3528">
        <v>-1</v>
      </c>
      <c r="AQ3528" t="s">
        <v>69</v>
      </c>
      <c r="AR3528" t="s">
        <v>69</v>
      </c>
    </row>
    <row r="3529" spans="1:44" x14ac:dyDescent="0.25">
      <c r="A3529" t="s">
        <v>10748</v>
      </c>
      <c r="B3529" t="s">
        <v>10749</v>
      </c>
      <c r="C3529">
        <f>((DATEVALUE(LEFT(B3529, SEARCH("T",B3529)-1))+(TIMEVALUE(LEFT((RIGHT(B3529,LEN(B3529)-SEARCH("T",B3529))), SEARCH(".",(RIGHT(B3529,LEN(B3529)-SEARCH("T",B3529))))-1))))-(DATEVALUE(LEFT(A3529, SEARCH("T",A3529)-1))+(TIMEVALUE(LEFT((RIGHT(A3529,LEN(A3529)-SEARCH("T",A3529))), SEARCH(".",(RIGHT(A3529,LEN(A3529)-SEARCH("T",A3529))))-1)))))*24</f>
        <v>5.0277777831070125E-2</v>
      </c>
      <c r="D3529">
        <f>C3529*60</f>
        <v>3.0166666698642075</v>
      </c>
      <c r="E3529" t="s">
        <v>10750</v>
      </c>
      <c r="F3529">
        <v>-2.0333500000000001E-2</v>
      </c>
      <c r="G3529">
        <v>37.652421699999998</v>
      </c>
      <c r="H3529">
        <v>1588.3</v>
      </c>
      <c r="I3529">
        <v>4.8600000000000003</v>
      </c>
      <c r="J3529" t="s">
        <v>7041</v>
      </c>
      <c r="K3529" t="s">
        <v>754</v>
      </c>
      <c r="L3529" t="s">
        <v>91</v>
      </c>
      <c r="M3529" t="s">
        <v>48</v>
      </c>
      <c r="N3529" t="s">
        <v>137</v>
      </c>
      <c r="O3529" t="s">
        <v>504</v>
      </c>
      <c r="P3529" t="s">
        <v>109</v>
      </c>
      <c r="Q3529" t="s">
        <v>52</v>
      </c>
      <c r="R3529" t="s">
        <v>53</v>
      </c>
      <c r="S3529" t="s">
        <v>54</v>
      </c>
      <c r="U3529" t="s">
        <v>55</v>
      </c>
      <c r="V3529" t="s">
        <v>57</v>
      </c>
      <c r="W3529" t="s">
        <v>57</v>
      </c>
      <c r="X3529" t="s">
        <v>59</v>
      </c>
      <c r="Y3529" t="s">
        <v>77</v>
      </c>
      <c r="Z3529" t="s">
        <v>78</v>
      </c>
      <c r="AA3529" t="s">
        <v>53</v>
      </c>
      <c r="AB3529" t="s">
        <v>123</v>
      </c>
      <c r="AC3529" t="s">
        <v>98</v>
      </c>
      <c r="AD3529" t="s">
        <v>81</v>
      </c>
      <c r="AE3529" t="s">
        <v>80</v>
      </c>
      <c r="AF3529" t="s">
        <v>114</v>
      </c>
      <c r="AG3529" t="s">
        <v>59</v>
      </c>
      <c r="AH3529" t="s">
        <v>54</v>
      </c>
      <c r="AI3529" t="s">
        <v>65</v>
      </c>
      <c r="AJ3529" t="s">
        <v>10751</v>
      </c>
      <c r="AK3529">
        <v>176619803</v>
      </c>
      <c r="AL3529" t="s">
        <v>10752</v>
      </c>
      <c r="AM3529" t="s">
        <v>10753</v>
      </c>
      <c r="AN3529">
        <v>1823</v>
      </c>
      <c r="AP3529">
        <v>-1</v>
      </c>
      <c r="AQ3529" t="s">
        <v>69</v>
      </c>
      <c r="AR3529" t="s">
        <v>69</v>
      </c>
    </row>
    <row r="3530" spans="1:44" x14ac:dyDescent="0.25">
      <c r="A3530" t="s">
        <v>10966</v>
      </c>
      <c r="B3530" t="s">
        <v>10967</v>
      </c>
      <c r="C3530">
        <f>((DATEVALUE(LEFT(B3530, SEARCH("T",B3530)-1))+(TIMEVALUE(LEFT((RIGHT(B3530,LEN(B3530)-SEARCH("T",B3530))), SEARCH(".",(RIGHT(B3530,LEN(B3530)-SEARCH("T",B3530))))-1))))-(DATEVALUE(LEFT(A3530, SEARCH("T",A3530)-1))+(TIMEVALUE(LEFT((RIGHT(A3530,LEN(A3530)-SEARCH("T",A3530))), SEARCH(".",(RIGHT(A3530,LEN(A3530)-SEARCH("T",A3530))))-1)))))*24</f>
        <v>5.0277777831070125E-2</v>
      </c>
      <c r="D3530">
        <f>C3530*60</f>
        <v>3.0166666698642075</v>
      </c>
      <c r="E3530" t="s">
        <v>10968</v>
      </c>
      <c r="F3530">
        <v>-0.94959979999999999</v>
      </c>
      <c r="G3530">
        <v>36.884131400000001</v>
      </c>
      <c r="H3530">
        <v>1792.2616485399999</v>
      </c>
      <c r="I3530">
        <v>5</v>
      </c>
      <c r="J3530" t="s">
        <v>2423</v>
      </c>
      <c r="K3530" t="s">
        <v>2424</v>
      </c>
      <c r="L3530" t="s">
        <v>145</v>
      </c>
      <c r="M3530" t="s">
        <v>48</v>
      </c>
      <c r="N3530" t="s">
        <v>137</v>
      </c>
      <c r="O3530" t="s">
        <v>108</v>
      </c>
      <c r="P3530" t="s">
        <v>51</v>
      </c>
      <c r="Q3530" t="s">
        <v>52</v>
      </c>
      <c r="R3530" t="s">
        <v>53</v>
      </c>
      <c r="S3530" t="s">
        <v>54</v>
      </c>
      <c r="U3530" t="s">
        <v>55</v>
      </c>
      <c r="V3530" t="s">
        <v>57</v>
      </c>
      <c r="W3530" t="s">
        <v>57</v>
      </c>
      <c r="X3530" t="s">
        <v>59</v>
      </c>
      <c r="Y3530" t="s">
        <v>59</v>
      </c>
      <c r="Z3530" t="s">
        <v>53</v>
      </c>
      <c r="AA3530" t="s">
        <v>59</v>
      </c>
      <c r="AB3530" t="s">
        <v>61</v>
      </c>
      <c r="AC3530" t="s">
        <v>80</v>
      </c>
      <c r="AD3530" t="s">
        <v>63</v>
      </c>
      <c r="AE3530" t="s">
        <v>63</v>
      </c>
      <c r="AF3530" t="s">
        <v>64</v>
      </c>
      <c r="AG3530" t="s">
        <v>59</v>
      </c>
      <c r="AH3530" t="s">
        <v>54</v>
      </c>
      <c r="AI3530" t="s">
        <v>65</v>
      </c>
      <c r="AJ3530" t="s">
        <v>10969</v>
      </c>
      <c r="AK3530">
        <v>176624440</v>
      </c>
      <c r="AL3530" t="s">
        <v>10970</v>
      </c>
      <c r="AM3530" t="s">
        <v>10971</v>
      </c>
      <c r="AN3530">
        <v>1860</v>
      </c>
      <c r="AP3530">
        <v>-1</v>
      </c>
      <c r="AQ3530" t="s">
        <v>69</v>
      </c>
      <c r="AR3530" t="s">
        <v>69</v>
      </c>
    </row>
    <row r="3531" spans="1:44" x14ac:dyDescent="0.25">
      <c r="A3531" t="s">
        <v>16453</v>
      </c>
      <c r="B3531" t="s">
        <v>16454</v>
      </c>
      <c r="C3531">
        <f>((DATEVALUE(LEFT(B3531, SEARCH("T",B3531)-1))+(TIMEVALUE(LEFT((RIGHT(B3531,LEN(B3531)-SEARCH("T",B3531))), SEARCH(".",(RIGHT(B3531,LEN(B3531)-SEARCH("T",B3531))))-1))))-(DATEVALUE(LEFT(A3531, SEARCH("T",A3531)-1))+(TIMEVALUE(LEFT((RIGHT(A3531,LEN(A3531)-SEARCH("T",A3531))), SEARCH(".",(RIGHT(A3531,LEN(A3531)-SEARCH("T",A3531))))-1)))))*24</f>
        <v>5.0277777831070125E-2</v>
      </c>
      <c r="D3531">
        <f>C3531*60</f>
        <v>3.0166666698642075</v>
      </c>
      <c r="E3531" t="s">
        <v>16455</v>
      </c>
      <c r="F3531">
        <v>-1.4711398</v>
      </c>
      <c r="G3531">
        <v>37.307303699999999</v>
      </c>
      <c r="H3531">
        <v>1956.3672966500001</v>
      </c>
      <c r="I3531">
        <v>5.9</v>
      </c>
      <c r="J3531" t="s">
        <v>2405</v>
      </c>
      <c r="K3531" t="s">
        <v>2392</v>
      </c>
      <c r="L3531" t="s">
        <v>47</v>
      </c>
      <c r="M3531" t="s">
        <v>48</v>
      </c>
      <c r="N3531" t="s">
        <v>146</v>
      </c>
      <c r="O3531" t="s">
        <v>108</v>
      </c>
      <c r="P3531" t="s">
        <v>75</v>
      </c>
      <c r="Q3531" t="s">
        <v>52</v>
      </c>
      <c r="R3531" t="s">
        <v>53</v>
      </c>
      <c r="S3531" t="s">
        <v>54</v>
      </c>
      <c r="U3531" t="s">
        <v>55</v>
      </c>
      <c r="V3531" t="s">
        <v>191</v>
      </c>
      <c r="W3531" t="s">
        <v>172</v>
      </c>
      <c r="X3531" t="s">
        <v>59</v>
      </c>
      <c r="Y3531" t="s">
        <v>59</v>
      </c>
      <c r="Z3531" t="s">
        <v>59</v>
      </c>
      <c r="AA3531" t="s">
        <v>53</v>
      </c>
      <c r="AB3531" t="s">
        <v>97</v>
      </c>
      <c r="AC3531" t="s">
        <v>98</v>
      </c>
      <c r="AD3531" t="s">
        <v>80</v>
      </c>
      <c r="AE3531" t="s">
        <v>63</v>
      </c>
      <c r="AF3531" t="s">
        <v>64</v>
      </c>
      <c r="AG3531" t="s">
        <v>59</v>
      </c>
      <c r="AH3531" t="s">
        <v>53</v>
      </c>
      <c r="AI3531" t="s">
        <v>65</v>
      </c>
      <c r="AJ3531" t="s">
        <v>16456</v>
      </c>
      <c r="AK3531">
        <v>176749643</v>
      </c>
      <c r="AL3531" t="s">
        <v>16457</v>
      </c>
      <c r="AM3531" t="s">
        <v>16458</v>
      </c>
      <c r="AN3531">
        <v>2818</v>
      </c>
      <c r="AP3531">
        <v>-1</v>
      </c>
      <c r="AQ3531" t="s">
        <v>69</v>
      </c>
      <c r="AR3531" t="s">
        <v>69</v>
      </c>
    </row>
    <row r="3532" spans="1:44" x14ac:dyDescent="0.25">
      <c r="A3532" t="s">
        <v>16667</v>
      </c>
      <c r="B3532" t="s">
        <v>16668</v>
      </c>
      <c r="C3532">
        <f>((DATEVALUE(LEFT(B3532, SEARCH("T",B3532)-1))+(TIMEVALUE(LEFT((RIGHT(B3532,LEN(B3532)-SEARCH("T",B3532))), SEARCH(".",(RIGHT(B3532,LEN(B3532)-SEARCH("T",B3532))))-1))))-(DATEVALUE(LEFT(A3532, SEARCH("T",A3532)-1))+(TIMEVALUE(LEFT((RIGHT(A3532,LEN(A3532)-SEARCH("T",A3532))), SEARCH(".",(RIGHT(A3532,LEN(A3532)-SEARCH("T",A3532))))-1)))))*24</f>
        <v>5.0277777831070125E-2</v>
      </c>
      <c r="D3532">
        <f>C3532*60</f>
        <v>3.0166666698642075</v>
      </c>
      <c r="E3532" t="s">
        <v>16669</v>
      </c>
      <c r="F3532">
        <v>-1.2733715000000001</v>
      </c>
      <c r="G3532">
        <v>36.897793800000002</v>
      </c>
      <c r="H3532">
        <v>1597.2651002699999</v>
      </c>
      <c r="I3532">
        <v>4.4000000000000004</v>
      </c>
      <c r="J3532" t="s">
        <v>5732</v>
      </c>
      <c r="K3532" t="s">
        <v>2476</v>
      </c>
      <c r="L3532" t="s">
        <v>145</v>
      </c>
      <c r="M3532" t="s">
        <v>92</v>
      </c>
      <c r="N3532" t="s">
        <v>49</v>
      </c>
      <c r="O3532" t="s">
        <v>108</v>
      </c>
      <c r="P3532" t="s">
        <v>75</v>
      </c>
      <c r="Q3532" t="s">
        <v>147</v>
      </c>
      <c r="R3532" t="s">
        <v>53</v>
      </c>
      <c r="S3532" t="s">
        <v>53</v>
      </c>
      <c r="U3532" t="s">
        <v>130</v>
      </c>
      <c r="V3532" t="s">
        <v>595</v>
      </c>
      <c r="W3532" t="s">
        <v>595</v>
      </c>
      <c r="X3532" t="s">
        <v>53</v>
      </c>
      <c r="Y3532" t="s">
        <v>59</v>
      </c>
      <c r="Z3532" t="s">
        <v>60</v>
      </c>
      <c r="AA3532" t="s">
        <v>53</v>
      </c>
      <c r="AB3532" t="s">
        <v>113</v>
      </c>
      <c r="AC3532" t="s">
        <v>62</v>
      </c>
      <c r="AD3532" t="s">
        <v>63</v>
      </c>
      <c r="AE3532" t="s">
        <v>63</v>
      </c>
      <c r="AF3532" t="s">
        <v>114</v>
      </c>
      <c r="AG3532" t="s">
        <v>59</v>
      </c>
      <c r="AH3532" t="s">
        <v>53</v>
      </c>
      <c r="AI3532" t="s">
        <v>65</v>
      </c>
      <c r="AJ3532" t="s">
        <v>16670</v>
      </c>
      <c r="AK3532">
        <v>176749709</v>
      </c>
      <c r="AL3532" t="s">
        <v>16671</v>
      </c>
      <c r="AM3532" t="s">
        <v>16666</v>
      </c>
      <c r="AN3532">
        <v>2858</v>
      </c>
      <c r="AP3532">
        <v>-1</v>
      </c>
      <c r="AQ3532" t="s">
        <v>69</v>
      </c>
      <c r="AR3532" t="s">
        <v>69</v>
      </c>
    </row>
    <row r="3533" spans="1:44" x14ac:dyDescent="0.25">
      <c r="A3533" t="s">
        <v>31751</v>
      </c>
      <c r="B3533" t="s">
        <v>31752</v>
      </c>
      <c r="C3533">
        <f>((DATEVALUE(LEFT(B3533, SEARCH("T",B3533)-1))+(TIMEVALUE(LEFT((RIGHT(B3533,LEN(B3533)-SEARCH("T",B3533))), SEARCH(".",(RIGHT(B3533,LEN(B3533)-SEARCH("T",B3533))))-1))))-(DATEVALUE(LEFT(A3533, SEARCH("T",A3533)-1))+(TIMEVALUE(LEFT((RIGHT(A3533,LEN(A3533)-SEARCH("T",A3533))), SEARCH(".",(RIGHT(A3533,LEN(A3533)-SEARCH("T",A3533))))-1)))))*24</f>
        <v>5.0277777831070125E-2</v>
      </c>
      <c r="D3533">
        <f>C3533*60</f>
        <v>3.0166666698642075</v>
      </c>
      <c r="E3533" t="s">
        <v>31753</v>
      </c>
      <c r="F3533">
        <v>-1.0860865</v>
      </c>
      <c r="G3533">
        <v>34.586181199999999</v>
      </c>
      <c r="H3533">
        <v>1475.5640120400001</v>
      </c>
      <c r="I3533">
        <v>4.633</v>
      </c>
      <c r="J3533" t="s">
        <v>31277</v>
      </c>
      <c r="K3533" t="s">
        <v>6310</v>
      </c>
      <c r="L3533" t="s">
        <v>169</v>
      </c>
      <c r="M3533" t="s">
        <v>48</v>
      </c>
      <c r="N3533" t="s">
        <v>49</v>
      </c>
      <c r="O3533" t="s">
        <v>108</v>
      </c>
      <c r="P3533" t="s">
        <v>245</v>
      </c>
      <c r="Q3533" t="s">
        <v>52</v>
      </c>
      <c r="R3533" t="s">
        <v>53</v>
      </c>
      <c r="S3533" t="s">
        <v>54</v>
      </c>
      <c r="U3533" t="s">
        <v>55</v>
      </c>
      <c r="V3533" t="s">
        <v>191</v>
      </c>
      <c r="W3533" t="s">
        <v>172</v>
      </c>
      <c r="X3533" t="s">
        <v>227</v>
      </c>
      <c r="Y3533" t="s">
        <v>77</v>
      </c>
      <c r="Z3533" t="s">
        <v>59</v>
      </c>
      <c r="AA3533" t="s">
        <v>53</v>
      </c>
      <c r="AB3533" t="s">
        <v>246</v>
      </c>
      <c r="AC3533" t="s">
        <v>63</v>
      </c>
      <c r="AD3533" t="s">
        <v>80</v>
      </c>
      <c r="AE3533" t="s">
        <v>62</v>
      </c>
      <c r="AF3533" t="s">
        <v>506</v>
      </c>
      <c r="AG3533" t="s">
        <v>59</v>
      </c>
      <c r="AH3533" t="s">
        <v>53</v>
      </c>
      <c r="AI3533" t="s">
        <v>65</v>
      </c>
      <c r="AJ3533" t="s">
        <v>31754</v>
      </c>
      <c r="AK3533">
        <v>177058293</v>
      </c>
      <c r="AL3533" t="s">
        <v>31755</v>
      </c>
      <c r="AM3533" t="s">
        <v>31756</v>
      </c>
      <c r="AN3533">
        <v>5511</v>
      </c>
      <c r="AP3533">
        <v>-1</v>
      </c>
      <c r="AQ3533" t="s">
        <v>69</v>
      </c>
      <c r="AR3533" t="s">
        <v>69</v>
      </c>
    </row>
    <row r="3534" spans="1:44" x14ac:dyDescent="0.25">
      <c r="A3534" t="s">
        <v>32678</v>
      </c>
      <c r="B3534" t="s">
        <v>32679</v>
      </c>
      <c r="C3534">
        <f>((DATEVALUE(LEFT(B3534, SEARCH("T",B3534)-1))+(TIMEVALUE(LEFT((RIGHT(B3534,LEN(B3534)-SEARCH("T",B3534))), SEARCH(".",(RIGHT(B3534,LEN(B3534)-SEARCH("T",B3534))))-1))))-(DATEVALUE(LEFT(A3534, SEARCH("T",A3534)-1))+(TIMEVALUE(LEFT((RIGHT(A3534,LEN(A3534)-SEARCH("T",A3534))), SEARCH(".",(RIGHT(A3534,LEN(A3534)-SEARCH("T",A3534))))-1)))))*24</f>
        <v>5.0277777831070125E-2</v>
      </c>
      <c r="D3534">
        <f>C3534*60</f>
        <v>3.0166666698642075</v>
      </c>
      <c r="E3534" t="s">
        <v>32680</v>
      </c>
      <c r="F3534">
        <v>-1.0611416</v>
      </c>
      <c r="G3534">
        <v>34.474173299999997</v>
      </c>
      <c r="H3534">
        <v>1373.53285104</v>
      </c>
      <c r="I3534">
        <v>5</v>
      </c>
      <c r="J3534" t="s">
        <v>6309</v>
      </c>
      <c r="K3534" t="s">
        <v>6310</v>
      </c>
      <c r="L3534" t="s">
        <v>74</v>
      </c>
      <c r="M3534" t="s">
        <v>48</v>
      </c>
      <c r="N3534" t="s">
        <v>146</v>
      </c>
      <c r="O3534" t="s">
        <v>93</v>
      </c>
      <c r="P3534" t="s">
        <v>109</v>
      </c>
      <c r="Q3534" t="s">
        <v>147</v>
      </c>
      <c r="R3534" t="s">
        <v>59</v>
      </c>
      <c r="S3534" t="s">
        <v>59</v>
      </c>
      <c r="T3534" t="s">
        <v>138</v>
      </c>
      <c r="U3534" t="s">
        <v>96</v>
      </c>
      <c r="V3534" t="s">
        <v>595</v>
      </c>
      <c r="W3534" t="s">
        <v>112</v>
      </c>
      <c r="X3534" t="s">
        <v>59</v>
      </c>
      <c r="Y3534" t="s">
        <v>53</v>
      </c>
      <c r="Z3534" t="s">
        <v>59</v>
      </c>
      <c r="AA3534" t="s">
        <v>59</v>
      </c>
      <c r="AB3534" t="s">
        <v>61</v>
      </c>
      <c r="AC3534" t="s">
        <v>98</v>
      </c>
      <c r="AD3534" t="s">
        <v>98</v>
      </c>
      <c r="AE3534" t="s">
        <v>98</v>
      </c>
      <c r="AF3534" t="s">
        <v>530</v>
      </c>
      <c r="AG3534" t="s">
        <v>53</v>
      </c>
      <c r="AH3534" t="s">
        <v>59</v>
      </c>
      <c r="AI3534" t="s">
        <v>65</v>
      </c>
      <c r="AJ3534" t="s">
        <v>32681</v>
      </c>
      <c r="AK3534">
        <v>177065962</v>
      </c>
      <c r="AL3534" t="s">
        <v>32682</v>
      </c>
      <c r="AM3534" t="s">
        <v>32683</v>
      </c>
      <c r="AN3534">
        <v>5673</v>
      </c>
      <c r="AP3534">
        <v>-1</v>
      </c>
      <c r="AQ3534" t="s">
        <v>69</v>
      </c>
      <c r="AR3534" t="s">
        <v>69</v>
      </c>
    </row>
    <row r="3535" spans="1:44" x14ac:dyDescent="0.25">
      <c r="A3535" t="s">
        <v>540</v>
      </c>
      <c r="B3535" t="s">
        <v>541</v>
      </c>
      <c r="C3535">
        <f>((DATEVALUE(LEFT(B3535, SEARCH("T",B3535)-1))+(TIMEVALUE(LEFT((RIGHT(B3535,LEN(B3535)-SEARCH("T",B3535))), SEARCH(".",(RIGHT(B3535,LEN(B3535)-SEARCH("T",B3535))))-1))))-(DATEVALUE(LEFT(A3535, SEARCH("T",A3535)-1))+(TIMEVALUE(LEFT((RIGHT(A3535,LEN(A3535)-SEARCH("T",A3535))), SEARCH(".",(RIGHT(A3535,LEN(A3535)-SEARCH("T",A3535))))-1)))))*24</f>
        <v>5.0277777656447142E-2</v>
      </c>
      <c r="D3535">
        <f>C3535*60</f>
        <v>3.0166666593868285</v>
      </c>
      <c r="E3535" t="s">
        <v>542</v>
      </c>
      <c r="F3535">
        <v>-4.0363623000000004</v>
      </c>
      <c r="G3535">
        <v>39.623514399999998</v>
      </c>
      <c r="H3535">
        <v>36.844965974899999</v>
      </c>
      <c r="I3535">
        <v>4.8600000000000003</v>
      </c>
      <c r="J3535" t="s">
        <v>503</v>
      </c>
      <c r="K3535" t="s">
        <v>383</v>
      </c>
      <c r="L3535" t="s">
        <v>145</v>
      </c>
      <c r="M3535" t="s">
        <v>92</v>
      </c>
      <c r="N3535" t="s">
        <v>49</v>
      </c>
      <c r="O3535" t="s">
        <v>504</v>
      </c>
      <c r="P3535" t="s">
        <v>109</v>
      </c>
      <c r="Q3535" t="s">
        <v>110</v>
      </c>
      <c r="R3535" t="s">
        <v>59</v>
      </c>
      <c r="S3535" t="s">
        <v>54</v>
      </c>
      <c r="U3535" t="s">
        <v>55</v>
      </c>
      <c r="V3535" t="s">
        <v>505</v>
      </c>
      <c r="W3535" t="s">
        <v>156</v>
      </c>
      <c r="X3535" t="s">
        <v>58</v>
      </c>
      <c r="Y3535" t="s">
        <v>77</v>
      </c>
      <c r="Z3535" t="s">
        <v>78</v>
      </c>
      <c r="AA3535" t="s">
        <v>53</v>
      </c>
      <c r="AB3535" t="s">
        <v>355</v>
      </c>
      <c r="AC3535" t="s">
        <v>81</v>
      </c>
      <c r="AD3535" t="s">
        <v>62</v>
      </c>
      <c r="AE3535" t="s">
        <v>80</v>
      </c>
      <c r="AF3535" t="s">
        <v>530</v>
      </c>
      <c r="AG3535" t="s">
        <v>59</v>
      </c>
      <c r="AH3535" t="s">
        <v>54</v>
      </c>
      <c r="AI3535" t="s">
        <v>65</v>
      </c>
      <c r="AJ3535" t="s">
        <v>543</v>
      </c>
      <c r="AK3535">
        <v>176955995</v>
      </c>
      <c r="AL3535" t="s">
        <v>544</v>
      </c>
      <c r="AM3535" t="s">
        <v>545</v>
      </c>
      <c r="AN3535">
        <v>71</v>
      </c>
      <c r="AP3535">
        <v>-1</v>
      </c>
      <c r="AQ3535" t="s">
        <v>69</v>
      </c>
      <c r="AR3535" t="s">
        <v>69</v>
      </c>
    </row>
    <row r="3536" spans="1:44" x14ac:dyDescent="0.25">
      <c r="A3536" t="s">
        <v>6453</v>
      </c>
      <c r="B3536" t="s">
        <v>6454</v>
      </c>
      <c r="C3536">
        <f>((DATEVALUE(LEFT(B3536, SEARCH("T",B3536)-1))+(TIMEVALUE(LEFT((RIGHT(B3536,LEN(B3536)-SEARCH("T",B3536))), SEARCH(".",(RIGHT(B3536,LEN(B3536)-SEARCH("T",B3536))))-1))))-(DATEVALUE(LEFT(A3536, SEARCH("T",A3536)-1))+(TIMEVALUE(LEFT((RIGHT(A3536,LEN(A3536)-SEARCH("T",A3536))), SEARCH(".",(RIGHT(A3536,LEN(A3536)-SEARCH("T",A3536))))-1)))))*24</f>
        <v>5.0277777656447142E-2</v>
      </c>
      <c r="D3536">
        <f>C3536*60</f>
        <v>3.0166666593868285</v>
      </c>
      <c r="E3536" t="s">
        <v>6455</v>
      </c>
      <c r="F3536">
        <v>-0.6101529</v>
      </c>
      <c r="G3536">
        <v>37.729234400000003</v>
      </c>
      <c r="H3536">
        <v>1267.1063428299999</v>
      </c>
      <c r="I3536">
        <v>4.54</v>
      </c>
      <c r="J3536" t="s">
        <v>89</v>
      </c>
      <c r="K3536" t="s">
        <v>90</v>
      </c>
      <c r="L3536" t="s">
        <v>47</v>
      </c>
      <c r="M3536" t="s">
        <v>92</v>
      </c>
      <c r="N3536" t="s">
        <v>137</v>
      </c>
      <c r="O3536" t="s">
        <v>93</v>
      </c>
      <c r="P3536" t="s">
        <v>375</v>
      </c>
      <c r="Q3536" t="s">
        <v>52</v>
      </c>
      <c r="R3536" t="s">
        <v>53</v>
      </c>
      <c r="S3536" t="s">
        <v>59</v>
      </c>
      <c r="T3536" t="s">
        <v>198</v>
      </c>
      <c r="U3536" t="s">
        <v>96</v>
      </c>
      <c r="V3536" t="s">
        <v>57</v>
      </c>
      <c r="W3536" t="s">
        <v>57</v>
      </c>
      <c r="X3536" t="s">
        <v>59</v>
      </c>
      <c r="Y3536" t="s">
        <v>59</v>
      </c>
      <c r="Z3536" t="s">
        <v>59</v>
      </c>
      <c r="AA3536" t="s">
        <v>59</v>
      </c>
      <c r="AB3536" t="s">
        <v>355</v>
      </c>
      <c r="AC3536" t="s">
        <v>81</v>
      </c>
      <c r="AD3536" t="s">
        <v>80</v>
      </c>
      <c r="AE3536" t="s">
        <v>62</v>
      </c>
      <c r="AF3536" t="s">
        <v>530</v>
      </c>
      <c r="AG3536" t="s">
        <v>59</v>
      </c>
      <c r="AH3536" t="s">
        <v>53</v>
      </c>
      <c r="AI3536" t="s">
        <v>65</v>
      </c>
      <c r="AJ3536" t="s">
        <v>6456</v>
      </c>
      <c r="AK3536">
        <v>176931199</v>
      </c>
      <c r="AL3536" t="s">
        <v>6457</v>
      </c>
      <c r="AM3536" t="s">
        <v>6458</v>
      </c>
      <c r="AN3536">
        <v>1094</v>
      </c>
      <c r="AP3536">
        <v>-1</v>
      </c>
      <c r="AQ3536" t="s">
        <v>69</v>
      </c>
      <c r="AR3536" t="s">
        <v>69</v>
      </c>
    </row>
    <row r="3537" spans="1:44" x14ac:dyDescent="0.25">
      <c r="A3537" t="s">
        <v>9397</v>
      </c>
      <c r="B3537" t="s">
        <v>9398</v>
      </c>
      <c r="C3537">
        <f>((DATEVALUE(LEFT(B3537, SEARCH("T",B3537)-1))+(TIMEVALUE(LEFT((RIGHT(B3537,LEN(B3537)-SEARCH("T",B3537))), SEARCH(".",(RIGHT(B3537,LEN(B3537)-SEARCH("T",B3537))))-1))))-(DATEVALUE(LEFT(A3537, SEARCH("T",A3537)-1))+(TIMEVALUE(LEFT((RIGHT(A3537,LEN(A3537)-SEARCH("T",A3537))), SEARCH(".",(RIGHT(A3537,LEN(A3537)-SEARCH("T",A3537))))-1)))))*24</f>
        <v>5.0277777656447142E-2</v>
      </c>
      <c r="D3537">
        <f>C3537*60</f>
        <v>3.0166666593868285</v>
      </c>
      <c r="E3537" t="s">
        <v>9399</v>
      </c>
      <c r="F3537">
        <v>-9.9412000000000007E-3</v>
      </c>
      <c r="G3537">
        <v>37.660502600000001</v>
      </c>
      <c r="H3537">
        <v>1568.9</v>
      </c>
      <c r="I3537">
        <v>4.9000000000000004</v>
      </c>
      <c r="J3537" t="s">
        <v>7041</v>
      </c>
      <c r="K3537" t="s">
        <v>754</v>
      </c>
      <c r="L3537" t="s">
        <v>91</v>
      </c>
      <c r="M3537" t="s">
        <v>48</v>
      </c>
      <c r="N3537" t="s">
        <v>49</v>
      </c>
      <c r="O3537" t="s">
        <v>504</v>
      </c>
      <c r="P3537" t="s">
        <v>51</v>
      </c>
      <c r="Q3537" t="s">
        <v>52</v>
      </c>
      <c r="R3537" t="s">
        <v>53</v>
      </c>
      <c r="S3537" t="s">
        <v>54</v>
      </c>
      <c r="U3537" t="s">
        <v>55</v>
      </c>
      <c r="V3537" t="s">
        <v>57</v>
      </c>
      <c r="W3537" t="s">
        <v>57</v>
      </c>
      <c r="X3537" t="s">
        <v>59</v>
      </c>
      <c r="Y3537" t="s">
        <v>59</v>
      </c>
      <c r="Z3537" t="s">
        <v>53</v>
      </c>
      <c r="AA3537" t="s">
        <v>53</v>
      </c>
      <c r="AB3537" t="s">
        <v>613</v>
      </c>
      <c r="AC3537" t="s">
        <v>98</v>
      </c>
      <c r="AD3537" t="s">
        <v>63</v>
      </c>
      <c r="AE3537" t="s">
        <v>62</v>
      </c>
      <c r="AF3537" t="s">
        <v>82</v>
      </c>
      <c r="AG3537" t="s">
        <v>59</v>
      </c>
      <c r="AH3537" t="s">
        <v>53</v>
      </c>
      <c r="AI3537" t="s">
        <v>65</v>
      </c>
      <c r="AJ3537" t="s">
        <v>9400</v>
      </c>
      <c r="AK3537">
        <v>176587348</v>
      </c>
      <c r="AL3537" t="s">
        <v>9401</v>
      </c>
      <c r="AM3537" t="s">
        <v>9402</v>
      </c>
      <c r="AN3537">
        <v>1597</v>
      </c>
      <c r="AP3537">
        <v>-1</v>
      </c>
      <c r="AQ3537" t="s">
        <v>69</v>
      </c>
      <c r="AR3537" t="s">
        <v>69</v>
      </c>
    </row>
    <row r="3538" spans="1:44" x14ac:dyDescent="0.25">
      <c r="A3538" t="s">
        <v>16425</v>
      </c>
      <c r="B3538" t="s">
        <v>16426</v>
      </c>
      <c r="C3538">
        <f>((DATEVALUE(LEFT(B3538, SEARCH("T",B3538)-1))+(TIMEVALUE(LEFT((RIGHT(B3538,LEN(B3538)-SEARCH("T",B3538))), SEARCH(".",(RIGHT(B3538,LEN(B3538)-SEARCH("T",B3538))))-1))))-(DATEVALUE(LEFT(A3538, SEARCH("T",A3538)-1))+(TIMEVALUE(LEFT((RIGHT(A3538,LEN(A3538)-SEARCH("T",A3538))), SEARCH(".",(RIGHT(A3538,LEN(A3538)-SEARCH("T",A3538))))-1)))))*24</f>
        <v>5.0277777656447142E-2</v>
      </c>
      <c r="D3538">
        <f>C3538*60</f>
        <v>3.0166666593868285</v>
      </c>
      <c r="E3538" t="s">
        <v>16427</v>
      </c>
      <c r="F3538">
        <v>-1.4725721000000001</v>
      </c>
      <c r="G3538">
        <v>37.309175799999998</v>
      </c>
      <c r="H3538">
        <v>1897.02229637</v>
      </c>
      <c r="I3538">
        <v>96</v>
      </c>
      <c r="J3538" t="s">
        <v>2405</v>
      </c>
      <c r="K3538" t="s">
        <v>2392</v>
      </c>
      <c r="L3538" t="s">
        <v>91</v>
      </c>
      <c r="M3538" t="s">
        <v>48</v>
      </c>
      <c r="N3538" t="s">
        <v>49</v>
      </c>
      <c r="O3538" t="s">
        <v>108</v>
      </c>
      <c r="P3538" t="s">
        <v>171</v>
      </c>
      <c r="Q3538" t="s">
        <v>52</v>
      </c>
      <c r="R3538" t="s">
        <v>53</v>
      </c>
      <c r="S3538" t="s">
        <v>59</v>
      </c>
      <c r="T3538" t="s">
        <v>95</v>
      </c>
      <c r="U3538" t="s">
        <v>96</v>
      </c>
      <c r="V3538" t="s">
        <v>56</v>
      </c>
      <c r="W3538" t="s">
        <v>172</v>
      </c>
      <c r="X3538" t="s">
        <v>59</v>
      </c>
      <c r="Y3538" t="s">
        <v>59</v>
      </c>
      <c r="Z3538" t="s">
        <v>53</v>
      </c>
      <c r="AA3538" t="s">
        <v>53</v>
      </c>
      <c r="AB3538" t="s">
        <v>97</v>
      </c>
      <c r="AC3538" t="s">
        <v>98</v>
      </c>
      <c r="AD3538" t="s">
        <v>63</v>
      </c>
      <c r="AE3538" t="s">
        <v>80</v>
      </c>
      <c r="AF3538" t="s">
        <v>114</v>
      </c>
      <c r="AG3538" t="s">
        <v>59</v>
      </c>
      <c r="AH3538" t="s">
        <v>53</v>
      </c>
      <c r="AI3538" t="s">
        <v>65</v>
      </c>
      <c r="AJ3538" t="s">
        <v>16428</v>
      </c>
      <c r="AK3538">
        <v>176749634</v>
      </c>
      <c r="AL3538" t="s">
        <v>16429</v>
      </c>
      <c r="AM3538" t="s">
        <v>16430</v>
      </c>
      <c r="AN3538">
        <v>2813</v>
      </c>
      <c r="AP3538">
        <v>-1</v>
      </c>
      <c r="AQ3538" t="s">
        <v>69</v>
      </c>
      <c r="AR3538" t="s">
        <v>69</v>
      </c>
    </row>
    <row r="3539" spans="1:44" x14ac:dyDescent="0.25">
      <c r="A3539" t="s">
        <v>19244</v>
      </c>
      <c r="B3539" t="s">
        <v>19245</v>
      </c>
      <c r="C3539">
        <f>((DATEVALUE(LEFT(B3539, SEARCH("T",B3539)-1))+(TIMEVALUE(LEFT((RIGHT(B3539,LEN(B3539)-SEARCH("T",B3539))), SEARCH(".",(RIGHT(B3539,LEN(B3539)-SEARCH("T",B3539))))-1))))-(DATEVALUE(LEFT(A3539, SEARCH("T",A3539)-1))+(TIMEVALUE(LEFT((RIGHT(A3539,LEN(A3539)-SEARCH("T",A3539))), SEARCH(".",(RIGHT(A3539,LEN(A3539)-SEARCH("T",A3539))))-1)))))*24</f>
        <v>5.0277777656447142E-2</v>
      </c>
      <c r="D3539">
        <f>C3539*60</f>
        <v>3.0166666593868285</v>
      </c>
      <c r="E3539" t="s">
        <v>19246</v>
      </c>
      <c r="F3539">
        <v>-0.48239130000000002</v>
      </c>
      <c r="G3539">
        <v>37.126350000000002</v>
      </c>
      <c r="H3539">
        <v>1750.95782904</v>
      </c>
      <c r="I3539">
        <v>4.2</v>
      </c>
      <c r="J3539" t="s">
        <v>2711</v>
      </c>
      <c r="K3539" t="s">
        <v>2712</v>
      </c>
      <c r="L3539" t="s">
        <v>74</v>
      </c>
      <c r="M3539" t="s">
        <v>48</v>
      </c>
      <c r="N3539" t="s">
        <v>137</v>
      </c>
      <c r="O3539" t="s">
        <v>108</v>
      </c>
      <c r="P3539" t="s">
        <v>51</v>
      </c>
      <c r="Q3539" t="s">
        <v>147</v>
      </c>
      <c r="R3539" t="s">
        <v>53</v>
      </c>
      <c r="S3539" t="s">
        <v>59</v>
      </c>
      <c r="T3539" t="s">
        <v>138</v>
      </c>
      <c r="U3539" t="s">
        <v>111</v>
      </c>
      <c r="V3539" t="s">
        <v>57</v>
      </c>
      <c r="W3539" t="s">
        <v>57</v>
      </c>
      <c r="X3539" t="s">
        <v>59</v>
      </c>
      <c r="Y3539" t="s">
        <v>59</v>
      </c>
      <c r="Z3539" t="s">
        <v>53</v>
      </c>
      <c r="AA3539" t="s">
        <v>59</v>
      </c>
      <c r="AB3539" t="s">
        <v>97</v>
      </c>
      <c r="AC3539" t="s">
        <v>98</v>
      </c>
      <c r="AD3539" t="s">
        <v>98</v>
      </c>
      <c r="AE3539" t="s">
        <v>63</v>
      </c>
      <c r="AF3539" t="s">
        <v>413</v>
      </c>
      <c r="AG3539" t="s">
        <v>59</v>
      </c>
      <c r="AH3539" t="s">
        <v>59</v>
      </c>
      <c r="AI3539" t="s">
        <v>65</v>
      </c>
      <c r="AJ3539" t="s">
        <v>19247</v>
      </c>
      <c r="AK3539">
        <v>176787237</v>
      </c>
      <c r="AL3539" t="s">
        <v>19248</v>
      </c>
      <c r="AM3539" t="s">
        <v>19249</v>
      </c>
      <c r="AN3539">
        <v>3311</v>
      </c>
      <c r="AP3539">
        <v>-1</v>
      </c>
      <c r="AQ3539" t="s">
        <v>69</v>
      </c>
      <c r="AR3539" t="s">
        <v>69</v>
      </c>
    </row>
    <row r="3540" spans="1:44" x14ac:dyDescent="0.25">
      <c r="A3540" t="s">
        <v>27659</v>
      </c>
      <c r="B3540" t="s">
        <v>27660</v>
      </c>
      <c r="C3540">
        <f>((DATEVALUE(LEFT(B3540, SEARCH("T",B3540)-1))+(TIMEVALUE(LEFT((RIGHT(B3540,LEN(B3540)-SEARCH("T",B3540))), SEARCH(".",(RIGHT(B3540,LEN(B3540)-SEARCH("T",B3540))))-1))))-(DATEVALUE(LEFT(A3540, SEARCH("T",A3540)-1))+(TIMEVALUE(LEFT((RIGHT(A3540,LEN(A3540)-SEARCH("T",A3540))), SEARCH(".",(RIGHT(A3540,LEN(A3540)-SEARCH("T",A3540))))-1)))))*24</f>
        <v>5.0277777656447142E-2</v>
      </c>
      <c r="D3540">
        <f>C3540*60</f>
        <v>3.0166666593868285</v>
      </c>
      <c r="E3540" t="s">
        <v>27661</v>
      </c>
      <c r="F3540">
        <v>-0.4099873</v>
      </c>
      <c r="G3540">
        <v>37.0205597</v>
      </c>
      <c r="H3540">
        <v>1750.08423754</v>
      </c>
      <c r="I3540">
        <v>4.42</v>
      </c>
      <c r="J3540" t="s">
        <v>2711</v>
      </c>
      <c r="K3540" t="s">
        <v>2712</v>
      </c>
      <c r="L3540" t="s">
        <v>145</v>
      </c>
      <c r="M3540" t="s">
        <v>92</v>
      </c>
      <c r="N3540" t="s">
        <v>137</v>
      </c>
      <c r="O3540" t="s">
        <v>155</v>
      </c>
      <c r="P3540" t="s">
        <v>109</v>
      </c>
      <c r="Q3540" t="s">
        <v>147</v>
      </c>
      <c r="R3540" t="s">
        <v>53</v>
      </c>
      <c r="S3540" t="s">
        <v>59</v>
      </c>
      <c r="T3540" t="s">
        <v>95</v>
      </c>
      <c r="U3540" t="s">
        <v>96</v>
      </c>
      <c r="V3540" t="s">
        <v>56</v>
      </c>
      <c r="W3540" t="s">
        <v>56</v>
      </c>
      <c r="X3540" t="s">
        <v>58</v>
      </c>
      <c r="Y3540" t="s">
        <v>59</v>
      </c>
      <c r="Z3540" t="s">
        <v>53</v>
      </c>
      <c r="AA3540" t="s">
        <v>59</v>
      </c>
      <c r="AB3540" t="s">
        <v>79</v>
      </c>
      <c r="AC3540" t="s">
        <v>98</v>
      </c>
      <c r="AD3540" t="s">
        <v>63</v>
      </c>
      <c r="AE3540" t="s">
        <v>80</v>
      </c>
      <c r="AF3540" t="s">
        <v>530</v>
      </c>
      <c r="AG3540" t="s">
        <v>59</v>
      </c>
      <c r="AH3540" t="s">
        <v>53</v>
      </c>
      <c r="AI3540" t="s">
        <v>65</v>
      </c>
      <c r="AJ3540" t="s">
        <v>27662</v>
      </c>
      <c r="AK3540">
        <v>176939126</v>
      </c>
      <c r="AL3540" t="s">
        <v>27663</v>
      </c>
      <c r="AM3540" t="s">
        <v>27658</v>
      </c>
      <c r="AN3540">
        <v>4788</v>
      </c>
      <c r="AP3540">
        <v>-1</v>
      </c>
      <c r="AQ3540" t="s">
        <v>69</v>
      </c>
      <c r="AR3540" t="s">
        <v>69</v>
      </c>
    </row>
    <row r="3541" spans="1:44" x14ac:dyDescent="0.25">
      <c r="A3541" t="s">
        <v>14559</v>
      </c>
      <c r="B3541" t="s">
        <v>14560</v>
      </c>
      <c r="C3541">
        <f>((DATEVALUE(LEFT(B3541, SEARCH("T",B3541)-1))+(TIMEVALUE(LEFT((RIGHT(B3541,LEN(B3541)-SEARCH("T",B3541))), SEARCH(".",(RIGHT(B3541,LEN(B3541)-SEARCH("T",B3541))))-1))))-(DATEVALUE(LEFT(A3541, SEARCH("T",A3541)-1))+(TIMEVALUE(LEFT((RIGHT(A3541,LEN(A3541)-SEARCH("T",A3541))), SEARCH(".",(RIGHT(A3541,LEN(A3541)-SEARCH("T",A3541))))-1)))))*24</f>
        <v>5.0000000162981451E-2</v>
      </c>
      <c r="D3541">
        <f>C3541*60</f>
        <v>3.000000009778887</v>
      </c>
      <c r="E3541" t="s">
        <v>14561</v>
      </c>
      <c r="F3541">
        <v>0.17429829999999999</v>
      </c>
      <c r="G3541">
        <v>36.382060000000003</v>
      </c>
      <c r="H3541">
        <v>2160.4591905299999</v>
      </c>
      <c r="I3541">
        <v>6.8</v>
      </c>
      <c r="J3541" t="s">
        <v>3650</v>
      </c>
      <c r="K3541" t="s">
        <v>2384</v>
      </c>
      <c r="L3541" t="s">
        <v>145</v>
      </c>
      <c r="M3541" t="s">
        <v>48</v>
      </c>
      <c r="N3541" t="s">
        <v>146</v>
      </c>
      <c r="O3541" t="s">
        <v>108</v>
      </c>
      <c r="P3541" t="s">
        <v>94</v>
      </c>
      <c r="Q3541" t="s">
        <v>110</v>
      </c>
      <c r="R3541" t="s">
        <v>53</v>
      </c>
      <c r="S3541" t="s">
        <v>54</v>
      </c>
      <c r="U3541" t="s">
        <v>55</v>
      </c>
      <c r="V3541" t="s">
        <v>56</v>
      </c>
      <c r="W3541" t="s">
        <v>57</v>
      </c>
      <c r="X3541" t="s">
        <v>58</v>
      </c>
      <c r="Y3541" t="s">
        <v>59</v>
      </c>
      <c r="Z3541" t="s">
        <v>53</v>
      </c>
      <c r="AA3541" t="s">
        <v>53</v>
      </c>
      <c r="AB3541" t="s">
        <v>246</v>
      </c>
      <c r="AC3541" t="s">
        <v>98</v>
      </c>
      <c r="AD3541" t="s">
        <v>63</v>
      </c>
      <c r="AE3541" t="s">
        <v>63</v>
      </c>
      <c r="AF3541" t="s">
        <v>114</v>
      </c>
      <c r="AG3541" t="s">
        <v>59</v>
      </c>
      <c r="AH3541" t="s">
        <v>54</v>
      </c>
      <c r="AI3541" t="s">
        <v>65</v>
      </c>
      <c r="AJ3541" t="s">
        <v>14562</v>
      </c>
      <c r="AK3541">
        <v>176703023</v>
      </c>
      <c r="AL3541" t="s">
        <v>14563</v>
      </c>
      <c r="AM3541" t="s">
        <v>14564</v>
      </c>
      <c r="AN3541">
        <v>2487</v>
      </c>
      <c r="AP3541">
        <v>-1</v>
      </c>
      <c r="AQ3541" t="s">
        <v>69</v>
      </c>
      <c r="AR3541" t="s">
        <v>69</v>
      </c>
    </row>
    <row r="3542" spans="1:44" x14ac:dyDescent="0.25">
      <c r="A3542" t="s">
        <v>31723</v>
      </c>
      <c r="B3542" t="s">
        <v>31724</v>
      </c>
      <c r="C3542">
        <f>((DATEVALUE(LEFT(B3542, SEARCH("T",B3542)-1))+(TIMEVALUE(LEFT((RIGHT(B3542,LEN(B3542)-SEARCH("T",B3542))), SEARCH(".",(RIGHT(B3542,LEN(B3542)-SEARCH("T",B3542))))-1))))-(DATEVALUE(LEFT(A3542, SEARCH("T",A3542)-1))+(TIMEVALUE(LEFT((RIGHT(A3542,LEN(A3542)-SEARCH("T",A3542))), SEARCH(".",(RIGHT(A3542,LEN(A3542)-SEARCH("T",A3542))))-1)))))*24</f>
        <v>5.0000000162981451E-2</v>
      </c>
      <c r="D3542">
        <f>C3542*60</f>
        <v>3.000000009778887</v>
      </c>
      <c r="E3542" t="s">
        <v>31725</v>
      </c>
      <c r="F3542">
        <v>-1.0735106000000001</v>
      </c>
      <c r="G3542">
        <v>34.590604399999997</v>
      </c>
      <c r="H3542">
        <v>1515.73477957</v>
      </c>
      <c r="I3542">
        <v>4.42</v>
      </c>
      <c r="J3542" t="s">
        <v>31277</v>
      </c>
      <c r="K3542" t="s">
        <v>6310</v>
      </c>
      <c r="L3542" t="s">
        <v>145</v>
      </c>
      <c r="M3542" t="s">
        <v>92</v>
      </c>
      <c r="N3542" t="s">
        <v>49</v>
      </c>
      <c r="O3542" t="s">
        <v>108</v>
      </c>
      <c r="P3542" t="s">
        <v>109</v>
      </c>
      <c r="Q3542" t="s">
        <v>52</v>
      </c>
      <c r="R3542" t="s">
        <v>53</v>
      </c>
      <c r="S3542" t="s">
        <v>53</v>
      </c>
      <c r="U3542" t="s">
        <v>130</v>
      </c>
      <c r="V3542" t="s">
        <v>191</v>
      </c>
      <c r="W3542" t="s">
        <v>112</v>
      </c>
      <c r="X3542" t="s">
        <v>53</v>
      </c>
      <c r="Y3542" t="s">
        <v>53</v>
      </c>
      <c r="Z3542" t="s">
        <v>207</v>
      </c>
      <c r="AA3542" t="s">
        <v>53</v>
      </c>
      <c r="AB3542" t="s">
        <v>113</v>
      </c>
      <c r="AC3542" t="s">
        <v>80</v>
      </c>
      <c r="AD3542" t="s">
        <v>63</v>
      </c>
      <c r="AE3542" t="s">
        <v>63</v>
      </c>
      <c r="AF3542" t="s">
        <v>114</v>
      </c>
      <c r="AG3542" t="s">
        <v>308</v>
      </c>
      <c r="AH3542" t="s">
        <v>53</v>
      </c>
      <c r="AI3542" t="s">
        <v>65</v>
      </c>
      <c r="AJ3542" t="s">
        <v>31726</v>
      </c>
      <c r="AK3542">
        <v>177058277</v>
      </c>
      <c r="AL3542" t="s">
        <v>31727</v>
      </c>
      <c r="AM3542" t="s">
        <v>31728</v>
      </c>
      <c r="AN3542">
        <v>5506</v>
      </c>
      <c r="AP3542">
        <v>-1</v>
      </c>
      <c r="AQ3542" t="s">
        <v>69</v>
      </c>
      <c r="AR3542" t="s">
        <v>69</v>
      </c>
    </row>
    <row r="3543" spans="1:44" x14ac:dyDescent="0.25">
      <c r="A3543" t="s">
        <v>404</v>
      </c>
      <c r="B3543" t="s">
        <v>405</v>
      </c>
      <c r="C3543">
        <f>((DATEVALUE(LEFT(B3543, SEARCH("T",B3543)-1))+(TIMEVALUE(LEFT((RIGHT(B3543,LEN(B3543)-SEARCH("T",B3543))), SEARCH(".",(RIGHT(B3543,LEN(B3543)-SEARCH("T",B3543))))-1))))-(DATEVALUE(LEFT(A3543, SEARCH("T",A3543)-1))+(TIMEVALUE(LEFT((RIGHT(A3543,LEN(A3543)-SEARCH("T",A3543))), SEARCH(".",(RIGHT(A3543,LEN(A3543)-SEARCH("T",A3543))))-1)))))*24</f>
        <v>4.9999999988358468E-2</v>
      </c>
      <c r="D3543">
        <f>C3543*60</f>
        <v>2.9999999993015081</v>
      </c>
      <c r="E3543" t="s">
        <v>406</v>
      </c>
      <c r="F3543">
        <v>-4.0270289000000004</v>
      </c>
      <c r="G3543">
        <v>39.6266721</v>
      </c>
      <c r="H3543">
        <v>39.971483131900001</v>
      </c>
      <c r="I3543">
        <v>9.766</v>
      </c>
      <c r="J3543" t="s">
        <v>382</v>
      </c>
      <c r="K3543" t="s">
        <v>383</v>
      </c>
      <c r="L3543" t="s">
        <v>74</v>
      </c>
      <c r="M3543" t="s">
        <v>48</v>
      </c>
      <c r="N3543" t="s">
        <v>146</v>
      </c>
      <c r="O3543" t="s">
        <v>93</v>
      </c>
      <c r="P3543" t="s">
        <v>375</v>
      </c>
      <c r="Q3543" t="s">
        <v>147</v>
      </c>
      <c r="R3543" t="s">
        <v>53</v>
      </c>
      <c r="S3543" t="s">
        <v>59</v>
      </c>
      <c r="T3543" t="s">
        <v>138</v>
      </c>
      <c r="U3543" t="s">
        <v>96</v>
      </c>
      <c r="V3543" t="s">
        <v>57</v>
      </c>
      <c r="W3543" t="s">
        <v>57</v>
      </c>
      <c r="X3543" t="s">
        <v>59</v>
      </c>
      <c r="Y3543" t="s">
        <v>77</v>
      </c>
      <c r="Z3543" t="s">
        <v>53</v>
      </c>
      <c r="AA3543" t="s">
        <v>53</v>
      </c>
      <c r="AB3543" t="s">
        <v>123</v>
      </c>
      <c r="AC3543" t="s">
        <v>98</v>
      </c>
      <c r="AD3543" t="s">
        <v>63</v>
      </c>
      <c r="AE3543" t="s">
        <v>63</v>
      </c>
      <c r="AF3543" t="s">
        <v>114</v>
      </c>
      <c r="AG3543" t="s">
        <v>53</v>
      </c>
      <c r="AH3543" t="s">
        <v>59</v>
      </c>
      <c r="AI3543" t="s">
        <v>65</v>
      </c>
      <c r="AJ3543" t="s">
        <v>407</v>
      </c>
      <c r="AK3543">
        <v>176956948</v>
      </c>
      <c r="AL3543" t="s">
        <v>408</v>
      </c>
      <c r="AM3543" t="s">
        <v>409</v>
      </c>
      <c r="AN3543">
        <v>49</v>
      </c>
      <c r="AP3543">
        <v>-1</v>
      </c>
      <c r="AQ3543" t="s">
        <v>69</v>
      </c>
      <c r="AR3543" t="s">
        <v>69</v>
      </c>
    </row>
    <row r="3544" spans="1:44" x14ac:dyDescent="0.25">
      <c r="A3544" t="s">
        <v>1751</v>
      </c>
      <c r="B3544" t="s">
        <v>1752</v>
      </c>
      <c r="C3544">
        <f>((DATEVALUE(LEFT(B3544, SEARCH("T",B3544)-1))+(TIMEVALUE(LEFT((RIGHT(B3544,LEN(B3544)-SEARCH("T",B3544))), SEARCH(".",(RIGHT(B3544,LEN(B3544)-SEARCH("T",B3544))))-1))))-(DATEVALUE(LEFT(A3544, SEARCH("T",A3544)-1))+(TIMEVALUE(LEFT((RIGHT(A3544,LEN(A3544)-SEARCH("T",A3544))), SEARCH(".",(RIGHT(A3544,LEN(A3544)-SEARCH("T",A3544))))-1)))))*24</f>
        <v>4.9999999988358468E-2</v>
      </c>
      <c r="D3544">
        <f>C3544*60</f>
        <v>2.9999999993015081</v>
      </c>
      <c r="E3544" t="s">
        <v>1753</v>
      </c>
      <c r="F3544">
        <v>-0.83075670000000001</v>
      </c>
      <c r="G3544">
        <v>35.998068000000004</v>
      </c>
      <c r="H3544">
        <v>2605.4351757899999</v>
      </c>
      <c r="I3544">
        <v>4.9989999999999997</v>
      </c>
      <c r="J3544" t="s">
        <v>205</v>
      </c>
      <c r="K3544" t="s">
        <v>206</v>
      </c>
      <c r="L3544" t="s">
        <v>169</v>
      </c>
      <c r="M3544" t="s">
        <v>48</v>
      </c>
      <c r="N3544" t="s">
        <v>170</v>
      </c>
      <c r="O3544" t="s">
        <v>155</v>
      </c>
      <c r="P3544" t="s">
        <v>375</v>
      </c>
      <c r="Q3544" t="s">
        <v>52</v>
      </c>
      <c r="R3544" t="s">
        <v>53</v>
      </c>
      <c r="S3544" t="s">
        <v>53</v>
      </c>
      <c r="U3544" t="s">
        <v>130</v>
      </c>
      <c r="V3544" t="s">
        <v>191</v>
      </c>
      <c r="W3544" t="s">
        <v>57</v>
      </c>
      <c r="X3544" t="s">
        <v>53</v>
      </c>
      <c r="Y3544" t="s">
        <v>53</v>
      </c>
      <c r="Z3544" t="s">
        <v>59</v>
      </c>
      <c r="AA3544" t="s">
        <v>53</v>
      </c>
      <c r="AB3544" t="s">
        <v>123</v>
      </c>
      <c r="AC3544" t="s">
        <v>80</v>
      </c>
      <c r="AD3544" t="s">
        <v>80</v>
      </c>
      <c r="AE3544" t="s">
        <v>62</v>
      </c>
      <c r="AF3544" t="s">
        <v>114</v>
      </c>
      <c r="AG3544" t="s">
        <v>59</v>
      </c>
      <c r="AH3544" t="s">
        <v>53</v>
      </c>
      <c r="AI3544" t="s">
        <v>65</v>
      </c>
      <c r="AJ3544" t="s">
        <v>1754</v>
      </c>
      <c r="AK3544">
        <v>176957718</v>
      </c>
      <c r="AL3544" t="s">
        <v>1755</v>
      </c>
      <c r="AM3544" t="s">
        <v>1750</v>
      </c>
      <c r="AN3544">
        <v>281</v>
      </c>
      <c r="AP3544">
        <v>-1</v>
      </c>
      <c r="AQ3544" t="s">
        <v>69</v>
      </c>
      <c r="AR3544" t="s">
        <v>69</v>
      </c>
    </row>
    <row r="3545" spans="1:44" x14ac:dyDescent="0.25">
      <c r="A3545" t="s">
        <v>2024</v>
      </c>
      <c r="B3545" t="s">
        <v>2025</v>
      </c>
      <c r="C3545">
        <f>((DATEVALUE(LEFT(B3545, SEARCH("T",B3545)-1))+(TIMEVALUE(LEFT((RIGHT(B3545,LEN(B3545)-SEARCH("T",B3545))), SEARCH(".",(RIGHT(B3545,LEN(B3545)-SEARCH("T",B3545))))-1))))-(DATEVALUE(LEFT(A3545, SEARCH("T",A3545)-1))+(TIMEVALUE(LEFT((RIGHT(A3545,LEN(A3545)-SEARCH("T",A3545))), SEARCH(".",(RIGHT(A3545,LEN(A3545)-SEARCH("T",A3545))))-1)))))*24</f>
        <v>4.9999999988358468E-2</v>
      </c>
      <c r="D3545">
        <f>C3545*60</f>
        <v>2.9999999993015081</v>
      </c>
      <c r="E3545" t="s">
        <v>2026</v>
      </c>
      <c r="F3545">
        <v>-1.3739992999999999</v>
      </c>
      <c r="G3545">
        <v>38.007053399999997</v>
      </c>
      <c r="H3545">
        <v>1125.89481275</v>
      </c>
      <c r="I3545">
        <v>4.5</v>
      </c>
      <c r="J3545" t="s">
        <v>1712</v>
      </c>
      <c r="K3545" t="s">
        <v>1713</v>
      </c>
      <c r="L3545" t="s">
        <v>91</v>
      </c>
      <c r="M3545" t="s">
        <v>92</v>
      </c>
      <c r="N3545" t="s">
        <v>137</v>
      </c>
      <c r="O3545" t="s">
        <v>108</v>
      </c>
      <c r="P3545" t="s">
        <v>51</v>
      </c>
      <c r="Q3545" t="s">
        <v>52</v>
      </c>
      <c r="R3545" t="s">
        <v>59</v>
      </c>
      <c r="S3545" t="s">
        <v>53</v>
      </c>
      <c r="U3545" t="s">
        <v>130</v>
      </c>
      <c r="V3545" t="s">
        <v>56</v>
      </c>
      <c r="W3545" t="s">
        <v>595</v>
      </c>
      <c r="X3545" t="s">
        <v>59</v>
      </c>
      <c r="Y3545" t="s">
        <v>59</v>
      </c>
      <c r="Z3545" t="s">
        <v>53</v>
      </c>
      <c r="AA3545" t="s">
        <v>59</v>
      </c>
      <c r="AB3545" t="s">
        <v>123</v>
      </c>
      <c r="AC3545" t="s">
        <v>81</v>
      </c>
      <c r="AD3545" t="s">
        <v>63</v>
      </c>
      <c r="AE3545" t="s">
        <v>80</v>
      </c>
      <c r="AF3545" t="s">
        <v>530</v>
      </c>
      <c r="AG3545" t="s">
        <v>59</v>
      </c>
      <c r="AH3545" t="s">
        <v>53</v>
      </c>
      <c r="AI3545" t="s">
        <v>65</v>
      </c>
      <c r="AJ3545" t="s">
        <v>2027</v>
      </c>
      <c r="AK3545">
        <v>176892918</v>
      </c>
      <c r="AL3545" t="s">
        <v>2028</v>
      </c>
      <c r="AM3545" t="s">
        <v>2029</v>
      </c>
      <c r="AN3545">
        <v>330</v>
      </c>
      <c r="AP3545">
        <v>-1</v>
      </c>
      <c r="AQ3545" t="s">
        <v>69</v>
      </c>
      <c r="AR3545" t="s">
        <v>69</v>
      </c>
    </row>
    <row r="3546" spans="1:44" x14ac:dyDescent="0.25">
      <c r="A3546" t="s">
        <v>3409</v>
      </c>
      <c r="B3546" t="s">
        <v>3410</v>
      </c>
      <c r="C3546">
        <f>((DATEVALUE(LEFT(B3546, SEARCH("T",B3546)-1))+(TIMEVALUE(LEFT((RIGHT(B3546,LEN(B3546)-SEARCH("T",B3546))), SEARCH(".",(RIGHT(B3546,LEN(B3546)-SEARCH("T",B3546))))-1))))-(DATEVALUE(LEFT(A3546, SEARCH("T",A3546)-1))+(TIMEVALUE(LEFT((RIGHT(A3546,LEN(A3546)-SEARCH("T",A3546))), SEARCH(".",(RIGHT(A3546,LEN(A3546)-SEARCH("T",A3546))))-1)))))*24</f>
        <v>4.9999999988358468E-2</v>
      </c>
      <c r="D3546">
        <f>C3546*60</f>
        <v>2.9999999993015081</v>
      </c>
      <c r="E3546" t="s">
        <v>3411</v>
      </c>
      <c r="F3546">
        <v>-0.56618109999999999</v>
      </c>
      <c r="G3546">
        <v>37.275192099999998</v>
      </c>
      <c r="H3546">
        <v>1342.33324292</v>
      </c>
      <c r="I3546">
        <v>4.95</v>
      </c>
      <c r="J3546" t="s">
        <v>73</v>
      </c>
      <c r="K3546" t="s">
        <v>46</v>
      </c>
      <c r="L3546" t="s">
        <v>91</v>
      </c>
      <c r="M3546" t="s">
        <v>92</v>
      </c>
      <c r="N3546" t="s">
        <v>137</v>
      </c>
      <c r="O3546" t="s">
        <v>50</v>
      </c>
      <c r="P3546" t="s">
        <v>171</v>
      </c>
      <c r="Q3546" t="s">
        <v>362</v>
      </c>
      <c r="R3546" t="s">
        <v>53</v>
      </c>
      <c r="S3546" t="s">
        <v>53</v>
      </c>
      <c r="U3546" t="s">
        <v>130</v>
      </c>
      <c r="V3546" t="s">
        <v>56</v>
      </c>
      <c r="W3546" t="s">
        <v>595</v>
      </c>
      <c r="X3546" t="s">
        <v>59</v>
      </c>
      <c r="Y3546" t="s">
        <v>59</v>
      </c>
      <c r="Z3546" t="s">
        <v>60</v>
      </c>
      <c r="AA3546" t="s">
        <v>78</v>
      </c>
      <c r="AB3546" t="s">
        <v>61</v>
      </c>
      <c r="AC3546" t="s">
        <v>81</v>
      </c>
      <c r="AD3546" t="s">
        <v>80</v>
      </c>
      <c r="AE3546" t="s">
        <v>62</v>
      </c>
      <c r="AF3546" t="s">
        <v>114</v>
      </c>
      <c r="AG3546" t="s">
        <v>53</v>
      </c>
      <c r="AH3546" t="s">
        <v>53</v>
      </c>
      <c r="AI3546" t="s">
        <v>65</v>
      </c>
      <c r="AJ3546" t="s">
        <v>3412</v>
      </c>
      <c r="AK3546">
        <v>176898747</v>
      </c>
      <c r="AL3546" t="s">
        <v>3413</v>
      </c>
      <c r="AM3546" t="s">
        <v>3414</v>
      </c>
      <c r="AN3546">
        <v>567</v>
      </c>
      <c r="AP3546">
        <v>-1</v>
      </c>
      <c r="AQ3546" t="s">
        <v>69</v>
      </c>
      <c r="AR3546" t="s">
        <v>69</v>
      </c>
    </row>
    <row r="3547" spans="1:44" x14ac:dyDescent="0.25">
      <c r="A3547" t="s">
        <v>5244</v>
      </c>
      <c r="B3547" t="s">
        <v>5245</v>
      </c>
      <c r="C3547">
        <f>((DATEVALUE(LEFT(B3547, SEARCH("T",B3547)-1))+(TIMEVALUE(LEFT((RIGHT(B3547,LEN(B3547)-SEARCH("T",B3547))), SEARCH(".",(RIGHT(B3547,LEN(B3547)-SEARCH("T",B3547))))-1))))-(DATEVALUE(LEFT(A3547, SEARCH("T",A3547)-1))+(TIMEVALUE(LEFT((RIGHT(A3547,LEN(A3547)-SEARCH("T",A3547))), SEARCH(".",(RIGHT(A3547,LEN(A3547)-SEARCH("T",A3547))))-1)))))*24</f>
        <v>4.9999999988358468E-2</v>
      </c>
      <c r="D3547">
        <f>C3547*60</f>
        <v>2.9999999993015081</v>
      </c>
      <c r="E3547" t="s">
        <v>5246</v>
      </c>
      <c r="F3547">
        <v>-1.3656634000000001</v>
      </c>
      <c r="G3547">
        <v>38.014505399999997</v>
      </c>
      <c r="H3547">
        <v>1178.7384216999999</v>
      </c>
      <c r="I3547">
        <v>5</v>
      </c>
      <c r="J3547" t="s">
        <v>3885</v>
      </c>
      <c r="K3547" t="s">
        <v>1713</v>
      </c>
      <c r="L3547" t="s">
        <v>91</v>
      </c>
      <c r="M3547" t="s">
        <v>48</v>
      </c>
      <c r="N3547" t="s">
        <v>49</v>
      </c>
      <c r="O3547" t="s">
        <v>108</v>
      </c>
      <c r="P3547" t="s">
        <v>171</v>
      </c>
      <c r="Q3547" t="s">
        <v>110</v>
      </c>
      <c r="R3547" t="s">
        <v>59</v>
      </c>
      <c r="S3547" t="s">
        <v>59</v>
      </c>
      <c r="T3547" t="s">
        <v>138</v>
      </c>
      <c r="U3547" t="s">
        <v>96</v>
      </c>
      <c r="V3547" t="s">
        <v>172</v>
      </c>
      <c r="W3547" t="s">
        <v>172</v>
      </c>
      <c r="X3547" t="s">
        <v>59</v>
      </c>
      <c r="Y3547" t="s">
        <v>59</v>
      </c>
      <c r="Z3547" t="s">
        <v>59</v>
      </c>
      <c r="AA3547" t="s">
        <v>59</v>
      </c>
      <c r="AB3547" t="s">
        <v>97</v>
      </c>
      <c r="AC3547" t="s">
        <v>98</v>
      </c>
      <c r="AD3547" t="s">
        <v>80</v>
      </c>
      <c r="AE3547" t="s">
        <v>62</v>
      </c>
      <c r="AF3547" t="s">
        <v>64</v>
      </c>
      <c r="AG3547" t="s">
        <v>59</v>
      </c>
      <c r="AH3547" t="s">
        <v>54</v>
      </c>
      <c r="AI3547" t="s">
        <v>65</v>
      </c>
      <c r="AJ3547" t="s">
        <v>5247</v>
      </c>
      <c r="AK3547">
        <v>176894272</v>
      </c>
      <c r="AL3547" t="s">
        <v>5248</v>
      </c>
      <c r="AM3547" t="s">
        <v>5243</v>
      </c>
      <c r="AN3547">
        <v>887</v>
      </c>
      <c r="AP3547">
        <v>-1</v>
      </c>
      <c r="AQ3547" t="s">
        <v>69</v>
      </c>
      <c r="AR3547" t="s">
        <v>69</v>
      </c>
    </row>
    <row r="3548" spans="1:44" x14ac:dyDescent="0.25">
      <c r="A3548" t="s">
        <v>5331</v>
      </c>
      <c r="B3548" t="s">
        <v>5332</v>
      </c>
      <c r="C3548">
        <f>((DATEVALUE(LEFT(B3548, SEARCH("T",B3548)-1))+(TIMEVALUE(LEFT((RIGHT(B3548,LEN(B3548)-SEARCH("T",B3548))), SEARCH(".",(RIGHT(B3548,LEN(B3548)-SEARCH("T",B3548))))-1))))-(DATEVALUE(LEFT(A3548, SEARCH("T",A3548)-1))+(TIMEVALUE(LEFT((RIGHT(A3548,LEN(A3548)-SEARCH("T",A3548))), SEARCH(".",(RIGHT(A3548,LEN(A3548)-SEARCH("T",A3548))))-1)))))*24</f>
        <v>4.9999999988358468E-2</v>
      </c>
      <c r="D3548">
        <f>C3548*60</f>
        <v>2.9999999993015081</v>
      </c>
      <c r="E3548" t="s">
        <v>5333</v>
      </c>
      <c r="F3548">
        <v>-1.3708893</v>
      </c>
      <c r="G3548">
        <v>38.006739500000002</v>
      </c>
      <c r="H3548">
        <v>1115.7961995799999</v>
      </c>
      <c r="I3548">
        <v>4.78</v>
      </c>
      <c r="J3548" t="s">
        <v>1712</v>
      </c>
      <c r="K3548" t="s">
        <v>1713</v>
      </c>
      <c r="L3548" t="s">
        <v>145</v>
      </c>
      <c r="M3548" t="s">
        <v>92</v>
      </c>
      <c r="N3548" t="s">
        <v>170</v>
      </c>
      <c r="O3548" t="s">
        <v>155</v>
      </c>
      <c r="P3548" t="s">
        <v>109</v>
      </c>
      <c r="Q3548" t="s">
        <v>147</v>
      </c>
      <c r="R3548" t="s">
        <v>53</v>
      </c>
      <c r="S3548" t="s">
        <v>555</v>
      </c>
      <c r="U3548" t="s">
        <v>111</v>
      </c>
      <c r="V3548" t="s">
        <v>172</v>
      </c>
      <c r="W3548" t="s">
        <v>56</v>
      </c>
      <c r="X3548" t="s">
        <v>227</v>
      </c>
      <c r="Y3548" t="s">
        <v>59</v>
      </c>
      <c r="Z3548" t="s">
        <v>59</v>
      </c>
      <c r="AA3548" t="s">
        <v>59</v>
      </c>
      <c r="AB3548" t="s">
        <v>113</v>
      </c>
      <c r="AC3548" t="s">
        <v>80</v>
      </c>
      <c r="AD3548" t="s">
        <v>63</v>
      </c>
      <c r="AE3548" t="s">
        <v>62</v>
      </c>
      <c r="AF3548" t="s">
        <v>376</v>
      </c>
      <c r="AG3548" t="s">
        <v>59</v>
      </c>
      <c r="AH3548" t="s">
        <v>54</v>
      </c>
      <c r="AI3548" t="s">
        <v>65</v>
      </c>
      <c r="AJ3548" t="s">
        <v>5334</v>
      </c>
      <c r="AK3548">
        <v>176892963</v>
      </c>
      <c r="AL3548" t="s">
        <v>5335</v>
      </c>
      <c r="AM3548" t="s">
        <v>5330</v>
      </c>
      <c r="AN3548">
        <v>902</v>
      </c>
      <c r="AP3548">
        <v>-1</v>
      </c>
      <c r="AQ3548" t="s">
        <v>69</v>
      </c>
      <c r="AR3548" t="s">
        <v>69</v>
      </c>
    </row>
    <row r="3549" spans="1:44" x14ac:dyDescent="0.25">
      <c r="A3549" t="s">
        <v>7405</v>
      </c>
      <c r="B3549" t="s">
        <v>7406</v>
      </c>
      <c r="C3549">
        <f>((DATEVALUE(LEFT(B3549, SEARCH("T",B3549)-1))+(TIMEVALUE(LEFT((RIGHT(B3549,LEN(B3549)-SEARCH("T",B3549))), SEARCH(".",(RIGHT(B3549,LEN(B3549)-SEARCH("T",B3549))))-1))))-(DATEVALUE(LEFT(A3549, SEARCH("T",A3549)-1))+(TIMEVALUE(LEFT((RIGHT(A3549,LEN(A3549)-SEARCH("T",A3549))), SEARCH(".",(RIGHT(A3549,LEN(A3549)-SEARCH("T",A3549))))-1)))))*24</f>
        <v>4.9999999988358468E-2</v>
      </c>
      <c r="D3549">
        <f>C3549*60</f>
        <v>2.9999999993015081</v>
      </c>
      <c r="E3549" t="s">
        <v>7407</v>
      </c>
      <c r="F3549">
        <v>-0.1051214</v>
      </c>
      <c r="G3549">
        <v>34.758180400000001</v>
      </c>
      <c r="H3549">
        <v>1167.38641506</v>
      </c>
      <c r="I3549">
        <v>56.993000000000002</v>
      </c>
      <c r="J3549" t="s">
        <v>1405</v>
      </c>
      <c r="K3549" t="s">
        <v>1126</v>
      </c>
      <c r="L3549" t="s">
        <v>91</v>
      </c>
      <c r="M3549" t="s">
        <v>48</v>
      </c>
      <c r="N3549" t="s">
        <v>137</v>
      </c>
      <c r="O3549" t="s">
        <v>155</v>
      </c>
      <c r="P3549" t="s">
        <v>171</v>
      </c>
      <c r="Q3549" t="s">
        <v>147</v>
      </c>
      <c r="R3549" t="s">
        <v>53</v>
      </c>
      <c r="S3549" t="s">
        <v>53</v>
      </c>
      <c r="U3549" t="s">
        <v>55</v>
      </c>
      <c r="V3549" t="s">
        <v>57</v>
      </c>
      <c r="W3549" t="s">
        <v>57</v>
      </c>
      <c r="X3549" t="s">
        <v>58</v>
      </c>
      <c r="Y3549" t="s">
        <v>77</v>
      </c>
      <c r="Z3549" t="s">
        <v>53</v>
      </c>
      <c r="AA3549" t="s">
        <v>53</v>
      </c>
      <c r="AB3549" t="s">
        <v>113</v>
      </c>
      <c r="AC3549" t="s">
        <v>98</v>
      </c>
      <c r="AD3549" t="s">
        <v>63</v>
      </c>
      <c r="AE3549" t="s">
        <v>63</v>
      </c>
      <c r="AF3549" t="s">
        <v>114</v>
      </c>
      <c r="AG3549" t="s">
        <v>59</v>
      </c>
      <c r="AH3549" t="s">
        <v>53</v>
      </c>
      <c r="AI3549" t="s">
        <v>65</v>
      </c>
      <c r="AJ3549" t="s">
        <v>7408</v>
      </c>
      <c r="AK3549">
        <v>176543415</v>
      </c>
      <c r="AL3549" t="s">
        <v>7409</v>
      </c>
      <c r="AM3549" t="s">
        <v>7404</v>
      </c>
      <c r="AN3549">
        <v>1256</v>
      </c>
      <c r="AP3549">
        <v>-1</v>
      </c>
      <c r="AQ3549" t="s">
        <v>69</v>
      </c>
      <c r="AR3549" t="s">
        <v>69</v>
      </c>
    </row>
    <row r="3550" spans="1:44" x14ac:dyDescent="0.25">
      <c r="A3550" t="s">
        <v>9599</v>
      </c>
      <c r="B3550" t="s">
        <v>9600</v>
      </c>
      <c r="C3550">
        <f>((DATEVALUE(LEFT(B3550, SEARCH("T",B3550)-1))+(TIMEVALUE(LEFT((RIGHT(B3550,LEN(B3550)-SEARCH("T",B3550))), SEARCH(".",(RIGHT(B3550,LEN(B3550)-SEARCH("T",B3550))))-1))))-(DATEVALUE(LEFT(A3550, SEARCH("T",A3550)-1))+(TIMEVALUE(LEFT((RIGHT(A3550,LEN(A3550)-SEARCH("T",A3550))), SEARCH(".",(RIGHT(A3550,LEN(A3550)-SEARCH("T",A3550))))-1)))))*24</f>
        <v>4.9999999988358468E-2</v>
      </c>
      <c r="D3550">
        <f>C3550*60</f>
        <v>2.9999999993015081</v>
      </c>
      <c r="E3550" t="s">
        <v>9601</v>
      </c>
      <c r="F3550">
        <v>-0.1040978</v>
      </c>
      <c r="G3550">
        <v>34.760367600000002</v>
      </c>
      <c r="H3550">
        <v>1051.0153991100001</v>
      </c>
      <c r="I3550">
        <v>5.8</v>
      </c>
      <c r="J3550" t="s">
        <v>1405</v>
      </c>
      <c r="K3550" t="s">
        <v>1126</v>
      </c>
      <c r="L3550" t="s">
        <v>107</v>
      </c>
      <c r="M3550" t="s">
        <v>48</v>
      </c>
      <c r="N3550" t="s">
        <v>49</v>
      </c>
      <c r="O3550" t="s">
        <v>108</v>
      </c>
      <c r="P3550" t="s">
        <v>171</v>
      </c>
      <c r="Q3550" t="s">
        <v>147</v>
      </c>
      <c r="R3550" t="s">
        <v>53</v>
      </c>
      <c r="S3550" t="s">
        <v>53</v>
      </c>
      <c r="U3550" t="s">
        <v>130</v>
      </c>
      <c r="V3550" t="s">
        <v>191</v>
      </c>
      <c r="W3550" t="s">
        <v>57</v>
      </c>
      <c r="X3550" t="s">
        <v>53</v>
      </c>
      <c r="Y3550" t="s">
        <v>53</v>
      </c>
      <c r="Z3550" t="s">
        <v>59</v>
      </c>
      <c r="AA3550" t="s">
        <v>53</v>
      </c>
      <c r="AB3550" t="s">
        <v>79</v>
      </c>
      <c r="AC3550" t="s">
        <v>98</v>
      </c>
      <c r="AD3550" t="s">
        <v>80</v>
      </c>
      <c r="AE3550" t="s">
        <v>80</v>
      </c>
      <c r="AF3550" t="s">
        <v>64</v>
      </c>
      <c r="AG3550" t="s">
        <v>59</v>
      </c>
      <c r="AH3550" t="s">
        <v>53</v>
      </c>
      <c r="AI3550" t="s">
        <v>65</v>
      </c>
      <c r="AJ3550" t="s">
        <v>9602</v>
      </c>
      <c r="AK3550">
        <v>176593488</v>
      </c>
      <c r="AL3550" t="s">
        <v>9603</v>
      </c>
      <c r="AM3550" t="s">
        <v>9604</v>
      </c>
      <c r="AN3550">
        <v>1632</v>
      </c>
      <c r="AP3550">
        <v>-1</v>
      </c>
      <c r="AQ3550" t="s">
        <v>69</v>
      </c>
      <c r="AR3550" t="s">
        <v>69</v>
      </c>
    </row>
    <row r="3551" spans="1:44" x14ac:dyDescent="0.25">
      <c r="A3551" t="s">
        <v>14530</v>
      </c>
      <c r="B3551" t="s">
        <v>14531</v>
      </c>
      <c r="C3551">
        <f>((DATEVALUE(LEFT(B3551, SEARCH("T",B3551)-1))+(TIMEVALUE(LEFT((RIGHT(B3551,LEN(B3551)-SEARCH("T",B3551))), SEARCH(".",(RIGHT(B3551,LEN(B3551)-SEARCH("T",B3551))))-1))))-(DATEVALUE(LEFT(A3551, SEARCH("T",A3551)-1))+(TIMEVALUE(LEFT((RIGHT(A3551,LEN(A3551)-SEARCH("T",A3551))), SEARCH(".",(RIGHT(A3551,LEN(A3551)-SEARCH("T",A3551))))-1)))))*24</f>
        <v>4.9999999988358468E-2</v>
      </c>
      <c r="D3551">
        <f>C3551*60</f>
        <v>2.9999999993015081</v>
      </c>
      <c r="E3551" t="s">
        <v>14532</v>
      </c>
      <c r="F3551">
        <v>-1.0637387</v>
      </c>
      <c r="G3551">
        <v>34.474268299999999</v>
      </c>
      <c r="H3551">
        <v>1371.0337722700001</v>
      </c>
      <c r="I3551">
        <v>4.82</v>
      </c>
      <c r="J3551" t="s">
        <v>13554</v>
      </c>
      <c r="K3551" t="s">
        <v>6310</v>
      </c>
      <c r="L3551" t="s">
        <v>145</v>
      </c>
      <c r="M3551" t="s">
        <v>48</v>
      </c>
      <c r="N3551" t="s">
        <v>49</v>
      </c>
      <c r="O3551" t="s">
        <v>108</v>
      </c>
      <c r="P3551" t="s">
        <v>51</v>
      </c>
      <c r="Q3551" t="s">
        <v>147</v>
      </c>
      <c r="R3551" t="s">
        <v>53</v>
      </c>
      <c r="S3551" t="s">
        <v>59</v>
      </c>
      <c r="T3551" t="s">
        <v>95</v>
      </c>
      <c r="U3551" t="s">
        <v>96</v>
      </c>
      <c r="V3551" t="s">
        <v>191</v>
      </c>
      <c r="W3551" t="s">
        <v>112</v>
      </c>
      <c r="X3551" t="s">
        <v>58</v>
      </c>
      <c r="Y3551" t="s">
        <v>59</v>
      </c>
      <c r="Z3551" t="s">
        <v>207</v>
      </c>
      <c r="AA3551" t="s">
        <v>53</v>
      </c>
      <c r="AB3551" t="s">
        <v>613</v>
      </c>
      <c r="AC3551" t="s">
        <v>80</v>
      </c>
      <c r="AD3551" t="s">
        <v>63</v>
      </c>
      <c r="AE3551" t="s">
        <v>62</v>
      </c>
      <c r="AF3551" t="s">
        <v>114</v>
      </c>
      <c r="AG3551" t="s">
        <v>59</v>
      </c>
      <c r="AH3551" t="s">
        <v>53</v>
      </c>
      <c r="AI3551" t="s">
        <v>65</v>
      </c>
      <c r="AJ3551" t="s">
        <v>14533</v>
      </c>
      <c r="AK3551">
        <v>176700657</v>
      </c>
      <c r="AL3551" t="s">
        <v>14534</v>
      </c>
      <c r="AM3551" t="s">
        <v>14529</v>
      </c>
      <c r="AN3551">
        <v>2482</v>
      </c>
      <c r="AP3551">
        <v>-1</v>
      </c>
      <c r="AQ3551" t="s">
        <v>69</v>
      </c>
      <c r="AR3551" t="s">
        <v>69</v>
      </c>
    </row>
    <row r="3552" spans="1:44" x14ac:dyDescent="0.25">
      <c r="A3552" t="s">
        <v>15832</v>
      </c>
      <c r="B3552" t="s">
        <v>15833</v>
      </c>
      <c r="C3552">
        <f>((DATEVALUE(LEFT(B3552, SEARCH("T",B3552)-1))+(TIMEVALUE(LEFT((RIGHT(B3552,LEN(B3552)-SEARCH("T",B3552))), SEARCH(".",(RIGHT(B3552,LEN(B3552)-SEARCH("T",B3552))))-1))))-(DATEVALUE(LEFT(A3552, SEARCH("T",A3552)-1))+(TIMEVALUE(LEFT((RIGHT(A3552,LEN(A3552)-SEARCH("T",A3552))), SEARCH(".",(RIGHT(A3552,LEN(A3552)-SEARCH("T",A3552))))-1)))))*24</f>
        <v>4.9999999988358468E-2</v>
      </c>
      <c r="D3552">
        <f>C3552*60</f>
        <v>2.9999999993015081</v>
      </c>
      <c r="E3552" t="s">
        <v>15834</v>
      </c>
      <c r="F3552">
        <v>-1.3275158</v>
      </c>
      <c r="G3552">
        <v>36.887496400000003</v>
      </c>
      <c r="H3552">
        <v>1632.1025978600001</v>
      </c>
      <c r="I3552">
        <v>4.78</v>
      </c>
      <c r="J3552" t="s">
        <v>2475</v>
      </c>
      <c r="K3552" t="s">
        <v>2476</v>
      </c>
      <c r="L3552" t="s">
        <v>74</v>
      </c>
      <c r="M3552" t="s">
        <v>48</v>
      </c>
      <c r="N3552" t="s">
        <v>146</v>
      </c>
      <c r="O3552" t="s">
        <v>155</v>
      </c>
      <c r="P3552" t="s">
        <v>109</v>
      </c>
      <c r="Q3552" t="s">
        <v>147</v>
      </c>
      <c r="R3552" t="s">
        <v>59</v>
      </c>
      <c r="S3552" t="s">
        <v>53</v>
      </c>
      <c r="U3552" t="s">
        <v>111</v>
      </c>
      <c r="V3552" t="s">
        <v>56</v>
      </c>
      <c r="W3552" t="s">
        <v>56</v>
      </c>
      <c r="X3552" t="s">
        <v>59</v>
      </c>
      <c r="Y3552" t="s">
        <v>53</v>
      </c>
      <c r="Z3552" t="s">
        <v>53</v>
      </c>
      <c r="AA3552" t="s">
        <v>59</v>
      </c>
      <c r="AB3552" t="s">
        <v>113</v>
      </c>
      <c r="AC3552" t="s">
        <v>62</v>
      </c>
      <c r="AD3552" t="s">
        <v>63</v>
      </c>
      <c r="AE3552" t="s">
        <v>63</v>
      </c>
      <c r="AF3552" t="s">
        <v>413</v>
      </c>
      <c r="AG3552" t="s">
        <v>308</v>
      </c>
      <c r="AH3552" t="s">
        <v>53</v>
      </c>
      <c r="AI3552" t="s">
        <v>65</v>
      </c>
      <c r="AJ3552" t="s">
        <v>15835</v>
      </c>
      <c r="AK3552">
        <v>176744985</v>
      </c>
      <c r="AL3552" t="s">
        <v>15836</v>
      </c>
      <c r="AM3552" t="s">
        <v>15831</v>
      </c>
      <c r="AN3552">
        <v>2709</v>
      </c>
      <c r="AP3552">
        <v>-1</v>
      </c>
      <c r="AQ3552" t="s">
        <v>69</v>
      </c>
      <c r="AR3552" t="s">
        <v>69</v>
      </c>
    </row>
    <row r="3553" spans="1:44" x14ac:dyDescent="0.25">
      <c r="A3553" t="s">
        <v>16344</v>
      </c>
      <c r="B3553" t="s">
        <v>16345</v>
      </c>
      <c r="C3553">
        <f>((DATEVALUE(LEFT(B3553, SEARCH("T",B3553)-1))+(TIMEVALUE(LEFT((RIGHT(B3553,LEN(B3553)-SEARCH("T",B3553))), SEARCH(".",(RIGHT(B3553,LEN(B3553)-SEARCH("T",B3553))))-1))))-(DATEVALUE(LEFT(A3553, SEARCH("T",A3553)-1))+(TIMEVALUE(LEFT((RIGHT(A3553,LEN(A3553)-SEARCH("T",A3553))), SEARCH(".",(RIGHT(A3553,LEN(A3553)-SEARCH("T",A3553))))-1)))))*24</f>
        <v>4.9999999988358468E-2</v>
      </c>
      <c r="D3553">
        <f>C3553*60</f>
        <v>2.9999999993015081</v>
      </c>
      <c r="E3553" t="s">
        <v>16346</v>
      </c>
      <c r="F3553">
        <v>-1.3793848</v>
      </c>
      <c r="G3553">
        <v>37.250195400000003</v>
      </c>
      <c r="H3553">
        <v>1550.6276199399999</v>
      </c>
      <c r="I3553">
        <v>4.32</v>
      </c>
      <c r="J3553" t="s">
        <v>2391</v>
      </c>
      <c r="K3553" t="s">
        <v>2392</v>
      </c>
      <c r="L3553" t="s">
        <v>841</v>
      </c>
      <c r="M3553" t="s">
        <v>92</v>
      </c>
      <c r="N3553" t="s">
        <v>49</v>
      </c>
      <c r="O3553" t="s">
        <v>50</v>
      </c>
      <c r="P3553" t="s">
        <v>245</v>
      </c>
      <c r="Q3553" t="s">
        <v>52</v>
      </c>
      <c r="R3553" t="s">
        <v>59</v>
      </c>
      <c r="S3553" t="s">
        <v>59</v>
      </c>
      <c r="T3553" t="s">
        <v>138</v>
      </c>
      <c r="U3553" t="s">
        <v>55</v>
      </c>
      <c r="V3553" t="s">
        <v>57</v>
      </c>
      <c r="W3553" t="s">
        <v>57</v>
      </c>
      <c r="X3553" t="s">
        <v>58</v>
      </c>
      <c r="Y3553" t="s">
        <v>59</v>
      </c>
      <c r="Z3553" t="s">
        <v>78</v>
      </c>
      <c r="AA3553" t="s">
        <v>59</v>
      </c>
      <c r="AB3553" t="s">
        <v>246</v>
      </c>
      <c r="AC3553" t="s">
        <v>80</v>
      </c>
      <c r="AD3553" t="s">
        <v>62</v>
      </c>
      <c r="AE3553" t="s">
        <v>62</v>
      </c>
      <c r="AF3553" t="s">
        <v>64</v>
      </c>
      <c r="AG3553" t="s">
        <v>59</v>
      </c>
      <c r="AH3553" t="s">
        <v>54</v>
      </c>
      <c r="AI3553" t="s">
        <v>65</v>
      </c>
      <c r="AJ3553" t="s">
        <v>16347</v>
      </c>
      <c r="AK3553">
        <v>176749337</v>
      </c>
      <c r="AL3553" t="s">
        <v>16348</v>
      </c>
      <c r="AM3553" t="s">
        <v>16343</v>
      </c>
      <c r="AN3553">
        <v>2799</v>
      </c>
      <c r="AP3553">
        <v>-1</v>
      </c>
      <c r="AQ3553" t="s">
        <v>69</v>
      </c>
      <c r="AR3553" t="s">
        <v>69</v>
      </c>
    </row>
    <row r="3554" spans="1:44" x14ac:dyDescent="0.25">
      <c r="A3554" t="s">
        <v>18285</v>
      </c>
      <c r="B3554" t="s">
        <v>18286</v>
      </c>
      <c r="C3554">
        <f>((DATEVALUE(LEFT(B3554, SEARCH("T",B3554)-1))+(TIMEVALUE(LEFT((RIGHT(B3554,LEN(B3554)-SEARCH("T",B3554))), SEARCH(".",(RIGHT(B3554,LEN(B3554)-SEARCH("T",B3554))))-1))))-(DATEVALUE(LEFT(A3554, SEARCH("T",A3554)-1))+(TIMEVALUE(LEFT((RIGHT(A3554,LEN(A3554)-SEARCH("T",A3554))), SEARCH(".",(RIGHT(A3554,LEN(A3554)-SEARCH("T",A3554))))-1)))))*24</f>
        <v>4.9999999988358468E-2</v>
      </c>
      <c r="D3554">
        <f>C3554*60</f>
        <v>2.9999999993015081</v>
      </c>
      <c r="E3554" t="s">
        <v>18287</v>
      </c>
      <c r="F3554">
        <v>-0.48483209999999999</v>
      </c>
      <c r="G3554">
        <v>37.124118600000003</v>
      </c>
      <c r="H3554">
        <v>1751.45051648</v>
      </c>
      <c r="I3554">
        <v>5</v>
      </c>
      <c r="J3554" t="s">
        <v>2851</v>
      </c>
      <c r="K3554" t="s">
        <v>2712</v>
      </c>
      <c r="L3554" t="s">
        <v>47</v>
      </c>
      <c r="M3554" t="s">
        <v>92</v>
      </c>
      <c r="N3554" t="s">
        <v>137</v>
      </c>
      <c r="O3554" t="s">
        <v>50</v>
      </c>
      <c r="P3554" t="s">
        <v>710</v>
      </c>
      <c r="Q3554" t="s">
        <v>52</v>
      </c>
      <c r="R3554" t="s">
        <v>53</v>
      </c>
      <c r="S3554" t="s">
        <v>59</v>
      </c>
      <c r="T3554" t="s">
        <v>95</v>
      </c>
      <c r="U3554" t="s">
        <v>96</v>
      </c>
      <c r="V3554" t="s">
        <v>56</v>
      </c>
      <c r="W3554" t="s">
        <v>57</v>
      </c>
      <c r="X3554" t="s">
        <v>59</v>
      </c>
      <c r="Y3554" t="s">
        <v>59</v>
      </c>
      <c r="Z3554" t="s">
        <v>60</v>
      </c>
      <c r="AA3554" t="s">
        <v>53</v>
      </c>
      <c r="AB3554" t="s">
        <v>113</v>
      </c>
      <c r="AC3554" t="s">
        <v>80</v>
      </c>
      <c r="AD3554" t="s">
        <v>63</v>
      </c>
      <c r="AE3554" t="s">
        <v>80</v>
      </c>
      <c r="AF3554" t="s">
        <v>114</v>
      </c>
      <c r="AG3554" t="s">
        <v>59</v>
      </c>
      <c r="AH3554" t="s">
        <v>54</v>
      </c>
      <c r="AI3554" t="s">
        <v>65</v>
      </c>
      <c r="AJ3554" t="s">
        <v>18288</v>
      </c>
      <c r="AK3554">
        <v>176777083</v>
      </c>
      <c r="AL3554" t="s">
        <v>18289</v>
      </c>
      <c r="AM3554" t="s">
        <v>18290</v>
      </c>
      <c r="AN3554">
        <v>3143</v>
      </c>
      <c r="AP3554">
        <v>-1</v>
      </c>
      <c r="AQ3554" t="s">
        <v>69</v>
      </c>
      <c r="AR3554" t="s">
        <v>69</v>
      </c>
    </row>
    <row r="3555" spans="1:44" x14ac:dyDescent="0.25">
      <c r="A3555" t="s">
        <v>20272</v>
      </c>
      <c r="B3555" t="s">
        <v>20273</v>
      </c>
      <c r="C3555">
        <f>((DATEVALUE(LEFT(B3555, SEARCH("T",B3555)-1))+(TIMEVALUE(LEFT((RIGHT(B3555,LEN(B3555)-SEARCH("T",B3555))), SEARCH(".",(RIGHT(B3555,LEN(B3555)-SEARCH("T",B3555))))-1))))-(DATEVALUE(LEFT(A3555, SEARCH("T",A3555)-1))+(TIMEVALUE(LEFT((RIGHT(A3555,LEN(A3555)-SEARCH("T",A3555))), SEARCH(".",(RIGHT(A3555,LEN(A3555)-SEARCH("T",A3555))))-1)))))*24</f>
        <v>4.9999999988358468E-2</v>
      </c>
      <c r="D3555">
        <f>C3555*60</f>
        <v>2.9999999993015081</v>
      </c>
      <c r="E3555" t="s">
        <v>20274</v>
      </c>
      <c r="F3555">
        <v>-6.8473900000000004E-2</v>
      </c>
      <c r="G3555">
        <v>37.701265300000003</v>
      </c>
      <c r="H3555">
        <v>1348.2506439799999</v>
      </c>
      <c r="I3555">
        <v>4.62</v>
      </c>
      <c r="J3555" t="s">
        <v>7041</v>
      </c>
      <c r="K3555" t="s">
        <v>754</v>
      </c>
      <c r="L3555" t="s">
        <v>47</v>
      </c>
      <c r="M3555" t="s">
        <v>48</v>
      </c>
      <c r="N3555" t="s">
        <v>49</v>
      </c>
      <c r="O3555" t="s">
        <v>50</v>
      </c>
      <c r="P3555" t="s">
        <v>245</v>
      </c>
      <c r="Q3555" t="s">
        <v>52</v>
      </c>
      <c r="R3555" t="s">
        <v>53</v>
      </c>
      <c r="S3555" t="s">
        <v>53</v>
      </c>
      <c r="U3555" t="s">
        <v>111</v>
      </c>
      <c r="V3555" t="s">
        <v>56</v>
      </c>
      <c r="W3555" t="s">
        <v>56</v>
      </c>
      <c r="X3555" t="s">
        <v>59</v>
      </c>
      <c r="Y3555" t="s">
        <v>59</v>
      </c>
      <c r="Z3555" t="s">
        <v>53</v>
      </c>
      <c r="AA3555" t="s">
        <v>59</v>
      </c>
      <c r="AB3555" t="s">
        <v>246</v>
      </c>
      <c r="AC3555" t="s">
        <v>81</v>
      </c>
      <c r="AD3555" t="s">
        <v>62</v>
      </c>
      <c r="AE3555" t="s">
        <v>80</v>
      </c>
      <c r="AF3555" t="s">
        <v>123</v>
      </c>
      <c r="AG3555" t="s">
        <v>59</v>
      </c>
      <c r="AH3555" t="s">
        <v>53</v>
      </c>
      <c r="AI3555" t="s">
        <v>65</v>
      </c>
      <c r="AJ3555" t="s">
        <v>20275</v>
      </c>
      <c r="AK3555">
        <v>176790014</v>
      </c>
      <c r="AL3555" t="s">
        <v>20276</v>
      </c>
      <c r="AM3555" t="s">
        <v>20271</v>
      </c>
      <c r="AN3555">
        <v>3488</v>
      </c>
      <c r="AP3555">
        <v>-1</v>
      </c>
      <c r="AQ3555" t="s">
        <v>69</v>
      </c>
      <c r="AR3555" t="s">
        <v>69</v>
      </c>
    </row>
    <row r="3556" spans="1:44" x14ac:dyDescent="0.25">
      <c r="A3556" t="s">
        <v>22044</v>
      </c>
      <c r="B3556" t="s">
        <v>22045</v>
      </c>
      <c r="C3556">
        <f>((DATEVALUE(LEFT(B3556, SEARCH("T",B3556)-1))+(TIMEVALUE(LEFT((RIGHT(B3556,LEN(B3556)-SEARCH("T",B3556))), SEARCH(".",(RIGHT(B3556,LEN(B3556)-SEARCH("T",B3556))))-1))))-(DATEVALUE(LEFT(A3556, SEARCH("T",A3556)-1))+(TIMEVALUE(LEFT((RIGHT(A3556,LEN(A3556)-SEARCH("T",A3556))), SEARCH(".",(RIGHT(A3556,LEN(A3556)-SEARCH("T",A3556))))-1)))))*24</f>
        <v>4.9999999988358468E-2</v>
      </c>
      <c r="D3556">
        <f>C3556*60</f>
        <v>2.9999999993015081</v>
      </c>
      <c r="E3556" t="s">
        <v>22046</v>
      </c>
      <c r="F3556">
        <v>-0.45956560000000002</v>
      </c>
      <c r="G3556">
        <v>37.780438799999999</v>
      </c>
      <c r="H3556">
        <v>840.8</v>
      </c>
      <c r="I3556">
        <v>4.88</v>
      </c>
      <c r="J3556" t="s">
        <v>6677</v>
      </c>
      <c r="K3556" t="s">
        <v>90</v>
      </c>
      <c r="L3556" t="s">
        <v>47</v>
      </c>
      <c r="M3556" t="s">
        <v>48</v>
      </c>
      <c r="N3556" t="s">
        <v>146</v>
      </c>
      <c r="O3556" t="s">
        <v>504</v>
      </c>
      <c r="P3556" t="s">
        <v>710</v>
      </c>
      <c r="Q3556" t="s">
        <v>110</v>
      </c>
      <c r="R3556" t="s">
        <v>53</v>
      </c>
      <c r="S3556" t="s">
        <v>53</v>
      </c>
      <c r="U3556" t="s">
        <v>111</v>
      </c>
      <c r="V3556" t="s">
        <v>76</v>
      </c>
      <c r="W3556" t="s">
        <v>191</v>
      </c>
      <c r="X3556" t="s">
        <v>53</v>
      </c>
      <c r="Y3556" t="s">
        <v>59</v>
      </c>
      <c r="Z3556" t="s">
        <v>59</v>
      </c>
      <c r="AA3556" t="s">
        <v>53</v>
      </c>
      <c r="AB3556" t="s">
        <v>61</v>
      </c>
      <c r="AC3556" t="s">
        <v>80</v>
      </c>
      <c r="AD3556" t="s">
        <v>62</v>
      </c>
      <c r="AE3556" t="s">
        <v>63</v>
      </c>
      <c r="AF3556" t="s">
        <v>114</v>
      </c>
      <c r="AG3556" t="s">
        <v>59</v>
      </c>
      <c r="AH3556" t="s">
        <v>53</v>
      </c>
      <c r="AI3556" t="s">
        <v>65</v>
      </c>
      <c r="AJ3556" t="s">
        <v>22047</v>
      </c>
      <c r="AK3556">
        <v>176803029</v>
      </c>
      <c r="AL3556" t="s">
        <v>22048</v>
      </c>
      <c r="AM3556" t="s">
        <v>22049</v>
      </c>
      <c r="AN3556">
        <v>3804</v>
      </c>
      <c r="AP3556">
        <v>-1</v>
      </c>
      <c r="AQ3556" t="s">
        <v>69</v>
      </c>
      <c r="AR3556" t="s">
        <v>69</v>
      </c>
    </row>
    <row r="3557" spans="1:44" x14ac:dyDescent="0.25">
      <c r="A3557" t="s">
        <v>23823</v>
      </c>
      <c r="B3557" t="s">
        <v>23824</v>
      </c>
      <c r="C3557">
        <f>((DATEVALUE(LEFT(B3557, SEARCH("T",B3557)-1))+(TIMEVALUE(LEFT((RIGHT(B3557,LEN(B3557)-SEARCH("T",B3557))), SEARCH(".",(RIGHT(B3557,LEN(B3557)-SEARCH("T",B3557))))-1))))-(DATEVALUE(LEFT(A3557, SEARCH("T",A3557)-1))+(TIMEVALUE(LEFT((RIGHT(A3557,LEN(A3557)-SEARCH("T",A3557))), SEARCH(".",(RIGHT(A3557,LEN(A3557)-SEARCH("T",A3557))))-1)))))*24</f>
        <v>4.9999999988358468E-2</v>
      </c>
      <c r="D3557">
        <f>C3557*60</f>
        <v>2.9999999993015081</v>
      </c>
      <c r="E3557" t="s">
        <v>23825</v>
      </c>
      <c r="F3557">
        <v>-0.1089459</v>
      </c>
      <c r="G3557">
        <v>34.770153499999999</v>
      </c>
      <c r="H3557">
        <v>1151.33154724</v>
      </c>
      <c r="I3557">
        <v>3.9</v>
      </c>
      <c r="J3557" t="s">
        <v>8035</v>
      </c>
      <c r="K3557" t="s">
        <v>1126</v>
      </c>
      <c r="L3557" t="s">
        <v>107</v>
      </c>
      <c r="M3557" t="s">
        <v>48</v>
      </c>
      <c r="N3557" t="s">
        <v>137</v>
      </c>
      <c r="O3557" t="s">
        <v>108</v>
      </c>
      <c r="P3557" t="s">
        <v>75</v>
      </c>
      <c r="Q3557" t="s">
        <v>147</v>
      </c>
      <c r="R3557" t="s">
        <v>53</v>
      </c>
      <c r="S3557" t="s">
        <v>53</v>
      </c>
      <c r="U3557" t="s">
        <v>130</v>
      </c>
      <c r="V3557" t="s">
        <v>191</v>
      </c>
      <c r="W3557" t="s">
        <v>191</v>
      </c>
      <c r="X3557" t="s">
        <v>53</v>
      </c>
      <c r="Y3557" t="s">
        <v>53</v>
      </c>
      <c r="Z3557" t="s">
        <v>59</v>
      </c>
      <c r="AA3557" t="s">
        <v>53</v>
      </c>
      <c r="AB3557" t="s">
        <v>79</v>
      </c>
      <c r="AC3557" t="s">
        <v>80</v>
      </c>
      <c r="AD3557" t="s">
        <v>80</v>
      </c>
      <c r="AE3557" t="s">
        <v>80</v>
      </c>
      <c r="AF3557" t="s">
        <v>506</v>
      </c>
      <c r="AG3557" t="s">
        <v>53</v>
      </c>
      <c r="AH3557" t="s">
        <v>53</v>
      </c>
      <c r="AI3557" t="s">
        <v>65</v>
      </c>
      <c r="AJ3557" t="s">
        <v>23826</v>
      </c>
      <c r="AK3557">
        <v>176814656</v>
      </c>
      <c r="AL3557" t="s">
        <v>23827</v>
      </c>
      <c r="AM3557" t="s">
        <v>23828</v>
      </c>
      <c r="AN3557">
        <v>4118</v>
      </c>
      <c r="AP3557">
        <v>-1</v>
      </c>
      <c r="AQ3557" t="s">
        <v>69</v>
      </c>
      <c r="AR3557" t="s">
        <v>69</v>
      </c>
    </row>
    <row r="3558" spans="1:44" x14ac:dyDescent="0.25">
      <c r="A3558" t="s">
        <v>24402</v>
      </c>
      <c r="B3558" t="s">
        <v>24403</v>
      </c>
      <c r="C3558">
        <f>((DATEVALUE(LEFT(B3558, SEARCH("T",B3558)-1))+(TIMEVALUE(LEFT((RIGHT(B3558,LEN(B3558)-SEARCH("T",B3558))), SEARCH(".",(RIGHT(B3558,LEN(B3558)-SEARCH("T",B3558))))-1))))-(DATEVALUE(LEFT(A3558, SEARCH("T",A3558)-1))+(TIMEVALUE(LEFT((RIGHT(A3558,LEN(A3558)-SEARCH("T",A3558))), SEARCH(".",(RIGHT(A3558,LEN(A3558)-SEARCH("T",A3558))))-1)))))*24</f>
        <v>4.9999999988358468E-2</v>
      </c>
      <c r="D3558">
        <f>C3558*60</f>
        <v>2.9999999993015081</v>
      </c>
      <c r="E3558" t="s">
        <v>24404</v>
      </c>
      <c r="F3558">
        <v>-0.60051169999999998</v>
      </c>
      <c r="G3558">
        <v>37.603924999999997</v>
      </c>
      <c r="H3558">
        <v>1254.2</v>
      </c>
      <c r="I3558">
        <v>4.5</v>
      </c>
      <c r="J3558" t="s">
        <v>6677</v>
      </c>
      <c r="K3558" t="s">
        <v>90</v>
      </c>
      <c r="L3558" t="s">
        <v>74</v>
      </c>
      <c r="M3558" t="s">
        <v>48</v>
      </c>
      <c r="N3558" t="s">
        <v>49</v>
      </c>
      <c r="O3558" t="s">
        <v>50</v>
      </c>
      <c r="P3558" t="s">
        <v>94</v>
      </c>
      <c r="Q3558" t="s">
        <v>52</v>
      </c>
      <c r="R3558" t="s">
        <v>59</v>
      </c>
      <c r="S3558" t="s">
        <v>53</v>
      </c>
      <c r="U3558" t="s">
        <v>55</v>
      </c>
      <c r="V3558" t="s">
        <v>191</v>
      </c>
      <c r="W3558" t="s">
        <v>56</v>
      </c>
      <c r="X3558" t="s">
        <v>58</v>
      </c>
      <c r="Y3558" t="s">
        <v>59</v>
      </c>
      <c r="Z3558" t="s">
        <v>207</v>
      </c>
      <c r="AA3558" t="s">
        <v>53</v>
      </c>
      <c r="AB3558" t="s">
        <v>208</v>
      </c>
      <c r="AC3558" t="s">
        <v>98</v>
      </c>
      <c r="AD3558" t="s">
        <v>81</v>
      </c>
      <c r="AE3558" t="s">
        <v>80</v>
      </c>
      <c r="AF3558" t="s">
        <v>530</v>
      </c>
      <c r="AG3558" t="s">
        <v>59</v>
      </c>
      <c r="AH3558" t="s">
        <v>54</v>
      </c>
      <c r="AI3558" t="s">
        <v>65</v>
      </c>
      <c r="AJ3558" t="s">
        <v>24405</v>
      </c>
      <c r="AK3558">
        <v>176910079</v>
      </c>
      <c r="AL3558" t="s">
        <v>24406</v>
      </c>
      <c r="AM3558" t="s">
        <v>24407</v>
      </c>
      <c r="AN3558">
        <v>4222</v>
      </c>
      <c r="AP3558">
        <v>-1</v>
      </c>
      <c r="AQ3558" t="s">
        <v>69</v>
      </c>
      <c r="AR3558" t="s">
        <v>69</v>
      </c>
    </row>
    <row r="3559" spans="1:44" x14ac:dyDescent="0.25">
      <c r="A3559" t="s">
        <v>24850</v>
      </c>
      <c r="B3559" t="s">
        <v>24851</v>
      </c>
      <c r="C3559">
        <f>((DATEVALUE(LEFT(B3559, SEARCH("T",B3559)-1))+(TIMEVALUE(LEFT((RIGHT(B3559,LEN(B3559)-SEARCH("T",B3559))), SEARCH(".",(RIGHT(B3559,LEN(B3559)-SEARCH("T",B3559))))-1))))-(DATEVALUE(LEFT(A3559, SEARCH("T",A3559)-1))+(TIMEVALUE(LEFT((RIGHT(A3559,LEN(A3559)-SEARCH("T",A3559))), SEARCH(".",(RIGHT(A3559,LEN(A3559)-SEARCH("T",A3559))))-1)))))*24</f>
        <v>4.9999999988358468E-2</v>
      </c>
      <c r="D3559">
        <f>C3559*60</f>
        <v>2.9999999993015081</v>
      </c>
      <c r="E3559" t="s">
        <v>24852</v>
      </c>
      <c r="F3559">
        <v>-0.32059979999999999</v>
      </c>
      <c r="G3559">
        <v>35.221986999999999</v>
      </c>
      <c r="H3559">
        <v>1991.39520614</v>
      </c>
      <c r="I3559">
        <v>4.6749999999999998</v>
      </c>
      <c r="J3559" t="s">
        <v>6875</v>
      </c>
      <c r="K3559" t="s">
        <v>2468</v>
      </c>
      <c r="L3559" t="s">
        <v>74</v>
      </c>
      <c r="M3559" t="s">
        <v>92</v>
      </c>
      <c r="N3559" t="s">
        <v>49</v>
      </c>
      <c r="O3559" t="s">
        <v>50</v>
      </c>
      <c r="P3559" t="s">
        <v>94</v>
      </c>
      <c r="Q3559" t="s">
        <v>110</v>
      </c>
      <c r="R3559" t="s">
        <v>53</v>
      </c>
      <c r="S3559" t="s">
        <v>53</v>
      </c>
      <c r="U3559" t="s">
        <v>55</v>
      </c>
      <c r="V3559" t="s">
        <v>56</v>
      </c>
      <c r="W3559" t="s">
        <v>57</v>
      </c>
      <c r="X3559" t="s">
        <v>59</v>
      </c>
      <c r="Y3559" t="s">
        <v>59</v>
      </c>
      <c r="Z3559" t="s">
        <v>53</v>
      </c>
      <c r="AA3559" t="s">
        <v>53</v>
      </c>
      <c r="AB3559" t="s">
        <v>355</v>
      </c>
      <c r="AC3559" t="s">
        <v>98</v>
      </c>
      <c r="AD3559" t="s">
        <v>63</v>
      </c>
      <c r="AE3559" t="s">
        <v>63</v>
      </c>
      <c r="AF3559" t="s">
        <v>64</v>
      </c>
      <c r="AG3559" t="s">
        <v>59</v>
      </c>
      <c r="AH3559" t="s">
        <v>53</v>
      </c>
      <c r="AI3559" t="s">
        <v>65</v>
      </c>
      <c r="AJ3559" t="s">
        <v>24853</v>
      </c>
      <c r="AK3559">
        <v>176916364</v>
      </c>
      <c r="AL3559" t="s">
        <v>24854</v>
      </c>
      <c r="AM3559" t="s">
        <v>24849</v>
      </c>
      <c r="AN3559">
        <v>4301</v>
      </c>
      <c r="AP3559">
        <v>-1</v>
      </c>
      <c r="AQ3559" t="s">
        <v>69</v>
      </c>
      <c r="AR3559" t="s">
        <v>69</v>
      </c>
    </row>
    <row r="3560" spans="1:44" x14ac:dyDescent="0.25">
      <c r="A3560" t="s">
        <v>28093</v>
      </c>
      <c r="B3560" t="s">
        <v>28094</v>
      </c>
      <c r="C3560">
        <f>((DATEVALUE(LEFT(B3560, SEARCH("T",B3560)-1))+(TIMEVALUE(LEFT((RIGHT(B3560,LEN(B3560)-SEARCH("T",B3560))), SEARCH(".",(RIGHT(B3560,LEN(B3560)-SEARCH("T",B3560))))-1))))-(DATEVALUE(LEFT(A3560, SEARCH("T",A3560)-1))+(TIMEVALUE(LEFT((RIGHT(A3560,LEN(A3560)-SEARCH("T",A3560))), SEARCH(".",(RIGHT(A3560,LEN(A3560)-SEARCH("T",A3560))))-1)))))*24</f>
        <v>4.9999999988358468E-2</v>
      </c>
      <c r="D3560">
        <f>C3560*60</f>
        <v>2.9999999993015081</v>
      </c>
      <c r="E3560" t="s">
        <v>28095</v>
      </c>
      <c r="F3560">
        <v>-0.41267880000000001</v>
      </c>
      <c r="G3560">
        <v>37.021619299999998</v>
      </c>
      <c r="H3560">
        <v>1760.02585742</v>
      </c>
      <c r="I3560">
        <v>4.78</v>
      </c>
      <c r="J3560" t="s">
        <v>2851</v>
      </c>
      <c r="K3560" t="s">
        <v>2712</v>
      </c>
      <c r="L3560" t="s">
        <v>74</v>
      </c>
      <c r="M3560" t="s">
        <v>48</v>
      </c>
      <c r="N3560" t="s">
        <v>49</v>
      </c>
      <c r="O3560" t="s">
        <v>155</v>
      </c>
      <c r="P3560" t="s">
        <v>109</v>
      </c>
      <c r="Q3560" t="s">
        <v>147</v>
      </c>
      <c r="R3560" t="s">
        <v>53</v>
      </c>
      <c r="S3560" t="s">
        <v>59</v>
      </c>
      <c r="T3560" t="s">
        <v>2050</v>
      </c>
      <c r="U3560" t="s">
        <v>96</v>
      </c>
      <c r="V3560" t="s">
        <v>56</v>
      </c>
      <c r="W3560" t="s">
        <v>56</v>
      </c>
      <c r="X3560" t="s">
        <v>227</v>
      </c>
      <c r="Y3560" t="s">
        <v>59</v>
      </c>
      <c r="Z3560" t="s">
        <v>53</v>
      </c>
      <c r="AA3560" t="s">
        <v>59</v>
      </c>
      <c r="AB3560" t="s">
        <v>613</v>
      </c>
      <c r="AC3560" t="s">
        <v>98</v>
      </c>
      <c r="AD3560" t="s">
        <v>80</v>
      </c>
      <c r="AE3560" t="s">
        <v>80</v>
      </c>
      <c r="AF3560" t="s">
        <v>114</v>
      </c>
      <c r="AG3560" t="s">
        <v>59</v>
      </c>
      <c r="AH3560" t="s">
        <v>53</v>
      </c>
      <c r="AI3560" t="s">
        <v>65</v>
      </c>
      <c r="AJ3560" t="s">
        <v>28096</v>
      </c>
      <c r="AK3560">
        <v>176941201</v>
      </c>
      <c r="AL3560" t="s">
        <v>28097</v>
      </c>
      <c r="AM3560" t="s">
        <v>28098</v>
      </c>
      <c r="AN3560">
        <v>4862</v>
      </c>
      <c r="AP3560">
        <v>-1</v>
      </c>
      <c r="AQ3560" t="s">
        <v>69</v>
      </c>
      <c r="AR3560" t="s">
        <v>69</v>
      </c>
    </row>
    <row r="3561" spans="1:44" x14ac:dyDescent="0.25">
      <c r="A3561" t="s">
        <v>30357</v>
      </c>
      <c r="B3561" t="s">
        <v>30358</v>
      </c>
      <c r="C3561">
        <f>((DATEVALUE(LEFT(B3561, SEARCH("T",B3561)-1))+(TIMEVALUE(LEFT((RIGHT(B3561,LEN(B3561)-SEARCH("T",B3561))), SEARCH(".",(RIGHT(B3561,LEN(B3561)-SEARCH("T",B3561))))-1))))-(DATEVALUE(LEFT(A3561, SEARCH("T",A3561)-1))+(TIMEVALUE(LEFT((RIGHT(A3561,LEN(A3561)-SEARCH("T",A3561))), SEARCH(".",(RIGHT(A3561,LEN(A3561)-SEARCH("T",A3561))))-1)))))*24</f>
        <v>4.9999999988358468E-2</v>
      </c>
      <c r="D3561">
        <f>C3561*60</f>
        <v>2.9999999993015081</v>
      </c>
      <c r="E3561" t="s">
        <v>30359</v>
      </c>
      <c r="F3561">
        <v>1.0163850000000001</v>
      </c>
      <c r="G3561">
        <v>35.00235</v>
      </c>
      <c r="H3561">
        <v>1913.82305718</v>
      </c>
      <c r="I3561">
        <v>4.7</v>
      </c>
      <c r="J3561" t="s">
        <v>121</v>
      </c>
      <c r="K3561" t="s">
        <v>122</v>
      </c>
      <c r="L3561" t="s">
        <v>107</v>
      </c>
      <c r="M3561" t="s">
        <v>92</v>
      </c>
      <c r="N3561" t="s">
        <v>137</v>
      </c>
      <c r="O3561" t="s">
        <v>108</v>
      </c>
      <c r="P3561" t="s">
        <v>75</v>
      </c>
      <c r="Q3561" t="s">
        <v>147</v>
      </c>
      <c r="R3561" t="s">
        <v>53</v>
      </c>
      <c r="S3561" t="s">
        <v>54</v>
      </c>
      <c r="U3561" t="s">
        <v>55</v>
      </c>
      <c r="V3561" t="s">
        <v>56</v>
      </c>
      <c r="W3561" t="s">
        <v>112</v>
      </c>
      <c r="X3561" t="s">
        <v>58</v>
      </c>
      <c r="Y3561" t="s">
        <v>59</v>
      </c>
      <c r="Z3561" t="s">
        <v>53</v>
      </c>
      <c r="AA3561" t="s">
        <v>53</v>
      </c>
      <c r="AB3561" t="s">
        <v>123</v>
      </c>
      <c r="AC3561" t="s">
        <v>98</v>
      </c>
      <c r="AD3561" t="s">
        <v>63</v>
      </c>
      <c r="AE3561" t="s">
        <v>98</v>
      </c>
      <c r="AF3561" t="s">
        <v>114</v>
      </c>
      <c r="AG3561" t="s">
        <v>59</v>
      </c>
      <c r="AH3561" t="s">
        <v>53</v>
      </c>
      <c r="AI3561" t="s">
        <v>65</v>
      </c>
      <c r="AJ3561" t="s">
        <v>30360</v>
      </c>
      <c r="AK3561">
        <v>176971811</v>
      </c>
      <c r="AL3561" t="s">
        <v>30361</v>
      </c>
      <c r="AM3561" t="s">
        <v>30356</v>
      </c>
      <c r="AN3561">
        <v>5266</v>
      </c>
      <c r="AP3561">
        <v>-1</v>
      </c>
      <c r="AQ3561" t="s">
        <v>69</v>
      </c>
      <c r="AR3561" t="s">
        <v>69</v>
      </c>
    </row>
    <row r="3562" spans="1:44" x14ac:dyDescent="0.25">
      <c r="A3562" t="s">
        <v>32204</v>
      </c>
      <c r="B3562" t="s">
        <v>32205</v>
      </c>
      <c r="C3562">
        <f>((DATEVALUE(LEFT(B3562, SEARCH("T",B3562)-1))+(TIMEVALUE(LEFT((RIGHT(B3562,LEN(B3562)-SEARCH("T",B3562))), SEARCH(".",(RIGHT(B3562,LEN(B3562)-SEARCH("T",B3562))))-1))))-(DATEVALUE(LEFT(A3562, SEARCH("T",A3562)-1))+(TIMEVALUE(LEFT((RIGHT(A3562,LEN(A3562)-SEARCH("T",A3562))), SEARCH(".",(RIGHT(A3562,LEN(A3562)-SEARCH("T",A3562))))-1)))))*24</f>
        <v>4.9999999988358468E-2</v>
      </c>
      <c r="D3562">
        <f>C3562*60</f>
        <v>2.9999999993015081</v>
      </c>
      <c r="E3562" t="s">
        <v>32206</v>
      </c>
      <c r="F3562">
        <v>-1.0118613000000001</v>
      </c>
      <c r="G3562">
        <v>34.4792609</v>
      </c>
      <c r="H3562">
        <v>1534.2056206</v>
      </c>
      <c r="I3562">
        <v>4.96</v>
      </c>
      <c r="J3562" t="s">
        <v>6309</v>
      </c>
      <c r="K3562" t="s">
        <v>6310</v>
      </c>
      <c r="L3562" t="s">
        <v>145</v>
      </c>
      <c r="M3562" t="s">
        <v>48</v>
      </c>
      <c r="N3562" t="s">
        <v>49</v>
      </c>
      <c r="O3562" t="s">
        <v>155</v>
      </c>
      <c r="P3562" t="s">
        <v>51</v>
      </c>
      <c r="Q3562" t="s">
        <v>52</v>
      </c>
      <c r="R3562" t="s">
        <v>53</v>
      </c>
      <c r="S3562" t="s">
        <v>54</v>
      </c>
      <c r="U3562" t="s">
        <v>130</v>
      </c>
      <c r="V3562" t="s">
        <v>112</v>
      </c>
      <c r="W3562" t="s">
        <v>56</v>
      </c>
      <c r="X3562" t="s">
        <v>58</v>
      </c>
      <c r="Y3562" t="s">
        <v>53</v>
      </c>
      <c r="Z3562" t="s">
        <v>59</v>
      </c>
      <c r="AA3562" t="s">
        <v>53</v>
      </c>
      <c r="AB3562" t="s">
        <v>97</v>
      </c>
      <c r="AC3562" t="s">
        <v>98</v>
      </c>
      <c r="AD3562" t="s">
        <v>63</v>
      </c>
      <c r="AE3562" t="s">
        <v>63</v>
      </c>
      <c r="AF3562" t="s">
        <v>64</v>
      </c>
      <c r="AG3562" t="s">
        <v>53</v>
      </c>
      <c r="AH3562" t="s">
        <v>53</v>
      </c>
      <c r="AI3562" t="s">
        <v>65</v>
      </c>
      <c r="AJ3562" t="s">
        <v>32207</v>
      </c>
      <c r="AK3562">
        <v>177065569</v>
      </c>
      <c r="AL3562" t="s">
        <v>32208</v>
      </c>
      <c r="AM3562" t="s">
        <v>32209</v>
      </c>
      <c r="AN3562">
        <v>5590</v>
      </c>
      <c r="AP3562">
        <v>-1</v>
      </c>
      <c r="AQ3562" t="s">
        <v>69</v>
      </c>
      <c r="AR3562" t="s">
        <v>69</v>
      </c>
    </row>
    <row r="3563" spans="1:44" x14ac:dyDescent="0.25">
      <c r="A3563" t="s">
        <v>4063</v>
      </c>
      <c r="B3563" t="s">
        <v>4064</v>
      </c>
      <c r="C3563">
        <f>((DATEVALUE(LEFT(B3563, SEARCH("T",B3563)-1))+(TIMEVALUE(LEFT((RIGHT(B3563,LEN(B3563)-SEARCH("T",B3563))), SEARCH(".",(RIGHT(B3563,LEN(B3563)-SEARCH("T",B3563))))-1))))-(DATEVALUE(LEFT(A3563, SEARCH("T",A3563)-1))+(TIMEVALUE(LEFT((RIGHT(A3563,LEN(A3563)-SEARCH("T",A3563))), SEARCH(".",(RIGHT(A3563,LEN(A3563)-SEARCH("T",A3563))))-1)))))*24</f>
        <v>4.9722222320269793E-2</v>
      </c>
      <c r="D3563">
        <f>C3563*60</f>
        <v>2.9833333392161876</v>
      </c>
      <c r="E3563" t="s">
        <v>4065</v>
      </c>
      <c r="F3563">
        <v>-1.3870047999999999</v>
      </c>
      <c r="G3563">
        <v>38.012403200000001</v>
      </c>
      <c r="H3563">
        <v>1148.8571410100001</v>
      </c>
      <c r="I3563">
        <v>3.9</v>
      </c>
      <c r="J3563" t="s">
        <v>3885</v>
      </c>
      <c r="K3563" t="s">
        <v>1713</v>
      </c>
      <c r="L3563" t="s">
        <v>107</v>
      </c>
      <c r="M3563" t="s">
        <v>92</v>
      </c>
      <c r="N3563" t="s">
        <v>137</v>
      </c>
      <c r="O3563" t="s">
        <v>108</v>
      </c>
      <c r="P3563" t="s">
        <v>555</v>
      </c>
      <c r="Q3563" t="s">
        <v>52</v>
      </c>
      <c r="R3563" t="s">
        <v>59</v>
      </c>
      <c r="S3563" t="s">
        <v>59</v>
      </c>
      <c r="T3563" t="s">
        <v>95</v>
      </c>
      <c r="U3563" t="s">
        <v>96</v>
      </c>
      <c r="V3563" t="s">
        <v>56</v>
      </c>
      <c r="W3563" t="s">
        <v>172</v>
      </c>
      <c r="X3563" t="s">
        <v>59</v>
      </c>
      <c r="Y3563" t="s">
        <v>59</v>
      </c>
      <c r="Z3563" t="s">
        <v>53</v>
      </c>
      <c r="AA3563" t="s">
        <v>53</v>
      </c>
      <c r="AB3563" t="s">
        <v>97</v>
      </c>
      <c r="AC3563" t="s">
        <v>98</v>
      </c>
      <c r="AD3563" t="s">
        <v>62</v>
      </c>
      <c r="AE3563" t="s">
        <v>62</v>
      </c>
      <c r="AF3563" t="s">
        <v>114</v>
      </c>
      <c r="AG3563" t="s">
        <v>59</v>
      </c>
      <c r="AH3563" t="s">
        <v>53</v>
      </c>
      <c r="AI3563" t="s">
        <v>65</v>
      </c>
      <c r="AJ3563" t="s">
        <v>4066</v>
      </c>
      <c r="AK3563">
        <v>176894578</v>
      </c>
      <c r="AL3563" t="s">
        <v>4067</v>
      </c>
      <c r="AM3563" t="s">
        <v>4056</v>
      </c>
      <c r="AN3563">
        <v>680</v>
      </c>
      <c r="AP3563">
        <v>-1</v>
      </c>
      <c r="AQ3563" t="s">
        <v>69</v>
      </c>
      <c r="AR3563" t="s">
        <v>69</v>
      </c>
    </row>
    <row r="3564" spans="1:44" x14ac:dyDescent="0.25">
      <c r="A3564" t="s">
        <v>15983</v>
      </c>
      <c r="B3564" t="s">
        <v>15984</v>
      </c>
      <c r="C3564">
        <f>((DATEVALUE(LEFT(B3564, SEARCH("T",B3564)-1))+(TIMEVALUE(LEFT((RIGHT(B3564,LEN(B3564)-SEARCH("T",B3564))), SEARCH(".",(RIGHT(B3564,LEN(B3564)-SEARCH("T",B3564))))-1))))-(DATEVALUE(LEFT(A3564, SEARCH("T",A3564)-1))+(TIMEVALUE(LEFT((RIGHT(A3564,LEN(A3564)-SEARCH("T",A3564))), SEARCH(".",(RIGHT(A3564,LEN(A3564)-SEARCH("T",A3564))))-1)))))*24</f>
        <v>4.9722222320269793E-2</v>
      </c>
      <c r="D3564">
        <f>C3564*60</f>
        <v>2.9833333392161876</v>
      </c>
      <c r="E3564" t="s">
        <v>15985</v>
      </c>
      <c r="F3564">
        <v>-0.48207040000000001</v>
      </c>
      <c r="G3564">
        <v>37.122591499999999</v>
      </c>
      <c r="H3564">
        <v>1748.31549234</v>
      </c>
      <c r="I3564">
        <v>4.58</v>
      </c>
      <c r="J3564" t="s">
        <v>2851</v>
      </c>
      <c r="K3564" t="s">
        <v>2712</v>
      </c>
      <c r="L3564" t="s">
        <v>145</v>
      </c>
      <c r="M3564" t="s">
        <v>92</v>
      </c>
      <c r="N3564" t="s">
        <v>137</v>
      </c>
      <c r="O3564" t="s">
        <v>108</v>
      </c>
      <c r="P3564" t="s">
        <v>109</v>
      </c>
      <c r="Q3564" t="s">
        <v>147</v>
      </c>
      <c r="R3564" t="s">
        <v>59</v>
      </c>
      <c r="S3564" t="s">
        <v>54</v>
      </c>
      <c r="U3564" t="s">
        <v>55</v>
      </c>
      <c r="V3564" t="s">
        <v>57</v>
      </c>
      <c r="W3564" t="s">
        <v>57</v>
      </c>
      <c r="X3564" t="s">
        <v>58</v>
      </c>
      <c r="Y3564" t="s">
        <v>77</v>
      </c>
      <c r="Z3564" t="s">
        <v>53</v>
      </c>
      <c r="AA3564" t="s">
        <v>53</v>
      </c>
      <c r="AB3564" t="s">
        <v>123</v>
      </c>
      <c r="AC3564" t="s">
        <v>81</v>
      </c>
      <c r="AD3564" t="s">
        <v>80</v>
      </c>
      <c r="AE3564" t="s">
        <v>62</v>
      </c>
      <c r="AF3564" t="s">
        <v>530</v>
      </c>
      <c r="AG3564" t="s">
        <v>59</v>
      </c>
      <c r="AH3564" t="s">
        <v>54</v>
      </c>
      <c r="AI3564" t="s">
        <v>65</v>
      </c>
      <c r="AJ3564" t="s">
        <v>15986</v>
      </c>
      <c r="AK3564">
        <v>176747106</v>
      </c>
      <c r="AL3564" t="s">
        <v>15987</v>
      </c>
      <c r="AM3564" t="s">
        <v>15126</v>
      </c>
      <c r="AN3564">
        <v>2736</v>
      </c>
      <c r="AP3564">
        <v>-1</v>
      </c>
      <c r="AQ3564" t="s">
        <v>69</v>
      </c>
      <c r="AR3564" t="s">
        <v>69</v>
      </c>
    </row>
    <row r="3565" spans="1:44" x14ac:dyDescent="0.25">
      <c r="A3565" t="s">
        <v>17665</v>
      </c>
      <c r="B3565" t="s">
        <v>17666</v>
      </c>
      <c r="C3565">
        <f>((DATEVALUE(LEFT(B3565, SEARCH("T",B3565)-1))+(TIMEVALUE(LEFT((RIGHT(B3565,LEN(B3565)-SEARCH("T",B3565))), SEARCH(".",(RIGHT(B3565,LEN(B3565)-SEARCH("T",B3565))))-1))))-(DATEVALUE(LEFT(A3565, SEARCH("T",A3565)-1))+(TIMEVALUE(LEFT((RIGHT(A3565,LEN(A3565)-SEARCH("T",A3565))), SEARCH(".",(RIGHT(A3565,LEN(A3565)-SEARCH("T",A3565))))-1)))))*24</f>
        <v>4.9722222320269793E-2</v>
      </c>
      <c r="D3565">
        <f>C3565*60</f>
        <v>2.9833333392161876</v>
      </c>
      <c r="E3565" t="s">
        <v>17667</v>
      </c>
      <c r="F3565">
        <v>-0.96146450000000006</v>
      </c>
      <c r="G3565">
        <v>36.885125600000002</v>
      </c>
      <c r="H3565">
        <v>1816.0169472099999</v>
      </c>
      <c r="I3565">
        <v>4.9660000000000002</v>
      </c>
      <c r="J3565" t="s">
        <v>6750</v>
      </c>
      <c r="K3565" t="s">
        <v>2424</v>
      </c>
      <c r="L3565" t="s">
        <v>91</v>
      </c>
      <c r="M3565" t="s">
        <v>48</v>
      </c>
      <c r="N3565" t="s">
        <v>146</v>
      </c>
      <c r="O3565" t="s">
        <v>755</v>
      </c>
      <c r="P3565" t="s">
        <v>710</v>
      </c>
      <c r="Q3565" t="s">
        <v>52</v>
      </c>
      <c r="R3565" t="s">
        <v>53</v>
      </c>
      <c r="S3565" t="s">
        <v>54</v>
      </c>
      <c r="U3565" t="s">
        <v>130</v>
      </c>
      <c r="V3565" t="s">
        <v>76</v>
      </c>
      <c r="W3565" t="s">
        <v>57</v>
      </c>
      <c r="X3565" t="s">
        <v>53</v>
      </c>
      <c r="Y3565" t="s">
        <v>77</v>
      </c>
      <c r="Z3565" t="s">
        <v>59</v>
      </c>
      <c r="AA3565" t="s">
        <v>53</v>
      </c>
      <c r="AB3565" t="s">
        <v>97</v>
      </c>
      <c r="AC3565" t="s">
        <v>81</v>
      </c>
      <c r="AD3565" t="s">
        <v>81</v>
      </c>
      <c r="AE3565" t="s">
        <v>80</v>
      </c>
      <c r="AF3565" t="s">
        <v>530</v>
      </c>
      <c r="AG3565" t="s">
        <v>53</v>
      </c>
      <c r="AH3565" t="s">
        <v>54</v>
      </c>
      <c r="AI3565" t="s">
        <v>65</v>
      </c>
      <c r="AJ3565" t="s">
        <v>17668</v>
      </c>
      <c r="AK3565">
        <v>176768499</v>
      </c>
      <c r="AL3565" t="s">
        <v>17669</v>
      </c>
      <c r="AM3565" t="s">
        <v>17670</v>
      </c>
      <c r="AN3565">
        <v>3033</v>
      </c>
      <c r="AP3565">
        <v>-1</v>
      </c>
      <c r="AQ3565" t="s">
        <v>69</v>
      </c>
      <c r="AR3565" t="s">
        <v>69</v>
      </c>
    </row>
    <row r="3566" spans="1:44" x14ac:dyDescent="0.25">
      <c r="A3566" t="s">
        <v>20226</v>
      </c>
      <c r="B3566" t="s">
        <v>20227</v>
      </c>
      <c r="C3566">
        <f>((DATEVALUE(LEFT(B3566, SEARCH("T",B3566)-1))+(TIMEVALUE(LEFT((RIGHT(B3566,LEN(B3566)-SEARCH("T",B3566))), SEARCH(".",(RIGHT(B3566,LEN(B3566)-SEARCH("T",B3566))))-1))))-(DATEVALUE(LEFT(A3566, SEARCH("T",A3566)-1))+(TIMEVALUE(LEFT((RIGHT(A3566,LEN(A3566)-SEARCH("T",A3566))), SEARCH(".",(RIGHT(A3566,LEN(A3566)-SEARCH("T",A3566))))-1)))))*24</f>
        <v>4.9722222320269793E-2</v>
      </c>
      <c r="D3566">
        <f>C3566*60</f>
        <v>2.9833333392161876</v>
      </c>
      <c r="E3566" t="s">
        <v>20228</v>
      </c>
      <c r="F3566">
        <v>-6.8670200000000001E-2</v>
      </c>
      <c r="G3566">
        <v>37.7013593</v>
      </c>
      <c r="H3566">
        <v>1342.53629189</v>
      </c>
      <c r="I3566">
        <v>4.72</v>
      </c>
      <c r="J3566" t="s">
        <v>7041</v>
      </c>
      <c r="K3566" t="s">
        <v>754</v>
      </c>
      <c r="L3566" t="s">
        <v>145</v>
      </c>
      <c r="M3566" t="s">
        <v>48</v>
      </c>
      <c r="N3566" t="s">
        <v>49</v>
      </c>
      <c r="O3566" t="s">
        <v>155</v>
      </c>
      <c r="P3566" t="s">
        <v>94</v>
      </c>
      <c r="Q3566" t="s">
        <v>52</v>
      </c>
      <c r="R3566" t="s">
        <v>53</v>
      </c>
      <c r="S3566" t="s">
        <v>53</v>
      </c>
      <c r="U3566" t="s">
        <v>111</v>
      </c>
      <c r="V3566" t="s">
        <v>56</v>
      </c>
      <c r="W3566" t="s">
        <v>57</v>
      </c>
      <c r="X3566" t="s">
        <v>59</v>
      </c>
      <c r="Y3566" t="s">
        <v>77</v>
      </c>
      <c r="Z3566" t="s">
        <v>53</v>
      </c>
      <c r="AA3566" t="s">
        <v>53</v>
      </c>
      <c r="AB3566" t="s">
        <v>123</v>
      </c>
      <c r="AC3566" t="s">
        <v>81</v>
      </c>
      <c r="AD3566" t="s">
        <v>81</v>
      </c>
      <c r="AE3566" t="s">
        <v>81</v>
      </c>
      <c r="AF3566" t="s">
        <v>530</v>
      </c>
      <c r="AG3566" t="s">
        <v>59</v>
      </c>
      <c r="AH3566" t="s">
        <v>53</v>
      </c>
      <c r="AI3566" t="s">
        <v>65</v>
      </c>
      <c r="AJ3566" t="s">
        <v>20229</v>
      </c>
      <c r="AK3566">
        <v>176789997</v>
      </c>
      <c r="AL3566" t="s">
        <v>20230</v>
      </c>
      <c r="AM3566" t="s">
        <v>20231</v>
      </c>
      <c r="AN3566">
        <v>3480</v>
      </c>
      <c r="AP3566">
        <v>-1</v>
      </c>
      <c r="AQ3566" t="s">
        <v>69</v>
      </c>
      <c r="AR3566" t="s">
        <v>69</v>
      </c>
    </row>
    <row r="3567" spans="1:44" x14ac:dyDescent="0.25">
      <c r="A3567" t="s">
        <v>22352</v>
      </c>
      <c r="B3567" t="s">
        <v>22353</v>
      </c>
      <c r="C3567">
        <f>((DATEVALUE(LEFT(B3567, SEARCH("T",B3567)-1))+(TIMEVALUE(LEFT((RIGHT(B3567,LEN(B3567)-SEARCH("T",B3567))), SEARCH(".",(RIGHT(B3567,LEN(B3567)-SEARCH("T",B3567))))-1))))-(DATEVALUE(LEFT(A3567, SEARCH("T",A3567)-1))+(TIMEVALUE(LEFT((RIGHT(A3567,LEN(A3567)-SEARCH("T",A3567))), SEARCH(".",(RIGHT(A3567,LEN(A3567)-SEARCH("T",A3567))))-1)))))*24</f>
        <v>4.9722222320269793E-2</v>
      </c>
      <c r="D3567">
        <f>C3567*60</f>
        <v>2.9833333392161876</v>
      </c>
      <c r="E3567" t="s">
        <v>22354</v>
      </c>
      <c r="F3567">
        <v>-0.25699959999999999</v>
      </c>
      <c r="G3567">
        <v>36.233618399999997</v>
      </c>
      <c r="H3567">
        <v>2335.6631107200001</v>
      </c>
      <c r="I3567">
        <v>4.08</v>
      </c>
      <c r="J3567" t="s">
        <v>6018</v>
      </c>
      <c r="K3567" t="s">
        <v>6019</v>
      </c>
      <c r="L3567" t="s">
        <v>91</v>
      </c>
      <c r="M3567" t="s">
        <v>48</v>
      </c>
      <c r="N3567" t="s">
        <v>137</v>
      </c>
      <c r="O3567" t="s">
        <v>108</v>
      </c>
      <c r="P3567" t="s">
        <v>171</v>
      </c>
      <c r="Q3567" t="s">
        <v>52</v>
      </c>
      <c r="R3567" t="s">
        <v>53</v>
      </c>
      <c r="S3567" t="s">
        <v>53</v>
      </c>
      <c r="U3567" t="s">
        <v>111</v>
      </c>
      <c r="V3567" t="s">
        <v>56</v>
      </c>
      <c r="W3567" t="s">
        <v>57</v>
      </c>
      <c r="X3567" t="s">
        <v>59</v>
      </c>
      <c r="Y3567" t="s">
        <v>53</v>
      </c>
      <c r="Z3567" t="s">
        <v>53</v>
      </c>
      <c r="AA3567" t="s">
        <v>53</v>
      </c>
      <c r="AB3567" t="s">
        <v>61</v>
      </c>
      <c r="AC3567" t="s">
        <v>81</v>
      </c>
      <c r="AD3567" t="s">
        <v>63</v>
      </c>
      <c r="AE3567" t="s">
        <v>80</v>
      </c>
      <c r="AF3567" t="s">
        <v>114</v>
      </c>
      <c r="AG3567" t="s">
        <v>59</v>
      </c>
      <c r="AH3567" t="s">
        <v>53</v>
      </c>
      <c r="AI3567" t="s">
        <v>65</v>
      </c>
      <c r="AJ3567" t="s">
        <v>22355</v>
      </c>
      <c r="AK3567">
        <v>176807759</v>
      </c>
      <c r="AL3567" t="s">
        <v>22356</v>
      </c>
      <c r="AM3567" t="s">
        <v>22357</v>
      </c>
      <c r="AN3567">
        <v>3858</v>
      </c>
      <c r="AP3567">
        <v>-1</v>
      </c>
      <c r="AQ3567" t="s">
        <v>69</v>
      </c>
      <c r="AR3567" t="s">
        <v>69</v>
      </c>
    </row>
    <row r="3568" spans="1:44" x14ac:dyDescent="0.25">
      <c r="A3568" t="s">
        <v>24664</v>
      </c>
      <c r="B3568" t="s">
        <v>24665</v>
      </c>
      <c r="C3568">
        <f>((DATEVALUE(LEFT(B3568, SEARCH("T",B3568)-1))+(TIMEVALUE(LEFT((RIGHT(B3568,LEN(B3568)-SEARCH("T",B3568))), SEARCH(".",(RIGHT(B3568,LEN(B3568)-SEARCH("T",B3568))))-1))))-(DATEVALUE(LEFT(A3568, SEARCH("T",A3568)-1))+(TIMEVALUE(LEFT((RIGHT(A3568,LEN(A3568)-SEARCH("T",A3568))), SEARCH(".",(RIGHT(A3568,LEN(A3568)-SEARCH("T",A3568))))-1)))))*24</f>
        <v>4.9722222320269793E-2</v>
      </c>
      <c r="D3568">
        <f>C3568*60</f>
        <v>2.9833333392161876</v>
      </c>
      <c r="E3568" t="s">
        <v>24666</v>
      </c>
      <c r="F3568">
        <v>0.23657220000000001</v>
      </c>
      <c r="G3568">
        <v>36.439174299999998</v>
      </c>
      <c r="H3568">
        <v>1998.70135514</v>
      </c>
      <c r="I3568">
        <v>4.9249999999999998</v>
      </c>
      <c r="J3568" t="s">
        <v>2383</v>
      </c>
      <c r="K3568" t="s">
        <v>2384</v>
      </c>
      <c r="L3568" t="s">
        <v>107</v>
      </c>
      <c r="M3568" t="s">
        <v>92</v>
      </c>
      <c r="N3568" t="s">
        <v>49</v>
      </c>
      <c r="O3568" t="s">
        <v>504</v>
      </c>
      <c r="P3568" t="s">
        <v>94</v>
      </c>
      <c r="Q3568" t="s">
        <v>147</v>
      </c>
      <c r="R3568" t="s">
        <v>59</v>
      </c>
      <c r="S3568" t="s">
        <v>53</v>
      </c>
      <c r="U3568" t="s">
        <v>130</v>
      </c>
      <c r="V3568" t="s">
        <v>191</v>
      </c>
      <c r="W3568" t="s">
        <v>76</v>
      </c>
      <c r="X3568" t="s">
        <v>53</v>
      </c>
      <c r="Y3568" t="s">
        <v>77</v>
      </c>
      <c r="Z3568" t="s">
        <v>59</v>
      </c>
      <c r="AA3568" t="s">
        <v>53</v>
      </c>
      <c r="AB3568" t="s">
        <v>61</v>
      </c>
      <c r="AC3568" t="s">
        <v>81</v>
      </c>
      <c r="AD3568" t="s">
        <v>63</v>
      </c>
      <c r="AE3568" t="s">
        <v>62</v>
      </c>
      <c r="AF3568" t="s">
        <v>114</v>
      </c>
      <c r="AG3568" t="s">
        <v>59</v>
      </c>
      <c r="AH3568" t="s">
        <v>53</v>
      </c>
      <c r="AI3568" t="s">
        <v>65</v>
      </c>
      <c r="AJ3568" t="s">
        <v>24667</v>
      </c>
      <c r="AK3568">
        <v>176911526</v>
      </c>
      <c r="AL3568" t="s">
        <v>24668</v>
      </c>
      <c r="AM3568" t="s">
        <v>24669</v>
      </c>
      <c r="AN3568">
        <v>4269</v>
      </c>
      <c r="AP3568">
        <v>-1</v>
      </c>
      <c r="AQ3568" t="s">
        <v>69</v>
      </c>
      <c r="AR3568" t="s">
        <v>69</v>
      </c>
    </row>
    <row r="3569" spans="1:44" x14ac:dyDescent="0.25">
      <c r="A3569" t="s">
        <v>4057</v>
      </c>
      <c r="B3569" t="s">
        <v>4058</v>
      </c>
      <c r="C3569">
        <f>((DATEVALUE(LEFT(B3569, SEARCH("T",B3569)-1))+(TIMEVALUE(LEFT((RIGHT(B3569,LEN(B3569)-SEARCH("T",B3569))), SEARCH(".",(RIGHT(B3569,LEN(B3569)-SEARCH("T",B3569))))-1))))-(DATEVALUE(LEFT(A3569, SEARCH("T",A3569)-1))+(TIMEVALUE(LEFT((RIGHT(A3569,LEN(A3569)-SEARCH("T",A3569))), SEARCH(".",(RIGHT(A3569,LEN(A3569)-SEARCH("T",A3569))))-1)))))*24</f>
        <v>4.9722222145646811E-2</v>
      </c>
      <c r="D3569">
        <f>C3569*60</f>
        <v>2.9833333287388086</v>
      </c>
      <c r="E3569" t="s">
        <v>4059</v>
      </c>
      <c r="F3569">
        <v>-1.392144</v>
      </c>
      <c r="G3569">
        <v>38.013339999999999</v>
      </c>
      <c r="H3569">
        <v>1143.86655787</v>
      </c>
      <c r="I3569">
        <v>4.12</v>
      </c>
      <c r="J3569" t="s">
        <v>3885</v>
      </c>
      <c r="K3569" t="s">
        <v>1713</v>
      </c>
      <c r="L3569" t="s">
        <v>169</v>
      </c>
      <c r="M3569" t="s">
        <v>92</v>
      </c>
      <c r="N3569" t="s">
        <v>146</v>
      </c>
      <c r="O3569" t="s">
        <v>504</v>
      </c>
      <c r="P3569" t="s">
        <v>109</v>
      </c>
      <c r="Q3569" t="s">
        <v>52</v>
      </c>
      <c r="R3569" t="s">
        <v>53</v>
      </c>
      <c r="S3569" t="s">
        <v>53</v>
      </c>
      <c r="U3569" t="s">
        <v>130</v>
      </c>
      <c r="V3569" t="s">
        <v>191</v>
      </c>
      <c r="W3569" t="s">
        <v>112</v>
      </c>
      <c r="X3569" t="s">
        <v>53</v>
      </c>
      <c r="Y3569" t="s">
        <v>77</v>
      </c>
      <c r="Z3569" t="s">
        <v>59</v>
      </c>
      <c r="AA3569" t="s">
        <v>53</v>
      </c>
      <c r="AB3569" t="s">
        <v>97</v>
      </c>
      <c r="AC3569" t="s">
        <v>81</v>
      </c>
      <c r="AD3569" t="s">
        <v>80</v>
      </c>
      <c r="AE3569" t="s">
        <v>62</v>
      </c>
      <c r="AF3569" t="s">
        <v>114</v>
      </c>
      <c r="AG3569" t="s">
        <v>308</v>
      </c>
      <c r="AH3569" t="s">
        <v>53</v>
      </c>
      <c r="AI3569" t="s">
        <v>65</v>
      </c>
      <c r="AJ3569" t="s">
        <v>4060</v>
      </c>
      <c r="AK3569">
        <v>176894585</v>
      </c>
      <c r="AL3569" t="s">
        <v>4061</v>
      </c>
      <c r="AM3569" t="s">
        <v>4062</v>
      </c>
      <c r="AN3569">
        <v>679</v>
      </c>
      <c r="AP3569">
        <v>-1</v>
      </c>
      <c r="AQ3569" t="s">
        <v>69</v>
      </c>
      <c r="AR3569" t="s">
        <v>69</v>
      </c>
    </row>
    <row r="3570" spans="1:44" x14ac:dyDescent="0.25">
      <c r="A3570" t="s">
        <v>10754</v>
      </c>
      <c r="B3570" t="s">
        <v>10755</v>
      </c>
      <c r="C3570">
        <f>((DATEVALUE(LEFT(B3570, SEARCH("T",B3570)-1))+(TIMEVALUE(LEFT((RIGHT(B3570,LEN(B3570)-SEARCH("T",B3570))), SEARCH(".",(RIGHT(B3570,LEN(B3570)-SEARCH("T",B3570))))-1))))-(DATEVALUE(LEFT(A3570, SEARCH("T",A3570)-1))+(TIMEVALUE(LEFT((RIGHT(A3570,LEN(A3570)-SEARCH("T",A3570))), SEARCH(".",(RIGHT(A3570,LEN(A3570)-SEARCH("T",A3570))))-1)))))*24</f>
        <v>4.9722222145646811E-2</v>
      </c>
      <c r="D3570">
        <f>C3570*60</f>
        <v>2.9833333287388086</v>
      </c>
      <c r="E3570" t="s">
        <v>10756</v>
      </c>
      <c r="F3570">
        <v>-2.0621799999999999E-2</v>
      </c>
      <c r="G3570">
        <v>37.6532239</v>
      </c>
      <c r="H3570">
        <v>1588.3</v>
      </c>
      <c r="I3570">
        <v>4.92</v>
      </c>
      <c r="J3570" t="s">
        <v>7041</v>
      </c>
      <c r="K3570" t="s">
        <v>754</v>
      </c>
      <c r="L3570" t="s">
        <v>169</v>
      </c>
      <c r="M3570" t="s">
        <v>92</v>
      </c>
      <c r="N3570" t="s">
        <v>49</v>
      </c>
      <c r="O3570" t="s">
        <v>155</v>
      </c>
      <c r="P3570" t="s">
        <v>109</v>
      </c>
      <c r="Q3570" t="s">
        <v>52</v>
      </c>
      <c r="R3570" t="s">
        <v>53</v>
      </c>
      <c r="S3570" t="s">
        <v>54</v>
      </c>
      <c r="U3570" t="s">
        <v>55</v>
      </c>
      <c r="V3570" t="s">
        <v>56</v>
      </c>
      <c r="W3570" t="s">
        <v>76</v>
      </c>
      <c r="X3570" t="s">
        <v>59</v>
      </c>
      <c r="Y3570" t="s">
        <v>59</v>
      </c>
      <c r="Z3570" t="s">
        <v>53</v>
      </c>
      <c r="AA3570" t="s">
        <v>53</v>
      </c>
      <c r="AB3570" t="s">
        <v>208</v>
      </c>
      <c r="AC3570" t="s">
        <v>81</v>
      </c>
      <c r="AD3570" t="s">
        <v>81</v>
      </c>
      <c r="AE3570" t="s">
        <v>80</v>
      </c>
      <c r="AF3570" t="s">
        <v>114</v>
      </c>
      <c r="AG3570" t="s">
        <v>59</v>
      </c>
      <c r="AH3570" t="s">
        <v>54</v>
      </c>
      <c r="AI3570" t="s">
        <v>65</v>
      </c>
      <c r="AJ3570" t="s">
        <v>10757</v>
      </c>
      <c r="AK3570">
        <v>176619806</v>
      </c>
      <c r="AL3570" t="s">
        <v>10758</v>
      </c>
      <c r="AM3570" t="s">
        <v>10759</v>
      </c>
      <c r="AN3570">
        <v>1824</v>
      </c>
      <c r="AP3570">
        <v>-1</v>
      </c>
      <c r="AQ3570" t="s">
        <v>69</v>
      </c>
      <c r="AR3570" t="s">
        <v>69</v>
      </c>
    </row>
    <row r="3571" spans="1:44" x14ac:dyDescent="0.25">
      <c r="A3571" t="s">
        <v>12939</v>
      </c>
      <c r="B3571" t="s">
        <v>12940</v>
      </c>
      <c r="C3571">
        <f>((DATEVALUE(LEFT(B3571, SEARCH("T",B3571)-1))+(TIMEVALUE(LEFT((RIGHT(B3571,LEN(B3571)-SEARCH("T",B3571))), SEARCH(".",(RIGHT(B3571,LEN(B3571)-SEARCH("T",B3571))))-1))))-(DATEVALUE(LEFT(A3571, SEARCH("T",A3571)-1))+(TIMEVALUE(LEFT((RIGHT(A3571,LEN(A3571)-SEARCH("T",A3571))), SEARCH(".",(RIGHT(A3571,LEN(A3571)-SEARCH("T",A3571))))-1)))))*24</f>
        <v>4.9722222145646811E-2</v>
      </c>
      <c r="D3571">
        <f>C3571*60</f>
        <v>2.9833333287388086</v>
      </c>
      <c r="E3571" t="s">
        <v>12941</v>
      </c>
      <c r="F3571">
        <v>-0.57549810000000001</v>
      </c>
      <c r="G3571">
        <v>37.638651899999999</v>
      </c>
      <c r="H3571">
        <v>1172.0358581600001</v>
      </c>
      <c r="I3571">
        <v>4.3600000000000003</v>
      </c>
      <c r="J3571" t="s">
        <v>89</v>
      </c>
      <c r="K3571" t="s">
        <v>90</v>
      </c>
      <c r="L3571" t="s">
        <v>145</v>
      </c>
      <c r="M3571" t="s">
        <v>48</v>
      </c>
      <c r="N3571" t="s">
        <v>137</v>
      </c>
      <c r="O3571" t="s">
        <v>504</v>
      </c>
      <c r="P3571" t="s">
        <v>171</v>
      </c>
      <c r="Q3571" t="s">
        <v>52</v>
      </c>
      <c r="R3571" t="s">
        <v>53</v>
      </c>
      <c r="S3571" t="s">
        <v>53</v>
      </c>
      <c r="U3571" t="s">
        <v>111</v>
      </c>
      <c r="V3571" t="s">
        <v>56</v>
      </c>
      <c r="W3571" t="s">
        <v>76</v>
      </c>
      <c r="X3571" t="s">
        <v>59</v>
      </c>
      <c r="Y3571" t="s">
        <v>53</v>
      </c>
      <c r="Z3571" t="s">
        <v>53</v>
      </c>
      <c r="AA3571" t="s">
        <v>53</v>
      </c>
      <c r="AB3571" t="s">
        <v>246</v>
      </c>
      <c r="AC3571" t="s">
        <v>98</v>
      </c>
      <c r="AD3571" t="s">
        <v>62</v>
      </c>
      <c r="AE3571" t="s">
        <v>62</v>
      </c>
      <c r="AF3571" t="s">
        <v>530</v>
      </c>
      <c r="AG3571" t="s">
        <v>59</v>
      </c>
      <c r="AH3571" t="s">
        <v>53</v>
      </c>
      <c r="AI3571" t="s">
        <v>65</v>
      </c>
      <c r="AJ3571" t="s">
        <v>12942</v>
      </c>
      <c r="AK3571">
        <v>176636335</v>
      </c>
      <c r="AL3571" t="s">
        <v>12943</v>
      </c>
      <c r="AM3571" t="s">
        <v>12938</v>
      </c>
      <c r="AN3571">
        <v>2208</v>
      </c>
      <c r="AP3571">
        <v>-1</v>
      </c>
      <c r="AQ3571" t="s">
        <v>69</v>
      </c>
      <c r="AR3571" t="s">
        <v>69</v>
      </c>
    </row>
    <row r="3572" spans="1:44" x14ac:dyDescent="0.25">
      <c r="A3572" t="s">
        <v>18480</v>
      </c>
      <c r="B3572" t="s">
        <v>18481</v>
      </c>
      <c r="C3572">
        <f>((DATEVALUE(LEFT(B3572, SEARCH("T",B3572)-1))+(TIMEVALUE(LEFT((RIGHT(B3572,LEN(B3572)-SEARCH("T",B3572))), SEARCH(".",(RIGHT(B3572,LEN(B3572)-SEARCH("T",B3572))))-1))))-(DATEVALUE(LEFT(A3572, SEARCH("T",A3572)-1))+(TIMEVALUE(LEFT((RIGHT(A3572,LEN(A3572)-SEARCH("T",A3572))), SEARCH(".",(RIGHT(A3572,LEN(A3572)-SEARCH("T",A3572))))-1)))))*24</f>
        <v>4.9722222145646811E-2</v>
      </c>
      <c r="D3572">
        <f>C3572*60</f>
        <v>2.9833333287388086</v>
      </c>
      <c r="E3572" t="s">
        <v>18482</v>
      </c>
      <c r="F3572">
        <v>-1.3847948999999999</v>
      </c>
      <c r="G3572">
        <v>37.258009899999998</v>
      </c>
      <c r="H3572">
        <v>1545.16220696</v>
      </c>
      <c r="I3572">
        <v>3.9</v>
      </c>
      <c r="J3572" t="s">
        <v>3567</v>
      </c>
      <c r="K3572" t="s">
        <v>2392</v>
      </c>
      <c r="L3572" t="s">
        <v>107</v>
      </c>
      <c r="M3572" t="s">
        <v>92</v>
      </c>
      <c r="N3572" t="s">
        <v>137</v>
      </c>
      <c r="O3572" t="s">
        <v>108</v>
      </c>
      <c r="P3572" t="s">
        <v>75</v>
      </c>
      <c r="Q3572" t="s">
        <v>52</v>
      </c>
      <c r="R3572" t="s">
        <v>53</v>
      </c>
      <c r="S3572" t="s">
        <v>59</v>
      </c>
      <c r="T3572" t="s">
        <v>198</v>
      </c>
      <c r="U3572" t="s">
        <v>96</v>
      </c>
      <c r="V3572" t="s">
        <v>172</v>
      </c>
      <c r="W3572" t="s">
        <v>57</v>
      </c>
      <c r="X3572" t="s">
        <v>59</v>
      </c>
      <c r="Y3572" t="s">
        <v>77</v>
      </c>
      <c r="Z3572" t="s">
        <v>207</v>
      </c>
      <c r="AA3572" t="s">
        <v>53</v>
      </c>
      <c r="AB3572" t="s">
        <v>123</v>
      </c>
      <c r="AC3572" t="s">
        <v>80</v>
      </c>
      <c r="AD3572" t="s">
        <v>63</v>
      </c>
      <c r="AE3572" t="s">
        <v>98</v>
      </c>
      <c r="AF3572" t="s">
        <v>114</v>
      </c>
      <c r="AG3572" t="s">
        <v>59</v>
      </c>
      <c r="AH3572" t="s">
        <v>2399</v>
      </c>
      <c r="AI3572" t="s">
        <v>65</v>
      </c>
      <c r="AJ3572" t="s">
        <v>18483</v>
      </c>
      <c r="AK3572">
        <v>176779487</v>
      </c>
      <c r="AL3572" t="s">
        <v>18484</v>
      </c>
      <c r="AM3572" t="s">
        <v>18485</v>
      </c>
      <c r="AN3572">
        <v>3177</v>
      </c>
      <c r="AP3572">
        <v>-1</v>
      </c>
      <c r="AQ3572" t="s">
        <v>69</v>
      </c>
      <c r="AR3572" t="s">
        <v>69</v>
      </c>
    </row>
    <row r="3573" spans="1:44" x14ac:dyDescent="0.25">
      <c r="A3573" t="s">
        <v>20329</v>
      </c>
      <c r="B3573" t="s">
        <v>20330</v>
      </c>
      <c r="C3573">
        <f>((DATEVALUE(LEFT(B3573, SEARCH("T",B3573)-1))+(TIMEVALUE(LEFT((RIGHT(B3573,LEN(B3573)-SEARCH("T",B3573))), SEARCH(".",(RIGHT(B3573,LEN(B3573)-SEARCH("T",B3573))))-1))))-(DATEVALUE(LEFT(A3573, SEARCH("T",A3573)-1))+(TIMEVALUE(LEFT((RIGHT(A3573,LEN(A3573)-SEARCH("T",A3573))), SEARCH(".",(RIGHT(A3573,LEN(A3573)-SEARCH("T",A3573))))-1)))))*24</f>
        <v>4.9722222145646811E-2</v>
      </c>
      <c r="D3573">
        <f>C3573*60</f>
        <v>2.9833333287388086</v>
      </c>
      <c r="E3573" t="s">
        <v>20331</v>
      </c>
      <c r="F3573">
        <v>2.0375799999999999E-2</v>
      </c>
      <c r="G3573">
        <v>37.662241000000002</v>
      </c>
      <c r="H3573">
        <v>1511.3611416900001</v>
      </c>
      <c r="I3573">
        <v>4.9400000000000004</v>
      </c>
      <c r="J3573" t="s">
        <v>7041</v>
      </c>
      <c r="K3573" t="s">
        <v>754</v>
      </c>
      <c r="L3573" t="s">
        <v>47</v>
      </c>
      <c r="M3573" t="s">
        <v>92</v>
      </c>
      <c r="N3573" t="s">
        <v>49</v>
      </c>
      <c r="O3573" t="s">
        <v>50</v>
      </c>
      <c r="P3573" t="s">
        <v>245</v>
      </c>
      <c r="Q3573" t="s">
        <v>110</v>
      </c>
      <c r="R3573" t="s">
        <v>53</v>
      </c>
      <c r="S3573" t="s">
        <v>54</v>
      </c>
      <c r="U3573" t="s">
        <v>55</v>
      </c>
      <c r="V3573" t="s">
        <v>56</v>
      </c>
      <c r="W3573" t="s">
        <v>112</v>
      </c>
      <c r="X3573" t="s">
        <v>59</v>
      </c>
      <c r="Y3573" t="s">
        <v>59</v>
      </c>
      <c r="Z3573" t="s">
        <v>78</v>
      </c>
      <c r="AA3573" t="s">
        <v>53</v>
      </c>
      <c r="AB3573" t="s">
        <v>613</v>
      </c>
      <c r="AC3573" t="s">
        <v>81</v>
      </c>
      <c r="AD3573" t="s">
        <v>63</v>
      </c>
      <c r="AE3573" t="s">
        <v>63</v>
      </c>
      <c r="AF3573" t="s">
        <v>64</v>
      </c>
      <c r="AG3573" t="s">
        <v>59</v>
      </c>
      <c r="AH3573" t="s">
        <v>2399</v>
      </c>
      <c r="AI3573" t="s">
        <v>65</v>
      </c>
      <c r="AJ3573" t="s">
        <v>20332</v>
      </c>
      <c r="AK3573">
        <v>176790031</v>
      </c>
      <c r="AL3573" t="s">
        <v>20333</v>
      </c>
      <c r="AM3573" t="s">
        <v>20328</v>
      </c>
      <c r="AN3573">
        <v>3498</v>
      </c>
      <c r="AP3573">
        <v>-1</v>
      </c>
      <c r="AQ3573" t="s">
        <v>69</v>
      </c>
      <c r="AR3573" t="s">
        <v>69</v>
      </c>
    </row>
    <row r="3574" spans="1:44" x14ac:dyDescent="0.25">
      <c r="A3574" t="s">
        <v>26728</v>
      </c>
      <c r="B3574" t="s">
        <v>26729</v>
      </c>
      <c r="C3574">
        <f>((DATEVALUE(LEFT(B3574, SEARCH("T",B3574)-1))+(TIMEVALUE(LEFT((RIGHT(B3574,LEN(B3574)-SEARCH("T",B3574))), SEARCH(".",(RIGHT(B3574,LEN(B3574)-SEARCH("T",B3574))))-1))))-(DATEVALUE(LEFT(A3574, SEARCH("T",A3574)-1))+(TIMEVALUE(LEFT((RIGHT(A3574,LEN(A3574)-SEARCH("T",A3574))), SEARCH(".",(RIGHT(A3574,LEN(A3574)-SEARCH("T",A3574))))-1)))))*24</f>
        <v>4.9722222145646811E-2</v>
      </c>
      <c r="D3574">
        <f>C3574*60</f>
        <v>2.9833333287388086</v>
      </c>
      <c r="E3574" t="s">
        <v>26730</v>
      </c>
      <c r="F3574">
        <v>-0.56983039999999996</v>
      </c>
      <c r="G3574">
        <v>37.2647063</v>
      </c>
      <c r="H3574">
        <v>1334.82262352</v>
      </c>
      <c r="I3574">
        <v>4.8970000000000002</v>
      </c>
      <c r="J3574" t="s">
        <v>45</v>
      </c>
      <c r="K3574" t="s">
        <v>46</v>
      </c>
      <c r="L3574" t="s">
        <v>47</v>
      </c>
      <c r="M3574" t="s">
        <v>92</v>
      </c>
      <c r="N3574" t="s">
        <v>49</v>
      </c>
      <c r="O3574" t="s">
        <v>50</v>
      </c>
      <c r="P3574" t="s">
        <v>245</v>
      </c>
      <c r="Q3574" t="s">
        <v>52</v>
      </c>
      <c r="R3574" t="s">
        <v>53</v>
      </c>
      <c r="S3574" t="s">
        <v>54</v>
      </c>
      <c r="U3574" t="s">
        <v>55</v>
      </c>
      <c r="V3574" t="s">
        <v>56</v>
      </c>
      <c r="W3574" t="s">
        <v>57</v>
      </c>
      <c r="X3574" t="s">
        <v>58</v>
      </c>
      <c r="Y3574" t="s">
        <v>59</v>
      </c>
      <c r="Z3574" t="s">
        <v>60</v>
      </c>
      <c r="AA3574" t="s">
        <v>53</v>
      </c>
      <c r="AB3574" t="s">
        <v>61</v>
      </c>
      <c r="AC3574" t="s">
        <v>63</v>
      </c>
      <c r="AD3574" t="s">
        <v>63</v>
      </c>
      <c r="AE3574" t="s">
        <v>63</v>
      </c>
      <c r="AF3574" t="s">
        <v>114</v>
      </c>
      <c r="AG3574" t="s">
        <v>59</v>
      </c>
      <c r="AH3574" t="s">
        <v>53</v>
      </c>
      <c r="AI3574" t="s">
        <v>65</v>
      </c>
      <c r="AJ3574" t="s">
        <v>26731</v>
      </c>
      <c r="AK3574">
        <v>176929983</v>
      </c>
      <c r="AL3574" t="s">
        <v>26732</v>
      </c>
      <c r="AM3574" t="s">
        <v>26733</v>
      </c>
      <c r="AN3574">
        <v>4629</v>
      </c>
      <c r="AP3574">
        <v>-1</v>
      </c>
      <c r="AQ3574" t="s">
        <v>69</v>
      </c>
      <c r="AR3574" t="s">
        <v>69</v>
      </c>
    </row>
    <row r="3575" spans="1:44" x14ac:dyDescent="0.25">
      <c r="A3575" t="s">
        <v>29551</v>
      </c>
      <c r="B3575" t="s">
        <v>29552</v>
      </c>
      <c r="C3575">
        <f>((DATEVALUE(LEFT(B3575, SEARCH("T",B3575)-1))+(TIMEVALUE(LEFT((RIGHT(B3575,LEN(B3575)-SEARCH("T",B3575))), SEARCH(".",(RIGHT(B3575,LEN(B3575)-SEARCH("T",B3575))))-1))))-(DATEVALUE(LEFT(A3575, SEARCH("T",A3575)-1))+(TIMEVALUE(LEFT((RIGHT(A3575,LEN(A3575)-SEARCH("T",A3575))), SEARCH(".",(RIGHT(A3575,LEN(A3575)-SEARCH("T",A3575))))-1)))))*24</f>
        <v>4.9722222145646811E-2</v>
      </c>
      <c r="D3575">
        <f>C3575*60</f>
        <v>2.9833333287388086</v>
      </c>
      <c r="E3575" t="s">
        <v>29553</v>
      </c>
      <c r="F3575">
        <v>1.0156052</v>
      </c>
      <c r="G3575">
        <v>35.001677800000003</v>
      </c>
      <c r="H3575">
        <v>1882.6500094</v>
      </c>
      <c r="I3575">
        <v>3.9</v>
      </c>
      <c r="J3575" t="s">
        <v>2002</v>
      </c>
      <c r="K3575" t="s">
        <v>122</v>
      </c>
      <c r="L3575" t="s">
        <v>107</v>
      </c>
      <c r="M3575" t="s">
        <v>48</v>
      </c>
      <c r="N3575" t="s">
        <v>146</v>
      </c>
      <c r="O3575" t="s">
        <v>155</v>
      </c>
      <c r="P3575" t="s">
        <v>375</v>
      </c>
      <c r="Q3575" t="s">
        <v>147</v>
      </c>
      <c r="R3575" t="s">
        <v>53</v>
      </c>
      <c r="S3575" t="s">
        <v>54</v>
      </c>
      <c r="U3575" t="s">
        <v>55</v>
      </c>
      <c r="V3575" t="s">
        <v>191</v>
      </c>
      <c r="W3575" t="s">
        <v>112</v>
      </c>
      <c r="X3575" t="s">
        <v>58</v>
      </c>
      <c r="Y3575" t="s">
        <v>59</v>
      </c>
      <c r="Z3575" t="s">
        <v>207</v>
      </c>
      <c r="AA3575" t="s">
        <v>53</v>
      </c>
      <c r="AB3575" t="s">
        <v>61</v>
      </c>
      <c r="AC3575" t="s">
        <v>81</v>
      </c>
      <c r="AD3575" t="s">
        <v>63</v>
      </c>
      <c r="AE3575" t="s">
        <v>80</v>
      </c>
      <c r="AF3575" t="s">
        <v>82</v>
      </c>
      <c r="AG3575" t="s">
        <v>59</v>
      </c>
      <c r="AH3575" t="s">
        <v>53</v>
      </c>
      <c r="AI3575" t="s">
        <v>65</v>
      </c>
      <c r="AJ3575" t="s">
        <v>29554</v>
      </c>
      <c r="AK3575">
        <v>176970305</v>
      </c>
      <c r="AL3575" t="s">
        <v>29555</v>
      </c>
      <c r="AM3575" t="s">
        <v>29556</v>
      </c>
      <c r="AN3575">
        <v>5122</v>
      </c>
      <c r="AP3575">
        <v>-1</v>
      </c>
      <c r="AQ3575" t="s">
        <v>69</v>
      </c>
      <c r="AR3575" t="s">
        <v>69</v>
      </c>
    </row>
    <row r="3576" spans="1:44" x14ac:dyDescent="0.25">
      <c r="A3576" t="s">
        <v>218</v>
      </c>
      <c r="B3576" t="s">
        <v>219</v>
      </c>
      <c r="C3576">
        <f>((DATEVALUE(LEFT(B3576, SEARCH("T",B3576)-1))+(TIMEVALUE(LEFT((RIGHT(B3576,LEN(B3576)-SEARCH("T",B3576))), SEARCH(".",(RIGHT(B3576,LEN(B3576)-SEARCH("T",B3576))))-1))))-(DATEVALUE(LEFT(A3576, SEARCH("T",A3576)-1))+(TIMEVALUE(LEFT((RIGHT(A3576,LEN(A3576)-SEARCH("T",A3576))), SEARCH(".",(RIGHT(A3576,LEN(A3576)-SEARCH("T",A3576))))-1)))))*24</f>
        <v>4.9444444477558136E-2</v>
      </c>
      <c r="D3576">
        <f>C3576*60</f>
        <v>2.9666666686534882</v>
      </c>
      <c r="E3576" t="s">
        <v>220</v>
      </c>
      <c r="F3576">
        <v>-0.83064320000000003</v>
      </c>
      <c r="G3576">
        <v>35.998643700000002</v>
      </c>
      <c r="H3576">
        <v>2630.0616347599998</v>
      </c>
      <c r="I3576">
        <v>3.9</v>
      </c>
      <c r="J3576" t="s">
        <v>205</v>
      </c>
      <c r="K3576" t="s">
        <v>206</v>
      </c>
      <c r="L3576" t="s">
        <v>74</v>
      </c>
      <c r="M3576" t="s">
        <v>92</v>
      </c>
      <c r="N3576" t="s">
        <v>146</v>
      </c>
      <c r="O3576" t="s">
        <v>57</v>
      </c>
      <c r="P3576" t="s">
        <v>109</v>
      </c>
      <c r="Q3576" t="s">
        <v>52</v>
      </c>
      <c r="R3576" t="s">
        <v>59</v>
      </c>
      <c r="S3576" t="s">
        <v>54</v>
      </c>
      <c r="U3576" t="s">
        <v>55</v>
      </c>
      <c r="V3576" t="s">
        <v>191</v>
      </c>
      <c r="W3576" t="s">
        <v>112</v>
      </c>
      <c r="X3576" t="s">
        <v>53</v>
      </c>
      <c r="Y3576" t="s">
        <v>77</v>
      </c>
      <c r="Z3576" t="s">
        <v>207</v>
      </c>
      <c r="AA3576" t="s">
        <v>53</v>
      </c>
      <c r="AB3576" t="s">
        <v>123</v>
      </c>
      <c r="AC3576" t="s">
        <v>81</v>
      </c>
      <c r="AD3576" t="s">
        <v>63</v>
      </c>
      <c r="AE3576" t="s">
        <v>63</v>
      </c>
      <c r="AF3576" t="s">
        <v>114</v>
      </c>
      <c r="AG3576" t="s">
        <v>59</v>
      </c>
      <c r="AH3576" t="s">
        <v>54</v>
      </c>
      <c r="AI3576" t="s">
        <v>65</v>
      </c>
      <c r="AJ3576" t="s">
        <v>221</v>
      </c>
      <c r="AK3576">
        <v>176957709</v>
      </c>
      <c r="AL3576" t="s">
        <v>222</v>
      </c>
      <c r="AM3576" t="s">
        <v>223</v>
      </c>
      <c r="AN3576">
        <v>18</v>
      </c>
      <c r="AP3576">
        <v>-1</v>
      </c>
      <c r="AQ3576" t="s">
        <v>69</v>
      </c>
      <c r="AR3576" t="s">
        <v>69</v>
      </c>
    </row>
    <row r="3577" spans="1:44" x14ac:dyDescent="0.25">
      <c r="A3577" t="s">
        <v>580</v>
      </c>
      <c r="B3577" t="s">
        <v>581</v>
      </c>
      <c r="C3577">
        <f>((DATEVALUE(LEFT(B3577, SEARCH("T",B3577)-1))+(TIMEVALUE(LEFT((RIGHT(B3577,LEN(B3577)-SEARCH("T",B3577))), SEARCH(".",(RIGHT(B3577,LEN(B3577)-SEARCH("T",B3577))))-1))))-(DATEVALUE(LEFT(A3577, SEARCH("T",A3577)-1))+(TIMEVALUE(LEFT((RIGHT(A3577,LEN(A3577)-SEARCH("T",A3577))), SEARCH(".",(RIGHT(A3577,LEN(A3577)-SEARCH("T",A3577))))-1)))))*24</f>
        <v>4.9444444477558136E-2</v>
      </c>
      <c r="D3577">
        <f>C3577*60</f>
        <v>2.9666666686534882</v>
      </c>
      <c r="E3577" t="s">
        <v>582</v>
      </c>
      <c r="F3577">
        <v>-4.0331982000000002</v>
      </c>
      <c r="G3577">
        <v>39.623861499999997</v>
      </c>
      <c r="H3577">
        <v>47.758137592200001</v>
      </c>
      <c r="I3577">
        <v>4.9829999999999997</v>
      </c>
      <c r="J3577" t="s">
        <v>503</v>
      </c>
      <c r="K3577" t="s">
        <v>383</v>
      </c>
      <c r="L3577" t="s">
        <v>74</v>
      </c>
      <c r="M3577" t="s">
        <v>48</v>
      </c>
      <c r="N3577" t="s">
        <v>137</v>
      </c>
      <c r="O3577" t="s">
        <v>155</v>
      </c>
      <c r="P3577" t="s">
        <v>171</v>
      </c>
      <c r="Q3577" t="s">
        <v>110</v>
      </c>
      <c r="R3577" t="s">
        <v>59</v>
      </c>
      <c r="S3577" t="s">
        <v>54</v>
      </c>
      <c r="U3577" t="s">
        <v>55</v>
      </c>
      <c r="V3577" t="s">
        <v>57</v>
      </c>
      <c r="W3577" t="s">
        <v>57</v>
      </c>
      <c r="X3577" t="s">
        <v>58</v>
      </c>
      <c r="Y3577" t="s">
        <v>59</v>
      </c>
      <c r="Z3577" t="s">
        <v>53</v>
      </c>
      <c r="AA3577" t="s">
        <v>59</v>
      </c>
      <c r="AB3577" t="s">
        <v>97</v>
      </c>
      <c r="AC3577" t="s">
        <v>98</v>
      </c>
      <c r="AD3577" t="s">
        <v>80</v>
      </c>
      <c r="AE3577" t="s">
        <v>63</v>
      </c>
      <c r="AF3577" t="s">
        <v>114</v>
      </c>
      <c r="AG3577" t="s">
        <v>59</v>
      </c>
      <c r="AH3577" t="s">
        <v>54</v>
      </c>
      <c r="AI3577" t="s">
        <v>65</v>
      </c>
      <c r="AJ3577" t="s">
        <v>583</v>
      </c>
      <c r="AK3577">
        <v>176955976</v>
      </c>
      <c r="AL3577" t="s">
        <v>584</v>
      </c>
      <c r="AM3577" t="s">
        <v>585</v>
      </c>
      <c r="AN3577">
        <v>78</v>
      </c>
      <c r="AP3577">
        <v>-1</v>
      </c>
      <c r="AQ3577" t="s">
        <v>69</v>
      </c>
      <c r="AR3577" t="s">
        <v>69</v>
      </c>
    </row>
    <row r="3578" spans="1:44" x14ac:dyDescent="0.25">
      <c r="A3578" t="s">
        <v>909</v>
      </c>
      <c r="B3578" t="s">
        <v>910</v>
      </c>
      <c r="C3578">
        <f>((DATEVALUE(LEFT(B3578, SEARCH("T",B3578)-1))+(TIMEVALUE(LEFT((RIGHT(B3578,LEN(B3578)-SEARCH("T",B3578))), SEARCH(".",(RIGHT(B3578,LEN(B3578)-SEARCH("T",B3578))))-1))))-(DATEVALUE(LEFT(A3578, SEARCH("T",A3578)-1))+(TIMEVALUE(LEFT((RIGHT(A3578,LEN(A3578)-SEARCH("T",A3578))), SEARCH(".",(RIGHT(A3578,LEN(A3578)-SEARCH("T",A3578))))-1)))))*24</f>
        <v>4.9444444477558136E-2</v>
      </c>
      <c r="D3578">
        <f>C3578*60</f>
        <v>2.9666666686534882</v>
      </c>
      <c r="E3578" t="s">
        <v>911</v>
      </c>
      <c r="F3578">
        <v>1.14821E-2</v>
      </c>
      <c r="G3578">
        <v>37.608451199999998</v>
      </c>
      <c r="H3578">
        <v>1839.71634864</v>
      </c>
      <c r="I3578">
        <v>4.74</v>
      </c>
      <c r="J3578" t="s">
        <v>753</v>
      </c>
      <c r="K3578" t="s">
        <v>754</v>
      </c>
      <c r="L3578" t="s">
        <v>145</v>
      </c>
      <c r="M3578" t="s">
        <v>48</v>
      </c>
      <c r="N3578" t="s">
        <v>137</v>
      </c>
      <c r="O3578" t="s">
        <v>504</v>
      </c>
      <c r="P3578" t="s">
        <v>555</v>
      </c>
      <c r="Q3578" t="s">
        <v>52</v>
      </c>
      <c r="R3578" t="s">
        <v>53</v>
      </c>
      <c r="S3578" t="s">
        <v>53</v>
      </c>
      <c r="U3578" t="s">
        <v>130</v>
      </c>
      <c r="V3578" t="s">
        <v>191</v>
      </c>
      <c r="W3578" t="s">
        <v>156</v>
      </c>
      <c r="X3578" t="s">
        <v>58</v>
      </c>
      <c r="Y3578" t="s">
        <v>77</v>
      </c>
      <c r="Z3578" t="s">
        <v>59</v>
      </c>
      <c r="AA3578" t="s">
        <v>53</v>
      </c>
      <c r="AB3578" t="s">
        <v>61</v>
      </c>
      <c r="AC3578" t="s">
        <v>62</v>
      </c>
      <c r="AD3578" t="s">
        <v>63</v>
      </c>
      <c r="AE3578" t="s">
        <v>63</v>
      </c>
      <c r="AF3578" t="s">
        <v>114</v>
      </c>
      <c r="AG3578" t="s">
        <v>59</v>
      </c>
      <c r="AH3578" t="s">
        <v>53</v>
      </c>
      <c r="AI3578" t="s">
        <v>65</v>
      </c>
      <c r="AJ3578" t="s">
        <v>912</v>
      </c>
      <c r="AK3578">
        <v>176962449</v>
      </c>
      <c r="AL3578" t="s">
        <v>913</v>
      </c>
      <c r="AM3578" t="s">
        <v>914</v>
      </c>
      <c r="AN3578">
        <v>133</v>
      </c>
      <c r="AP3578">
        <v>-1</v>
      </c>
      <c r="AQ3578" t="s">
        <v>69</v>
      </c>
      <c r="AR3578" t="s">
        <v>69</v>
      </c>
    </row>
    <row r="3579" spans="1:44" x14ac:dyDescent="0.25">
      <c r="A3579" t="s">
        <v>915</v>
      </c>
      <c r="B3579" t="s">
        <v>916</v>
      </c>
      <c r="C3579">
        <f>((DATEVALUE(LEFT(B3579, SEARCH("T",B3579)-1))+(TIMEVALUE(LEFT((RIGHT(B3579,LEN(B3579)-SEARCH("T",B3579))), SEARCH(".",(RIGHT(B3579,LEN(B3579)-SEARCH("T",B3579))))-1))))-(DATEVALUE(LEFT(A3579, SEARCH("T",A3579)-1))+(TIMEVALUE(LEFT((RIGHT(A3579,LEN(A3579)-SEARCH("T",A3579))), SEARCH(".",(RIGHT(A3579,LEN(A3579)-SEARCH("T",A3579))))-1)))))*24</f>
        <v>4.9444444477558136E-2</v>
      </c>
      <c r="D3579">
        <f>C3579*60</f>
        <v>2.9666666686534882</v>
      </c>
      <c r="E3579" t="s">
        <v>917</v>
      </c>
      <c r="F3579">
        <v>1.09184E-2</v>
      </c>
      <c r="G3579">
        <v>37.6032236</v>
      </c>
      <c r="H3579">
        <v>1861.4300459000001</v>
      </c>
      <c r="I3579">
        <v>4.78</v>
      </c>
      <c r="J3579" t="s">
        <v>753</v>
      </c>
      <c r="K3579" t="s">
        <v>754</v>
      </c>
      <c r="L3579" t="s">
        <v>91</v>
      </c>
      <c r="M3579" t="s">
        <v>48</v>
      </c>
      <c r="N3579" t="s">
        <v>49</v>
      </c>
      <c r="O3579" t="s">
        <v>108</v>
      </c>
      <c r="P3579" t="s">
        <v>51</v>
      </c>
      <c r="Q3579" t="s">
        <v>52</v>
      </c>
      <c r="R3579" t="s">
        <v>53</v>
      </c>
      <c r="S3579" t="s">
        <v>53</v>
      </c>
      <c r="U3579" t="s">
        <v>130</v>
      </c>
      <c r="V3579" t="s">
        <v>191</v>
      </c>
      <c r="W3579" t="s">
        <v>56</v>
      </c>
      <c r="X3579" t="s">
        <v>53</v>
      </c>
      <c r="Y3579" t="s">
        <v>77</v>
      </c>
      <c r="Z3579" t="s">
        <v>53</v>
      </c>
      <c r="AA3579" t="s">
        <v>53</v>
      </c>
      <c r="AB3579" t="s">
        <v>123</v>
      </c>
      <c r="AC3579" t="s">
        <v>80</v>
      </c>
      <c r="AD3579" t="s">
        <v>63</v>
      </c>
      <c r="AE3579" t="s">
        <v>63</v>
      </c>
      <c r="AF3579" t="s">
        <v>114</v>
      </c>
      <c r="AG3579" t="s">
        <v>59</v>
      </c>
      <c r="AH3579" t="s">
        <v>53</v>
      </c>
      <c r="AI3579" t="s">
        <v>65</v>
      </c>
      <c r="AJ3579" t="s">
        <v>918</v>
      </c>
      <c r="AK3579">
        <v>176962446</v>
      </c>
      <c r="AL3579" t="s">
        <v>919</v>
      </c>
      <c r="AM3579" t="s">
        <v>908</v>
      </c>
      <c r="AN3579">
        <v>134</v>
      </c>
      <c r="AP3579">
        <v>-1</v>
      </c>
      <c r="AQ3579" t="s">
        <v>69</v>
      </c>
      <c r="AR3579" t="s">
        <v>69</v>
      </c>
    </row>
    <row r="3580" spans="1:44" x14ac:dyDescent="0.25">
      <c r="A3580" t="s">
        <v>1219</v>
      </c>
      <c r="B3580" t="s">
        <v>1220</v>
      </c>
      <c r="C3580">
        <f>((DATEVALUE(LEFT(B3580, SEARCH("T",B3580)-1))+(TIMEVALUE(LEFT((RIGHT(B3580,LEN(B3580)-SEARCH("T",B3580))), SEARCH(".",(RIGHT(B3580,LEN(B3580)-SEARCH("T",B3580))))-1))))-(DATEVALUE(LEFT(A3580, SEARCH("T",A3580)-1))+(TIMEVALUE(LEFT((RIGHT(A3580,LEN(A3580)-SEARCH("T",A3580))), SEARCH(".",(RIGHT(A3580,LEN(A3580)-SEARCH("T",A3580))))-1)))))*24</f>
        <v>4.9444444477558136E-2</v>
      </c>
      <c r="D3580">
        <f>C3580*60</f>
        <v>2.9666666686534882</v>
      </c>
      <c r="E3580" t="s">
        <v>1221</v>
      </c>
      <c r="F3580">
        <v>-7.4487899999999996E-2</v>
      </c>
      <c r="G3580">
        <v>34.782330700000003</v>
      </c>
      <c r="H3580">
        <v>1157.91149081</v>
      </c>
      <c r="I3580">
        <v>4.7</v>
      </c>
      <c r="J3580" t="s">
        <v>1125</v>
      </c>
      <c r="K3580" t="s">
        <v>1126</v>
      </c>
      <c r="L3580" t="s">
        <v>145</v>
      </c>
      <c r="M3580" t="s">
        <v>48</v>
      </c>
      <c r="N3580" t="s">
        <v>146</v>
      </c>
      <c r="O3580" t="s">
        <v>155</v>
      </c>
      <c r="P3580" t="s">
        <v>51</v>
      </c>
      <c r="Q3580" t="s">
        <v>147</v>
      </c>
      <c r="R3580" t="s">
        <v>53</v>
      </c>
      <c r="S3580" t="s">
        <v>53</v>
      </c>
      <c r="U3580" t="s">
        <v>130</v>
      </c>
      <c r="V3580" t="s">
        <v>191</v>
      </c>
      <c r="W3580" t="s">
        <v>112</v>
      </c>
      <c r="X3580" t="s">
        <v>53</v>
      </c>
      <c r="Y3580" t="s">
        <v>77</v>
      </c>
      <c r="Z3580" t="s">
        <v>59</v>
      </c>
      <c r="AA3580" t="s">
        <v>53</v>
      </c>
      <c r="AB3580" t="s">
        <v>97</v>
      </c>
      <c r="AC3580" t="s">
        <v>98</v>
      </c>
      <c r="AD3580" t="s">
        <v>98</v>
      </c>
      <c r="AE3580" t="s">
        <v>80</v>
      </c>
      <c r="AF3580" t="s">
        <v>64</v>
      </c>
      <c r="AG3580" t="s">
        <v>308</v>
      </c>
      <c r="AH3580" t="s">
        <v>53</v>
      </c>
      <c r="AI3580" t="s">
        <v>65</v>
      </c>
      <c r="AJ3580" t="s">
        <v>1222</v>
      </c>
      <c r="AK3580">
        <v>176958872</v>
      </c>
      <c r="AL3580" t="s">
        <v>1223</v>
      </c>
      <c r="AM3580" t="s">
        <v>1224</v>
      </c>
      <c r="AN3580">
        <v>187</v>
      </c>
      <c r="AP3580">
        <v>-1</v>
      </c>
      <c r="AQ3580" t="s">
        <v>69</v>
      </c>
      <c r="AR3580" t="s">
        <v>69</v>
      </c>
    </row>
    <row r="3581" spans="1:44" x14ac:dyDescent="0.25">
      <c r="A3581" t="s">
        <v>4035</v>
      </c>
      <c r="B3581" t="s">
        <v>4036</v>
      </c>
      <c r="C3581">
        <f>((DATEVALUE(LEFT(B3581, SEARCH("T",B3581)-1))+(TIMEVALUE(LEFT((RIGHT(B3581,LEN(B3581)-SEARCH("T",B3581))), SEARCH(".",(RIGHT(B3581,LEN(B3581)-SEARCH("T",B3581))))-1))))-(DATEVALUE(LEFT(A3581, SEARCH("T",A3581)-1))+(TIMEVALUE(LEFT((RIGHT(A3581,LEN(A3581)-SEARCH("T",A3581))), SEARCH(".",(RIGHT(A3581,LEN(A3581)-SEARCH("T",A3581))))-1)))))*24</f>
        <v>4.9444444477558136E-2</v>
      </c>
      <c r="D3581">
        <f>C3581*60</f>
        <v>2.9666666686534882</v>
      </c>
      <c r="E3581" t="s">
        <v>4037</v>
      </c>
      <c r="F3581">
        <v>-1.3921667</v>
      </c>
      <c r="G3581">
        <v>38.013385</v>
      </c>
      <c r="H3581">
        <v>1131.49553203</v>
      </c>
      <c r="I3581">
        <v>3.9</v>
      </c>
      <c r="J3581" t="s">
        <v>3885</v>
      </c>
      <c r="K3581" t="s">
        <v>1713</v>
      </c>
      <c r="L3581" t="s">
        <v>107</v>
      </c>
      <c r="M3581" t="s">
        <v>92</v>
      </c>
      <c r="N3581" t="s">
        <v>137</v>
      </c>
      <c r="O3581" t="s">
        <v>504</v>
      </c>
      <c r="P3581" t="s">
        <v>375</v>
      </c>
      <c r="Q3581" t="s">
        <v>52</v>
      </c>
      <c r="R3581" t="s">
        <v>59</v>
      </c>
      <c r="S3581" t="s">
        <v>59</v>
      </c>
      <c r="T3581" t="s">
        <v>95</v>
      </c>
      <c r="U3581" t="s">
        <v>96</v>
      </c>
      <c r="V3581" t="s">
        <v>56</v>
      </c>
      <c r="W3581" t="s">
        <v>172</v>
      </c>
      <c r="X3581" t="s">
        <v>59</v>
      </c>
      <c r="Y3581" t="s">
        <v>59</v>
      </c>
      <c r="Z3581" t="s">
        <v>53</v>
      </c>
      <c r="AA3581" t="s">
        <v>53</v>
      </c>
      <c r="AB3581" t="s">
        <v>123</v>
      </c>
      <c r="AC3581" t="s">
        <v>98</v>
      </c>
      <c r="AD3581" t="s">
        <v>62</v>
      </c>
      <c r="AE3581" t="s">
        <v>62</v>
      </c>
      <c r="AF3581" t="s">
        <v>114</v>
      </c>
      <c r="AG3581" t="s">
        <v>59</v>
      </c>
      <c r="AH3581" t="s">
        <v>53</v>
      </c>
      <c r="AI3581" t="s">
        <v>65</v>
      </c>
      <c r="AJ3581" t="s">
        <v>4038</v>
      </c>
      <c r="AK3581">
        <v>176894594</v>
      </c>
      <c r="AL3581" t="s">
        <v>4039</v>
      </c>
      <c r="AM3581" t="s">
        <v>4034</v>
      </c>
      <c r="AN3581">
        <v>675</v>
      </c>
      <c r="AP3581">
        <v>-1</v>
      </c>
      <c r="AQ3581" t="s">
        <v>69</v>
      </c>
      <c r="AR3581" t="s">
        <v>69</v>
      </c>
    </row>
    <row r="3582" spans="1:44" x14ac:dyDescent="0.25">
      <c r="A3582" t="s">
        <v>11002</v>
      </c>
      <c r="B3582" t="s">
        <v>11003</v>
      </c>
      <c r="C3582">
        <f>((DATEVALUE(LEFT(B3582, SEARCH("T",B3582)-1))+(TIMEVALUE(LEFT((RIGHT(B3582,LEN(B3582)-SEARCH("T",B3582))), SEARCH(".",(RIGHT(B3582,LEN(B3582)-SEARCH("T",B3582))))-1))))-(DATEVALUE(LEFT(A3582, SEARCH("T",A3582)-1))+(TIMEVALUE(LEFT((RIGHT(A3582,LEN(A3582)-SEARCH("T",A3582))), SEARCH(".",(RIGHT(A3582,LEN(A3582)-SEARCH("T",A3582))))-1)))))*24</f>
        <v>4.9444444477558136E-2</v>
      </c>
      <c r="D3582">
        <f>C3582*60</f>
        <v>2.9666666686534882</v>
      </c>
      <c r="E3582" t="s">
        <v>11004</v>
      </c>
      <c r="F3582">
        <v>-0.9430326</v>
      </c>
      <c r="G3582">
        <v>36.883159300000003</v>
      </c>
      <c r="H3582">
        <v>1827.60530995</v>
      </c>
      <c r="I3582">
        <v>4.78</v>
      </c>
      <c r="J3582" t="s">
        <v>2423</v>
      </c>
      <c r="K3582" t="s">
        <v>2424</v>
      </c>
      <c r="L3582" t="s">
        <v>107</v>
      </c>
      <c r="M3582" t="s">
        <v>48</v>
      </c>
      <c r="N3582" t="s">
        <v>137</v>
      </c>
      <c r="O3582" t="s">
        <v>155</v>
      </c>
      <c r="P3582" t="s">
        <v>109</v>
      </c>
      <c r="Q3582" t="s">
        <v>52</v>
      </c>
      <c r="R3582" t="s">
        <v>53</v>
      </c>
      <c r="S3582" t="s">
        <v>59</v>
      </c>
      <c r="T3582" t="s">
        <v>138</v>
      </c>
      <c r="U3582" t="s">
        <v>111</v>
      </c>
      <c r="V3582" t="s">
        <v>76</v>
      </c>
      <c r="W3582" t="s">
        <v>156</v>
      </c>
      <c r="X3582" t="s">
        <v>59</v>
      </c>
      <c r="Y3582" t="s">
        <v>59</v>
      </c>
      <c r="Z3582" t="s">
        <v>59</v>
      </c>
      <c r="AA3582" t="s">
        <v>53</v>
      </c>
      <c r="AB3582" t="s">
        <v>355</v>
      </c>
      <c r="AC3582" t="s">
        <v>98</v>
      </c>
      <c r="AD3582" t="s">
        <v>63</v>
      </c>
      <c r="AE3582" t="s">
        <v>80</v>
      </c>
      <c r="AF3582" t="s">
        <v>114</v>
      </c>
      <c r="AG3582" t="s">
        <v>59</v>
      </c>
      <c r="AH3582" t="s">
        <v>53</v>
      </c>
      <c r="AI3582" t="s">
        <v>65</v>
      </c>
      <c r="AJ3582" t="s">
        <v>11005</v>
      </c>
      <c r="AK3582">
        <v>176624462</v>
      </c>
      <c r="AL3582" t="s">
        <v>11006</v>
      </c>
      <c r="AM3582" t="s">
        <v>11007</v>
      </c>
      <c r="AN3582">
        <v>1866</v>
      </c>
      <c r="AP3582">
        <v>-1</v>
      </c>
      <c r="AQ3582" t="s">
        <v>69</v>
      </c>
      <c r="AR3582" t="s">
        <v>69</v>
      </c>
    </row>
    <row r="3583" spans="1:44" x14ac:dyDescent="0.25">
      <c r="A3583" t="s">
        <v>14415</v>
      </c>
      <c r="B3583" t="s">
        <v>14416</v>
      </c>
      <c r="C3583">
        <f>((DATEVALUE(LEFT(B3583, SEARCH("T",B3583)-1))+(TIMEVALUE(LEFT((RIGHT(B3583,LEN(B3583)-SEARCH("T",B3583))), SEARCH(".",(RIGHT(B3583,LEN(B3583)-SEARCH("T",B3583))))-1))))-(DATEVALUE(LEFT(A3583, SEARCH("T",A3583)-1))+(TIMEVALUE(LEFT((RIGHT(A3583,LEN(A3583)-SEARCH("T",A3583))), SEARCH(".",(RIGHT(A3583,LEN(A3583)-SEARCH("T",A3583))))-1)))))*24</f>
        <v>4.9444444477558136E-2</v>
      </c>
      <c r="D3583">
        <f>C3583*60</f>
        <v>2.9666666686534882</v>
      </c>
      <c r="E3583" t="s">
        <v>14417</v>
      </c>
      <c r="F3583">
        <v>0.60613439999999996</v>
      </c>
      <c r="G3583">
        <v>34.847718499999999</v>
      </c>
      <c r="H3583">
        <v>1589.46002441</v>
      </c>
      <c r="I3583">
        <v>8.5830000000000002</v>
      </c>
      <c r="J3583" t="s">
        <v>2448</v>
      </c>
      <c r="K3583" t="s">
        <v>2449</v>
      </c>
      <c r="L3583" t="s">
        <v>169</v>
      </c>
      <c r="M3583" t="s">
        <v>92</v>
      </c>
      <c r="N3583" t="s">
        <v>146</v>
      </c>
      <c r="O3583" t="s">
        <v>504</v>
      </c>
      <c r="P3583" t="s">
        <v>75</v>
      </c>
      <c r="Q3583" t="s">
        <v>52</v>
      </c>
      <c r="R3583" t="s">
        <v>53</v>
      </c>
      <c r="S3583" t="s">
        <v>54</v>
      </c>
      <c r="U3583" t="s">
        <v>55</v>
      </c>
      <c r="V3583" t="s">
        <v>191</v>
      </c>
      <c r="W3583" t="s">
        <v>112</v>
      </c>
      <c r="X3583" t="s">
        <v>58</v>
      </c>
      <c r="Y3583" t="s">
        <v>77</v>
      </c>
      <c r="Z3583" t="s">
        <v>207</v>
      </c>
      <c r="AA3583" t="s">
        <v>53</v>
      </c>
      <c r="AB3583" t="s">
        <v>61</v>
      </c>
      <c r="AC3583" t="s">
        <v>80</v>
      </c>
      <c r="AD3583" t="s">
        <v>80</v>
      </c>
      <c r="AE3583" t="s">
        <v>80</v>
      </c>
      <c r="AF3583" t="s">
        <v>114</v>
      </c>
      <c r="AG3583" t="s">
        <v>59</v>
      </c>
      <c r="AH3583" t="s">
        <v>54</v>
      </c>
      <c r="AI3583" t="s">
        <v>65</v>
      </c>
      <c r="AJ3583" t="s">
        <v>14418</v>
      </c>
      <c r="AK3583">
        <v>176685183</v>
      </c>
      <c r="AL3583" t="s">
        <v>14419</v>
      </c>
      <c r="AM3583" t="s">
        <v>14414</v>
      </c>
      <c r="AN3583">
        <v>2462</v>
      </c>
      <c r="AP3583">
        <v>-1</v>
      </c>
      <c r="AQ3583" t="s">
        <v>69</v>
      </c>
      <c r="AR3583" t="s">
        <v>69</v>
      </c>
    </row>
    <row r="3584" spans="1:44" x14ac:dyDescent="0.25">
      <c r="A3584" t="s">
        <v>15127</v>
      </c>
      <c r="B3584" t="s">
        <v>15128</v>
      </c>
      <c r="C3584">
        <f>((DATEVALUE(LEFT(B3584, SEARCH("T",B3584)-1))+(TIMEVALUE(LEFT((RIGHT(B3584,LEN(B3584)-SEARCH("T",B3584))), SEARCH(".",(RIGHT(B3584,LEN(B3584)-SEARCH("T",B3584))))-1))))-(DATEVALUE(LEFT(A3584, SEARCH("T",A3584)-1))+(TIMEVALUE(LEFT((RIGHT(A3584,LEN(A3584)-SEARCH("T",A3584))), SEARCH(".",(RIGHT(A3584,LEN(A3584)-SEARCH("T",A3584))))-1)))))*24</f>
        <v>4.9444444477558136E-2</v>
      </c>
      <c r="D3584">
        <f>C3584*60</f>
        <v>2.9666666686534882</v>
      </c>
      <c r="E3584" t="s">
        <v>15129</v>
      </c>
      <c r="F3584">
        <v>-1.3268229</v>
      </c>
      <c r="G3584">
        <v>36.890425399999998</v>
      </c>
      <c r="H3584">
        <v>1623.19648052</v>
      </c>
      <c r="I3584">
        <v>3.9</v>
      </c>
      <c r="J3584" t="s">
        <v>2475</v>
      </c>
      <c r="K3584" t="s">
        <v>2476</v>
      </c>
      <c r="L3584" t="s">
        <v>74</v>
      </c>
      <c r="M3584" t="s">
        <v>92</v>
      </c>
      <c r="N3584" t="s">
        <v>49</v>
      </c>
      <c r="O3584" t="s">
        <v>108</v>
      </c>
      <c r="P3584" t="s">
        <v>75</v>
      </c>
      <c r="Q3584" t="s">
        <v>147</v>
      </c>
      <c r="R3584" t="s">
        <v>53</v>
      </c>
      <c r="S3584" t="s">
        <v>59</v>
      </c>
      <c r="T3584" t="s">
        <v>95</v>
      </c>
      <c r="U3584" t="s">
        <v>55</v>
      </c>
      <c r="V3584" t="s">
        <v>191</v>
      </c>
      <c r="W3584" t="s">
        <v>76</v>
      </c>
      <c r="X3584" t="s">
        <v>58</v>
      </c>
      <c r="Y3584" t="s">
        <v>77</v>
      </c>
      <c r="Z3584" t="s">
        <v>60</v>
      </c>
      <c r="AA3584" t="s">
        <v>53</v>
      </c>
      <c r="AB3584" t="s">
        <v>113</v>
      </c>
      <c r="AC3584" t="s">
        <v>98</v>
      </c>
      <c r="AD3584" t="s">
        <v>63</v>
      </c>
      <c r="AE3584" t="s">
        <v>62</v>
      </c>
      <c r="AF3584" t="s">
        <v>114</v>
      </c>
      <c r="AG3584" t="s">
        <v>59</v>
      </c>
      <c r="AH3584" t="s">
        <v>54</v>
      </c>
      <c r="AI3584" t="s">
        <v>65</v>
      </c>
      <c r="AJ3584" t="s">
        <v>15130</v>
      </c>
      <c r="AK3584">
        <v>176742541</v>
      </c>
      <c r="AL3584" t="s">
        <v>15131</v>
      </c>
      <c r="AM3584" t="s">
        <v>15132</v>
      </c>
      <c r="AN3584">
        <v>2585</v>
      </c>
      <c r="AP3584">
        <v>-1</v>
      </c>
      <c r="AQ3584" t="s">
        <v>69</v>
      </c>
      <c r="AR3584" t="s">
        <v>69</v>
      </c>
    </row>
    <row r="3585" spans="1:44" x14ac:dyDescent="0.25">
      <c r="A3585" t="s">
        <v>16355</v>
      </c>
      <c r="B3585" t="s">
        <v>16356</v>
      </c>
      <c r="C3585">
        <f>((DATEVALUE(LEFT(B3585, SEARCH("T",B3585)-1))+(TIMEVALUE(LEFT((RIGHT(B3585,LEN(B3585)-SEARCH("T",B3585))), SEARCH(".",(RIGHT(B3585,LEN(B3585)-SEARCH("T",B3585))))-1))))-(DATEVALUE(LEFT(A3585, SEARCH("T",A3585)-1))+(TIMEVALUE(LEFT((RIGHT(A3585,LEN(A3585)-SEARCH("T",A3585))), SEARCH(".",(RIGHT(A3585,LEN(A3585)-SEARCH("T",A3585))))-1)))))*24</f>
        <v>4.9444444477558136E-2</v>
      </c>
      <c r="D3585">
        <f>C3585*60</f>
        <v>2.9666666686534882</v>
      </c>
      <c r="E3585" t="s">
        <v>16357</v>
      </c>
      <c r="F3585">
        <v>-1.3797625</v>
      </c>
      <c r="G3585">
        <v>37.249741499999999</v>
      </c>
      <c r="H3585">
        <v>1547.7557944499999</v>
      </c>
      <c r="I3585">
        <v>4.9000000000000004</v>
      </c>
      <c r="J3585" t="s">
        <v>3614</v>
      </c>
      <c r="K3585" t="s">
        <v>2392</v>
      </c>
      <c r="L3585" t="s">
        <v>145</v>
      </c>
      <c r="M3585" t="s">
        <v>48</v>
      </c>
      <c r="N3585" t="s">
        <v>49</v>
      </c>
      <c r="O3585" t="s">
        <v>108</v>
      </c>
      <c r="P3585" t="s">
        <v>171</v>
      </c>
      <c r="Q3585" t="s">
        <v>52</v>
      </c>
      <c r="R3585" t="s">
        <v>53</v>
      </c>
      <c r="S3585" t="s">
        <v>53</v>
      </c>
      <c r="U3585" t="s">
        <v>130</v>
      </c>
      <c r="V3585" t="s">
        <v>191</v>
      </c>
      <c r="W3585" t="s">
        <v>57</v>
      </c>
      <c r="X3585" t="s">
        <v>53</v>
      </c>
      <c r="Y3585" t="s">
        <v>77</v>
      </c>
      <c r="Z3585" t="s">
        <v>59</v>
      </c>
      <c r="AA3585" t="s">
        <v>59</v>
      </c>
      <c r="AB3585" t="s">
        <v>61</v>
      </c>
      <c r="AC3585" t="s">
        <v>63</v>
      </c>
      <c r="AD3585" t="s">
        <v>80</v>
      </c>
      <c r="AE3585" t="s">
        <v>62</v>
      </c>
      <c r="AF3585" t="s">
        <v>114</v>
      </c>
      <c r="AG3585" t="s">
        <v>308</v>
      </c>
      <c r="AH3585" t="s">
        <v>53</v>
      </c>
      <c r="AI3585" t="s">
        <v>65</v>
      </c>
      <c r="AJ3585" t="s">
        <v>16358</v>
      </c>
      <c r="AK3585">
        <v>176749342</v>
      </c>
      <c r="AL3585" t="s">
        <v>16359</v>
      </c>
      <c r="AM3585" t="s">
        <v>16360</v>
      </c>
      <c r="AN3585">
        <v>2801</v>
      </c>
      <c r="AP3585">
        <v>-1</v>
      </c>
      <c r="AQ3585" t="s">
        <v>69</v>
      </c>
      <c r="AR3585" t="s">
        <v>69</v>
      </c>
    </row>
    <row r="3586" spans="1:44" x14ac:dyDescent="0.25">
      <c r="A3586" t="s">
        <v>17919</v>
      </c>
      <c r="B3586" t="s">
        <v>17920</v>
      </c>
      <c r="C3586">
        <f>((DATEVALUE(LEFT(B3586, SEARCH("T",B3586)-1))+(TIMEVALUE(LEFT((RIGHT(B3586,LEN(B3586)-SEARCH("T",B3586))), SEARCH(".",(RIGHT(B3586,LEN(B3586)-SEARCH("T",B3586))))-1))))-(DATEVALUE(LEFT(A3586, SEARCH("T",A3586)-1))+(TIMEVALUE(LEFT((RIGHT(A3586,LEN(A3586)-SEARCH("T",A3586))), SEARCH(".",(RIGHT(A3586,LEN(A3586)-SEARCH("T",A3586))))-1)))))*24</f>
        <v>4.9444444477558136E-2</v>
      </c>
      <c r="D3586">
        <f>C3586*60</f>
        <v>2.9666666686534882</v>
      </c>
      <c r="E3586" t="s">
        <v>17921</v>
      </c>
      <c r="F3586">
        <v>0.26179269999999999</v>
      </c>
      <c r="G3586">
        <v>36.536780899999997</v>
      </c>
      <c r="H3586">
        <v>1854.1059628400001</v>
      </c>
      <c r="I3586">
        <v>4.9000000000000004</v>
      </c>
      <c r="J3586" t="s">
        <v>2383</v>
      </c>
      <c r="K3586" t="s">
        <v>2384</v>
      </c>
      <c r="L3586" t="s">
        <v>74</v>
      </c>
      <c r="M3586" t="s">
        <v>48</v>
      </c>
      <c r="N3586" t="s">
        <v>49</v>
      </c>
      <c r="O3586" t="s">
        <v>108</v>
      </c>
      <c r="P3586" t="s">
        <v>51</v>
      </c>
      <c r="Q3586" t="s">
        <v>52</v>
      </c>
      <c r="R3586" t="s">
        <v>59</v>
      </c>
      <c r="S3586" t="s">
        <v>53</v>
      </c>
      <c r="U3586" t="s">
        <v>111</v>
      </c>
      <c r="V3586" t="s">
        <v>56</v>
      </c>
      <c r="W3586" t="s">
        <v>57</v>
      </c>
      <c r="X3586" t="s">
        <v>59</v>
      </c>
      <c r="Y3586" t="s">
        <v>77</v>
      </c>
      <c r="Z3586" t="s">
        <v>53</v>
      </c>
      <c r="AA3586" t="s">
        <v>78</v>
      </c>
      <c r="AB3586" t="s">
        <v>246</v>
      </c>
      <c r="AC3586" t="s">
        <v>98</v>
      </c>
      <c r="AD3586" t="s">
        <v>63</v>
      </c>
      <c r="AE3586" t="s">
        <v>81</v>
      </c>
      <c r="AF3586" t="s">
        <v>114</v>
      </c>
      <c r="AG3586" t="s">
        <v>59</v>
      </c>
      <c r="AH3586" t="s">
        <v>53</v>
      </c>
      <c r="AI3586" t="s">
        <v>65</v>
      </c>
      <c r="AJ3586" t="s">
        <v>17922</v>
      </c>
      <c r="AK3586">
        <v>176771135</v>
      </c>
      <c r="AL3586" t="s">
        <v>17923</v>
      </c>
      <c r="AM3586" t="s">
        <v>17918</v>
      </c>
      <c r="AN3586">
        <v>3079</v>
      </c>
      <c r="AP3586">
        <v>-1</v>
      </c>
      <c r="AQ3586" t="s">
        <v>69</v>
      </c>
      <c r="AR3586" t="s">
        <v>69</v>
      </c>
    </row>
    <row r="3587" spans="1:44" x14ac:dyDescent="0.25">
      <c r="A3587" t="s">
        <v>19008</v>
      </c>
      <c r="B3587" t="s">
        <v>19009</v>
      </c>
      <c r="C3587">
        <f>((DATEVALUE(LEFT(B3587, SEARCH("T",B3587)-1))+(TIMEVALUE(LEFT((RIGHT(B3587,LEN(B3587)-SEARCH("T",B3587))), SEARCH(".",(RIGHT(B3587,LEN(B3587)-SEARCH("T",B3587))))-1))))-(DATEVALUE(LEFT(A3587, SEARCH("T",A3587)-1))+(TIMEVALUE(LEFT((RIGHT(A3587,LEN(A3587)-SEARCH("T",A3587))), SEARCH(".",(RIGHT(A3587,LEN(A3587)-SEARCH("T",A3587))))-1)))))*24</f>
        <v>4.9444444477558136E-2</v>
      </c>
      <c r="D3587">
        <f>C3587*60</f>
        <v>2.9666666686534882</v>
      </c>
      <c r="E3587" t="s">
        <v>19010</v>
      </c>
      <c r="F3587">
        <v>-0.4535361</v>
      </c>
      <c r="G3587">
        <v>37.789564900000002</v>
      </c>
      <c r="H3587">
        <v>830.18263959199999</v>
      </c>
      <c r="I3587">
        <v>4.7</v>
      </c>
      <c r="J3587" t="s">
        <v>89</v>
      </c>
      <c r="K3587" t="s">
        <v>90</v>
      </c>
      <c r="L3587" t="s">
        <v>107</v>
      </c>
      <c r="M3587" t="s">
        <v>92</v>
      </c>
      <c r="N3587" t="s">
        <v>49</v>
      </c>
      <c r="O3587" t="s">
        <v>50</v>
      </c>
      <c r="P3587" t="s">
        <v>75</v>
      </c>
      <c r="Q3587" t="s">
        <v>52</v>
      </c>
      <c r="R3587" t="s">
        <v>53</v>
      </c>
      <c r="S3587" t="s">
        <v>59</v>
      </c>
      <c r="T3587" t="s">
        <v>95</v>
      </c>
      <c r="U3587" t="s">
        <v>96</v>
      </c>
      <c r="V3587" t="s">
        <v>56</v>
      </c>
      <c r="W3587" t="s">
        <v>57</v>
      </c>
      <c r="X3587" t="s">
        <v>59</v>
      </c>
      <c r="Y3587" t="s">
        <v>59</v>
      </c>
      <c r="Z3587" t="s">
        <v>59</v>
      </c>
      <c r="AA3587" t="s">
        <v>53</v>
      </c>
      <c r="AB3587" t="s">
        <v>246</v>
      </c>
      <c r="AC3587" t="s">
        <v>80</v>
      </c>
      <c r="AD3587" t="s">
        <v>80</v>
      </c>
      <c r="AE3587" t="s">
        <v>80</v>
      </c>
      <c r="AF3587" t="s">
        <v>64</v>
      </c>
      <c r="AG3587" t="s">
        <v>59</v>
      </c>
      <c r="AH3587" t="s">
        <v>53</v>
      </c>
      <c r="AI3587" t="s">
        <v>65</v>
      </c>
      <c r="AJ3587" t="s">
        <v>19011</v>
      </c>
      <c r="AK3587">
        <v>176783918</v>
      </c>
      <c r="AL3587" t="s">
        <v>19012</v>
      </c>
      <c r="AM3587" t="s">
        <v>19013</v>
      </c>
      <c r="AN3587">
        <v>3270</v>
      </c>
      <c r="AP3587">
        <v>-1</v>
      </c>
      <c r="AQ3587" t="s">
        <v>69</v>
      </c>
      <c r="AR3587" t="s">
        <v>69</v>
      </c>
    </row>
    <row r="3588" spans="1:44" x14ac:dyDescent="0.25">
      <c r="A3588" t="s">
        <v>19959</v>
      </c>
      <c r="B3588" t="s">
        <v>19960</v>
      </c>
      <c r="C3588">
        <f>((DATEVALUE(LEFT(B3588, SEARCH("T",B3588)-1))+(TIMEVALUE(LEFT((RIGHT(B3588,LEN(B3588)-SEARCH("T",B3588))), SEARCH(".",(RIGHT(B3588,LEN(B3588)-SEARCH("T",B3588))))-1))))-(DATEVALUE(LEFT(A3588, SEARCH("T",A3588)-1))+(TIMEVALUE(LEFT((RIGHT(A3588,LEN(A3588)-SEARCH("T",A3588))), SEARCH(".",(RIGHT(A3588,LEN(A3588)-SEARCH("T",A3588))))-1)))))*24</f>
        <v>4.9444444477558136E-2</v>
      </c>
      <c r="D3588">
        <f>C3588*60</f>
        <v>2.9666666686534882</v>
      </c>
      <c r="E3588" t="s">
        <v>19961</v>
      </c>
      <c r="F3588">
        <v>0.35339320000000002</v>
      </c>
      <c r="G3588">
        <v>37.581885900000003</v>
      </c>
      <c r="H3588">
        <v>1082.90002441</v>
      </c>
      <c r="I3588">
        <v>4.5599999999999996</v>
      </c>
      <c r="J3588" t="s">
        <v>8494</v>
      </c>
      <c r="K3588" t="s">
        <v>1600</v>
      </c>
      <c r="L3588" t="s">
        <v>74</v>
      </c>
      <c r="M3588" t="s">
        <v>48</v>
      </c>
      <c r="N3588" t="s">
        <v>49</v>
      </c>
      <c r="O3588" t="s">
        <v>50</v>
      </c>
      <c r="P3588" t="s">
        <v>94</v>
      </c>
      <c r="Q3588" t="s">
        <v>147</v>
      </c>
      <c r="R3588" t="s">
        <v>59</v>
      </c>
      <c r="S3588" t="s">
        <v>59</v>
      </c>
      <c r="T3588" t="s">
        <v>95</v>
      </c>
      <c r="U3588" t="s">
        <v>111</v>
      </c>
      <c r="V3588" t="s">
        <v>595</v>
      </c>
      <c r="W3588" t="s">
        <v>191</v>
      </c>
      <c r="X3588" t="s">
        <v>59</v>
      </c>
      <c r="Y3588" t="s">
        <v>59</v>
      </c>
      <c r="Z3588" t="s">
        <v>59</v>
      </c>
      <c r="AA3588" t="s">
        <v>53</v>
      </c>
      <c r="AB3588" t="s">
        <v>246</v>
      </c>
      <c r="AC3588" t="s">
        <v>98</v>
      </c>
      <c r="AD3588" t="s">
        <v>63</v>
      </c>
      <c r="AE3588" t="s">
        <v>63</v>
      </c>
      <c r="AF3588" t="s">
        <v>64</v>
      </c>
      <c r="AG3588" t="s">
        <v>59</v>
      </c>
      <c r="AH3588" t="s">
        <v>54</v>
      </c>
      <c r="AI3588" t="s">
        <v>65</v>
      </c>
      <c r="AJ3588" t="s">
        <v>19962</v>
      </c>
      <c r="AK3588">
        <v>176788829</v>
      </c>
      <c r="AL3588" t="s">
        <v>19963</v>
      </c>
      <c r="AM3588" t="s">
        <v>19958</v>
      </c>
      <c r="AN3588">
        <v>3433</v>
      </c>
      <c r="AP3588">
        <v>-1</v>
      </c>
      <c r="AQ3588" t="s">
        <v>69</v>
      </c>
      <c r="AR3588" t="s">
        <v>69</v>
      </c>
    </row>
    <row r="3589" spans="1:44" x14ac:dyDescent="0.25">
      <c r="A3589" t="s">
        <v>20294</v>
      </c>
      <c r="B3589" t="s">
        <v>20295</v>
      </c>
      <c r="C3589">
        <f>((DATEVALUE(LEFT(B3589, SEARCH("T",B3589)-1))+(TIMEVALUE(LEFT((RIGHT(B3589,LEN(B3589)-SEARCH("T",B3589))), SEARCH(".",(RIGHT(B3589,LEN(B3589)-SEARCH("T",B3589))))-1))))-(DATEVALUE(LEFT(A3589, SEARCH("T",A3589)-1))+(TIMEVALUE(LEFT((RIGHT(A3589,LEN(A3589)-SEARCH("T",A3589))), SEARCH(".",(RIGHT(A3589,LEN(A3589)-SEARCH("T",A3589))))-1)))))*24</f>
        <v>4.9444444477558136E-2</v>
      </c>
      <c r="D3589">
        <f>C3589*60</f>
        <v>2.9666666686534882</v>
      </c>
      <c r="E3589" t="s">
        <v>20296</v>
      </c>
      <c r="F3589">
        <v>-3.9952399999999999E-2</v>
      </c>
      <c r="G3589">
        <v>37.6605986</v>
      </c>
      <c r="H3589">
        <v>1456.7494544399999</v>
      </c>
      <c r="I3589">
        <v>4.9800000000000004</v>
      </c>
      <c r="J3589" t="s">
        <v>7041</v>
      </c>
      <c r="K3589" t="s">
        <v>754</v>
      </c>
      <c r="L3589" t="s">
        <v>107</v>
      </c>
      <c r="M3589" t="s">
        <v>92</v>
      </c>
      <c r="N3589" t="s">
        <v>146</v>
      </c>
      <c r="O3589" t="s">
        <v>155</v>
      </c>
      <c r="P3589" t="s">
        <v>109</v>
      </c>
      <c r="Q3589" t="s">
        <v>110</v>
      </c>
      <c r="R3589" t="s">
        <v>53</v>
      </c>
      <c r="S3589" t="s">
        <v>53</v>
      </c>
      <c r="U3589" t="s">
        <v>111</v>
      </c>
      <c r="V3589" t="s">
        <v>56</v>
      </c>
      <c r="W3589" t="s">
        <v>156</v>
      </c>
      <c r="X3589" t="s">
        <v>59</v>
      </c>
      <c r="Y3589" t="s">
        <v>77</v>
      </c>
      <c r="Z3589" t="s">
        <v>53</v>
      </c>
      <c r="AA3589" t="s">
        <v>53</v>
      </c>
      <c r="AB3589" t="s">
        <v>61</v>
      </c>
      <c r="AC3589" t="s">
        <v>80</v>
      </c>
      <c r="AD3589" t="s">
        <v>62</v>
      </c>
      <c r="AE3589" t="s">
        <v>80</v>
      </c>
      <c r="AF3589" t="s">
        <v>64</v>
      </c>
      <c r="AG3589" t="s">
        <v>59</v>
      </c>
      <c r="AH3589" t="s">
        <v>53</v>
      </c>
      <c r="AI3589" t="s">
        <v>65</v>
      </c>
      <c r="AJ3589" t="s">
        <v>20297</v>
      </c>
      <c r="AK3589">
        <v>176790021</v>
      </c>
      <c r="AL3589" t="s">
        <v>20298</v>
      </c>
      <c r="AM3589" t="s">
        <v>20299</v>
      </c>
      <c r="AN3589">
        <v>3492</v>
      </c>
      <c r="AP3589">
        <v>-1</v>
      </c>
      <c r="AQ3589" t="s">
        <v>69</v>
      </c>
      <c r="AR3589" t="s">
        <v>69</v>
      </c>
    </row>
    <row r="3590" spans="1:44" x14ac:dyDescent="0.25">
      <c r="A3590" t="s">
        <v>24157</v>
      </c>
      <c r="B3590" t="s">
        <v>24158</v>
      </c>
      <c r="C3590">
        <f>((DATEVALUE(LEFT(B3590, SEARCH("T",B3590)-1))+(TIMEVALUE(LEFT((RIGHT(B3590,LEN(B3590)-SEARCH("T",B3590))), SEARCH(".",(RIGHT(B3590,LEN(B3590)-SEARCH("T",B3590))))-1))))-(DATEVALUE(LEFT(A3590, SEARCH("T",A3590)-1))+(TIMEVALUE(LEFT((RIGHT(A3590,LEN(A3590)-SEARCH("T",A3590))), SEARCH(".",(RIGHT(A3590,LEN(A3590)-SEARCH("T",A3590))))-1)))))*24</f>
        <v>4.9444444477558136E-2</v>
      </c>
      <c r="D3590">
        <f>C3590*60</f>
        <v>2.9666666686534882</v>
      </c>
      <c r="E3590" t="s">
        <v>24159</v>
      </c>
      <c r="F3590">
        <v>-0.74939500000000003</v>
      </c>
      <c r="G3590">
        <v>35.982025</v>
      </c>
      <c r="H3590">
        <v>2778.41174065</v>
      </c>
      <c r="I3590">
        <v>8824.357</v>
      </c>
      <c r="J3590" t="s">
        <v>6232</v>
      </c>
      <c r="K3590" t="s">
        <v>206</v>
      </c>
      <c r="L3590" t="s">
        <v>91</v>
      </c>
      <c r="M3590" t="s">
        <v>92</v>
      </c>
      <c r="N3590" t="s">
        <v>49</v>
      </c>
      <c r="O3590" t="s">
        <v>108</v>
      </c>
      <c r="P3590" t="s">
        <v>51</v>
      </c>
      <c r="Q3590" t="s">
        <v>52</v>
      </c>
      <c r="R3590" t="s">
        <v>53</v>
      </c>
      <c r="S3590" t="s">
        <v>59</v>
      </c>
      <c r="T3590" t="s">
        <v>138</v>
      </c>
      <c r="U3590" t="s">
        <v>111</v>
      </c>
      <c r="V3590" t="s">
        <v>57</v>
      </c>
      <c r="W3590" t="s">
        <v>57</v>
      </c>
      <c r="X3590" t="s">
        <v>59</v>
      </c>
      <c r="Y3590" t="s">
        <v>59</v>
      </c>
      <c r="Z3590" t="s">
        <v>60</v>
      </c>
      <c r="AA3590" t="s">
        <v>53</v>
      </c>
      <c r="AB3590" t="s">
        <v>97</v>
      </c>
      <c r="AC3590" t="s">
        <v>98</v>
      </c>
      <c r="AD3590" t="s">
        <v>81</v>
      </c>
      <c r="AE3590" t="s">
        <v>98</v>
      </c>
      <c r="AF3590" t="s">
        <v>64</v>
      </c>
      <c r="AG3590" t="s">
        <v>59</v>
      </c>
      <c r="AH3590" t="s">
        <v>54</v>
      </c>
      <c r="AI3590" t="s">
        <v>65</v>
      </c>
      <c r="AJ3590" t="s">
        <v>24160</v>
      </c>
      <c r="AK3590">
        <v>176816684</v>
      </c>
      <c r="AL3590" t="s">
        <v>24161</v>
      </c>
      <c r="AM3590" t="s">
        <v>24156</v>
      </c>
      <c r="AN3590">
        <v>4178</v>
      </c>
      <c r="AP3590">
        <v>-1</v>
      </c>
      <c r="AQ3590" t="s">
        <v>69</v>
      </c>
      <c r="AR3590" t="s">
        <v>69</v>
      </c>
    </row>
    <row r="3591" spans="1:44" x14ac:dyDescent="0.25">
      <c r="A3591" t="s">
        <v>24793</v>
      </c>
      <c r="B3591" t="s">
        <v>24794</v>
      </c>
      <c r="C3591">
        <f>((DATEVALUE(LEFT(B3591, SEARCH("T",B3591)-1))+(TIMEVALUE(LEFT((RIGHT(B3591,LEN(B3591)-SEARCH("T",B3591))), SEARCH(".",(RIGHT(B3591,LEN(B3591)-SEARCH("T",B3591))))-1))))-(DATEVALUE(LEFT(A3591, SEARCH("T",A3591)-1))+(TIMEVALUE(LEFT((RIGHT(A3591,LEN(A3591)-SEARCH("T",A3591))), SEARCH(".",(RIGHT(A3591,LEN(A3591)-SEARCH("T",A3591))))-1)))))*24</f>
        <v>4.9444444477558136E-2</v>
      </c>
      <c r="D3591">
        <f>C3591*60</f>
        <v>2.9666666686534882</v>
      </c>
      <c r="E3591" t="s">
        <v>24795</v>
      </c>
      <c r="F3591">
        <v>-0.32206170000000001</v>
      </c>
      <c r="G3591">
        <v>35.2259533</v>
      </c>
      <c r="H3591">
        <v>1999.2285978</v>
      </c>
      <c r="I3591">
        <v>3.9</v>
      </c>
      <c r="J3591" t="s">
        <v>6875</v>
      </c>
      <c r="K3591" t="s">
        <v>2468</v>
      </c>
      <c r="L3591" t="s">
        <v>91</v>
      </c>
      <c r="M3591" t="s">
        <v>48</v>
      </c>
      <c r="N3591" t="s">
        <v>137</v>
      </c>
      <c r="O3591" t="s">
        <v>755</v>
      </c>
      <c r="P3591" t="s">
        <v>109</v>
      </c>
      <c r="Q3591" t="s">
        <v>52</v>
      </c>
      <c r="R3591" t="s">
        <v>53</v>
      </c>
      <c r="S3591" t="s">
        <v>53</v>
      </c>
      <c r="U3591" t="s">
        <v>111</v>
      </c>
      <c r="V3591" t="s">
        <v>56</v>
      </c>
      <c r="W3591" t="s">
        <v>191</v>
      </c>
      <c r="X3591" t="s">
        <v>59</v>
      </c>
      <c r="Y3591" t="s">
        <v>77</v>
      </c>
      <c r="Z3591" t="s">
        <v>53</v>
      </c>
      <c r="AA3591" t="s">
        <v>59</v>
      </c>
      <c r="AB3591" t="s">
        <v>208</v>
      </c>
      <c r="AC3591" t="s">
        <v>98</v>
      </c>
      <c r="AD3591" t="s">
        <v>63</v>
      </c>
      <c r="AE3591" t="s">
        <v>63</v>
      </c>
      <c r="AF3591" t="s">
        <v>114</v>
      </c>
      <c r="AG3591" t="s">
        <v>59</v>
      </c>
      <c r="AH3591" t="s">
        <v>53</v>
      </c>
      <c r="AI3591" t="s">
        <v>65</v>
      </c>
      <c r="AJ3591" t="s">
        <v>24796</v>
      </c>
      <c r="AK3591">
        <v>176916341</v>
      </c>
      <c r="AL3591" t="s">
        <v>24797</v>
      </c>
      <c r="AM3591" t="s">
        <v>24798</v>
      </c>
      <c r="AN3591">
        <v>4291</v>
      </c>
      <c r="AP3591">
        <v>-1</v>
      </c>
      <c r="AQ3591" t="s">
        <v>69</v>
      </c>
      <c r="AR3591" t="s">
        <v>69</v>
      </c>
    </row>
    <row r="3592" spans="1:44" x14ac:dyDescent="0.25">
      <c r="A3592" t="s">
        <v>28014</v>
      </c>
      <c r="B3592" t="s">
        <v>28015</v>
      </c>
      <c r="C3592">
        <f>((DATEVALUE(LEFT(B3592, SEARCH("T",B3592)-1))+(TIMEVALUE(LEFT((RIGHT(B3592,LEN(B3592)-SEARCH("T",B3592))), SEARCH(".",(RIGHT(B3592,LEN(B3592)-SEARCH("T",B3592))))-1))))-(DATEVALUE(LEFT(A3592, SEARCH("T",A3592)-1))+(TIMEVALUE(LEFT((RIGHT(A3592,LEN(A3592)-SEARCH("T",A3592))), SEARCH(".",(RIGHT(A3592,LEN(A3592)-SEARCH("T",A3592))))-1)))))*24</f>
        <v>4.9444444477558136E-2</v>
      </c>
      <c r="D3592">
        <f>C3592*60</f>
        <v>2.9666666686534882</v>
      </c>
      <c r="E3592" t="s">
        <v>28016</v>
      </c>
      <c r="F3592">
        <v>-0.40964349999999999</v>
      </c>
      <c r="G3592">
        <v>37.021709399999999</v>
      </c>
      <c r="H3592">
        <v>1755.66444738</v>
      </c>
      <c r="I3592">
        <v>4.74</v>
      </c>
      <c r="J3592" t="s">
        <v>2851</v>
      </c>
      <c r="K3592" t="s">
        <v>2712</v>
      </c>
      <c r="L3592" t="s">
        <v>47</v>
      </c>
      <c r="M3592" t="s">
        <v>48</v>
      </c>
      <c r="N3592" t="s">
        <v>49</v>
      </c>
      <c r="O3592" t="s">
        <v>50</v>
      </c>
      <c r="P3592" t="s">
        <v>245</v>
      </c>
      <c r="Q3592" t="s">
        <v>52</v>
      </c>
      <c r="R3592" t="s">
        <v>53</v>
      </c>
      <c r="S3592" t="s">
        <v>59</v>
      </c>
      <c r="T3592" t="s">
        <v>95</v>
      </c>
      <c r="U3592" t="s">
        <v>96</v>
      </c>
      <c r="V3592" t="s">
        <v>57</v>
      </c>
      <c r="W3592" t="s">
        <v>57</v>
      </c>
      <c r="X3592" t="s">
        <v>59</v>
      </c>
      <c r="Y3592" t="s">
        <v>59</v>
      </c>
      <c r="Z3592" t="s">
        <v>59</v>
      </c>
      <c r="AA3592" t="s">
        <v>53</v>
      </c>
      <c r="AB3592" t="s">
        <v>246</v>
      </c>
      <c r="AC3592" t="s">
        <v>81</v>
      </c>
      <c r="AD3592" t="s">
        <v>62</v>
      </c>
      <c r="AE3592" t="s">
        <v>63</v>
      </c>
      <c r="AF3592" t="s">
        <v>64</v>
      </c>
      <c r="AG3592" t="s">
        <v>59</v>
      </c>
      <c r="AH3592" t="s">
        <v>54</v>
      </c>
      <c r="AI3592" t="s">
        <v>65</v>
      </c>
      <c r="AJ3592" t="s">
        <v>28017</v>
      </c>
      <c r="AK3592">
        <v>176941157</v>
      </c>
      <c r="AL3592" t="s">
        <v>28018</v>
      </c>
      <c r="AM3592" t="s">
        <v>28019</v>
      </c>
      <c r="AN3592">
        <v>4848</v>
      </c>
      <c r="AP3592">
        <v>-1</v>
      </c>
      <c r="AQ3592" t="s">
        <v>69</v>
      </c>
      <c r="AR3592" t="s">
        <v>69</v>
      </c>
    </row>
    <row r="3593" spans="1:44" x14ac:dyDescent="0.25">
      <c r="A3593" t="s">
        <v>8446</v>
      </c>
      <c r="B3593" t="s">
        <v>8447</v>
      </c>
      <c r="C3593">
        <f>((DATEVALUE(LEFT(B3593, SEARCH("T",B3593)-1))+(TIMEVALUE(LEFT((RIGHT(B3593,LEN(B3593)-SEARCH("T",B3593))), SEARCH(".",(RIGHT(B3593,LEN(B3593)-SEARCH("T",B3593))))-1))))-(DATEVALUE(LEFT(A3593, SEARCH("T",A3593)-1))+(TIMEVALUE(LEFT((RIGHT(A3593,LEN(A3593)-SEARCH("T",A3593))), SEARCH(".",(RIGHT(A3593,LEN(A3593)-SEARCH("T",A3593))))-1)))))*24</f>
        <v>4.9444444302935153E-2</v>
      </c>
      <c r="D3593">
        <f>C3593*60</f>
        <v>2.9666666581761092</v>
      </c>
      <c r="E3593" t="s">
        <v>8448</v>
      </c>
      <c r="F3593">
        <v>-0.1189717</v>
      </c>
      <c r="G3593">
        <v>34.788751300000001</v>
      </c>
      <c r="H3593">
        <v>1129.87048998</v>
      </c>
      <c r="I3593">
        <v>11.115</v>
      </c>
      <c r="J3593" t="s">
        <v>1405</v>
      </c>
      <c r="K3593" t="s">
        <v>1126</v>
      </c>
      <c r="L3593" t="s">
        <v>47</v>
      </c>
      <c r="M3593" t="s">
        <v>48</v>
      </c>
      <c r="N3593" t="s">
        <v>1133</v>
      </c>
      <c r="O3593" t="s">
        <v>93</v>
      </c>
      <c r="P3593" t="s">
        <v>109</v>
      </c>
      <c r="Q3593" t="s">
        <v>147</v>
      </c>
      <c r="R3593" t="s">
        <v>53</v>
      </c>
      <c r="S3593" t="s">
        <v>53</v>
      </c>
      <c r="U3593" t="s">
        <v>130</v>
      </c>
      <c r="V3593" t="s">
        <v>191</v>
      </c>
      <c r="W3593" t="s">
        <v>156</v>
      </c>
      <c r="X3593" t="s">
        <v>53</v>
      </c>
      <c r="Y3593" t="s">
        <v>53</v>
      </c>
      <c r="Z3593" t="s">
        <v>59</v>
      </c>
      <c r="AA3593" t="s">
        <v>53</v>
      </c>
      <c r="AB3593" t="s">
        <v>79</v>
      </c>
      <c r="AC3593" t="s">
        <v>98</v>
      </c>
      <c r="AD3593" t="s">
        <v>81</v>
      </c>
      <c r="AE3593" t="s">
        <v>63</v>
      </c>
      <c r="AF3593" t="s">
        <v>114</v>
      </c>
      <c r="AG3593" t="s">
        <v>53</v>
      </c>
      <c r="AH3593" t="s">
        <v>53</v>
      </c>
      <c r="AI3593" t="s">
        <v>65</v>
      </c>
      <c r="AJ3593" t="s">
        <v>8449</v>
      </c>
      <c r="AK3593">
        <v>176564647</v>
      </c>
      <c r="AL3593" t="s">
        <v>8450</v>
      </c>
      <c r="AM3593" t="s">
        <v>8451</v>
      </c>
      <c r="AN3593">
        <v>1434</v>
      </c>
      <c r="AP3593">
        <v>-1</v>
      </c>
      <c r="AQ3593" t="s">
        <v>69</v>
      </c>
      <c r="AR3593" t="s">
        <v>69</v>
      </c>
    </row>
    <row r="3594" spans="1:44" x14ac:dyDescent="0.25">
      <c r="A3594" t="s">
        <v>23123</v>
      </c>
      <c r="B3594" t="s">
        <v>23124</v>
      </c>
      <c r="C3594">
        <f>((DATEVALUE(LEFT(B3594, SEARCH("T",B3594)-1))+(TIMEVALUE(LEFT((RIGHT(B3594,LEN(B3594)-SEARCH("T",B3594))), SEARCH(".",(RIGHT(B3594,LEN(B3594)-SEARCH("T",B3594))))-1))))-(DATEVALUE(LEFT(A3594, SEARCH("T",A3594)-1))+(TIMEVALUE(LEFT((RIGHT(A3594,LEN(A3594)-SEARCH("T",A3594))), SEARCH(".",(RIGHT(A3594,LEN(A3594)-SEARCH("T",A3594))))-1)))))*24</f>
        <v>4.9444444302935153E-2</v>
      </c>
      <c r="D3594">
        <f>C3594*60</f>
        <v>2.9666666581761092</v>
      </c>
      <c r="E3594" t="s">
        <v>23125</v>
      </c>
      <c r="F3594">
        <v>-6.8495E-2</v>
      </c>
      <c r="G3594">
        <v>37.701910300000002</v>
      </c>
      <c r="H3594">
        <v>1347.1912111199999</v>
      </c>
      <c r="I3594">
        <v>4.4800000000000004</v>
      </c>
      <c r="J3594" t="s">
        <v>753</v>
      </c>
      <c r="K3594" t="s">
        <v>754</v>
      </c>
      <c r="L3594" t="s">
        <v>74</v>
      </c>
      <c r="M3594" t="s">
        <v>92</v>
      </c>
      <c r="N3594" t="s">
        <v>49</v>
      </c>
      <c r="O3594" t="s">
        <v>108</v>
      </c>
      <c r="P3594" t="s">
        <v>94</v>
      </c>
      <c r="Q3594" t="s">
        <v>52</v>
      </c>
      <c r="R3594" t="s">
        <v>59</v>
      </c>
      <c r="S3594" t="s">
        <v>54</v>
      </c>
      <c r="U3594" t="s">
        <v>55</v>
      </c>
      <c r="V3594" t="s">
        <v>56</v>
      </c>
      <c r="W3594" t="s">
        <v>76</v>
      </c>
      <c r="X3594" t="s">
        <v>58</v>
      </c>
      <c r="Y3594" t="s">
        <v>77</v>
      </c>
      <c r="Z3594" t="s">
        <v>53</v>
      </c>
      <c r="AA3594" t="s">
        <v>53</v>
      </c>
      <c r="AB3594" t="s">
        <v>123</v>
      </c>
      <c r="AC3594" t="s">
        <v>81</v>
      </c>
      <c r="AD3594" t="s">
        <v>63</v>
      </c>
      <c r="AE3594" t="s">
        <v>63</v>
      </c>
      <c r="AF3594" t="s">
        <v>114</v>
      </c>
      <c r="AG3594" t="s">
        <v>59</v>
      </c>
      <c r="AH3594" t="s">
        <v>53</v>
      </c>
      <c r="AI3594" t="s">
        <v>65</v>
      </c>
      <c r="AJ3594" t="s">
        <v>23126</v>
      </c>
      <c r="AK3594">
        <v>176808634</v>
      </c>
      <c r="AL3594" t="s">
        <v>23127</v>
      </c>
      <c r="AM3594" t="s">
        <v>23128</v>
      </c>
      <c r="AN3594">
        <v>3994</v>
      </c>
      <c r="AP3594">
        <v>-1</v>
      </c>
      <c r="AQ3594" t="s">
        <v>69</v>
      </c>
      <c r="AR3594" t="s">
        <v>69</v>
      </c>
    </row>
    <row r="3595" spans="1:44" x14ac:dyDescent="0.25">
      <c r="A3595" t="s">
        <v>27746</v>
      </c>
      <c r="B3595" t="s">
        <v>27747</v>
      </c>
      <c r="C3595">
        <f>((DATEVALUE(LEFT(B3595, SEARCH("T",B3595)-1))+(TIMEVALUE(LEFT((RIGHT(B3595,LEN(B3595)-SEARCH("T",B3595))), SEARCH(".",(RIGHT(B3595,LEN(B3595)-SEARCH("T",B3595))))-1))))-(DATEVALUE(LEFT(A3595, SEARCH("T",A3595)-1))+(TIMEVALUE(LEFT((RIGHT(A3595,LEN(A3595)-SEARCH("T",A3595))), SEARCH(".",(RIGHT(A3595,LEN(A3595)-SEARCH("T",A3595))))-1)))))*24</f>
        <v>4.9444444302935153E-2</v>
      </c>
      <c r="D3595">
        <f>C3595*60</f>
        <v>2.9666666581761092</v>
      </c>
      <c r="E3595" t="s">
        <v>27748</v>
      </c>
      <c r="F3595">
        <v>-0.99396790000000002</v>
      </c>
      <c r="G3595">
        <v>36.937280600000001</v>
      </c>
      <c r="H3595">
        <v>1648.2069973099999</v>
      </c>
      <c r="I3595">
        <v>3.9</v>
      </c>
      <c r="J3595" t="s">
        <v>2423</v>
      </c>
      <c r="K3595" t="s">
        <v>2424</v>
      </c>
      <c r="L3595" t="s">
        <v>169</v>
      </c>
      <c r="M3595" t="s">
        <v>48</v>
      </c>
      <c r="N3595" t="s">
        <v>49</v>
      </c>
      <c r="O3595" t="s">
        <v>50</v>
      </c>
      <c r="P3595" t="s">
        <v>94</v>
      </c>
      <c r="Q3595" t="s">
        <v>52</v>
      </c>
      <c r="R3595" t="s">
        <v>53</v>
      </c>
      <c r="S3595" t="s">
        <v>59</v>
      </c>
      <c r="T3595" t="s">
        <v>95</v>
      </c>
      <c r="U3595" t="s">
        <v>96</v>
      </c>
      <c r="V3595" t="s">
        <v>57</v>
      </c>
      <c r="W3595" t="s">
        <v>57</v>
      </c>
      <c r="X3595" t="s">
        <v>59</v>
      </c>
      <c r="Y3595" t="s">
        <v>59</v>
      </c>
      <c r="Z3595" t="s">
        <v>207</v>
      </c>
      <c r="AA3595" t="s">
        <v>53</v>
      </c>
      <c r="AB3595" t="s">
        <v>355</v>
      </c>
      <c r="AC3595" t="s">
        <v>81</v>
      </c>
      <c r="AD3595" t="s">
        <v>81</v>
      </c>
      <c r="AE3595" t="s">
        <v>62</v>
      </c>
      <c r="AF3595" t="s">
        <v>64</v>
      </c>
      <c r="AG3595" t="s">
        <v>59</v>
      </c>
      <c r="AH3595" t="s">
        <v>54</v>
      </c>
      <c r="AI3595" t="s">
        <v>65</v>
      </c>
      <c r="AJ3595" t="s">
        <v>27749</v>
      </c>
      <c r="AK3595">
        <v>176939247</v>
      </c>
      <c r="AL3595" t="s">
        <v>27750</v>
      </c>
      <c r="AM3595" t="s">
        <v>27751</v>
      </c>
      <c r="AN3595">
        <v>4803</v>
      </c>
      <c r="AP3595">
        <v>-1</v>
      </c>
      <c r="AQ3595" t="s">
        <v>69</v>
      </c>
      <c r="AR3595" t="s">
        <v>69</v>
      </c>
    </row>
    <row r="3596" spans="1:44" x14ac:dyDescent="0.25">
      <c r="A3596" t="s">
        <v>32990</v>
      </c>
      <c r="B3596" t="s">
        <v>32991</v>
      </c>
      <c r="C3596">
        <f>((DATEVALUE(LEFT(B3596, SEARCH("T",B3596)-1))+(TIMEVALUE(LEFT((RIGHT(B3596,LEN(B3596)-SEARCH("T",B3596))), SEARCH(".",(RIGHT(B3596,LEN(B3596)-SEARCH("T",B3596))))-1))))-(DATEVALUE(LEFT(A3596, SEARCH("T",A3596)-1))+(TIMEVALUE(LEFT((RIGHT(A3596,LEN(A3596)-SEARCH("T",A3596))), SEARCH(".",(RIGHT(A3596,LEN(A3596)-SEARCH("T",A3596))))-1)))))*24</f>
        <v>4.9444444302935153E-2</v>
      </c>
      <c r="D3596">
        <f>C3596*60</f>
        <v>2.9666666581761092</v>
      </c>
      <c r="E3596" t="s">
        <v>32992</v>
      </c>
      <c r="F3596">
        <v>-1.0894774</v>
      </c>
      <c r="G3596">
        <v>35.954042299999998</v>
      </c>
      <c r="H3596">
        <v>1868.2947950400001</v>
      </c>
      <c r="I3596">
        <v>4.82</v>
      </c>
      <c r="J3596" t="s">
        <v>205</v>
      </c>
      <c r="K3596" t="s">
        <v>206</v>
      </c>
      <c r="L3596" t="s">
        <v>145</v>
      </c>
      <c r="M3596" t="s">
        <v>48</v>
      </c>
      <c r="N3596" t="s">
        <v>146</v>
      </c>
      <c r="O3596" t="s">
        <v>93</v>
      </c>
      <c r="P3596" t="s">
        <v>375</v>
      </c>
      <c r="Q3596" t="s">
        <v>52</v>
      </c>
      <c r="R3596" t="s">
        <v>53</v>
      </c>
      <c r="S3596" t="s">
        <v>53</v>
      </c>
      <c r="U3596" t="s">
        <v>130</v>
      </c>
      <c r="V3596" t="s">
        <v>56</v>
      </c>
      <c r="W3596" t="s">
        <v>156</v>
      </c>
      <c r="X3596" t="s">
        <v>59</v>
      </c>
      <c r="Y3596" t="s">
        <v>77</v>
      </c>
      <c r="Z3596" t="s">
        <v>53</v>
      </c>
      <c r="AA3596" t="s">
        <v>53</v>
      </c>
      <c r="AB3596" t="s">
        <v>355</v>
      </c>
      <c r="AC3596" t="s">
        <v>98</v>
      </c>
      <c r="AD3596" t="s">
        <v>63</v>
      </c>
      <c r="AE3596" t="s">
        <v>63</v>
      </c>
      <c r="AF3596" t="s">
        <v>114</v>
      </c>
      <c r="AG3596" t="s">
        <v>59</v>
      </c>
      <c r="AH3596" t="s">
        <v>53</v>
      </c>
      <c r="AI3596" t="s">
        <v>65</v>
      </c>
      <c r="AJ3596" t="s">
        <v>32993</v>
      </c>
      <c r="AK3596">
        <v>177092460</v>
      </c>
      <c r="AL3596" t="s">
        <v>32994</v>
      </c>
      <c r="AM3596" t="s">
        <v>32989</v>
      </c>
      <c r="AN3596">
        <v>5727</v>
      </c>
      <c r="AP3596">
        <v>-1</v>
      </c>
      <c r="AQ3596" t="s">
        <v>69</v>
      </c>
      <c r="AR3596" t="s">
        <v>69</v>
      </c>
    </row>
    <row r="3597" spans="1:44" x14ac:dyDescent="0.25">
      <c r="A3597" t="s">
        <v>6529</v>
      </c>
      <c r="B3597" t="s">
        <v>6530</v>
      </c>
      <c r="C3597">
        <f>((DATEVALUE(LEFT(B3597, SEARCH("T",B3597)-1))+(TIMEVALUE(LEFT((RIGHT(B3597,LEN(B3597)-SEARCH("T",B3597))), SEARCH(".",(RIGHT(B3597,LEN(B3597)-SEARCH("T",B3597))))-1))))-(DATEVALUE(LEFT(A3597, SEARCH("T",A3597)-1))+(TIMEVALUE(LEFT((RIGHT(A3597,LEN(A3597)-SEARCH("T",A3597))), SEARCH(".",(RIGHT(A3597,LEN(A3597)-SEARCH("T",A3597))))-1)))))*24</f>
        <v>4.9166666809469461E-2</v>
      </c>
      <c r="D3597">
        <f>C3597*60</f>
        <v>2.9500000085681677</v>
      </c>
      <c r="E3597" t="s">
        <v>6531</v>
      </c>
      <c r="F3597">
        <v>-0.61302900000000005</v>
      </c>
      <c r="G3597">
        <v>37.727879700000003</v>
      </c>
      <c r="H3597">
        <v>1205.0816279400001</v>
      </c>
      <c r="I3597">
        <v>4.6660000000000004</v>
      </c>
      <c r="J3597" t="s">
        <v>89</v>
      </c>
      <c r="K3597" t="s">
        <v>90</v>
      </c>
      <c r="L3597" t="s">
        <v>145</v>
      </c>
      <c r="M3597" t="s">
        <v>92</v>
      </c>
      <c r="N3597" t="s">
        <v>49</v>
      </c>
      <c r="O3597" t="s">
        <v>108</v>
      </c>
      <c r="P3597" t="s">
        <v>94</v>
      </c>
      <c r="Q3597" t="s">
        <v>52</v>
      </c>
      <c r="R3597" t="s">
        <v>59</v>
      </c>
      <c r="S3597" t="s">
        <v>59</v>
      </c>
      <c r="T3597" t="s">
        <v>95</v>
      </c>
      <c r="U3597" t="s">
        <v>96</v>
      </c>
      <c r="V3597" t="s">
        <v>57</v>
      </c>
      <c r="W3597" t="s">
        <v>57</v>
      </c>
      <c r="X3597" t="s">
        <v>59</v>
      </c>
      <c r="Y3597" t="s">
        <v>77</v>
      </c>
      <c r="Z3597" t="s">
        <v>59</v>
      </c>
      <c r="AA3597" t="s">
        <v>59</v>
      </c>
      <c r="AB3597" t="s">
        <v>123</v>
      </c>
      <c r="AC3597" t="s">
        <v>98</v>
      </c>
      <c r="AD3597" t="s">
        <v>63</v>
      </c>
      <c r="AE3597" t="s">
        <v>80</v>
      </c>
      <c r="AF3597" t="s">
        <v>114</v>
      </c>
      <c r="AG3597" t="s">
        <v>59</v>
      </c>
      <c r="AH3597" t="s">
        <v>53</v>
      </c>
      <c r="AI3597" t="s">
        <v>65</v>
      </c>
      <c r="AJ3597" t="s">
        <v>6532</v>
      </c>
      <c r="AK3597">
        <v>176931155</v>
      </c>
      <c r="AL3597" t="s">
        <v>6533</v>
      </c>
      <c r="AM3597" t="s">
        <v>6528</v>
      </c>
      <c r="AN3597">
        <v>1107</v>
      </c>
      <c r="AP3597">
        <v>-1</v>
      </c>
      <c r="AQ3597" t="s">
        <v>69</v>
      </c>
      <c r="AR3597" t="s">
        <v>69</v>
      </c>
    </row>
    <row r="3598" spans="1:44" x14ac:dyDescent="0.25">
      <c r="A3598" t="s">
        <v>10099</v>
      </c>
      <c r="B3598" t="s">
        <v>10100</v>
      </c>
      <c r="C3598">
        <f>((DATEVALUE(LEFT(B3598, SEARCH("T",B3598)-1))+(TIMEVALUE(LEFT((RIGHT(B3598,LEN(B3598)-SEARCH("T",B3598))), SEARCH(".",(RIGHT(B3598,LEN(B3598)-SEARCH("T",B3598))))-1))))-(DATEVALUE(LEFT(A3598, SEARCH("T",A3598)-1))+(TIMEVALUE(LEFT((RIGHT(A3598,LEN(A3598)-SEARCH("T",A3598))), SEARCH(".",(RIGHT(A3598,LEN(A3598)-SEARCH("T",A3598))))-1)))))*24</f>
        <v>4.9166666809469461E-2</v>
      </c>
      <c r="D3598">
        <f>C3598*60</f>
        <v>2.9500000085681677</v>
      </c>
      <c r="E3598" t="s">
        <v>10101</v>
      </c>
      <c r="F3598">
        <v>-7.3143600000000003E-2</v>
      </c>
      <c r="G3598">
        <v>34.780290000000001</v>
      </c>
      <c r="H3598">
        <v>1160.3143896399999</v>
      </c>
      <c r="I3598">
        <v>5</v>
      </c>
      <c r="J3598" t="s">
        <v>8035</v>
      </c>
      <c r="K3598" t="s">
        <v>1126</v>
      </c>
      <c r="L3598" t="s">
        <v>145</v>
      </c>
      <c r="M3598" t="s">
        <v>48</v>
      </c>
      <c r="N3598" t="s">
        <v>146</v>
      </c>
      <c r="O3598" t="s">
        <v>155</v>
      </c>
      <c r="P3598" t="s">
        <v>171</v>
      </c>
      <c r="Q3598" t="s">
        <v>147</v>
      </c>
      <c r="R3598" t="s">
        <v>53</v>
      </c>
      <c r="S3598" t="s">
        <v>53</v>
      </c>
      <c r="U3598" t="s">
        <v>111</v>
      </c>
      <c r="V3598" t="s">
        <v>112</v>
      </c>
      <c r="W3598" t="s">
        <v>76</v>
      </c>
      <c r="X3598" t="s">
        <v>59</v>
      </c>
      <c r="Y3598" t="s">
        <v>77</v>
      </c>
      <c r="Z3598" t="s">
        <v>59</v>
      </c>
      <c r="AA3598" t="s">
        <v>53</v>
      </c>
      <c r="AB3598" t="s">
        <v>208</v>
      </c>
      <c r="AC3598" t="s">
        <v>80</v>
      </c>
      <c r="AD3598" t="s">
        <v>80</v>
      </c>
      <c r="AE3598" t="s">
        <v>80</v>
      </c>
      <c r="AF3598" t="s">
        <v>82</v>
      </c>
      <c r="AG3598" t="s">
        <v>53</v>
      </c>
      <c r="AH3598" t="s">
        <v>53</v>
      </c>
      <c r="AI3598" t="s">
        <v>65</v>
      </c>
      <c r="AJ3598" t="s">
        <v>10102</v>
      </c>
      <c r="AK3598">
        <v>176604479</v>
      </c>
      <c r="AL3598" t="s">
        <v>10103</v>
      </c>
      <c r="AM3598" t="s">
        <v>10104</v>
      </c>
      <c r="AN3598">
        <v>1717</v>
      </c>
      <c r="AP3598">
        <v>-1</v>
      </c>
      <c r="AQ3598" t="s">
        <v>69</v>
      </c>
      <c r="AR3598" t="s">
        <v>69</v>
      </c>
    </row>
    <row r="3599" spans="1:44" x14ac:dyDescent="0.25">
      <c r="A3599" t="s">
        <v>12944</v>
      </c>
      <c r="B3599" t="s">
        <v>12945</v>
      </c>
      <c r="C3599">
        <f>((DATEVALUE(LEFT(B3599, SEARCH("T",B3599)-1))+(TIMEVALUE(LEFT((RIGHT(B3599,LEN(B3599)-SEARCH("T",B3599))), SEARCH(".",(RIGHT(B3599,LEN(B3599)-SEARCH("T",B3599))))-1))))-(DATEVALUE(LEFT(A3599, SEARCH("T",A3599)-1))+(TIMEVALUE(LEFT((RIGHT(A3599,LEN(A3599)-SEARCH("T",A3599))), SEARCH(".",(RIGHT(A3599,LEN(A3599)-SEARCH("T",A3599))))-1)))))*24</f>
        <v>4.9166666809469461E-2</v>
      </c>
      <c r="D3599">
        <f>C3599*60</f>
        <v>2.9500000085681677</v>
      </c>
      <c r="E3599" t="s">
        <v>12946</v>
      </c>
      <c r="F3599">
        <v>-0.57712160000000001</v>
      </c>
      <c r="G3599">
        <v>37.640726700000002</v>
      </c>
      <c r="H3599">
        <v>1191.6799003799999</v>
      </c>
      <c r="I3599">
        <v>4.3600000000000003</v>
      </c>
      <c r="J3599" t="s">
        <v>89</v>
      </c>
      <c r="K3599" t="s">
        <v>90</v>
      </c>
      <c r="L3599" t="s">
        <v>107</v>
      </c>
      <c r="M3599" t="s">
        <v>48</v>
      </c>
      <c r="N3599" t="s">
        <v>146</v>
      </c>
      <c r="O3599" t="s">
        <v>50</v>
      </c>
      <c r="P3599" t="s">
        <v>375</v>
      </c>
      <c r="Q3599" t="s">
        <v>52</v>
      </c>
      <c r="R3599" t="s">
        <v>53</v>
      </c>
      <c r="S3599" t="s">
        <v>53</v>
      </c>
      <c r="U3599" t="s">
        <v>111</v>
      </c>
      <c r="V3599" t="s">
        <v>56</v>
      </c>
      <c r="W3599" t="s">
        <v>56</v>
      </c>
      <c r="X3599" t="s">
        <v>59</v>
      </c>
      <c r="Y3599" t="s">
        <v>77</v>
      </c>
      <c r="Z3599" t="s">
        <v>53</v>
      </c>
      <c r="AA3599" t="s">
        <v>53</v>
      </c>
      <c r="AB3599" t="s">
        <v>613</v>
      </c>
      <c r="AC3599" t="s">
        <v>62</v>
      </c>
      <c r="AD3599" t="s">
        <v>80</v>
      </c>
      <c r="AE3599" t="s">
        <v>80</v>
      </c>
      <c r="AF3599" t="s">
        <v>64</v>
      </c>
      <c r="AG3599" t="s">
        <v>59</v>
      </c>
      <c r="AH3599" t="s">
        <v>53</v>
      </c>
      <c r="AI3599" t="s">
        <v>65</v>
      </c>
      <c r="AJ3599" t="s">
        <v>12947</v>
      </c>
      <c r="AK3599">
        <v>176636340</v>
      </c>
      <c r="AL3599" t="s">
        <v>12948</v>
      </c>
      <c r="AM3599" t="s">
        <v>12949</v>
      </c>
      <c r="AN3599">
        <v>2209</v>
      </c>
      <c r="AP3599">
        <v>-1</v>
      </c>
      <c r="AQ3599" t="s">
        <v>69</v>
      </c>
      <c r="AR3599" t="s">
        <v>69</v>
      </c>
    </row>
    <row r="3600" spans="1:44" x14ac:dyDescent="0.25">
      <c r="A3600" t="s">
        <v>23447</v>
      </c>
      <c r="B3600" t="s">
        <v>23448</v>
      </c>
      <c r="C3600">
        <f>((DATEVALUE(LEFT(B3600, SEARCH("T",B3600)-1))+(TIMEVALUE(LEFT((RIGHT(B3600,LEN(B3600)-SEARCH("T",B3600))), SEARCH(".",(RIGHT(B3600,LEN(B3600)-SEARCH("T",B3600))))-1))))-(DATEVALUE(LEFT(A3600, SEARCH("T",A3600)-1))+(TIMEVALUE(LEFT((RIGHT(A3600,LEN(A3600)-SEARCH("T",A3600))), SEARCH(".",(RIGHT(A3600,LEN(A3600)-SEARCH("T",A3600))))-1)))))*24</f>
        <v>4.9166666809469461E-2</v>
      </c>
      <c r="D3600">
        <f>C3600*60</f>
        <v>2.9500000085681677</v>
      </c>
      <c r="E3600" t="s">
        <v>23449</v>
      </c>
      <c r="F3600">
        <v>-1.0890143999999999</v>
      </c>
      <c r="G3600">
        <v>35.869861299999997</v>
      </c>
      <c r="H3600">
        <v>1870.5720297</v>
      </c>
      <c r="I3600">
        <v>3.9</v>
      </c>
      <c r="J3600" t="s">
        <v>205</v>
      </c>
      <c r="K3600" t="s">
        <v>206</v>
      </c>
      <c r="L3600" t="s">
        <v>107</v>
      </c>
      <c r="M3600" t="s">
        <v>48</v>
      </c>
      <c r="N3600" t="s">
        <v>49</v>
      </c>
      <c r="O3600" t="s">
        <v>108</v>
      </c>
      <c r="P3600" t="s">
        <v>109</v>
      </c>
      <c r="Q3600" t="s">
        <v>147</v>
      </c>
      <c r="R3600" t="s">
        <v>53</v>
      </c>
      <c r="S3600" t="s">
        <v>54</v>
      </c>
      <c r="U3600" t="s">
        <v>55</v>
      </c>
      <c r="V3600" t="s">
        <v>56</v>
      </c>
      <c r="W3600" t="s">
        <v>57</v>
      </c>
      <c r="X3600" t="s">
        <v>58</v>
      </c>
      <c r="Y3600" t="s">
        <v>59</v>
      </c>
      <c r="Z3600" t="s">
        <v>53</v>
      </c>
      <c r="AA3600" t="s">
        <v>53</v>
      </c>
      <c r="AB3600" t="s">
        <v>61</v>
      </c>
      <c r="AC3600" t="s">
        <v>80</v>
      </c>
      <c r="AD3600" t="s">
        <v>63</v>
      </c>
      <c r="AE3600" t="s">
        <v>63</v>
      </c>
      <c r="AF3600" t="s">
        <v>114</v>
      </c>
      <c r="AG3600" t="s">
        <v>308</v>
      </c>
      <c r="AH3600" t="s">
        <v>53</v>
      </c>
      <c r="AI3600" t="s">
        <v>65</v>
      </c>
      <c r="AJ3600" t="s">
        <v>23450</v>
      </c>
      <c r="AK3600">
        <v>176812044</v>
      </c>
      <c r="AL3600" t="s">
        <v>23451</v>
      </c>
      <c r="AM3600" t="s">
        <v>23452</v>
      </c>
      <c r="AN3600">
        <v>4051</v>
      </c>
      <c r="AP3600">
        <v>-1</v>
      </c>
      <c r="AQ3600" t="s">
        <v>69</v>
      </c>
      <c r="AR3600" t="s">
        <v>69</v>
      </c>
    </row>
    <row r="3601" spans="1:44" x14ac:dyDescent="0.25">
      <c r="A3601" t="s">
        <v>32995</v>
      </c>
      <c r="B3601" t="s">
        <v>32996</v>
      </c>
      <c r="C3601">
        <f>((DATEVALUE(LEFT(B3601, SEARCH("T",B3601)-1))+(TIMEVALUE(LEFT((RIGHT(B3601,LEN(B3601)-SEARCH("T",B3601))), SEARCH(".",(RIGHT(B3601,LEN(B3601)-SEARCH("T",B3601))))-1))))-(DATEVALUE(LEFT(A3601, SEARCH("T",A3601)-1))+(TIMEVALUE(LEFT((RIGHT(A3601,LEN(A3601)-SEARCH("T",A3601))), SEARCH(".",(RIGHT(A3601,LEN(A3601)-SEARCH("T",A3601))))-1)))))*24</f>
        <v>4.9166666809469461E-2</v>
      </c>
      <c r="D3601">
        <f>C3601*60</f>
        <v>2.9500000085681677</v>
      </c>
      <c r="E3601" t="s">
        <v>32997</v>
      </c>
      <c r="F3601">
        <v>-1.0915663</v>
      </c>
      <c r="G3601">
        <v>35.945445300000003</v>
      </c>
      <c r="H3601">
        <v>1887.27056612</v>
      </c>
      <c r="I3601">
        <v>4.72</v>
      </c>
      <c r="J3601" t="s">
        <v>205</v>
      </c>
      <c r="K3601" t="s">
        <v>206</v>
      </c>
      <c r="L3601" t="s">
        <v>107</v>
      </c>
      <c r="M3601" t="s">
        <v>48</v>
      </c>
      <c r="N3601" t="s">
        <v>137</v>
      </c>
      <c r="O3601" t="s">
        <v>108</v>
      </c>
      <c r="P3601" t="s">
        <v>75</v>
      </c>
      <c r="Q3601" t="s">
        <v>110</v>
      </c>
      <c r="R3601" t="s">
        <v>53</v>
      </c>
      <c r="S3601" t="s">
        <v>54</v>
      </c>
      <c r="U3601" t="s">
        <v>55</v>
      </c>
      <c r="V3601" t="s">
        <v>57</v>
      </c>
      <c r="W3601" t="s">
        <v>57</v>
      </c>
      <c r="X3601" t="s">
        <v>58</v>
      </c>
      <c r="Y3601" t="s">
        <v>77</v>
      </c>
      <c r="Z3601" t="s">
        <v>60</v>
      </c>
      <c r="AA3601" t="s">
        <v>53</v>
      </c>
      <c r="AB3601" t="s">
        <v>246</v>
      </c>
      <c r="AC3601" t="s">
        <v>98</v>
      </c>
      <c r="AD3601" t="s">
        <v>62</v>
      </c>
      <c r="AE3601" t="s">
        <v>63</v>
      </c>
      <c r="AF3601" t="s">
        <v>114</v>
      </c>
      <c r="AG3601" t="s">
        <v>59</v>
      </c>
      <c r="AH3601" t="s">
        <v>53</v>
      </c>
      <c r="AI3601" t="s">
        <v>65</v>
      </c>
      <c r="AJ3601" t="s">
        <v>32998</v>
      </c>
      <c r="AK3601">
        <v>177092464</v>
      </c>
      <c r="AL3601" t="s">
        <v>32999</v>
      </c>
      <c r="AM3601" t="s">
        <v>33000</v>
      </c>
      <c r="AN3601">
        <v>5728</v>
      </c>
      <c r="AP3601">
        <v>-1</v>
      </c>
      <c r="AQ3601" t="s">
        <v>69</v>
      </c>
      <c r="AR3601" t="s">
        <v>69</v>
      </c>
    </row>
    <row r="3602" spans="1:44" x14ac:dyDescent="0.25">
      <c r="A3602" t="s">
        <v>2178</v>
      </c>
      <c r="B3602" t="s">
        <v>2179</v>
      </c>
      <c r="C3602">
        <f>((DATEVALUE(LEFT(B3602, SEARCH("T",B3602)-1))+(TIMEVALUE(LEFT((RIGHT(B3602,LEN(B3602)-SEARCH("T",B3602))), SEARCH(".",(RIGHT(B3602,LEN(B3602)-SEARCH("T",B3602))))-1))))-(DATEVALUE(LEFT(A3602, SEARCH("T",A3602)-1))+(TIMEVALUE(LEFT((RIGHT(A3602,LEN(A3602)-SEARCH("T",A3602))), SEARCH(".",(RIGHT(A3602,LEN(A3602)-SEARCH("T",A3602))))-1)))))*24</f>
        <v>4.9166666634846479E-2</v>
      </c>
      <c r="D3602">
        <f>C3602*60</f>
        <v>2.9499999980907887</v>
      </c>
      <c r="E3602" t="s">
        <v>2180</v>
      </c>
      <c r="F3602">
        <v>-4.0370409</v>
      </c>
      <c r="G3602">
        <v>39.625744500000003</v>
      </c>
      <c r="H3602">
        <v>29.395676493700002</v>
      </c>
      <c r="I3602">
        <v>4.62</v>
      </c>
      <c r="J3602" t="s">
        <v>503</v>
      </c>
      <c r="K3602" t="s">
        <v>383</v>
      </c>
      <c r="L3602" t="s">
        <v>91</v>
      </c>
      <c r="M3602" t="s">
        <v>48</v>
      </c>
      <c r="N3602" t="s">
        <v>49</v>
      </c>
      <c r="O3602" t="s">
        <v>50</v>
      </c>
      <c r="P3602" t="s">
        <v>75</v>
      </c>
      <c r="Q3602" t="s">
        <v>110</v>
      </c>
      <c r="R3602" t="s">
        <v>53</v>
      </c>
      <c r="S3602" t="s">
        <v>53</v>
      </c>
      <c r="U3602" t="s">
        <v>55</v>
      </c>
      <c r="V3602" t="s">
        <v>112</v>
      </c>
      <c r="W3602" t="s">
        <v>595</v>
      </c>
      <c r="X3602" t="s">
        <v>58</v>
      </c>
      <c r="Y3602" t="s">
        <v>53</v>
      </c>
      <c r="Z3602" t="s">
        <v>53</v>
      </c>
      <c r="AA3602" t="s">
        <v>53</v>
      </c>
      <c r="AB3602" t="s">
        <v>208</v>
      </c>
      <c r="AC3602" t="s">
        <v>80</v>
      </c>
      <c r="AD3602" t="s">
        <v>80</v>
      </c>
      <c r="AE3602" t="s">
        <v>80</v>
      </c>
      <c r="AF3602" t="s">
        <v>114</v>
      </c>
      <c r="AG3602" t="s">
        <v>59</v>
      </c>
      <c r="AH3602" t="s">
        <v>53</v>
      </c>
      <c r="AI3602" t="s">
        <v>65</v>
      </c>
      <c r="AJ3602" t="s">
        <v>2181</v>
      </c>
      <c r="AK3602">
        <v>176955983</v>
      </c>
      <c r="AL3602" t="s">
        <v>2182</v>
      </c>
      <c r="AM3602" t="s">
        <v>2177</v>
      </c>
      <c r="AN3602">
        <v>358</v>
      </c>
      <c r="AP3602">
        <v>-1</v>
      </c>
      <c r="AQ3602" t="s">
        <v>69</v>
      </c>
      <c r="AR3602" t="s">
        <v>69</v>
      </c>
    </row>
    <row r="3603" spans="1:44" x14ac:dyDescent="0.25">
      <c r="A3603" t="s">
        <v>9230</v>
      </c>
      <c r="B3603" t="s">
        <v>9231</v>
      </c>
      <c r="C3603">
        <f>((DATEVALUE(LEFT(B3603, SEARCH("T",B3603)-1))+(TIMEVALUE(LEFT((RIGHT(B3603,LEN(B3603)-SEARCH("T",B3603))), SEARCH(".",(RIGHT(B3603,LEN(B3603)-SEARCH("T",B3603))))-1))))-(DATEVALUE(LEFT(A3603, SEARCH("T",A3603)-1))+(TIMEVALUE(LEFT((RIGHT(A3603,LEN(A3603)-SEARCH("T",A3603))), SEARCH(".",(RIGHT(A3603,LEN(A3603)-SEARCH("T",A3603))))-1)))))*24</f>
        <v>4.9166666634846479E-2</v>
      </c>
      <c r="D3603">
        <f>C3603*60</f>
        <v>2.9499999980907887</v>
      </c>
      <c r="E3603" t="s">
        <v>9232</v>
      </c>
      <c r="F3603">
        <v>-0.50371750000000004</v>
      </c>
      <c r="G3603">
        <v>37.277923299999998</v>
      </c>
      <c r="H3603">
        <v>1519.75278581</v>
      </c>
      <c r="I3603">
        <v>96</v>
      </c>
      <c r="J3603" t="s">
        <v>73</v>
      </c>
      <c r="K3603" t="s">
        <v>46</v>
      </c>
      <c r="L3603" t="s">
        <v>74</v>
      </c>
      <c r="M3603" t="s">
        <v>48</v>
      </c>
      <c r="N3603" t="s">
        <v>146</v>
      </c>
      <c r="O3603" t="s">
        <v>155</v>
      </c>
      <c r="P3603" t="s">
        <v>245</v>
      </c>
      <c r="Q3603" t="s">
        <v>147</v>
      </c>
      <c r="R3603" t="s">
        <v>53</v>
      </c>
      <c r="S3603" t="s">
        <v>53</v>
      </c>
      <c r="U3603" t="s">
        <v>111</v>
      </c>
      <c r="V3603" t="s">
        <v>56</v>
      </c>
      <c r="W3603" t="s">
        <v>57</v>
      </c>
      <c r="X3603" t="s">
        <v>59</v>
      </c>
      <c r="Y3603" t="s">
        <v>77</v>
      </c>
      <c r="Z3603" t="s">
        <v>53</v>
      </c>
      <c r="AA3603" t="s">
        <v>53</v>
      </c>
      <c r="AB3603" t="s">
        <v>61</v>
      </c>
      <c r="AC3603" t="s">
        <v>81</v>
      </c>
      <c r="AD3603" t="s">
        <v>80</v>
      </c>
      <c r="AE3603" t="s">
        <v>80</v>
      </c>
      <c r="AF3603" t="s">
        <v>114</v>
      </c>
      <c r="AG3603" t="s">
        <v>59</v>
      </c>
      <c r="AH3603" t="s">
        <v>53</v>
      </c>
      <c r="AI3603" t="s">
        <v>65</v>
      </c>
      <c r="AJ3603" t="s">
        <v>9233</v>
      </c>
      <c r="AK3603">
        <v>176584773</v>
      </c>
      <c r="AL3603" t="s">
        <v>9234</v>
      </c>
      <c r="AM3603" t="s">
        <v>9235</v>
      </c>
      <c r="AN3603">
        <v>1568</v>
      </c>
      <c r="AP3603">
        <v>-1</v>
      </c>
      <c r="AQ3603" t="s">
        <v>69</v>
      </c>
      <c r="AR3603" t="s">
        <v>69</v>
      </c>
    </row>
    <row r="3604" spans="1:44" x14ac:dyDescent="0.25">
      <c r="A3604" t="s">
        <v>10742</v>
      </c>
      <c r="B3604" t="s">
        <v>10743</v>
      </c>
      <c r="C3604">
        <f>((DATEVALUE(LEFT(B3604, SEARCH("T",B3604)-1))+(TIMEVALUE(LEFT((RIGHT(B3604,LEN(B3604)-SEARCH("T",B3604))), SEARCH(".",(RIGHT(B3604,LEN(B3604)-SEARCH("T",B3604))))-1))))-(DATEVALUE(LEFT(A3604, SEARCH("T",A3604)-1))+(TIMEVALUE(LEFT((RIGHT(A3604,LEN(A3604)-SEARCH("T",A3604))), SEARCH(".",(RIGHT(A3604,LEN(A3604)-SEARCH("T",A3604))))-1)))))*24</f>
        <v>4.9166666634846479E-2</v>
      </c>
      <c r="D3604">
        <f>C3604*60</f>
        <v>2.9499999980907887</v>
      </c>
      <c r="E3604" t="s">
        <v>10744</v>
      </c>
      <c r="F3604">
        <v>-1.2509412</v>
      </c>
      <c r="G3604">
        <v>36.939184400000002</v>
      </c>
      <c r="H3604">
        <v>1544.81275959</v>
      </c>
      <c r="I3604">
        <v>4.7</v>
      </c>
      <c r="J3604" t="s">
        <v>5732</v>
      </c>
      <c r="K3604" t="s">
        <v>2476</v>
      </c>
      <c r="L3604" t="s">
        <v>107</v>
      </c>
      <c r="M3604" t="s">
        <v>92</v>
      </c>
      <c r="N3604" t="s">
        <v>146</v>
      </c>
      <c r="O3604" t="s">
        <v>93</v>
      </c>
      <c r="P3604" t="s">
        <v>375</v>
      </c>
      <c r="Q3604" t="s">
        <v>110</v>
      </c>
      <c r="R3604" t="s">
        <v>53</v>
      </c>
      <c r="S3604" t="s">
        <v>53</v>
      </c>
      <c r="U3604" t="s">
        <v>130</v>
      </c>
      <c r="V3604" t="s">
        <v>191</v>
      </c>
      <c r="W3604" t="s">
        <v>191</v>
      </c>
      <c r="X3604" t="s">
        <v>53</v>
      </c>
      <c r="Y3604" t="s">
        <v>77</v>
      </c>
      <c r="Z3604" t="s">
        <v>53</v>
      </c>
      <c r="AA3604" t="s">
        <v>53</v>
      </c>
      <c r="AB3604" t="s">
        <v>246</v>
      </c>
      <c r="AC3604" t="s">
        <v>81</v>
      </c>
      <c r="AD3604" t="s">
        <v>62</v>
      </c>
      <c r="AE3604" t="s">
        <v>63</v>
      </c>
      <c r="AF3604" t="s">
        <v>114</v>
      </c>
      <c r="AG3604" t="s">
        <v>59</v>
      </c>
      <c r="AH3604" t="s">
        <v>53</v>
      </c>
      <c r="AI3604" t="s">
        <v>65</v>
      </c>
      <c r="AJ3604" t="s">
        <v>10745</v>
      </c>
      <c r="AK3604">
        <v>176619355</v>
      </c>
      <c r="AL3604" t="s">
        <v>10746</v>
      </c>
      <c r="AM3604" t="s">
        <v>10747</v>
      </c>
      <c r="AN3604">
        <v>1822</v>
      </c>
      <c r="AP3604">
        <v>-1</v>
      </c>
      <c r="AQ3604" t="s">
        <v>69</v>
      </c>
      <c r="AR3604" t="s">
        <v>69</v>
      </c>
    </row>
    <row r="3605" spans="1:44" x14ac:dyDescent="0.25">
      <c r="A3605" t="s">
        <v>11412</v>
      </c>
      <c r="B3605" t="s">
        <v>11413</v>
      </c>
      <c r="C3605">
        <f>((DATEVALUE(LEFT(B3605, SEARCH("T",B3605)-1))+(TIMEVALUE(LEFT((RIGHT(B3605,LEN(B3605)-SEARCH("T",B3605))), SEARCH(".",(RIGHT(B3605,LEN(B3605)-SEARCH("T",B3605))))-1))))-(DATEVALUE(LEFT(A3605, SEARCH("T",A3605)-1))+(TIMEVALUE(LEFT((RIGHT(A3605,LEN(A3605)-SEARCH("T",A3605))), SEARCH(".",(RIGHT(A3605,LEN(A3605)-SEARCH("T",A3605))))-1)))))*24</f>
        <v>4.9166666634846479E-2</v>
      </c>
      <c r="D3605">
        <f>C3605*60</f>
        <v>2.9499999980907887</v>
      </c>
      <c r="E3605" t="s">
        <v>11414</v>
      </c>
      <c r="F3605">
        <v>-4.0298515000000004</v>
      </c>
      <c r="G3605">
        <v>39.626643399999999</v>
      </c>
      <c r="H3605">
        <v>22.514572937400001</v>
      </c>
      <c r="I3605">
        <v>4.9660000000000002</v>
      </c>
      <c r="J3605" t="s">
        <v>503</v>
      </c>
      <c r="K3605" t="s">
        <v>383</v>
      </c>
      <c r="L3605" t="s">
        <v>169</v>
      </c>
      <c r="M3605" t="s">
        <v>48</v>
      </c>
      <c r="N3605" t="s">
        <v>146</v>
      </c>
      <c r="O3605" t="s">
        <v>93</v>
      </c>
      <c r="P3605" t="s">
        <v>375</v>
      </c>
      <c r="Q3605" t="s">
        <v>147</v>
      </c>
      <c r="R3605" t="s">
        <v>53</v>
      </c>
      <c r="S3605" t="s">
        <v>53</v>
      </c>
      <c r="U3605" t="s">
        <v>111</v>
      </c>
      <c r="V3605" t="s">
        <v>505</v>
      </c>
      <c r="W3605" t="s">
        <v>112</v>
      </c>
      <c r="X3605" t="s">
        <v>59</v>
      </c>
      <c r="Y3605" t="s">
        <v>77</v>
      </c>
      <c r="Z3605" t="s">
        <v>53</v>
      </c>
      <c r="AA3605" t="s">
        <v>59</v>
      </c>
      <c r="AB3605" t="s">
        <v>113</v>
      </c>
      <c r="AC3605" t="s">
        <v>81</v>
      </c>
      <c r="AD3605" t="s">
        <v>63</v>
      </c>
      <c r="AE3605" t="s">
        <v>63</v>
      </c>
      <c r="AF3605" t="s">
        <v>82</v>
      </c>
      <c r="AG3605" t="s">
        <v>53</v>
      </c>
      <c r="AH3605" t="s">
        <v>53</v>
      </c>
      <c r="AI3605" t="s">
        <v>65</v>
      </c>
      <c r="AJ3605" t="s">
        <v>11415</v>
      </c>
      <c r="AK3605">
        <v>176626010</v>
      </c>
      <c r="AL3605" t="s">
        <v>11416</v>
      </c>
      <c r="AM3605" t="s">
        <v>11411</v>
      </c>
      <c r="AN3605">
        <v>1939</v>
      </c>
      <c r="AP3605">
        <v>-1</v>
      </c>
      <c r="AQ3605" t="s">
        <v>69</v>
      </c>
      <c r="AR3605" t="s">
        <v>69</v>
      </c>
    </row>
    <row r="3606" spans="1:44" x14ac:dyDescent="0.25">
      <c r="A3606" t="s">
        <v>12117</v>
      </c>
      <c r="B3606" t="s">
        <v>12118</v>
      </c>
      <c r="C3606">
        <f>((DATEVALUE(LEFT(B3606, SEARCH("T",B3606)-1))+(TIMEVALUE(LEFT((RIGHT(B3606,LEN(B3606)-SEARCH("T",B3606))), SEARCH(".",(RIGHT(B3606,LEN(B3606)-SEARCH("T",B3606))))-1))))-(DATEVALUE(LEFT(A3606, SEARCH("T",A3606)-1))+(TIMEVALUE(LEFT((RIGHT(A3606,LEN(A3606)-SEARCH("T",A3606))), SEARCH(".",(RIGHT(A3606,LEN(A3606)-SEARCH("T",A3606))))-1)))))*24</f>
        <v>4.9166666634846479E-2</v>
      </c>
      <c r="D3606">
        <f>C3606*60</f>
        <v>2.9499999980907887</v>
      </c>
      <c r="E3606" t="s">
        <v>12119</v>
      </c>
      <c r="F3606">
        <v>-1.0844802</v>
      </c>
      <c r="G3606">
        <v>35.866189499999997</v>
      </c>
      <c r="H3606">
        <v>1838.53429919</v>
      </c>
      <c r="I3606">
        <v>3.9</v>
      </c>
      <c r="J3606" t="s">
        <v>6232</v>
      </c>
      <c r="K3606" t="s">
        <v>206</v>
      </c>
      <c r="L3606" t="s">
        <v>74</v>
      </c>
      <c r="M3606" t="s">
        <v>48</v>
      </c>
      <c r="N3606" t="s">
        <v>49</v>
      </c>
      <c r="O3606" t="s">
        <v>108</v>
      </c>
      <c r="P3606" t="s">
        <v>51</v>
      </c>
      <c r="Q3606" t="s">
        <v>110</v>
      </c>
      <c r="R3606" t="s">
        <v>53</v>
      </c>
      <c r="S3606" t="s">
        <v>59</v>
      </c>
      <c r="T3606" t="s">
        <v>95</v>
      </c>
      <c r="U3606" t="s">
        <v>96</v>
      </c>
      <c r="V3606" t="s">
        <v>57</v>
      </c>
      <c r="W3606" t="s">
        <v>57</v>
      </c>
      <c r="X3606" t="s">
        <v>59</v>
      </c>
      <c r="Y3606" t="s">
        <v>59</v>
      </c>
      <c r="Z3606" t="s">
        <v>207</v>
      </c>
      <c r="AA3606" t="s">
        <v>53</v>
      </c>
      <c r="AB3606" t="s">
        <v>355</v>
      </c>
      <c r="AC3606" t="s">
        <v>80</v>
      </c>
      <c r="AD3606" t="s">
        <v>62</v>
      </c>
      <c r="AE3606" t="s">
        <v>80</v>
      </c>
      <c r="AF3606" t="s">
        <v>114</v>
      </c>
      <c r="AG3606" t="s">
        <v>308</v>
      </c>
      <c r="AH3606" t="s">
        <v>54</v>
      </c>
      <c r="AI3606" t="s">
        <v>65</v>
      </c>
      <c r="AJ3606" t="s">
        <v>12120</v>
      </c>
      <c r="AK3606">
        <v>176628823</v>
      </c>
      <c r="AL3606" t="s">
        <v>12121</v>
      </c>
      <c r="AM3606" t="s">
        <v>12116</v>
      </c>
      <c r="AN3606">
        <v>2066</v>
      </c>
      <c r="AP3606">
        <v>-1</v>
      </c>
      <c r="AQ3606" t="s">
        <v>69</v>
      </c>
      <c r="AR3606" t="s">
        <v>69</v>
      </c>
    </row>
    <row r="3607" spans="1:44" x14ac:dyDescent="0.25">
      <c r="A3607" t="s">
        <v>13089</v>
      </c>
      <c r="B3607" t="s">
        <v>13090</v>
      </c>
      <c r="C3607">
        <f>((DATEVALUE(LEFT(B3607, SEARCH("T",B3607)-1))+(TIMEVALUE(LEFT((RIGHT(B3607,LEN(B3607)-SEARCH("T",B3607))), SEARCH(".",(RIGHT(B3607,LEN(B3607)-SEARCH("T",B3607))))-1))))-(DATEVALUE(LEFT(A3607, SEARCH("T",A3607)-1))+(TIMEVALUE(LEFT((RIGHT(A3607,LEN(A3607)-SEARCH("T",A3607))), SEARCH(".",(RIGHT(A3607,LEN(A3607)-SEARCH("T",A3607))))-1)))))*24</f>
        <v>4.9166666634846479E-2</v>
      </c>
      <c r="D3607">
        <f>C3607*60</f>
        <v>2.9499999980907887</v>
      </c>
      <c r="E3607" t="s">
        <v>13091</v>
      </c>
      <c r="F3607">
        <v>-0.60517989999999999</v>
      </c>
      <c r="G3607">
        <v>37.591281500000001</v>
      </c>
      <c r="H3607">
        <v>1185.9778471300001</v>
      </c>
      <c r="I3607">
        <v>4.96</v>
      </c>
      <c r="J3607" t="s">
        <v>6525</v>
      </c>
      <c r="K3607" t="s">
        <v>90</v>
      </c>
      <c r="L3607" t="s">
        <v>107</v>
      </c>
      <c r="M3607" t="s">
        <v>92</v>
      </c>
      <c r="N3607" t="s">
        <v>146</v>
      </c>
      <c r="O3607" t="s">
        <v>93</v>
      </c>
      <c r="P3607" t="s">
        <v>375</v>
      </c>
      <c r="Q3607" t="s">
        <v>52</v>
      </c>
      <c r="R3607" t="s">
        <v>53</v>
      </c>
      <c r="S3607" t="s">
        <v>59</v>
      </c>
      <c r="T3607" t="s">
        <v>198</v>
      </c>
      <c r="U3607" t="s">
        <v>96</v>
      </c>
      <c r="V3607" t="s">
        <v>56</v>
      </c>
      <c r="W3607" t="s">
        <v>172</v>
      </c>
      <c r="X3607" t="s">
        <v>59</v>
      </c>
      <c r="Y3607" t="s">
        <v>77</v>
      </c>
      <c r="Z3607" t="s">
        <v>53</v>
      </c>
      <c r="AA3607" t="s">
        <v>53</v>
      </c>
      <c r="AB3607" t="s">
        <v>113</v>
      </c>
      <c r="AC3607" t="s">
        <v>81</v>
      </c>
      <c r="AD3607" t="s">
        <v>80</v>
      </c>
      <c r="AE3607" t="s">
        <v>62</v>
      </c>
      <c r="AF3607" t="s">
        <v>114</v>
      </c>
      <c r="AG3607" t="s">
        <v>59</v>
      </c>
      <c r="AH3607" t="s">
        <v>53</v>
      </c>
      <c r="AI3607" t="s">
        <v>65</v>
      </c>
      <c r="AJ3607" t="s">
        <v>13092</v>
      </c>
      <c r="AK3607">
        <v>176636404</v>
      </c>
      <c r="AL3607" t="s">
        <v>13093</v>
      </c>
      <c r="AM3607" t="s">
        <v>141</v>
      </c>
      <c r="AN3607">
        <v>2234</v>
      </c>
      <c r="AP3607">
        <v>-1</v>
      </c>
      <c r="AQ3607" t="s">
        <v>69</v>
      </c>
      <c r="AR3607" t="s">
        <v>69</v>
      </c>
    </row>
    <row r="3608" spans="1:44" x14ac:dyDescent="0.25">
      <c r="A3608" t="s">
        <v>15440</v>
      </c>
      <c r="B3608" t="s">
        <v>15441</v>
      </c>
      <c r="C3608">
        <f>((DATEVALUE(LEFT(B3608, SEARCH("T",B3608)-1))+(TIMEVALUE(LEFT((RIGHT(B3608,LEN(B3608)-SEARCH("T",B3608))), SEARCH(".",(RIGHT(B3608,LEN(B3608)-SEARCH("T",B3608))))-1))))-(DATEVALUE(LEFT(A3608, SEARCH("T",A3608)-1))+(TIMEVALUE(LEFT((RIGHT(A3608,LEN(A3608)-SEARCH("T",A3608))), SEARCH(".",(RIGHT(A3608,LEN(A3608)-SEARCH("T",A3608))))-1)))))*24</f>
        <v>4.9166666634846479E-2</v>
      </c>
      <c r="D3608">
        <f>C3608*60</f>
        <v>2.9499999980907887</v>
      </c>
      <c r="E3608" t="s">
        <v>15442</v>
      </c>
      <c r="F3608">
        <v>-0.49232049999999999</v>
      </c>
      <c r="G3608">
        <v>37.261439199999998</v>
      </c>
      <c r="H3608">
        <v>1622.5544209699999</v>
      </c>
      <c r="I3608">
        <v>4.24</v>
      </c>
      <c r="J3608" t="s">
        <v>45</v>
      </c>
      <c r="K3608" t="s">
        <v>46</v>
      </c>
      <c r="L3608" t="s">
        <v>107</v>
      </c>
      <c r="M3608" t="s">
        <v>92</v>
      </c>
      <c r="N3608" t="s">
        <v>137</v>
      </c>
      <c r="O3608" t="s">
        <v>108</v>
      </c>
      <c r="P3608" t="s">
        <v>109</v>
      </c>
      <c r="Q3608" t="s">
        <v>110</v>
      </c>
      <c r="R3608" t="s">
        <v>53</v>
      </c>
      <c r="S3608" t="s">
        <v>53</v>
      </c>
      <c r="U3608" t="s">
        <v>130</v>
      </c>
      <c r="V3608" t="s">
        <v>112</v>
      </c>
      <c r="W3608" t="s">
        <v>56</v>
      </c>
      <c r="X3608" t="s">
        <v>53</v>
      </c>
      <c r="Y3608" t="s">
        <v>53</v>
      </c>
      <c r="Z3608" t="s">
        <v>207</v>
      </c>
      <c r="AA3608" t="s">
        <v>53</v>
      </c>
      <c r="AB3608" t="s">
        <v>113</v>
      </c>
      <c r="AC3608" t="s">
        <v>98</v>
      </c>
      <c r="AD3608" t="s">
        <v>63</v>
      </c>
      <c r="AE3608" t="s">
        <v>63</v>
      </c>
      <c r="AF3608" t="s">
        <v>114</v>
      </c>
      <c r="AG3608" t="s">
        <v>53</v>
      </c>
      <c r="AH3608" t="s">
        <v>53</v>
      </c>
      <c r="AI3608" t="s">
        <v>65</v>
      </c>
      <c r="AJ3608" t="s">
        <v>15443</v>
      </c>
      <c r="AK3608">
        <v>176743752</v>
      </c>
      <c r="AL3608" t="s">
        <v>15444</v>
      </c>
      <c r="AM3608" t="s">
        <v>15445</v>
      </c>
      <c r="AN3608">
        <v>2640</v>
      </c>
      <c r="AP3608">
        <v>-1</v>
      </c>
      <c r="AQ3608" t="s">
        <v>69</v>
      </c>
      <c r="AR3608" t="s">
        <v>69</v>
      </c>
    </row>
    <row r="3609" spans="1:44" x14ac:dyDescent="0.25">
      <c r="A3609" t="s">
        <v>15894</v>
      </c>
      <c r="B3609" t="s">
        <v>15895</v>
      </c>
      <c r="C3609">
        <f>((DATEVALUE(LEFT(B3609, SEARCH("T",B3609)-1))+(TIMEVALUE(LEFT((RIGHT(B3609,LEN(B3609)-SEARCH("T",B3609))), SEARCH(".",(RIGHT(B3609,LEN(B3609)-SEARCH("T",B3609))))-1))))-(DATEVALUE(LEFT(A3609, SEARCH("T",A3609)-1))+(TIMEVALUE(LEFT((RIGHT(A3609,LEN(A3609)-SEARCH("T",A3609))), SEARCH(".",(RIGHT(A3609,LEN(A3609)-SEARCH("T",A3609))))-1)))))*24</f>
        <v>4.9166666634846479E-2</v>
      </c>
      <c r="D3609">
        <f>C3609*60</f>
        <v>2.9499999980907887</v>
      </c>
      <c r="E3609" t="s">
        <v>15896</v>
      </c>
      <c r="F3609">
        <v>0.65288500000000005</v>
      </c>
      <c r="G3609">
        <v>34.875655199999997</v>
      </c>
      <c r="H3609">
        <v>1610.4364270999999</v>
      </c>
      <c r="I3609">
        <v>6.0659999999999998</v>
      </c>
      <c r="J3609" t="s">
        <v>6862</v>
      </c>
      <c r="K3609" t="s">
        <v>2449</v>
      </c>
      <c r="L3609" t="s">
        <v>145</v>
      </c>
      <c r="M3609" t="s">
        <v>48</v>
      </c>
      <c r="N3609" t="s">
        <v>137</v>
      </c>
      <c r="O3609" t="s">
        <v>50</v>
      </c>
      <c r="P3609" t="s">
        <v>109</v>
      </c>
      <c r="Q3609" t="s">
        <v>52</v>
      </c>
      <c r="R3609" t="s">
        <v>53</v>
      </c>
      <c r="S3609" t="s">
        <v>54</v>
      </c>
      <c r="U3609" t="s">
        <v>55</v>
      </c>
      <c r="V3609" t="s">
        <v>112</v>
      </c>
      <c r="W3609" t="s">
        <v>57</v>
      </c>
      <c r="X3609" t="s">
        <v>59</v>
      </c>
      <c r="Y3609" t="s">
        <v>59</v>
      </c>
      <c r="Z3609" t="s">
        <v>59</v>
      </c>
      <c r="AA3609" t="s">
        <v>53</v>
      </c>
      <c r="AB3609" t="s">
        <v>61</v>
      </c>
      <c r="AC3609" t="s">
        <v>81</v>
      </c>
      <c r="AD3609" t="s">
        <v>80</v>
      </c>
      <c r="AE3609" t="s">
        <v>80</v>
      </c>
      <c r="AF3609" t="s">
        <v>64</v>
      </c>
      <c r="AG3609" t="s">
        <v>59</v>
      </c>
      <c r="AH3609" t="s">
        <v>53</v>
      </c>
      <c r="AI3609" t="s">
        <v>65</v>
      </c>
      <c r="AJ3609" t="s">
        <v>15897</v>
      </c>
      <c r="AK3609">
        <v>176746366</v>
      </c>
      <c r="AL3609" t="s">
        <v>15898</v>
      </c>
      <c r="AM3609" t="s">
        <v>15899</v>
      </c>
      <c r="AN3609">
        <v>2720</v>
      </c>
      <c r="AP3609">
        <v>-1</v>
      </c>
      <c r="AQ3609" t="s">
        <v>69</v>
      </c>
      <c r="AR3609" t="s">
        <v>69</v>
      </c>
    </row>
    <row r="3610" spans="1:44" x14ac:dyDescent="0.25">
      <c r="A3610" t="s">
        <v>17000</v>
      </c>
      <c r="B3610" t="s">
        <v>17001</v>
      </c>
      <c r="C3610">
        <f>((DATEVALUE(LEFT(B3610, SEARCH("T",B3610)-1))+(TIMEVALUE(LEFT((RIGHT(B3610,LEN(B3610)-SEARCH("T",B3610))), SEARCH(".",(RIGHT(B3610,LEN(B3610)-SEARCH("T",B3610))))-1))))-(DATEVALUE(LEFT(A3610, SEARCH("T",A3610)-1))+(TIMEVALUE(LEFT((RIGHT(A3610,LEN(A3610)-SEARCH("T",A3610))), SEARCH(".",(RIGHT(A3610,LEN(A3610)-SEARCH("T",A3610))))-1)))))*24</f>
        <v>4.9166666634846479E-2</v>
      </c>
      <c r="D3610">
        <f>C3610*60</f>
        <v>2.9499999980907887</v>
      </c>
      <c r="E3610" t="s">
        <v>17002</v>
      </c>
      <c r="F3610">
        <v>0.17501130000000001</v>
      </c>
      <c r="G3610">
        <v>36.381932499999998</v>
      </c>
      <c r="H3610">
        <v>2116.81054081</v>
      </c>
      <c r="I3610">
        <v>7.1</v>
      </c>
      <c r="J3610" t="s">
        <v>3650</v>
      </c>
      <c r="K3610" t="s">
        <v>2384</v>
      </c>
      <c r="L3610" t="s">
        <v>145</v>
      </c>
      <c r="M3610" t="s">
        <v>48</v>
      </c>
      <c r="N3610" t="s">
        <v>49</v>
      </c>
      <c r="O3610" t="s">
        <v>93</v>
      </c>
      <c r="P3610" t="s">
        <v>51</v>
      </c>
      <c r="Q3610" t="s">
        <v>110</v>
      </c>
      <c r="R3610" t="s">
        <v>53</v>
      </c>
      <c r="S3610" t="s">
        <v>54</v>
      </c>
      <c r="U3610" t="s">
        <v>55</v>
      </c>
      <c r="V3610" t="s">
        <v>57</v>
      </c>
      <c r="W3610" t="s">
        <v>57</v>
      </c>
      <c r="X3610" t="s">
        <v>58</v>
      </c>
      <c r="Y3610" t="s">
        <v>59</v>
      </c>
      <c r="Z3610" t="s">
        <v>53</v>
      </c>
      <c r="AA3610" t="s">
        <v>53</v>
      </c>
      <c r="AB3610" t="s">
        <v>97</v>
      </c>
      <c r="AC3610" t="s">
        <v>98</v>
      </c>
      <c r="AD3610" t="s">
        <v>63</v>
      </c>
      <c r="AE3610" t="s">
        <v>62</v>
      </c>
      <c r="AF3610" t="s">
        <v>530</v>
      </c>
      <c r="AG3610" t="s">
        <v>59</v>
      </c>
      <c r="AH3610" t="s">
        <v>54</v>
      </c>
      <c r="AI3610" t="s">
        <v>65</v>
      </c>
      <c r="AJ3610" t="s">
        <v>17003</v>
      </c>
      <c r="AK3610">
        <v>176753043</v>
      </c>
      <c r="AL3610" t="s">
        <v>17004</v>
      </c>
      <c r="AM3610" t="s">
        <v>17005</v>
      </c>
      <c r="AN3610">
        <v>2917</v>
      </c>
      <c r="AP3610">
        <v>-1</v>
      </c>
      <c r="AQ3610" t="s">
        <v>69</v>
      </c>
      <c r="AR3610" t="s">
        <v>69</v>
      </c>
    </row>
    <row r="3611" spans="1:44" x14ac:dyDescent="0.25">
      <c r="A3611" t="s">
        <v>24246</v>
      </c>
      <c r="B3611" t="s">
        <v>24247</v>
      </c>
      <c r="C3611">
        <f>((DATEVALUE(LEFT(B3611, SEARCH("T",B3611)-1))+(TIMEVALUE(LEFT((RIGHT(B3611,LEN(B3611)-SEARCH("T",B3611))), SEARCH(".",(RIGHT(B3611,LEN(B3611)-SEARCH("T",B3611))))-1))))-(DATEVALUE(LEFT(A3611, SEARCH("T",A3611)-1))+(TIMEVALUE(LEFT((RIGHT(A3611,LEN(A3611)-SEARCH("T",A3611))), SEARCH(".",(RIGHT(A3611,LEN(A3611)-SEARCH("T",A3611))))-1)))))*24</f>
        <v>4.9166666634846479E-2</v>
      </c>
      <c r="D3611">
        <f>C3611*60</f>
        <v>2.9499999980907887</v>
      </c>
      <c r="E3611" t="s">
        <v>24248</v>
      </c>
      <c r="F3611">
        <v>-0.66785810000000001</v>
      </c>
      <c r="G3611">
        <v>35.949733299999998</v>
      </c>
      <c r="H3611">
        <v>2769.0027968200002</v>
      </c>
      <c r="I3611">
        <v>3.9</v>
      </c>
      <c r="J3611" t="s">
        <v>6232</v>
      </c>
      <c r="K3611" t="s">
        <v>206</v>
      </c>
      <c r="L3611" t="s">
        <v>107</v>
      </c>
      <c r="M3611" t="s">
        <v>92</v>
      </c>
      <c r="N3611" t="s">
        <v>49</v>
      </c>
      <c r="O3611" t="s">
        <v>108</v>
      </c>
      <c r="P3611" t="s">
        <v>109</v>
      </c>
      <c r="Q3611" t="s">
        <v>362</v>
      </c>
      <c r="R3611" t="s">
        <v>53</v>
      </c>
      <c r="S3611" t="s">
        <v>59</v>
      </c>
      <c r="T3611" t="s">
        <v>138</v>
      </c>
      <c r="U3611" t="s">
        <v>96</v>
      </c>
      <c r="V3611" t="s">
        <v>56</v>
      </c>
      <c r="W3611" t="s">
        <v>57</v>
      </c>
      <c r="X3611" t="s">
        <v>59</v>
      </c>
      <c r="Y3611" t="s">
        <v>59</v>
      </c>
      <c r="Z3611" t="s">
        <v>60</v>
      </c>
      <c r="AA3611" t="s">
        <v>53</v>
      </c>
      <c r="AB3611" t="s">
        <v>113</v>
      </c>
      <c r="AC3611" t="s">
        <v>81</v>
      </c>
      <c r="AD3611" t="s">
        <v>63</v>
      </c>
      <c r="AE3611" t="s">
        <v>63</v>
      </c>
      <c r="AF3611" t="s">
        <v>114</v>
      </c>
      <c r="AG3611" t="s">
        <v>59</v>
      </c>
      <c r="AH3611" t="s">
        <v>53</v>
      </c>
      <c r="AI3611" t="s">
        <v>65</v>
      </c>
      <c r="AJ3611" t="s">
        <v>24249</v>
      </c>
      <c r="AK3611">
        <v>176816715</v>
      </c>
      <c r="AL3611" t="s">
        <v>24250</v>
      </c>
      <c r="AM3611" t="s">
        <v>24251</v>
      </c>
      <c r="AN3611">
        <v>4194</v>
      </c>
      <c r="AP3611">
        <v>-1</v>
      </c>
      <c r="AQ3611" t="s">
        <v>69</v>
      </c>
      <c r="AR3611" t="s">
        <v>69</v>
      </c>
    </row>
    <row r="3612" spans="1:44" x14ac:dyDescent="0.25">
      <c r="A3612" t="s">
        <v>25224</v>
      </c>
      <c r="B3612" t="s">
        <v>25225</v>
      </c>
      <c r="C3612">
        <f>((DATEVALUE(LEFT(B3612, SEARCH("T",B3612)-1))+(TIMEVALUE(LEFT((RIGHT(B3612,LEN(B3612)-SEARCH("T",B3612))), SEARCH(".",(RIGHT(B3612,LEN(B3612)-SEARCH("T",B3612))))-1))))-(DATEVALUE(LEFT(A3612, SEARCH("T",A3612)-1))+(TIMEVALUE(LEFT((RIGHT(A3612,LEN(A3612)-SEARCH("T",A3612))), SEARCH(".",(RIGHT(A3612,LEN(A3612)-SEARCH("T",A3612))))-1)))))*24</f>
        <v>4.9166666634846479E-2</v>
      </c>
      <c r="D3612">
        <f>C3612*60</f>
        <v>2.9499999980907887</v>
      </c>
      <c r="E3612" t="s">
        <v>25226</v>
      </c>
      <c r="F3612">
        <v>0.63224060000000004</v>
      </c>
      <c r="G3612">
        <v>34.972597399999998</v>
      </c>
      <c r="H3612">
        <v>1771.6599755899999</v>
      </c>
      <c r="I3612">
        <v>6.5659999999999998</v>
      </c>
      <c r="J3612" t="s">
        <v>2448</v>
      </c>
      <c r="K3612" t="s">
        <v>2449</v>
      </c>
      <c r="L3612" t="s">
        <v>169</v>
      </c>
      <c r="M3612" t="s">
        <v>48</v>
      </c>
      <c r="N3612" t="s">
        <v>146</v>
      </c>
      <c r="O3612" t="s">
        <v>155</v>
      </c>
      <c r="P3612" t="s">
        <v>375</v>
      </c>
      <c r="Q3612" t="s">
        <v>52</v>
      </c>
      <c r="R3612" t="s">
        <v>53</v>
      </c>
      <c r="S3612" t="s">
        <v>53</v>
      </c>
      <c r="U3612" t="s">
        <v>111</v>
      </c>
      <c r="V3612" t="s">
        <v>112</v>
      </c>
      <c r="W3612" t="s">
        <v>156</v>
      </c>
      <c r="X3612" t="s">
        <v>59</v>
      </c>
      <c r="Y3612" t="s">
        <v>53</v>
      </c>
      <c r="Z3612" t="s">
        <v>59</v>
      </c>
      <c r="AA3612" t="s">
        <v>59</v>
      </c>
      <c r="AB3612" t="s">
        <v>123</v>
      </c>
      <c r="AC3612" t="s">
        <v>80</v>
      </c>
      <c r="AD3612" t="s">
        <v>80</v>
      </c>
      <c r="AE3612" t="s">
        <v>80</v>
      </c>
      <c r="AF3612" t="s">
        <v>506</v>
      </c>
      <c r="AG3612" t="s">
        <v>53</v>
      </c>
      <c r="AH3612" t="s">
        <v>53</v>
      </c>
      <c r="AI3612" t="s">
        <v>65</v>
      </c>
      <c r="AJ3612" t="s">
        <v>25227</v>
      </c>
      <c r="AK3612">
        <v>176918594</v>
      </c>
      <c r="AL3612" t="s">
        <v>25228</v>
      </c>
      <c r="AM3612" t="s">
        <v>25223</v>
      </c>
      <c r="AN3612">
        <v>4366</v>
      </c>
      <c r="AP3612">
        <v>-1</v>
      </c>
      <c r="AQ3612" t="s">
        <v>69</v>
      </c>
      <c r="AR3612" t="s">
        <v>69</v>
      </c>
    </row>
    <row r="3613" spans="1:44" x14ac:dyDescent="0.25">
      <c r="A3613" t="s">
        <v>2081</v>
      </c>
      <c r="B3613" t="s">
        <v>2082</v>
      </c>
      <c r="C3613">
        <f>((DATEVALUE(LEFT(B3613, SEARCH("T",B3613)-1))+(TIMEVALUE(LEFT((RIGHT(B3613,LEN(B3613)-SEARCH("T",B3613))), SEARCH(".",(RIGHT(B3613,LEN(B3613)-SEARCH("T",B3613))))-1))))-(DATEVALUE(LEFT(A3613, SEARCH("T",A3613)-1))+(TIMEVALUE(LEFT((RIGHT(A3613,LEN(A3613)-SEARCH("T",A3613))), SEARCH(".",(RIGHT(A3613,LEN(A3613)-SEARCH("T",A3613))))-1)))))*24</f>
        <v>4.8888888966757804E-2</v>
      </c>
      <c r="D3613">
        <f>C3613*60</f>
        <v>2.9333333380054682</v>
      </c>
      <c r="E3613" t="s">
        <v>2083</v>
      </c>
      <c r="F3613">
        <v>-4.0338358000000003</v>
      </c>
      <c r="G3613">
        <v>39.625586900000002</v>
      </c>
      <c r="H3613">
        <v>23.7941186101</v>
      </c>
      <c r="I3613">
        <v>4.9850000000000003</v>
      </c>
      <c r="J3613" t="s">
        <v>503</v>
      </c>
      <c r="K3613" t="s">
        <v>383</v>
      </c>
      <c r="L3613" t="s">
        <v>145</v>
      </c>
      <c r="M3613" t="s">
        <v>92</v>
      </c>
      <c r="N3613" t="s">
        <v>137</v>
      </c>
      <c r="O3613" t="s">
        <v>504</v>
      </c>
      <c r="P3613" t="s">
        <v>375</v>
      </c>
      <c r="Q3613" t="s">
        <v>110</v>
      </c>
      <c r="R3613" t="s">
        <v>59</v>
      </c>
      <c r="S3613" t="s">
        <v>54</v>
      </c>
      <c r="U3613" t="s">
        <v>55</v>
      </c>
      <c r="V3613" t="s">
        <v>505</v>
      </c>
      <c r="W3613" t="s">
        <v>57</v>
      </c>
      <c r="X3613" t="s">
        <v>59</v>
      </c>
      <c r="Y3613" t="s">
        <v>77</v>
      </c>
      <c r="Z3613" t="s">
        <v>59</v>
      </c>
      <c r="AA3613" t="s">
        <v>53</v>
      </c>
      <c r="AB3613" t="s">
        <v>61</v>
      </c>
      <c r="AC3613" t="s">
        <v>81</v>
      </c>
      <c r="AD3613" t="s">
        <v>62</v>
      </c>
      <c r="AE3613" t="s">
        <v>62</v>
      </c>
      <c r="AF3613" t="s">
        <v>114</v>
      </c>
      <c r="AG3613" t="s">
        <v>59</v>
      </c>
      <c r="AH3613" t="s">
        <v>54</v>
      </c>
      <c r="AI3613" t="s">
        <v>65</v>
      </c>
      <c r="AJ3613" t="s">
        <v>2084</v>
      </c>
      <c r="AK3613">
        <v>176955961</v>
      </c>
      <c r="AL3613" t="s">
        <v>2085</v>
      </c>
      <c r="AM3613" t="s">
        <v>622</v>
      </c>
      <c r="AN3613">
        <v>340</v>
      </c>
      <c r="AP3613">
        <v>-1</v>
      </c>
      <c r="AQ3613" t="s">
        <v>69</v>
      </c>
      <c r="AR3613" t="s">
        <v>69</v>
      </c>
    </row>
    <row r="3614" spans="1:44" x14ac:dyDescent="0.25">
      <c r="A3614" t="s">
        <v>9194</v>
      </c>
      <c r="B3614" t="s">
        <v>9195</v>
      </c>
      <c r="C3614">
        <f>((DATEVALUE(LEFT(B3614, SEARCH("T",B3614)-1))+(TIMEVALUE(LEFT((RIGHT(B3614,LEN(B3614)-SEARCH("T",B3614))), SEARCH(".",(RIGHT(B3614,LEN(B3614)-SEARCH("T",B3614))))-1))))-(DATEVALUE(LEFT(A3614, SEARCH("T",A3614)-1))+(TIMEVALUE(LEFT((RIGHT(A3614,LEN(A3614)-SEARCH("T",A3614))), SEARCH(".",(RIGHT(A3614,LEN(A3614)-SEARCH("T",A3614))))-1)))))*24</f>
        <v>4.8888888966757804E-2</v>
      </c>
      <c r="D3614">
        <f>C3614*60</f>
        <v>2.9333333380054682</v>
      </c>
      <c r="E3614" t="s">
        <v>9196</v>
      </c>
      <c r="F3614">
        <v>-0.50501070000000003</v>
      </c>
      <c r="G3614">
        <v>37.2777916</v>
      </c>
      <c r="H3614">
        <v>1512.90853937</v>
      </c>
      <c r="I3614">
        <v>4.9400000000000004</v>
      </c>
      <c r="J3614" t="s">
        <v>73</v>
      </c>
      <c r="K3614" t="s">
        <v>46</v>
      </c>
      <c r="L3614" t="s">
        <v>91</v>
      </c>
      <c r="M3614" t="s">
        <v>92</v>
      </c>
      <c r="N3614" t="s">
        <v>137</v>
      </c>
      <c r="O3614" t="s">
        <v>108</v>
      </c>
      <c r="P3614" t="s">
        <v>710</v>
      </c>
      <c r="Q3614" t="s">
        <v>110</v>
      </c>
      <c r="R3614" t="s">
        <v>53</v>
      </c>
      <c r="S3614" t="s">
        <v>53</v>
      </c>
      <c r="U3614" t="s">
        <v>111</v>
      </c>
      <c r="V3614" t="s">
        <v>56</v>
      </c>
      <c r="W3614" t="s">
        <v>57</v>
      </c>
      <c r="X3614" t="s">
        <v>58</v>
      </c>
      <c r="Y3614" t="s">
        <v>53</v>
      </c>
      <c r="Z3614" t="s">
        <v>53</v>
      </c>
      <c r="AA3614" t="s">
        <v>53</v>
      </c>
      <c r="AB3614" t="s">
        <v>113</v>
      </c>
      <c r="AC3614" t="s">
        <v>80</v>
      </c>
      <c r="AD3614" t="s">
        <v>63</v>
      </c>
      <c r="AE3614" t="s">
        <v>80</v>
      </c>
      <c r="AF3614" t="s">
        <v>123</v>
      </c>
      <c r="AG3614" t="s">
        <v>59</v>
      </c>
      <c r="AH3614" t="s">
        <v>53</v>
      </c>
      <c r="AI3614" t="s">
        <v>65</v>
      </c>
      <c r="AJ3614" t="s">
        <v>9197</v>
      </c>
      <c r="AK3614">
        <v>176584730</v>
      </c>
      <c r="AL3614" t="s">
        <v>9198</v>
      </c>
      <c r="AM3614" t="s">
        <v>9199</v>
      </c>
      <c r="AN3614">
        <v>1562</v>
      </c>
      <c r="AP3614">
        <v>-1</v>
      </c>
      <c r="AQ3614" t="s">
        <v>69</v>
      </c>
      <c r="AR3614" t="s">
        <v>69</v>
      </c>
    </row>
    <row r="3615" spans="1:44" x14ac:dyDescent="0.25">
      <c r="A3615" t="s">
        <v>10907</v>
      </c>
      <c r="B3615" t="s">
        <v>10908</v>
      </c>
      <c r="C3615">
        <f>((DATEVALUE(LEFT(B3615, SEARCH("T",B3615)-1))+(TIMEVALUE(LEFT((RIGHT(B3615,LEN(B3615)-SEARCH("T",B3615))), SEARCH(".",(RIGHT(B3615,LEN(B3615)-SEARCH("T",B3615))))-1))))-(DATEVALUE(LEFT(A3615, SEARCH("T",A3615)-1))+(TIMEVALUE(LEFT((RIGHT(A3615,LEN(A3615)-SEARCH("T",A3615))), SEARCH(".",(RIGHT(A3615,LEN(A3615)-SEARCH("T",A3615))))-1)))))*24</f>
        <v>4.8888888966757804E-2</v>
      </c>
      <c r="D3615">
        <f>C3615*60</f>
        <v>2.9333333380054682</v>
      </c>
      <c r="E3615" t="s">
        <v>10909</v>
      </c>
      <c r="F3615">
        <v>-1.2561053</v>
      </c>
      <c r="G3615">
        <v>37.001087699999999</v>
      </c>
      <c r="H3615">
        <v>1511.5</v>
      </c>
      <c r="I3615">
        <v>4.3600000000000003</v>
      </c>
      <c r="J3615" t="s">
        <v>2475</v>
      </c>
      <c r="K3615" t="s">
        <v>2476</v>
      </c>
      <c r="L3615" t="s">
        <v>145</v>
      </c>
      <c r="M3615" t="s">
        <v>92</v>
      </c>
      <c r="N3615" t="s">
        <v>49</v>
      </c>
      <c r="O3615" t="s">
        <v>108</v>
      </c>
      <c r="P3615" t="s">
        <v>75</v>
      </c>
      <c r="Q3615" t="s">
        <v>110</v>
      </c>
      <c r="R3615" t="s">
        <v>59</v>
      </c>
      <c r="S3615" t="s">
        <v>59</v>
      </c>
      <c r="T3615" t="s">
        <v>95</v>
      </c>
      <c r="U3615" t="s">
        <v>96</v>
      </c>
      <c r="V3615" t="s">
        <v>57</v>
      </c>
      <c r="W3615" t="s">
        <v>57</v>
      </c>
      <c r="X3615" t="s">
        <v>59</v>
      </c>
      <c r="Y3615" t="s">
        <v>77</v>
      </c>
      <c r="Z3615" t="s">
        <v>59</v>
      </c>
      <c r="AA3615" t="s">
        <v>59</v>
      </c>
      <c r="AB3615" t="s">
        <v>123</v>
      </c>
      <c r="AC3615" t="s">
        <v>98</v>
      </c>
      <c r="AD3615" t="s">
        <v>98</v>
      </c>
      <c r="AE3615" t="s">
        <v>98</v>
      </c>
      <c r="AF3615" t="s">
        <v>530</v>
      </c>
      <c r="AG3615" t="s">
        <v>59</v>
      </c>
      <c r="AH3615" t="s">
        <v>59</v>
      </c>
      <c r="AI3615" t="s">
        <v>65</v>
      </c>
      <c r="AJ3615" t="s">
        <v>10910</v>
      </c>
      <c r="AK3615">
        <v>176621398</v>
      </c>
      <c r="AL3615" t="s">
        <v>10911</v>
      </c>
      <c r="AM3615" t="s">
        <v>10912</v>
      </c>
      <c r="AN3615">
        <v>1850</v>
      </c>
      <c r="AP3615">
        <v>-1</v>
      </c>
      <c r="AQ3615" t="s">
        <v>69</v>
      </c>
      <c r="AR3615" t="s">
        <v>69</v>
      </c>
    </row>
    <row r="3616" spans="1:44" x14ac:dyDescent="0.25">
      <c r="A3616" t="s">
        <v>11439</v>
      </c>
      <c r="B3616" t="s">
        <v>11440</v>
      </c>
      <c r="C3616">
        <f>((DATEVALUE(LEFT(B3616, SEARCH("T",B3616)-1))+(TIMEVALUE(LEFT((RIGHT(B3616,LEN(B3616)-SEARCH("T",B3616))), SEARCH(".",(RIGHT(B3616,LEN(B3616)-SEARCH("T",B3616))))-1))))-(DATEVALUE(LEFT(A3616, SEARCH("T",A3616)-1))+(TIMEVALUE(LEFT((RIGHT(A3616,LEN(A3616)-SEARCH("T",A3616))), SEARCH(".",(RIGHT(A3616,LEN(A3616)-SEARCH("T",A3616))))-1)))))*24</f>
        <v>4.8888888966757804E-2</v>
      </c>
      <c r="D3616">
        <f>C3616*60</f>
        <v>2.9333333380054682</v>
      </c>
      <c r="E3616" t="s">
        <v>11441</v>
      </c>
      <c r="F3616">
        <v>0.35456700000000002</v>
      </c>
      <c r="G3616">
        <v>37.595216499999999</v>
      </c>
      <c r="H3616">
        <v>1104.50925368</v>
      </c>
      <c r="I3616">
        <v>4.46</v>
      </c>
      <c r="J3616" t="s">
        <v>1599</v>
      </c>
      <c r="K3616" t="s">
        <v>1600</v>
      </c>
      <c r="L3616" t="s">
        <v>145</v>
      </c>
      <c r="M3616" t="s">
        <v>48</v>
      </c>
      <c r="N3616" t="s">
        <v>49</v>
      </c>
      <c r="O3616" t="s">
        <v>50</v>
      </c>
      <c r="P3616" t="s">
        <v>75</v>
      </c>
      <c r="Q3616" t="s">
        <v>110</v>
      </c>
      <c r="R3616" t="s">
        <v>59</v>
      </c>
      <c r="S3616" t="s">
        <v>59</v>
      </c>
      <c r="T3616" t="s">
        <v>95</v>
      </c>
      <c r="U3616" t="s">
        <v>111</v>
      </c>
      <c r="V3616" t="s">
        <v>56</v>
      </c>
      <c r="W3616" t="s">
        <v>57</v>
      </c>
      <c r="X3616" t="s">
        <v>59</v>
      </c>
      <c r="Y3616" t="s">
        <v>59</v>
      </c>
      <c r="Z3616" t="s">
        <v>53</v>
      </c>
      <c r="AA3616" t="s">
        <v>78</v>
      </c>
      <c r="AB3616" t="s">
        <v>113</v>
      </c>
      <c r="AC3616" t="s">
        <v>80</v>
      </c>
      <c r="AD3616" t="s">
        <v>63</v>
      </c>
      <c r="AE3616" t="s">
        <v>63</v>
      </c>
      <c r="AF3616" t="s">
        <v>64</v>
      </c>
      <c r="AG3616" t="s">
        <v>59</v>
      </c>
      <c r="AH3616" t="s">
        <v>53</v>
      </c>
      <c r="AI3616" t="s">
        <v>65</v>
      </c>
      <c r="AJ3616" t="s">
        <v>11442</v>
      </c>
      <c r="AK3616">
        <v>176626024</v>
      </c>
      <c r="AL3616" t="s">
        <v>11443</v>
      </c>
      <c r="AM3616" t="s">
        <v>11428</v>
      </c>
      <c r="AN3616">
        <v>1944</v>
      </c>
      <c r="AP3616">
        <v>-1</v>
      </c>
      <c r="AQ3616" t="s">
        <v>69</v>
      </c>
      <c r="AR3616" t="s">
        <v>69</v>
      </c>
    </row>
    <row r="3617" spans="1:44" x14ac:dyDescent="0.25">
      <c r="A3617" t="s">
        <v>26983</v>
      </c>
      <c r="B3617" t="s">
        <v>26984</v>
      </c>
      <c r="C3617">
        <f>((DATEVALUE(LEFT(B3617, SEARCH("T",B3617)-1))+(TIMEVALUE(LEFT((RIGHT(B3617,LEN(B3617)-SEARCH("T",B3617))), SEARCH(".",(RIGHT(B3617,LEN(B3617)-SEARCH("T",B3617))))-1))))-(DATEVALUE(LEFT(A3617, SEARCH("T",A3617)-1))+(TIMEVALUE(LEFT((RIGHT(A3617,LEN(A3617)-SEARCH("T",A3617))), SEARCH(".",(RIGHT(A3617,LEN(A3617)-SEARCH("T",A3617))))-1)))))*24</f>
        <v>4.8888888966757804E-2</v>
      </c>
      <c r="D3617">
        <f>C3617*60</f>
        <v>2.9333333380054682</v>
      </c>
      <c r="E3617" t="s">
        <v>26985</v>
      </c>
      <c r="F3617">
        <v>0.35154980000000002</v>
      </c>
      <c r="G3617">
        <v>37.560517500000003</v>
      </c>
      <c r="H3617">
        <v>1127.0938191600001</v>
      </c>
      <c r="I3617">
        <v>4.7830000000000004</v>
      </c>
      <c r="J3617" t="s">
        <v>8494</v>
      </c>
      <c r="K3617" t="s">
        <v>1600</v>
      </c>
      <c r="L3617" t="s">
        <v>91</v>
      </c>
      <c r="M3617" t="s">
        <v>48</v>
      </c>
      <c r="N3617" t="s">
        <v>49</v>
      </c>
      <c r="O3617" t="s">
        <v>50</v>
      </c>
      <c r="P3617" t="s">
        <v>75</v>
      </c>
      <c r="Q3617" t="s">
        <v>52</v>
      </c>
      <c r="R3617" t="s">
        <v>53</v>
      </c>
      <c r="S3617" t="s">
        <v>53</v>
      </c>
      <c r="U3617" t="s">
        <v>111</v>
      </c>
      <c r="V3617" t="s">
        <v>56</v>
      </c>
      <c r="W3617" t="s">
        <v>191</v>
      </c>
      <c r="X3617" t="s">
        <v>59</v>
      </c>
      <c r="Y3617" t="s">
        <v>59</v>
      </c>
      <c r="Z3617" t="s">
        <v>53</v>
      </c>
      <c r="AA3617" t="s">
        <v>53</v>
      </c>
      <c r="AB3617" t="s">
        <v>613</v>
      </c>
      <c r="AC3617" t="s">
        <v>63</v>
      </c>
      <c r="AD3617" t="s">
        <v>63</v>
      </c>
      <c r="AE3617" t="s">
        <v>63</v>
      </c>
      <c r="AF3617" t="s">
        <v>64</v>
      </c>
      <c r="AG3617" t="s">
        <v>59</v>
      </c>
      <c r="AH3617" t="s">
        <v>53</v>
      </c>
      <c r="AI3617" t="s">
        <v>65</v>
      </c>
      <c r="AJ3617" t="s">
        <v>26986</v>
      </c>
      <c r="AK3617">
        <v>176932710</v>
      </c>
      <c r="AL3617" t="s">
        <v>26987</v>
      </c>
      <c r="AM3617" t="s">
        <v>26982</v>
      </c>
      <c r="AN3617">
        <v>4672</v>
      </c>
      <c r="AP3617">
        <v>-1</v>
      </c>
      <c r="AQ3617" t="s">
        <v>69</v>
      </c>
      <c r="AR3617" t="s">
        <v>69</v>
      </c>
    </row>
    <row r="3618" spans="1:44" x14ac:dyDescent="0.25">
      <c r="A3618" t="s">
        <v>592</v>
      </c>
      <c r="B3618" t="s">
        <v>593</v>
      </c>
      <c r="C3618">
        <f>((DATEVALUE(LEFT(B3618, SEARCH("T",B3618)-1))+(TIMEVALUE(LEFT((RIGHT(B3618,LEN(B3618)-SEARCH("T",B3618))), SEARCH(".",(RIGHT(B3618,LEN(B3618)-SEARCH("T",B3618))))-1))))-(DATEVALUE(LEFT(A3618, SEARCH("T",A3618)-1))+(TIMEVALUE(LEFT((RIGHT(A3618,LEN(A3618)-SEARCH("T",A3618))), SEARCH(".",(RIGHT(A3618,LEN(A3618)-SEARCH("T",A3618))))-1)))))*24</f>
        <v>4.8888888792134821E-2</v>
      </c>
      <c r="D3618">
        <f>C3618*60</f>
        <v>2.9333333275280893</v>
      </c>
      <c r="E3618" t="s">
        <v>594</v>
      </c>
      <c r="F3618">
        <v>-4.0353367000000002</v>
      </c>
      <c r="G3618">
        <v>39.623836699999998</v>
      </c>
      <c r="H3618">
        <v>36.594464237899999</v>
      </c>
      <c r="I3618">
        <v>2.1659999999999999</v>
      </c>
      <c r="J3618" t="s">
        <v>503</v>
      </c>
      <c r="K3618" t="s">
        <v>383</v>
      </c>
      <c r="L3618" t="s">
        <v>145</v>
      </c>
      <c r="M3618" t="s">
        <v>48</v>
      </c>
      <c r="N3618" t="s">
        <v>137</v>
      </c>
      <c r="O3618" t="s">
        <v>504</v>
      </c>
      <c r="P3618" t="s">
        <v>375</v>
      </c>
      <c r="Q3618" t="s">
        <v>110</v>
      </c>
      <c r="R3618" t="s">
        <v>53</v>
      </c>
      <c r="S3618" t="s">
        <v>59</v>
      </c>
      <c r="T3618" t="s">
        <v>95</v>
      </c>
      <c r="U3618" t="s">
        <v>96</v>
      </c>
      <c r="V3618" t="s">
        <v>191</v>
      </c>
      <c r="W3618" t="s">
        <v>595</v>
      </c>
      <c r="X3618" t="s">
        <v>58</v>
      </c>
      <c r="Y3618" t="s">
        <v>59</v>
      </c>
      <c r="Z3618" t="s">
        <v>59</v>
      </c>
      <c r="AA3618" t="s">
        <v>53</v>
      </c>
      <c r="AB3618" t="s">
        <v>123</v>
      </c>
      <c r="AC3618" t="s">
        <v>98</v>
      </c>
      <c r="AD3618" t="s">
        <v>63</v>
      </c>
      <c r="AE3618" t="s">
        <v>80</v>
      </c>
      <c r="AF3618" t="s">
        <v>530</v>
      </c>
      <c r="AG3618" t="s">
        <v>59</v>
      </c>
      <c r="AH3618" t="s">
        <v>54</v>
      </c>
      <c r="AI3618" t="s">
        <v>65</v>
      </c>
      <c r="AJ3618" t="s">
        <v>596</v>
      </c>
      <c r="AK3618">
        <v>176955971</v>
      </c>
      <c r="AL3618" t="s">
        <v>597</v>
      </c>
      <c r="AM3618" t="s">
        <v>591</v>
      </c>
      <c r="AN3618">
        <v>80</v>
      </c>
      <c r="AP3618">
        <v>-1</v>
      </c>
      <c r="AQ3618" t="s">
        <v>69</v>
      </c>
      <c r="AR3618" t="s">
        <v>69</v>
      </c>
    </row>
    <row r="3619" spans="1:44" x14ac:dyDescent="0.25">
      <c r="A3619" t="s">
        <v>6009</v>
      </c>
      <c r="B3619" t="s">
        <v>6010</v>
      </c>
      <c r="C3619">
        <f>((DATEVALUE(LEFT(B3619, SEARCH("T",B3619)-1))+(TIMEVALUE(LEFT((RIGHT(B3619,LEN(B3619)-SEARCH("T",B3619))), SEARCH(".",(RIGHT(B3619,LEN(B3619)-SEARCH("T",B3619))))-1))))-(DATEVALUE(LEFT(A3619, SEARCH("T",A3619)-1))+(TIMEVALUE(LEFT((RIGHT(A3619,LEN(A3619)-SEARCH("T",A3619))), SEARCH(".",(RIGHT(A3619,LEN(A3619)-SEARCH("T",A3619))))-1)))))*24</f>
        <v>4.8888888792134821E-2</v>
      </c>
      <c r="D3619">
        <f>C3619*60</f>
        <v>2.9333333275280893</v>
      </c>
      <c r="E3619" t="s">
        <v>6011</v>
      </c>
      <c r="F3619">
        <v>0.60616859999999995</v>
      </c>
      <c r="G3619">
        <v>34.848677500000001</v>
      </c>
      <c r="H3619">
        <v>1589.2345952200001</v>
      </c>
      <c r="I3619">
        <v>5.35</v>
      </c>
      <c r="J3619" t="s">
        <v>2448</v>
      </c>
      <c r="K3619" t="s">
        <v>2449</v>
      </c>
      <c r="L3619" t="s">
        <v>47</v>
      </c>
      <c r="M3619" t="s">
        <v>48</v>
      </c>
      <c r="N3619" t="s">
        <v>1133</v>
      </c>
      <c r="O3619" t="s">
        <v>93</v>
      </c>
      <c r="P3619" t="s">
        <v>375</v>
      </c>
      <c r="Q3619" t="s">
        <v>52</v>
      </c>
      <c r="R3619" t="s">
        <v>53</v>
      </c>
      <c r="S3619" t="s">
        <v>54</v>
      </c>
      <c r="U3619" t="s">
        <v>55</v>
      </c>
      <c r="V3619" t="s">
        <v>191</v>
      </c>
      <c r="W3619" t="s">
        <v>112</v>
      </c>
      <c r="X3619" t="s">
        <v>53</v>
      </c>
      <c r="Y3619" t="s">
        <v>53</v>
      </c>
      <c r="Z3619" t="s">
        <v>59</v>
      </c>
      <c r="AA3619" t="s">
        <v>53</v>
      </c>
      <c r="AB3619" t="s">
        <v>79</v>
      </c>
      <c r="AC3619" t="s">
        <v>81</v>
      </c>
      <c r="AD3619" t="s">
        <v>80</v>
      </c>
      <c r="AE3619" t="s">
        <v>80</v>
      </c>
      <c r="AF3619" t="s">
        <v>506</v>
      </c>
      <c r="AG3619" t="s">
        <v>308</v>
      </c>
      <c r="AH3619" t="s">
        <v>53</v>
      </c>
      <c r="AI3619" t="s">
        <v>65</v>
      </c>
      <c r="AJ3619" t="s">
        <v>6012</v>
      </c>
      <c r="AK3619">
        <v>176585742</v>
      </c>
      <c r="AL3619" t="s">
        <v>6013</v>
      </c>
      <c r="AM3619" t="s">
        <v>6014</v>
      </c>
      <c r="AN3619">
        <v>1019</v>
      </c>
      <c r="AP3619">
        <v>-1</v>
      </c>
      <c r="AQ3619" t="s">
        <v>69</v>
      </c>
      <c r="AR3619" t="s">
        <v>69</v>
      </c>
    </row>
    <row r="3620" spans="1:44" x14ac:dyDescent="0.25">
      <c r="A3620" t="s">
        <v>9328</v>
      </c>
      <c r="B3620" t="s">
        <v>9329</v>
      </c>
      <c r="C3620">
        <f>((DATEVALUE(LEFT(B3620, SEARCH("T",B3620)-1))+(TIMEVALUE(LEFT((RIGHT(B3620,LEN(B3620)-SEARCH("T",B3620))), SEARCH(".",(RIGHT(B3620,LEN(B3620)-SEARCH("T",B3620))))-1))))-(DATEVALUE(LEFT(A3620, SEARCH("T",A3620)-1))+(TIMEVALUE(LEFT((RIGHT(A3620,LEN(A3620)-SEARCH("T",A3620))), SEARCH(".",(RIGHT(A3620,LEN(A3620)-SEARCH("T",A3620))))-1)))))*24</f>
        <v>4.8888888792134821E-2</v>
      </c>
      <c r="D3620">
        <f>C3620*60</f>
        <v>2.9333333275280893</v>
      </c>
      <c r="E3620" t="s">
        <v>9330</v>
      </c>
      <c r="F3620">
        <v>0.60608799999999996</v>
      </c>
      <c r="G3620">
        <v>34.848794099999999</v>
      </c>
      <c r="H3620">
        <v>1589.46002441</v>
      </c>
      <c r="I3620">
        <v>7.3</v>
      </c>
      <c r="J3620" t="s">
        <v>2448</v>
      </c>
      <c r="K3620" t="s">
        <v>2449</v>
      </c>
      <c r="L3620" t="s">
        <v>169</v>
      </c>
      <c r="M3620" t="s">
        <v>48</v>
      </c>
      <c r="N3620" t="s">
        <v>4740</v>
      </c>
      <c r="O3620" t="s">
        <v>155</v>
      </c>
      <c r="P3620" t="s">
        <v>710</v>
      </c>
      <c r="Q3620" t="s">
        <v>52</v>
      </c>
      <c r="R3620" t="s">
        <v>53</v>
      </c>
      <c r="S3620" t="s">
        <v>53</v>
      </c>
      <c r="U3620" t="s">
        <v>130</v>
      </c>
      <c r="V3620" t="s">
        <v>112</v>
      </c>
      <c r="W3620" t="s">
        <v>191</v>
      </c>
      <c r="X3620" t="s">
        <v>53</v>
      </c>
      <c r="Y3620" t="s">
        <v>53</v>
      </c>
      <c r="Z3620" t="s">
        <v>59</v>
      </c>
      <c r="AA3620" t="s">
        <v>53</v>
      </c>
      <c r="AB3620" t="s">
        <v>79</v>
      </c>
      <c r="AC3620" t="s">
        <v>81</v>
      </c>
      <c r="AD3620" t="s">
        <v>80</v>
      </c>
      <c r="AE3620" t="s">
        <v>80</v>
      </c>
      <c r="AF3620" t="s">
        <v>114</v>
      </c>
      <c r="AG3620" t="s">
        <v>308</v>
      </c>
      <c r="AH3620" t="s">
        <v>53</v>
      </c>
      <c r="AI3620" t="s">
        <v>65</v>
      </c>
      <c r="AJ3620" t="s">
        <v>9331</v>
      </c>
      <c r="AK3620">
        <v>176585744</v>
      </c>
      <c r="AL3620" t="s">
        <v>9332</v>
      </c>
      <c r="AM3620" t="s">
        <v>6014</v>
      </c>
      <c r="AN3620">
        <v>1585</v>
      </c>
      <c r="AP3620">
        <v>-1</v>
      </c>
      <c r="AQ3620" t="s">
        <v>69</v>
      </c>
      <c r="AR3620" t="s">
        <v>69</v>
      </c>
    </row>
    <row r="3621" spans="1:44" x14ac:dyDescent="0.25">
      <c r="A3621" t="s">
        <v>14547</v>
      </c>
      <c r="B3621" t="s">
        <v>14548</v>
      </c>
      <c r="C3621">
        <f>((DATEVALUE(LEFT(B3621, SEARCH("T",B3621)-1))+(TIMEVALUE(LEFT((RIGHT(B3621,LEN(B3621)-SEARCH("T",B3621))), SEARCH(".",(RIGHT(B3621,LEN(B3621)-SEARCH("T",B3621))))-1))))-(DATEVALUE(LEFT(A3621, SEARCH("T",A3621)-1))+(TIMEVALUE(LEFT((RIGHT(A3621,LEN(A3621)-SEARCH("T",A3621))), SEARCH(".",(RIGHT(A3621,LEN(A3621)-SEARCH("T",A3621))))-1)))))*24</f>
        <v>4.8888888792134821E-2</v>
      </c>
      <c r="D3621">
        <f>C3621*60</f>
        <v>2.9333333275280893</v>
      </c>
      <c r="E3621" t="s">
        <v>14549</v>
      </c>
      <c r="F3621">
        <v>0.2593473</v>
      </c>
      <c r="G3621">
        <v>36.537259499999998</v>
      </c>
      <c r="H3621">
        <v>1857.0697326300001</v>
      </c>
      <c r="I3621">
        <v>4.42</v>
      </c>
      <c r="J3621" t="s">
        <v>2383</v>
      </c>
      <c r="K3621" t="s">
        <v>2384</v>
      </c>
      <c r="L3621" t="s">
        <v>169</v>
      </c>
      <c r="M3621" t="s">
        <v>92</v>
      </c>
      <c r="N3621" t="s">
        <v>137</v>
      </c>
      <c r="O3621" t="s">
        <v>108</v>
      </c>
      <c r="P3621" t="s">
        <v>75</v>
      </c>
      <c r="Q3621" t="s">
        <v>52</v>
      </c>
      <c r="R3621" t="s">
        <v>59</v>
      </c>
      <c r="S3621" t="s">
        <v>53</v>
      </c>
      <c r="U3621" t="s">
        <v>55</v>
      </c>
      <c r="V3621" t="s">
        <v>156</v>
      </c>
      <c r="W3621" t="s">
        <v>595</v>
      </c>
      <c r="X3621" t="s">
        <v>59</v>
      </c>
      <c r="Y3621" t="s">
        <v>77</v>
      </c>
      <c r="Z3621" t="s">
        <v>53</v>
      </c>
      <c r="AA3621" t="s">
        <v>53</v>
      </c>
      <c r="AB3621" t="s">
        <v>79</v>
      </c>
      <c r="AC3621" t="s">
        <v>80</v>
      </c>
      <c r="AD3621" t="s">
        <v>63</v>
      </c>
      <c r="AE3621" t="s">
        <v>63</v>
      </c>
      <c r="AF3621" t="s">
        <v>114</v>
      </c>
      <c r="AG3621" t="s">
        <v>59</v>
      </c>
      <c r="AH3621" t="s">
        <v>53</v>
      </c>
      <c r="AI3621" t="s">
        <v>65</v>
      </c>
      <c r="AJ3621" t="s">
        <v>14550</v>
      </c>
      <c r="AK3621">
        <v>176700900</v>
      </c>
      <c r="AL3621" t="s">
        <v>14551</v>
      </c>
      <c r="AM3621" t="s">
        <v>14552</v>
      </c>
      <c r="AN3621">
        <v>2485</v>
      </c>
      <c r="AP3621">
        <v>-1</v>
      </c>
      <c r="AQ3621" t="s">
        <v>69</v>
      </c>
      <c r="AR3621" t="s">
        <v>69</v>
      </c>
    </row>
    <row r="3622" spans="1:44" x14ac:dyDescent="0.25">
      <c r="A3622" t="s">
        <v>18005</v>
      </c>
      <c r="B3622" t="s">
        <v>18006</v>
      </c>
      <c r="C3622">
        <f>((DATEVALUE(LEFT(B3622, SEARCH("T",B3622)-1))+(TIMEVALUE(LEFT((RIGHT(B3622,LEN(B3622)-SEARCH("T",B3622))), SEARCH(".",(RIGHT(B3622,LEN(B3622)-SEARCH("T",B3622))))-1))))-(DATEVALUE(LEFT(A3622, SEARCH("T",A3622)-1))+(TIMEVALUE(LEFT((RIGHT(A3622,LEN(A3622)-SEARCH("T",A3622))), SEARCH(".",(RIGHT(A3622,LEN(A3622)-SEARCH("T",A3622))))-1)))))*24</f>
        <v>4.8888888792134821E-2</v>
      </c>
      <c r="D3622">
        <f>C3622*60</f>
        <v>2.9333333275280893</v>
      </c>
      <c r="E3622" t="s">
        <v>18007</v>
      </c>
      <c r="F3622">
        <v>-0.48850300000000002</v>
      </c>
      <c r="G3622">
        <v>37.2613135</v>
      </c>
      <c r="H3622">
        <v>1626.1715533399999</v>
      </c>
      <c r="I3622">
        <v>4.95</v>
      </c>
      <c r="J3622" t="s">
        <v>45</v>
      </c>
      <c r="K3622" t="s">
        <v>46</v>
      </c>
      <c r="L3622" t="s">
        <v>145</v>
      </c>
      <c r="M3622" t="s">
        <v>92</v>
      </c>
      <c r="N3622" t="s">
        <v>137</v>
      </c>
      <c r="O3622" t="s">
        <v>504</v>
      </c>
      <c r="P3622" t="s">
        <v>109</v>
      </c>
      <c r="Q3622" t="s">
        <v>110</v>
      </c>
      <c r="R3622" t="s">
        <v>53</v>
      </c>
      <c r="S3622" t="s">
        <v>54</v>
      </c>
      <c r="U3622" t="s">
        <v>55</v>
      </c>
      <c r="V3622" t="s">
        <v>56</v>
      </c>
      <c r="W3622" t="s">
        <v>156</v>
      </c>
      <c r="X3622" t="s">
        <v>58</v>
      </c>
      <c r="Y3622" t="s">
        <v>77</v>
      </c>
      <c r="Z3622" t="s">
        <v>53</v>
      </c>
      <c r="AA3622" t="s">
        <v>78</v>
      </c>
      <c r="AB3622" t="s">
        <v>208</v>
      </c>
      <c r="AC3622" t="s">
        <v>81</v>
      </c>
      <c r="AD3622" t="s">
        <v>63</v>
      </c>
      <c r="AE3622" t="s">
        <v>63</v>
      </c>
      <c r="AF3622" t="s">
        <v>114</v>
      </c>
      <c r="AG3622" t="s">
        <v>308</v>
      </c>
      <c r="AH3622" t="s">
        <v>53</v>
      </c>
      <c r="AI3622" t="s">
        <v>65</v>
      </c>
      <c r="AJ3622" t="s">
        <v>18008</v>
      </c>
      <c r="AK3622">
        <v>176772766</v>
      </c>
      <c r="AL3622" t="s">
        <v>18009</v>
      </c>
      <c r="AM3622" t="s">
        <v>18004</v>
      </c>
      <c r="AN3622">
        <v>3094</v>
      </c>
      <c r="AP3622">
        <v>-1</v>
      </c>
      <c r="AQ3622" t="s">
        <v>69</v>
      </c>
      <c r="AR3622" t="s">
        <v>69</v>
      </c>
    </row>
    <row r="3623" spans="1:44" x14ac:dyDescent="0.25">
      <c r="A3623" t="s">
        <v>24023</v>
      </c>
      <c r="B3623" t="s">
        <v>24024</v>
      </c>
      <c r="C3623">
        <f>((DATEVALUE(LEFT(B3623, SEARCH("T",B3623)-1))+(TIMEVALUE(LEFT((RIGHT(B3623,LEN(B3623)-SEARCH("T",B3623))), SEARCH(".",(RIGHT(B3623,LEN(B3623)-SEARCH("T",B3623))))-1))))-(DATEVALUE(LEFT(A3623, SEARCH("T",A3623)-1))+(TIMEVALUE(LEFT((RIGHT(A3623,LEN(A3623)-SEARCH("T",A3623))), SEARCH(".",(RIGHT(A3623,LEN(A3623)-SEARCH("T",A3623))))-1)))))*24</f>
        <v>4.8888888792134821E-2</v>
      </c>
      <c r="D3623">
        <f>C3623*60</f>
        <v>2.9333333275280893</v>
      </c>
      <c r="E3623" t="s">
        <v>24025</v>
      </c>
      <c r="F3623">
        <v>-0.10147630000000001</v>
      </c>
      <c r="G3623">
        <v>34.759892100000002</v>
      </c>
      <c r="H3623">
        <v>1166.7070473900001</v>
      </c>
      <c r="I3623">
        <v>3.9</v>
      </c>
      <c r="J3623" t="s">
        <v>1125</v>
      </c>
      <c r="K3623" t="s">
        <v>1126</v>
      </c>
      <c r="L3623" t="s">
        <v>145</v>
      </c>
      <c r="M3623" t="s">
        <v>48</v>
      </c>
      <c r="N3623" t="s">
        <v>137</v>
      </c>
      <c r="O3623" t="s">
        <v>108</v>
      </c>
      <c r="P3623" t="s">
        <v>51</v>
      </c>
      <c r="Q3623" t="s">
        <v>147</v>
      </c>
      <c r="R3623" t="s">
        <v>53</v>
      </c>
      <c r="S3623" t="s">
        <v>54</v>
      </c>
      <c r="U3623" t="s">
        <v>55</v>
      </c>
      <c r="V3623" t="s">
        <v>191</v>
      </c>
      <c r="W3623" t="s">
        <v>191</v>
      </c>
      <c r="X3623" t="s">
        <v>58</v>
      </c>
      <c r="Y3623" t="s">
        <v>77</v>
      </c>
      <c r="Z3623" t="s">
        <v>59</v>
      </c>
      <c r="AA3623" t="s">
        <v>53</v>
      </c>
      <c r="AB3623" t="s">
        <v>97</v>
      </c>
      <c r="AC3623" t="s">
        <v>98</v>
      </c>
      <c r="AD3623" t="s">
        <v>80</v>
      </c>
      <c r="AE3623" t="s">
        <v>80</v>
      </c>
      <c r="AF3623" t="s">
        <v>114</v>
      </c>
      <c r="AG3623" t="s">
        <v>59</v>
      </c>
      <c r="AH3623" t="s">
        <v>53</v>
      </c>
      <c r="AI3623" t="s">
        <v>65</v>
      </c>
      <c r="AJ3623" t="s">
        <v>24026</v>
      </c>
      <c r="AK3623">
        <v>176814734</v>
      </c>
      <c r="AL3623" t="s">
        <v>24027</v>
      </c>
      <c r="AM3623" t="s">
        <v>24028</v>
      </c>
      <c r="AN3623">
        <v>4154</v>
      </c>
      <c r="AP3623">
        <v>-1</v>
      </c>
      <c r="AQ3623" t="s">
        <v>69</v>
      </c>
      <c r="AR3623" t="s">
        <v>69</v>
      </c>
    </row>
    <row r="3624" spans="1:44" x14ac:dyDescent="0.25">
      <c r="A3624" t="s">
        <v>24983</v>
      </c>
      <c r="B3624" t="s">
        <v>24984</v>
      </c>
      <c r="C3624">
        <f>((DATEVALUE(LEFT(B3624, SEARCH("T",B3624)-1))+(TIMEVALUE(LEFT((RIGHT(B3624,LEN(B3624)-SEARCH("T",B3624))), SEARCH(".",(RIGHT(B3624,LEN(B3624)-SEARCH("T",B3624))))-1))))-(DATEVALUE(LEFT(A3624, SEARCH("T",A3624)-1))+(TIMEVALUE(LEFT((RIGHT(A3624,LEN(A3624)-SEARCH("T",A3624))), SEARCH(".",(RIGHT(A3624,LEN(A3624)-SEARCH("T",A3624))))-1)))))*24</f>
        <v>4.8888888792134821E-2</v>
      </c>
      <c r="D3624">
        <f>C3624*60</f>
        <v>2.9333333275280893</v>
      </c>
      <c r="E3624" t="s">
        <v>24985</v>
      </c>
      <c r="F3624">
        <v>-0.33158549999999998</v>
      </c>
      <c r="G3624">
        <v>35.2013915</v>
      </c>
      <c r="H3624">
        <v>1996.0937377800001</v>
      </c>
      <c r="I3624">
        <v>4.9660000000000002</v>
      </c>
      <c r="J3624" t="s">
        <v>6875</v>
      </c>
      <c r="K3624" t="s">
        <v>2468</v>
      </c>
      <c r="L3624" t="s">
        <v>74</v>
      </c>
      <c r="M3624" t="s">
        <v>48</v>
      </c>
      <c r="N3624" t="s">
        <v>49</v>
      </c>
      <c r="O3624" t="s">
        <v>504</v>
      </c>
      <c r="P3624" t="s">
        <v>171</v>
      </c>
      <c r="Q3624" t="s">
        <v>52</v>
      </c>
      <c r="R3624" t="s">
        <v>59</v>
      </c>
      <c r="S3624" t="s">
        <v>59</v>
      </c>
      <c r="T3624" t="s">
        <v>138</v>
      </c>
      <c r="U3624" t="s">
        <v>96</v>
      </c>
      <c r="V3624" t="s">
        <v>56</v>
      </c>
      <c r="W3624" t="s">
        <v>57</v>
      </c>
      <c r="X3624" t="s">
        <v>227</v>
      </c>
      <c r="Y3624" t="s">
        <v>59</v>
      </c>
      <c r="Z3624" t="s">
        <v>53</v>
      </c>
      <c r="AA3624" t="s">
        <v>53</v>
      </c>
      <c r="AB3624" t="s">
        <v>208</v>
      </c>
      <c r="AC3624" t="s">
        <v>98</v>
      </c>
      <c r="AD3624" t="s">
        <v>63</v>
      </c>
      <c r="AE3624" t="s">
        <v>63</v>
      </c>
      <c r="AF3624" t="s">
        <v>64</v>
      </c>
      <c r="AG3624" t="s">
        <v>59</v>
      </c>
      <c r="AH3624" t="s">
        <v>53</v>
      </c>
      <c r="AI3624" t="s">
        <v>65</v>
      </c>
      <c r="AJ3624" t="s">
        <v>24986</v>
      </c>
      <c r="AK3624">
        <v>176916431</v>
      </c>
      <c r="AL3624" t="s">
        <v>24987</v>
      </c>
      <c r="AM3624" t="s">
        <v>24988</v>
      </c>
      <c r="AN3624">
        <v>4325</v>
      </c>
      <c r="AP3624">
        <v>-1</v>
      </c>
      <c r="AQ3624" t="s">
        <v>69</v>
      </c>
      <c r="AR3624" t="s">
        <v>69</v>
      </c>
    </row>
    <row r="3625" spans="1:44" x14ac:dyDescent="0.25">
      <c r="A3625" t="s">
        <v>28542</v>
      </c>
      <c r="B3625" t="s">
        <v>28543</v>
      </c>
      <c r="C3625">
        <f>((DATEVALUE(LEFT(B3625, SEARCH("T",B3625)-1))+(TIMEVALUE(LEFT((RIGHT(B3625,LEN(B3625)-SEARCH("T",B3625))), SEARCH(".",(RIGHT(B3625,LEN(B3625)-SEARCH("T",B3625))))-1))))-(DATEVALUE(LEFT(A3625, SEARCH("T",A3625)-1))+(TIMEVALUE(LEFT((RIGHT(A3625,LEN(A3625)-SEARCH("T",A3625))), SEARCH(".",(RIGHT(A3625,LEN(A3625)-SEARCH("T",A3625))))-1)))))*24</f>
        <v>4.8888888792134821E-2</v>
      </c>
      <c r="D3625">
        <f>C3625*60</f>
        <v>2.9333333275280893</v>
      </c>
      <c r="E3625" t="s">
        <v>28544</v>
      </c>
      <c r="F3625">
        <v>0.35170249999999997</v>
      </c>
      <c r="G3625">
        <v>37.5607088</v>
      </c>
      <c r="H3625">
        <v>1117.0538804600001</v>
      </c>
      <c r="I3625">
        <v>4.9400000000000004</v>
      </c>
      <c r="J3625" t="s">
        <v>1599</v>
      </c>
      <c r="K3625" t="s">
        <v>1600</v>
      </c>
      <c r="L3625" t="s">
        <v>145</v>
      </c>
      <c r="M3625" t="s">
        <v>48</v>
      </c>
      <c r="N3625" t="s">
        <v>49</v>
      </c>
      <c r="O3625" t="s">
        <v>108</v>
      </c>
      <c r="P3625" t="s">
        <v>51</v>
      </c>
      <c r="Q3625" t="s">
        <v>52</v>
      </c>
      <c r="R3625" t="s">
        <v>53</v>
      </c>
      <c r="S3625" t="s">
        <v>59</v>
      </c>
      <c r="T3625" t="s">
        <v>95</v>
      </c>
      <c r="U3625" t="s">
        <v>130</v>
      </c>
      <c r="V3625" t="s">
        <v>191</v>
      </c>
      <c r="W3625" t="s">
        <v>57</v>
      </c>
      <c r="X3625" t="s">
        <v>59</v>
      </c>
      <c r="Y3625" t="s">
        <v>59</v>
      </c>
      <c r="Z3625" t="s">
        <v>59</v>
      </c>
      <c r="AA3625" t="s">
        <v>59</v>
      </c>
      <c r="AB3625" t="s">
        <v>246</v>
      </c>
      <c r="AC3625" t="s">
        <v>63</v>
      </c>
      <c r="AD3625" t="s">
        <v>63</v>
      </c>
      <c r="AE3625" t="s">
        <v>63</v>
      </c>
      <c r="AF3625" t="s">
        <v>114</v>
      </c>
      <c r="AG3625" t="s">
        <v>59</v>
      </c>
      <c r="AH3625" t="s">
        <v>53</v>
      </c>
      <c r="AI3625" t="s">
        <v>65</v>
      </c>
      <c r="AJ3625" t="s">
        <v>28545</v>
      </c>
      <c r="AK3625">
        <v>176943082</v>
      </c>
      <c r="AL3625" t="s">
        <v>28546</v>
      </c>
      <c r="AM3625" t="s">
        <v>28547</v>
      </c>
      <c r="AN3625">
        <v>4941</v>
      </c>
      <c r="AP3625">
        <v>-1</v>
      </c>
      <c r="AQ3625" t="s">
        <v>69</v>
      </c>
      <c r="AR3625" t="s">
        <v>69</v>
      </c>
    </row>
    <row r="3626" spans="1:44" x14ac:dyDescent="0.25">
      <c r="A3626" t="s">
        <v>1072</v>
      </c>
      <c r="B3626" t="s">
        <v>1073</v>
      </c>
      <c r="C3626">
        <f>((DATEVALUE(LEFT(B3626, SEARCH("T",B3626)-1))+(TIMEVALUE(LEFT((RIGHT(B3626,LEN(B3626)-SEARCH("T",B3626))), SEARCH(".",(RIGHT(B3626,LEN(B3626)-SEARCH("T",B3626))))-1))))-(DATEVALUE(LEFT(A3626, SEARCH("T",A3626)-1))+(TIMEVALUE(LEFT((RIGHT(A3626,LEN(A3626)-SEARCH("T",A3626))), SEARCH(".",(RIGHT(A3626,LEN(A3626)-SEARCH("T",A3626))))-1)))))*24</f>
        <v>4.8611111124046147E-2</v>
      </c>
      <c r="D3626">
        <f>C3626*60</f>
        <v>2.9166666674427688</v>
      </c>
      <c r="E3626" t="s">
        <v>1074</v>
      </c>
      <c r="F3626">
        <v>1.82445E-2</v>
      </c>
      <c r="G3626">
        <v>37.612683500000003</v>
      </c>
      <c r="H3626">
        <v>1814.39794979</v>
      </c>
      <c r="I3626">
        <v>4.8</v>
      </c>
      <c r="J3626" t="s">
        <v>753</v>
      </c>
      <c r="K3626" t="s">
        <v>754</v>
      </c>
      <c r="L3626" t="s">
        <v>74</v>
      </c>
      <c r="M3626" t="s">
        <v>48</v>
      </c>
      <c r="N3626" t="s">
        <v>49</v>
      </c>
      <c r="O3626" t="s">
        <v>50</v>
      </c>
      <c r="P3626" t="s">
        <v>51</v>
      </c>
      <c r="Q3626" t="s">
        <v>52</v>
      </c>
      <c r="R3626" t="s">
        <v>53</v>
      </c>
      <c r="S3626" t="s">
        <v>53</v>
      </c>
      <c r="U3626" t="s">
        <v>130</v>
      </c>
      <c r="V3626" t="s">
        <v>191</v>
      </c>
      <c r="W3626" t="s">
        <v>112</v>
      </c>
      <c r="X3626" t="s">
        <v>59</v>
      </c>
      <c r="Y3626" t="s">
        <v>77</v>
      </c>
      <c r="Z3626" t="s">
        <v>53</v>
      </c>
      <c r="AA3626" t="s">
        <v>53</v>
      </c>
      <c r="AB3626" t="s">
        <v>613</v>
      </c>
      <c r="AC3626" t="s">
        <v>98</v>
      </c>
      <c r="AD3626" t="s">
        <v>63</v>
      </c>
      <c r="AE3626" t="s">
        <v>63</v>
      </c>
      <c r="AF3626" t="s">
        <v>114</v>
      </c>
      <c r="AG3626" t="s">
        <v>59</v>
      </c>
      <c r="AH3626" t="s">
        <v>53</v>
      </c>
      <c r="AI3626" t="s">
        <v>65</v>
      </c>
      <c r="AJ3626" t="s">
        <v>1075</v>
      </c>
      <c r="AK3626">
        <v>176962405</v>
      </c>
      <c r="AL3626" t="s">
        <v>1076</v>
      </c>
      <c r="AM3626" t="s">
        <v>1059</v>
      </c>
      <c r="AN3626">
        <v>161</v>
      </c>
      <c r="AP3626">
        <v>-1</v>
      </c>
      <c r="AQ3626" t="s">
        <v>69</v>
      </c>
      <c r="AR3626" t="s">
        <v>69</v>
      </c>
    </row>
    <row r="3627" spans="1:44" x14ac:dyDescent="0.25">
      <c r="A3627" t="s">
        <v>3950</v>
      </c>
      <c r="B3627" t="s">
        <v>3951</v>
      </c>
      <c r="C3627">
        <f>((DATEVALUE(LEFT(B3627, SEARCH("T",B3627)-1))+(TIMEVALUE(LEFT((RIGHT(B3627,LEN(B3627)-SEARCH("T",B3627))), SEARCH(".",(RIGHT(B3627,LEN(B3627)-SEARCH("T",B3627))))-1))))-(DATEVALUE(LEFT(A3627, SEARCH("T",A3627)-1))+(TIMEVALUE(LEFT((RIGHT(A3627,LEN(A3627)-SEARCH("T",A3627))), SEARCH(".",(RIGHT(A3627,LEN(A3627)-SEARCH("T",A3627))))-1)))))*24</f>
        <v>4.8611111124046147E-2</v>
      </c>
      <c r="D3627">
        <f>C3627*60</f>
        <v>2.9166666674427688</v>
      </c>
      <c r="E3627" t="s">
        <v>3952</v>
      </c>
      <c r="F3627">
        <v>-1.3840589999999999</v>
      </c>
      <c r="G3627">
        <v>38.010231400000002</v>
      </c>
      <c r="H3627">
        <v>1152.9983267299999</v>
      </c>
      <c r="I3627">
        <v>4.9000000000000004</v>
      </c>
      <c r="J3627" t="s">
        <v>3885</v>
      </c>
      <c r="K3627" t="s">
        <v>1713</v>
      </c>
      <c r="L3627" t="s">
        <v>47</v>
      </c>
      <c r="M3627" t="s">
        <v>48</v>
      </c>
      <c r="N3627" t="s">
        <v>137</v>
      </c>
      <c r="O3627" t="s">
        <v>108</v>
      </c>
      <c r="P3627" t="s">
        <v>109</v>
      </c>
      <c r="Q3627" t="s">
        <v>52</v>
      </c>
      <c r="R3627" t="s">
        <v>53</v>
      </c>
      <c r="S3627" t="s">
        <v>53</v>
      </c>
      <c r="U3627" t="s">
        <v>111</v>
      </c>
      <c r="V3627" t="s">
        <v>172</v>
      </c>
      <c r="W3627" t="s">
        <v>172</v>
      </c>
      <c r="X3627" t="s">
        <v>59</v>
      </c>
      <c r="Y3627" t="s">
        <v>59</v>
      </c>
      <c r="Z3627" t="s">
        <v>59</v>
      </c>
      <c r="AA3627" t="s">
        <v>53</v>
      </c>
      <c r="AB3627" t="s">
        <v>246</v>
      </c>
      <c r="AC3627" t="s">
        <v>81</v>
      </c>
      <c r="AD3627" t="s">
        <v>63</v>
      </c>
      <c r="AE3627" t="s">
        <v>63</v>
      </c>
      <c r="AF3627" t="s">
        <v>114</v>
      </c>
      <c r="AG3627" t="s">
        <v>59</v>
      </c>
      <c r="AH3627" t="s">
        <v>53</v>
      </c>
      <c r="AI3627" t="s">
        <v>65</v>
      </c>
      <c r="AJ3627" t="s">
        <v>3953</v>
      </c>
      <c r="AK3627">
        <v>176894671</v>
      </c>
      <c r="AL3627" t="s">
        <v>3954</v>
      </c>
      <c r="AM3627" t="s">
        <v>3955</v>
      </c>
      <c r="AN3627">
        <v>660</v>
      </c>
      <c r="AP3627">
        <v>-1</v>
      </c>
      <c r="AQ3627" t="s">
        <v>69</v>
      </c>
      <c r="AR3627" t="s">
        <v>69</v>
      </c>
    </row>
    <row r="3628" spans="1:44" x14ac:dyDescent="0.25">
      <c r="A3628" t="s">
        <v>5641</v>
      </c>
      <c r="B3628" t="s">
        <v>5642</v>
      </c>
      <c r="C3628">
        <f>((DATEVALUE(LEFT(B3628, SEARCH("T",B3628)-1))+(TIMEVALUE(LEFT((RIGHT(B3628,LEN(B3628)-SEARCH("T",B3628))), SEARCH(".",(RIGHT(B3628,LEN(B3628)-SEARCH("T",B3628))))-1))))-(DATEVALUE(LEFT(A3628, SEARCH("T",A3628)-1))+(TIMEVALUE(LEFT((RIGHT(A3628,LEN(A3628)-SEARCH("T",A3628))), SEARCH(".",(RIGHT(A3628,LEN(A3628)-SEARCH("T",A3628))))-1)))))*24</f>
        <v>4.8611111124046147E-2</v>
      </c>
      <c r="D3628">
        <f>C3628*60</f>
        <v>2.9166666674427688</v>
      </c>
      <c r="E3628" t="s">
        <v>5643</v>
      </c>
      <c r="F3628">
        <v>-1.2549109000000001</v>
      </c>
      <c r="G3628">
        <v>36.935350200000002</v>
      </c>
      <c r="H3628">
        <v>1574.0021197900001</v>
      </c>
      <c r="I3628">
        <v>4.8600000000000003</v>
      </c>
      <c r="J3628" t="s">
        <v>2475</v>
      </c>
      <c r="K3628" t="s">
        <v>2476</v>
      </c>
      <c r="L3628" t="s">
        <v>91</v>
      </c>
      <c r="M3628" t="s">
        <v>48</v>
      </c>
      <c r="N3628" t="s">
        <v>170</v>
      </c>
      <c r="O3628" t="s">
        <v>93</v>
      </c>
      <c r="P3628" t="s">
        <v>555</v>
      </c>
      <c r="Q3628" t="s">
        <v>110</v>
      </c>
      <c r="R3628" t="s">
        <v>53</v>
      </c>
      <c r="S3628" t="s">
        <v>59</v>
      </c>
      <c r="T3628" t="s">
        <v>95</v>
      </c>
      <c r="U3628" t="s">
        <v>96</v>
      </c>
      <c r="V3628" t="s">
        <v>191</v>
      </c>
      <c r="W3628" t="s">
        <v>76</v>
      </c>
      <c r="X3628" t="s">
        <v>58</v>
      </c>
      <c r="Y3628" t="s">
        <v>59</v>
      </c>
      <c r="Z3628" t="s">
        <v>78</v>
      </c>
      <c r="AA3628" t="s">
        <v>53</v>
      </c>
      <c r="AB3628" t="s">
        <v>113</v>
      </c>
      <c r="AC3628" t="s">
        <v>98</v>
      </c>
      <c r="AD3628" t="s">
        <v>63</v>
      </c>
      <c r="AE3628" t="s">
        <v>62</v>
      </c>
      <c r="AF3628" t="s">
        <v>530</v>
      </c>
      <c r="AG3628" t="s">
        <v>59</v>
      </c>
      <c r="AH3628" t="s">
        <v>54</v>
      </c>
      <c r="AI3628" t="s">
        <v>65</v>
      </c>
      <c r="AJ3628" t="s">
        <v>5644</v>
      </c>
      <c r="AK3628">
        <v>176881463</v>
      </c>
      <c r="AL3628" t="s">
        <v>5645</v>
      </c>
      <c r="AM3628" t="s">
        <v>5646</v>
      </c>
      <c r="AN3628">
        <v>956</v>
      </c>
      <c r="AP3628">
        <v>-1</v>
      </c>
      <c r="AQ3628" t="s">
        <v>69</v>
      </c>
      <c r="AR3628" t="s">
        <v>69</v>
      </c>
    </row>
    <row r="3629" spans="1:44" x14ac:dyDescent="0.25">
      <c r="A3629" t="s">
        <v>6423</v>
      </c>
      <c r="B3629" t="s">
        <v>6424</v>
      </c>
      <c r="C3629">
        <f>((DATEVALUE(LEFT(B3629, SEARCH("T",B3629)-1))+(TIMEVALUE(LEFT((RIGHT(B3629,LEN(B3629)-SEARCH("T",B3629))), SEARCH(".",(RIGHT(B3629,LEN(B3629)-SEARCH("T",B3629))))-1))))-(DATEVALUE(LEFT(A3629, SEARCH("T",A3629)-1))+(TIMEVALUE(LEFT((RIGHT(A3629,LEN(A3629)-SEARCH("T",A3629))), SEARCH(".",(RIGHT(A3629,LEN(A3629)-SEARCH("T",A3629))))-1)))))*24</f>
        <v>4.8611111124046147E-2</v>
      </c>
      <c r="D3629">
        <f>C3629*60</f>
        <v>2.9166666674427688</v>
      </c>
      <c r="E3629" t="s">
        <v>6425</v>
      </c>
      <c r="F3629">
        <v>0.6528467</v>
      </c>
      <c r="G3629">
        <v>34.875746700000001</v>
      </c>
      <c r="H3629">
        <v>1589.46002441</v>
      </c>
      <c r="I3629">
        <v>4.7</v>
      </c>
      <c r="J3629" t="s">
        <v>2448</v>
      </c>
      <c r="K3629" t="s">
        <v>2449</v>
      </c>
      <c r="L3629" t="s">
        <v>91</v>
      </c>
      <c r="M3629" t="s">
        <v>48</v>
      </c>
      <c r="N3629" t="s">
        <v>137</v>
      </c>
      <c r="O3629" t="s">
        <v>108</v>
      </c>
      <c r="P3629" t="s">
        <v>109</v>
      </c>
      <c r="Q3629" t="s">
        <v>52</v>
      </c>
      <c r="R3629" t="s">
        <v>59</v>
      </c>
      <c r="S3629" t="s">
        <v>54</v>
      </c>
      <c r="U3629" t="s">
        <v>130</v>
      </c>
      <c r="V3629" t="s">
        <v>191</v>
      </c>
      <c r="W3629" t="s">
        <v>57</v>
      </c>
      <c r="X3629" t="s">
        <v>53</v>
      </c>
      <c r="Y3629" t="s">
        <v>53</v>
      </c>
      <c r="Z3629" t="s">
        <v>59</v>
      </c>
      <c r="AA3629" t="s">
        <v>53</v>
      </c>
      <c r="AB3629" t="s">
        <v>355</v>
      </c>
      <c r="AC3629" t="s">
        <v>80</v>
      </c>
      <c r="AD3629" t="s">
        <v>80</v>
      </c>
      <c r="AE3629" t="s">
        <v>80</v>
      </c>
      <c r="AF3629" t="s">
        <v>530</v>
      </c>
      <c r="AG3629" t="s">
        <v>59</v>
      </c>
      <c r="AH3629" t="s">
        <v>53</v>
      </c>
      <c r="AI3629" t="s">
        <v>65</v>
      </c>
      <c r="AJ3629" t="s">
        <v>6426</v>
      </c>
      <c r="AK3629">
        <v>176743566</v>
      </c>
      <c r="AL3629" t="s">
        <v>6427</v>
      </c>
      <c r="AM3629" t="s">
        <v>6428</v>
      </c>
      <c r="AN3629">
        <v>1089</v>
      </c>
      <c r="AP3629">
        <v>-1</v>
      </c>
      <c r="AQ3629" t="s">
        <v>69</v>
      </c>
      <c r="AR3629" t="s">
        <v>69</v>
      </c>
    </row>
    <row r="3630" spans="1:44" x14ac:dyDescent="0.25">
      <c r="A3630" t="s">
        <v>11294</v>
      </c>
      <c r="B3630" t="s">
        <v>11295</v>
      </c>
      <c r="C3630">
        <f>((DATEVALUE(LEFT(B3630, SEARCH("T",B3630)-1))+(TIMEVALUE(LEFT((RIGHT(B3630,LEN(B3630)-SEARCH("T",B3630))), SEARCH(".",(RIGHT(B3630,LEN(B3630)-SEARCH("T",B3630))))-1))))-(DATEVALUE(LEFT(A3630, SEARCH("T",A3630)-1))+(TIMEVALUE(LEFT((RIGHT(A3630,LEN(A3630)-SEARCH("T",A3630))), SEARCH(".",(RIGHT(A3630,LEN(A3630)-SEARCH("T",A3630))))-1)))))*24</f>
        <v>4.8611111124046147E-2</v>
      </c>
      <c r="D3630">
        <f>C3630*60</f>
        <v>2.9166666674427688</v>
      </c>
      <c r="E3630" t="s">
        <v>11296</v>
      </c>
      <c r="F3630">
        <v>-4.0336112999999996</v>
      </c>
      <c r="G3630">
        <v>39.6279173</v>
      </c>
      <c r="H3630">
        <v>22.5974376548</v>
      </c>
      <c r="I3630">
        <v>4.74</v>
      </c>
      <c r="J3630" t="s">
        <v>503</v>
      </c>
      <c r="K3630" t="s">
        <v>383</v>
      </c>
      <c r="L3630" t="s">
        <v>145</v>
      </c>
      <c r="M3630" t="s">
        <v>48</v>
      </c>
      <c r="N3630" t="s">
        <v>146</v>
      </c>
      <c r="O3630" t="s">
        <v>93</v>
      </c>
      <c r="P3630" t="s">
        <v>375</v>
      </c>
      <c r="Q3630" t="s">
        <v>147</v>
      </c>
      <c r="R3630" t="s">
        <v>53</v>
      </c>
      <c r="S3630" t="s">
        <v>54</v>
      </c>
      <c r="U3630" t="s">
        <v>55</v>
      </c>
      <c r="V3630" t="s">
        <v>57</v>
      </c>
      <c r="W3630" t="s">
        <v>57</v>
      </c>
      <c r="X3630" t="s">
        <v>59</v>
      </c>
      <c r="Y3630" t="s">
        <v>77</v>
      </c>
      <c r="Z3630" t="s">
        <v>59</v>
      </c>
      <c r="AA3630" t="s">
        <v>53</v>
      </c>
      <c r="AB3630" t="s">
        <v>79</v>
      </c>
      <c r="AC3630" t="s">
        <v>80</v>
      </c>
      <c r="AD3630" t="s">
        <v>63</v>
      </c>
      <c r="AE3630" t="s">
        <v>80</v>
      </c>
      <c r="AF3630" t="s">
        <v>114</v>
      </c>
      <c r="AG3630" t="s">
        <v>59</v>
      </c>
      <c r="AH3630" t="s">
        <v>53</v>
      </c>
      <c r="AI3630" t="s">
        <v>65</v>
      </c>
      <c r="AJ3630" t="s">
        <v>11297</v>
      </c>
      <c r="AK3630">
        <v>176625964</v>
      </c>
      <c r="AL3630" t="s">
        <v>11298</v>
      </c>
      <c r="AM3630" t="s">
        <v>11299</v>
      </c>
      <c r="AN3630">
        <v>1917</v>
      </c>
      <c r="AP3630">
        <v>-1</v>
      </c>
      <c r="AQ3630" t="s">
        <v>69</v>
      </c>
      <c r="AR3630" t="s">
        <v>69</v>
      </c>
    </row>
    <row r="3631" spans="1:44" x14ac:dyDescent="0.25">
      <c r="A3631" t="s">
        <v>11450</v>
      </c>
      <c r="B3631" t="s">
        <v>11451</v>
      </c>
      <c r="C3631">
        <f>((DATEVALUE(LEFT(B3631, SEARCH("T",B3631)-1))+(TIMEVALUE(LEFT((RIGHT(B3631,LEN(B3631)-SEARCH("T",B3631))), SEARCH(".",(RIGHT(B3631,LEN(B3631)-SEARCH("T",B3631))))-1))))-(DATEVALUE(LEFT(A3631, SEARCH("T",A3631)-1))+(TIMEVALUE(LEFT((RIGHT(A3631,LEN(A3631)-SEARCH("T",A3631))), SEARCH(".",(RIGHT(A3631,LEN(A3631)-SEARCH("T",A3631))))-1)))))*24</f>
        <v>4.8611111124046147E-2</v>
      </c>
      <c r="D3631">
        <f>C3631*60</f>
        <v>2.9166666674427688</v>
      </c>
      <c r="E3631" t="s">
        <v>11452</v>
      </c>
      <c r="F3631">
        <v>-4.0302121</v>
      </c>
      <c r="G3631">
        <v>39.610937900000003</v>
      </c>
      <c r="H3631">
        <v>22.2079896877</v>
      </c>
      <c r="I3631">
        <v>4.95</v>
      </c>
      <c r="J3631" t="s">
        <v>503</v>
      </c>
      <c r="K3631" t="s">
        <v>383</v>
      </c>
      <c r="L3631" t="s">
        <v>91</v>
      </c>
      <c r="M3631" t="s">
        <v>48</v>
      </c>
      <c r="N3631" t="s">
        <v>170</v>
      </c>
      <c r="O3631" t="s">
        <v>155</v>
      </c>
      <c r="P3631" t="s">
        <v>375</v>
      </c>
      <c r="Q3631" t="s">
        <v>110</v>
      </c>
      <c r="R3631" t="s">
        <v>53</v>
      </c>
      <c r="S3631" t="s">
        <v>53</v>
      </c>
      <c r="U3631" t="s">
        <v>130</v>
      </c>
      <c r="V3631" t="s">
        <v>76</v>
      </c>
      <c r="W3631" t="s">
        <v>191</v>
      </c>
      <c r="X3631" t="s">
        <v>53</v>
      </c>
      <c r="Y3631" t="s">
        <v>53</v>
      </c>
      <c r="Z3631" t="s">
        <v>207</v>
      </c>
      <c r="AA3631" t="s">
        <v>59</v>
      </c>
      <c r="AB3631" t="s">
        <v>246</v>
      </c>
      <c r="AC3631" t="s">
        <v>63</v>
      </c>
      <c r="AD3631" t="s">
        <v>63</v>
      </c>
      <c r="AE3631" t="s">
        <v>63</v>
      </c>
      <c r="AF3631" t="s">
        <v>506</v>
      </c>
      <c r="AG3631" t="s">
        <v>53</v>
      </c>
      <c r="AH3631" t="s">
        <v>53</v>
      </c>
      <c r="AI3631" t="s">
        <v>65</v>
      </c>
      <c r="AJ3631" t="s">
        <v>11453</v>
      </c>
      <c r="AK3631">
        <v>176626029</v>
      </c>
      <c r="AL3631" t="s">
        <v>11454</v>
      </c>
      <c r="AM3631" t="s">
        <v>11449</v>
      </c>
      <c r="AN3631">
        <v>1946</v>
      </c>
      <c r="AP3631">
        <v>-1</v>
      </c>
      <c r="AQ3631" t="s">
        <v>69</v>
      </c>
      <c r="AR3631" t="s">
        <v>69</v>
      </c>
    </row>
    <row r="3632" spans="1:44" x14ac:dyDescent="0.25">
      <c r="A3632" t="s">
        <v>13991</v>
      </c>
      <c r="B3632" t="s">
        <v>13992</v>
      </c>
      <c r="C3632">
        <f>((DATEVALUE(LEFT(B3632, SEARCH("T",B3632)-1))+(TIMEVALUE(LEFT((RIGHT(B3632,LEN(B3632)-SEARCH("T",B3632))), SEARCH(".",(RIGHT(B3632,LEN(B3632)-SEARCH("T",B3632))))-1))))-(DATEVALUE(LEFT(A3632, SEARCH("T",A3632)-1))+(TIMEVALUE(LEFT((RIGHT(A3632,LEN(A3632)-SEARCH("T",A3632))), SEARCH(".",(RIGHT(A3632,LEN(A3632)-SEARCH("T",A3632))))-1)))))*24</f>
        <v>4.8611111124046147E-2</v>
      </c>
      <c r="D3632">
        <f>C3632*60</f>
        <v>2.9166666674427688</v>
      </c>
      <c r="E3632" t="s">
        <v>13993</v>
      </c>
      <c r="F3632">
        <v>-0.77053369999999999</v>
      </c>
      <c r="G3632">
        <v>34.710416100000003</v>
      </c>
      <c r="H3632">
        <v>1665.06011423</v>
      </c>
      <c r="I3632">
        <v>4.55</v>
      </c>
      <c r="J3632" t="s">
        <v>673</v>
      </c>
      <c r="K3632" t="s">
        <v>190</v>
      </c>
      <c r="L3632" t="s">
        <v>145</v>
      </c>
      <c r="M3632" t="s">
        <v>92</v>
      </c>
      <c r="N3632" t="s">
        <v>49</v>
      </c>
      <c r="O3632" t="s">
        <v>504</v>
      </c>
      <c r="P3632" t="s">
        <v>75</v>
      </c>
      <c r="Q3632" t="s">
        <v>110</v>
      </c>
      <c r="R3632" t="s">
        <v>53</v>
      </c>
      <c r="S3632" t="s">
        <v>53</v>
      </c>
      <c r="U3632" t="s">
        <v>55</v>
      </c>
      <c r="V3632" t="s">
        <v>191</v>
      </c>
      <c r="W3632" t="s">
        <v>112</v>
      </c>
      <c r="X3632" t="s">
        <v>53</v>
      </c>
      <c r="Y3632" t="s">
        <v>59</v>
      </c>
      <c r="Z3632" t="s">
        <v>53</v>
      </c>
      <c r="AA3632" t="s">
        <v>53</v>
      </c>
      <c r="AB3632" t="s">
        <v>208</v>
      </c>
      <c r="AC3632" t="s">
        <v>98</v>
      </c>
      <c r="AD3632" t="s">
        <v>63</v>
      </c>
      <c r="AE3632" t="s">
        <v>63</v>
      </c>
      <c r="AF3632" t="s">
        <v>64</v>
      </c>
      <c r="AG3632" t="s">
        <v>59</v>
      </c>
      <c r="AH3632" t="s">
        <v>53</v>
      </c>
      <c r="AI3632" t="s">
        <v>65</v>
      </c>
      <c r="AJ3632" t="s">
        <v>13994</v>
      </c>
      <c r="AK3632">
        <v>176644725</v>
      </c>
      <c r="AL3632" t="s">
        <v>13995</v>
      </c>
      <c r="AM3632" t="s">
        <v>13996</v>
      </c>
      <c r="AN3632">
        <v>2387</v>
      </c>
      <c r="AP3632">
        <v>-1</v>
      </c>
      <c r="AQ3632" t="s">
        <v>69</v>
      </c>
      <c r="AR3632" t="s">
        <v>69</v>
      </c>
    </row>
    <row r="3633" spans="1:44" x14ac:dyDescent="0.25">
      <c r="A3633" t="s">
        <v>14617</v>
      </c>
      <c r="B3633" t="s">
        <v>14618</v>
      </c>
      <c r="C3633">
        <f>((DATEVALUE(LEFT(B3633, SEARCH("T",B3633)-1))+(TIMEVALUE(LEFT((RIGHT(B3633,LEN(B3633)-SEARCH("T",B3633))), SEARCH(".",(RIGHT(B3633,LEN(B3633)-SEARCH("T",B3633))))-1))))-(DATEVALUE(LEFT(A3633, SEARCH("T",A3633)-1))+(TIMEVALUE(LEFT((RIGHT(A3633,LEN(A3633)-SEARCH("T",A3633))), SEARCH(".",(RIGHT(A3633,LEN(A3633)-SEARCH("T",A3633))))-1)))))*24</f>
        <v>4.8611111124046147E-2</v>
      </c>
      <c r="D3633">
        <f>C3633*60</f>
        <v>2.9166666674427688</v>
      </c>
      <c r="E3633" t="s">
        <v>14619</v>
      </c>
      <c r="F3633">
        <v>0.25581219999999999</v>
      </c>
      <c r="G3633">
        <v>36.538929000000003</v>
      </c>
      <c r="H3633">
        <v>1853.8205825</v>
      </c>
      <c r="I3633">
        <v>4.7</v>
      </c>
      <c r="J3633" t="s">
        <v>2383</v>
      </c>
      <c r="K3633" t="s">
        <v>2384</v>
      </c>
      <c r="L3633" t="s">
        <v>169</v>
      </c>
      <c r="M3633" t="s">
        <v>92</v>
      </c>
      <c r="N3633" t="s">
        <v>49</v>
      </c>
      <c r="O3633" t="s">
        <v>50</v>
      </c>
      <c r="P3633" t="s">
        <v>710</v>
      </c>
      <c r="Q3633" t="s">
        <v>52</v>
      </c>
      <c r="R3633" t="s">
        <v>53</v>
      </c>
      <c r="S3633" t="s">
        <v>53</v>
      </c>
      <c r="U3633" t="s">
        <v>130</v>
      </c>
      <c r="V3633" t="s">
        <v>56</v>
      </c>
      <c r="W3633" t="s">
        <v>57</v>
      </c>
      <c r="X3633" t="s">
        <v>53</v>
      </c>
      <c r="Y3633" t="s">
        <v>59</v>
      </c>
      <c r="Z3633" t="s">
        <v>53</v>
      </c>
      <c r="AA3633" t="s">
        <v>53</v>
      </c>
      <c r="AB3633" t="s">
        <v>208</v>
      </c>
      <c r="AC3633" t="s">
        <v>63</v>
      </c>
      <c r="AD3633" t="s">
        <v>63</v>
      </c>
      <c r="AE3633" t="s">
        <v>63</v>
      </c>
      <c r="AF3633" t="s">
        <v>114</v>
      </c>
      <c r="AG3633" t="s">
        <v>59</v>
      </c>
      <c r="AH3633" t="s">
        <v>53</v>
      </c>
      <c r="AI3633" t="s">
        <v>65</v>
      </c>
      <c r="AJ3633" t="s">
        <v>14620</v>
      </c>
      <c r="AK3633">
        <v>176708486</v>
      </c>
      <c r="AL3633" t="s">
        <v>14621</v>
      </c>
      <c r="AM3633" t="s">
        <v>14622</v>
      </c>
      <c r="AN3633">
        <v>2497</v>
      </c>
      <c r="AP3633">
        <v>-1</v>
      </c>
      <c r="AQ3633" t="s">
        <v>69</v>
      </c>
      <c r="AR3633" t="s">
        <v>69</v>
      </c>
    </row>
    <row r="3634" spans="1:44" x14ac:dyDescent="0.25">
      <c r="A3634" t="s">
        <v>16470</v>
      </c>
      <c r="B3634" t="s">
        <v>16471</v>
      </c>
      <c r="C3634">
        <f>((DATEVALUE(LEFT(B3634, SEARCH("T",B3634)-1))+(TIMEVALUE(LEFT((RIGHT(B3634,LEN(B3634)-SEARCH("T",B3634))), SEARCH(".",(RIGHT(B3634,LEN(B3634)-SEARCH("T",B3634))))-1))))-(DATEVALUE(LEFT(A3634, SEARCH("T",A3634)-1))+(TIMEVALUE(LEFT((RIGHT(A3634,LEN(A3634)-SEARCH("T",A3634))), SEARCH(".",(RIGHT(A3634,LEN(A3634)-SEARCH("T",A3634))))-1)))))*24</f>
        <v>4.8611111124046147E-2</v>
      </c>
      <c r="D3634">
        <f>C3634*60</f>
        <v>2.9166666674427688</v>
      </c>
      <c r="E3634" t="s">
        <v>16472</v>
      </c>
      <c r="F3634">
        <v>-1.2709752999999999</v>
      </c>
      <c r="G3634">
        <v>36.909184099999997</v>
      </c>
      <c r="H3634">
        <v>1590.4962895599999</v>
      </c>
      <c r="I3634">
        <v>4.5999999999999996</v>
      </c>
      <c r="J3634" t="s">
        <v>5732</v>
      </c>
      <c r="K3634" t="s">
        <v>2476</v>
      </c>
      <c r="L3634" t="s">
        <v>91</v>
      </c>
      <c r="M3634" t="s">
        <v>48</v>
      </c>
      <c r="N3634" t="s">
        <v>146</v>
      </c>
      <c r="O3634" t="s">
        <v>155</v>
      </c>
      <c r="P3634" t="s">
        <v>375</v>
      </c>
      <c r="Q3634" t="s">
        <v>147</v>
      </c>
      <c r="R3634" t="s">
        <v>53</v>
      </c>
      <c r="S3634" t="s">
        <v>59</v>
      </c>
      <c r="T3634" t="s">
        <v>138</v>
      </c>
      <c r="U3634" t="s">
        <v>96</v>
      </c>
      <c r="V3634" t="s">
        <v>56</v>
      </c>
      <c r="W3634" t="s">
        <v>56</v>
      </c>
      <c r="X3634" t="s">
        <v>227</v>
      </c>
      <c r="Y3634" t="s">
        <v>77</v>
      </c>
      <c r="Z3634" t="s">
        <v>53</v>
      </c>
      <c r="AA3634" t="s">
        <v>53</v>
      </c>
      <c r="AB3634" t="s">
        <v>113</v>
      </c>
      <c r="AC3634" t="s">
        <v>98</v>
      </c>
      <c r="AD3634" t="s">
        <v>80</v>
      </c>
      <c r="AE3634" t="s">
        <v>63</v>
      </c>
      <c r="AF3634" t="s">
        <v>114</v>
      </c>
      <c r="AG3634" t="s">
        <v>871</v>
      </c>
      <c r="AH3634" t="s">
        <v>53</v>
      </c>
      <c r="AI3634" t="s">
        <v>65</v>
      </c>
      <c r="AJ3634" t="s">
        <v>16473</v>
      </c>
      <c r="AK3634">
        <v>176749651</v>
      </c>
      <c r="AL3634" t="s">
        <v>16474</v>
      </c>
      <c r="AM3634" t="s">
        <v>16475</v>
      </c>
      <c r="AN3634">
        <v>2821</v>
      </c>
      <c r="AP3634">
        <v>-1</v>
      </c>
      <c r="AQ3634" t="s">
        <v>69</v>
      </c>
      <c r="AR3634" t="s">
        <v>69</v>
      </c>
    </row>
    <row r="3635" spans="1:44" x14ac:dyDescent="0.25">
      <c r="A3635" t="s">
        <v>16874</v>
      </c>
      <c r="B3635" t="s">
        <v>16875</v>
      </c>
      <c r="C3635">
        <f>((DATEVALUE(LEFT(B3635, SEARCH("T",B3635)-1))+(TIMEVALUE(LEFT((RIGHT(B3635,LEN(B3635)-SEARCH("T",B3635))), SEARCH(".",(RIGHT(B3635,LEN(B3635)-SEARCH("T",B3635))))-1))))-(DATEVALUE(LEFT(A3635, SEARCH("T",A3635)-1))+(TIMEVALUE(LEFT((RIGHT(A3635,LEN(A3635)-SEARCH("T",A3635))), SEARCH(".",(RIGHT(A3635,LEN(A3635)-SEARCH("T",A3635))))-1)))))*24</f>
        <v>4.8611111124046147E-2</v>
      </c>
      <c r="D3635">
        <f>C3635*60</f>
        <v>2.9166666674427688</v>
      </c>
      <c r="E3635" t="s">
        <v>16876</v>
      </c>
      <c r="F3635">
        <v>-0.11669</v>
      </c>
      <c r="G3635">
        <v>34.761476799999997</v>
      </c>
      <c r="H3635">
        <v>1154.813576</v>
      </c>
      <c r="I3635">
        <v>899.99900000000002</v>
      </c>
      <c r="J3635" t="s">
        <v>1405</v>
      </c>
      <c r="K3635" t="s">
        <v>1126</v>
      </c>
      <c r="L3635" t="s">
        <v>145</v>
      </c>
      <c r="M3635" t="s">
        <v>48</v>
      </c>
      <c r="N3635" t="s">
        <v>49</v>
      </c>
      <c r="O3635" t="s">
        <v>155</v>
      </c>
      <c r="P3635" t="s">
        <v>75</v>
      </c>
      <c r="Q3635" t="s">
        <v>147</v>
      </c>
      <c r="R3635" t="s">
        <v>53</v>
      </c>
      <c r="S3635" t="s">
        <v>53</v>
      </c>
      <c r="U3635" t="s">
        <v>55</v>
      </c>
      <c r="V3635" t="s">
        <v>191</v>
      </c>
      <c r="W3635" t="s">
        <v>112</v>
      </c>
      <c r="X3635" t="s">
        <v>53</v>
      </c>
      <c r="Y3635" t="s">
        <v>77</v>
      </c>
      <c r="Z3635" t="s">
        <v>59</v>
      </c>
      <c r="AA3635" t="s">
        <v>53</v>
      </c>
      <c r="AB3635" t="s">
        <v>123</v>
      </c>
      <c r="AC3635" t="s">
        <v>81</v>
      </c>
      <c r="AD3635" t="s">
        <v>81</v>
      </c>
      <c r="AE3635" t="s">
        <v>80</v>
      </c>
      <c r="AF3635" t="s">
        <v>530</v>
      </c>
      <c r="AG3635" t="s">
        <v>59</v>
      </c>
      <c r="AH3635" t="s">
        <v>54</v>
      </c>
      <c r="AI3635" t="s">
        <v>65</v>
      </c>
      <c r="AJ3635" t="s">
        <v>16877</v>
      </c>
      <c r="AK3635">
        <v>176750629</v>
      </c>
      <c r="AL3635" t="s">
        <v>16878</v>
      </c>
      <c r="AM3635" t="s">
        <v>16879</v>
      </c>
      <c r="AN3635">
        <v>2895</v>
      </c>
      <c r="AP3635">
        <v>-1</v>
      </c>
      <c r="AQ3635" t="s">
        <v>69</v>
      </c>
      <c r="AR3635" t="s">
        <v>69</v>
      </c>
    </row>
    <row r="3636" spans="1:44" x14ac:dyDescent="0.25">
      <c r="A3636" t="s">
        <v>18256</v>
      </c>
      <c r="B3636" t="s">
        <v>18257</v>
      </c>
      <c r="C3636">
        <f>((DATEVALUE(LEFT(B3636, SEARCH("T",B3636)-1))+(TIMEVALUE(LEFT((RIGHT(B3636,LEN(B3636)-SEARCH("T",B3636))), SEARCH(".",(RIGHT(B3636,LEN(B3636)-SEARCH("T",B3636))))-1))))-(DATEVALUE(LEFT(A3636, SEARCH("T",A3636)-1))+(TIMEVALUE(LEFT((RIGHT(A3636,LEN(A3636)-SEARCH("T",A3636))), SEARCH(".",(RIGHT(A3636,LEN(A3636)-SEARCH("T",A3636))))-1)))))*24</f>
        <v>4.8611111124046147E-2</v>
      </c>
      <c r="D3636">
        <f>C3636*60</f>
        <v>2.9166666674427688</v>
      </c>
      <c r="E3636" t="s">
        <v>18258</v>
      </c>
      <c r="F3636">
        <v>-0.48451179999999999</v>
      </c>
      <c r="G3636">
        <v>37.125289700000003</v>
      </c>
      <c r="H3636">
        <v>1750.84090595</v>
      </c>
      <c r="I3636">
        <v>4.9710000000000001</v>
      </c>
      <c r="J3636" t="s">
        <v>2851</v>
      </c>
      <c r="K3636" t="s">
        <v>2712</v>
      </c>
      <c r="L3636" t="s">
        <v>145</v>
      </c>
      <c r="M3636" t="s">
        <v>92</v>
      </c>
      <c r="N3636" t="s">
        <v>49</v>
      </c>
      <c r="O3636" t="s">
        <v>504</v>
      </c>
      <c r="P3636" t="s">
        <v>109</v>
      </c>
      <c r="Q3636" t="s">
        <v>147</v>
      </c>
      <c r="R3636" t="s">
        <v>53</v>
      </c>
      <c r="S3636" t="s">
        <v>54</v>
      </c>
      <c r="U3636" t="s">
        <v>55</v>
      </c>
      <c r="V3636" t="s">
        <v>56</v>
      </c>
      <c r="W3636" t="s">
        <v>57</v>
      </c>
      <c r="X3636" t="s">
        <v>58</v>
      </c>
      <c r="Y3636" t="s">
        <v>77</v>
      </c>
      <c r="Z3636" t="s">
        <v>78</v>
      </c>
      <c r="AA3636" t="s">
        <v>78</v>
      </c>
      <c r="AB3636" t="s">
        <v>123</v>
      </c>
      <c r="AC3636" t="s">
        <v>98</v>
      </c>
      <c r="AD3636" t="s">
        <v>80</v>
      </c>
      <c r="AE3636" t="s">
        <v>80</v>
      </c>
      <c r="AF3636" t="s">
        <v>114</v>
      </c>
      <c r="AG3636" t="s">
        <v>59</v>
      </c>
      <c r="AH3636" t="s">
        <v>53</v>
      </c>
      <c r="AI3636" t="s">
        <v>65</v>
      </c>
      <c r="AJ3636" t="s">
        <v>18259</v>
      </c>
      <c r="AK3636">
        <v>176777068</v>
      </c>
      <c r="AL3636" t="s">
        <v>18260</v>
      </c>
      <c r="AM3636" t="s">
        <v>18261</v>
      </c>
      <c r="AN3636">
        <v>3138</v>
      </c>
      <c r="AP3636">
        <v>-1</v>
      </c>
      <c r="AQ3636" t="s">
        <v>69</v>
      </c>
      <c r="AR3636" t="s">
        <v>69</v>
      </c>
    </row>
    <row r="3637" spans="1:44" x14ac:dyDescent="0.25">
      <c r="A3637" t="s">
        <v>18958</v>
      </c>
      <c r="B3637" t="s">
        <v>18959</v>
      </c>
      <c r="C3637">
        <f>((DATEVALUE(LEFT(B3637, SEARCH("T",B3637)-1))+(TIMEVALUE(LEFT((RIGHT(B3637,LEN(B3637)-SEARCH("T",B3637))), SEARCH(".",(RIGHT(B3637,LEN(B3637)-SEARCH("T",B3637))))-1))))-(DATEVALUE(LEFT(A3637, SEARCH("T",A3637)-1))+(TIMEVALUE(LEFT((RIGHT(A3637,LEN(A3637)-SEARCH("T",A3637))), SEARCH(".",(RIGHT(A3637,LEN(A3637)-SEARCH("T",A3637))))-1)))))*24</f>
        <v>4.8611111124046147E-2</v>
      </c>
      <c r="D3637">
        <f>C3637*60</f>
        <v>2.9166666674427688</v>
      </c>
      <c r="E3637" t="s">
        <v>18960</v>
      </c>
      <c r="F3637">
        <v>-0.45632739999999999</v>
      </c>
      <c r="G3637">
        <v>37.787667499999998</v>
      </c>
      <c r="H3637">
        <v>837.86670700000002</v>
      </c>
      <c r="I3637">
        <v>4.4800000000000004</v>
      </c>
      <c r="J3637" t="s">
        <v>89</v>
      </c>
      <c r="K3637" t="s">
        <v>90</v>
      </c>
      <c r="L3637" t="s">
        <v>107</v>
      </c>
      <c r="M3637" t="s">
        <v>48</v>
      </c>
      <c r="N3637" t="s">
        <v>49</v>
      </c>
      <c r="O3637" t="s">
        <v>50</v>
      </c>
      <c r="P3637" t="s">
        <v>171</v>
      </c>
      <c r="Q3637" t="s">
        <v>52</v>
      </c>
      <c r="R3637" t="s">
        <v>53</v>
      </c>
      <c r="S3637" t="s">
        <v>53</v>
      </c>
      <c r="U3637" t="s">
        <v>111</v>
      </c>
      <c r="V3637" t="s">
        <v>56</v>
      </c>
      <c r="W3637" t="s">
        <v>57</v>
      </c>
      <c r="X3637" t="s">
        <v>59</v>
      </c>
      <c r="Y3637" t="s">
        <v>77</v>
      </c>
      <c r="Z3637" t="s">
        <v>53</v>
      </c>
      <c r="AA3637" t="s">
        <v>59</v>
      </c>
      <c r="AB3637" t="s">
        <v>61</v>
      </c>
      <c r="AC3637" t="s">
        <v>80</v>
      </c>
      <c r="AD3637" t="s">
        <v>62</v>
      </c>
      <c r="AE3637" t="s">
        <v>80</v>
      </c>
      <c r="AF3637" t="s">
        <v>64</v>
      </c>
      <c r="AG3637" t="s">
        <v>59</v>
      </c>
      <c r="AH3637" t="s">
        <v>53</v>
      </c>
      <c r="AI3637" t="s">
        <v>65</v>
      </c>
      <c r="AJ3637" t="s">
        <v>18961</v>
      </c>
      <c r="AK3637">
        <v>176783882</v>
      </c>
      <c r="AL3637" t="s">
        <v>18962</v>
      </c>
      <c r="AM3637" t="s">
        <v>18963</v>
      </c>
      <c r="AN3637">
        <v>3261</v>
      </c>
      <c r="AP3637">
        <v>-1</v>
      </c>
      <c r="AQ3637" t="s">
        <v>69</v>
      </c>
      <c r="AR3637" t="s">
        <v>69</v>
      </c>
    </row>
    <row r="3638" spans="1:44" x14ac:dyDescent="0.25">
      <c r="A3638" t="s">
        <v>21379</v>
      </c>
      <c r="B3638" t="s">
        <v>21380</v>
      </c>
      <c r="C3638">
        <f>((DATEVALUE(LEFT(B3638, SEARCH("T",B3638)-1))+(TIMEVALUE(LEFT((RIGHT(B3638,LEN(B3638)-SEARCH("T",B3638))), SEARCH(".",(RIGHT(B3638,LEN(B3638)-SEARCH("T",B3638))))-1))))-(DATEVALUE(LEFT(A3638, SEARCH("T",A3638)-1))+(TIMEVALUE(LEFT((RIGHT(A3638,LEN(A3638)-SEARCH("T",A3638))), SEARCH(".",(RIGHT(A3638,LEN(A3638)-SEARCH("T",A3638))))-1)))))*24</f>
        <v>4.8611111124046147E-2</v>
      </c>
      <c r="D3638">
        <f>C3638*60</f>
        <v>2.9166666674427688</v>
      </c>
      <c r="E3638" t="s">
        <v>21381</v>
      </c>
      <c r="F3638">
        <v>-4.0214451000000002</v>
      </c>
      <c r="G3638">
        <v>39.620697900000003</v>
      </c>
      <c r="H3638">
        <v>26.518626953599998</v>
      </c>
      <c r="I3638">
        <v>7.1</v>
      </c>
      <c r="J3638" t="s">
        <v>382</v>
      </c>
      <c r="K3638" t="s">
        <v>383</v>
      </c>
      <c r="L3638" t="s">
        <v>91</v>
      </c>
      <c r="M3638" t="s">
        <v>48</v>
      </c>
      <c r="N3638" t="s">
        <v>137</v>
      </c>
      <c r="O3638" t="s">
        <v>504</v>
      </c>
      <c r="P3638" t="s">
        <v>75</v>
      </c>
      <c r="Q3638" t="s">
        <v>110</v>
      </c>
      <c r="R3638" t="s">
        <v>53</v>
      </c>
      <c r="S3638" t="s">
        <v>54</v>
      </c>
      <c r="U3638" t="s">
        <v>55</v>
      </c>
      <c r="V3638" t="s">
        <v>57</v>
      </c>
      <c r="W3638" t="s">
        <v>57</v>
      </c>
      <c r="X3638" t="s">
        <v>58</v>
      </c>
      <c r="Y3638" t="s">
        <v>77</v>
      </c>
      <c r="Z3638" t="s">
        <v>207</v>
      </c>
      <c r="AA3638" t="s">
        <v>53</v>
      </c>
      <c r="AB3638" t="s">
        <v>79</v>
      </c>
      <c r="AC3638" t="s">
        <v>81</v>
      </c>
      <c r="AD3638" t="s">
        <v>81</v>
      </c>
      <c r="AE3638" t="s">
        <v>80</v>
      </c>
      <c r="AF3638" t="s">
        <v>114</v>
      </c>
      <c r="AG3638" t="s">
        <v>308</v>
      </c>
      <c r="AH3638" t="s">
        <v>54</v>
      </c>
      <c r="AI3638" t="s">
        <v>65</v>
      </c>
      <c r="AJ3638" t="s">
        <v>21382</v>
      </c>
      <c r="AK3638">
        <v>176799266</v>
      </c>
      <c r="AL3638" t="s">
        <v>21383</v>
      </c>
      <c r="AM3638" t="s">
        <v>21378</v>
      </c>
      <c r="AN3638">
        <v>3684</v>
      </c>
      <c r="AP3638">
        <v>-1</v>
      </c>
      <c r="AQ3638" t="s">
        <v>69</v>
      </c>
      <c r="AR3638" t="s">
        <v>69</v>
      </c>
    </row>
    <row r="3639" spans="1:44" x14ac:dyDescent="0.25">
      <c r="A3639" t="s">
        <v>24805</v>
      </c>
      <c r="B3639" t="s">
        <v>24806</v>
      </c>
      <c r="C3639">
        <f>((DATEVALUE(LEFT(B3639, SEARCH("T",B3639)-1))+(TIMEVALUE(LEFT((RIGHT(B3639,LEN(B3639)-SEARCH("T",B3639))), SEARCH(".",(RIGHT(B3639,LEN(B3639)-SEARCH("T",B3639))))-1))))-(DATEVALUE(LEFT(A3639, SEARCH("T",A3639)-1))+(TIMEVALUE(LEFT((RIGHT(A3639,LEN(A3639)-SEARCH("T",A3639))), SEARCH(".",(RIGHT(A3639,LEN(A3639)-SEARCH("T",A3639))))-1)))))*24</f>
        <v>4.8611111124046147E-2</v>
      </c>
      <c r="D3639">
        <f>C3639*60</f>
        <v>2.9166666674427688</v>
      </c>
      <c r="E3639" t="s">
        <v>24807</v>
      </c>
      <c r="F3639">
        <v>-0.321745</v>
      </c>
      <c r="G3639">
        <v>35.224973300000002</v>
      </c>
      <c r="H3639">
        <v>1993.0568287599999</v>
      </c>
      <c r="I3639">
        <v>3.9</v>
      </c>
      <c r="J3639" t="s">
        <v>6875</v>
      </c>
      <c r="K3639" t="s">
        <v>2468</v>
      </c>
      <c r="L3639" t="s">
        <v>74</v>
      </c>
      <c r="M3639" t="s">
        <v>48</v>
      </c>
      <c r="N3639" t="s">
        <v>49</v>
      </c>
      <c r="O3639" t="s">
        <v>50</v>
      </c>
      <c r="P3639" t="s">
        <v>94</v>
      </c>
      <c r="Q3639" t="s">
        <v>110</v>
      </c>
      <c r="R3639" t="s">
        <v>59</v>
      </c>
      <c r="S3639" t="s">
        <v>54</v>
      </c>
      <c r="U3639" t="s">
        <v>55</v>
      </c>
      <c r="V3639" t="s">
        <v>56</v>
      </c>
      <c r="W3639" t="s">
        <v>156</v>
      </c>
      <c r="X3639" t="s">
        <v>59</v>
      </c>
      <c r="Y3639" t="s">
        <v>59</v>
      </c>
      <c r="Z3639" t="s">
        <v>53</v>
      </c>
      <c r="AA3639" t="s">
        <v>53</v>
      </c>
      <c r="AB3639" t="s">
        <v>97</v>
      </c>
      <c r="AC3639" t="s">
        <v>98</v>
      </c>
      <c r="AD3639" t="s">
        <v>63</v>
      </c>
      <c r="AE3639" t="s">
        <v>98</v>
      </c>
      <c r="AF3639" t="s">
        <v>413</v>
      </c>
      <c r="AG3639" t="s">
        <v>59</v>
      </c>
      <c r="AH3639" t="s">
        <v>53</v>
      </c>
      <c r="AI3639" t="s">
        <v>65</v>
      </c>
      <c r="AJ3639" t="s">
        <v>24808</v>
      </c>
      <c r="AK3639">
        <v>176916346</v>
      </c>
      <c r="AL3639" t="s">
        <v>24809</v>
      </c>
      <c r="AM3639" t="s">
        <v>24810</v>
      </c>
      <c r="AN3639">
        <v>4293</v>
      </c>
      <c r="AP3639">
        <v>-1</v>
      </c>
      <c r="AQ3639" t="s">
        <v>69</v>
      </c>
      <c r="AR3639" t="s">
        <v>69</v>
      </c>
    </row>
    <row r="3640" spans="1:44" x14ac:dyDescent="0.25">
      <c r="A3640" t="s">
        <v>31600</v>
      </c>
      <c r="B3640" t="s">
        <v>31601</v>
      </c>
      <c r="C3640">
        <f>((DATEVALUE(LEFT(B3640, SEARCH("T",B3640)-1))+(TIMEVALUE(LEFT((RIGHT(B3640,LEN(B3640)-SEARCH("T",B3640))), SEARCH(".",(RIGHT(B3640,LEN(B3640)-SEARCH("T",B3640))))-1))))-(DATEVALUE(LEFT(A3640, SEARCH("T",A3640)-1))+(TIMEVALUE(LEFT((RIGHT(A3640,LEN(A3640)-SEARCH("T",A3640))), SEARCH(".",(RIGHT(A3640,LEN(A3640)-SEARCH("T",A3640))))-1)))))*24</f>
        <v>4.8611111124046147E-2</v>
      </c>
      <c r="D3640">
        <f>C3640*60</f>
        <v>2.9166666674427688</v>
      </c>
      <c r="E3640" t="s">
        <v>31602</v>
      </c>
      <c r="F3640">
        <v>-1.0625100000000001</v>
      </c>
      <c r="G3640">
        <v>34.473761699999997</v>
      </c>
      <c r="H3640">
        <v>1567.5770865300001</v>
      </c>
      <c r="I3640">
        <v>3.9</v>
      </c>
      <c r="J3640" t="s">
        <v>31277</v>
      </c>
      <c r="K3640" t="s">
        <v>6310</v>
      </c>
      <c r="L3640" t="s">
        <v>107</v>
      </c>
      <c r="M3640" t="s">
        <v>48</v>
      </c>
      <c r="N3640" t="s">
        <v>137</v>
      </c>
      <c r="O3640" t="s">
        <v>108</v>
      </c>
      <c r="P3640" t="s">
        <v>171</v>
      </c>
      <c r="Q3640" t="s">
        <v>52</v>
      </c>
      <c r="R3640" t="s">
        <v>53</v>
      </c>
      <c r="S3640" t="s">
        <v>59</v>
      </c>
      <c r="T3640" t="s">
        <v>2050</v>
      </c>
      <c r="U3640" t="s">
        <v>111</v>
      </c>
      <c r="V3640" t="s">
        <v>56</v>
      </c>
      <c r="W3640" t="s">
        <v>112</v>
      </c>
      <c r="X3640" t="s">
        <v>59</v>
      </c>
      <c r="Y3640" t="s">
        <v>59</v>
      </c>
      <c r="Z3640" t="s">
        <v>53</v>
      </c>
      <c r="AA3640" t="s">
        <v>53</v>
      </c>
      <c r="AB3640" t="s">
        <v>613</v>
      </c>
      <c r="AC3640" t="s">
        <v>98</v>
      </c>
      <c r="AD3640" t="s">
        <v>98</v>
      </c>
      <c r="AE3640" t="s">
        <v>63</v>
      </c>
      <c r="AF3640" t="s">
        <v>114</v>
      </c>
      <c r="AG3640" t="s">
        <v>59</v>
      </c>
      <c r="AH3640" t="s">
        <v>53</v>
      </c>
      <c r="AI3640" t="s">
        <v>65</v>
      </c>
      <c r="AJ3640" t="s">
        <v>31603</v>
      </c>
      <c r="AK3640">
        <v>177058153</v>
      </c>
      <c r="AL3640" t="s">
        <v>31604</v>
      </c>
      <c r="AM3640" t="s">
        <v>31605</v>
      </c>
      <c r="AN3640">
        <v>5484</v>
      </c>
      <c r="AP3640">
        <v>-1</v>
      </c>
      <c r="AQ3640" t="s">
        <v>69</v>
      </c>
      <c r="AR3640" t="s">
        <v>69</v>
      </c>
    </row>
    <row r="3641" spans="1:44" x14ac:dyDescent="0.25">
      <c r="A3641" t="s">
        <v>5495</v>
      </c>
      <c r="B3641" t="s">
        <v>5496</v>
      </c>
      <c r="C3641">
        <f>((DATEVALUE(LEFT(B3641, SEARCH("T",B3641)-1))+(TIMEVALUE(LEFT((RIGHT(B3641,LEN(B3641)-SEARCH("T",B3641))), SEARCH(".",(RIGHT(B3641,LEN(B3641)-SEARCH("T",B3641))))-1))))-(DATEVALUE(LEFT(A3641, SEARCH("T",A3641)-1))+(TIMEVALUE(LEFT((RIGHT(A3641,LEN(A3641)-SEARCH("T",A3641))), SEARCH(".",(RIGHT(A3641,LEN(A3641)-SEARCH("T",A3641))))-1)))))*24</f>
        <v>4.8611110949423164E-2</v>
      </c>
      <c r="D3641">
        <f>C3641*60</f>
        <v>2.9166666569653898</v>
      </c>
      <c r="E3641" t="s">
        <v>5497</v>
      </c>
      <c r="F3641">
        <v>-1.3773694999999999</v>
      </c>
      <c r="G3641">
        <v>38.005500900000001</v>
      </c>
      <c r="H3641">
        <v>1136.02739122</v>
      </c>
      <c r="I3641">
        <v>4.8</v>
      </c>
      <c r="J3641" t="s">
        <v>1712</v>
      </c>
      <c r="K3641" t="s">
        <v>1713</v>
      </c>
      <c r="L3641" t="s">
        <v>91</v>
      </c>
      <c r="M3641" t="s">
        <v>48</v>
      </c>
      <c r="N3641" t="s">
        <v>146</v>
      </c>
      <c r="O3641" t="s">
        <v>50</v>
      </c>
      <c r="P3641" t="s">
        <v>94</v>
      </c>
      <c r="Q3641" t="s">
        <v>52</v>
      </c>
      <c r="R3641" t="s">
        <v>53</v>
      </c>
      <c r="S3641" t="s">
        <v>54</v>
      </c>
      <c r="U3641" t="s">
        <v>96</v>
      </c>
      <c r="V3641" t="s">
        <v>172</v>
      </c>
      <c r="W3641" t="s">
        <v>595</v>
      </c>
      <c r="X3641" t="s">
        <v>227</v>
      </c>
      <c r="Y3641" t="s">
        <v>77</v>
      </c>
      <c r="Z3641" t="s">
        <v>78</v>
      </c>
      <c r="AA3641" t="s">
        <v>53</v>
      </c>
      <c r="AB3641" t="s">
        <v>123</v>
      </c>
      <c r="AC3641" t="s">
        <v>98</v>
      </c>
      <c r="AD3641" t="s">
        <v>62</v>
      </c>
      <c r="AE3641" t="s">
        <v>63</v>
      </c>
      <c r="AF3641" t="s">
        <v>114</v>
      </c>
      <c r="AG3641" t="s">
        <v>53</v>
      </c>
      <c r="AH3641" t="s">
        <v>53</v>
      </c>
      <c r="AI3641" t="s">
        <v>65</v>
      </c>
      <c r="AJ3641" t="s">
        <v>5498</v>
      </c>
      <c r="AK3641">
        <v>176892941</v>
      </c>
      <c r="AL3641" t="s">
        <v>5499</v>
      </c>
      <c r="AM3641" t="s">
        <v>5494</v>
      </c>
      <c r="AN3641">
        <v>931</v>
      </c>
      <c r="AP3641">
        <v>-1</v>
      </c>
      <c r="AQ3641" t="s">
        <v>69</v>
      </c>
      <c r="AR3641" t="s">
        <v>69</v>
      </c>
    </row>
    <row r="3642" spans="1:44" x14ac:dyDescent="0.25">
      <c r="A3642" t="s">
        <v>14593</v>
      </c>
      <c r="B3642" t="s">
        <v>14594</v>
      </c>
      <c r="C3642">
        <f>((DATEVALUE(LEFT(B3642, SEARCH("T",B3642)-1))+(TIMEVALUE(LEFT((RIGHT(B3642,LEN(B3642)-SEARCH("T",B3642))), SEARCH(".",(RIGHT(B3642,LEN(B3642)-SEARCH("T",B3642))))-1))))-(DATEVALUE(LEFT(A3642, SEARCH("T",A3642)-1))+(TIMEVALUE(LEFT((RIGHT(A3642,LEN(A3642)-SEARCH("T",A3642))), SEARCH(".",(RIGHT(A3642,LEN(A3642)-SEARCH("T",A3642))))-1)))))*24</f>
        <v>4.8611110949423164E-2</v>
      </c>
      <c r="D3642">
        <f>C3642*60</f>
        <v>2.9166666569653898</v>
      </c>
      <c r="E3642" t="s">
        <v>14595</v>
      </c>
      <c r="F3642">
        <v>0.1740546</v>
      </c>
      <c r="G3642">
        <v>36.380988500000001</v>
      </c>
      <c r="H3642">
        <v>2136.9223110600001</v>
      </c>
      <c r="I3642">
        <v>5.125</v>
      </c>
      <c r="J3642" t="s">
        <v>3650</v>
      </c>
      <c r="K3642" t="s">
        <v>2384</v>
      </c>
      <c r="L3642" t="s">
        <v>145</v>
      </c>
      <c r="M3642" t="s">
        <v>48</v>
      </c>
      <c r="N3642" t="s">
        <v>146</v>
      </c>
      <c r="O3642" t="s">
        <v>108</v>
      </c>
      <c r="P3642" t="s">
        <v>109</v>
      </c>
      <c r="Q3642" t="s">
        <v>110</v>
      </c>
      <c r="R3642" t="s">
        <v>53</v>
      </c>
      <c r="S3642" t="s">
        <v>53</v>
      </c>
      <c r="U3642" t="s">
        <v>55</v>
      </c>
      <c r="V3642" t="s">
        <v>595</v>
      </c>
      <c r="W3642" t="s">
        <v>56</v>
      </c>
      <c r="X3642" t="s">
        <v>53</v>
      </c>
      <c r="Y3642" t="s">
        <v>53</v>
      </c>
      <c r="Z3642" t="s">
        <v>53</v>
      </c>
      <c r="AA3642" t="s">
        <v>53</v>
      </c>
      <c r="AB3642" t="s">
        <v>613</v>
      </c>
      <c r="AC3642" t="s">
        <v>98</v>
      </c>
      <c r="AD3642" t="s">
        <v>63</v>
      </c>
      <c r="AE3642" t="s">
        <v>63</v>
      </c>
      <c r="AF3642" t="s">
        <v>114</v>
      </c>
      <c r="AG3642" t="s">
        <v>308</v>
      </c>
      <c r="AH3642" t="s">
        <v>53</v>
      </c>
      <c r="AI3642" t="s">
        <v>65</v>
      </c>
      <c r="AJ3642" t="s">
        <v>14596</v>
      </c>
      <c r="AK3642">
        <v>176706385</v>
      </c>
      <c r="AL3642" t="s">
        <v>14597</v>
      </c>
      <c r="AM3642" t="s">
        <v>14598</v>
      </c>
      <c r="AN3642">
        <v>2493</v>
      </c>
      <c r="AP3642">
        <v>-1</v>
      </c>
      <c r="AQ3642" t="s">
        <v>69</v>
      </c>
      <c r="AR3642" t="s">
        <v>69</v>
      </c>
    </row>
    <row r="3643" spans="1:44" x14ac:dyDescent="0.25">
      <c r="A3643" t="s">
        <v>13321</v>
      </c>
      <c r="B3643" t="s">
        <v>13322</v>
      </c>
      <c r="C3643">
        <f>((DATEVALUE(LEFT(B3643, SEARCH("T",B3643)-1))+(TIMEVALUE(LEFT((RIGHT(B3643,LEN(B3643)-SEARCH("T",B3643))), SEARCH(".",(RIGHT(B3643,LEN(B3643)-SEARCH("T",B3643))))-1))))-(DATEVALUE(LEFT(A3643, SEARCH("T",A3643)-1))+(TIMEVALUE(LEFT((RIGHT(A3643,LEN(A3643)-SEARCH("T",A3643))), SEARCH(".",(RIGHT(A3643,LEN(A3643)-SEARCH("T",A3643))))-1)))))*24</f>
        <v>4.8333333455957472E-2</v>
      </c>
      <c r="D3643">
        <f>C3643*60</f>
        <v>2.9000000073574483</v>
      </c>
      <c r="E3643" t="s">
        <v>13323</v>
      </c>
      <c r="F3643">
        <v>-0.15163940000000001</v>
      </c>
      <c r="G3643">
        <v>36.144947999999999</v>
      </c>
      <c r="H3643">
        <v>2034.25530026</v>
      </c>
      <c r="I3643">
        <v>3.9</v>
      </c>
      <c r="J3643" t="s">
        <v>6167</v>
      </c>
      <c r="K3643" t="s">
        <v>6019</v>
      </c>
      <c r="L3643" t="s">
        <v>145</v>
      </c>
      <c r="M3643" t="s">
        <v>48</v>
      </c>
      <c r="N3643" t="s">
        <v>49</v>
      </c>
      <c r="O3643" t="s">
        <v>108</v>
      </c>
      <c r="P3643" t="s">
        <v>75</v>
      </c>
      <c r="Q3643" t="s">
        <v>52</v>
      </c>
      <c r="R3643" t="s">
        <v>53</v>
      </c>
      <c r="S3643" t="s">
        <v>53</v>
      </c>
      <c r="U3643" t="s">
        <v>55</v>
      </c>
      <c r="V3643" t="s">
        <v>56</v>
      </c>
      <c r="W3643" t="s">
        <v>57</v>
      </c>
      <c r="X3643" t="s">
        <v>58</v>
      </c>
      <c r="Y3643" t="s">
        <v>77</v>
      </c>
      <c r="Z3643" t="s">
        <v>53</v>
      </c>
      <c r="AA3643" t="s">
        <v>53</v>
      </c>
      <c r="AB3643" t="s">
        <v>61</v>
      </c>
      <c r="AC3643" t="s">
        <v>98</v>
      </c>
      <c r="AD3643" t="s">
        <v>80</v>
      </c>
      <c r="AE3643" t="s">
        <v>80</v>
      </c>
      <c r="AF3643" t="s">
        <v>114</v>
      </c>
      <c r="AG3643" t="s">
        <v>59</v>
      </c>
      <c r="AH3643" t="s">
        <v>53</v>
      </c>
      <c r="AI3643" t="s">
        <v>65</v>
      </c>
      <c r="AJ3643" t="s">
        <v>13324</v>
      </c>
      <c r="AK3643">
        <v>176637446</v>
      </c>
      <c r="AL3643" t="s">
        <v>13325</v>
      </c>
      <c r="AM3643" t="s">
        <v>13326</v>
      </c>
      <c r="AN3643">
        <v>2274</v>
      </c>
      <c r="AP3643">
        <v>-1</v>
      </c>
      <c r="AQ3643" t="s">
        <v>69</v>
      </c>
      <c r="AR3643" t="s">
        <v>69</v>
      </c>
    </row>
    <row r="3644" spans="1:44" x14ac:dyDescent="0.25">
      <c r="A3644" t="s">
        <v>21540</v>
      </c>
      <c r="B3644" t="s">
        <v>21541</v>
      </c>
      <c r="C3644">
        <f>((DATEVALUE(LEFT(B3644, SEARCH("T",B3644)-1))+(TIMEVALUE(LEFT((RIGHT(B3644,LEN(B3644)-SEARCH("T",B3644))), SEARCH(".",(RIGHT(B3644,LEN(B3644)-SEARCH("T",B3644))))-1))))-(DATEVALUE(LEFT(A3644, SEARCH("T",A3644)-1))+(TIMEVALUE(LEFT((RIGHT(A3644,LEN(A3644)-SEARCH("T",A3644))), SEARCH(".",(RIGHT(A3644,LEN(A3644)-SEARCH("T",A3644))))-1)))))*24</f>
        <v>4.8333333455957472E-2</v>
      </c>
      <c r="D3644">
        <f>C3644*60</f>
        <v>2.9000000073574483</v>
      </c>
      <c r="E3644" t="s">
        <v>21542</v>
      </c>
      <c r="F3644">
        <v>-4.0232559999999999</v>
      </c>
      <c r="G3644">
        <v>39.607142000000003</v>
      </c>
      <c r="H3644">
        <v>49.026764473500002</v>
      </c>
      <c r="I3644">
        <v>4.1879999999999997</v>
      </c>
      <c r="J3644" t="s">
        <v>503</v>
      </c>
      <c r="K3644" t="s">
        <v>383</v>
      </c>
      <c r="L3644" t="s">
        <v>47</v>
      </c>
      <c r="M3644" t="s">
        <v>48</v>
      </c>
      <c r="N3644" t="s">
        <v>137</v>
      </c>
      <c r="O3644" t="s">
        <v>504</v>
      </c>
      <c r="P3644" t="s">
        <v>109</v>
      </c>
      <c r="Q3644" t="s">
        <v>110</v>
      </c>
      <c r="R3644" t="s">
        <v>53</v>
      </c>
      <c r="S3644" t="s">
        <v>54</v>
      </c>
      <c r="U3644" t="s">
        <v>55</v>
      </c>
      <c r="V3644" t="s">
        <v>57</v>
      </c>
      <c r="W3644" t="s">
        <v>57</v>
      </c>
      <c r="X3644" t="s">
        <v>58</v>
      </c>
      <c r="Y3644" t="s">
        <v>59</v>
      </c>
      <c r="Z3644" t="s">
        <v>60</v>
      </c>
      <c r="AA3644" t="s">
        <v>53</v>
      </c>
      <c r="AB3644" t="s">
        <v>61</v>
      </c>
      <c r="AC3644" t="s">
        <v>80</v>
      </c>
      <c r="AD3644" t="s">
        <v>80</v>
      </c>
      <c r="AE3644" t="s">
        <v>63</v>
      </c>
      <c r="AF3644" t="s">
        <v>114</v>
      </c>
      <c r="AG3644" t="s">
        <v>59</v>
      </c>
      <c r="AH3644" t="s">
        <v>53</v>
      </c>
      <c r="AI3644" t="s">
        <v>65</v>
      </c>
      <c r="AJ3644" t="s">
        <v>21543</v>
      </c>
      <c r="AK3644">
        <v>176799327</v>
      </c>
      <c r="AL3644" t="s">
        <v>21544</v>
      </c>
      <c r="AM3644" t="s">
        <v>21539</v>
      </c>
      <c r="AN3644">
        <v>3714</v>
      </c>
      <c r="AP3644">
        <v>-1</v>
      </c>
      <c r="AQ3644" t="s">
        <v>69</v>
      </c>
      <c r="AR3644" t="s">
        <v>69</v>
      </c>
    </row>
    <row r="3645" spans="1:44" x14ac:dyDescent="0.25">
      <c r="A3645" t="s">
        <v>1241</v>
      </c>
      <c r="B3645" t="s">
        <v>1242</v>
      </c>
      <c r="C3645">
        <f>((DATEVALUE(LEFT(B3645, SEARCH("T",B3645)-1))+(TIMEVALUE(LEFT((RIGHT(B3645,LEN(B3645)-SEARCH("T",B3645))), SEARCH(".",(RIGHT(B3645,LEN(B3645)-SEARCH("T",B3645))))-1))))-(DATEVALUE(LEFT(A3645, SEARCH("T",A3645)-1))+(TIMEVALUE(LEFT((RIGHT(A3645,LEN(A3645)-SEARCH("T",A3645))), SEARCH(".",(RIGHT(A3645,LEN(A3645)-SEARCH("T",A3645))))-1)))))*24</f>
        <v>4.833333328133449E-2</v>
      </c>
      <c r="D3645">
        <f>C3645*60</f>
        <v>2.8999999968800694</v>
      </c>
      <c r="E3645" t="s">
        <v>1243</v>
      </c>
      <c r="F3645">
        <v>-7.5335600000000003E-2</v>
      </c>
      <c r="G3645">
        <v>34.785066200000003</v>
      </c>
      <c r="H3645">
        <v>1162.2781121800001</v>
      </c>
      <c r="I3645">
        <v>10.965999999999999</v>
      </c>
      <c r="J3645" t="s">
        <v>1125</v>
      </c>
      <c r="K3645" t="s">
        <v>1126</v>
      </c>
      <c r="L3645" t="s">
        <v>107</v>
      </c>
      <c r="M3645" t="s">
        <v>48</v>
      </c>
      <c r="N3645" t="s">
        <v>49</v>
      </c>
      <c r="O3645" t="s">
        <v>50</v>
      </c>
      <c r="P3645" t="s">
        <v>171</v>
      </c>
      <c r="Q3645" t="s">
        <v>147</v>
      </c>
      <c r="R3645" t="s">
        <v>53</v>
      </c>
      <c r="S3645" t="s">
        <v>59</v>
      </c>
      <c r="T3645" t="s">
        <v>95</v>
      </c>
      <c r="U3645" t="s">
        <v>96</v>
      </c>
      <c r="V3645" t="s">
        <v>56</v>
      </c>
      <c r="W3645" t="s">
        <v>57</v>
      </c>
      <c r="X3645" t="s">
        <v>59</v>
      </c>
      <c r="Y3645" t="s">
        <v>59</v>
      </c>
      <c r="Z3645" t="s">
        <v>53</v>
      </c>
      <c r="AA3645" t="s">
        <v>59</v>
      </c>
      <c r="AB3645" t="s">
        <v>97</v>
      </c>
      <c r="AC3645" t="s">
        <v>98</v>
      </c>
      <c r="AD3645" t="s">
        <v>63</v>
      </c>
      <c r="AE3645" t="s">
        <v>98</v>
      </c>
      <c r="AF3645" t="s">
        <v>64</v>
      </c>
      <c r="AG3645" t="s">
        <v>59</v>
      </c>
      <c r="AH3645" t="s">
        <v>53</v>
      </c>
      <c r="AI3645" t="s">
        <v>65</v>
      </c>
      <c r="AJ3645" t="s">
        <v>1244</v>
      </c>
      <c r="AK3645">
        <v>176958867</v>
      </c>
      <c r="AL3645" t="s">
        <v>1245</v>
      </c>
      <c r="AM3645" t="s">
        <v>1240</v>
      </c>
      <c r="AN3645">
        <v>191</v>
      </c>
      <c r="AP3645">
        <v>-1</v>
      </c>
      <c r="AQ3645" t="s">
        <v>69</v>
      </c>
      <c r="AR3645" t="s">
        <v>69</v>
      </c>
    </row>
    <row r="3646" spans="1:44" x14ac:dyDescent="0.25">
      <c r="A3646" t="s">
        <v>2679</v>
      </c>
      <c r="B3646" t="s">
        <v>2680</v>
      </c>
      <c r="C3646">
        <f>((DATEVALUE(LEFT(B3646, SEARCH("T",B3646)-1))+(TIMEVALUE(LEFT((RIGHT(B3646,LEN(B3646)-SEARCH("T",B3646))), SEARCH(".",(RIGHT(B3646,LEN(B3646)-SEARCH("T",B3646))))-1))))-(DATEVALUE(LEFT(A3646, SEARCH("T",A3646)-1))+(TIMEVALUE(LEFT((RIGHT(A3646,LEN(A3646)-SEARCH("T",A3646))), SEARCH(".",(RIGHT(A3646,LEN(A3646)-SEARCH("T",A3646))))-1)))))*24</f>
        <v>4.833333328133449E-2</v>
      </c>
      <c r="D3646">
        <f>C3646*60</f>
        <v>2.8999999968800694</v>
      </c>
      <c r="E3646" t="s">
        <v>2681</v>
      </c>
      <c r="F3646">
        <v>-0.55652939999999995</v>
      </c>
      <c r="G3646">
        <v>37.265541900000002</v>
      </c>
      <c r="H3646">
        <v>1386.1420228300001</v>
      </c>
      <c r="I3646">
        <v>4.9000000000000004</v>
      </c>
      <c r="J3646" t="s">
        <v>45</v>
      </c>
      <c r="K3646" t="s">
        <v>46</v>
      </c>
      <c r="L3646" t="s">
        <v>47</v>
      </c>
      <c r="M3646" t="s">
        <v>48</v>
      </c>
      <c r="N3646" t="s">
        <v>49</v>
      </c>
      <c r="O3646" t="s">
        <v>50</v>
      </c>
      <c r="P3646" t="s">
        <v>245</v>
      </c>
      <c r="Q3646" t="s">
        <v>52</v>
      </c>
      <c r="R3646" t="s">
        <v>53</v>
      </c>
      <c r="S3646" t="s">
        <v>54</v>
      </c>
      <c r="U3646" t="s">
        <v>55</v>
      </c>
      <c r="V3646" t="s">
        <v>57</v>
      </c>
      <c r="W3646" t="s">
        <v>57</v>
      </c>
      <c r="X3646" t="s">
        <v>59</v>
      </c>
      <c r="Y3646" t="s">
        <v>59</v>
      </c>
      <c r="Z3646" t="s">
        <v>60</v>
      </c>
      <c r="AA3646" t="s">
        <v>53</v>
      </c>
      <c r="AB3646" t="s">
        <v>61</v>
      </c>
      <c r="AC3646" t="s">
        <v>80</v>
      </c>
      <c r="AD3646" t="s">
        <v>63</v>
      </c>
      <c r="AE3646" t="s">
        <v>63</v>
      </c>
      <c r="AF3646" t="s">
        <v>114</v>
      </c>
      <c r="AG3646" t="s">
        <v>59</v>
      </c>
      <c r="AH3646" t="s">
        <v>53</v>
      </c>
      <c r="AI3646" t="s">
        <v>65</v>
      </c>
      <c r="AJ3646" t="s">
        <v>2682</v>
      </c>
      <c r="AK3646">
        <v>176904848</v>
      </c>
      <c r="AL3646" t="s">
        <v>2683</v>
      </c>
      <c r="AM3646" t="s">
        <v>2684</v>
      </c>
      <c r="AN3646">
        <v>441</v>
      </c>
      <c r="AP3646">
        <v>-1</v>
      </c>
      <c r="AQ3646" t="s">
        <v>69</v>
      </c>
      <c r="AR3646" t="s">
        <v>69</v>
      </c>
    </row>
    <row r="3647" spans="1:44" x14ac:dyDescent="0.25">
      <c r="A3647" t="s">
        <v>6152</v>
      </c>
      <c r="B3647" t="s">
        <v>6153</v>
      </c>
      <c r="C3647">
        <f>((DATEVALUE(LEFT(B3647, SEARCH("T",B3647)-1))+(TIMEVALUE(LEFT((RIGHT(B3647,LEN(B3647)-SEARCH("T",B3647))), SEARCH(".",(RIGHT(B3647,LEN(B3647)-SEARCH("T",B3647))))-1))))-(DATEVALUE(LEFT(A3647, SEARCH("T",A3647)-1))+(TIMEVALUE(LEFT((RIGHT(A3647,LEN(A3647)-SEARCH("T",A3647))), SEARCH(".",(RIGHT(A3647,LEN(A3647)-SEARCH("T",A3647))))-1)))))*24</f>
        <v>4.833333328133449E-2</v>
      </c>
      <c r="D3647">
        <f>C3647*60</f>
        <v>2.8999999968800694</v>
      </c>
      <c r="E3647" t="s">
        <v>6154</v>
      </c>
      <c r="F3647">
        <v>3.4082599999999998E-2</v>
      </c>
      <c r="G3647">
        <v>36.3635606</v>
      </c>
      <c r="H3647">
        <v>2359.6547785900002</v>
      </c>
      <c r="I3647">
        <v>4.76</v>
      </c>
      <c r="J3647" t="s">
        <v>3650</v>
      </c>
      <c r="K3647" t="s">
        <v>2384</v>
      </c>
      <c r="L3647" t="s">
        <v>107</v>
      </c>
      <c r="M3647" t="s">
        <v>48</v>
      </c>
      <c r="N3647" t="s">
        <v>170</v>
      </c>
      <c r="O3647" t="s">
        <v>93</v>
      </c>
      <c r="P3647" t="s">
        <v>109</v>
      </c>
      <c r="Q3647" t="s">
        <v>110</v>
      </c>
      <c r="R3647" t="s">
        <v>53</v>
      </c>
      <c r="S3647" t="s">
        <v>53</v>
      </c>
      <c r="U3647" t="s">
        <v>130</v>
      </c>
      <c r="V3647" t="s">
        <v>191</v>
      </c>
      <c r="W3647" t="s">
        <v>56</v>
      </c>
      <c r="X3647" t="s">
        <v>53</v>
      </c>
      <c r="Y3647" t="s">
        <v>53</v>
      </c>
      <c r="Z3647" t="s">
        <v>59</v>
      </c>
      <c r="AA3647" t="s">
        <v>53</v>
      </c>
      <c r="AB3647" t="s">
        <v>113</v>
      </c>
      <c r="AC3647" t="s">
        <v>98</v>
      </c>
      <c r="AD3647" t="s">
        <v>63</v>
      </c>
      <c r="AE3647" t="s">
        <v>80</v>
      </c>
      <c r="AF3647" t="s">
        <v>114</v>
      </c>
      <c r="AG3647" t="s">
        <v>53</v>
      </c>
      <c r="AH3647" t="s">
        <v>53</v>
      </c>
      <c r="AI3647" t="s">
        <v>65</v>
      </c>
      <c r="AJ3647" t="s">
        <v>6155</v>
      </c>
      <c r="AK3647">
        <v>176506309</v>
      </c>
      <c r="AL3647" t="s">
        <v>6156</v>
      </c>
      <c r="AM3647" t="s">
        <v>6157</v>
      </c>
      <c r="AN3647">
        <v>1043</v>
      </c>
      <c r="AP3647">
        <v>-1</v>
      </c>
      <c r="AQ3647" t="s">
        <v>69</v>
      </c>
      <c r="AR3647" t="s">
        <v>69</v>
      </c>
    </row>
    <row r="3648" spans="1:44" x14ac:dyDescent="0.25">
      <c r="A3648" t="s">
        <v>10960</v>
      </c>
      <c r="B3648" t="s">
        <v>10961</v>
      </c>
      <c r="C3648">
        <f>((DATEVALUE(LEFT(B3648, SEARCH("T",B3648)-1))+(TIMEVALUE(LEFT((RIGHT(B3648,LEN(B3648)-SEARCH("T",B3648))), SEARCH(".",(RIGHT(B3648,LEN(B3648)-SEARCH("T",B3648))))-1))))-(DATEVALUE(LEFT(A3648, SEARCH("T",A3648)-1))+(TIMEVALUE(LEFT((RIGHT(A3648,LEN(A3648)-SEARCH("T",A3648))), SEARCH(".",(RIGHT(A3648,LEN(A3648)-SEARCH("T",A3648))))-1)))))*24</f>
        <v>4.833333328133449E-2</v>
      </c>
      <c r="D3648">
        <f>C3648*60</f>
        <v>2.8999999968800694</v>
      </c>
      <c r="E3648" t="s">
        <v>10962</v>
      </c>
      <c r="F3648">
        <v>-1.2559123999999999</v>
      </c>
      <c r="G3648">
        <v>36.997361599999998</v>
      </c>
      <c r="H3648">
        <v>1513.2</v>
      </c>
      <c r="I3648">
        <v>4.82</v>
      </c>
      <c r="J3648" t="s">
        <v>2475</v>
      </c>
      <c r="K3648" t="s">
        <v>2476</v>
      </c>
      <c r="L3648" t="s">
        <v>145</v>
      </c>
      <c r="M3648" t="s">
        <v>48</v>
      </c>
      <c r="N3648" t="s">
        <v>49</v>
      </c>
      <c r="O3648" t="s">
        <v>108</v>
      </c>
      <c r="P3648" t="s">
        <v>171</v>
      </c>
      <c r="Q3648" t="s">
        <v>110</v>
      </c>
      <c r="R3648" t="s">
        <v>53</v>
      </c>
      <c r="S3648" t="s">
        <v>54</v>
      </c>
      <c r="U3648" t="s">
        <v>55</v>
      </c>
      <c r="V3648" t="s">
        <v>56</v>
      </c>
      <c r="W3648" t="s">
        <v>57</v>
      </c>
      <c r="X3648" t="s">
        <v>58</v>
      </c>
      <c r="Y3648" t="s">
        <v>77</v>
      </c>
      <c r="Z3648" t="s">
        <v>53</v>
      </c>
      <c r="AA3648" t="s">
        <v>59</v>
      </c>
      <c r="AB3648" t="s">
        <v>97</v>
      </c>
      <c r="AC3648" t="s">
        <v>81</v>
      </c>
      <c r="AD3648" t="s">
        <v>63</v>
      </c>
      <c r="AE3648" t="s">
        <v>63</v>
      </c>
      <c r="AF3648" t="s">
        <v>64</v>
      </c>
      <c r="AG3648" t="s">
        <v>59</v>
      </c>
      <c r="AH3648" t="s">
        <v>53</v>
      </c>
      <c r="AI3648" t="s">
        <v>65</v>
      </c>
      <c r="AJ3648" t="s">
        <v>10963</v>
      </c>
      <c r="AK3648">
        <v>176624119</v>
      </c>
      <c r="AL3648" t="s">
        <v>10964</v>
      </c>
      <c r="AM3648" t="s">
        <v>10965</v>
      </c>
      <c r="AN3648">
        <v>1859</v>
      </c>
      <c r="AP3648">
        <v>-1</v>
      </c>
      <c r="AQ3648" t="s">
        <v>69</v>
      </c>
      <c r="AR3648" t="s">
        <v>69</v>
      </c>
    </row>
    <row r="3649" spans="1:44" x14ac:dyDescent="0.25">
      <c r="A3649" t="s">
        <v>15417</v>
      </c>
      <c r="B3649" t="s">
        <v>15418</v>
      </c>
      <c r="C3649">
        <f>((DATEVALUE(LEFT(B3649, SEARCH("T",B3649)-1))+(TIMEVALUE(LEFT((RIGHT(B3649,LEN(B3649)-SEARCH("T",B3649))), SEARCH(".",(RIGHT(B3649,LEN(B3649)-SEARCH("T",B3649))))-1))))-(DATEVALUE(LEFT(A3649, SEARCH("T",A3649)-1))+(TIMEVALUE(LEFT((RIGHT(A3649,LEN(A3649)-SEARCH("T",A3649))), SEARCH(".",(RIGHT(A3649,LEN(A3649)-SEARCH("T",A3649))))-1)))))*24</f>
        <v>4.833333328133449E-2</v>
      </c>
      <c r="D3649">
        <f>C3649*60</f>
        <v>2.8999999968800694</v>
      </c>
      <c r="E3649" t="s">
        <v>15419</v>
      </c>
      <c r="F3649">
        <v>-0.48578739999999998</v>
      </c>
      <c r="G3649">
        <v>37.258344700000002</v>
      </c>
      <c r="H3649">
        <v>1603.2992263599999</v>
      </c>
      <c r="I3649">
        <v>4.9800000000000004</v>
      </c>
      <c r="J3649" t="s">
        <v>45</v>
      </c>
      <c r="K3649" t="s">
        <v>46</v>
      </c>
      <c r="L3649" t="s">
        <v>145</v>
      </c>
      <c r="M3649" t="s">
        <v>48</v>
      </c>
      <c r="N3649" t="s">
        <v>137</v>
      </c>
      <c r="O3649" t="s">
        <v>108</v>
      </c>
      <c r="P3649" t="s">
        <v>171</v>
      </c>
      <c r="Q3649" t="s">
        <v>52</v>
      </c>
      <c r="R3649" t="s">
        <v>53</v>
      </c>
      <c r="S3649" t="s">
        <v>54</v>
      </c>
      <c r="U3649" t="s">
        <v>55</v>
      </c>
      <c r="V3649" t="s">
        <v>56</v>
      </c>
      <c r="W3649" t="s">
        <v>156</v>
      </c>
      <c r="X3649" t="s">
        <v>58</v>
      </c>
      <c r="Y3649" t="s">
        <v>77</v>
      </c>
      <c r="Z3649" t="s">
        <v>53</v>
      </c>
      <c r="AA3649" t="s">
        <v>53</v>
      </c>
      <c r="AB3649" t="s">
        <v>113</v>
      </c>
      <c r="AC3649" t="s">
        <v>80</v>
      </c>
      <c r="AD3649" t="s">
        <v>63</v>
      </c>
      <c r="AE3649" t="s">
        <v>63</v>
      </c>
      <c r="AF3649" t="s">
        <v>64</v>
      </c>
      <c r="AG3649" t="s">
        <v>308</v>
      </c>
      <c r="AH3649" t="s">
        <v>53</v>
      </c>
      <c r="AI3649" t="s">
        <v>65</v>
      </c>
      <c r="AJ3649" t="s">
        <v>15420</v>
      </c>
      <c r="AK3649">
        <v>176743745</v>
      </c>
      <c r="AL3649" t="s">
        <v>15421</v>
      </c>
      <c r="AM3649" t="s">
        <v>15422</v>
      </c>
      <c r="AN3649">
        <v>2636</v>
      </c>
      <c r="AP3649">
        <v>-1</v>
      </c>
      <c r="AQ3649" t="s">
        <v>69</v>
      </c>
      <c r="AR3649" t="s">
        <v>69</v>
      </c>
    </row>
    <row r="3650" spans="1:44" x14ac:dyDescent="0.25">
      <c r="A3650" t="s">
        <v>21422</v>
      </c>
      <c r="B3650" t="s">
        <v>21423</v>
      </c>
      <c r="C3650">
        <f>((DATEVALUE(LEFT(B3650, SEARCH("T",B3650)-1))+(TIMEVALUE(LEFT((RIGHT(B3650,LEN(B3650)-SEARCH("T",B3650))), SEARCH(".",(RIGHT(B3650,LEN(B3650)-SEARCH("T",B3650))))-1))))-(DATEVALUE(LEFT(A3650, SEARCH("T",A3650)-1))+(TIMEVALUE(LEFT((RIGHT(A3650,LEN(A3650)-SEARCH("T",A3650))), SEARCH(".",(RIGHT(A3650,LEN(A3650)-SEARCH("T",A3650))))-1)))))*24</f>
        <v>4.833333328133449E-2</v>
      </c>
      <c r="D3650">
        <f>C3650*60</f>
        <v>2.8999999968800694</v>
      </c>
      <c r="E3650" t="s">
        <v>21424</v>
      </c>
      <c r="F3650">
        <v>-4.0249217000000002</v>
      </c>
      <c r="G3650">
        <v>39.611321099999998</v>
      </c>
      <c r="H3650">
        <v>43.035675078899999</v>
      </c>
      <c r="I3650">
        <v>2099.9989999999998</v>
      </c>
      <c r="J3650" t="s">
        <v>503</v>
      </c>
      <c r="K3650" t="s">
        <v>383</v>
      </c>
      <c r="L3650" t="s">
        <v>169</v>
      </c>
      <c r="M3650" t="s">
        <v>92</v>
      </c>
      <c r="N3650" t="s">
        <v>49</v>
      </c>
      <c r="O3650" t="s">
        <v>108</v>
      </c>
      <c r="P3650" t="s">
        <v>109</v>
      </c>
      <c r="Q3650" t="s">
        <v>110</v>
      </c>
      <c r="R3650" t="s">
        <v>53</v>
      </c>
      <c r="S3650" t="s">
        <v>54</v>
      </c>
      <c r="U3650" t="s">
        <v>55</v>
      </c>
      <c r="V3650" t="s">
        <v>57</v>
      </c>
      <c r="W3650" t="s">
        <v>57</v>
      </c>
      <c r="X3650" t="s">
        <v>59</v>
      </c>
      <c r="Y3650" t="s">
        <v>53</v>
      </c>
      <c r="Z3650" t="s">
        <v>60</v>
      </c>
      <c r="AA3650" t="s">
        <v>53</v>
      </c>
      <c r="AB3650" t="s">
        <v>208</v>
      </c>
      <c r="AC3650" t="s">
        <v>98</v>
      </c>
      <c r="AD3650" t="s">
        <v>62</v>
      </c>
      <c r="AE3650" t="s">
        <v>62</v>
      </c>
      <c r="AF3650" t="s">
        <v>114</v>
      </c>
      <c r="AG3650" t="s">
        <v>59</v>
      </c>
      <c r="AH3650" t="s">
        <v>53</v>
      </c>
      <c r="AI3650" t="s">
        <v>65</v>
      </c>
      <c r="AJ3650" t="s">
        <v>21425</v>
      </c>
      <c r="AK3650">
        <v>176799286</v>
      </c>
      <c r="AL3650" t="s">
        <v>21426</v>
      </c>
      <c r="AM3650" t="s">
        <v>21421</v>
      </c>
      <c r="AN3650">
        <v>3692</v>
      </c>
      <c r="AP3650">
        <v>-1</v>
      </c>
      <c r="AQ3650" t="s">
        <v>69</v>
      </c>
      <c r="AR3650" t="s">
        <v>69</v>
      </c>
    </row>
    <row r="3651" spans="1:44" x14ac:dyDescent="0.25">
      <c r="A3651" t="s">
        <v>28036</v>
      </c>
      <c r="B3651" t="s">
        <v>28037</v>
      </c>
      <c r="C3651">
        <f>((DATEVALUE(LEFT(B3651, SEARCH("T",B3651)-1))+(TIMEVALUE(LEFT((RIGHT(B3651,LEN(B3651)-SEARCH("T",B3651))), SEARCH(".",(RIGHT(B3651,LEN(B3651)-SEARCH("T",B3651))))-1))))-(DATEVALUE(LEFT(A3651, SEARCH("T",A3651)-1))+(TIMEVALUE(LEFT((RIGHT(A3651,LEN(A3651)-SEARCH("T",A3651))), SEARCH(".",(RIGHT(A3651,LEN(A3651)-SEARCH("T",A3651))))-1)))))*24</f>
        <v>4.833333328133449E-2</v>
      </c>
      <c r="D3651">
        <f>C3651*60</f>
        <v>2.8999999968800694</v>
      </c>
      <c r="E3651" t="s">
        <v>28038</v>
      </c>
      <c r="F3651">
        <v>-0.40872320000000001</v>
      </c>
      <c r="G3651">
        <v>37.020482299999998</v>
      </c>
      <c r="H3651">
        <v>1740.42040705</v>
      </c>
      <c r="I3651">
        <v>4.4800000000000004</v>
      </c>
      <c r="J3651" t="s">
        <v>2851</v>
      </c>
      <c r="K3651" t="s">
        <v>2712</v>
      </c>
      <c r="L3651" t="s">
        <v>169</v>
      </c>
      <c r="M3651" t="s">
        <v>48</v>
      </c>
      <c r="N3651" t="s">
        <v>137</v>
      </c>
      <c r="O3651" t="s">
        <v>108</v>
      </c>
      <c r="P3651" t="s">
        <v>245</v>
      </c>
      <c r="Q3651" t="s">
        <v>52</v>
      </c>
      <c r="R3651" t="s">
        <v>53</v>
      </c>
      <c r="S3651" t="s">
        <v>59</v>
      </c>
      <c r="T3651" t="s">
        <v>95</v>
      </c>
      <c r="U3651" t="s">
        <v>111</v>
      </c>
      <c r="V3651" t="s">
        <v>56</v>
      </c>
      <c r="W3651" t="s">
        <v>57</v>
      </c>
      <c r="X3651" t="s">
        <v>59</v>
      </c>
      <c r="Y3651" t="s">
        <v>59</v>
      </c>
      <c r="Z3651" t="s">
        <v>207</v>
      </c>
      <c r="AA3651" t="s">
        <v>53</v>
      </c>
      <c r="AB3651" t="s">
        <v>246</v>
      </c>
      <c r="AC3651" t="s">
        <v>81</v>
      </c>
      <c r="AD3651" t="s">
        <v>62</v>
      </c>
      <c r="AE3651" t="s">
        <v>63</v>
      </c>
      <c r="AF3651" t="s">
        <v>114</v>
      </c>
      <c r="AG3651" t="s">
        <v>59</v>
      </c>
      <c r="AH3651" t="s">
        <v>54</v>
      </c>
      <c r="AI3651" t="s">
        <v>65</v>
      </c>
      <c r="AJ3651" t="s">
        <v>28039</v>
      </c>
      <c r="AK3651">
        <v>176941172</v>
      </c>
      <c r="AL3651" t="s">
        <v>28040</v>
      </c>
      <c r="AM3651" t="s">
        <v>28041</v>
      </c>
      <c r="AN3651">
        <v>4852</v>
      </c>
      <c r="AP3651">
        <v>-1</v>
      </c>
      <c r="AQ3651" t="s">
        <v>69</v>
      </c>
      <c r="AR3651" t="s">
        <v>69</v>
      </c>
    </row>
    <row r="3652" spans="1:44" x14ac:dyDescent="0.25">
      <c r="A3652" t="s">
        <v>2779</v>
      </c>
      <c r="B3652" t="s">
        <v>2780</v>
      </c>
      <c r="C3652">
        <f>((DATEVALUE(LEFT(B3652, SEARCH("T",B3652)-1))+(TIMEVALUE(LEFT((RIGHT(B3652,LEN(B3652)-SEARCH("T",B3652))), SEARCH(".",(RIGHT(B3652,LEN(B3652)-SEARCH("T",B3652))))-1))))-(DATEVALUE(LEFT(A3652, SEARCH("T",A3652)-1))+(TIMEVALUE(LEFT((RIGHT(A3652,LEN(A3652)-SEARCH("T",A3652))), SEARCH(".",(RIGHT(A3652,LEN(A3652)-SEARCH("T",A3652))))-1)))))*24</f>
        <v>4.8055555613245815E-2</v>
      </c>
      <c r="D3652">
        <f>C3652*60</f>
        <v>2.8833333367947489</v>
      </c>
      <c r="E3652" t="s">
        <v>2781</v>
      </c>
      <c r="F3652">
        <v>-0.41425479999999998</v>
      </c>
      <c r="G3652">
        <v>36.9570303</v>
      </c>
      <c r="H3652">
        <v>1777.02009703</v>
      </c>
      <c r="I3652">
        <v>4.45</v>
      </c>
      <c r="J3652" t="s">
        <v>2711</v>
      </c>
      <c r="K3652" t="s">
        <v>2712</v>
      </c>
      <c r="L3652" t="s">
        <v>74</v>
      </c>
      <c r="M3652" t="s">
        <v>48</v>
      </c>
      <c r="N3652" t="s">
        <v>49</v>
      </c>
      <c r="O3652" t="s">
        <v>504</v>
      </c>
      <c r="P3652" t="s">
        <v>109</v>
      </c>
      <c r="Q3652" t="s">
        <v>147</v>
      </c>
      <c r="R3652" t="s">
        <v>53</v>
      </c>
      <c r="S3652" t="s">
        <v>53</v>
      </c>
      <c r="U3652" t="s">
        <v>130</v>
      </c>
      <c r="V3652" t="s">
        <v>191</v>
      </c>
      <c r="W3652" t="s">
        <v>112</v>
      </c>
      <c r="X3652" t="s">
        <v>53</v>
      </c>
      <c r="Y3652" t="s">
        <v>53</v>
      </c>
      <c r="Z3652" t="s">
        <v>207</v>
      </c>
      <c r="AA3652" t="s">
        <v>53</v>
      </c>
      <c r="AB3652" t="s">
        <v>355</v>
      </c>
      <c r="AC3652" t="s">
        <v>62</v>
      </c>
      <c r="AD3652" t="s">
        <v>63</v>
      </c>
      <c r="AE3652" t="s">
        <v>63</v>
      </c>
      <c r="AF3652" t="s">
        <v>506</v>
      </c>
      <c r="AG3652" t="s">
        <v>53</v>
      </c>
      <c r="AH3652" t="s">
        <v>53</v>
      </c>
      <c r="AI3652" t="s">
        <v>65</v>
      </c>
      <c r="AJ3652" t="s">
        <v>2782</v>
      </c>
      <c r="AK3652">
        <v>176903962</v>
      </c>
      <c r="AL3652" t="s">
        <v>2783</v>
      </c>
      <c r="AM3652" t="s">
        <v>2784</v>
      </c>
      <c r="AN3652">
        <v>458</v>
      </c>
      <c r="AP3652">
        <v>-1</v>
      </c>
      <c r="AQ3652" t="s">
        <v>69</v>
      </c>
      <c r="AR3652" t="s">
        <v>69</v>
      </c>
    </row>
    <row r="3653" spans="1:44" x14ac:dyDescent="0.25">
      <c r="A3653" t="s">
        <v>4263</v>
      </c>
      <c r="B3653" t="s">
        <v>4264</v>
      </c>
      <c r="C3653">
        <f>((DATEVALUE(LEFT(B3653, SEARCH("T",B3653)-1))+(TIMEVALUE(LEFT((RIGHT(B3653,LEN(B3653)-SEARCH("T",B3653))), SEARCH(".",(RIGHT(B3653,LEN(B3653)-SEARCH("T",B3653))))-1))))-(DATEVALUE(LEFT(A3653, SEARCH("T",A3653)-1))+(TIMEVALUE(LEFT((RIGHT(A3653,LEN(A3653)-SEARCH("T",A3653))), SEARCH(".",(RIGHT(A3653,LEN(A3653)-SEARCH("T",A3653))))-1)))))*24</f>
        <v>4.8055555613245815E-2</v>
      </c>
      <c r="D3653">
        <f>C3653*60</f>
        <v>2.8833333367947489</v>
      </c>
      <c r="E3653" t="s">
        <v>4265</v>
      </c>
      <c r="F3653">
        <v>-1.3693900000000001</v>
      </c>
      <c r="G3653">
        <v>38.007118300000002</v>
      </c>
      <c r="H3653">
        <v>1137.9830040899999</v>
      </c>
      <c r="I3653">
        <v>3.9</v>
      </c>
      <c r="J3653" t="s">
        <v>4166</v>
      </c>
      <c r="K3653" t="s">
        <v>1713</v>
      </c>
      <c r="L3653" t="s">
        <v>145</v>
      </c>
      <c r="M3653" t="s">
        <v>92</v>
      </c>
      <c r="N3653" t="s">
        <v>146</v>
      </c>
      <c r="O3653" t="s">
        <v>93</v>
      </c>
      <c r="P3653" t="s">
        <v>94</v>
      </c>
      <c r="Q3653" t="s">
        <v>147</v>
      </c>
      <c r="R3653" t="s">
        <v>53</v>
      </c>
      <c r="S3653" t="s">
        <v>53</v>
      </c>
      <c r="U3653" t="s">
        <v>130</v>
      </c>
      <c r="V3653" t="s">
        <v>56</v>
      </c>
      <c r="W3653" t="s">
        <v>112</v>
      </c>
      <c r="X3653" t="s">
        <v>53</v>
      </c>
      <c r="Y3653" t="s">
        <v>77</v>
      </c>
      <c r="Z3653" t="s">
        <v>53</v>
      </c>
      <c r="AA3653" t="s">
        <v>53</v>
      </c>
      <c r="AB3653" t="s">
        <v>123</v>
      </c>
      <c r="AC3653" t="s">
        <v>80</v>
      </c>
      <c r="AD3653" t="s">
        <v>62</v>
      </c>
      <c r="AE3653" t="s">
        <v>63</v>
      </c>
      <c r="AF3653" t="s">
        <v>114</v>
      </c>
      <c r="AG3653" t="s">
        <v>308</v>
      </c>
      <c r="AH3653" t="s">
        <v>53</v>
      </c>
      <c r="AI3653" t="s">
        <v>65</v>
      </c>
      <c r="AJ3653" t="s">
        <v>4266</v>
      </c>
      <c r="AK3653">
        <v>176894213</v>
      </c>
      <c r="AL3653" t="s">
        <v>4267</v>
      </c>
      <c r="AM3653" t="s">
        <v>4250</v>
      </c>
      <c r="AN3653">
        <v>715</v>
      </c>
      <c r="AP3653">
        <v>-1</v>
      </c>
      <c r="AQ3653" t="s">
        <v>69</v>
      </c>
      <c r="AR3653" t="s">
        <v>69</v>
      </c>
    </row>
    <row r="3654" spans="1:44" x14ac:dyDescent="0.25">
      <c r="A3654" t="s">
        <v>11211</v>
      </c>
      <c r="B3654" t="s">
        <v>11212</v>
      </c>
      <c r="C3654">
        <f>((DATEVALUE(LEFT(B3654, SEARCH("T",B3654)-1))+(TIMEVALUE(LEFT((RIGHT(B3654,LEN(B3654)-SEARCH("T",B3654))), SEARCH(".",(RIGHT(B3654,LEN(B3654)-SEARCH("T",B3654))))-1))))-(DATEVALUE(LEFT(A3654, SEARCH("T",A3654)-1))+(TIMEVALUE(LEFT((RIGHT(A3654,LEN(A3654)-SEARCH("T",A3654))), SEARCH(".",(RIGHT(A3654,LEN(A3654)-SEARCH("T",A3654))))-1)))))*24</f>
        <v>4.8055555613245815E-2</v>
      </c>
      <c r="D3654">
        <f>C3654*60</f>
        <v>2.8833333367947489</v>
      </c>
      <c r="E3654" t="s">
        <v>11213</v>
      </c>
      <c r="F3654">
        <v>-0.94485260000000004</v>
      </c>
      <c r="G3654">
        <v>36.883467799999998</v>
      </c>
      <c r="H3654">
        <v>1804.5738623899999</v>
      </c>
      <c r="I3654">
        <v>4.8600000000000003</v>
      </c>
      <c r="J3654" t="s">
        <v>2423</v>
      </c>
      <c r="K3654" t="s">
        <v>2424</v>
      </c>
      <c r="L3654" t="s">
        <v>107</v>
      </c>
      <c r="M3654" t="s">
        <v>92</v>
      </c>
      <c r="N3654" t="s">
        <v>49</v>
      </c>
      <c r="O3654" t="s">
        <v>50</v>
      </c>
      <c r="P3654" t="s">
        <v>245</v>
      </c>
      <c r="Q3654" t="s">
        <v>52</v>
      </c>
      <c r="R3654" t="s">
        <v>53</v>
      </c>
      <c r="S3654" t="s">
        <v>59</v>
      </c>
      <c r="T3654" t="s">
        <v>95</v>
      </c>
      <c r="U3654" t="s">
        <v>111</v>
      </c>
      <c r="V3654" t="s">
        <v>56</v>
      </c>
      <c r="W3654" t="s">
        <v>57</v>
      </c>
      <c r="X3654" t="s">
        <v>59</v>
      </c>
      <c r="Y3654" t="s">
        <v>77</v>
      </c>
      <c r="Z3654" t="s">
        <v>53</v>
      </c>
      <c r="AA3654" t="s">
        <v>53</v>
      </c>
      <c r="AB3654" t="s">
        <v>61</v>
      </c>
      <c r="AC3654" t="s">
        <v>80</v>
      </c>
      <c r="AD3654" t="s">
        <v>63</v>
      </c>
      <c r="AE3654" t="s">
        <v>62</v>
      </c>
      <c r="AF3654" t="s">
        <v>114</v>
      </c>
      <c r="AG3654" t="s">
        <v>59</v>
      </c>
      <c r="AH3654" t="s">
        <v>53</v>
      </c>
      <c r="AI3654" t="s">
        <v>65</v>
      </c>
      <c r="AJ3654" t="s">
        <v>11214</v>
      </c>
      <c r="AK3654">
        <v>176624600</v>
      </c>
      <c r="AL3654" t="s">
        <v>11215</v>
      </c>
      <c r="AM3654" t="s">
        <v>11216</v>
      </c>
      <c r="AN3654">
        <v>1902</v>
      </c>
      <c r="AP3654">
        <v>-1</v>
      </c>
      <c r="AQ3654" t="s">
        <v>69</v>
      </c>
      <c r="AR3654" t="s">
        <v>69</v>
      </c>
    </row>
    <row r="3655" spans="1:44" x14ac:dyDescent="0.25">
      <c r="A3655" t="s">
        <v>21487</v>
      </c>
      <c r="B3655" t="s">
        <v>21488</v>
      </c>
      <c r="C3655">
        <f>((DATEVALUE(LEFT(B3655, SEARCH("T",B3655)-1))+(TIMEVALUE(LEFT((RIGHT(B3655,LEN(B3655)-SEARCH("T",B3655))), SEARCH(".",(RIGHT(B3655,LEN(B3655)-SEARCH("T",B3655))))-1))))-(DATEVALUE(LEFT(A3655, SEARCH("T",A3655)-1))+(TIMEVALUE(LEFT((RIGHT(A3655,LEN(A3655)-SEARCH("T",A3655))), SEARCH(".",(RIGHT(A3655,LEN(A3655)-SEARCH("T",A3655))))-1)))))*24</f>
        <v>4.8055555613245815E-2</v>
      </c>
      <c r="D3655">
        <f>C3655*60</f>
        <v>2.8833333367947489</v>
      </c>
      <c r="E3655" t="s">
        <v>21489</v>
      </c>
      <c r="F3655">
        <v>-4.0232564999999996</v>
      </c>
      <c r="G3655">
        <v>39.608552699999997</v>
      </c>
      <c r="H3655">
        <v>32.6973938159</v>
      </c>
      <c r="I3655">
        <v>4.6879999999999997</v>
      </c>
      <c r="J3655" t="s">
        <v>503</v>
      </c>
      <c r="K3655" t="s">
        <v>383</v>
      </c>
      <c r="L3655" t="s">
        <v>145</v>
      </c>
      <c r="M3655" t="s">
        <v>92</v>
      </c>
      <c r="N3655" t="s">
        <v>49</v>
      </c>
      <c r="O3655" t="s">
        <v>108</v>
      </c>
      <c r="P3655" t="s">
        <v>109</v>
      </c>
      <c r="Q3655" t="s">
        <v>110</v>
      </c>
      <c r="R3655" t="s">
        <v>59</v>
      </c>
      <c r="S3655" t="s">
        <v>53</v>
      </c>
      <c r="U3655" t="s">
        <v>130</v>
      </c>
      <c r="V3655" t="s">
        <v>56</v>
      </c>
      <c r="W3655" t="s">
        <v>595</v>
      </c>
      <c r="X3655" t="s">
        <v>59</v>
      </c>
      <c r="Y3655" t="s">
        <v>59</v>
      </c>
      <c r="Z3655" t="s">
        <v>53</v>
      </c>
      <c r="AA3655" t="s">
        <v>53</v>
      </c>
      <c r="AB3655" t="s">
        <v>208</v>
      </c>
      <c r="AC3655" t="s">
        <v>80</v>
      </c>
      <c r="AD3655" t="s">
        <v>63</v>
      </c>
      <c r="AE3655" t="s">
        <v>63</v>
      </c>
      <c r="AF3655" t="s">
        <v>114</v>
      </c>
      <c r="AG3655" t="s">
        <v>59</v>
      </c>
      <c r="AH3655" t="s">
        <v>53</v>
      </c>
      <c r="AI3655" t="s">
        <v>65</v>
      </c>
      <c r="AJ3655" t="s">
        <v>21490</v>
      </c>
      <c r="AK3655">
        <v>176799308</v>
      </c>
      <c r="AL3655" t="s">
        <v>21491</v>
      </c>
      <c r="AM3655" t="s">
        <v>21486</v>
      </c>
      <c r="AN3655">
        <v>3704</v>
      </c>
      <c r="AP3655">
        <v>-1</v>
      </c>
      <c r="AQ3655" t="s">
        <v>69</v>
      </c>
      <c r="AR3655" t="s">
        <v>69</v>
      </c>
    </row>
    <row r="3656" spans="1:44" x14ac:dyDescent="0.25">
      <c r="A3656" t="s">
        <v>21869</v>
      </c>
      <c r="B3656" t="s">
        <v>21870</v>
      </c>
      <c r="C3656">
        <f>((DATEVALUE(LEFT(B3656, SEARCH("T",B3656)-1))+(TIMEVALUE(LEFT((RIGHT(B3656,LEN(B3656)-SEARCH("T",B3656))), SEARCH(".",(RIGHT(B3656,LEN(B3656)-SEARCH("T",B3656))))-1))))-(DATEVALUE(LEFT(A3656, SEARCH("T",A3656)-1))+(TIMEVALUE(LEFT((RIGHT(A3656,LEN(A3656)-SEARCH("T",A3656))), SEARCH(".",(RIGHT(A3656,LEN(A3656)-SEARCH("T",A3656))))-1)))))*24</f>
        <v>4.8055555613245815E-2</v>
      </c>
      <c r="D3656">
        <f>C3656*60</f>
        <v>2.8833333367947489</v>
      </c>
      <c r="E3656" t="s">
        <v>21871</v>
      </c>
      <c r="F3656">
        <v>-0.45693610000000001</v>
      </c>
      <c r="G3656">
        <v>37.791959599999998</v>
      </c>
      <c r="H3656">
        <v>855.8</v>
      </c>
      <c r="I3656">
        <v>4.5</v>
      </c>
      <c r="J3656" t="s">
        <v>6677</v>
      </c>
      <c r="K3656" t="s">
        <v>90</v>
      </c>
      <c r="L3656" t="s">
        <v>47</v>
      </c>
      <c r="M3656" t="s">
        <v>92</v>
      </c>
      <c r="N3656" t="s">
        <v>137</v>
      </c>
      <c r="O3656" t="s">
        <v>57</v>
      </c>
      <c r="P3656" t="s">
        <v>710</v>
      </c>
      <c r="Q3656" t="s">
        <v>110</v>
      </c>
      <c r="R3656" t="s">
        <v>59</v>
      </c>
      <c r="S3656" t="s">
        <v>59</v>
      </c>
      <c r="T3656" t="s">
        <v>95</v>
      </c>
      <c r="U3656" t="s">
        <v>96</v>
      </c>
      <c r="V3656" t="s">
        <v>56</v>
      </c>
      <c r="W3656" t="s">
        <v>191</v>
      </c>
      <c r="X3656" t="s">
        <v>59</v>
      </c>
      <c r="Y3656" t="s">
        <v>59</v>
      </c>
      <c r="Z3656" t="s">
        <v>60</v>
      </c>
      <c r="AA3656" t="s">
        <v>53</v>
      </c>
      <c r="AB3656" t="s">
        <v>246</v>
      </c>
      <c r="AC3656" t="s">
        <v>80</v>
      </c>
      <c r="AD3656" t="s">
        <v>63</v>
      </c>
      <c r="AE3656" t="s">
        <v>63</v>
      </c>
      <c r="AF3656" t="s">
        <v>64</v>
      </c>
      <c r="AG3656" t="s">
        <v>59</v>
      </c>
      <c r="AH3656" t="s">
        <v>54</v>
      </c>
      <c r="AI3656" t="s">
        <v>65</v>
      </c>
      <c r="AJ3656" t="s">
        <v>21872</v>
      </c>
      <c r="AK3656">
        <v>176802970</v>
      </c>
      <c r="AL3656" t="s">
        <v>21873</v>
      </c>
      <c r="AM3656" t="s">
        <v>21874</v>
      </c>
      <c r="AN3656">
        <v>3773</v>
      </c>
      <c r="AP3656">
        <v>-1</v>
      </c>
      <c r="AQ3656" t="s">
        <v>69</v>
      </c>
      <c r="AR3656" t="s">
        <v>69</v>
      </c>
    </row>
    <row r="3657" spans="1:44" x14ac:dyDescent="0.25">
      <c r="A3657" t="s">
        <v>21994</v>
      </c>
      <c r="B3657" t="s">
        <v>21995</v>
      </c>
      <c r="C3657">
        <f>((DATEVALUE(LEFT(B3657, SEARCH("T",B3657)-1))+(TIMEVALUE(LEFT((RIGHT(B3657,LEN(B3657)-SEARCH("T",B3657))), SEARCH(".",(RIGHT(B3657,LEN(B3657)-SEARCH("T",B3657))))-1))))-(DATEVALUE(LEFT(A3657, SEARCH("T",A3657)-1))+(TIMEVALUE(LEFT((RIGHT(A3657,LEN(A3657)-SEARCH("T",A3657))), SEARCH(".",(RIGHT(A3657,LEN(A3657)-SEARCH("T",A3657))))-1)))))*24</f>
        <v>4.8055555613245815E-2</v>
      </c>
      <c r="D3657">
        <f>C3657*60</f>
        <v>2.8833333367947489</v>
      </c>
      <c r="E3657" t="s">
        <v>21996</v>
      </c>
      <c r="F3657">
        <v>-0.45307530000000001</v>
      </c>
      <c r="G3657">
        <v>37.7883134</v>
      </c>
      <c r="H3657">
        <v>836.60003662099996</v>
      </c>
      <c r="I3657">
        <v>4.9400000000000004</v>
      </c>
      <c r="J3657" t="s">
        <v>6677</v>
      </c>
      <c r="K3657" t="s">
        <v>90</v>
      </c>
      <c r="L3657" t="s">
        <v>74</v>
      </c>
      <c r="M3657" t="s">
        <v>48</v>
      </c>
      <c r="N3657" t="s">
        <v>49</v>
      </c>
      <c r="O3657" t="s">
        <v>50</v>
      </c>
      <c r="P3657" t="s">
        <v>171</v>
      </c>
      <c r="Q3657" t="s">
        <v>110</v>
      </c>
      <c r="R3657" t="s">
        <v>53</v>
      </c>
      <c r="S3657" t="s">
        <v>59</v>
      </c>
      <c r="T3657" t="s">
        <v>95</v>
      </c>
      <c r="U3657" t="s">
        <v>96</v>
      </c>
      <c r="V3657" t="s">
        <v>56</v>
      </c>
      <c r="W3657" t="s">
        <v>57</v>
      </c>
      <c r="X3657" t="s">
        <v>59</v>
      </c>
      <c r="Y3657" t="s">
        <v>59</v>
      </c>
      <c r="Z3657" t="s">
        <v>53</v>
      </c>
      <c r="AA3657" t="s">
        <v>59</v>
      </c>
      <c r="AB3657" t="s">
        <v>123</v>
      </c>
      <c r="AC3657" t="s">
        <v>81</v>
      </c>
      <c r="AD3657" t="s">
        <v>63</v>
      </c>
      <c r="AE3657" t="s">
        <v>98</v>
      </c>
      <c r="AF3657" t="s">
        <v>64</v>
      </c>
      <c r="AG3657" t="s">
        <v>59</v>
      </c>
      <c r="AH3657" t="s">
        <v>54</v>
      </c>
      <c r="AI3657" t="s">
        <v>65</v>
      </c>
      <c r="AJ3657" t="s">
        <v>21997</v>
      </c>
      <c r="AK3657">
        <v>176803052</v>
      </c>
      <c r="AL3657" t="s">
        <v>21998</v>
      </c>
      <c r="AM3657" t="s">
        <v>21993</v>
      </c>
      <c r="AN3657">
        <v>3795</v>
      </c>
      <c r="AP3657">
        <v>-1</v>
      </c>
      <c r="AQ3657" t="s">
        <v>69</v>
      </c>
      <c r="AR3657" t="s">
        <v>69</v>
      </c>
    </row>
    <row r="3658" spans="1:44" x14ac:dyDescent="0.25">
      <c r="A3658" t="s">
        <v>23873</v>
      </c>
      <c r="B3658" t="s">
        <v>23874</v>
      </c>
      <c r="C3658">
        <f>((DATEVALUE(LEFT(B3658, SEARCH("T",B3658)-1))+(TIMEVALUE(LEFT((RIGHT(B3658,LEN(B3658)-SEARCH("T",B3658))), SEARCH(".",(RIGHT(B3658,LEN(B3658)-SEARCH("T",B3658))))-1))))-(DATEVALUE(LEFT(A3658, SEARCH("T",A3658)-1))+(TIMEVALUE(LEFT((RIGHT(A3658,LEN(A3658)-SEARCH("T",A3658))), SEARCH(".",(RIGHT(A3658,LEN(A3658)-SEARCH("T",A3658))))-1)))))*24</f>
        <v>4.8055555613245815E-2</v>
      </c>
      <c r="D3658">
        <f>C3658*60</f>
        <v>2.8833333367947489</v>
      </c>
      <c r="E3658" t="s">
        <v>23875</v>
      </c>
      <c r="F3658">
        <v>-0.1141303</v>
      </c>
      <c r="G3658">
        <v>34.763966600000003</v>
      </c>
      <c r="H3658">
        <v>1151.02006523</v>
      </c>
      <c r="I3658">
        <v>4.9000000000000004</v>
      </c>
      <c r="J3658" t="s">
        <v>1125</v>
      </c>
      <c r="K3658" t="s">
        <v>1126</v>
      </c>
      <c r="L3658" t="s">
        <v>145</v>
      </c>
      <c r="M3658" t="s">
        <v>48</v>
      </c>
      <c r="N3658" t="s">
        <v>137</v>
      </c>
      <c r="O3658" t="s">
        <v>155</v>
      </c>
      <c r="P3658" t="s">
        <v>109</v>
      </c>
      <c r="Q3658" t="s">
        <v>147</v>
      </c>
      <c r="R3658" t="s">
        <v>53</v>
      </c>
      <c r="S3658" t="s">
        <v>54</v>
      </c>
      <c r="U3658" t="s">
        <v>55</v>
      </c>
      <c r="V3658" t="s">
        <v>56</v>
      </c>
      <c r="W3658" t="s">
        <v>56</v>
      </c>
      <c r="X3658" t="s">
        <v>58</v>
      </c>
      <c r="Y3658" t="s">
        <v>59</v>
      </c>
      <c r="Z3658" t="s">
        <v>53</v>
      </c>
      <c r="AA3658" t="s">
        <v>53</v>
      </c>
      <c r="AB3658" t="s">
        <v>208</v>
      </c>
      <c r="AC3658" t="s">
        <v>98</v>
      </c>
      <c r="AD3658" t="s">
        <v>80</v>
      </c>
      <c r="AE3658" t="s">
        <v>80</v>
      </c>
      <c r="AF3658" t="s">
        <v>64</v>
      </c>
      <c r="AG3658" t="s">
        <v>871</v>
      </c>
      <c r="AH3658" t="s">
        <v>53</v>
      </c>
      <c r="AI3658" t="s">
        <v>65</v>
      </c>
      <c r="AJ3658" t="s">
        <v>23876</v>
      </c>
      <c r="AK3658">
        <v>176814685</v>
      </c>
      <c r="AL3658" t="s">
        <v>23877</v>
      </c>
      <c r="AM3658" t="s">
        <v>23878</v>
      </c>
      <c r="AN3658">
        <v>4127</v>
      </c>
      <c r="AP3658">
        <v>-1</v>
      </c>
      <c r="AQ3658" t="s">
        <v>69</v>
      </c>
      <c r="AR3658" t="s">
        <v>69</v>
      </c>
    </row>
    <row r="3659" spans="1:44" x14ac:dyDescent="0.25">
      <c r="A3659" t="s">
        <v>31140</v>
      </c>
      <c r="B3659" t="s">
        <v>31141</v>
      </c>
      <c r="C3659">
        <f>((DATEVALUE(LEFT(B3659, SEARCH("T",B3659)-1))+(TIMEVALUE(LEFT((RIGHT(B3659,LEN(B3659)-SEARCH("T",B3659))), SEARCH(".",(RIGHT(B3659,LEN(B3659)-SEARCH("T",B3659))))-1))))-(DATEVALUE(LEFT(A3659, SEARCH("T",A3659)-1))+(TIMEVALUE(LEFT((RIGHT(A3659,LEN(A3659)-SEARCH("T",A3659))), SEARCH(".",(RIGHT(A3659,LEN(A3659)-SEARCH("T",A3659))))-1)))))*24</f>
        <v>4.8055555613245815E-2</v>
      </c>
      <c r="D3659">
        <f>C3659*60</f>
        <v>2.8833333367947489</v>
      </c>
      <c r="E3659" t="s">
        <v>31142</v>
      </c>
      <c r="F3659">
        <v>-0.83881839999999996</v>
      </c>
      <c r="G3659">
        <v>35.991567400000001</v>
      </c>
      <c r="H3659">
        <v>2572.6352934199999</v>
      </c>
      <c r="I3659">
        <v>6.95</v>
      </c>
      <c r="J3659" t="s">
        <v>6232</v>
      </c>
      <c r="K3659" t="s">
        <v>206</v>
      </c>
      <c r="L3659" t="s">
        <v>74</v>
      </c>
      <c r="M3659" t="s">
        <v>48</v>
      </c>
      <c r="N3659" t="s">
        <v>49</v>
      </c>
      <c r="O3659" t="s">
        <v>108</v>
      </c>
      <c r="P3659" t="s">
        <v>94</v>
      </c>
      <c r="Q3659" t="s">
        <v>52</v>
      </c>
      <c r="R3659" t="s">
        <v>53</v>
      </c>
      <c r="S3659" t="s">
        <v>54</v>
      </c>
      <c r="U3659" t="s">
        <v>55</v>
      </c>
      <c r="V3659" t="s">
        <v>191</v>
      </c>
      <c r="W3659" t="s">
        <v>57</v>
      </c>
      <c r="X3659" t="s">
        <v>58</v>
      </c>
      <c r="Y3659" t="s">
        <v>59</v>
      </c>
      <c r="Z3659" t="s">
        <v>207</v>
      </c>
      <c r="AA3659" t="s">
        <v>53</v>
      </c>
      <c r="AB3659" t="s">
        <v>61</v>
      </c>
      <c r="AC3659" t="s">
        <v>98</v>
      </c>
      <c r="AD3659" t="s">
        <v>63</v>
      </c>
      <c r="AE3659" t="s">
        <v>80</v>
      </c>
      <c r="AF3659" t="s">
        <v>530</v>
      </c>
      <c r="AG3659" t="s">
        <v>59</v>
      </c>
      <c r="AH3659" t="s">
        <v>53</v>
      </c>
      <c r="AI3659" t="s">
        <v>65</v>
      </c>
      <c r="AJ3659" t="s">
        <v>31143</v>
      </c>
      <c r="AK3659">
        <v>177011081</v>
      </c>
      <c r="AL3659" t="s">
        <v>31144</v>
      </c>
      <c r="AM3659" t="s">
        <v>31145</v>
      </c>
      <c r="AN3659">
        <v>5403</v>
      </c>
      <c r="AP3659">
        <v>-1</v>
      </c>
      <c r="AQ3659" t="s">
        <v>69</v>
      </c>
      <c r="AR3659" t="s">
        <v>69</v>
      </c>
    </row>
    <row r="3660" spans="1:44" x14ac:dyDescent="0.25">
      <c r="A3660" t="s">
        <v>2415</v>
      </c>
      <c r="B3660" t="s">
        <v>2416</v>
      </c>
      <c r="C3660">
        <f>((DATEVALUE(LEFT(B3660, SEARCH("T",B3660)-1))+(TIMEVALUE(LEFT((RIGHT(B3660,LEN(B3660)-SEARCH("T",B3660))), SEARCH(".",(RIGHT(B3660,LEN(B3660)-SEARCH("T",B3660))))-1))))-(DATEVALUE(LEFT(A3660, SEARCH("T",A3660)-1))+(TIMEVALUE(LEFT((RIGHT(A3660,LEN(A3660)-SEARCH("T",A3660))), SEARCH(".",(RIGHT(A3660,LEN(A3660)-SEARCH("T",A3660))))-1)))))*24</f>
        <v>4.8055555438622832E-2</v>
      </c>
      <c r="D3660">
        <f>C3660*60</f>
        <v>2.8833333263173699</v>
      </c>
      <c r="E3660" t="s">
        <v>2417</v>
      </c>
      <c r="F3660">
        <v>-1.4480067000000001</v>
      </c>
      <c r="G3660">
        <v>37.306040000000003</v>
      </c>
      <c r="H3660">
        <v>1782.19769937</v>
      </c>
      <c r="I3660">
        <v>3.9</v>
      </c>
      <c r="J3660" t="s">
        <v>2405</v>
      </c>
      <c r="K3660" t="s">
        <v>2392</v>
      </c>
      <c r="L3660" t="s">
        <v>91</v>
      </c>
      <c r="M3660" t="s">
        <v>48</v>
      </c>
      <c r="N3660" t="s">
        <v>49</v>
      </c>
      <c r="O3660" t="s">
        <v>108</v>
      </c>
      <c r="P3660" t="s">
        <v>75</v>
      </c>
      <c r="Q3660" t="s">
        <v>52</v>
      </c>
      <c r="R3660" t="s">
        <v>59</v>
      </c>
      <c r="S3660" t="s">
        <v>53</v>
      </c>
      <c r="U3660" t="s">
        <v>130</v>
      </c>
      <c r="V3660" t="s">
        <v>56</v>
      </c>
      <c r="W3660" t="s">
        <v>172</v>
      </c>
      <c r="X3660" t="s">
        <v>53</v>
      </c>
      <c r="Y3660" t="s">
        <v>59</v>
      </c>
      <c r="Z3660" t="s">
        <v>207</v>
      </c>
      <c r="AA3660" t="s">
        <v>59</v>
      </c>
      <c r="AB3660" t="s">
        <v>61</v>
      </c>
      <c r="AC3660" t="s">
        <v>81</v>
      </c>
      <c r="AD3660" t="s">
        <v>81</v>
      </c>
      <c r="AE3660" t="s">
        <v>98</v>
      </c>
      <c r="AF3660" t="s">
        <v>114</v>
      </c>
      <c r="AG3660" t="s">
        <v>308</v>
      </c>
      <c r="AH3660" t="s">
        <v>54</v>
      </c>
      <c r="AI3660" t="s">
        <v>65</v>
      </c>
      <c r="AJ3660" t="s">
        <v>2418</v>
      </c>
      <c r="AK3660">
        <v>176899352</v>
      </c>
      <c r="AL3660" t="s">
        <v>2419</v>
      </c>
      <c r="AM3660" t="s">
        <v>2408</v>
      </c>
      <c r="AN3660">
        <v>397</v>
      </c>
      <c r="AP3660">
        <v>-1</v>
      </c>
      <c r="AQ3660" t="s">
        <v>69</v>
      </c>
      <c r="AR3660" t="s">
        <v>69</v>
      </c>
    </row>
    <row r="3661" spans="1:44" x14ac:dyDescent="0.25">
      <c r="A3661" t="s">
        <v>2946</v>
      </c>
      <c r="B3661" t="s">
        <v>2947</v>
      </c>
      <c r="C3661">
        <f>((DATEVALUE(LEFT(B3661, SEARCH("T",B3661)-1))+(TIMEVALUE(LEFT((RIGHT(B3661,LEN(B3661)-SEARCH("T",B3661))), SEARCH(".",(RIGHT(B3661,LEN(B3661)-SEARCH("T",B3661))))-1))))-(DATEVALUE(LEFT(A3661, SEARCH("T",A3661)-1))+(TIMEVALUE(LEFT((RIGHT(A3661,LEN(A3661)-SEARCH("T",A3661))), SEARCH(".",(RIGHT(A3661,LEN(A3661)-SEARCH("T",A3661))))-1)))))*24</f>
        <v>4.8055555438622832E-2</v>
      </c>
      <c r="D3661">
        <f>C3661*60</f>
        <v>2.8833333263173699</v>
      </c>
      <c r="E3661" t="s">
        <v>2948</v>
      </c>
      <c r="F3661">
        <v>-0.41456169999999998</v>
      </c>
      <c r="G3661">
        <v>36.957271499999997</v>
      </c>
      <c r="H3661">
        <v>1776.2594661200001</v>
      </c>
      <c r="I3661">
        <v>4.75</v>
      </c>
      <c r="J3661" t="s">
        <v>2851</v>
      </c>
      <c r="K3661" t="s">
        <v>2712</v>
      </c>
      <c r="L3661" t="s">
        <v>169</v>
      </c>
      <c r="M3661" t="s">
        <v>92</v>
      </c>
      <c r="N3661" t="s">
        <v>49</v>
      </c>
      <c r="O3661" t="s">
        <v>50</v>
      </c>
      <c r="P3661" t="s">
        <v>109</v>
      </c>
      <c r="Q3661" t="s">
        <v>147</v>
      </c>
      <c r="R3661" t="s">
        <v>53</v>
      </c>
      <c r="S3661" t="s">
        <v>59</v>
      </c>
      <c r="T3661" t="s">
        <v>138</v>
      </c>
      <c r="U3661" t="s">
        <v>96</v>
      </c>
      <c r="V3661" t="s">
        <v>57</v>
      </c>
      <c r="W3661" t="s">
        <v>57</v>
      </c>
      <c r="X3661" t="s">
        <v>59</v>
      </c>
      <c r="Y3661" t="s">
        <v>77</v>
      </c>
      <c r="Z3661" t="s">
        <v>59</v>
      </c>
      <c r="AA3661" t="s">
        <v>53</v>
      </c>
      <c r="AB3661" t="s">
        <v>113</v>
      </c>
      <c r="AC3661" t="s">
        <v>81</v>
      </c>
      <c r="AD3661" t="s">
        <v>62</v>
      </c>
      <c r="AE3661" t="s">
        <v>62</v>
      </c>
      <c r="AF3661" t="s">
        <v>64</v>
      </c>
      <c r="AG3661" t="s">
        <v>59</v>
      </c>
      <c r="AH3661" t="s">
        <v>54</v>
      </c>
      <c r="AI3661" t="s">
        <v>65</v>
      </c>
      <c r="AJ3661" t="s">
        <v>2949</v>
      </c>
      <c r="AK3661">
        <v>176903814</v>
      </c>
      <c r="AL3661" t="s">
        <v>2950</v>
      </c>
      <c r="AM3661" t="s">
        <v>2945</v>
      </c>
      <c r="AN3661">
        <v>487</v>
      </c>
      <c r="AP3661">
        <v>-1</v>
      </c>
      <c r="AQ3661" t="s">
        <v>69</v>
      </c>
      <c r="AR3661" t="s">
        <v>69</v>
      </c>
    </row>
    <row r="3662" spans="1:44" x14ac:dyDescent="0.25">
      <c r="A3662" t="s">
        <v>3092</v>
      </c>
      <c r="B3662" t="s">
        <v>3093</v>
      </c>
      <c r="C3662">
        <f>((DATEVALUE(LEFT(B3662, SEARCH("T",B3662)-1))+(TIMEVALUE(LEFT((RIGHT(B3662,LEN(B3662)-SEARCH("T",B3662))), SEARCH(".",(RIGHT(B3662,LEN(B3662)-SEARCH("T",B3662))))-1))))-(DATEVALUE(LEFT(A3662, SEARCH("T",A3662)-1))+(TIMEVALUE(LEFT((RIGHT(A3662,LEN(A3662)-SEARCH("T",A3662))), SEARCH(".",(RIGHT(A3662,LEN(A3662)-SEARCH("T",A3662))))-1)))))*24</f>
        <v>4.8055555438622832E-2</v>
      </c>
      <c r="D3662">
        <f>C3662*60</f>
        <v>2.8833333263173699</v>
      </c>
      <c r="E3662" t="s">
        <v>3094</v>
      </c>
      <c r="F3662">
        <v>0.34973300000000002</v>
      </c>
      <c r="G3662">
        <v>37.561323700000003</v>
      </c>
      <c r="H3662">
        <v>1111.30022267</v>
      </c>
      <c r="I3662">
        <v>4.82</v>
      </c>
      <c r="J3662" t="s">
        <v>1599</v>
      </c>
      <c r="K3662" t="s">
        <v>1600</v>
      </c>
      <c r="L3662" t="s">
        <v>941</v>
      </c>
      <c r="M3662" t="s">
        <v>92</v>
      </c>
      <c r="N3662" t="s">
        <v>49</v>
      </c>
      <c r="O3662" t="s">
        <v>57</v>
      </c>
      <c r="P3662" t="s">
        <v>245</v>
      </c>
      <c r="Q3662" t="s">
        <v>52</v>
      </c>
      <c r="R3662" t="s">
        <v>53</v>
      </c>
      <c r="S3662" t="s">
        <v>59</v>
      </c>
      <c r="T3662" t="s">
        <v>95</v>
      </c>
      <c r="U3662" t="s">
        <v>96</v>
      </c>
      <c r="V3662" t="s">
        <v>57</v>
      </c>
      <c r="W3662" t="s">
        <v>57</v>
      </c>
      <c r="X3662" t="s">
        <v>59</v>
      </c>
      <c r="Y3662" t="s">
        <v>59</v>
      </c>
      <c r="Z3662" t="s">
        <v>60</v>
      </c>
      <c r="AA3662" t="s">
        <v>78</v>
      </c>
      <c r="AB3662" t="s">
        <v>246</v>
      </c>
      <c r="AC3662" t="s">
        <v>98</v>
      </c>
      <c r="AD3662" t="s">
        <v>63</v>
      </c>
      <c r="AE3662" t="s">
        <v>63</v>
      </c>
      <c r="AF3662" t="s">
        <v>64</v>
      </c>
      <c r="AG3662" t="s">
        <v>59</v>
      </c>
      <c r="AH3662" t="s">
        <v>53</v>
      </c>
      <c r="AI3662" t="s">
        <v>65</v>
      </c>
      <c r="AJ3662" t="s">
        <v>3095</v>
      </c>
      <c r="AK3662">
        <v>176901819</v>
      </c>
      <c r="AL3662" t="s">
        <v>3096</v>
      </c>
      <c r="AM3662" t="s">
        <v>3097</v>
      </c>
      <c r="AN3662">
        <v>512</v>
      </c>
      <c r="AP3662">
        <v>-1</v>
      </c>
      <c r="AQ3662" t="s">
        <v>69</v>
      </c>
      <c r="AR3662" t="s">
        <v>69</v>
      </c>
    </row>
    <row r="3663" spans="1:44" x14ac:dyDescent="0.25">
      <c r="A3663" t="s">
        <v>4074</v>
      </c>
      <c r="B3663" t="s">
        <v>4075</v>
      </c>
      <c r="C3663">
        <f>((DATEVALUE(LEFT(B3663, SEARCH("T",B3663)-1))+(TIMEVALUE(LEFT((RIGHT(B3663,LEN(B3663)-SEARCH("T",B3663))), SEARCH(".",(RIGHT(B3663,LEN(B3663)-SEARCH("T",B3663))))-1))))-(DATEVALUE(LEFT(A3663, SEARCH("T",A3663)-1))+(TIMEVALUE(LEFT((RIGHT(A3663,LEN(A3663)-SEARCH("T",A3663))), SEARCH(".",(RIGHT(A3663,LEN(A3663)-SEARCH("T",A3663))))-1)))))*24</f>
        <v>4.8055555438622832E-2</v>
      </c>
      <c r="D3663">
        <f>C3663*60</f>
        <v>2.8833333263173699</v>
      </c>
      <c r="E3663" t="s">
        <v>4076</v>
      </c>
      <c r="F3663">
        <v>-1.3826167</v>
      </c>
      <c r="G3663">
        <v>38.009981699999997</v>
      </c>
      <c r="H3663">
        <v>1149.0827154399999</v>
      </c>
      <c r="I3663">
        <v>3.9</v>
      </c>
      <c r="J3663" t="s">
        <v>3885</v>
      </c>
      <c r="K3663" t="s">
        <v>1713</v>
      </c>
      <c r="L3663" t="s">
        <v>107</v>
      </c>
      <c r="M3663" t="s">
        <v>92</v>
      </c>
      <c r="N3663" t="s">
        <v>137</v>
      </c>
      <c r="O3663" t="s">
        <v>504</v>
      </c>
      <c r="P3663" t="s">
        <v>109</v>
      </c>
      <c r="Q3663" t="s">
        <v>52</v>
      </c>
      <c r="R3663" t="s">
        <v>53</v>
      </c>
      <c r="S3663" t="s">
        <v>53</v>
      </c>
      <c r="U3663" t="s">
        <v>130</v>
      </c>
      <c r="V3663" t="s">
        <v>191</v>
      </c>
      <c r="W3663" t="s">
        <v>172</v>
      </c>
      <c r="X3663" t="s">
        <v>53</v>
      </c>
      <c r="Y3663" t="s">
        <v>77</v>
      </c>
      <c r="Z3663" t="s">
        <v>59</v>
      </c>
      <c r="AA3663" t="s">
        <v>53</v>
      </c>
      <c r="AB3663" t="s">
        <v>97</v>
      </c>
      <c r="AC3663" t="s">
        <v>80</v>
      </c>
      <c r="AD3663" t="s">
        <v>62</v>
      </c>
      <c r="AE3663" t="s">
        <v>62</v>
      </c>
      <c r="AF3663" t="s">
        <v>114</v>
      </c>
      <c r="AG3663" t="s">
        <v>308</v>
      </c>
      <c r="AH3663" t="s">
        <v>53</v>
      </c>
      <c r="AI3663" t="s">
        <v>65</v>
      </c>
      <c r="AJ3663" t="s">
        <v>4077</v>
      </c>
      <c r="AK3663">
        <v>176894569</v>
      </c>
      <c r="AL3663" t="s">
        <v>4078</v>
      </c>
      <c r="AM3663" t="s">
        <v>4079</v>
      </c>
      <c r="AN3663">
        <v>682</v>
      </c>
      <c r="AP3663">
        <v>-1</v>
      </c>
      <c r="AQ3663" t="s">
        <v>69</v>
      </c>
      <c r="AR3663" t="s">
        <v>69</v>
      </c>
    </row>
    <row r="3664" spans="1:44" x14ac:dyDescent="0.25">
      <c r="A3664" t="s">
        <v>16890</v>
      </c>
      <c r="B3664" t="s">
        <v>16891</v>
      </c>
      <c r="C3664">
        <f>((DATEVALUE(LEFT(B3664, SEARCH("T",B3664)-1))+(TIMEVALUE(LEFT((RIGHT(B3664,LEN(B3664)-SEARCH("T",B3664))), SEARCH(".",(RIGHT(B3664,LEN(B3664)-SEARCH("T",B3664))))-1))))-(DATEVALUE(LEFT(A3664, SEARCH("T",A3664)-1))+(TIMEVALUE(LEFT((RIGHT(A3664,LEN(A3664)-SEARCH("T",A3664))), SEARCH(".",(RIGHT(A3664,LEN(A3664)-SEARCH("T",A3664))))-1)))))*24</f>
        <v>4.8055555438622832E-2</v>
      </c>
      <c r="D3664">
        <f>C3664*60</f>
        <v>2.8833333263173699</v>
      </c>
      <c r="E3664" t="s">
        <v>16892</v>
      </c>
      <c r="F3664">
        <v>-0.1186849</v>
      </c>
      <c r="G3664">
        <v>34.7620723</v>
      </c>
      <c r="H3664">
        <v>1139.15844548</v>
      </c>
      <c r="I3664">
        <v>45.6</v>
      </c>
      <c r="J3664" t="s">
        <v>1405</v>
      </c>
      <c r="K3664" t="s">
        <v>1126</v>
      </c>
      <c r="L3664" t="s">
        <v>91</v>
      </c>
      <c r="M3664" t="s">
        <v>92</v>
      </c>
      <c r="N3664" t="s">
        <v>49</v>
      </c>
      <c r="O3664" t="s">
        <v>50</v>
      </c>
      <c r="P3664" t="s">
        <v>109</v>
      </c>
      <c r="Q3664" t="s">
        <v>147</v>
      </c>
      <c r="R3664" t="s">
        <v>53</v>
      </c>
      <c r="S3664" t="s">
        <v>54</v>
      </c>
      <c r="U3664" t="s">
        <v>55</v>
      </c>
      <c r="V3664" t="s">
        <v>57</v>
      </c>
      <c r="W3664" t="s">
        <v>57</v>
      </c>
      <c r="X3664" t="s">
        <v>59</v>
      </c>
      <c r="Y3664" t="s">
        <v>59</v>
      </c>
      <c r="Z3664" t="s">
        <v>59</v>
      </c>
      <c r="AA3664" t="s">
        <v>53</v>
      </c>
      <c r="AB3664" t="s">
        <v>113</v>
      </c>
      <c r="AC3664" t="s">
        <v>98</v>
      </c>
      <c r="AD3664" t="s">
        <v>63</v>
      </c>
      <c r="AE3664" t="s">
        <v>63</v>
      </c>
      <c r="AF3664" t="s">
        <v>64</v>
      </c>
      <c r="AG3664" t="s">
        <v>59</v>
      </c>
      <c r="AH3664" t="s">
        <v>54</v>
      </c>
      <c r="AI3664" t="s">
        <v>65</v>
      </c>
      <c r="AJ3664" t="s">
        <v>16893</v>
      </c>
      <c r="AK3664">
        <v>176750636</v>
      </c>
      <c r="AL3664" t="s">
        <v>16894</v>
      </c>
      <c r="AM3664" t="s">
        <v>16889</v>
      </c>
      <c r="AN3664">
        <v>2898</v>
      </c>
      <c r="AP3664">
        <v>-1</v>
      </c>
      <c r="AQ3664" t="s">
        <v>69</v>
      </c>
      <c r="AR3664" t="s">
        <v>69</v>
      </c>
    </row>
    <row r="3665" spans="1:44" x14ac:dyDescent="0.25">
      <c r="A3665" t="s">
        <v>17627</v>
      </c>
      <c r="B3665" t="s">
        <v>17628</v>
      </c>
      <c r="C3665">
        <f>((DATEVALUE(LEFT(B3665, SEARCH("T",B3665)-1))+(TIMEVALUE(LEFT((RIGHT(B3665,LEN(B3665)-SEARCH("T",B3665))), SEARCH(".",(RIGHT(B3665,LEN(B3665)-SEARCH("T",B3665))))-1))))-(DATEVALUE(LEFT(A3665, SEARCH("T",A3665)-1))+(TIMEVALUE(LEFT((RIGHT(A3665,LEN(A3665)-SEARCH("T",A3665))), SEARCH(".",(RIGHT(A3665,LEN(A3665)-SEARCH("T",A3665))))-1)))))*24</f>
        <v>4.8055555438622832E-2</v>
      </c>
      <c r="D3665">
        <f>C3665*60</f>
        <v>2.8833333263173699</v>
      </c>
      <c r="E3665" t="s">
        <v>17629</v>
      </c>
      <c r="F3665">
        <v>-0.45387250000000001</v>
      </c>
      <c r="G3665">
        <v>37.789736400000002</v>
      </c>
      <c r="H3665">
        <v>857.84285264799996</v>
      </c>
      <c r="I3665">
        <v>4.76</v>
      </c>
      <c r="J3665" t="s">
        <v>89</v>
      </c>
      <c r="K3665" t="s">
        <v>90</v>
      </c>
      <c r="L3665" t="s">
        <v>47</v>
      </c>
      <c r="M3665" t="s">
        <v>92</v>
      </c>
      <c r="N3665" t="s">
        <v>137</v>
      </c>
      <c r="O3665" t="s">
        <v>50</v>
      </c>
      <c r="P3665" t="s">
        <v>75</v>
      </c>
      <c r="Q3665" t="s">
        <v>110</v>
      </c>
      <c r="R3665" t="s">
        <v>53</v>
      </c>
      <c r="S3665" t="s">
        <v>59</v>
      </c>
      <c r="T3665" t="s">
        <v>198</v>
      </c>
      <c r="U3665" t="s">
        <v>96</v>
      </c>
      <c r="V3665" t="s">
        <v>191</v>
      </c>
      <c r="W3665" t="s">
        <v>156</v>
      </c>
      <c r="X3665" t="s">
        <v>59</v>
      </c>
      <c r="Y3665" t="s">
        <v>53</v>
      </c>
      <c r="Z3665" t="s">
        <v>59</v>
      </c>
      <c r="AA3665" t="s">
        <v>53</v>
      </c>
      <c r="AB3665" t="s">
        <v>113</v>
      </c>
      <c r="AC3665" t="s">
        <v>98</v>
      </c>
      <c r="AD3665" t="s">
        <v>62</v>
      </c>
      <c r="AE3665" t="s">
        <v>80</v>
      </c>
      <c r="AF3665" t="s">
        <v>114</v>
      </c>
      <c r="AG3665" t="s">
        <v>59</v>
      </c>
      <c r="AH3665" t="s">
        <v>53</v>
      </c>
      <c r="AI3665" t="s">
        <v>65</v>
      </c>
      <c r="AJ3665" t="s">
        <v>17630</v>
      </c>
      <c r="AK3665">
        <v>176783822</v>
      </c>
      <c r="AL3665" t="s">
        <v>17631</v>
      </c>
      <c r="AM3665" t="s">
        <v>2433</v>
      </c>
      <c r="AN3665">
        <v>3026</v>
      </c>
      <c r="AP3665">
        <v>-1</v>
      </c>
      <c r="AQ3665" t="s">
        <v>69</v>
      </c>
      <c r="AR3665" t="s">
        <v>69</v>
      </c>
    </row>
    <row r="3666" spans="1:44" x14ac:dyDescent="0.25">
      <c r="A3666" t="s">
        <v>18812</v>
      </c>
      <c r="B3666" t="s">
        <v>18813</v>
      </c>
      <c r="C3666">
        <f>((DATEVALUE(LEFT(B3666, SEARCH("T",B3666)-1))+(TIMEVALUE(LEFT((RIGHT(B3666,LEN(B3666)-SEARCH("T",B3666))), SEARCH(".",(RIGHT(B3666,LEN(B3666)-SEARCH("T",B3666))))-1))))-(DATEVALUE(LEFT(A3666, SEARCH("T",A3666)-1))+(TIMEVALUE(LEFT((RIGHT(A3666,LEN(A3666)-SEARCH("T",A3666))), SEARCH(".",(RIGHT(A3666,LEN(A3666)-SEARCH("T",A3666))))-1)))))*24</f>
        <v>4.8055555438622832E-2</v>
      </c>
      <c r="D3666">
        <f>C3666*60</f>
        <v>2.8833333263173699</v>
      </c>
      <c r="E3666" t="s">
        <v>18814</v>
      </c>
      <c r="F3666">
        <v>-0.74475089999999999</v>
      </c>
      <c r="G3666">
        <v>35.017468000000001</v>
      </c>
      <c r="H3666">
        <v>1874.3174805599999</v>
      </c>
      <c r="I3666">
        <v>3.9</v>
      </c>
      <c r="J3666" t="s">
        <v>189</v>
      </c>
      <c r="K3666" t="s">
        <v>190</v>
      </c>
      <c r="L3666" t="s">
        <v>91</v>
      </c>
      <c r="M3666" t="s">
        <v>48</v>
      </c>
      <c r="N3666" t="s">
        <v>146</v>
      </c>
      <c r="O3666" t="s">
        <v>50</v>
      </c>
      <c r="P3666" t="s">
        <v>710</v>
      </c>
      <c r="Q3666" t="s">
        <v>362</v>
      </c>
      <c r="R3666" t="s">
        <v>53</v>
      </c>
      <c r="S3666" t="s">
        <v>59</v>
      </c>
      <c r="T3666" t="s">
        <v>95</v>
      </c>
      <c r="U3666" t="s">
        <v>111</v>
      </c>
      <c r="V3666" t="s">
        <v>56</v>
      </c>
      <c r="W3666" t="s">
        <v>76</v>
      </c>
      <c r="X3666" t="s">
        <v>59</v>
      </c>
      <c r="Y3666" t="s">
        <v>59</v>
      </c>
      <c r="Z3666" t="s">
        <v>53</v>
      </c>
      <c r="AA3666" t="s">
        <v>53</v>
      </c>
      <c r="AB3666" t="s">
        <v>97</v>
      </c>
      <c r="AC3666" t="s">
        <v>62</v>
      </c>
      <c r="AD3666" t="s">
        <v>62</v>
      </c>
      <c r="AE3666" t="s">
        <v>80</v>
      </c>
      <c r="AF3666" t="s">
        <v>64</v>
      </c>
      <c r="AG3666" t="s">
        <v>59</v>
      </c>
      <c r="AH3666" t="s">
        <v>53</v>
      </c>
      <c r="AI3666" t="s">
        <v>65</v>
      </c>
      <c r="AJ3666" t="s">
        <v>18815</v>
      </c>
      <c r="AK3666">
        <v>176782740</v>
      </c>
      <c r="AL3666" t="s">
        <v>18816</v>
      </c>
      <c r="AM3666" t="s">
        <v>18817</v>
      </c>
      <c r="AN3666">
        <v>3235</v>
      </c>
      <c r="AP3666">
        <v>-1</v>
      </c>
      <c r="AQ3666" t="s">
        <v>69</v>
      </c>
      <c r="AR3666" t="s">
        <v>69</v>
      </c>
    </row>
    <row r="3667" spans="1:44" x14ac:dyDescent="0.25">
      <c r="A3667" t="s">
        <v>21513</v>
      </c>
      <c r="B3667" t="s">
        <v>21514</v>
      </c>
      <c r="C3667">
        <f>((DATEVALUE(LEFT(B3667, SEARCH("T",B3667)-1))+(TIMEVALUE(LEFT((RIGHT(B3667,LEN(B3667)-SEARCH("T",B3667))), SEARCH(".",(RIGHT(B3667,LEN(B3667)-SEARCH("T",B3667))))-1))))-(DATEVALUE(LEFT(A3667, SEARCH("T",A3667)-1))+(TIMEVALUE(LEFT((RIGHT(A3667,LEN(A3667)-SEARCH("T",A3667))), SEARCH(".",(RIGHT(A3667,LEN(A3667)-SEARCH("T",A3667))))-1)))))*24</f>
        <v>4.8055555438622832E-2</v>
      </c>
      <c r="D3667">
        <f>C3667*60</f>
        <v>2.8833333263173699</v>
      </c>
      <c r="E3667" t="s">
        <v>21515</v>
      </c>
      <c r="F3667">
        <v>-4.0231197999999999</v>
      </c>
      <c r="G3667">
        <v>39.606695100000003</v>
      </c>
      <c r="H3667">
        <v>50.964258900700003</v>
      </c>
      <c r="I3667">
        <v>4.7320000000000002</v>
      </c>
      <c r="J3667" t="s">
        <v>503</v>
      </c>
      <c r="K3667" t="s">
        <v>383</v>
      </c>
      <c r="L3667" t="s">
        <v>107</v>
      </c>
      <c r="M3667" t="s">
        <v>48</v>
      </c>
      <c r="N3667" t="s">
        <v>49</v>
      </c>
      <c r="O3667" t="s">
        <v>155</v>
      </c>
      <c r="P3667" t="s">
        <v>51</v>
      </c>
      <c r="Q3667" t="s">
        <v>110</v>
      </c>
      <c r="R3667" t="s">
        <v>53</v>
      </c>
      <c r="S3667" t="s">
        <v>54</v>
      </c>
      <c r="U3667" t="s">
        <v>55</v>
      </c>
      <c r="V3667" t="s">
        <v>56</v>
      </c>
      <c r="W3667" t="s">
        <v>191</v>
      </c>
      <c r="X3667" t="s">
        <v>59</v>
      </c>
      <c r="Y3667" t="s">
        <v>59</v>
      </c>
      <c r="Z3667" t="s">
        <v>53</v>
      </c>
      <c r="AA3667" t="s">
        <v>53</v>
      </c>
      <c r="AB3667" t="s">
        <v>123</v>
      </c>
      <c r="AC3667" t="s">
        <v>98</v>
      </c>
      <c r="AD3667" t="s">
        <v>80</v>
      </c>
      <c r="AE3667" t="s">
        <v>62</v>
      </c>
      <c r="AF3667" t="s">
        <v>530</v>
      </c>
      <c r="AG3667" t="s">
        <v>59</v>
      </c>
      <c r="AH3667" t="s">
        <v>53</v>
      </c>
      <c r="AI3667" t="s">
        <v>65</v>
      </c>
      <c r="AJ3667" t="s">
        <v>21516</v>
      </c>
      <c r="AK3667">
        <v>176799316</v>
      </c>
      <c r="AL3667" t="s">
        <v>21517</v>
      </c>
      <c r="AM3667" t="s">
        <v>21518</v>
      </c>
      <c r="AN3667">
        <v>3709</v>
      </c>
      <c r="AP3667">
        <v>-1</v>
      </c>
      <c r="AQ3667" t="s">
        <v>69</v>
      </c>
      <c r="AR3667" t="s">
        <v>69</v>
      </c>
    </row>
    <row r="3668" spans="1:44" x14ac:dyDescent="0.25">
      <c r="A3668" t="s">
        <v>24872</v>
      </c>
      <c r="B3668" t="s">
        <v>24873</v>
      </c>
      <c r="C3668">
        <f>((DATEVALUE(LEFT(B3668, SEARCH("T",B3668)-1))+(TIMEVALUE(LEFT((RIGHT(B3668,LEN(B3668)-SEARCH("T",B3668))), SEARCH(".",(RIGHT(B3668,LEN(B3668)-SEARCH("T",B3668))))-1))))-(DATEVALUE(LEFT(A3668, SEARCH("T",A3668)-1))+(TIMEVALUE(LEFT((RIGHT(A3668,LEN(A3668)-SEARCH("T",A3668))), SEARCH(".",(RIGHT(A3668,LEN(A3668)-SEARCH("T",A3668))))-1)))))*24</f>
        <v>4.8055555438622832E-2</v>
      </c>
      <c r="D3668">
        <f>C3668*60</f>
        <v>2.8833333263173699</v>
      </c>
      <c r="E3668" t="s">
        <v>24874</v>
      </c>
      <c r="F3668">
        <v>-0.32036880000000001</v>
      </c>
      <c r="G3668">
        <v>35.221327899999999</v>
      </c>
      <c r="H3668">
        <v>1978.7308225199999</v>
      </c>
      <c r="I3668">
        <v>4.9000000000000004</v>
      </c>
      <c r="J3668" t="s">
        <v>6875</v>
      </c>
      <c r="K3668" t="s">
        <v>2468</v>
      </c>
      <c r="L3668" t="s">
        <v>145</v>
      </c>
      <c r="M3668" t="s">
        <v>48</v>
      </c>
      <c r="N3668" t="s">
        <v>49</v>
      </c>
      <c r="O3668" t="s">
        <v>50</v>
      </c>
      <c r="P3668" t="s">
        <v>171</v>
      </c>
      <c r="Q3668" t="s">
        <v>110</v>
      </c>
      <c r="R3668" t="s">
        <v>53</v>
      </c>
      <c r="S3668" t="s">
        <v>53</v>
      </c>
      <c r="U3668" t="s">
        <v>111</v>
      </c>
      <c r="V3668" t="s">
        <v>56</v>
      </c>
      <c r="W3668" t="s">
        <v>57</v>
      </c>
      <c r="X3668" t="s">
        <v>59</v>
      </c>
      <c r="Y3668" t="s">
        <v>77</v>
      </c>
      <c r="Z3668" t="s">
        <v>53</v>
      </c>
      <c r="AA3668" t="s">
        <v>78</v>
      </c>
      <c r="AB3668" t="s">
        <v>246</v>
      </c>
      <c r="AC3668" t="s">
        <v>98</v>
      </c>
      <c r="AD3668" t="s">
        <v>63</v>
      </c>
      <c r="AE3668" t="s">
        <v>63</v>
      </c>
      <c r="AF3668" t="s">
        <v>413</v>
      </c>
      <c r="AG3668" t="s">
        <v>59</v>
      </c>
      <c r="AH3668" t="s">
        <v>53</v>
      </c>
      <c r="AI3668" t="s">
        <v>65</v>
      </c>
      <c r="AJ3668" t="s">
        <v>24875</v>
      </c>
      <c r="AK3668">
        <v>176916376</v>
      </c>
      <c r="AL3668" t="s">
        <v>24876</v>
      </c>
      <c r="AM3668" t="s">
        <v>24871</v>
      </c>
      <c r="AN3668">
        <v>4305</v>
      </c>
      <c r="AP3668">
        <v>-1</v>
      </c>
      <c r="AQ3668" t="s">
        <v>69</v>
      </c>
      <c r="AR3668" t="s">
        <v>69</v>
      </c>
    </row>
    <row r="3669" spans="1:44" x14ac:dyDescent="0.25">
      <c r="A3669" t="s">
        <v>765</v>
      </c>
      <c r="B3669" t="s">
        <v>766</v>
      </c>
      <c r="C3669">
        <f>((DATEVALUE(LEFT(B3669, SEARCH("T",B3669)-1))+(TIMEVALUE(LEFT((RIGHT(B3669,LEN(B3669)-SEARCH("T",B3669))), SEARCH(".",(RIGHT(B3669,LEN(B3669)-SEARCH("T",B3669))))-1))))-(DATEVALUE(LEFT(A3669, SEARCH("T",A3669)-1))+(TIMEVALUE(LEFT((RIGHT(A3669,LEN(A3669)-SEARCH("T",A3669))), SEARCH(".",(RIGHT(A3669,LEN(A3669)-SEARCH("T",A3669))))-1)))))*24</f>
        <v>4.7777777770534158E-2</v>
      </c>
      <c r="D3669">
        <f>C3669*60</f>
        <v>2.8666666662320495</v>
      </c>
      <c r="E3669" t="s">
        <v>767</v>
      </c>
      <c r="F3669">
        <v>-8.9254E-3</v>
      </c>
      <c r="G3669">
        <v>37.660122299999998</v>
      </c>
      <c r="H3669">
        <v>1567.40674896</v>
      </c>
      <c r="I3669">
        <v>4.72</v>
      </c>
      <c r="J3669" t="s">
        <v>753</v>
      </c>
      <c r="K3669" t="s">
        <v>754</v>
      </c>
      <c r="L3669" t="s">
        <v>91</v>
      </c>
      <c r="M3669" t="s">
        <v>92</v>
      </c>
      <c r="N3669" t="s">
        <v>137</v>
      </c>
      <c r="O3669" t="s">
        <v>504</v>
      </c>
      <c r="P3669" t="s">
        <v>375</v>
      </c>
      <c r="Q3669" t="s">
        <v>52</v>
      </c>
      <c r="R3669" t="s">
        <v>53</v>
      </c>
      <c r="S3669" t="s">
        <v>53</v>
      </c>
      <c r="U3669" t="s">
        <v>130</v>
      </c>
      <c r="V3669" t="s">
        <v>191</v>
      </c>
      <c r="W3669" t="s">
        <v>76</v>
      </c>
      <c r="X3669" t="s">
        <v>53</v>
      </c>
      <c r="Y3669" t="s">
        <v>53</v>
      </c>
      <c r="Z3669" t="s">
        <v>59</v>
      </c>
      <c r="AA3669" t="s">
        <v>53</v>
      </c>
      <c r="AB3669" t="s">
        <v>113</v>
      </c>
      <c r="AC3669" t="s">
        <v>81</v>
      </c>
      <c r="AD3669" t="s">
        <v>62</v>
      </c>
      <c r="AE3669" t="s">
        <v>62</v>
      </c>
      <c r="AF3669" t="s">
        <v>114</v>
      </c>
      <c r="AG3669" t="s">
        <v>59</v>
      </c>
      <c r="AH3669" t="s">
        <v>53</v>
      </c>
      <c r="AI3669" t="s">
        <v>65</v>
      </c>
      <c r="AJ3669" t="s">
        <v>768</v>
      </c>
      <c r="AK3669">
        <v>176962489</v>
      </c>
      <c r="AL3669" t="s">
        <v>769</v>
      </c>
      <c r="AM3669" t="s">
        <v>764</v>
      </c>
      <c r="AN3669">
        <v>108</v>
      </c>
      <c r="AP3669">
        <v>-1</v>
      </c>
      <c r="AQ3669" t="s">
        <v>69</v>
      </c>
      <c r="AR3669" t="s">
        <v>69</v>
      </c>
    </row>
    <row r="3670" spans="1:44" x14ac:dyDescent="0.25">
      <c r="A3670" t="s">
        <v>2722</v>
      </c>
      <c r="B3670" t="s">
        <v>2723</v>
      </c>
      <c r="C3670">
        <f>((DATEVALUE(LEFT(B3670, SEARCH("T",B3670)-1))+(TIMEVALUE(LEFT((RIGHT(B3670,LEN(B3670)-SEARCH("T",B3670))), SEARCH(".",(RIGHT(B3670,LEN(B3670)-SEARCH("T",B3670))))-1))))-(DATEVALUE(LEFT(A3670, SEARCH("T",A3670)-1))+(TIMEVALUE(LEFT((RIGHT(A3670,LEN(A3670)-SEARCH("T",A3670))), SEARCH(".",(RIGHT(A3670,LEN(A3670)-SEARCH("T",A3670))))-1)))))*24</f>
        <v>4.7777777770534158E-2</v>
      </c>
      <c r="D3670">
        <f>C3670*60</f>
        <v>2.8666666662320495</v>
      </c>
      <c r="E3670" t="s">
        <v>2724</v>
      </c>
      <c r="F3670">
        <v>-0.41435090000000002</v>
      </c>
      <c r="G3670">
        <v>36.954186900000003</v>
      </c>
      <c r="H3670">
        <v>1745.78236363</v>
      </c>
      <c r="I3670">
        <v>4.7</v>
      </c>
      <c r="J3670" t="s">
        <v>2711</v>
      </c>
      <c r="K3670" t="s">
        <v>2712</v>
      </c>
      <c r="L3670" t="s">
        <v>74</v>
      </c>
      <c r="M3670" t="s">
        <v>92</v>
      </c>
      <c r="N3670" t="s">
        <v>146</v>
      </c>
      <c r="O3670" t="s">
        <v>155</v>
      </c>
      <c r="P3670" t="s">
        <v>555</v>
      </c>
      <c r="Q3670" t="s">
        <v>147</v>
      </c>
      <c r="R3670" t="s">
        <v>53</v>
      </c>
      <c r="S3670" t="s">
        <v>54</v>
      </c>
      <c r="U3670" t="s">
        <v>55</v>
      </c>
      <c r="V3670" t="s">
        <v>57</v>
      </c>
      <c r="W3670" t="s">
        <v>57</v>
      </c>
      <c r="X3670" t="s">
        <v>59</v>
      </c>
      <c r="Y3670" t="s">
        <v>59</v>
      </c>
      <c r="Z3670" t="s">
        <v>53</v>
      </c>
      <c r="AA3670" t="s">
        <v>78</v>
      </c>
      <c r="AB3670" t="s">
        <v>113</v>
      </c>
      <c r="AC3670" t="s">
        <v>98</v>
      </c>
      <c r="AD3670" t="s">
        <v>63</v>
      </c>
      <c r="AE3670" t="s">
        <v>62</v>
      </c>
      <c r="AF3670" t="s">
        <v>114</v>
      </c>
      <c r="AG3670" t="s">
        <v>59</v>
      </c>
      <c r="AH3670" t="s">
        <v>54</v>
      </c>
      <c r="AI3670" t="s">
        <v>65</v>
      </c>
      <c r="AJ3670" t="s">
        <v>2725</v>
      </c>
      <c r="AK3670">
        <v>176903989</v>
      </c>
      <c r="AL3670" t="s">
        <v>2726</v>
      </c>
      <c r="AM3670" t="s">
        <v>2727</v>
      </c>
      <c r="AN3670">
        <v>448</v>
      </c>
      <c r="AP3670">
        <v>-1</v>
      </c>
      <c r="AQ3670" t="s">
        <v>69</v>
      </c>
      <c r="AR3670" t="s">
        <v>69</v>
      </c>
    </row>
    <row r="3671" spans="1:44" x14ac:dyDescent="0.25">
      <c r="A3671" t="s">
        <v>4234</v>
      </c>
      <c r="B3671" t="s">
        <v>4235</v>
      </c>
      <c r="C3671">
        <f>((DATEVALUE(LEFT(B3671, SEARCH("T",B3671)-1))+(TIMEVALUE(LEFT((RIGHT(B3671,LEN(B3671)-SEARCH("T",B3671))), SEARCH(".",(RIGHT(B3671,LEN(B3671)-SEARCH("T",B3671))))-1))))-(DATEVALUE(LEFT(A3671, SEARCH("T",A3671)-1))+(TIMEVALUE(LEFT((RIGHT(A3671,LEN(A3671)-SEARCH("T",A3671))), SEARCH(".",(RIGHT(A3671,LEN(A3671)-SEARCH("T",A3671))))-1)))))*24</f>
        <v>4.7777777770534158E-2</v>
      </c>
      <c r="D3671">
        <f>C3671*60</f>
        <v>2.8666666662320495</v>
      </c>
      <c r="E3671" t="s">
        <v>4236</v>
      </c>
      <c r="F3671">
        <v>-1.3710100000000001</v>
      </c>
      <c r="G3671">
        <v>38.009585000000001</v>
      </c>
      <c r="H3671">
        <v>1146.6824647799999</v>
      </c>
      <c r="I3671">
        <v>4.8</v>
      </c>
      <c r="J3671" t="s">
        <v>3885</v>
      </c>
      <c r="K3671" t="s">
        <v>1713</v>
      </c>
      <c r="L3671" t="s">
        <v>91</v>
      </c>
      <c r="M3671" t="s">
        <v>48</v>
      </c>
      <c r="N3671" t="s">
        <v>137</v>
      </c>
      <c r="O3671" t="s">
        <v>50</v>
      </c>
      <c r="P3671" t="s">
        <v>109</v>
      </c>
      <c r="Q3671" t="s">
        <v>147</v>
      </c>
      <c r="R3671" t="s">
        <v>53</v>
      </c>
      <c r="S3671" t="s">
        <v>53</v>
      </c>
      <c r="U3671" t="s">
        <v>55</v>
      </c>
      <c r="V3671" t="s">
        <v>172</v>
      </c>
      <c r="W3671" t="s">
        <v>191</v>
      </c>
      <c r="X3671" t="s">
        <v>53</v>
      </c>
      <c r="Y3671" t="s">
        <v>77</v>
      </c>
      <c r="Z3671" t="s">
        <v>53</v>
      </c>
      <c r="AA3671" t="s">
        <v>53</v>
      </c>
      <c r="AB3671" t="s">
        <v>123</v>
      </c>
      <c r="AC3671" t="s">
        <v>80</v>
      </c>
      <c r="AD3671" t="s">
        <v>63</v>
      </c>
      <c r="AE3671" t="s">
        <v>63</v>
      </c>
      <c r="AF3671" t="s">
        <v>114</v>
      </c>
      <c r="AG3671" t="s">
        <v>308</v>
      </c>
      <c r="AH3671" t="s">
        <v>53</v>
      </c>
      <c r="AI3671" t="s">
        <v>65</v>
      </c>
      <c r="AJ3671" t="s">
        <v>4237</v>
      </c>
      <c r="AK3671">
        <v>176894227</v>
      </c>
      <c r="AL3671" t="s">
        <v>4238</v>
      </c>
      <c r="AM3671" t="s">
        <v>4199</v>
      </c>
      <c r="AN3671">
        <v>710</v>
      </c>
      <c r="AP3671">
        <v>-1</v>
      </c>
      <c r="AQ3671" t="s">
        <v>69</v>
      </c>
      <c r="AR3671" t="s">
        <v>69</v>
      </c>
    </row>
    <row r="3672" spans="1:44" x14ac:dyDescent="0.25">
      <c r="A3672" t="s">
        <v>7997</v>
      </c>
      <c r="B3672" t="s">
        <v>7998</v>
      </c>
      <c r="C3672">
        <f>((DATEVALUE(LEFT(B3672, SEARCH("T",B3672)-1))+(TIMEVALUE(LEFT((RIGHT(B3672,LEN(B3672)-SEARCH("T",B3672))), SEARCH(".",(RIGHT(B3672,LEN(B3672)-SEARCH("T",B3672))))-1))))-(DATEVALUE(LEFT(A3672, SEARCH("T",A3672)-1))+(TIMEVALUE(LEFT((RIGHT(A3672,LEN(A3672)-SEARCH("T",A3672))), SEARCH(".",(RIGHT(A3672,LEN(A3672)-SEARCH("T",A3672))))-1)))))*24</f>
        <v>4.7777777770534158E-2</v>
      </c>
      <c r="D3672">
        <f>C3672*60</f>
        <v>2.8666666662320495</v>
      </c>
      <c r="E3672" t="s">
        <v>7999</v>
      </c>
      <c r="F3672">
        <v>-0.58796999999999999</v>
      </c>
      <c r="G3672">
        <v>37.643045200000003</v>
      </c>
      <c r="H3672">
        <v>1205.9000000000001</v>
      </c>
      <c r="I3672">
        <v>4.4000000000000004</v>
      </c>
      <c r="J3672" t="s">
        <v>6677</v>
      </c>
      <c r="K3672" t="s">
        <v>90</v>
      </c>
      <c r="L3672" t="s">
        <v>107</v>
      </c>
      <c r="M3672" t="s">
        <v>92</v>
      </c>
      <c r="N3672" t="s">
        <v>146</v>
      </c>
      <c r="O3672" t="s">
        <v>155</v>
      </c>
      <c r="P3672" t="s">
        <v>109</v>
      </c>
      <c r="Q3672" t="s">
        <v>110</v>
      </c>
      <c r="R3672" t="s">
        <v>53</v>
      </c>
      <c r="S3672" t="s">
        <v>59</v>
      </c>
      <c r="T3672" t="s">
        <v>138</v>
      </c>
      <c r="U3672" t="s">
        <v>96</v>
      </c>
      <c r="V3672" t="s">
        <v>56</v>
      </c>
      <c r="W3672" t="s">
        <v>57</v>
      </c>
      <c r="X3672" t="s">
        <v>227</v>
      </c>
      <c r="Y3672" t="s">
        <v>59</v>
      </c>
      <c r="Z3672" t="s">
        <v>60</v>
      </c>
      <c r="AA3672" t="s">
        <v>53</v>
      </c>
      <c r="AB3672" t="s">
        <v>113</v>
      </c>
      <c r="AC3672" t="s">
        <v>81</v>
      </c>
      <c r="AD3672" t="s">
        <v>62</v>
      </c>
      <c r="AE3672" t="s">
        <v>80</v>
      </c>
      <c r="AF3672" t="s">
        <v>114</v>
      </c>
      <c r="AG3672" t="s">
        <v>59</v>
      </c>
      <c r="AH3672" t="s">
        <v>54</v>
      </c>
      <c r="AI3672" t="s">
        <v>65</v>
      </c>
      <c r="AJ3672" t="s">
        <v>8000</v>
      </c>
      <c r="AK3672">
        <v>176557344</v>
      </c>
      <c r="AL3672" t="s">
        <v>8001</v>
      </c>
      <c r="AM3672" t="s">
        <v>8002</v>
      </c>
      <c r="AN3672">
        <v>1357</v>
      </c>
      <c r="AP3672">
        <v>-1</v>
      </c>
      <c r="AQ3672" t="s">
        <v>69</v>
      </c>
      <c r="AR3672" t="s">
        <v>69</v>
      </c>
    </row>
    <row r="3673" spans="1:44" x14ac:dyDescent="0.25">
      <c r="A3673" t="s">
        <v>12594</v>
      </c>
      <c r="B3673" t="s">
        <v>12595</v>
      </c>
      <c r="C3673">
        <f>((DATEVALUE(LEFT(B3673, SEARCH("T",B3673)-1))+(TIMEVALUE(LEFT((RIGHT(B3673,LEN(B3673)-SEARCH("T",B3673))), SEARCH(".",(RIGHT(B3673,LEN(B3673)-SEARCH("T",B3673))))-1))))-(DATEVALUE(LEFT(A3673, SEARCH("T",A3673)-1))+(TIMEVALUE(LEFT((RIGHT(A3673,LEN(A3673)-SEARCH("T",A3673))), SEARCH(".",(RIGHT(A3673,LEN(A3673)-SEARCH("T",A3673))))-1)))))*24</f>
        <v>4.7777777770534158E-2</v>
      </c>
      <c r="D3673">
        <f>C3673*60</f>
        <v>2.8666666662320495</v>
      </c>
      <c r="E3673" t="s">
        <v>12596</v>
      </c>
      <c r="F3673">
        <v>-0.48914930000000001</v>
      </c>
      <c r="G3673">
        <v>37.230378600000002</v>
      </c>
      <c r="H3673">
        <v>1647.7678385900001</v>
      </c>
      <c r="I3673">
        <v>4.6399999999999997</v>
      </c>
      <c r="J3673" t="s">
        <v>73</v>
      </c>
      <c r="K3673" t="s">
        <v>46</v>
      </c>
      <c r="L3673" t="s">
        <v>169</v>
      </c>
      <c r="M3673" t="s">
        <v>48</v>
      </c>
      <c r="N3673" t="s">
        <v>137</v>
      </c>
      <c r="O3673" t="s">
        <v>108</v>
      </c>
      <c r="P3673" t="s">
        <v>171</v>
      </c>
      <c r="Q3673" t="s">
        <v>52</v>
      </c>
      <c r="R3673" t="s">
        <v>53</v>
      </c>
      <c r="S3673" t="s">
        <v>53</v>
      </c>
      <c r="U3673" t="s">
        <v>111</v>
      </c>
      <c r="V3673" t="s">
        <v>56</v>
      </c>
      <c r="W3673" t="s">
        <v>57</v>
      </c>
      <c r="X3673" t="s">
        <v>59</v>
      </c>
      <c r="Y3673" t="s">
        <v>59</v>
      </c>
      <c r="Z3673" t="s">
        <v>53</v>
      </c>
      <c r="AA3673" t="s">
        <v>59</v>
      </c>
      <c r="AB3673" t="s">
        <v>355</v>
      </c>
      <c r="AC3673" t="s">
        <v>98</v>
      </c>
      <c r="AD3673" t="s">
        <v>98</v>
      </c>
      <c r="AE3673" t="s">
        <v>80</v>
      </c>
      <c r="AF3673" t="s">
        <v>114</v>
      </c>
      <c r="AG3673" t="s">
        <v>59</v>
      </c>
      <c r="AH3673" t="s">
        <v>53</v>
      </c>
      <c r="AI3673" t="s">
        <v>65</v>
      </c>
      <c r="AJ3673" t="s">
        <v>12597</v>
      </c>
      <c r="AK3673">
        <v>176632474</v>
      </c>
      <c r="AL3673" t="s">
        <v>12598</v>
      </c>
      <c r="AM3673" t="s">
        <v>12599</v>
      </c>
      <c r="AN3673">
        <v>2149</v>
      </c>
      <c r="AP3673">
        <v>-1</v>
      </c>
      <c r="AQ3673" t="s">
        <v>69</v>
      </c>
      <c r="AR3673" t="s">
        <v>69</v>
      </c>
    </row>
    <row r="3674" spans="1:44" x14ac:dyDescent="0.25">
      <c r="A3674" t="s">
        <v>13112</v>
      </c>
      <c r="B3674" t="s">
        <v>13113</v>
      </c>
      <c r="C3674">
        <f>((DATEVALUE(LEFT(B3674, SEARCH("T",B3674)-1))+(TIMEVALUE(LEFT((RIGHT(B3674,LEN(B3674)-SEARCH("T",B3674))), SEARCH(".",(RIGHT(B3674,LEN(B3674)-SEARCH("T",B3674))))-1))))-(DATEVALUE(LEFT(A3674, SEARCH("T",A3674)-1))+(TIMEVALUE(LEFT((RIGHT(A3674,LEN(A3674)-SEARCH("T",A3674))), SEARCH(".",(RIGHT(A3674,LEN(A3674)-SEARCH("T",A3674))))-1)))))*24</f>
        <v>4.7777777770534158E-2</v>
      </c>
      <c r="D3674">
        <f>C3674*60</f>
        <v>2.8666666662320495</v>
      </c>
      <c r="E3674" t="s">
        <v>13114</v>
      </c>
      <c r="F3674">
        <v>-0.60214630000000002</v>
      </c>
      <c r="G3674">
        <v>37.593191300000001</v>
      </c>
      <c r="H3674">
        <v>1198.7588177099999</v>
      </c>
      <c r="I3674">
        <v>4.38</v>
      </c>
      <c r="J3674" t="s">
        <v>89</v>
      </c>
      <c r="K3674" t="s">
        <v>90</v>
      </c>
      <c r="L3674" t="s">
        <v>107</v>
      </c>
      <c r="M3674" t="s">
        <v>92</v>
      </c>
      <c r="N3674" t="s">
        <v>49</v>
      </c>
      <c r="O3674" t="s">
        <v>50</v>
      </c>
      <c r="P3674" t="s">
        <v>94</v>
      </c>
      <c r="Q3674" t="s">
        <v>52</v>
      </c>
      <c r="R3674" t="s">
        <v>53</v>
      </c>
      <c r="S3674" t="s">
        <v>54</v>
      </c>
      <c r="U3674" t="s">
        <v>55</v>
      </c>
      <c r="V3674" t="s">
        <v>191</v>
      </c>
      <c r="W3674" t="s">
        <v>156</v>
      </c>
      <c r="X3674" t="s">
        <v>58</v>
      </c>
      <c r="Y3674" t="s">
        <v>77</v>
      </c>
      <c r="Z3674" t="s">
        <v>207</v>
      </c>
      <c r="AA3674" t="s">
        <v>53</v>
      </c>
      <c r="AB3674" t="s">
        <v>113</v>
      </c>
      <c r="AC3674" t="s">
        <v>98</v>
      </c>
      <c r="AD3674" t="s">
        <v>80</v>
      </c>
      <c r="AE3674" t="s">
        <v>62</v>
      </c>
      <c r="AF3674" t="s">
        <v>114</v>
      </c>
      <c r="AG3674" t="s">
        <v>59</v>
      </c>
      <c r="AH3674" t="s">
        <v>54</v>
      </c>
      <c r="AI3674" t="s">
        <v>65</v>
      </c>
      <c r="AJ3674" t="s">
        <v>13115</v>
      </c>
      <c r="AK3674">
        <v>176636423</v>
      </c>
      <c r="AL3674" t="s">
        <v>13116</v>
      </c>
      <c r="AM3674" t="s">
        <v>13111</v>
      </c>
      <c r="AN3674">
        <v>2238</v>
      </c>
      <c r="AP3674">
        <v>-1</v>
      </c>
      <c r="AQ3674" t="s">
        <v>69</v>
      </c>
      <c r="AR3674" t="s">
        <v>69</v>
      </c>
    </row>
    <row r="3675" spans="1:44" x14ac:dyDescent="0.25">
      <c r="A3675" t="s">
        <v>14727</v>
      </c>
      <c r="B3675" t="s">
        <v>14728</v>
      </c>
      <c r="C3675">
        <f>((DATEVALUE(LEFT(B3675, SEARCH("T",B3675)-1))+(TIMEVALUE(LEFT((RIGHT(B3675,LEN(B3675)-SEARCH("T",B3675))), SEARCH(".",(RIGHT(B3675,LEN(B3675)-SEARCH("T",B3675))))-1))))-(DATEVALUE(LEFT(A3675, SEARCH("T",A3675)-1))+(TIMEVALUE(LEFT((RIGHT(A3675,LEN(A3675)-SEARCH("T",A3675))), SEARCH(".",(RIGHT(A3675,LEN(A3675)-SEARCH("T",A3675))))-1)))))*24</f>
        <v>4.7777777770534158E-2</v>
      </c>
      <c r="D3675">
        <f>C3675*60</f>
        <v>2.8666666662320495</v>
      </c>
      <c r="E3675" t="s">
        <v>14729</v>
      </c>
      <c r="F3675">
        <v>0.17367859999999999</v>
      </c>
      <c r="G3675">
        <v>36.374094399999997</v>
      </c>
      <c r="H3675">
        <v>2136.50857787</v>
      </c>
      <c r="I3675">
        <v>5.0999999999999996</v>
      </c>
      <c r="J3675" t="s">
        <v>3650</v>
      </c>
      <c r="K3675" t="s">
        <v>2384</v>
      </c>
      <c r="L3675" t="s">
        <v>74</v>
      </c>
      <c r="M3675" t="s">
        <v>48</v>
      </c>
      <c r="N3675" t="s">
        <v>49</v>
      </c>
      <c r="O3675" t="s">
        <v>108</v>
      </c>
      <c r="P3675" t="s">
        <v>94</v>
      </c>
      <c r="Q3675" t="s">
        <v>362</v>
      </c>
      <c r="R3675" t="s">
        <v>59</v>
      </c>
      <c r="S3675" t="s">
        <v>53</v>
      </c>
      <c r="U3675" t="s">
        <v>111</v>
      </c>
      <c r="V3675" t="s">
        <v>56</v>
      </c>
      <c r="W3675" t="s">
        <v>595</v>
      </c>
      <c r="X3675" t="s">
        <v>59</v>
      </c>
      <c r="Y3675" t="s">
        <v>53</v>
      </c>
      <c r="Z3675" t="s">
        <v>53</v>
      </c>
      <c r="AA3675" t="s">
        <v>59</v>
      </c>
      <c r="AB3675" t="s">
        <v>97</v>
      </c>
      <c r="AC3675" t="s">
        <v>98</v>
      </c>
      <c r="AD3675" t="s">
        <v>98</v>
      </c>
      <c r="AE3675" t="s">
        <v>98</v>
      </c>
      <c r="AF3675" t="s">
        <v>114</v>
      </c>
      <c r="AG3675" t="s">
        <v>59</v>
      </c>
      <c r="AH3675" t="s">
        <v>53</v>
      </c>
      <c r="AI3675" t="s">
        <v>65</v>
      </c>
      <c r="AJ3675" t="s">
        <v>14730</v>
      </c>
      <c r="AK3675">
        <v>176718607</v>
      </c>
      <c r="AL3675" t="s">
        <v>14731</v>
      </c>
      <c r="AM3675" t="s">
        <v>14732</v>
      </c>
      <c r="AN3675">
        <v>2516</v>
      </c>
      <c r="AP3675">
        <v>-1</v>
      </c>
      <c r="AQ3675" t="s">
        <v>69</v>
      </c>
      <c r="AR3675" t="s">
        <v>69</v>
      </c>
    </row>
    <row r="3676" spans="1:44" x14ac:dyDescent="0.25">
      <c r="A3676" t="s">
        <v>15109</v>
      </c>
      <c r="B3676" t="s">
        <v>15110</v>
      </c>
      <c r="C3676">
        <f>((DATEVALUE(LEFT(B3676, SEARCH("T",B3676)-1))+(TIMEVALUE(LEFT((RIGHT(B3676,LEN(B3676)-SEARCH("T",B3676))), SEARCH(".",(RIGHT(B3676,LEN(B3676)-SEARCH("T",B3676))))-1))))-(DATEVALUE(LEFT(A3676, SEARCH("T",A3676)-1))+(TIMEVALUE(LEFT((RIGHT(A3676,LEN(A3676)-SEARCH("T",A3676))), SEARCH(".",(RIGHT(A3676,LEN(A3676)-SEARCH("T",A3676))))-1)))))*24</f>
        <v>4.7777777770534158E-2</v>
      </c>
      <c r="D3676">
        <f>C3676*60</f>
        <v>2.8666666662320495</v>
      </c>
      <c r="E3676" t="s">
        <v>15111</v>
      </c>
      <c r="F3676">
        <v>-1.3265066000000001</v>
      </c>
      <c r="G3676">
        <v>36.891225400000003</v>
      </c>
      <c r="H3676">
        <v>1623.66526976</v>
      </c>
      <c r="I3676">
        <v>4.883</v>
      </c>
      <c r="J3676" t="s">
        <v>2475</v>
      </c>
      <c r="K3676" t="s">
        <v>2476</v>
      </c>
      <c r="L3676" t="s">
        <v>145</v>
      </c>
      <c r="M3676" t="s">
        <v>92</v>
      </c>
      <c r="N3676" t="s">
        <v>49</v>
      </c>
      <c r="O3676" t="s">
        <v>504</v>
      </c>
      <c r="P3676" t="s">
        <v>555</v>
      </c>
      <c r="Q3676" t="s">
        <v>147</v>
      </c>
      <c r="R3676" t="s">
        <v>59</v>
      </c>
      <c r="S3676" t="s">
        <v>54</v>
      </c>
      <c r="U3676" t="s">
        <v>55</v>
      </c>
      <c r="V3676" t="s">
        <v>595</v>
      </c>
      <c r="W3676" t="s">
        <v>172</v>
      </c>
      <c r="X3676" t="s">
        <v>58</v>
      </c>
      <c r="Y3676" t="s">
        <v>77</v>
      </c>
      <c r="Z3676" t="s">
        <v>53</v>
      </c>
      <c r="AA3676" t="s">
        <v>53</v>
      </c>
      <c r="AB3676" t="s">
        <v>123</v>
      </c>
      <c r="AC3676" t="s">
        <v>81</v>
      </c>
      <c r="AD3676" t="s">
        <v>81</v>
      </c>
      <c r="AE3676" t="s">
        <v>81</v>
      </c>
      <c r="AF3676" t="s">
        <v>114</v>
      </c>
      <c r="AG3676" t="s">
        <v>59</v>
      </c>
      <c r="AH3676" t="s">
        <v>59</v>
      </c>
      <c r="AI3676" t="s">
        <v>65</v>
      </c>
      <c r="AJ3676" t="s">
        <v>15112</v>
      </c>
      <c r="AK3676">
        <v>176741948</v>
      </c>
      <c r="AL3676" t="s">
        <v>15113</v>
      </c>
      <c r="AM3676" t="s">
        <v>15114</v>
      </c>
      <c r="AN3676">
        <v>2582</v>
      </c>
      <c r="AP3676">
        <v>-1</v>
      </c>
      <c r="AQ3676" t="s">
        <v>69</v>
      </c>
      <c r="AR3676" t="s">
        <v>69</v>
      </c>
    </row>
    <row r="3677" spans="1:44" x14ac:dyDescent="0.25">
      <c r="A3677" t="s">
        <v>17540</v>
      </c>
      <c r="B3677" t="s">
        <v>17541</v>
      </c>
      <c r="C3677">
        <f>((DATEVALUE(LEFT(B3677, SEARCH("T",B3677)-1))+(TIMEVALUE(LEFT((RIGHT(B3677,LEN(B3677)-SEARCH("T",B3677))), SEARCH(".",(RIGHT(B3677,LEN(B3677)-SEARCH("T",B3677))))-1))))-(DATEVALUE(LEFT(A3677, SEARCH("T",A3677)-1))+(TIMEVALUE(LEFT((RIGHT(A3677,LEN(A3677)-SEARCH("T",A3677))), SEARCH(".",(RIGHT(A3677,LEN(A3677)-SEARCH("T",A3677))))-1)))))*24</f>
        <v>4.7777777770534158E-2</v>
      </c>
      <c r="D3677">
        <f>C3677*60</f>
        <v>2.8666666662320495</v>
      </c>
      <c r="E3677" t="s">
        <v>17542</v>
      </c>
      <c r="F3677">
        <v>-0.77211799999999997</v>
      </c>
      <c r="G3677">
        <v>35.021554999999999</v>
      </c>
      <c r="H3677">
        <v>1874.43913021</v>
      </c>
      <c r="I3677">
        <v>3.9</v>
      </c>
      <c r="J3677" t="s">
        <v>189</v>
      </c>
      <c r="K3677" t="s">
        <v>190</v>
      </c>
      <c r="L3677" t="s">
        <v>107</v>
      </c>
      <c r="M3677" t="s">
        <v>48</v>
      </c>
      <c r="N3677" t="s">
        <v>49</v>
      </c>
      <c r="O3677" t="s">
        <v>50</v>
      </c>
      <c r="P3677" t="s">
        <v>109</v>
      </c>
      <c r="Q3677" t="s">
        <v>52</v>
      </c>
      <c r="R3677" t="s">
        <v>59</v>
      </c>
      <c r="S3677" t="s">
        <v>555</v>
      </c>
      <c r="U3677" t="s">
        <v>55</v>
      </c>
      <c r="V3677" t="s">
        <v>76</v>
      </c>
      <c r="W3677" t="s">
        <v>191</v>
      </c>
      <c r="X3677" t="s">
        <v>53</v>
      </c>
      <c r="Y3677" t="s">
        <v>59</v>
      </c>
      <c r="Z3677" t="s">
        <v>207</v>
      </c>
      <c r="AA3677" t="s">
        <v>53</v>
      </c>
      <c r="AB3677" t="s">
        <v>113</v>
      </c>
      <c r="AC3677" t="s">
        <v>62</v>
      </c>
      <c r="AD3677" t="s">
        <v>80</v>
      </c>
      <c r="AE3677" t="s">
        <v>80</v>
      </c>
      <c r="AF3677" t="s">
        <v>64</v>
      </c>
      <c r="AG3677" t="s">
        <v>59</v>
      </c>
      <c r="AH3677" t="s">
        <v>53</v>
      </c>
      <c r="AI3677" t="s">
        <v>65</v>
      </c>
      <c r="AJ3677" t="s">
        <v>17543</v>
      </c>
      <c r="AK3677">
        <v>176763440</v>
      </c>
      <c r="AL3677" t="s">
        <v>17544</v>
      </c>
      <c r="AM3677" t="s">
        <v>17545</v>
      </c>
      <c r="AN3677">
        <v>3011</v>
      </c>
      <c r="AP3677">
        <v>-1</v>
      </c>
      <c r="AQ3677" t="s">
        <v>69</v>
      </c>
      <c r="AR3677" t="s">
        <v>69</v>
      </c>
    </row>
    <row r="3678" spans="1:44" x14ac:dyDescent="0.25">
      <c r="A3678" t="s">
        <v>18452</v>
      </c>
      <c r="B3678" t="s">
        <v>18453</v>
      </c>
      <c r="C3678">
        <f>((DATEVALUE(LEFT(B3678, SEARCH("T",B3678)-1))+(TIMEVALUE(LEFT((RIGHT(B3678,LEN(B3678)-SEARCH("T",B3678))), SEARCH(".",(RIGHT(B3678,LEN(B3678)-SEARCH("T",B3678))))-1))))-(DATEVALUE(LEFT(A3678, SEARCH("T",A3678)-1))+(TIMEVALUE(LEFT((RIGHT(A3678,LEN(A3678)-SEARCH("T",A3678))), SEARCH(".",(RIGHT(A3678,LEN(A3678)-SEARCH("T",A3678))))-1)))))*24</f>
        <v>4.7777777770534158E-2</v>
      </c>
      <c r="D3678">
        <f>C3678*60</f>
        <v>2.8666666662320495</v>
      </c>
      <c r="E3678" t="s">
        <v>18454</v>
      </c>
      <c r="F3678">
        <v>-1.3808214999999999</v>
      </c>
      <c r="G3678">
        <v>37.252068399999999</v>
      </c>
      <c r="H3678">
        <v>1555.45728315</v>
      </c>
      <c r="I3678">
        <v>4.05</v>
      </c>
      <c r="J3678" t="s">
        <v>2391</v>
      </c>
      <c r="K3678" t="s">
        <v>2392</v>
      </c>
      <c r="L3678" t="s">
        <v>169</v>
      </c>
      <c r="M3678" t="s">
        <v>92</v>
      </c>
      <c r="N3678" t="s">
        <v>49</v>
      </c>
      <c r="O3678" t="s">
        <v>155</v>
      </c>
      <c r="P3678" t="s">
        <v>109</v>
      </c>
      <c r="Q3678" t="s">
        <v>52</v>
      </c>
      <c r="R3678" t="s">
        <v>53</v>
      </c>
      <c r="S3678" t="s">
        <v>555</v>
      </c>
      <c r="U3678" t="s">
        <v>55</v>
      </c>
      <c r="V3678" t="s">
        <v>172</v>
      </c>
      <c r="W3678" t="s">
        <v>595</v>
      </c>
      <c r="X3678" t="s">
        <v>58</v>
      </c>
      <c r="Y3678" t="s">
        <v>59</v>
      </c>
      <c r="Z3678" t="s">
        <v>78</v>
      </c>
      <c r="AA3678" t="s">
        <v>78</v>
      </c>
      <c r="AB3678" t="s">
        <v>355</v>
      </c>
      <c r="AC3678" t="s">
        <v>63</v>
      </c>
      <c r="AD3678" t="s">
        <v>81</v>
      </c>
      <c r="AE3678" t="s">
        <v>80</v>
      </c>
      <c r="AF3678" t="s">
        <v>114</v>
      </c>
      <c r="AG3678" t="s">
        <v>59</v>
      </c>
      <c r="AH3678" t="s">
        <v>53</v>
      </c>
      <c r="AI3678" t="s">
        <v>65</v>
      </c>
      <c r="AJ3678" t="s">
        <v>18455</v>
      </c>
      <c r="AK3678">
        <v>176779473</v>
      </c>
      <c r="AL3678" t="s">
        <v>18456</v>
      </c>
      <c r="AM3678" t="s">
        <v>18451</v>
      </c>
      <c r="AN3678">
        <v>3172</v>
      </c>
      <c r="AP3678">
        <v>-1</v>
      </c>
      <c r="AQ3678" t="s">
        <v>69</v>
      </c>
      <c r="AR3678" t="s">
        <v>69</v>
      </c>
    </row>
    <row r="3679" spans="1:44" x14ac:dyDescent="0.25">
      <c r="A3679" t="s">
        <v>18969</v>
      </c>
      <c r="B3679" t="s">
        <v>18970</v>
      </c>
      <c r="C3679">
        <f>((DATEVALUE(LEFT(B3679, SEARCH("T",B3679)-1))+(TIMEVALUE(LEFT((RIGHT(B3679,LEN(B3679)-SEARCH("T",B3679))), SEARCH(".",(RIGHT(B3679,LEN(B3679)-SEARCH("T",B3679))))-1))))-(DATEVALUE(LEFT(A3679, SEARCH("T",A3679)-1))+(TIMEVALUE(LEFT((RIGHT(A3679,LEN(A3679)-SEARCH("T",A3679))), SEARCH(".",(RIGHT(A3679,LEN(A3679)-SEARCH("T",A3679))))-1)))))*24</f>
        <v>4.7777777770534158E-2</v>
      </c>
      <c r="D3679">
        <f>C3679*60</f>
        <v>2.8666666662320495</v>
      </c>
      <c r="E3679" t="s">
        <v>18971</v>
      </c>
      <c r="F3679">
        <v>-0.45655220000000002</v>
      </c>
      <c r="G3679">
        <v>37.789805100000002</v>
      </c>
      <c r="H3679">
        <v>836.66173468</v>
      </c>
      <c r="I3679">
        <v>4.9400000000000004</v>
      </c>
      <c r="J3679" t="s">
        <v>89</v>
      </c>
      <c r="K3679" t="s">
        <v>90</v>
      </c>
      <c r="L3679" t="s">
        <v>169</v>
      </c>
      <c r="M3679" t="s">
        <v>92</v>
      </c>
      <c r="N3679" t="s">
        <v>49</v>
      </c>
      <c r="O3679" t="s">
        <v>50</v>
      </c>
      <c r="P3679" t="s">
        <v>245</v>
      </c>
      <c r="Q3679" t="s">
        <v>52</v>
      </c>
      <c r="R3679" t="s">
        <v>53</v>
      </c>
      <c r="S3679" t="s">
        <v>59</v>
      </c>
      <c r="T3679" t="s">
        <v>138</v>
      </c>
      <c r="U3679" t="s">
        <v>96</v>
      </c>
      <c r="V3679" t="s">
        <v>57</v>
      </c>
      <c r="W3679" t="s">
        <v>57</v>
      </c>
      <c r="X3679" t="s">
        <v>59</v>
      </c>
      <c r="Y3679" t="s">
        <v>59</v>
      </c>
      <c r="Z3679" t="s">
        <v>59</v>
      </c>
      <c r="AA3679" t="s">
        <v>53</v>
      </c>
      <c r="AB3679" t="s">
        <v>97</v>
      </c>
      <c r="AC3679" t="s">
        <v>98</v>
      </c>
      <c r="AD3679" t="s">
        <v>80</v>
      </c>
      <c r="AE3679" t="s">
        <v>81</v>
      </c>
      <c r="AF3679" t="s">
        <v>64</v>
      </c>
      <c r="AG3679" t="s">
        <v>59</v>
      </c>
      <c r="AH3679" t="s">
        <v>54</v>
      </c>
      <c r="AI3679" t="s">
        <v>65</v>
      </c>
      <c r="AJ3679" t="s">
        <v>18972</v>
      </c>
      <c r="AK3679">
        <v>176783888</v>
      </c>
      <c r="AL3679" t="s">
        <v>18973</v>
      </c>
      <c r="AM3679" t="s">
        <v>18974</v>
      </c>
      <c r="AN3679">
        <v>3263</v>
      </c>
      <c r="AP3679">
        <v>-1</v>
      </c>
      <c r="AQ3679" t="s">
        <v>69</v>
      </c>
      <c r="AR3679" t="s">
        <v>69</v>
      </c>
    </row>
    <row r="3680" spans="1:44" x14ac:dyDescent="0.25">
      <c r="A3680" t="s">
        <v>18975</v>
      </c>
      <c r="B3680" t="s">
        <v>18976</v>
      </c>
      <c r="C3680">
        <f>((DATEVALUE(LEFT(B3680, SEARCH("T",B3680)-1))+(TIMEVALUE(LEFT((RIGHT(B3680,LEN(B3680)-SEARCH("T",B3680))), SEARCH(".",(RIGHT(B3680,LEN(B3680)-SEARCH("T",B3680))))-1))))-(DATEVALUE(LEFT(A3680, SEARCH("T",A3680)-1))+(TIMEVALUE(LEFT((RIGHT(A3680,LEN(A3680)-SEARCH("T",A3680))), SEARCH(".",(RIGHT(A3680,LEN(A3680)-SEARCH("T",A3680))))-1)))))*24</f>
        <v>4.7777777770534158E-2</v>
      </c>
      <c r="D3680">
        <f>C3680*60</f>
        <v>2.8666666662320495</v>
      </c>
      <c r="E3680" t="s">
        <v>18977</v>
      </c>
      <c r="F3680">
        <v>-0.45583669999999998</v>
      </c>
      <c r="G3680">
        <v>37.790486999999999</v>
      </c>
      <c r="H3680">
        <v>849.62823705799997</v>
      </c>
      <c r="I3680">
        <v>4.68</v>
      </c>
      <c r="J3680" t="s">
        <v>89</v>
      </c>
      <c r="K3680" t="s">
        <v>90</v>
      </c>
      <c r="L3680" t="s">
        <v>74</v>
      </c>
      <c r="M3680" t="s">
        <v>92</v>
      </c>
      <c r="N3680" t="s">
        <v>49</v>
      </c>
      <c r="O3680" t="s">
        <v>108</v>
      </c>
      <c r="P3680" t="s">
        <v>94</v>
      </c>
      <c r="Q3680" t="s">
        <v>52</v>
      </c>
      <c r="R3680" t="s">
        <v>59</v>
      </c>
      <c r="S3680" t="s">
        <v>54</v>
      </c>
      <c r="U3680" t="s">
        <v>55</v>
      </c>
      <c r="V3680" t="s">
        <v>156</v>
      </c>
      <c r="W3680" t="s">
        <v>76</v>
      </c>
      <c r="X3680" t="s">
        <v>58</v>
      </c>
      <c r="Y3680" t="s">
        <v>77</v>
      </c>
      <c r="Z3680" t="s">
        <v>59</v>
      </c>
      <c r="AA3680" t="s">
        <v>53</v>
      </c>
      <c r="AB3680" t="s">
        <v>123</v>
      </c>
      <c r="AC3680" t="s">
        <v>81</v>
      </c>
      <c r="AD3680" t="s">
        <v>62</v>
      </c>
      <c r="AE3680" t="s">
        <v>80</v>
      </c>
      <c r="AF3680" t="s">
        <v>82</v>
      </c>
      <c r="AG3680" t="s">
        <v>59</v>
      </c>
      <c r="AH3680" t="s">
        <v>54</v>
      </c>
      <c r="AI3680" t="s">
        <v>65</v>
      </c>
      <c r="AJ3680" t="s">
        <v>18978</v>
      </c>
      <c r="AK3680">
        <v>176783892</v>
      </c>
      <c r="AL3680" t="s">
        <v>18979</v>
      </c>
      <c r="AM3680" t="s">
        <v>18974</v>
      </c>
      <c r="AN3680">
        <v>3264</v>
      </c>
      <c r="AP3680">
        <v>-1</v>
      </c>
      <c r="AQ3680" t="s">
        <v>69</v>
      </c>
      <c r="AR3680" t="s">
        <v>69</v>
      </c>
    </row>
    <row r="3681" spans="1:44" x14ac:dyDescent="0.25">
      <c r="A3681" t="s">
        <v>20775</v>
      </c>
      <c r="B3681" t="s">
        <v>20776</v>
      </c>
      <c r="C3681">
        <f>((DATEVALUE(LEFT(B3681, SEARCH("T",B3681)-1))+(TIMEVALUE(LEFT((RIGHT(B3681,LEN(B3681)-SEARCH("T",B3681))), SEARCH(".",(RIGHT(B3681,LEN(B3681)-SEARCH("T",B3681))))-1))))-(DATEVALUE(LEFT(A3681, SEARCH("T",A3681)-1))+(TIMEVALUE(LEFT((RIGHT(A3681,LEN(A3681)-SEARCH("T",A3681))), SEARCH(".",(RIGHT(A3681,LEN(A3681)-SEARCH("T",A3681))))-1)))))*24</f>
        <v>4.7777777770534158E-2</v>
      </c>
      <c r="D3681">
        <f>C3681*60</f>
        <v>2.8666666662320495</v>
      </c>
      <c r="E3681" t="s">
        <v>20777</v>
      </c>
      <c r="F3681">
        <v>-0.36330170000000001</v>
      </c>
      <c r="G3681">
        <v>35.173611700000002</v>
      </c>
      <c r="H3681">
        <v>1952.1163617899999</v>
      </c>
      <c r="I3681">
        <v>3.9</v>
      </c>
      <c r="J3681" t="s">
        <v>2467</v>
      </c>
      <c r="K3681" t="s">
        <v>2468</v>
      </c>
      <c r="L3681" t="s">
        <v>107</v>
      </c>
      <c r="M3681" t="s">
        <v>48</v>
      </c>
      <c r="N3681" t="s">
        <v>49</v>
      </c>
      <c r="O3681" t="s">
        <v>108</v>
      </c>
      <c r="P3681" t="s">
        <v>245</v>
      </c>
      <c r="Q3681" t="s">
        <v>52</v>
      </c>
      <c r="R3681" t="s">
        <v>53</v>
      </c>
      <c r="S3681" t="s">
        <v>53</v>
      </c>
      <c r="U3681" t="s">
        <v>130</v>
      </c>
      <c r="V3681" t="s">
        <v>56</v>
      </c>
      <c r="W3681" t="s">
        <v>57</v>
      </c>
      <c r="X3681" t="s">
        <v>53</v>
      </c>
      <c r="Y3681" t="s">
        <v>77</v>
      </c>
      <c r="Z3681" t="s">
        <v>53</v>
      </c>
      <c r="AA3681" t="s">
        <v>53</v>
      </c>
      <c r="AB3681" t="s">
        <v>246</v>
      </c>
      <c r="AC3681" t="s">
        <v>80</v>
      </c>
      <c r="AD3681" t="s">
        <v>63</v>
      </c>
      <c r="AE3681" t="s">
        <v>63</v>
      </c>
      <c r="AF3681" t="s">
        <v>114</v>
      </c>
      <c r="AG3681" t="s">
        <v>59</v>
      </c>
      <c r="AH3681" t="s">
        <v>53</v>
      </c>
      <c r="AI3681" t="s">
        <v>65</v>
      </c>
      <c r="AJ3681" t="s">
        <v>20778</v>
      </c>
      <c r="AK3681">
        <v>176794552</v>
      </c>
      <c r="AL3681" t="s">
        <v>20779</v>
      </c>
      <c r="AM3681" t="s">
        <v>20780</v>
      </c>
      <c r="AN3681">
        <v>3577</v>
      </c>
      <c r="AP3681">
        <v>-1</v>
      </c>
      <c r="AQ3681" t="s">
        <v>69</v>
      </c>
      <c r="AR3681" t="s">
        <v>69</v>
      </c>
    </row>
    <row r="3682" spans="1:44" x14ac:dyDescent="0.25">
      <c r="A3682" t="s">
        <v>21653</v>
      </c>
      <c r="B3682" t="s">
        <v>21654</v>
      </c>
      <c r="C3682">
        <f>((DATEVALUE(LEFT(B3682, SEARCH("T",B3682)-1))+(TIMEVALUE(LEFT((RIGHT(B3682,LEN(B3682)-SEARCH("T",B3682))), SEARCH(".",(RIGHT(B3682,LEN(B3682)-SEARCH("T",B3682))))-1))))-(DATEVALUE(LEFT(A3682, SEARCH("T",A3682)-1))+(TIMEVALUE(LEFT((RIGHT(A3682,LEN(A3682)-SEARCH("T",A3682))), SEARCH(".",(RIGHT(A3682,LEN(A3682)-SEARCH("T",A3682))))-1)))))*24</f>
        <v>4.7777777770534158E-2</v>
      </c>
      <c r="D3682">
        <f>C3682*60</f>
        <v>2.8666666662320495</v>
      </c>
      <c r="E3682" t="s">
        <v>21655</v>
      </c>
      <c r="F3682">
        <v>-4.0249056999999997</v>
      </c>
      <c r="G3682">
        <v>39.613389699999999</v>
      </c>
      <c r="H3682">
        <v>64.899298653800003</v>
      </c>
      <c r="I3682">
        <v>9.8000000000000007</v>
      </c>
      <c r="J3682" t="s">
        <v>382</v>
      </c>
      <c r="K3682" t="s">
        <v>383</v>
      </c>
      <c r="L3682" t="s">
        <v>74</v>
      </c>
      <c r="M3682" t="s">
        <v>48</v>
      </c>
      <c r="N3682" t="s">
        <v>49</v>
      </c>
      <c r="O3682" t="s">
        <v>155</v>
      </c>
      <c r="P3682" t="s">
        <v>94</v>
      </c>
      <c r="Q3682" t="s">
        <v>110</v>
      </c>
      <c r="R3682" t="s">
        <v>59</v>
      </c>
      <c r="S3682" t="s">
        <v>54</v>
      </c>
      <c r="U3682" t="s">
        <v>55</v>
      </c>
      <c r="V3682" t="s">
        <v>56</v>
      </c>
      <c r="W3682" t="s">
        <v>56</v>
      </c>
      <c r="X3682" t="s">
        <v>58</v>
      </c>
      <c r="Y3682" t="s">
        <v>77</v>
      </c>
      <c r="Z3682" t="s">
        <v>53</v>
      </c>
      <c r="AA3682" t="s">
        <v>78</v>
      </c>
      <c r="AB3682" t="s">
        <v>355</v>
      </c>
      <c r="AC3682" t="s">
        <v>81</v>
      </c>
      <c r="AD3682" t="s">
        <v>80</v>
      </c>
      <c r="AE3682" t="s">
        <v>62</v>
      </c>
      <c r="AF3682" t="s">
        <v>82</v>
      </c>
      <c r="AG3682" t="s">
        <v>308</v>
      </c>
      <c r="AH3682" t="s">
        <v>53</v>
      </c>
      <c r="AI3682" t="s">
        <v>65</v>
      </c>
      <c r="AJ3682" t="s">
        <v>21656</v>
      </c>
      <c r="AK3682">
        <v>176799370</v>
      </c>
      <c r="AL3682" t="s">
        <v>21657</v>
      </c>
      <c r="AM3682" t="s">
        <v>21658</v>
      </c>
      <c r="AN3682">
        <v>3735</v>
      </c>
      <c r="AP3682">
        <v>-1</v>
      </c>
      <c r="AQ3682" t="s">
        <v>69</v>
      </c>
      <c r="AR3682" t="s">
        <v>69</v>
      </c>
    </row>
    <row r="3683" spans="1:44" x14ac:dyDescent="0.25">
      <c r="A3683" t="s">
        <v>23772</v>
      </c>
      <c r="B3683" t="s">
        <v>23773</v>
      </c>
      <c r="C3683">
        <f>((DATEVALUE(LEFT(B3683, SEARCH("T",B3683)-1))+(TIMEVALUE(LEFT((RIGHT(B3683,LEN(B3683)-SEARCH("T",B3683))), SEARCH(".",(RIGHT(B3683,LEN(B3683)-SEARCH("T",B3683))))-1))))-(DATEVALUE(LEFT(A3683, SEARCH("T",A3683)-1))+(TIMEVALUE(LEFT((RIGHT(A3683,LEN(A3683)-SEARCH("T",A3683))), SEARCH(".",(RIGHT(A3683,LEN(A3683)-SEARCH("T",A3683))))-1)))))*24</f>
        <v>4.7777777770534158E-2</v>
      </c>
      <c r="D3683">
        <f>C3683*60</f>
        <v>2.8666666662320495</v>
      </c>
      <c r="E3683" t="s">
        <v>23774</v>
      </c>
      <c r="F3683">
        <v>-0.38431690000000002</v>
      </c>
      <c r="G3683">
        <v>35.1525234</v>
      </c>
      <c r="H3683">
        <v>1877.7978924399999</v>
      </c>
      <c r="I3683">
        <v>5</v>
      </c>
      <c r="J3683" t="s">
        <v>6875</v>
      </c>
      <c r="K3683" t="s">
        <v>2468</v>
      </c>
      <c r="L3683" t="s">
        <v>107</v>
      </c>
      <c r="M3683" t="s">
        <v>48</v>
      </c>
      <c r="N3683" t="s">
        <v>49</v>
      </c>
      <c r="O3683" t="s">
        <v>57</v>
      </c>
      <c r="P3683" t="s">
        <v>94</v>
      </c>
      <c r="Q3683" t="s">
        <v>110</v>
      </c>
      <c r="R3683" t="s">
        <v>53</v>
      </c>
      <c r="S3683" t="s">
        <v>54</v>
      </c>
      <c r="U3683" t="s">
        <v>55</v>
      </c>
      <c r="V3683" t="s">
        <v>56</v>
      </c>
      <c r="W3683" t="s">
        <v>57</v>
      </c>
      <c r="X3683" t="s">
        <v>59</v>
      </c>
      <c r="Y3683" t="s">
        <v>59</v>
      </c>
      <c r="Z3683" t="s">
        <v>53</v>
      </c>
      <c r="AA3683" t="s">
        <v>53</v>
      </c>
      <c r="AB3683" t="s">
        <v>246</v>
      </c>
      <c r="AC3683" t="s">
        <v>98</v>
      </c>
      <c r="AD3683" t="s">
        <v>62</v>
      </c>
      <c r="AE3683" t="s">
        <v>63</v>
      </c>
      <c r="AF3683" t="s">
        <v>64</v>
      </c>
      <c r="AG3683" t="s">
        <v>59</v>
      </c>
      <c r="AH3683" t="s">
        <v>53</v>
      </c>
      <c r="AI3683" t="s">
        <v>65</v>
      </c>
      <c r="AJ3683" t="s">
        <v>23775</v>
      </c>
      <c r="AK3683">
        <v>176813596</v>
      </c>
      <c r="AL3683" t="s">
        <v>23776</v>
      </c>
      <c r="AM3683" t="s">
        <v>23771</v>
      </c>
      <c r="AN3683">
        <v>4109</v>
      </c>
      <c r="AP3683">
        <v>-1</v>
      </c>
      <c r="AQ3683" t="s">
        <v>69</v>
      </c>
      <c r="AR3683" t="s">
        <v>69</v>
      </c>
    </row>
    <row r="3684" spans="1:44" x14ac:dyDescent="0.25">
      <c r="A3684" t="s">
        <v>24833</v>
      </c>
      <c r="B3684" t="s">
        <v>24834</v>
      </c>
      <c r="C3684">
        <f>((DATEVALUE(LEFT(B3684, SEARCH("T",B3684)-1))+(TIMEVALUE(LEFT((RIGHT(B3684,LEN(B3684)-SEARCH("T",B3684))), SEARCH(".",(RIGHT(B3684,LEN(B3684)-SEARCH("T",B3684))))-1))))-(DATEVALUE(LEFT(A3684, SEARCH("T",A3684)-1))+(TIMEVALUE(LEFT((RIGHT(A3684,LEN(A3684)-SEARCH("T",A3684))), SEARCH(".",(RIGHT(A3684,LEN(A3684)-SEARCH("T",A3684))))-1)))))*24</f>
        <v>4.7777777770534158E-2</v>
      </c>
      <c r="D3684">
        <f>C3684*60</f>
        <v>2.8666666662320495</v>
      </c>
      <c r="E3684" t="s">
        <v>24835</v>
      </c>
      <c r="F3684">
        <v>-0.32162180000000001</v>
      </c>
      <c r="G3684">
        <v>35.222639999999998</v>
      </c>
      <c r="H3684">
        <v>1984.61397319</v>
      </c>
      <c r="I3684">
        <v>3.9</v>
      </c>
      <c r="J3684" t="s">
        <v>6875</v>
      </c>
      <c r="K3684" t="s">
        <v>2468</v>
      </c>
      <c r="L3684" t="s">
        <v>91</v>
      </c>
      <c r="M3684" t="s">
        <v>48</v>
      </c>
      <c r="N3684" t="s">
        <v>49</v>
      </c>
      <c r="O3684" t="s">
        <v>50</v>
      </c>
      <c r="P3684" t="s">
        <v>75</v>
      </c>
      <c r="Q3684" t="s">
        <v>110</v>
      </c>
      <c r="R3684" t="s">
        <v>53</v>
      </c>
      <c r="S3684" t="s">
        <v>53</v>
      </c>
      <c r="U3684" t="s">
        <v>130</v>
      </c>
      <c r="V3684" t="s">
        <v>57</v>
      </c>
      <c r="W3684" t="s">
        <v>57</v>
      </c>
      <c r="X3684" t="s">
        <v>53</v>
      </c>
      <c r="Y3684" t="s">
        <v>77</v>
      </c>
      <c r="Z3684" t="s">
        <v>53</v>
      </c>
      <c r="AA3684" t="s">
        <v>53</v>
      </c>
      <c r="AB3684" t="s">
        <v>113</v>
      </c>
      <c r="AC3684" t="s">
        <v>98</v>
      </c>
      <c r="AD3684" t="s">
        <v>63</v>
      </c>
      <c r="AE3684" t="s">
        <v>63</v>
      </c>
      <c r="AF3684" t="s">
        <v>114</v>
      </c>
      <c r="AG3684" t="s">
        <v>59</v>
      </c>
      <c r="AH3684" t="s">
        <v>54</v>
      </c>
      <c r="AI3684" t="s">
        <v>65</v>
      </c>
      <c r="AJ3684" t="s">
        <v>24836</v>
      </c>
      <c r="AK3684">
        <v>176916357</v>
      </c>
      <c r="AL3684" t="s">
        <v>24837</v>
      </c>
      <c r="AM3684" t="s">
        <v>24832</v>
      </c>
      <c r="AN3684">
        <v>4298</v>
      </c>
      <c r="AP3684">
        <v>-1</v>
      </c>
      <c r="AQ3684" t="s">
        <v>69</v>
      </c>
      <c r="AR3684" t="s">
        <v>69</v>
      </c>
    </row>
    <row r="3685" spans="1:44" x14ac:dyDescent="0.25">
      <c r="A3685" t="s">
        <v>25563</v>
      </c>
      <c r="B3685" t="s">
        <v>25564</v>
      </c>
      <c r="C3685">
        <f>((DATEVALUE(LEFT(B3685, SEARCH("T",B3685)-1))+(TIMEVALUE(LEFT((RIGHT(B3685,LEN(B3685)-SEARCH("T",B3685))), SEARCH(".",(RIGHT(B3685,LEN(B3685)-SEARCH("T",B3685))))-1))))-(DATEVALUE(LEFT(A3685, SEARCH("T",A3685)-1))+(TIMEVALUE(LEFT((RIGHT(A3685,LEN(A3685)-SEARCH("T",A3685))), SEARCH(".",(RIGHT(A3685,LEN(A3685)-SEARCH("T",A3685))))-1)))))*24</f>
        <v>4.7777777770534158E-2</v>
      </c>
      <c r="D3685">
        <f>C3685*60</f>
        <v>2.8666666662320495</v>
      </c>
      <c r="E3685" t="s">
        <v>25565</v>
      </c>
      <c r="F3685">
        <v>0.63209230000000005</v>
      </c>
      <c r="G3685">
        <v>34.974538699999997</v>
      </c>
      <c r="H3685">
        <v>1851.41711532</v>
      </c>
      <c r="I3685">
        <v>5.6</v>
      </c>
      <c r="J3685" t="s">
        <v>6862</v>
      </c>
      <c r="K3685" t="s">
        <v>2449</v>
      </c>
      <c r="L3685" t="s">
        <v>169</v>
      </c>
      <c r="M3685" t="s">
        <v>92</v>
      </c>
      <c r="N3685" t="s">
        <v>137</v>
      </c>
      <c r="O3685" t="s">
        <v>50</v>
      </c>
      <c r="P3685" t="s">
        <v>75</v>
      </c>
      <c r="Q3685" t="s">
        <v>52</v>
      </c>
      <c r="R3685" t="s">
        <v>53</v>
      </c>
      <c r="S3685" t="s">
        <v>54</v>
      </c>
      <c r="U3685" t="s">
        <v>55</v>
      </c>
      <c r="V3685" t="s">
        <v>112</v>
      </c>
      <c r="W3685" t="s">
        <v>172</v>
      </c>
      <c r="X3685" t="s">
        <v>53</v>
      </c>
      <c r="Y3685" t="s">
        <v>59</v>
      </c>
      <c r="Z3685" t="s">
        <v>60</v>
      </c>
      <c r="AA3685" t="s">
        <v>53</v>
      </c>
      <c r="AB3685" t="s">
        <v>113</v>
      </c>
      <c r="AC3685" t="s">
        <v>81</v>
      </c>
      <c r="AD3685" t="s">
        <v>62</v>
      </c>
      <c r="AE3685" t="s">
        <v>80</v>
      </c>
      <c r="AF3685" t="s">
        <v>64</v>
      </c>
      <c r="AG3685" t="s">
        <v>59</v>
      </c>
      <c r="AH3685" t="s">
        <v>54</v>
      </c>
      <c r="AI3685" t="s">
        <v>65</v>
      </c>
      <c r="AJ3685" t="s">
        <v>25566</v>
      </c>
      <c r="AK3685">
        <v>176918893</v>
      </c>
      <c r="AL3685" t="s">
        <v>25567</v>
      </c>
      <c r="AM3685" t="s">
        <v>25568</v>
      </c>
      <c r="AN3685">
        <v>4425</v>
      </c>
      <c r="AP3685">
        <v>-1</v>
      </c>
      <c r="AQ3685" t="s">
        <v>69</v>
      </c>
      <c r="AR3685" t="s">
        <v>69</v>
      </c>
    </row>
    <row r="3686" spans="1:44" x14ac:dyDescent="0.25">
      <c r="A3686" t="s">
        <v>26354</v>
      </c>
      <c r="B3686" t="s">
        <v>26355</v>
      </c>
      <c r="C3686">
        <f>((DATEVALUE(LEFT(B3686, SEARCH("T",B3686)-1))+(TIMEVALUE(LEFT((RIGHT(B3686,LEN(B3686)-SEARCH("T",B3686))), SEARCH(".",(RIGHT(B3686,LEN(B3686)-SEARCH("T",B3686))))-1))))-(DATEVALUE(LEFT(A3686, SEARCH("T",A3686)-1))+(TIMEVALUE(LEFT((RIGHT(A3686,LEN(A3686)-SEARCH("T",A3686))), SEARCH(".",(RIGHT(A3686,LEN(A3686)-SEARCH("T",A3686))))-1)))))*24</f>
        <v>4.7777777770534158E-2</v>
      </c>
      <c r="D3686">
        <f>C3686*60</f>
        <v>2.8666666662320495</v>
      </c>
      <c r="E3686" t="s">
        <v>26356</v>
      </c>
      <c r="F3686">
        <v>-1.4400732999999999</v>
      </c>
      <c r="G3686">
        <v>37.310428299999998</v>
      </c>
      <c r="H3686">
        <v>1680.9496733599999</v>
      </c>
      <c r="I3686">
        <v>3.9</v>
      </c>
      <c r="J3686" t="s">
        <v>2405</v>
      </c>
      <c r="K3686" t="s">
        <v>2392</v>
      </c>
      <c r="L3686" t="s">
        <v>74</v>
      </c>
      <c r="M3686" t="s">
        <v>92</v>
      </c>
      <c r="N3686" t="s">
        <v>49</v>
      </c>
      <c r="O3686" t="s">
        <v>50</v>
      </c>
      <c r="P3686" t="s">
        <v>51</v>
      </c>
      <c r="Q3686" t="s">
        <v>52</v>
      </c>
      <c r="R3686" t="s">
        <v>53</v>
      </c>
      <c r="S3686" t="s">
        <v>59</v>
      </c>
      <c r="T3686" t="s">
        <v>138</v>
      </c>
      <c r="U3686" t="s">
        <v>96</v>
      </c>
      <c r="V3686" t="s">
        <v>172</v>
      </c>
      <c r="W3686" t="s">
        <v>57</v>
      </c>
      <c r="X3686" t="s">
        <v>59</v>
      </c>
      <c r="Y3686" t="s">
        <v>77</v>
      </c>
      <c r="Z3686" t="s">
        <v>59</v>
      </c>
      <c r="AA3686" t="s">
        <v>59</v>
      </c>
      <c r="AB3686" t="s">
        <v>613</v>
      </c>
      <c r="AC3686" t="s">
        <v>98</v>
      </c>
      <c r="AD3686" t="s">
        <v>98</v>
      </c>
      <c r="AE3686" t="s">
        <v>98</v>
      </c>
      <c r="AF3686" t="s">
        <v>114</v>
      </c>
      <c r="AG3686" t="s">
        <v>59</v>
      </c>
      <c r="AH3686" t="s">
        <v>53</v>
      </c>
      <c r="AI3686" t="s">
        <v>65</v>
      </c>
      <c r="AJ3686" t="s">
        <v>26357</v>
      </c>
      <c r="AK3686">
        <v>176925849</v>
      </c>
      <c r="AL3686" t="s">
        <v>26358</v>
      </c>
      <c r="AM3686" t="s">
        <v>26353</v>
      </c>
      <c r="AN3686">
        <v>4563</v>
      </c>
      <c r="AP3686">
        <v>-1</v>
      </c>
      <c r="AQ3686" t="s">
        <v>69</v>
      </c>
      <c r="AR3686" t="s">
        <v>69</v>
      </c>
    </row>
    <row r="3687" spans="1:44" x14ac:dyDescent="0.25">
      <c r="A3687" t="s">
        <v>26827</v>
      </c>
      <c r="B3687" t="s">
        <v>26828</v>
      </c>
      <c r="C3687">
        <f>((DATEVALUE(LEFT(B3687, SEARCH("T",B3687)-1))+(TIMEVALUE(LEFT((RIGHT(B3687,LEN(B3687)-SEARCH("T",B3687))), SEARCH(".",(RIGHT(B3687,LEN(B3687)-SEARCH("T",B3687))))-1))))-(DATEVALUE(LEFT(A3687, SEARCH("T",A3687)-1))+(TIMEVALUE(LEFT((RIGHT(A3687,LEN(A3687)-SEARCH("T",A3687))), SEARCH(".",(RIGHT(A3687,LEN(A3687)-SEARCH("T",A3687))))-1)))))*24</f>
        <v>4.7777777770534158E-2</v>
      </c>
      <c r="D3687">
        <f>C3687*60</f>
        <v>2.8666666662320495</v>
      </c>
      <c r="E3687" t="s">
        <v>26829</v>
      </c>
      <c r="F3687">
        <v>-0.56483490000000003</v>
      </c>
      <c r="G3687">
        <v>37.2636179</v>
      </c>
      <c r="H3687">
        <v>1356.45512568</v>
      </c>
      <c r="I3687">
        <v>3.9</v>
      </c>
      <c r="J3687" t="s">
        <v>73</v>
      </c>
      <c r="K3687" t="s">
        <v>46</v>
      </c>
      <c r="L3687" t="s">
        <v>107</v>
      </c>
      <c r="M3687" t="s">
        <v>92</v>
      </c>
      <c r="N3687" t="s">
        <v>137</v>
      </c>
      <c r="O3687" t="s">
        <v>50</v>
      </c>
      <c r="P3687" t="s">
        <v>171</v>
      </c>
      <c r="Q3687" t="s">
        <v>52</v>
      </c>
      <c r="R3687" t="s">
        <v>59</v>
      </c>
      <c r="S3687" t="s">
        <v>53</v>
      </c>
      <c r="U3687" t="s">
        <v>130</v>
      </c>
      <c r="V3687" t="s">
        <v>56</v>
      </c>
      <c r="W3687" t="s">
        <v>595</v>
      </c>
      <c r="X3687" t="s">
        <v>53</v>
      </c>
      <c r="Y3687" t="s">
        <v>59</v>
      </c>
      <c r="Z3687" t="s">
        <v>207</v>
      </c>
      <c r="AA3687" t="s">
        <v>53</v>
      </c>
      <c r="AB3687" t="s">
        <v>61</v>
      </c>
      <c r="AC3687" t="s">
        <v>80</v>
      </c>
      <c r="AD3687" t="s">
        <v>62</v>
      </c>
      <c r="AE3687" t="s">
        <v>63</v>
      </c>
      <c r="AF3687" t="s">
        <v>64</v>
      </c>
      <c r="AG3687" t="s">
        <v>59</v>
      </c>
      <c r="AH3687" t="s">
        <v>53</v>
      </c>
      <c r="AI3687" t="s">
        <v>65</v>
      </c>
      <c r="AJ3687" t="s">
        <v>26830</v>
      </c>
      <c r="AK3687">
        <v>176930078</v>
      </c>
      <c r="AL3687" t="s">
        <v>26831</v>
      </c>
      <c r="AM3687" t="s">
        <v>26832</v>
      </c>
      <c r="AN3687">
        <v>4646</v>
      </c>
      <c r="AP3687">
        <v>-1</v>
      </c>
      <c r="AQ3687" t="s">
        <v>69</v>
      </c>
      <c r="AR3687" t="s">
        <v>69</v>
      </c>
    </row>
    <row r="3688" spans="1:44" x14ac:dyDescent="0.25">
      <c r="A3688" t="s">
        <v>26863</v>
      </c>
      <c r="B3688" t="s">
        <v>26864</v>
      </c>
      <c r="C3688">
        <f>((DATEVALUE(LEFT(B3688, SEARCH("T",B3688)-1))+(TIMEVALUE(LEFT((RIGHT(B3688,LEN(B3688)-SEARCH("T",B3688))), SEARCH(".",(RIGHT(B3688,LEN(B3688)-SEARCH("T",B3688))))-1))))-(DATEVALUE(LEFT(A3688, SEARCH("T",A3688)-1))+(TIMEVALUE(LEFT((RIGHT(A3688,LEN(A3688)-SEARCH("T",A3688))), SEARCH(".",(RIGHT(A3688,LEN(A3688)-SEARCH("T",A3688))))-1)))))*24</f>
        <v>4.7777777770534158E-2</v>
      </c>
      <c r="D3688">
        <f>C3688*60</f>
        <v>2.8666666662320495</v>
      </c>
      <c r="E3688" t="s">
        <v>26865</v>
      </c>
      <c r="F3688">
        <v>-0.57122949999999995</v>
      </c>
      <c r="G3688">
        <v>37.264875799999999</v>
      </c>
      <c r="H3688">
        <v>1305.38267978</v>
      </c>
      <c r="I3688">
        <v>4.38</v>
      </c>
      <c r="J3688" t="s">
        <v>73</v>
      </c>
      <c r="K3688" t="s">
        <v>46</v>
      </c>
      <c r="L3688" t="s">
        <v>145</v>
      </c>
      <c r="M3688" t="s">
        <v>48</v>
      </c>
      <c r="N3688" t="s">
        <v>146</v>
      </c>
      <c r="O3688" t="s">
        <v>108</v>
      </c>
      <c r="P3688" t="s">
        <v>171</v>
      </c>
      <c r="Q3688" t="s">
        <v>52</v>
      </c>
      <c r="R3688" t="s">
        <v>53</v>
      </c>
      <c r="S3688" t="s">
        <v>54</v>
      </c>
      <c r="U3688" t="s">
        <v>130</v>
      </c>
      <c r="V3688" t="s">
        <v>56</v>
      </c>
      <c r="W3688" t="s">
        <v>57</v>
      </c>
      <c r="X3688" t="s">
        <v>58</v>
      </c>
      <c r="Y3688" t="s">
        <v>59</v>
      </c>
      <c r="Z3688" t="s">
        <v>60</v>
      </c>
      <c r="AA3688" t="s">
        <v>59</v>
      </c>
      <c r="AB3688" t="s">
        <v>61</v>
      </c>
      <c r="AC3688" t="s">
        <v>80</v>
      </c>
      <c r="AD3688" t="s">
        <v>62</v>
      </c>
      <c r="AE3688" t="s">
        <v>63</v>
      </c>
      <c r="AF3688" t="s">
        <v>114</v>
      </c>
      <c r="AG3688" t="s">
        <v>59</v>
      </c>
      <c r="AH3688" t="s">
        <v>53</v>
      </c>
      <c r="AI3688" t="s">
        <v>65</v>
      </c>
      <c r="AJ3688" t="s">
        <v>26866</v>
      </c>
      <c r="AK3688">
        <v>176930108</v>
      </c>
      <c r="AL3688" t="s">
        <v>26867</v>
      </c>
      <c r="AM3688" t="s">
        <v>26868</v>
      </c>
      <c r="AN3688">
        <v>4652</v>
      </c>
      <c r="AP3688">
        <v>-1</v>
      </c>
      <c r="AQ3688" t="s">
        <v>69</v>
      </c>
      <c r="AR3688" t="s">
        <v>69</v>
      </c>
    </row>
    <row r="3689" spans="1:44" x14ac:dyDescent="0.25">
      <c r="A3689" t="s">
        <v>27647</v>
      </c>
      <c r="B3689" t="s">
        <v>27648</v>
      </c>
      <c r="C3689">
        <f>((DATEVALUE(LEFT(B3689, SEARCH("T",B3689)-1))+(TIMEVALUE(LEFT((RIGHT(B3689,LEN(B3689)-SEARCH("T",B3689))), SEARCH(".",(RIGHT(B3689,LEN(B3689)-SEARCH("T",B3689))))-1))))-(DATEVALUE(LEFT(A3689, SEARCH("T",A3689)-1))+(TIMEVALUE(LEFT((RIGHT(A3689,LEN(A3689)-SEARCH("T",A3689))), SEARCH(".",(RIGHT(A3689,LEN(A3689)-SEARCH("T",A3689))))-1)))))*24</f>
        <v>4.7777777770534158E-2</v>
      </c>
      <c r="D3689">
        <f>C3689*60</f>
        <v>2.8666666662320495</v>
      </c>
      <c r="E3689" t="s">
        <v>27649</v>
      </c>
      <c r="F3689">
        <v>-0.41214869999999998</v>
      </c>
      <c r="G3689">
        <v>37.022507500000003</v>
      </c>
      <c r="H3689">
        <v>1749.1805282099999</v>
      </c>
      <c r="I3689">
        <v>4.6399999999999997</v>
      </c>
      <c r="J3689" t="s">
        <v>2711</v>
      </c>
      <c r="K3689" t="s">
        <v>2712</v>
      </c>
      <c r="L3689" t="s">
        <v>91</v>
      </c>
      <c r="M3689" t="s">
        <v>92</v>
      </c>
      <c r="N3689" t="s">
        <v>146</v>
      </c>
      <c r="O3689" t="s">
        <v>93</v>
      </c>
      <c r="P3689" t="s">
        <v>375</v>
      </c>
      <c r="Q3689" t="s">
        <v>147</v>
      </c>
      <c r="R3689" t="s">
        <v>53</v>
      </c>
      <c r="S3689" t="s">
        <v>53</v>
      </c>
      <c r="U3689" t="s">
        <v>111</v>
      </c>
      <c r="V3689" t="s">
        <v>56</v>
      </c>
      <c r="W3689" t="s">
        <v>57</v>
      </c>
      <c r="X3689" t="s">
        <v>59</v>
      </c>
      <c r="Y3689" t="s">
        <v>53</v>
      </c>
      <c r="Z3689" t="s">
        <v>53</v>
      </c>
      <c r="AA3689" t="s">
        <v>53</v>
      </c>
      <c r="AB3689" t="s">
        <v>113</v>
      </c>
      <c r="AC3689" t="s">
        <v>80</v>
      </c>
      <c r="AD3689" t="s">
        <v>62</v>
      </c>
      <c r="AE3689" t="s">
        <v>63</v>
      </c>
      <c r="AF3689" t="s">
        <v>114</v>
      </c>
      <c r="AG3689" t="s">
        <v>53</v>
      </c>
      <c r="AH3689" t="s">
        <v>53</v>
      </c>
      <c r="AI3689" t="s">
        <v>65</v>
      </c>
      <c r="AJ3689" t="s">
        <v>27650</v>
      </c>
      <c r="AK3689">
        <v>176939124</v>
      </c>
      <c r="AL3689" t="s">
        <v>27651</v>
      </c>
      <c r="AM3689" t="s">
        <v>27652</v>
      </c>
      <c r="AN3689">
        <v>4786</v>
      </c>
      <c r="AP3689">
        <v>-1</v>
      </c>
      <c r="AQ3689" t="s">
        <v>69</v>
      </c>
      <c r="AR3689" t="s">
        <v>69</v>
      </c>
    </row>
    <row r="3690" spans="1:44" x14ac:dyDescent="0.25">
      <c r="A3690" t="s">
        <v>28807</v>
      </c>
      <c r="B3690" t="s">
        <v>28808</v>
      </c>
      <c r="C3690">
        <f>((DATEVALUE(LEFT(B3690, SEARCH("T",B3690)-1))+(TIMEVALUE(LEFT((RIGHT(B3690,LEN(B3690)-SEARCH("T",B3690))), SEARCH(".",(RIGHT(B3690,LEN(B3690)-SEARCH("T",B3690))))-1))))-(DATEVALUE(LEFT(A3690, SEARCH("T",A3690)-1))+(TIMEVALUE(LEFT((RIGHT(A3690,LEN(A3690)-SEARCH("T",A3690))), SEARCH(".",(RIGHT(A3690,LEN(A3690)-SEARCH("T",A3690))))-1)))))*24</f>
        <v>4.7777777770534158E-2</v>
      </c>
      <c r="D3690">
        <f>C3690*60</f>
        <v>2.8666666662320495</v>
      </c>
      <c r="E3690" t="s">
        <v>28809</v>
      </c>
      <c r="F3690">
        <v>-0.98787840000000005</v>
      </c>
      <c r="G3690">
        <v>36.954203800000002</v>
      </c>
      <c r="H3690">
        <v>1631.1862473799999</v>
      </c>
      <c r="I3690">
        <v>4.6399999999999997</v>
      </c>
      <c r="J3690" t="s">
        <v>6750</v>
      </c>
      <c r="K3690" t="s">
        <v>2424</v>
      </c>
      <c r="L3690" t="s">
        <v>47</v>
      </c>
      <c r="M3690" t="s">
        <v>48</v>
      </c>
      <c r="N3690" t="s">
        <v>49</v>
      </c>
      <c r="O3690" t="s">
        <v>50</v>
      </c>
      <c r="P3690" t="s">
        <v>94</v>
      </c>
      <c r="Q3690" t="s">
        <v>110</v>
      </c>
      <c r="R3690" t="s">
        <v>53</v>
      </c>
      <c r="S3690" t="s">
        <v>54</v>
      </c>
      <c r="U3690" t="s">
        <v>55</v>
      </c>
      <c r="V3690" t="s">
        <v>56</v>
      </c>
      <c r="W3690" t="s">
        <v>57</v>
      </c>
      <c r="X3690" t="s">
        <v>59</v>
      </c>
      <c r="Y3690" t="s">
        <v>77</v>
      </c>
      <c r="Z3690" t="s">
        <v>53</v>
      </c>
      <c r="AA3690" t="s">
        <v>59</v>
      </c>
      <c r="AB3690" t="s">
        <v>113</v>
      </c>
      <c r="AC3690" t="s">
        <v>81</v>
      </c>
      <c r="AD3690" t="s">
        <v>80</v>
      </c>
      <c r="AE3690" t="s">
        <v>80</v>
      </c>
      <c r="AF3690" t="s">
        <v>64</v>
      </c>
      <c r="AG3690" t="s">
        <v>59</v>
      </c>
      <c r="AH3690" t="s">
        <v>53</v>
      </c>
      <c r="AI3690" t="s">
        <v>65</v>
      </c>
      <c r="AJ3690" t="s">
        <v>28810</v>
      </c>
      <c r="AK3690">
        <v>176944101</v>
      </c>
      <c r="AL3690" t="s">
        <v>28811</v>
      </c>
      <c r="AM3690" t="s">
        <v>28806</v>
      </c>
      <c r="AN3690">
        <v>4989</v>
      </c>
      <c r="AP3690">
        <v>-1</v>
      </c>
      <c r="AQ3690" t="s">
        <v>69</v>
      </c>
      <c r="AR3690" t="s">
        <v>69</v>
      </c>
    </row>
    <row r="3691" spans="1:44" x14ac:dyDescent="0.25">
      <c r="A3691" t="s">
        <v>134</v>
      </c>
      <c r="B3691" t="s">
        <v>135</v>
      </c>
      <c r="C3691">
        <f>((DATEVALUE(LEFT(B3691, SEARCH("T",B3691)-1))+(TIMEVALUE(LEFT((RIGHT(B3691,LEN(B3691)-SEARCH("T",B3691))), SEARCH(".",(RIGHT(B3691,LEN(B3691)-SEARCH("T",B3691))))-1))))-(DATEVALUE(LEFT(A3691, SEARCH("T",A3691)-1))+(TIMEVALUE(LEFT((RIGHT(A3691,LEN(A3691)-SEARCH("T",A3691))), SEARCH(".",(RIGHT(A3691,LEN(A3691)-SEARCH("T",A3691))))-1)))))*24</f>
        <v>4.7500000102445483E-2</v>
      </c>
      <c r="D3691">
        <f>C3691*60</f>
        <v>2.850000006146729</v>
      </c>
      <c r="E3691" t="s">
        <v>136</v>
      </c>
      <c r="F3691">
        <v>-0.60491260000000002</v>
      </c>
      <c r="G3691">
        <v>37.591024400000002</v>
      </c>
      <c r="H3691">
        <v>1198.48519237</v>
      </c>
      <c r="I3691">
        <v>4.3</v>
      </c>
      <c r="J3691" t="s">
        <v>89</v>
      </c>
      <c r="K3691" t="s">
        <v>90</v>
      </c>
      <c r="L3691" t="s">
        <v>107</v>
      </c>
      <c r="M3691" t="s">
        <v>48</v>
      </c>
      <c r="N3691" t="s">
        <v>137</v>
      </c>
      <c r="O3691" t="s">
        <v>108</v>
      </c>
      <c r="P3691" t="s">
        <v>109</v>
      </c>
      <c r="Q3691" t="s">
        <v>52</v>
      </c>
      <c r="R3691" t="s">
        <v>53</v>
      </c>
      <c r="S3691" t="s">
        <v>59</v>
      </c>
      <c r="T3691" t="s">
        <v>138</v>
      </c>
      <c r="U3691" t="s">
        <v>96</v>
      </c>
      <c r="V3691" t="s">
        <v>76</v>
      </c>
      <c r="W3691" t="s">
        <v>57</v>
      </c>
      <c r="X3691" t="s">
        <v>59</v>
      </c>
      <c r="Y3691" t="s">
        <v>53</v>
      </c>
      <c r="Z3691" t="s">
        <v>60</v>
      </c>
      <c r="AA3691" t="s">
        <v>53</v>
      </c>
      <c r="AB3691" t="s">
        <v>123</v>
      </c>
      <c r="AC3691" t="s">
        <v>98</v>
      </c>
      <c r="AD3691" t="s">
        <v>63</v>
      </c>
      <c r="AE3691" t="s">
        <v>62</v>
      </c>
      <c r="AF3691" t="s">
        <v>114</v>
      </c>
      <c r="AG3691" t="s">
        <v>59</v>
      </c>
      <c r="AH3691" t="s">
        <v>53</v>
      </c>
      <c r="AI3691" t="s">
        <v>65</v>
      </c>
      <c r="AJ3691" t="s">
        <v>139</v>
      </c>
      <c r="AK3691">
        <v>176636409</v>
      </c>
      <c r="AL3691" t="s">
        <v>140</v>
      </c>
      <c r="AM3691" t="s">
        <v>141</v>
      </c>
      <c r="AN3691">
        <v>7</v>
      </c>
      <c r="AP3691">
        <v>-1</v>
      </c>
      <c r="AQ3691" t="s">
        <v>69</v>
      </c>
      <c r="AR3691" t="s">
        <v>69</v>
      </c>
    </row>
    <row r="3692" spans="1:44" x14ac:dyDescent="0.25">
      <c r="A3692" t="s">
        <v>1154</v>
      </c>
      <c r="B3692" t="s">
        <v>1155</v>
      </c>
      <c r="C3692">
        <f>((DATEVALUE(LEFT(B3692, SEARCH("T",B3692)-1))+(TIMEVALUE(LEFT((RIGHT(B3692,LEN(B3692)-SEARCH("T",B3692))), SEARCH(".",(RIGHT(B3692,LEN(B3692)-SEARCH("T",B3692))))-1))))-(DATEVALUE(LEFT(A3692, SEARCH("T",A3692)-1))+(TIMEVALUE(LEFT((RIGHT(A3692,LEN(A3692)-SEARCH("T",A3692))), SEARCH(".",(RIGHT(A3692,LEN(A3692)-SEARCH("T",A3692))))-1)))))*24</f>
        <v>4.7500000102445483E-2</v>
      </c>
      <c r="D3692">
        <f>C3692*60</f>
        <v>2.850000006146729</v>
      </c>
      <c r="E3692" t="s">
        <v>1156</v>
      </c>
      <c r="F3692">
        <v>-5.7689999999999998E-2</v>
      </c>
      <c r="G3692">
        <v>34.784493300000001</v>
      </c>
      <c r="H3692">
        <v>1198.9090627600001</v>
      </c>
      <c r="I3692">
        <v>4.5</v>
      </c>
      <c r="J3692" t="s">
        <v>1125</v>
      </c>
      <c r="K3692" t="s">
        <v>1126</v>
      </c>
      <c r="L3692" t="s">
        <v>169</v>
      </c>
      <c r="M3692" t="s">
        <v>48</v>
      </c>
      <c r="N3692" t="s">
        <v>1133</v>
      </c>
      <c r="O3692" t="s">
        <v>93</v>
      </c>
      <c r="P3692" t="s">
        <v>375</v>
      </c>
      <c r="Q3692" t="s">
        <v>147</v>
      </c>
      <c r="R3692" t="s">
        <v>53</v>
      </c>
      <c r="S3692" t="s">
        <v>53</v>
      </c>
      <c r="U3692" t="s">
        <v>130</v>
      </c>
      <c r="V3692" t="s">
        <v>191</v>
      </c>
      <c r="W3692" t="s">
        <v>112</v>
      </c>
      <c r="X3692" t="s">
        <v>53</v>
      </c>
      <c r="Y3692" t="s">
        <v>53</v>
      </c>
      <c r="Z3692" t="s">
        <v>59</v>
      </c>
      <c r="AA3692" t="s">
        <v>53</v>
      </c>
      <c r="AB3692" t="s">
        <v>97</v>
      </c>
      <c r="AC3692" t="s">
        <v>98</v>
      </c>
      <c r="AD3692" t="s">
        <v>98</v>
      </c>
      <c r="AE3692" t="s">
        <v>98</v>
      </c>
      <c r="AF3692" t="s">
        <v>114</v>
      </c>
      <c r="AG3692" t="s">
        <v>53</v>
      </c>
      <c r="AH3692" t="s">
        <v>53</v>
      </c>
      <c r="AI3692" t="s">
        <v>65</v>
      </c>
      <c r="AJ3692" t="s">
        <v>1157</v>
      </c>
      <c r="AK3692">
        <v>176958888</v>
      </c>
      <c r="AL3692" t="s">
        <v>1158</v>
      </c>
      <c r="AM3692" t="s">
        <v>1142</v>
      </c>
      <c r="AN3692">
        <v>175</v>
      </c>
      <c r="AP3692">
        <v>-1</v>
      </c>
      <c r="AQ3692" t="s">
        <v>69</v>
      </c>
      <c r="AR3692" t="s">
        <v>69</v>
      </c>
    </row>
    <row r="3693" spans="1:44" x14ac:dyDescent="0.25">
      <c r="A3693" t="s">
        <v>2296</v>
      </c>
      <c r="B3693" t="s">
        <v>2297</v>
      </c>
      <c r="C3693">
        <f>((DATEVALUE(LEFT(B3693, SEARCH("T",B3693)-1))+(TIMEVALUE(LEFT((RIGHT(B3693,LEN(B3693)-SEARCH("T",B3693))), SEARCH(".",(RIGHT(B3693,LEN(B3693)-SEARCH("T",B3693))))-1))))-(DATEVALUE(LEFT(A3693, SEARCH("T",A3693)-1))+(TIMEVALUE(LEFT((RIGHT(A3693,LEN(A3693)-SEARCH("T",A3693))), SEARCH(".",(RIGHT(A3693,LEN(A3693)-SEARCH("T",A3693))))-1)))))*24</f>
        <v>4.7500000102445483E-2</v>
      </c>
      <c r="D3693">
        <f>C3693*60</f>
        <v>2.850000006146729</v>
      </c>
      <c r="E3693" t="s">
        <v>2298</v>
      </c>
      <c r="F3693">
        <v>-0.56198550000000003</v>
      </c>
      <c r="G3693">
        <v>34.936022199999996</v>
      </c>
      <c r="H3693">
        <v>2007.7894003900001</v>
      </c>
      <c r="I3693">
        <v>3.0659999999999998</v>
      </c>
      <c r="J3693" t="s">
        <v>673</v>
      </c>
      <c r="K3693" t="s">
        <v>190</v>
      </c>
      <c r="L3693" t="s">
        <v>145</v>
      </c>
      <c r="M3693" t="s">
        <v>48</v>
      </c>
      <c r="N3693" t="s">
        <v>146</v>
      </c>
      <c r="O3693" t="s">
        <v>504</v>
      </c>
      <c r="P3693" t="s">
        <v>171</v>
      </c>
      <c r="Q3693" t="s">
        <v>147</v>
      </c>
      <c r="R3693" t="s">
        <v>53</v>
      </c>
      <c r="S3693" t="s">
        <v>53</v>
      </c>
      <c r="U3693" t="s">
        <v>55</v>
      </c>
      <c r="V3693" t="s">
        <v>76</v>
      </c>
      <c r="W3693" t="s">
        <v>191</v>
      </c>
      <c r="X3693" t="s">
        <v>53</v>
      </c>
      <c r="Y3693" t="s">
        <v>77</v>
      </c>
      <c r="Z3693" t="s">
        <v>59</v>
      </c>
      <c r="AA3693" t="s">
        <v>53</v>
      </c>
      <c r="AB3693" t="s">
        <v>208</v>
      </c>
      <c r="AC3693" t="s">
        <v>80</v>
      </c>
      <c r="AD3693" t="s">
        <v>63</v>
      </c>
      <c r="AE3693" t="s">
        <v>63</v>
      </c>
      <c r="AF3693" t="s">
        <v>506</v>
      </c>
      <c r="AG3693" t="s">
        <v>59</v>
      </c>
      <c r="AH3693" t="s">
        <v>53</v>
      </c>
      <c r="AI3693" t="s">
        <v>65</v>
      </c>
      <c r="AJ3693" t="s">
        <v>2299</v>
      </c>
      <c r="AK3693">
        <v>176955265</v>
      </c>
      <c r="AL3693" t="s">
        <v>2300</v>
      </c>
      <c r="AM3693" t="s">
        <v>2301</v>
      </c>
      <c r="AN3693">
        <v>378</v>
      </c>
      <c r="AP3693">
        <v>-1</v>
      </c>
      <c r="AQ3693" t="s">
        <v>69</v>
      </c>
      <c r="AR3693" t="s">
        <v>69</v>
      </c>
    </row>
    <row r="3694" spans="1:44" x14ac:dyDescent="0.25">
      <c r="A3694" t="s">
        <v>4697</v>
      </c>
      <c r="B3694" t="s">
        <v>4698</v>
      </c>
      <c r="C3694">
        <f>((DATEVALUE(LEFT(B3694, SEARCH("T",B3694)-1))+(TIMEVALUE(LEFT((RIGHT(B3694,LEN(B3694)-SEARCH("T",B3694))), SEARCH(".",(RIGHT(B3694,LEN(B3694)-SEARCH("T",B3694))))-1))))-(DATEVALUE(LEFT(A3694, SEARCH("T",A3694)-1))+(TIMEVALUE(LEFT((RIGHT(A3694,LEN(A3694)-SEARCH("T",A3694))), SEARCH(".",(RIGHT(A3694,LEN(A3694)-SEARCH("T",A3694))))-1)))))*24</f>
        <v>4.7500000102445483E-2</v>
      </c>
      <c r="D3694">
        <f>C3694*60</f>
        <v>2.850000006146729</v>
      </c>
      <c r="E3694" t="s">
        <v>4699</v>
      </c>
      <c r="F3694">
        <v>-1.369111</v>
      </c>
      <c r="G3694">
        <v>38.017096899999999</v>
      </c>
      <c r="H3694">
        <v>1121.2552034400001</v>
      </c>
      <c r="I3694">
        <v>4.58</v>
      </c>
      <c r="J3694" t="s">
        <v>1712</v>
      </c>
      <c r="K3694" t="s">
        <v>1713</v>
      </c>
      <c r="L3694" t="s">
        <v>91</v>
      </c>
      <c r="M3694" t="s">
        <v>48</v>
      </c>
      <c r="N3694" t="s">
        <v>49</v>
      </c>
      <c r="O3694" t="s">
        <v>108</v>
      </c>
      <c r="P3694" t="s">
        <v>94</v>
      </c>
      <c r="Q3694" t="s">
        <v>110</v>
      </c>
      <c r="R3694" t="s">
        <v>53</v>
      </c>
      <c r="S3694" t="s">
        <v>53</v>
      </c>
      <c r="U3694" t="s">
        <v>130</v>
      </c>
      <c r="V3694" t="s">
        <v>172</v>
      </c>
      <c r="W3694" t="s">
        <v>57</v>
      </c>
      <c r="X3694" t="s">
        <v>53</v>
      </c>
      <c r="Y3694" t="s">
        <v>53</v>
      </c>
      <c r="Z3694" t="s">
        <v>59</v>
      </c>
      <c r="AA3694" t="s">
        <v>53</v>
      </c>
      <c r="AB3694" t="s">
        <v>123</v>
      </c>
      <c r="AC3694" t="s">
        <v>81</v>
      </c>
      <c r="AD3694" t="s">
        <v>62</v>
      </c>
      <c r="AE3694" t="s">
        <v>80</v>
      </c>
      <c r="AF3694" t="s">
        <v>114</v>
      </c>
      <c r="AG3694" t="s">
        <v>53</v>
      </c>
      <c r="AH3694" t="s">
        <v>53</v>
      </c>
      <c r="AI3694" t="s">
        <v>65</v>
      </c>
      <c r="AJ3694" t="s">
        <v>4700</v>
      </c>
      <c r="AK3694">
        <v>176892800</v>
      </c>
      <c r="AL3694" t="s">
        <v>4701</v>
      </c>
      <c r="AM3694" t="s">
        <v>4691</v>
      </c>
      <c r="AN3694">
        <v>791</v>
      </c>
      <c r="AP3694">
        <v>-1</v>
      </c>
      <c r="AQ3694" t="s">
        <v>69</v>
      </c>
      <c r="AR3694" t="s">
        <v>69</v>
      </c>
    </row>
    <row r="3695" spans="1:44" x14ac:dyDescent="0.25">
      <c r="A3695" t="s">
        <v>9588</v>
      </c>
      <c r="B3695" t="s">
        <v>9589</v>
      </c>
      <c r="C3695">
        <f>((DATEVALUE(LEFT(B3695, SEARCH("T",B3695)-1))+(TIMEVALUE(LEFT((RIGHT(B3695,LEN(B3695)-SEARCH("T",B3695))), SEARCH(".",(RIGHT(B3695,LEN(B3695)-SEARCH("T",B3695))))-1))))-(DATEVALUE(LEFT(A3695, SEARCH("T",A3695)-1))+(TIMEVALUE(LEFT((RIGHT(A3695,LEN(A3695)-SEARCH("T",A3695))), SEARCH(".",(RIGHT(A3695,LEN(A3695)-SEARCH("T",A3695))))-1)))))*24</f>
        <v>4.7500000102445483E-2</v>
      </c>
      <c r="D3695">
        <f>C3695*60</f>
        <v>2.850000006146729</v>
      </c>
      <c r="E3695" t="s">
        <v>9590</v>
      </c>
      <c r="F3695">
        <v>-0.1082661</v>
      </c>
      <c r="G3695">
        <v>34.772525600000002</v>
      </c>
      <c r="H3695">
        <v>1128.8345592799999</v>
      </c>
      <c r="I3695">
        <v>2400</v>
      </c>
      <c r="J3695" t="s">
        <v>1405</v>
      </c>
      <c r="K3695" t="s">
        <v>1126</v>
      </c>
      <c r="L3695" t="s">
        <v>169</v>
      </c>
      <c r="M3695" t="s">
        <v>92</v>
      </c>
      <c r="N3695" t="s">
        <v>49</v>
      </c>
      <c r="O3695" t="s">
        <v>50</v>
      </c>
      <c r="P3695" t="s">
        <v>75</v>
      </c>
      <c r="Q3695" t="s">
        <v>147</v>
      </c>
      <c r="R3695" t="s">
        <v>53</v>
      </c>
      <c r="S3695" t="s">
        <v>53</v>
      </c>
      <c r="U3695" t="s">
        <v>130</v>
      </c>
      <c r="V3695" t="s">
        <v>191</v>
      </c>
      <c r="W3695" t="s">
        <v>57</v>
      </c>
      <c r="X3695" t="s">
        <v>53</v>
      </c>
      <c r="Y3695" t="s">
        <v>59</v>
      </c>
      <c r="Z3695" t="s">
        <v>59</v>
      </c>
      <c r="AA3695" t="s">
        <v>53</v>
      </c>
      <c r="AB3695" t="s">
        <v>113</v>
      </c>
      <c r="AC3695" t="s">
        <v>98</v>
      </c>
      <c r="AD3695" t="s">
        <v>63</v>
      </c>
      <c r="AE3695" t="s">
        <v>80</v>
      </c>
      <c r="AF3695" t="s">
        <v>64</v>
      </c>
      <c r="AG3695" t="s">
        <v>59</v>
      </c>
      <c r="AH3695" t="s">
        <v>53</v>
      </c>
      <c r="AI3695" t="s">
        <v>65</v>
      </c>
      <c r="AJ3695" t="s">
        <v>9591</v>
      </c>
      <c r="AK3695">
        <v>176593484</v>
      </c>
      <c r="AL3695" t="s">
        <v>9592</v>
      </c>
      <c r="AM3695" t="s">
        <v>9593</v>
      </c>
      <c r="AN3695">
        <v>1630</v>
      </c>
      <c r="AP3695">
        <v>-1</v>
      </c>
      <c r="AQ3695" t="s">
        <v>69</v>
      </c>
      <c r="AR3695" t="s">
        <v>69</v>
      </c>
    </row>
    <row r="3696" spans="1:44" x14ac:dyDescent="0.25">
      <c r="A3696" t="s">
        <v>14744</v>
      </c>
      <c r="B3696" t="s">
        <v>14745</v>
      </c>
      <c r="C3696">
        <f>((DATEVALUE(LEFT(B3696, SEARCH("T",B3696)-1))+(TIMEVALUE(LEFT((RIGHT(B3696,LEN(B3696)-SEARCH("T",B3696))), SEARCH(".",(RIGHT(B3696,LEN(B3696)-SEARCH("T",B3696))))-1))))-(DATEVALUE(LEFT(A3696, SEARCH("T",A3696)-1))+(TIMEVALUE(LEFT((RIGHT(A3696,LEN(A3696)-SEARCH("T",A3696))), SEARCH(".",(RIGHT(A3696,LEN(A3696)-SEARCH("T",A3696))))-1)))))*24</f>
        <v>4.7500000102445483E-2</v>
      </c>
      <c r="D3696">
        <f>C3696*60</f>
        <v>2.850000006146729</v>
      </c>
      <c r="E3696" t="s">
        <v>14746</v>
      </c>
      <c r="F3696">
        <v>-0.95479499999999995</v>
      </c>
      <c r="G3696">
        <v>36.878844600000001</v>
      </c>
      <c r="H3696">
        <v>1852.5225372800001</v>
      </c>
      <c r="I3696">
        <v>4.9660000000000002</v>
      </c>
      <c r="J3696" t="s">
        <v>6750</v>
      </c>
      <c r="K3696" t="s">
        <v>2424</v>
      </c>
      <c r="L3696" t="s">
        <v>107</v>
      </c>
      <c r="M3696" t="s">
        <v>92</v>
      </c>
      <c r="N3696" t="s">
        <v>49</v>
      </c>
      <c r="O3696" t="s">
        <v>50</v>
      </c>
      <c r="P3696" t="s">
        <v>109</v>
      </c>
      <c r="Q3696" t="s">
        <v>52</v>
      </c>
      <c r="R3696" t="s">
        <v>53</v>
      </c>
      <c r="S3696" t="s">
        <v>53</v>
      </c>
      <c r="U3696" t="s">
        <v>130</v>
      </c>
      <c r="V3696" t="s">
        <v>56</v>
      </c>
      <c r="W3696" t="s">
        <v>156</v>
      </c>
      <c r="X3696" t="s">
        <v>53</v>
      </c>
      <c r="Y3696" t="s">
        <v>77</v>
      </c>
      <c r="Z3696" t="s">
        <v>53</v>
      </c>
      <c r="AA3696" t="s">
        <v>53</v>
      </c>
      <c r="AB3696" t="s">
        <v>113</v>
      </c>
      <c r="AC3696" t="s">
        <v>81</v>
      </c>
      <c r="AD3696" t="s">
        <v>63</v>
      </c>
      <c r="AE3696" t="s">
        <v>63</v>
      </c>
      <c r="AF3696" t="s">
        <v>64</v>
      </c>
      <c r="AG3696" t="s">
        <v>308</v>
      </c>
      <c r="AH3696" t="s">
        <v>53</v>
      </c>
      <c r="AI3696" t="s">
        <v>65</v>
      </c>
      <c r="AJ3696" t="s">
        <v>14747</v>
      </c>
      <c r="AK3696">
        <v>176718769</v>
      </c>
      <c r="AL3696" t="s">
        <v>14748</v>
      </c>
      <c r="AM3696" t="s">
        <v>14743</v>
      </c>
      <c r="AN3696">
        <v>2519</v>
      </c>
      <c r="AP3696">
        <v>-1</v>
      </c>
      <c r="AQ3696" t="s">
        <v>69</v>
      </c>
      <c r="AR3696" t="s">
        <v>69</v>
      </c>
    </row>
    <row r="3697" spans="1:44" x14ac:dyDescent="0.25">
      <c r="A3697" t="s">
        <v>15792</v>
      </c>
      <c r="B3697" t="s">
        <v>15793</v>
      </c>
      <c r="C3697">
        <f>((DATEVALUE(LEFT(B3697, SEARCH("T",B3697)-1))+(TIMEVALUE(LEFT((RIGHT(B3697,LEN(B3697)-SEARCH("T",B3697))), SEARCH(".",(RIGHT(B3697,LEN(B3697)-SEARCH("T",B3697))))-1))))-(DATEVALUE(LEFT(A3697, SEARCH("T",A3697)-1))+(TIMEVALUE(LEFT((RIGHT(A3697,LEN(A3697)-SEARCH("T",A3697))), SEARCH(".",(RIGHT(A3697,LEN(A3697)-SEARCH("T",A3697))))-1)))))*24</f>
        <v>4.7500000102445483E-2</v>
      </c>
      <c r="D3697">
        <f>C3697*60</f>
        <v>2.850000006146729</v>
      </c>
      <c r="E3697" t="s">
        <v>15794</v>
      </c>
      <c r="F3697">
        <v>0.34497800000000001</v>
      </c>
      <c r="G3697">
        <v>37.5783585</v>
      </c>
      <c r="H3697">
        <v>1117.2</v>
      </c>
      <c r="I3697">
        <v>4.9800000000000004</v>
      </c>
      <c r="J3697" t="s">
        <v>8494</v>
      </c>
      <c r="K3697" t="s">
        <v>1600</v>
      </c>
      <c r="L3697" t="s">
        <v>145</v>
      </c>
      <c r="M3697" t="s">
        <v>48</v>
      </c>
      <c r="N3697" t="s">
        <v>49</v>
      </c>
      <c r="O3697" t="s">
        <v>93</v>
      </c>
      <c r="P3697" t="s">
        <v>109</v>
      </c>
      <c r="Q3697" t="s">
        <v>110</v>
      </c>
      <c r="R3697" t="s">
        <v>53</v>
      </c>
      <c r="S3697" t="s">
        <v>53</v>
      </c>
      <c r="U3697" t="s">
        <v>130</v>
      </c>
      <c r="V3697" t="s">
        <v>156</v>
      </c>
      <c r="W3697" t="s">
        <v>56</v>
      </c>
      <c r="X3697" t="s">
        <v>59</v>
      </c>
      <c r="Y3697" t="s">
        <v>59</v>
      </c>
      <c r="Z3697" t="s">
        <v>53</v>
      </c>
      <c r="AA3697" t="s">
        <v>59</v>
      </c>
      <c r="AB3697" t="s">
        <v>113</v>
      </c>
      <c r="AC3697" t="s">
        <v>63</v>
      </c>
      <c r="AD3697" t="s">
        <v>63</v>
      </c>
      <c r="AE3697" t="s">
        <v>63</v>
      </c>
      <c r="AF3697" t="s">
        <v>114</v>
      </c>
      <c r="AG3697" t="s">
        <v>59</v>
      </c>
      <c r="AH3697" t="s">
        <v>53</v>
      </c>
      <c r="AI3697" t="s">
        <v>65</v>
      </c>
      <c r="AJ3697" t="s">
        <v>15795</v>
      </c>
      <c r="AK3697">
        <v>176744337</v>
      </c>
      <c r="AL3697" t="s">
        <v>15796</v>
      </c>
      <c r="AM3697" t="s">
        <v>15791</v>
      </c>
      <c r="AN3697">
        <v>2702</v>
      </c>
      <c r="AP3697">
        <v>-1</v>
      </c>
      <c r="AQ3697" t="s">
        <v>69</v>
      </c>
      <c r="AR3697" t="s">
        <v>69</v>
      </c>
    </row>
    <row r="3698" spans="1:44" x14ac:dyDescent="0.25">
      <c r="A3698" t="s">
        <v>18497</v>
      </c>
      <c r="B3698" t="s">
        <v>18498</v>
      </c>
      <c r="C3698">
        <f>((DATEVALUE(LEFT(B3698, SEARCH("T",B3698)-1))+(TIMEVALUE(LEFT((RIGHT(B3698,LEN(B3698)-SEARCH("T",B3698))), SEARCH(".",(RIGHT(B3698,LEN(B3698)-SEARCH("T",B3698))))-1))))-(DATEVALUE(LEFT(A3698, SEARCH("T",A3698)-1))+(TIMEVALUE(LEFT((RIGHT(A3698,LEN(A3698)-SEARCH("T",A3698))), SEARCH(".",(RIGHT(A3698,LEN(A3698)-SEARCH("T",A3698))))-1)))))*24</f>
        <v>4.7500000102445483E-2</v>
      </c>
      <c r="D3698">
        <f>C3698*60</f>
        <v>2.850000006146729</v>
      </c>
      <c r="E3698" t="s">
        <v>18499</v>
      </c>
      <c r="F3698">
        <v>-1.3866822999999999</v>
      </c>
      <c r="G3698">
        <v>37.258911900000001</v>
      </c>
      <c r="H3698">
        <v>1538.4536540399999</v>
      </c>
      <c r="I3698">
        <v>4.7329999999999997</v>
      </c>
      <c r="J3698" t="s">
        <v>2391</v>
      </c>
      <c r="K3698" t="s">
        <v>2392</v>
      </c>
      <c r="L3698" t="s">
        <v>145</v>
      </c>
      <c r="M3698" t="s">
        <v>48</v>
      </c>
      <c r="N3698" t="s">
        <v>49</v>
      </c>
      <c r="O3698" t="s">
        <v>504</v>
      </c>
      <c r="P3698" t="s">
        <v>94</v>
      </c>
      <c r="Q3698" t="s">
        <v>52</v>
      </c>
      <c r="R3698" t="s">
        <v>53</v>
      </c>
      <c r="S3698" t="s">
        <v>53</v>
      </c>
      <c r="U3698" t="s">
        <v>111</v>
      </c>
      <c r="V3698" t="s">
        <v>76</v>
      </c>
      <c r="W3698" t="s">
        <v>156</v>
      </c>
      <c r="X3698" t="s">
        <v>59</v>
      </c>
      <c r="Y3698" t="s">
        <v>77</v>
      </c>
      <c r="Z3698" t="s">
        <v>78</v>
      </c>
      <c r="AA3698" t="s">
        <v>53</v>
      </c>
      <c r="AB3698" t="s">
        <v>97</v>
      </c>
      <c r="AC3698" t="s">
        <v>98</v>
      </c>
      <c r="AD3698" t="s">
        <v>98</v>
      </c>
      <c r="AE3698" t="s">
        <v>80</v>
      </c>
      <c r="AF3698" t="s">
        <v>82</v>
      </c>
      <c r="AG3698" t="s">
        <v>59</v>
      </c>
      <c r="AH3698" t="s">
        <v>2399</v>
      </c>
      <c r="AI3698" t="s">
        <v>65</v>
      </c>
      <c r="AJ3698" t="s">
        <v>18500</v>
      </c>
      <c r="AK3698">
        <v>176779492</v>
      </c>
      <c r="AL3698" t="s">
        <v>18501</v>
      </c>
      <c r="AM3698" t="s">
        <v>18502</v>
      </c>
      <c r="AN3698">
        <v>3180</v>
      </c>
      <c r="AP3698">
        <v>-1</v>
      </c>
      <c r="AQ3698" t="s">
        <v>69</v>
      </c>
      <c r="AR3698" t="s">
        <v>69</v>
      </c>
    </row>
    <row r="3699" spans="1:44" x14ac:dyDescent="0.25">
      <c r="A3699" t="s">
        <v>18732</v>
      </c>
      <c r="B3699" t="s">
        <v>18733</v>
      </c>
      <c r="C3699">
        <f>((DATEVALUE(LEFT(B3699, SEARCH("T",B3699)-1))+(TIMEVALUE(LEFT((RIGHT(B3699,LEN(B3699)-SEARCH("T",B3699))), SEARCH(".",(RIGHT(B3699,LEN(B3699)-SEARCH("T",B3699))))-1))))-(DATEVALUE(LEFT(A3699, SEARCH("T",A3699)-1))+(TIMEVALUE(LEFT((RIGHT(A3699,LEN(A3699)-SEARCH("T",A3699))), SEARCH(".",(RIGHT(A3699,LEN(A3699)-SEARCH("T",A3699))))-1)))))*24</f>
        <v>4.7500000102445483E-2</v>
      </c>
      <c r="D3699">
        <f>C3699*60</f>
        <v>2.850000006146729</v>
      </c>
      <c r="E3699" t="s">
        <v>18734</v>
      </c>
      <c r="F3699">
        <v>-1.3907533000000001</v>
      </c>
      <c r="G3699">
        <v>37.267528300000002</v>
      </c>
      <c r="H3699">
        <v>1540.1735729</v>
      </c>
      <c r="I3699">
        <v>3.9</v>
      </c>
      <c r="J3699" t="s">
        <v>2405</v>
      </c>
      <c r="K3699" t="s">
        <v>2392</v>
      </c>
      <c r="L3699" t="s">
        <v>169</v>
      </c>
      <c r="M3699" t="s">
        <v>48</v>
      </c>
      <c r="N3699" t="s">
        <v>49</v>
      </c>
      <c r="O3699" t="s">
        <v>50</v>
      </c>
      <c r="P3699" t="s">
        <v>109</v>
      </c>
      <c r="Q3699" t="s">
        <v>52</v>
      </c>
      <c r="R3699" t="s">
        <v>53</v>
      </c>
      <c r="S3699" t="s">
        <v>59</v>
      </c>
      <c r="T3699" t="s">
        <v>2050</v>
      </c>
      <c r="U3699" t="s">
        <v>55</v>
      </c>
      <c r="V3699" t="s">
        <v>172</v>
      </c>
      <c r="W3699" t="s">
        <v>57</v>
      </c>
      <c r="X3699" t="s">
        <v>59</v>
      </c>
      <c r="Y3699" t="s">
        <v>59</v>
      </c>
      <c r="Z3699" t="s">
        <v>207</v>
      </c>
      <c r="AA3699" t="s">
        <v>59</v>
      </c>
      <c r="AB3699" t="s">
        <v>97</v>
      </c>
      <c r="AC3699" t="s">
        <v>80</v>
      </c>
      <c r="AD3699" t="s">
        <v>81</v>
      </c>
      <c r="AE3699" t="s">
        <v>80</v>
      </c>
      <c r="AF3699" t="s">
        <v>114</v>
      </c>
      <c r="AG3699" t="s">
        <v>59</v>
      </c>
      <c r="AH3699" t="s">
        <v>53</v>
      </c>
      <c r="AI3699" t="s">
        <v>65</v>
      </c>
      <c r="AJ3699" t="s">
        <v>18735</v>
      </c>
      <c r="AK3699">
        <v>176779805</v>
      </c>
      <c r="AL3699" t="s">
        <v>18736</v>
      </c>
      <c r="AM3699" t="s">
        <v>18731</v>
      </c>
      <c r="AN3699">
        <v>3221</v>
      </c>
      <c r="AP3699">
        <v>-1</v>
      </c>
      <c r="AQ3699" t="s">
        <v>69</v>
      </c>
      <c r="AR3699" t="s">
        <v>69</v>
      </c>
    </row>
    <row r="3700" spans="1:44" x14ac:dyDescent="0.25">
      <c r="A3700" t="s">
        <v>19014</v>
      </c>
      <c r="B3700" t="s">
        <v>19015</v>
      </c>
      <c r="C3700">
        <f>((DATEVALUE(LEFT(B3700, SEARCH("T",B3700)-1))+(TIMEVALUE(LEFT((RIGHT(B3700,LEN(B3700)-SEARCH("T",B3700))), SEARCH(".",(RIGHT(B3700,LEN(B3700)-SEARCH("T",B3700))))-1))))-(DATEVALUE(LEFT(A3700, SEARCH("T",A3700)-1))+(TIMEVALUE(LEFT((RIGHT(A3700,LEN(A3700)-SEARCH("T",A3700))), SEARCH(".",(RIGHT(A3700,LEN(A3700)-SEARCH("T",A3700))))-1)))))*24</f>
        <v>4.7500000102445483E-2</v>
      </c>
      <c r="D3700">
        <f>C3700*60</f>
        <v>2.850000006146729</v>
      </c>
      <c r="E3700" t="s">
        <v>19016</v>
      </c>
      <c r="F3700">
        <v>-0.45327319999999999</v>
      </c>
      <c r="G3700">
        <v>37.789423499999998</v>
      </c>
      <c r="H3700">
        <v>841.54148201299995</v>
      </c>
      <c r="I3700">
        <v>4.16</v>
      </c>
      <c r="J3700" t="s">
        <v>89</v>
      </c>
      <c r="K3700" t="s">
        <v>90</v>
      </c>
      <c r="L3700" t="s">
        <v>107</v>
      </c>
      <c r="M3700" t="s">
        <v>48</v>
      </c>
      <c r="N3700" t="s">
        <v>137</v>
      </c>
      <c r="O3700" t="s">
        <v>50</v>
      </c>
      <c r="P3700" t="s">
        <v>109</v>
      </c>
      <c r="Q3700" t="s">
        <v>52</v>
      </c>
      <c r="R3700" t="s">
        <v>53</v>
      </c>
      <c r="S3700" t="s">
        <v>59</v>
      </c>
      <c r="T3700" t="s">
        <v>198</v>
      </c>
      <c r="U3700" t="s">
        <v>96</v>
      </c>
      <c r="V3700" t="s">
        <v>112</v>
      </c>
      <c r="W3700" t="s">
        <v>76</v>
      </c>
      <c r="X3700" t="s">
        <v>59</v>
      </c>
      <c r="Y3700" t="s">
        <v>59</v>
      </c>
      <c r="Z3700" t="s">
        <v>59</v>
      </c>
      <c r="AA3700" t="s">
        <v>53</v>
      </c>
      <c r="AB3700" t="s">
        <v>208</v>
      </c>
      <c r="AC3700" t="s">
        <v>81</v>
      </c>
      <c r="AD3700" t="s">
        <v>62</v>
      </c>
      <c r="AE3700" t="s">
        <v>62</v>
      </c>
      <c r="AF3700" t="s">
        <v>64</v>
      </c>
      <c r="AG3700" t="s">
        <v>59</v>
      </c>
      <c r="AH3700" t="s">
        <v>53</v>
      </c>
      <c r="AI3700" t="s">
        <v>65</v>
      </c>
      <c r="AJ3700" t="s">
        <v>19017</v>
      </c>
      <c r="AK3700">
        <v>176783921</v>
      </c>
      <c r="AL3700" t="s">
        <v>19018</v>
      </c>
      <c r="AM3700" t="s">
        <v>19013</v>
      </c>
      <c r="AN3700">
        <v>3271</v>
      </c>
      <c r="AP3700">
        <v>-1</v>
      </c>
      <c r="AQ3700" t="s">
        <v>69</v>
      </c>
      <c r="AR3700" t="s">
        <v>69</v>
      </c>
    </row>
    <row r="3701" spans="1:44" x14ac:dyDescent="0.25">
      <c r="A3701" t="s">
        <v>20398</v>
      </c>
      <c r="B3701" t="s">
        <v>20399</v>
      </c>
      <c r="C3701">
        <f>((DATEVALUE(LEFT(B3701, SEARCH("T",B3701)-1))+(TIMEVALUE(LEFT((RIGHT(B3701,LEN(B3701)-SEARCH("T",B3701))), SEARCH(".",(RIGHT(B3701,LEN(B3701)-SEARCH("T",B3701))))-1))))-(DATEVALUE(LEFT(A3701, SEARCH("T",A3701)-1))+(TIMEVALUE(LEFT((RIGHT(A3701,LEN(A3701)-SEARCH("T",A3701))), SEARCH(".",(RIGHT(A3701,LEN(A3701)-SEARCH("T",A3701))))-1)))))*24</f>
        <v>4.7500000102445483E-2</v>
      </c>
      <c r="D3701">
        <f>C3701*60</f>
        <v>2.850000006146729</v>
      </c>
      <c r="E3701" t="s">
        <v>20400</v>
      </c>
      <c r="F3701">
        <v>-1.3284384</v>
      </c>
      <c r="G3701">
        <v>36.880662100000002</v>
      </c>
      <c r="H3701">
        <v>1613.2039057</v>
      </c>
      <c r="I3701">
        <v>4.8659999999999997</v>
      </c>
      <c r="J3701" t="s">
        <v>2475</v>
      </c>
      <c r="K3701" t="s">
        <v>2476</v>
      </c>
      <c r="L3701" t="s">
        <v>74</v>
      </c>
      <c r="M3701" t="s">
        <v>48</v>
      </c>
      <c r="N3701" t="s">
        <v>49</v>
      </c>
      <c r="O3701" t="s">
        <v>155</v>
      </c>
      <c r="P3701" t="s">
        <v>94</v>
      </c>
      <c r="Q3701" t="s">
        <v>147</v>
      </c>
      <c r="R3701" t="s">
        <v>53</v>
      </c>
      <c r="S3701" t="s">
        <v>59</v>
      </c>
      <c r="T3701" t="s">
        <v>138</v>
      </c>
      <c r="U3701" t="s">
        <v>96</v>
      </c>
      <c r="V3701" t="s">
        <v>191</v>
      </c>
      <c r="W3701" t="s">
        <v>76</v>
      </c>
      <c r="X3701" t="s">
        <v>227</v>
      </c>
      <c r="Y3701" t="s">
        <v>59</v>
      </c>
      <c r="Z3701" t="s">
        <v>59</v>
      </c>
      <c r="AA3701" t="s">
        <v>53</v>
      </c>
      <c r="AB3701" t="s">
        <v>355</v>
      </c>
      <c r="AC3701" t="s">
        <v>98</v>
      </c>
      <c r="AD3701" t="s">
        <v>98</v>
      </c>
      <c r="AE3701" t="s">
        <v>62</v>
      </c>
      <c r="AF3701" t="s">
        <v>114</v>
      </c>
      <c r="AG3701" t="s">
        <v>871</v>
      </c>
      <c r="AH3701" t="s">
        <v>59</v>
      </c>
      <c r="AI3701" t="s">
        <v>65</v>
      </c>
      <c r="AJ3701" t="s">
        <v>20401</v>
      </c>
      <c r="AK3701">
        <v>176791739</v>
      </c>
      <c r="AL3701" t="s">
        <v>20402</v>
      </c>
      <c r="AM3701" t="s">
        <v>20403</v>
      </c>
      <c r="AN3701">
        <v>3510</v>
      </c>
      <c r="AP3701">
        <v>-1</v>
      </c>
      <c r="AQ3701" t="s">
        <v>69</v>
      </c>
      <c r="AR3701" t="s">
        <v>69</v>
      </c>
    </row>
    <row r="3702" spans="1:44" x14ac:dyDescent="0.25">
      <c r="A3702" t="s">
        <v>22576</v>
      </c>
      <c r="B3702" t="s">
        <v>22577</v>
      </c>
      <c r="C3702">
        <f>((DATEVALUE(LEFT(B3702, SEARCH("T",B3702)-1))+(TIMEVALUE(LEFT((RIGHT(B3702,LEN(B3702)-SEARCH("T",B3702))), SEARCH(".",(RIGHT(B3702,LEN(B3702)-SEARCH("T",B3702))))-1))))-(DATEVALUE(LEFT(A3702, SEARCH("T",A3702)-1))+(TIMEVALUE(LEFT((RIGHT(A3702,LEN(A3702)-SEARCH("T",A3702))), SEARCH(".",(RIGHT(A3702,LEN(A3702)-SEARCH("T",A3702))))-1)))))*24</f>
        <v>4.7500000102445483E-2</v>
      </c>
      <c r="D3702">
        <f>C3702*60</f>
        <v>2.850000006146729</v>
      </c>
      <c r="E3702" t="s">
        <v>22578</v>
      </c>
      <c r="F3702">
        <v>-0.25669700000000001</v>
      </c>
      <c r="G3702">
        <v>36.108692499999997</v>
      </c>
      <c r="H3702">
        <v>1899.9311513099999</v>
      </c>
      <c r="I3702">
        <v>5</v>
      </c>
      <c r="J3702" t="s">
        <v>6018</v>
      </c>
      <c r="K3702" t="s">
        <v>6019</v>
      </c>
      <c r="L3702" t="s">
        <v>107</v>
      </c>
      <c r="M3702" t="s">
        <v>48</v>
      </c>
      <c r="N3702" t="s">
        <v>146</v>
      </c>
      <c r="O3702" t="s">
        <v>155</v>
      </c>
      <c r="P3702" t="s">
        <v>109</v>
      </c>
      <c r="Q3702" t="s">
        <v>110</v>
      </c>
      <c r="R3702" t="s">
        <v>53</v>
      </c>
      <c r="S3702" t="s">
        <v>53</v>
      </c>
      <c r="U3702" t="s">
        <v>111</v>
      </c>
      <c r="V3702" t="s">
        <v>56</v>
      </c>
      <c r="W3702" t="s">
        <v>57</v>
      </c>
      <c r="X3702" t="s">
        <v>59</v>
      </c>
      <c r="Y3702" t="s">
        <v>53</v>
      </c>
      <c r="Z3702" t="s">
        <v>53</v>
      </c>
      <c r="AA3702" t="s">
        <v>59</v>
      </c>
      <c r="AB3702" t="s">
        <v>355</v>
      </c>
      <c r="AC3702" t="s">
        <v>98</v>
      </c>
      <c r="AD3702" t="s">
        <v>80</v>
      </c>
      <c r="AE3702" t="s">
        <v>63</v>
      </c>
      <c r="AF3702" t="s">
        <v>114</v>
      </c>
      <c r="AG3702" t="s">
        <v>53</v>
      </c>
      <c r="AH3702" t="s">
        <v>53</v>
      </c>
      <c r="AI3702" t="s">
        <v>65</v>
      </c>
      <c r="AJ3702" t="s">
        <v>22579</v>
      </c>
      <c r="AK3702">
        <v>176807826</v>
      </c>
      <c r="AL3702" t="s">
        <v>22580</v>
      </c>
      <c r="AM3702" t="s">
        <v>22581</v>
      </c>
      <c r="AN3702">
        <v>3897</v>
      </c>
      <c r="AP3702">
        <v>-1</v>
      </c>
      <c r="AQ3702" t="s">
        <v>69</v>
      </c>
      <c r="AR3702" t="s">
        <v>69</v>
      </c>
    </row>
    <row r="3703" spans="1:44" x14ac:dyDescent="0.25">
      <c r="A3703" t="s">
        <v>31729</v>
      </c>
      <c r="B3703" t="s">
        <v>31730</v>
      </c>
      <c r="C3703">
        <f>((DATEVALUE(LEFT(B3703, SEARCH("T",B3703)-1))+(TIMEVALUE(LEFT((RIGHT(B3703,LEN(B3703)-SEARCH("T",B3703))), SEARCH(".",(RIGHT(B3703,LEN(B3703)-SEARCH("T",B3703))))-1))))-(DATEVALUE(LEFT(A3703, SEARCH("T",A3703)-1))+(TIMEVALUE(LEFT((RIGHT(A3703,LEN(A3703)-SEARCH("T",A3703))), SEARCH(".",(RIGHT(A3703,LEN(A3703)-SEARCH("T",A3703))))-1)))))*24</f>
        <v>4.7500000102445483E-2</v>
      </c>
      <c r="D3703">
        <f>C3703*60</f>
        <v>2.850000006146729</v>
      </c>
      <c r="E3703" t="s">
        <v>31731</v>
      </c>
      <c r="F3703">
        <v>-1.0748867</v>
      </c>
      <c r="G3703">
        <v>34.588765000000002</v>
      </c>
      <c r="H3703">
        <v>1510.8404944700001</v>
      </c>
      <c r="I3703">
        <v>4.5999999999999996</v>
      </c>
      <c r="J3703" t="s">
        <v>31277</v>
      </c>
      <c r="K3703" t="s">
        <v>6310</v>
      </c>
      <c r="L3703" t="s">
        <v>91</v>
      </c>
      <c r="M3703" t="s">
        <v>48</v>
      </c>
      <c r="N3703" t="s">
        <v>49</v>
      </c>
      <c r="O3703" t="s">
        <v>108</v>
      </c>
      <c r="P3703" t="s">
        <v>710</v>
      </c>
      <c r="Q3703" t="s">
        <v>52</v>
      </c>
      <c r="R3703" t="s">
        <v>53</v>
      </c>
      <c r="S3703" t="s">
        <v>54</v>
      </c>
      <c r="U3703" t="s">
        <v>55</v>
      </c>
      <c r="V3703" t="s">
        <v>191</v>
      </c>
      <c r="W3703" t="s">
        <v>112</v>
      </c>
      <c r="X3703" t="s">
        <v>58</v>
      </c>
      <c r="Y3703" t="s">
        <v>77</v>
      </c>
      <c r="Z3703" t="s">
        <v>59</v>
      </c>
      <c r="AA3703" t="s">
        <v>53</v>
      </c>
      <c r="AB3703" t="s">
        <v>61</v>
      </c>
      <c r="AC3703" t="s">
        <v>80</v>
      </c>
      <c r="AD3703" t="s">
        <v>98</v>
      </c>
      <c r="AE3703" t="s">
        <v>63</v>
      </c>
      <c r="AF3703" t="s">
        <v>64</v>
      </c>
      <c r="AG3703" t="s">
        <v>308</v>
      </c>
      <c r="AH3703" t="s">
        <v>53</v>
      </c>
      <c r="AI3703" t="s">
        <v>65</v>
      </c>
      <c r="AJ3703" t="s">
        <v>31732</v>
      </c>
      <c r="AK3703">
        <v>177058280</v>
      </c>
      <c r="AL3703" t="s">
        <v>31733</v>
      </c>
      <c r="AM3703" t="s">
        <v>31728</v>
      </c>
      <c r="AN3703">
        <v>5507</v>
      </c>
      <c r="AP3703">
        <v>-1</v>
      </c>
      <c r="AQ3703" t="s">
        <v>69</v>
      </c>
      <c r="AR3703" t="s">
        <v>69</v>
      </c>
    </row>
    <row r="3704" spans="1:44" x14ac:dyDescent="0.25">
      <c r="A3704" t="s">
        <v>32800</v>
      </c>
      <c r="B3704" t="s">
        <v>32801</v>
      </c>
      <c r="C3704">
        <f>((DATEVALUE(LEFT(B3704, SEARCH("T",B3704)-1))+(TIMEVALUE(LEFT((RIGHT(B3704,LEN(B3704)-SEARCH("T",B3704))), SEARCH(".",(RIGHT(B3704,LEN(B3704)-SEARCH("T",B3704))))-1))))-(DATEVALUE(LEFT(A3704, SEARCH("T",A3704)-1))+(TIMEVALUE(LEFT((RIGHT(A3704,LEN(A3704)-SEARCH("T",A3704))), SEARCH(".",(RIGHT(A3704,LEN(A3704)-SEARCH("T",A3704))))-1)))))*24</f>
        <v>4.7500000102445483E-2</v>
      </c>
      <c r="D3704">
        <f>C3704*60</f>
        <v>2.850000006146729</v>
      </c>
      <c r="E3704" t="s">
        <v>32802</v>
      </c>
      <c r="F3704">
        <v>-0.83083499999999999</v>
      </c>
      <c r="G3704">
        <v>35.999308300000003</v>
      </c>
      <c r="H3704">
        <v>2640.0211824399998</v>
      </c>
      <c r="I3704">
        <v>3.9</v>
      </c>
      <c r="J3704" t="s">
        <v>6232</v>
      </c>
      <c r="K3704" t="s">
        <v>206</v>
      </c>
      <c r="L3704" t="s">
        <v>841</v>
      </c>
      <c r="M3704" t="s">
        <v>48</v>
      </c>
      <c r="N3704" t="s">
        <v>49</v>
      </c>
      <c r="O3704" t="s">
        <v>50</v>
      </c>
      <c r="P3704" t="s">
        <v>710</v>
      </c>
      <c r="Q3704" t="s">
        <v>52</v>
      </c>
      <c r="R3704" t="s">
        <v>53</v>
      </c>
      <c r="S3704" t="s">
        <v>53</v>
      </c>
      <c r="U3704" t="s">
        <v>130</v>
      </c>
      <c r="V3704" t="s">
        <v>191</v>
      </c>
      <c r="W3704" t="s">
        <v>57</v>
      </c>
      <c r="X3704" t="s">
        <v>53</v>
      </c>
      <c r="Y3704" t="s">
        <v>77</v>
      </c>
      <c r="Z3704" t="s">
        <v>60</v>
      </c>
      <c r="AA3704" t="s">
        <v>53</v>
      </c>
      <c r="AB3704" t="s">
        <v>246</v>
      </c>
      <c r="AC3704" t="s">
        <v>98</v>
      </c>
      <c r="AD3704" t="s">
        <v>63</v>
      </c>
      <c r="AE3704" t="s">
        <v>63</v>
      </c>
      <c r="AF3704" t="s">
        <v>64</v>
      </c>
      <c r="AG3704" t="s">
        <v>308</v>
      </c>
      <c r="AH3704" t="s">
        <v>53</v>
      </c>
      <c r="AI3704" t="s">
        <v>65</v>
      </c>
      <c r="AJ3704" t="s">
        <v>32803</v>
      </c>
      <c r="AK3704">
        <v>177086483</v>
      </c>
      <c r="AL3704" t="s">
        <v>32804</v>
      </c>
      <c r="AM3704" t="s">
        <v>32805</v>
      </c>
      <c r="AN3704">
        <v>5694</v>
      </c>
      <c r="AP3704">
        <v>-1</v>
      </c>
      <c r="AQ3704" t="s">
        <v>69</v>
      </c>
      <c r="AR3704" t="s">
        <v>69</v>
      </c>
    </row>
    <row r="3705" spans="1:44" x14ac:dyDescent="0.25">
      <c r="A3705" t="s">
        <v>1561</v>
      </c>
      <c r="B3705" t="s">
        <v>1562</v>
      </c>
      <c r="C3705">
        <f>((DATEVALUE(LEFT(B3705, SEARCH("T",B3705)-1))+(TIMEVALUE(LEFT((RIGHT(B3705,LEN(B3705)-SEARCH("T",B3705))), SEARCH(".",(RIGHT(B3705,LEN(B3705)-SEARCH("T",B3705))))-1))))-(DATEVALUE(LEFT(A3705, SEARCH("T",A3705)-1))+(TIMEVALUE(LEFT((RIGHT(A3705,LEN(A3705)-SEARCH("T",A3705))), SEARCH(".",(RIGHT(A3705,LEN(A3705)-SEARCH("T",A3705))))-1)))))*24</f>
        <v>4.74999999278225E-2</v>
      </c>
      <c r="D3705">
        <f>C3705*60</f>
        <v>2.84999999566935</v>
      </c>
      <c r="E3705" t="s">
        <v>1563</v>
      </c>
      <c r="F3705">
        <v>-7.6283900000000002E-2</v>
      </c>
      <c r="G3705">
        <v>34.784922999999999</v>
      </c>
      <c r="H3705">
        <v>1163.0552638300001</v>
      </c>
      <c r="I3705">
        <v>42.5</v>
      </c>
      <c r="J3705" t="s">
        <v>1405</v>
      </c>
      <c r="K3705" t="s">
        <v>1126</v>
      </c>
      <c r="L3705" t="s">
        <v>91</v>
      </c>
      <c r="M3705" t="s">
        <v>92</v>
      </c>
      <c r="N3705" t="s">
        <v>137</v>
      </c>
      <c r="O3705" t="s">
        <v>50</v>
      </c>
      <c r="P3705" t="s">
        <v>75</v>
      </c>
      <c r="Q3705" t="s">
        <v>147</v>
      </c>
      <c r="R3705" t="s">
        <v>53</v>
      </c>
      <c r="S3705" t="s">
        <v>54</v>
      </c>
      <c r="U3705" t="s">
        <v>55</v>
      </c>
      <c r="V3705" t="s">
        <v>191</v>
      </c>
      <c r="W3705" t="s">
        <v>57</v>
      </c>
      <c r="X3705" t="s">
        <v>59</v>
      </c>
      <c r="Y3705" t="s">
        <v>59</v>
      </c>
      <c r="Z3705" t="s">
        <v>59</v>
      </c>
      <c r="AA3705" t="s">
        <v>53</v>
      </c>
      <c r="AB3705" t="s">
        <v>123</v>
      </c>
      <c r="AC3705" t="s">
        <v>98</v>
      </c>
      <c r="AD3705" t="s">
        <v>63</v>
      </c>
      <c r="AE3705" t="s">
        <v>98</v>
      </c>
      <c r="AF3705" t="s">
        <v>64</v>
      </c>
      <c r="AG3705" t="s">
        <v>59</v>
      </c>
      <c r="AH3705" t="s">
        <v>59</v>
      </c>
      <c r="AI3705" t="s">
        <v>65</v>
      </c>
      <c r="AJ3705" t="s">
        <v>1564</v>
      </c>
      <c r="AK3705">
        <v>176958305</v>
      </c>
      <c r="AL3705" t="s">
        <v>1565</v>
      </c>
      <c r="AM3705" t="s">
        <v>1566</v>
      </c>
      <c r="AN3705">
        <v>248</v>
      </c>
      <c r="AP3705">
        <v>-1</v>
      </c>
      <c r="AQ3705" t="s">
        <v>69</v>
      </c>
      <c r="AR3705" t="s">
        <v>69</v>
      </c>
    </row>
    <row r="3706" spans="1:44" x14ac:dyDescent="0.25">
      <c r="A3706" t="s">
        <v>5877</v>
      </c>
      <c r="B3706" t="s">
        <v>5878</v>
      </c>
      <c r="C3706">
        <f>((DATEVALUE(LEFT(B3706, SEARCH("T",B3706)-1))+(TIMEVALUE(LEFT((RIGHT(B3706,LEN(B3706)-SEARCH("T",B3706))), SEARCH(".",(RIGHT(B3706,LEN(B3706)-SEARCH("T",B3706))))-1))))-(DATEVALUE(LEFT(A3706, SEARCH("T",A3706)-1))+(TIMEVALUE(LEFT((RIGHT(A3706,LEN(A3706)-SEARCH("T",A3706))), SEARCH(".",(RIGHT(A3706,LEN(A3706)-SEARCH("T",A3706))))-1)))))*24</f>
        <v>4.74999999278225E-2</v>
      </c>
      <c r="D3706">
        <f>C3706*60</f>
        <v>2.84999999566935</v>
      </c>
      <c r="E3706" t="s">
        <v>5879</v>
      </c>
      <c r="F3706">
        <v>0.24229149999999999</v>
      </c>
      <c r="G3706">
        <v>36.500804500000001</v>
      </c>
      <c r="H3706">
        <v>1912.9153168800001</v>
      </c>
      <c r="I3706">
        <v>4.3099999999999996</v>
      </c>
      <c r="J3706" t="s">
        <v>2383</v>
      </c>
      <c r="K3706" t="s">
        <v>2384</v>
      </c>
      <c r="L3706" t="s">
        <v>47</v>
      </c>
      <c r="M3706" t="s">
        <v>92</v>
      </c>
      <c r="N3706" t="s">
        <v>1133</v>
      </c>
      <c r="O3706" t="s">
        <v>755</v>
      </c>
      <c r="P3706" t="s">
        <v>375</v>
      </c>
      <c r="Q3706" t="s">
        <v>147</v>
      </c>
      <c r="R3706" t="s">
        <v>53</v>
      </c>
      <c r="S3706" t="s">
        <v>53</v>
      </c>
      <c r="U3706" t="s">
        <v>130</v>
      </c>
      <c r="V3706" t="s">
        <v>56</v>
      </c>
      <c r="W3706" t="s">
        <v>76</v>
      </c>
      <c r="X3706" t="s">
        <v>53</v>
      </c>
      <c r="Y3706" t="s">
        <v>53</v>
      </c>
      <c r="Z3706" t="s">
        <v>53</v>
      </c>
      <c r="AA3706" t="s">
        <v>59</v>
      </c>
      <c r="AB3706" t="s">
        <v>79</v>
      </c>
      <c r="AC3706" t="s">
        <v>98</v>
      </c>
      <c r="AD3706" t="s">
        <v>80</v>
      </c>
      <c r="AE3706" t="s">
        <v>81</v>
      </c>
      <c r="AF3706" t="s">
        <v>114</v>
      </c>
      <c r="AG3706" t="s">
        <v>53</v>
      </c>
      <c r="AH3706" t="s">
        <v>53</v>
      </c>
      <c r="AI3706" t="s">
        <v>65</v>
      </c>
      <c r="AJ3706" t="s">
        <v>5880</v>
      </c>
      <c r="AK3706">
        <v>176875685</v>
      </c>
      <c r="AL3706" t="s">
        <v>5881</v>
      </c>
      <c r="AM3706" t="s">
        <v>5882</v>
      </c>
      <c r="AN3706">
        <v>996</v>
      </c>
      <c r="AP3706">
        <v>-1</v>
      </c>
      <c r="AQ3706" t="s">
        <v>69</v>
      </c>
      <c r="AR3706" t="s">
        <v>69</v>
      </c>
    </row>
    <row r="3707" spans="1:44" x14ac:dyDescent="0.25">
      <c r="A3707" t="s">
        <v>7187</v>
      </c>
      <c r="B3707" t="s">
        <v>7188</v>
      </c>
      <c r="C3707">
        <f>((DATEVALUE(LEFT(B3707, SEARCH("T",B3707)-1))+(TIMEVALUE(LEFT((RIGHT(B3707,LEN(B3707)-SEARCH("T",B3707))), SEARCH(".",(RIGHT(B3707,LEN(B3707)-SEARCH("T",B3707))))-1))))-(DATEVALUE(LEFT(A3707, SEARCH("T",A3707)-1))+(TIMEVALUE(LEFT((RIGHT(A3707,LEN(A3707)-SEARCH("T",A3707))), SEARCH(".",(RIGHT(A3707,LEN(A3707)-SEARCH("T",A3707))))-1)))))*24</f>
        <v>4.74999999278225E-2</v>
      </c>
      <c r="D3707">
        <f>C3707*60</f>
        <v>2.84999999566935</v>
      </c>
      <c r="E3707" t="s">
        <v>7189</v>
      </c>
      <c r="F3707">
        <v>3.4983399999999998E-2</v>
      </c>
      <c r="G3707">
        <v>36.360164599999997</v>
      </c>
      <c r="H3707">
        <v>2354.2896496200001</v>
      </c>
      <c r="I3707">
        <v>6.4160000000000004</v>
      </c>
      <c r="J3707" t="s">
        <v>3650</v>
      </c>
      <c r="K3707" t="s">
        <v>2384</v>
      </c>
      <c r="L3707" t="s">
        <v>74</v>
      </c>
      <c r="M3707" t="s">
        <v>92</v>
      </c>
      <c r="N3707" t="s">
        <v>146</v>
      </c>
      <c r="O3707" t="s">
        <v>108</v>
      </c>
      <c r="P3707" t="s">
        <v>109</v>
      </c>
      <c r="Q3707" t="s">
        <v>147</v>
      </c>
      <c r="R3707" t="s">
        <v>53</v>
      </c>
      <c r="S3707" t="s">
        <v>59</v>
      </c>
      <c r="T3707" t="s">
        <v>138</v>
      </c>
      <c r="U3707" t="s">
        <v>96</v>
      </c>
      <c r="V3707" t="s">
        <v>57</v>
      </c>
      <c r="W3707" t="s">
        <v>57</v>
      </c>
      <c r="X3707" t="s">
        <v>227</v>
      </c>
      <c r="Y3707" t="s">
        <v>59</v>
      </c>
      <c r="Z3707" t="s">
        <v>53</v>
      </c>
      <c r="AA3707" t="s">
        <v>59</v>
      </c>
      <c r="AB3707" t="s">
        <v>123</v>
      </c>
      <c r="AC3707" t="s">
        <v>81</v>
      </c>
      <c r="AD3707" t="s">
        <v>63</v>
      </c>
      <c r="AE3707" t="s">
        <v>98</v>
      </c>
      <c r="AF3707" t="s">
        <v>114</v>
      </c>
      <c r="AG3707" t="s">
        <v>59</v>
      </c>
      <c r="AH3707" t="s">
        <v>59</v>
      </c>
      <c r="AI3707" t="s">
        <v>65</v>
      </c>
      <c r="AJ3707" t="s">
        <v>7190</v>
      </c>
      <c r="AK3707">
        <v>176536337</v>
      </c>
      <c r="AL3707" t="s">
        <v>7191</v>
      </c>
      <c r="AM3707" t="s">
        <v>7192</v>
      </c>
      <c r="AN3707">
        <v>1219</v>
      </c>
      <c r="AP3707">
        <v>-1</v>
      </c>
      <c r="AQ3707" t="s">
        <v>69</v>
      </c>
      <c r="AR3707" t="s">
        <v>69</v>
      </c>
    </row>
    <row r="3708" spans="1:44" x14ac:dyDescent="0.25">
      <c r="A3708" t="s">
        <v>12521</v>
      </c>
      <c r="B3708" t="s">
        <v>12522</v>
      </c>
      <c r="C3708">
        <f>((DATEVALUE(LEFT(B3708, SEARCH("T",B3708)-1))+(TIMEVALUE(LEFT((RIGHT(B3708,LEN(B3708)-SEARCH("T",B3708))), SEARCH(".",(RIGHT(B3708,LEN(B3708)-SEARCH("T",B3708))))-1))))-(DATEVALUE(LEFT(A3708, SEARCH("T",A3708)-1))+(TIMEVALUE(LEFT((RIGHT(A3708,LEN(A3708)-SEARCH("T",A3708))), SEARCH(".",(RIGHT(A3708,LEN(A3708)-SEARCH("T",A3708))))-1)))))*24</f>
        <v>4.74999999278225E-2</v>
      </c>
      <c r="D3708">
        <f>C3708*60</f>
        <v>2.84999999566935</v>
      </c>
      <c r="E3708" t="s">
        <v>12523</v>
      </c>
      <c r="F3708">
        <v>-0.60496090000000002</v>
      </c>
      <c r="G3708">
        <v>37.598965300000003</v>
      </c>
      <c r="H3708">
        <v>1234</v>
      </c>
      <c r="I3708">
        <v>4.62</v>
      </c>
      <c r="J3708" t="s">
        <v>6677</v>
      </c>
      <c r="K3708" t="s">
        <v>90</v>
      </c>
      <c r="L3708" t="s">
        <v>74</v>
      </c>
      <c r="M3708" t="s">
        <v>92</v>
      </c>
      <c r="N3708" t="s">
        <v>49</v>
      </c>
      <c r="O3708" t="s">
        <v>108</v>
      </c>
      <c r="P3708" t="s">
        <v>94</v>
      </c>
      <c r="Q3708" t="s">
        <v>110</v>
      </c>
      <c r="R3708" t="s">
        <v>59</v>
      </c>
      <c r="S3708" t="s">
        <v>59</v>
      </c>
      <c r="T3708" t="s">
        <v>95</v>
      </c>
      <c r="U3708" t="s">
        <v>96</v>
      </c>
      <c r="V3708" t="s">
        <v>76</v>
      </c>
      <c r="W3708" t="s">
        <v>57</v>
      </c>
      <c r="X3708" t="s">
        <v>59</v>
      </c>
      <c r="Y3708" t="s">
        <v>59</v>
      </c>
      <c r="Z3708" t="s">
        <v>59</v>
      </c>
      <c r="AA3708" t="s">
        <v>53</v>
      </c>
      <c r="AB3708" t="s">
        <v>123</v>
      </c>
      <c r="AC3708" t="s">
        <v>81</v>
      </c>
      <c r="AD3708" t="s">
        <v>81</v>
      </c>
      <c r="AE3708" t="s">
        <v>80</v>
      </c>
      <c r="AF3708" t="s">
        <v>82</v>
      </c>
      <c r="AG3708" t="s">
        <v>59</v>
      </c>
      <c r="AH3708" t="s">
        <v>54</v>
      </c>
      <c r="AI3708" t="s">
        <v>65</v>
      </c>
      <c r="AJ3708" t="s">
        <v>12524</v>
      </c>
      <c r="AK3708">
        <v>176632263</v>
      </c>
      <c r="AL3708" t="s">
        <v>12525</v>
      </c>
      <c r="AM3708" t="s">
        <v>12526</v>
      </c>
      <c r="AN3708">
        <v>2136</v>
      </c>
      <c r="AP3708">
        <v>-1</v>
      </c>
      <c r="AQ3708" t="s">
        <v>69</v>
      </c>
      <c r="AR3708" t="s">
        <v>69</v>
      </c>
    </row>
    <row r="3709" spans="1:44" x14ac:dyDescent="0.25">
      <c r="A3709" t="s">
        <v>18754</v>
      </c>
      <c r="B3709" t="s">
        <v>18755</v>
      </c>
      <c r="C3709">
        <f>((DATEVALUE(LEFT(B3709, SEARCH("T",B3709)-1))+(TIMEVALUE(LEFT((RIGHT(B3709,LEN(B3709)-SEARCH("T",B3709))), SEARCH(".",(RIGHT(B3709,LEN(B3709)-SEARCH("T",B3709))))-1))))-(DATEVALUE(LEFT(A3709, SEARCH("T",A3709)-1))+(TIMEVALUE(LEFT((RIGHT(A3709,LEN(A3709)-SEARCH("T",A3709))), SEARCH(".",(RIGHT(A3709,LEN(A3709)-SEARCH("T",A3709))))-1)))))*24</f>
        <v>4.74999999278225E-2</v>
      </c>
      <c r="D3709">
        <f>C3709*60</f>
        <v>2.84999999566935</v>
      </c>
      <c r="E3709" t="s">
        <v>18756</v>
      </c>
      <c r="F3709">
        <v>-1.3254302</v>
      </c>
      <c r="G3709">
        <v>36.863737299999997</v>
      </c>
      <c r="H3709">
        <v>1639.8330919</v>
      </c>
      <c r="I3709">
        <v>4.8</v>
      </c>
      <c r="J3709" t="s">
        <v>2475</v>
      </c>
      <c r="K3709" t="s">
        <v>2476</v>
      </c>
      <c r="L3709" t="s">
        <v>107</v>
      </c>
      <c r="M3709" t="s">
        <v>92</v>
      </c>
      <c r="N3709" t="s">
        <v>137</v>
      </c>
      <c r="O3709" t="s">
        <v>504</v>
      </c>
      <c r="P3709" t="s">
        <v>109</v>
      </c>
      <c r="Q3709" t="s">
        <v>147</v>
      </c>
      <c r="R3709" t="s">
        <v>53</v>
      </c>
      <c r="S3709" t="s">
        <v>54</v>
      </c>
      <c r="U3709" t="s">
        <v>55</v>
      </c>
      <c r="V3709" t="s">
        <v>76</v>
      </c>
      <c r="W3709" t="s">
        <v>156</v>
      </c>
      <c r="X3709" t="s">
        <v>53</v>
      </c>
      <c r="Y3709" t="s">
        <v>53</v>
      </c>
      <c r="Z3709" t="s">
        <v>59</v>
      </c>
      <c r="AA3709" t="s">
        <v>59</v>
      </c>
      <c r="AB3709" t="s">
        <v>113</v>
      </c>
      <c r="AC3709" t="s">
        <v>81</v>
      </c>
      <c r="AD3709" t="s">
        <v>63</v>
      </c>
      <c r="AE3709" t="s">
        <v>63</v>
      </c>
      <c r="AF3709" t="s">
        <v>114</v>
      </c>
      <c r="AG3709" t="s">
        <v>59</v>
      </c>
      <c r="AH3709" t="s">
        <v>53</v>
      </c>
      <c r="AI3709" t="s">
        <v>65</v>
      </c>
      <c r="AJ3709" t="s">
        <v>18757</v>
      </c>
      <c r="AK3709">
        <v>176781360</v>
      </c>
      <c r="AL3709" t="s">
        <v>18758</v>
      </c>
      <c r="AM3709" t="s">
        <v>18759</v>
      </c>
      <c r="AN3709">
        <v>3225</v>
      </c>
      <c r="AP3709">
        <v>-1</v>
      </c>
      <c r="AQ3709" t="s">
        <v>69</v>
      </c>
      <c r="AR3709" t="s">
        <v>69</v>
      </c>
    </row>
    <row r="3710" spans="1:44" x14ac:dyDescent="0.25">
      <c r="A3710" t="s">
        <v>22234</v>
      </c>
      <c r="B3710" t="s">
        <v>22235</v>
      </c>
      <c r="C3710">
        <f>((DATEVALUE(LEFT(B3710, SEARCH("T",B3710)-1))+(TIMEVALUE(LEFT((RIGHT(B3710,LEN(B3710)-SEARCH("T",B3710))), SEARCH(".",(RIGHT(B3710,LEN(B3710)-SEARCH("T",B3710))))-1))))-(DATEVALUE(LEFT(A3710, SEARCH("T",A3710)-1))+(TIMEVALUE(LEFT((RIGHT(A3710,LEN(A3710)-SEARCH("T",A3710))), SEARCH(".",(RIGHT(A3710,LEN(A3710)-SEARCH("T",A3710))))-1)))))*24</f>
        <v>4.74999999278225E-2</v>
      </c>
      <c r="D3710">
        <f>C3710*60</f>
        <v>2.84999999566935</v>
      </c>
      <c r="E3710" t="s">
        <v>22236</v>
      </c>
      <c r="F3710">
        <v>-9.0266299999999994E-2</v>
      </c>
      <c r="G3710">
        <v>34.761811999999999</v>
      </c>
      <c r="H3710">
        <v>1164.0517497999999</v>
      </c>
      <c r="I3710">
        <v>60</v>
      </c>
      <c r="J3710" t="s">
        <v>1405</v>
      </c>
      <c r="K3710" t="s">
        <v>1126</v>
      </c>
      <c r="L3710" t="s">
        <v>74</v>
      </c>
      <c r="M3710" t="s">
        <v>92</v>
      </c>
      <c r="N3710" t="s">
        <v>49</v>
      </c>
      <c r="O3710" t="s">
        <v>155</v>
      </c>
      <c r="P3710" t="s">
        <v>94</v>
      </c>
      <c r="Q3710" t="s">
        <v>147</v>
      </c>
      <c r="R3710" t="s">
        <v>59</v>
      </c>
      <c r="S3710" t="s">
        <v>53</v>
      </c>
      <c r="U3710" t="s">
        <v>130</v>
      </c>
      <c r="V3710" t="s">
        <v>191</v>
      </c>
      <c r="W3710" t="s">
        <v>595</v>
      </c>
      <c r="X3710" t="s">
        <v>53</v>
      </c>
      <c r="Y3710" t="s">
        <v>59</v>
      </c>
      <c r="Z3710" t="s">
        <v>53</v>
      </c>
      <c r="AA3710" t="s">
        <v>78</v>
      </c>
      <c r="AB3710" t="s">
        <v>208</v>
      </c>
      <c r="AC3710" t="s">
        <v>98</v>
      </c>
      <c r="AD3710" t="s">
        <v>80</v>
      </c>
      <c r="AE3710" t="s">
        <v>63</v>
      </c>
      <c r="AF3710" t="s">
        <v>376</v>
      </c>
      <c r="AG3710" t="s">
        <v>308</v>
      </c>
      <c r="AH3710" t="s">
        <v>53</v>
      </c>
      <c r="AI3710" t="s">
        <v>65</v>
      </c>
      <c r="AJ3710" t="s">
        <v>22237</v>
      </c>
      <c r="AK3710">
        <v>176804359</v>
      </c>
      <c r="AL3710" t="s">
        <v>22238</v>
      </c>
      <c r="AM3710" t="s">
        <v>22239</v>
      </c>
      <c r="AN3710">
        <v>3838</v>
      </c>
      <c r="AP3710">
        <v>-1</v>
      </c>
      <c r="AQ3710" t="s">
        <v>69</v>
      </c>
      <c r="AR3710" t="s">
        <v>69</v>
      </c>
    </row>
    <row r="3711" spans="1:44" x14ac:dyDescent="0.25">
      <c r="A3711" t="s">
        <v>24922</v>
      </c>
      <c r="B3711" t="s">
        <v>24923</v>
      </c>
      <c r="C3711">
        <f>((DATEVALUE(LEFT(B3711, SEARCH("T",B3711)-1))+(TIMEVALUE(LEFT((RIGHT(B3711,LEN(B3711)-SEARCH("T",B3711))), SEARCH(".",(RIGHT(B3711,LEN(B3711)-SEARCH("T",B3711))))-1))))-(DATEVALUE(LEFT(A3711, SEARCH("T",A3711)-1))+(TIMEVALUE(LEFT((RIGHT(A3711,LEN(A3711)-SEARCH("T",A3711))), SEARCH(".",(RIGHT(A3711,LEN(A3711)-SEARCH("T",A3711))))-1)))))*24</f>
        <v>4.74999999278225E-2</v>
      </c>
      <c r="D3711">
        <f>C3711*60</f>
        <v>2.84999999566935</v>
      </c>
      <c r="E3711" t="s">
        <v>24924</v>
      </c>
      <c r="F3711">
        <v>-0.32023499999999999</v>
      </c>
      <c r="G3711">
        <v>35.218941700000002</v>
      </c>
      <c r="H3711">
        <v>1983.0255674800001</v>
      </c>
      <c r="I3711">
        <v>3.9</v>
      </c>
      <c r="J3711" t="s">
        <v>6875</v>
      </c>
      <c r="K3711" t="s">
        <v>2468</v>
      </c>
      <c r="L3711" t="s">
        <v>107</v>
      </c>
      <c r="M3711" t="s">
        <v>92</v>
      </c>
      <c r="N3711" t="s">
        <v>49</v>
      </c>
      <c r="O3711" t="s">
        <v>57</v>
      </c>
      <c r="P3711" t="s">
        <v>109</v>
      </c>
      <c r="Q3711" t="s">
        <v>110</v>
      </c>
      <c r="R3711" t="s">
        <v>53</v>
      </c>
      <c r="S3711" t="s">
        <v>53</v>
      </c>
      <c r="U3711" t="s">
        <v>111</v>
      </c>
      <c r="V3711" t="s">
        <v>56</v>
      </c>
      <c r="W3711" t="s">
        <v>57</v>
      </c>
      <c r="X3711" t="s">
        <v>59</v>
      </c>
      <c r="Y3711" t="s">
        <v>77</v>
      </c>
      <c r="Z3711" t="s">
        <v>53</v>
      </c>
      <c r="AA3711" t="s">
        <v>53</v>
      </c>
      <c r="AB3711" t="s">
        <v>123</v>
      </c>
      <c r="AC3711" t="s">
        <v>80</v>
      </c>
      <c r="AD3711" t="s">
        <v>80</v>
      </c>
      <c r="AE3711" t="s">
        <v>63</v>
      </c>
      <c r="AF3711" t="s">
        <v>64</v>
      </c>
      <c r="AG3711" t="s">
        <v>59</v>
      </c>
      <c r="AH3711" t="s">
        <v>53</v>
      </c>
      <c r="AI3711" t="s">
        <v>65</v>
      </c>
      <c r="AJ3711" t="s">
        <v>24925</v>
      </c>
      <c r="AK3711">
        <v>176916394</v>
      </c>
      <c r="AL3711" t="s">
        <v>24926</v>
      </c>
      <c r="AM3711" t="s">
        <v>24927</v>
      </c>
      <c r="AN3711">
        <v>4314</v>
      </c>
      <c r="AP3711">
        <v>-1</v>
      </c>
      <c r="AQ3711" t="s">
        <v>69</v>
      </c>
      <c r="AR3711" t="s">
        <v>69</v>
      </c>
    </row>
    <row r="3712" spans="1:44" x14ac:dyDescent="0.25">
      <c r="A3712" t="s">
        <v>31168</v>
      </c>
      <c r="B3712" t="s">
        <v>31169</v>
      </c>
      <c r="C3712">
        <f>((DATEVALUE(LEFT(B3712, SEARCH("T",B3712)-1))+(TIMEVALUE(LEFT((RIGHT(B3712,LEN(B3712)-SEARCH("T",B3712))), SEARCH(".",(RIGHT(B3712,LEN(B3712)-SEARCH("T",B3712))))-1))))-(DATEVALUE(LEFT(A3712, SEARCH("T",A3712)-1))+(TIMEVALUE(LEFT((RIGHT(A3712,LEN(A3712)-SEARCH("T",A3712))), SEARCH(".",(RIGHT(A3712,LEN(A3712)-SEARCH("T",A3712))))-1)))))*24</f>
        <v>4.74999999278225E-2</v>
      </c>
      <c r="D3712">
        <f>C3712*60</f>
        <v>2.84999999566935</v>
      </c>
      <c r="E3712" t="s">
        <v>31170</v>
      </c>
      <c r="F3712">
        <v>-0.83088200000000001</v>
      </c>
      <c r="G3712">
        <v>35.9991895</v>
      </c>
      <c r="H3712">
        <v>2643.16878223</v>
      </c>
      <c r="I3712">
        <v>4.6500000000000004</v>
      </c>
      <c r="J3712" t="s">
        <v>6232</v>
      </c>
      <c r="K3712" t="s">
        <v>206</v>
      </c>
      <c r="L3712" t="s">
        <v>107</v>
      </c>
      <c r="M3712" t="s">
        <v>48</v>
      </c>
      <c r="N3712" t="s">
        <v>137</v>
      </c>
      <c r="O3712" t="s">
        <v>108</v>
      </c>
      <c r="P3712" t="s">
        <v>109</v>
      </c>
      <c r="Q3712" t="s">
        <v>52</v>
      </c>
      <c r="R3712" t="s">
        <v>53</v>
      </c>
      <c r="S3712" t="s">
        <v>59</v>
      </c>
      <c r="T3712" t="s">
        <v>138</v>
      </c>
      <c r="U3712" t="s">
        <v>96</v>
      </c>
      <c r="V3712" t="s">
        <v>56</v>
      </c>
      <c r="W3712" t="s">
        <v>57</v>
      </c>
      <c r="X3712" t="s">
        <v>59</v>
      </c>
      <c r="Y3712" t="s">
        <v>77</v>
      </c>
      <c r="Z3712" t="s">
        <v>207</v>
      </c>
      <c r="AA3712" t="s">
        <v>53</v>
      </c>
      <c r="AB3712" t="s">
        <v>113</v>
      </c>
      <c r="AC3712" t="s">
        <v>98</v>
      </c>
      <c r="AD3712" t="s">
        <v>63</v>
      </c>
      <c r="AE3712" t="s">
        <v>80</v>
      </c>
      <c r="AF3712" t="s">
        <v>64</v>
      </c>
      <c r="AG3712" t="s">
        <v>59</v>
      </c>
      <c r="AH3712" t="s">
        <v>54</v>
      </c>
      <c r="AI3712" t="s">
        <v>65</v>
      </c>
      <c r="AJ3712" t="s">
        <v>31171</v>
      </c>
      <c r="AK3712">
        <v>177011086</v>
      </c>
      <c r="AL3712" t="s">
        <v>31172</v>
      </c>
      <c r="AM3712" t="s">
        <v>31173</v>
      </c>
      <c r="AN3712">
        <v>5408</v>
      </c>
      <c r="AP3712">
        <v>-1</v>
      </c>
      <c r="AQ3712" t="s">
        <v>69</v>
      </c>
      <c r="AR3712" t="s">
        <v>69</v>
      </c>
    </row>
    <row r="3713" spans="1:44" x14ac:dyDescent="0.25">
      <c r="A3713" t="s">
        <v>2940</v>
      </c>
      <c r="B3713" t="s">
        <v>2941</v>
      </c>
      <c r="C3713">
        <f>((DATEVALUE(LEFT(B3713, SEARCH("T",B3713)-1))+(TIMEVALUE(LEFT((RIGHT(B3713,LEN(B3713)-SEARCH("T",B3713))), SEARCH(".",(RIGHT(B3713,LEN(B3713)-SEARCH("T",B3713))))-1))))-(DATEVALUE(LEFT(A3713, SEARCH("T",A3713)-1))+(TIMEVALUE(LEFT((RIGHT(A3713,LEN(A3713)-SEARCH("T",A3713))), SEARCH(".",(RIGHT(A3713,LEN(A3713)-SEARCH("T",A3713))))-1)))))*24</f>
        <v>4.7222222259733826E-2</v>
      </c>
      <c r="D3713">
        <f>C3713*60</f>
        <v>2.8333333355840296</v>
      </c>
      <c r="E3713" t="s">
        <v>2942</v>
      </c>
      <c r="F3713">
        <v>-0.41437560000000001</v>
      </c>
      <c r="G3713">
        <v>36.957350400000003</v>
      </c>
      <c r="H3713">
        <v>1776.65353749</v>
      </c>
      <c r="I3713">
        <v>4.84</v>
      </c>
      <c r="J3713" t="s">
        <v>2851</v>
      </c>
      <c r="K3713" t="s">
        <v>2712</v>
      </c>
      <c r="L3713" t="s">
        <v>74</v>
      </c>
      <c r="M3713" t="s">
        <v>92</v>
      </c>
      <c r="N3713" t="s">
        <v>49</v>
      </c>
      <c r="O3713" t="s">
        <v>108</v>
      </c>
      <c r="P3713" t="s">
        <v>94</v>
      </c>
      <c r="Q3713" t="s">
        <v>147</v>
      </c>
      <c r="R3713" t="s">
        <v>59</v>
      </c>
      <c r="S3713" t="s">
        <v>59</v>
      </c>
      <c r="T3713" t="s">
        <v>138</v>
      </c>
      <c r="U3713" t="s">
        <v>96</v>
      </c>
      <c r="V3713" t="s">
        <v>57</v>
      </c>
      <c r="W3713" t="s">
        <v>57</v>
      </c>
      <c r="X3713" t="s">
        <v>59</v>
      </c>
      <c r="Y3713" t="s">
        <v>77</v>
      </c>
      <c r="Z3713" t="s">
        <v>53</v>
      </c>
      <c r="AA3713" t="s">
        <v>78</v>
      </c>
      <c r="AB3713" t="s">
        <v>246</v>
      </c>
      <c r="AC3713" t="s">
        <v>81</v>
      </c>
      <c r="AD3713" t="s">
        <v>62</v>
      </c>
      <c r="AE3713" t="s">
        <v>63</v>
      </c>
      <c r="AF3713" t="s">
        <v>82</v>
      </c>
      <c r="AG3713" t="s">
        <v>59</v>
      </c>
      <c r="AH3713" t="s">
        <v>59</v>
      </c>
      <c r="AI3713" t="s">
        <v>65</v>
      </c>
      <c r="AJ3713" t="s">
        <v>2943</v>
      </c>
      <c r="AK3713">
        <v>176903821</v>
      </c>
      <c r="AL3713" t="s">
        <v>2944</v>
      </c>
      <c r="AM3713" t="s">
        <v>2945</v>
      </c>
      <c r="AN3713">
        <v>486</v>
      </c>
      <c r="AP3713">
        <v>-1</v>
      </c>
      <c r="AQ3713" t="s">
        <v>69</v>
      </c>
      <c r="AR3713" t="s">
        <v>69</v>
      </c>
    </row>
    <row r="3714" spans="1:44" x14ac:dyDescent="0.25">
      <c r="A3714" t="s">
        <v>6464</v>
      </c>
      <c r="B3714" t="s">
        <v>6465</v>
      </c>
      <c r="C3714">
        <f>((DATEVALUE(LEFT(B3714, SEARCH("T",B3714)-1))+(TIMEVALUE(LEFT((RIGHT(B3714,LEN(B3714)-SEARCH("T",B3714))), SEARCH(".",(RIGHT(B3714,LEN(B3714)-SEARCH("T",B3714))))-1))))-(DATEVALUE(LEFT(A3714, SEARCH("T",A3714)-1))+(TIMEVALUE(LEFT((RIGHT(A3714,LEN(A3714)-SEARCH("T",A3714))), SEARCH(".",(RIGHT(A3714,LEN(A3714)-SEARCH("T",A3714))))-1)))))*24</f>
        <v>4.7222222259733826E-2</v>
      </c>
      <c r="D3714">
        <f>C3714*60</f>
        <v>2.8333333355840296</v>
      </c>
      <c r="E3714" t="s">
        <v>6466</v>
      </c>
      <c r="F3714">
        <v>-0.61008039999999997</v>
      </c>
      <c r="G3714">
        <v>37.7294585</v>
      </c>
      <c r="H3714">
        <v>1264.03172068</v>
      </c>
      <c r="I3714">
        <v>4.96</v>
      </c>
      <c r="J3714" t="s">
        <v>89</v>
      </c>
      <c r="K3714" t="s">
        <v>90</v>
      </c>
      <c r="L3714" t="s">
        <v>74</v>
      </c>
      <c r="M3714" t="s">
        <v>48</v>
      </c>
      <c r="N3714" t="s">
        <v>137</v>
      </c>
      <c r="O3714" t="s">
        <v>504</v>
      </c>
      <c r="P3714" t="s">
        <v>109</v>
      </c>
      <c r="Q3714" t="s">
        <v>52</v>
      </c>
      <c r="R3714" t="s">
        <v>53</v>
      </c>
      <c r="S3714" t="s">
        <v>54</v>
      </c>
      <c r="U3714" t="s">
        <v>55</v>
      </c>
      <c r="V3714" t="s">
        <v>76</v>
      </c>
      <c r="W3714" t="s">
        <v>191</v>
      </c>
      <c r="X3714" t="s">
        <v>53</v>
      </c>
      <c r="Y3714" t="s">
        <v>53</v>
      </c>
      <c r="Z3714" t="s">
        <v>59</v>
      </c>
      <c r="AA3714" t="s">
        <v>53</v>
      </c>
      <c r="AB3714" t="s">
        <v>97</v>
      </c>
      <c r="AC3714" t="s">
        <v>98</v>
      </c>
      <c r="AD3714" t="s">
        <v>98</v>
      </c>
      <c r="AE3714" t="s">
        <v>63</v>
      </c>
      <c r="AF3714" t="s">
        <v>530</v>
      </c>
      <c r="AG3714" t="s">
        <v>59</v>
      </c>
      <c r="AH3714" t="s">
        <v>53</v>
      </c>
      <c r="AI3714" t="s">
        <v>65</v>
      </c>
      <c r="AJ3714" t="s">
        <v>6467</v>
      </c>
      <c r="AK3714">
        <v>176931192</v>
      </c>
      <c r="AL3714" t="s">
        <v>6468</v>
      </c>
      <c r="AM3714" t="s">
        <v>6469</v>
      </c>
      <c r="AN3714">
        <v>1096</v>
      </c>
      <c r="AP3714">
        <v>-1</v>
      </c>
      <c r="AQ3714" t="s">
        <v>69</v>
      </c>
      <c r="AR3714" t="s">
        <v>69</v>
      </c>
    </row>
    <row r="3715" spans="1:44" x14ac:dyDescent="0.25">
      <c r="A3715" t="s">
        <v>6551</v>
      </c>
      <c r="B3715" t="s">
        <v>6552</v>
      </c>
      <c r="C3715">
        <f>((DATEVALUE(LEFT(B3715, SEARCH("T",B3715)-1))+(TIMEVALUE(LEFT((RIGHT(B3715,LEN(B3715)-SEARCH("T",B3715))), SEARCH(".",(RIGHT(B3715,LEN(B3715)-SEARCH("T",B3715))))-1))))-(DATEVALUE(LEFT(A3715, SEARCH("T",A3715)-1))+(TIMEVALUE(LEFT((RIGHT(A3715,LEN(A3715)-SEARCH("T",A3715))), SEARCH(".",(RIGHT(A3715,LEN(A3715)-SEARCH("T",A3715))))-1)))))*24</f>
        <v>4.7222222259733826E-2</v>
      </c>
      <c r="D3715">
        <f>C3715*60</f>
        <v>2.8333333355840296</v>
      </c>
      <c r="E3715" t="s">
        <v>6553</v>
      </c>
      <c r="F3715">
        <v>-0.63821019999999995</v>
      </c>
      <c r="G3715">
        <v>37.719765500000001</v>
      </c>
      <c r="H3715">
        <v>1018.27001362</v>
      </c>
      <c r="I3715">
        <v>4.92</v>
      </c>
      <c r="J3715" t="s">
        <v>89</v>
      </c>
      <c r="K3715" t="s">
        <v>90</v>
      </c>
      <c r="L3715" t="s">
        <v>169</v>
      </c>
      <c r="M3715" t="s">
        <v>48</v>
      </c>
      <c r="N3715" t="s">
        <v>137</v>
      </c>
      <c r="O3715" t="s">
        <v>108</v>
      </c>
      <c r="P3715" t="s">
        <v>51</v>
      </c>
      <c r="Q3715" t="s">
        <v>52</v>
      </c>
      <c r="R3715" t="s">
        <v>53</v>
      </c>
      <c r="S3715" t="s">
        <v>54</v>
      </c>
      <c r="U3715" t="s">
        <v>55</v>
      </c>
      <c r="V3715" t="s">
        <v>56</v>
      </c>
      <c r="W3715" t="s">
        <v>76</v>
      </c>
      <c r="X3715" t="s">
        <v>58</v>
      </c>
      <c r="Y3715" t="s">
        <v>77</v>
      </c>
      <c r="Z3715" t="s">
        <v>207</v>
      </c>
      <c r="AA3715" t="s">
        <v>53</v>
      </c>
      <c r="AB3715" t="s">
        <v>123</v>
      </c>
      <c r="AC3715" t="s">
        <v>81</v>
      </c>
      <c r="AD3715" t="s">
        <v>63</v>
      </c>
      <c r="AE3715" t="s">
        <v>80</v>
      </c>
      <c r="AF3715" t="s">
        <v>64</v>
      </c>
      <c r="AG3715" t="s">
        <v>59</v>
      </c>
      <c r="AH3715" t="s">
        <v>54</v>
      </c>
      <c r="AI3715" t="s">
        <v>65</v>
      </c>
      <c r="AJ3715" t="s">
        <v>6554</v>
      </c>
      <c r="AK3715">
        <v>176931149</v>
      </c>
      <c r="AL3715" t="s">
        <v>6555</v>
      </c>
      <c r="AM3715" t="s">
        <v>6556</v>
      </c>
      <c r="AN3715">
        <v>1111</v>
      </c>
      <c r="AP3715">
        <v>-1</v>
      </c>
      <c r="AQ3715" t="s">
        <v>69</v>
      </c>
      <c r="AR3715" t="s">
        <v>69</v>
      </c>
    </row>
    <row r="3716" spans="1:44" x14ac:dyDescent="0.25">
      <c r="A3716" t="s">
        <v>10146</v>
      </c>
      <c r="B3716" t="s">
        <v>10147</v>
      </c>
      <c r="C3716">
        <f>((DATEVALUE(LEFT(B3716, SEARCH("T",B3716)-1))+(TIMEVALUE(LEFT((RIGHT(B3716,LEN(B3716)-SEARCH("T",B3716))), SEARCH(".",(RIGHT(B3716,LEN(B3716)-SEARCH("T",B3716))))-1))))-(DATEVALUE(LEFT(A3716, SEARCH("T",A3716)-1))+(TIMEVALUE(LEFT((RIGHT(A3716,LEN(A3716)-SEARCH("T",A3716))), SEARCH(".",(RIGHT(A3716,LEN(A3716)-SEARCH("T",A3716))))-1)))))*24</f>
        <v>4.7222222259733826E-2</v>
      </c>
      <c r="D3716">
        <f>C3716*60</f>
        <v>2.8333333355840296</v>
      </c>
      <c r="E3716" t="s">
        <v>10148</v>
      </c>
      <c r="F3716">
        <v>-1.2642656000000001</v>
      </c>
      <c r="G3716">
        <v>36.9826561</v>
      </c>
      <c r="H3716">
        <v>1496.77218819</v>
      </c>
      <c r="I3716">
        <v>4.78</v>
      </c>
      <c r="J3716" t="s">
        <v>5732</v>
      </c>
      <c r="K3716" t="s">
        <v>2476</v>
      </c>
      <c r="L3716" t="s">
        <v>74</v>
      </c>
      <c r="M3716" t="s">
        <v>92</v>
      </c>
      <c r="N3716" t="s">
        <v>49</v>
      </c>
      <c r="O3716" t="s">
        <v>108</v>
      </c>
      <c r="P3716" t="s">
        <v>94</v>
      </c>
      <c r="Q3716" t="s">
        <v>110</v>
      </c>
      <c r="R3716" t="s">
        <v>59</v>
      </c>
      <c r="S3716" t="s">
        <v>59</v>
      </c>
      <c r="T3716" t="s">
        <v>138</v>
      </c>
      <c r="U3716" t="s">
        <v>130</v>
      </c>
      <c r="V3716" t="s">
        <v>56</v>
      </c>
      <c r="W3716" t="s">
        <v>56</v>
      </c>
      <c r="X3716" t="s">
        <v>53</v>
      </c>
      <c r="Y3716" t="s">
        <v>77</v>
      </c>
      <c r="Z3716" t="s">
        <v>60</v>
      </c>
      <c r="AA3716" t="s">
        <v>53</v>
      </c>
      <c r="AB3716" t="s">
        <v>246</v>
      </c>
      <c r="AC3716" t="s">
        <v>98</v>
      </c>
      <c r="AD3716" t="s">
        <v>62</v>
      </c>
      <c r="AE3716" t="s">
        <v>63</v>
      </c>
      <c r="AF3716" t="s">
        <v>114</v>
      </c>
      <c r="AG3716" t="s">
        <v>59</v>
      </c>
      <c r="AH3716" t="s">
        <v>53</v>
      </c>
      <c r="AI3716" t="s">
        <v>65</v>
      </c>
      <c r="AJ3716" t="s">
        <v>10149</v>
      </c>
      <c r="AK3716">
        <v>176609963</v>
      </c>
      <c r="AL3716" t="s">
        <v>10150</v>
      </c>
      <c r="AM3716" t="s">
        <v>10151</v>
      </c>
      <c r="AN3716">
        <v>1725</v>
      </c>
      <c r="AP3716">
        <v>-1</v>
      </c>
      <c r="AQ3716" t="s">
        <v>69</v>
      </c>
      <c r="AR3716" t="s">
        <v>69</v>
      </c>
    </row>
    <row r="3717" spans="1:44" x14ac:dyDescent="0.25">
      <c r="A3717" t="s">
        <v>10695</v>
      </c>
      <c r="B3717" t="s">
        <v>10696</v>
      </c>
      <c r="C3717">
        <f>((DATEVALUE(LEFT(B3717, SEARCH("T",B3717)-1))+(TIMEVALUE(LEFT((RIGHT(B3717,LEN(B3717)-SEARCH("T",B3717))), SEARCH(".",(RIGHT(B3717,LEN(B3717)-SEARCH("T",B3717))))-1))))-(DATEVALUE(LEFT(A3717, SEARCH("T",A3717)-1))+(TIMEVALUE(LEFT((RIGHT(A3717,LEN(A3717)-SEARCH("T",A3717))), SEARCH(".",(RIGHT(A3717,LEN(A3717)-SEARCH("T",A3717))))-1)))))*24</f>
        <v>4.7222222259733826E-2</v>
      </c>
      <c r="D3717">
        <f>C3717*60</f>
        <v>2.8333333355840296</v>
      </c>
      <c r="E3717" t="s">
        <v>10697</v>
      </c>
      <c r="F3717">
        <v>-1.4126817</v>
      </c>
      <c r="G3717">
        <v>37.327521699999998</v>
      </c>
      <c r="H3717">
        <v>1425.2</v>
      </c>
      <c r="I3717">
        <v>3.9</v>
      </c>
      <c r="J3717" t="s">
        <v>2391</v>
      </c>
      <c r="K3717" t="s">
        <v>2392</v>
      </c>
      <c r="L3717" t="s">
        <v>74</v>
      </c>
      <c r="M3717" t="s">
        <v>48</v>
      </c>
      <c r="N3717" t="s">
        <v>49</v>
      </c>
      <c r="O3717" t="s">
        <v>108</v>
      </c>
      <c r="P3717" t="s">
        <v>51</v>
      </c>
      <c r="Q3717" t="s">
        <v>52</v>
      </c>
      <c r="R3717" t="s">
        <v>59</v>
      </c>
      <c r="S3717" t="s">
        <v>59</v>
      </c>
      <c r="T3717" t="s">
        <v>95</v>
      </c>
      <c r="U3717" t="s">
        <v>96</v>
      </c>
      <c r="V3717" t="s">
        <v>56</v>
      </c>
      <c r="W3717" t="s">
        <v>172</v>
      </c>
      <c r="X3717" t="s">
        <v>59</v>
      </c>
      <c r="Y3717" t="s">
        <v>59</v>
      </c>
      <c r="Z3717" t="s">
        <v>78</v>
      </c>
      <c r="AA3717" t="s">
        <v>59</v>
      </c>
      <c r="AB3717" t="s">
        <v>123</v>
      </c>
      <c r="AC3717" t="s">
        <v>98</v>
      </c>
      <c r="AD3717" t="s">
        <v>62</v>
      </c>
      <c r="AE3717" t="s">
        <v>80</v>
      </c>
      <c r="AF3717" t="s">
        <v>114</v>
      </c>
      <c r="AG3717" t="s">
        <v>59</v>
      </c>
      <c r="AH3717" t="s">
        <v>53</v>
      </c>
      <c r="AI3717" t="s">
        <v>65</v>
      </c>
      <c r="AJ3717" t="s">
        <v>10698</v>
      </c>
      <c r="AK3717">
        <v>176618301</v>
      </c>
      <c r="AL3717" t="s">
        <v>10699</v>
      </c>
      <c r="AM3717" t="s">
        <v>10700</v>
      </c>
      <c r="AN3717">
        <v>1814</v>
      </c>
      <c r="AP3717">
        <v>-1</v>
      </c>
      <c r="AQ3717" t="s">
        <v>69</v>
      </c>
      <c r="AR3717" t="s">
        <v>69</v>
      </c>
    </row>
    <row r="3718" spans="1:44" x14ac:dyDescent="0.25">
      <c r="A3718" t="s">
        <v>12100</v>
      </c>
      <c r="B3718" t="s">
        <v>12101</v>
      </c>
      <c r="C3718">
        <f>((DATEVALUE(LEFT(B3718, SEARCH("T",B3718)-1))+(TIMEVALUE(LEFT((RIGHT(B3718,LEN(B3718)-SEARCH("T",B3718))), SEARCH(".",(RIGHT(B3718,LEN(B3718)-SEARCH("T",B3718))))-1))))-(DATEVALUE(LEFT(A3718, SEARCH("T",A3718)-1))+(TIMEVALUE(LEFT((RIGHT(A3718,LEN(A3718)-SEARCH("T",A3718))), SEARCH(".",(RIGHT(A3718,LEN(A3718)-SEARCH("T",A3718))))-1)))))*24</f>
        <v>4.7222222259733826E-2</v>
      </c>
      <c r="D3718">
        <f>C3718*60</f>
        <v>2.8333333355840296</v>
      </c>
      <c r="E3718" t="s">
        <v>12102</v>
      </c>
      <c r="F3718">
        <v>-1.0875112</v>
      </c>
      <c r="G3718">
        <v>35.869520799999997</v>
      </c>
      <c r="H3718">
        <v>1838.2316994400001</v>
      </c>
      <c r="I3718">
        <v>5.15</v>
      </c>
      <c r="J3718" t="s">
        <v>6232</v>
      </c>
      <c r="K3718" t="s">
        <v>206</v>
      </c>
      <c r="L3718" t="s">
        <v>145</v>
      </c>
      <c r="M3718" t="s">
        <v>48</v>
      </c>
      <c r="N3718" t="s">
        <v>49</v>
      </c>
      <c r="O3718" t="s">
        <v>108</v>
      </c>
      <c r="P3718" t="s">
        <v>109</v>
      </c>
      <c r="Q3718" t="s">
        <v>110</v>
      </c>
      <c r="R3718" t="s">
        <v>59</v>
      </c>
      <c r="S3718" t="s">
        <v>59</v>
      </c>
      <c r="T3718" t="s">
        <v>138</v>
      </c>
      <c r="U3718" t="s">
        <v>96</v>
      </c>
      <c r="V3718" t="s">
        <v>57</v>
      </c>
      <c r="W3718" t="s">
        <v>57</v>
      </c>
      <c r="X3718" t="s">
        <v>59</v>
      </c>
      <c r="Y3718" t="s">
        <v>77</v>
      </c>
      <c r="Z3718" t="s">
        <v>207</v>
      </c>
      <c r="AA3718" t="s">
        <v>53</v>
      </c>
      <c r="AB3718" t="s">
        <v>355</v>
      </c>
      <c r="AC3718" t="s">
        <v>98</v>
      </c>
      <c r="AD3718" t="s">
        <v>80</v>
      </c>
      <c r="AE3718" t="s">
        <v>80</v>
      </c>
      <c r="AF3718" t="s">
        <v>114</v>
      </c>
      <c r="AG3718" t="s">
        <v>59</v>
      </c>
      <c r="AH3718" t="s">
        <v>54</v>
      </c>
      <c r="AI3718" t="s">
        <v>65</v>
      </c>
      <c r="AJ3718" t="s">
        <v>12103</v>
      </c>
      <c r="AK3718">
        <v>176628817</v>
      </c>
      <c r="AL3718" t="s">
        <v>12104</v>
      </c>
      <c r="AM3718" t="s">
        <v>12099</v>
      </c>
      <c r="AN3718">
        <v>2063</v>
      </c>
      <c r="AP3718">
        <v>-1</v>
      </c>
      <c r="AQ3718" t="s">
        <v>69</v>
      </c>
      <c r="AR3718" t="s">
        <v>69</v>
      </c>
    </row>
    <row r="3719" spans="1:44" x14ac:dyDescent="0.25">
      <c r="A3719" t="s">
        <v>13521</v>
      </c>
      <c r="B3719" t="s">
        <v>13522</v>
      </c>
      <c r="C3719">
        <f>((DATEVALUE(LEFT(B3719, SEARCH("T",B3719)-1))+(TIMEVALUE(LEFT((RIGHT(B3719,LEN(B3719)-SEARCH("T",B3719))), SEARCH(".",(RIGHT(B3719,LEN(B3719)-SEARCH("T",B3719))))-1))))-(DATEVALUE(LEFT(A3719, SEARCH("T",A3719)-1))+(TIMEVALUE(LEFT((RIGHT(A3719,LEN(A3719)-SEARCH("T",A3719))), SEARCH(".",(RIGHT(A3719,LEN(A3719)-SEARCH("T",A3719))))-1)))))*24</f>
        <v>4.7222222259733826E-2</v>
      </c>
      <c r="D3719">
        <f>C3719*60</f>
        <v>2.8333333355840296</v>
      </c>
      <c r="E3719" t="s">
        <v>13523</v>
      </c>
      <c r="F3719">
        <v>-0.2284291</v>
      </c>
      <c r="G3719">
        <v>36.124035200000002</v>
      </c>
      <c r="H3719">
        <v>1871.08711599</v>
      </c>
      <c r="I3719">
        <v>5</v>
      </c>
      <c r="J3719" t="s">
        <v>6018</v>
      </c>
      <c r="K3719" t="s">
        <v>6019</v>
      </c>
      <c r="L3719" t="s">
        <v>169</v>
      </c>
      <c r="M3719" t="s">
        <v>48</v>
      </c>
      <c r="N3719" t="s">
        <v>49</v>
      </c>
      <c r="O3719" t="s">
        <v>504</v>
      </c>
      <c r="P3719" t="s">
        <v>375</v>
      </c>
      <c r="Q3719" t="s">
        <v>52</v>
      </c>
      <c r="R3719" t="s">
        <v>53</v>
      </c>
      <c r="S3719" t="s">
        <v>53</v>
      </c>
      <c r="U3719" t="s">
        <v>130</v>
      </c>
      <c r="V3719" t="s">
        <v>56</v>
      </c>
      <c r="W3719" t="s">
        <v>57</v>
      </c>
      <c r="X3719" t="s">
        <v>53</v>
      </c>
      <c r="Y3719" t="s">
        <v>77</v>
      </c>
      <c r="Z3719" t="s">
        <v>53</v>
      </c>
      <c r="AA3719" t="s">
        <v>53</v>
      </c>
      <c r="AB3719" t="s">
        <v>79</v>
      </c>
      <c r="AC3719" t="s">
        <v>81</v>
      </c>
      <c r="AD3719" t="s">
        <v>62</v>
      </c>
      <c r="AE3719" t="s">
        <v>80</v>
      </c>
      <c r="AF3719" t="s">
        <v>114</v>
      </c>
      <c r="AG3719" t="s">
        <v>53</v>
      </c>
      <c r="AH3719" t="s">
        <v>53</v>
      </c>
      <c r="AI3719" t="s">
        <v>65</v>
      </c>
      <c r="AJ3719" t="s">
        <v>13524</v>
      </c>
      <c r="AK3719">
        <v>176637712</v>
      </c>
      <c r="AL3719" t="s">
        <v>13525</v>
      </c>
      <c r="AM3719" t="s">
        <v>13526</v>
      </c>
      <c r="AN3719">
        <v>2308</v>
      </c>
      <c r="AP3719">
        <v>-1</v>
      </c>
      <c r="AQ3719" t="s">
        <v>69</v>
      </c>
      <c r="AR3719" t="s">
        <v>69</v>
      </c>
    </row>
    <row r="3720" spans="1:44" x14ac:dyDescent="0.25">
      <c r="A3720" t="s">
        <v>15463</v>
      </c>
      <c r="B3720" t="s">
        <v>15464</v>
      </c>
      <c r="C3720">
        <f>((DATEVALUE(LEFT(B3720, SEARCH("T",B3720)-1))+(TIMEVALUE(LEFT((RIGHT(B3720,LEN(B3720)-SEARCH("T",B3720))), SEARCH(".",(RIGHT(B3720,LEN(B3720)-SEARCH("T",B3720))))-1))))-(DATEVALUE(LEFT(A3720, SEARCH("T",A3720)-1))+(TIMEVALUE(LEFT((RIGHT(A3720,LEN(A3720)-SEARCH("T",A3720))), SEARCH(".",(RIGHT(A3720,LEN(A3720)-SEARCH("T",A3720))))-1)))))*24</f>
        <v>4.7222222259733826E-2</v>
      </c>
      <c r="D3720">
        <f>C3720*60</f>
        <v>2.8333333355840296</v>
      </c>
      <c r="E3720" t="s">
        <v>15465</v>
      </c>
      <c r="F3720">
        <v>-0.49416330000000003</v>
      </c>
      <c r="G3720">
        <v>37.266741699999997</v>
      </c>
      <c r="H3720">
        <v>1603.2900823299999</v>
      </c>
      <c r="I3720">
        <v>3.9</v>
      </c>
      <c r="J3720" t="s">
        <v>45</v>
      </c>
      <c r="K3720" t="s">
        <v>46</v>
      </c>
      <c r="L3720" t="s">
        <v>145</v>
      </c>
      <c r="M3720" t="s">
        <v>48</v>
      </c>
      <c r="N3720" t="s">
        <v>137</v>
      </c>
      <c r="O3720" t="s">
        <v>108</v>
      </c>
      <c r="P3720" t="s">
        <v>171</v>
      </c>
      <c r="Q3720" t="s">
        <v>110</v>
      </c>
      <c r="R3720" t="s">
        <v>53</v>
      </c>
      <c r="S3720" t="s">
        <v>59</v>
      </c>
      <c r="T3720" t="s">
        <v>138</v>
      </c>
      <c r="U3720" t="s">
        <v>111</v>
      </c>
      <c r="V3720" t="s">
        <v>112</v>
      </c>
      <c r="W3720" t="s">
        <v>76</v>
      </c>
      <c r="X3720" t="s">
        <v>59</v>
      </c>
      <c r="Y3720" t="s">
        <v>59</v>
      </c>
      <c r="Z3720" t="s">
        <v>59</v>
      </c>
      <c r="AA3720" t="s">
        <v>53</v>
      </c>
      <c r="AB3720" t="s">
        <v>123</v>
      </c>
      <c r="AC3720" t="s">
        <v>98</v>
      </c>
      <c r="AD3720" t="s">
        <v>63</v>
      </c>
      <c r="AE3720" t="s">
        <v>63</v>
      </c>
      <c r="AF3720" t="s">
        <v>64</v>
      </c>
      <c r="AG3720" t="s">
        <v>59</v>
      </c>
      <c r="AH3720" t="s">
        <v>53</v>
      </c>
      <c r="AI3720" t="s">
        <v>65</v>
      </c>
      <c r="AJ3720" t="s">
        <v>15466</v>
      </c>
      <c r="AK3720">
        <v>176743758</v>
      </c>
      <c r="AL3720" t="s">
        <v>15467</v>
      </c>
      <c r="AM3720" t="s">
        <v>15462</v>
      </c>
      <c r="AN3720">
        <v>2644</v>
      </c>
      <c r="AP3720">
        <v>-1</v>
      </c>
      <c r="AQ3720" t="s">
        <v>69</v>
      </c>
      <c r="AR3720" t="s">
        <v>69</v>
      </c>
    </row>
    <row r="3721" spans="1:44" x14ac:dyDescent="0.25">
      <c r="A3721" t="s">
        <v>16361</v>
      </c>
      <c r="B3721" t="s">
        <v>16362</v>
      </c>
      <c r="C3721">
        <f>((DATEVALUE(LEFT(B3721, SEARCH("T",B3721)-1))+(TIMEVALUE(LEFT((RIGHT(B3721,LEN(B3721)-SEARCH("T",B3721))), SEARCH(".",(RIGHT(B3721,LEN(B3721)-SEARCH("T",B3721))))-1))))-(DATEVALUE(LEFT(A3721, SEARCH("T",A3721)-1))+(TIMEVALUE(LEFT((RIGHT(A3721,LEN(A3721)-SEARCH("T",A3721))), SEARCH(".",(RIGHT(A3721,LEN(A3721)-SEARCH("T",A3721))))-1)))))*24</f>
        <v>4.7222222259733826E-2</v>
      </c>
      <c r="D3721">
        <f>C3721*60</f>
        <v>2.8333333355840296</v>
      </c>
      <c r="E3721" t="s">
        <v>16363</v>
      </c>
      <c r="F3721">
        <v>-1.3801973000000001</v>
      </c>
      <c r="G3721">
        <v>37.249794100000003</v>
      </c>
      <c r="H3721">
        <v>1548.42513022</v>
      </c>
      <c r="I3721">
        <v>3.9</v>
      </c>
      <c r="J3721" t="s">
        <v>2391</v>
      </c>
      <c r="K3721" t="s">
        <v>2392</v>
      </c>
      <c r="L3721" t="s">
        <v>941</v>
      </c>
      <c r="M3721" t="s">
        <v>48</v>
      </c>
      <c r="N3721" t="s">
        <v>49</v>
      </c>
      <c r="O3721" t="s">
        <v>50</v>
      </c>
      <c r="P3721" t="s">
        <v>710</v>
      </c>
      <c r="Q3721" t="s">
        <v>52</v>
      </c>
      <c r="R3721" t="s">
        <v>53</v>
      </c>
      <c r="S3721" t="s">
        <v>59</v>
      </c>
      <c r="T3721" t="s">
        <v>2056</v>
      </c>
      <c r="U3721" t="s">
        <v>96</v>
      </c>
      <c r="V3721" t="s">
        <v>172</v>
      </c>
      <c r="W3721" t="s">
        <v>595</v>
      </c>
      <c r="X3721" t="s">
        <v>58</v>
      </c>
      <c r="Y3721" t="s">
        <v>77</v>
      </c>
      <c r="Z3721" t="s">
        <v>59</v>
      </c>
      <c r="AA3721" t="s">
        <v>53</v>
      </c>
      <c r="AB3721" t="s">
        <v>113</v>
      </c>
      <c r="AC3721" t="s">
        <v>80</v>
      </c>
      <c r="AD3721" t="s">
        <v>63</v>
      </c>
      <c r="AE3721" t="s">
        <v>81</v>
      </c>
      <c r="AF3721" t="s">
        <v>64</v>
      </c>
      <c r="AG3721" t="s">
        <v>59</v>
      </c>
      <c r="AH3721" t="s">
        <v>2399</v>
      </c>
      <c r="AI3721" t="s">
        <v>65</v>
      </c>
      <c r="AJ3721" t="s">
        <v>16364</v>
      </c>
      <c r="AK3721">
        <v>176749344</v>
      </c>
      <c r="AL3721" t="s">
        <v>16365</v>
      </c>
      <c r="AM3721" t="s">
        <v>16360</v>
      </c>
      <c r="AN3721">
        <v>2802</v>
      </c>
      <c r="AP3721">
        <v>-1</v>
      </c>
      <c r="AQ3721" t="s">
        <v>69</v>
      </c>
      <c r="AR3721" t="s">
        <v>69</v>
      </c>
    </row>
    <row r="3722" spans="1:44" x14ac:dyDescent="0.25">
      <c r="A3722" t="s">
        <v>17126</v>
      </c>
      <c r="B3722" t="s">
        <v>17127</v>
      </c>
      <c r="C3722">
        <f>((DATEVALUE(LEFT(B3722, SEARCH("T",B3722)-1))+(TIMEVALUE(LEFT((RIGHT(B3722,LEN(B3722)-SEARCH("T",B3722))), SEARCH(".",(RIGHT(B3722,LEN(B3722)-SEARCH("T",B3722))))-1))))-(DATEVALUE(LEFT(A3722, SEARCH("T",A3722)-1))+(TIMEVALUE(LEFT((RIGHT(A3722,LEN(A3722)-SEARCH("T",A3722))), SEARCH(".",(RIGHT(A3722,LEN(A3722)-SEARCH("T",A3722))))-1)))))*24</f>
        <v>4.7222222259733826E-2</v>
      </c>
      <c r="D3722">
        <f>C3722*60</f>
        <v>2.8333333355840296</v>
      </c>
      <c r="E3722" t="s">
        <v>17128</v>
      </c>
      <c r="F3722">
        <v>-1.3262620000000001</v>
      </c>
      <c r="G3722">
        <v>36.880686400000002</v>
      </c>
      <c r="H3722">
        <v>1637.3385185499999</v>
      </c>
      <c r="I3722">
        <v>4.82</v>
      </c>
      <c r="J3722" t="s">
        <v>2475</v>
      </c>
      <c r="K3722" t="s">
        <v>2476</v>
      </c>
      <c r="L3722" t="s">
        <v>145</v>
      </c>
      <c r="M3722" t="s">
        <v>48</v>
      </c>
      <c r="N3722" t="s">
        <v>49</v>
      </c>
      <c r="O3722" t="s">
        <v>155</v>
      </c>
      <c r="P3722" t="s">
        <v>94</v>
      </c>
      <c r="Q3722" t="s">
        <v>147</v>
      </c>
      <c r="R3722" t="s">
        <v>53</v>
      </c>
      <c r="S3722" t="s">
        <v>59</v>
      </c>
      <c r="T3722" t="s">
        <v>95</v>
      </c>
      <c r="U3722" t="s">
        <v>96</v>
      </c>
      <c r="V3722" t="s">
        <v>191</v>
      </c>
      <c r="W3722" t="s">
        <v>191</v>
      </c>
      <c r="X3722" t="s">
        <v>53</v>
      </c>
      <c r="Y3722" t="s">
        <v>59</v>
      </c>
      <c r="Z3722" t="s">
        <v>207</v>
      </c>
      <c r="AA3722" t="s">
        <v>53</v>
      </c>
      <c r="AB3722" t="s">
        <v>123</v>
      </c>
      <c r="AC3722" t="s">
        <v>98</v>
      </c>
      <c r="AD3722" t="s">
        <v>80</v>
      </c>
      <c r="AE3722" t="s">
        <v>80</v>
      </c>
      <c r="AF3722" t="s">
        <v>114</v>
      </c>
      <c r="AG3722" t="s">
        <v>308</v>
      </c>
      <c r="AH3722" t="s">
        <v>53</v>
      </c>
      <c r="AI3722" t="s">
        <v>65</v>
      </c>
      <c r="AJ3722" t="s">
        <v>17129</v>
      </c>
      <c r="AK3722">
        <v>176755322</v>
      </c>
      <c r="AL3722" t="s">
        <v>17130</v>
      </c>
      <c r="AM3722" t="s">
        <v>17131</v>
      </c>
      <c r="AN3722">
        <v>2938</v>
      </c>
      <c r="AP3722">
        <v>-1</v>
      </c>
      <c r="AQ3722" t="s">
        <v>69</v>
      </c>
      <c r="AR3722" t="s">
        <v>69</v>
      </c>
    </row>
    <row r="3723" spans="1:44" x14ac:dyDescent="0.25">
      <c r="A3723" t="s">
        <v>20404</v>
      </c>
      <c r="B3723" t="s">
        <v>20405</v>
      </c>
      <c r="C3723">
        <f>((DATEVALUE(LEFT(B3723, SEARCH("T",B3723)-1))+(TIMEVALUE(LEFT((RIGHT(B3723,LEN(B3723)-SEARCH("T",B3723))), SEARCH(".",(RIGHT(B3723,LEN(B3723)-SEARCH("T",B3723))))-1))))-(DATEVALUE(LEFT(A3723, SEARCH("T",A3723)-1))+(TIMEVALUE(LEFT((RIGHT(A3723,LEN(A3723)-SEARCH("T",A3723))), SEARCH(".",(RIGHT(A3723,LEN(A3723)-SEARCH("T",A3723))))-1)))))*24</f>
        <v>4.7222222259733826E-2</v>
      </c>
      <c r="D3723">
        <f>C3723*60</f>
        <v>2.8333333355840296</v>
      </c>
      <c r="E3723" t="s">
        <v>20406</v>
      </c>
      <c r="F3723">
        <v>-1.2796586999999999</v>
      </c>
      <c r="G3723">
        <v>36.906152300000002</v>
      </c>
      <c r="H3723">
        <v>1598.4828884200001</v>
      </c>
      <c r="I3723">
        <v>4.5599999999999996</v>
      </c>
      <c r="J3723" t="s">
        <v>5732</v>
      </c>
      <c r="K3723" t="s">
        <v>2476</v>
      </c>
      <c r="L3723" t="s">
        <v>91</v>
      </c>
      <c r="M3723" t="s">
        <v>48</v>
      </c>
      <c r="N3723" t="s">
        <v>49</v>
      </c>
      <c r="O3723" t="s">
        <v>108</v>
      </c>
      <c r="P3723" t="s">
        <v>51</v>
      </c>
      <c r="Q3723" t="s">
        <v>147</v>
      </c>
      <c r="R3723" t="s">
        <v>53</v>
      </c>
      <c r="S3723" t="s">
        <v>59</v>
      </c>
      <c r="T3723" t="s">
        <v>138</v>
      </c>
      <c r="U3723" t="s">
        <v>96</v>
      </c>
      <c r="V3723" t="s">
        <v>56</v>
      </c>
      <c r="W3723" t="s">
        <v>56</v>
      </c>
      <c r="X3723" t="s">
        <v>227</v>
      </c>
      <c r="Y3723" t="s">
        <v>59</v>
      </c>
      <c r="Z3723" t="s">
        <v>53</v>
      </c>
      <c r="AA3723" t="s">
        <v>53</v>
      </c>
      <c r="AB3723" t="s">
        <v>97</v>
      </c>
      <c r="AC3723" t="s">
        <v>98</v>
      </c>
      <c r="AD3723" t="s">
        <v>80</v>
      </c>
      <c r="AE3723" t="s">
        <v>80</v>
      </c>
      <c r="AF3723" t="s">
        <v>64</v>
      </c>
      <c r="AG3723" t="s">
        <v>59</v>
      </c>
      <c r="AH3723" t="s">
        <v>59</v>
      </c>
      <c r="AI3723" t="s">
        <v>65</v>
      </c>
      <c r="AJ3723" t="s">
        <v>20407</v>
      </c>
      <c r="AK3723">
        <v>176791760</v>
      </c>
      <c r="AL3723" t="s">
        <v>20408</v>
      </c>
      <c r="AM3723" t="s">
        <v>20409</v>
      </c>
      <c r="AN3723">
        <v>3511</v>
      </c>
      <c r="AP3723">
        <v>-1</v>
      </c>
      <c r="AQ3723" t="s">
        <v>69</v>
      </c>
      <c r="AR3723" t="s">
        <v>69</v>
      </c>
    </row>
    <row r="3724" spans="1:44" x14ac:dyDescent="0.25">
      <c r="A3724" t="s">
        <v>20493</v>
      </c>
      <c r="B3724" t="s">
        <v>20494</v>
      </c>
      <c r="C3724">
        <f>((DATEVALUE(LEFT(B3724, SEARCH("T",B3724)-1))+(TIMEVALUE(LEFT((RIGHT(B3724,LEN(B3724)-SEARCH("T",B3724))), SEARCH(".",(RIGHT(B3724,LEN(B3724)-SEARCH("T",B3724))))-1))))-(DATEVALUE(LEFT(A3724, SEARCH("T",A3724)-1))+(TIMEVALUE(LEFT((RIGHT(A3724,LEN(A3724)-SEARCH("T",A3724))), SEARCH(".",(RIGHT(A3724,LEN(A3724)-SEARCH("T",A3724))))-1)))))*24</f>
        <v>4.7222222259733826E-2</v>
      </c>
      <c r="D3724">
        <f>C3724*60</f>
        <v>2.8333333355840296</v>
      </c>
      <c r="E3724" t="s">
        <v>20495</v>
      </c>
      <c r="F3724">
        <v>-1.2682473999999999</v>
      </c>
      <c r="G3724">
        <v>36.914450299999999</v>
      </c>
      <c r="H3724">
        <v>1580.2539521199999</v>
      </c>
      <c r="I3724">
        <v>4.84</v>
      </c>
      <c r="J3724" t="s">
        <v>5732</v>
      </c>
      <c r="K3724" t="s">
        <v>2476</v>
      </c>
      <c r="L3724" t="s">
        <v>145</v>
      </c>
      <c r="M3724" t="s">
        <v>92</v>
      </c>
      <c r="N3724" t="s">
        <v>137</v>
      </c>
      <c r="O3724" t="s">
        <v>93</v>
      </c>
      <c r="P3724" t="s">
        <v>375</v>
      </c>
      <c r="Q3724" t="s">
        <v>147</v>
      </c>
      <c r="R3724" t="s">
        <v>53</v>
      </c>
      <c r="S3724" t="s">
        <v>59</v>
      </c>
      <c r="T3724" t="s">
        <v>138</v>
      </c>
      <c r="U3724" t="s">
        <v>96</v>
      </c>
      <c r="V3724" t="s">
        <v>57</v>
      </c>
      <c r="W3724" t="s">
        <v>56</v>
      </c>
      <c r="X3724" t="s">
        <v>59</v>
      </c>
      <c r="Y3724" t="s">
        <v>59</v>
      </c>
      <c r="Z3724" t="s">
        <v>53</v>
      </c>
      <c r="AA3724" t="s">
        <v>59</v>
      </c>
      <c r="AB3724" t="s">
        <v>355</v>
      </c>
      <c r="AC3724" t="s">
        <v>98</v>
      </c>
      <c r="AD3724" t="s">
        <v>98</v>
      </c>
      <c r="AE3724" t="s">
        <v>98</v>
      </c>
      <c r="AF3724" t="s">
        <v>114</v>
      </c>
      <c r="AG3724" t="s">
        <v>59</v>
      </c>
      <c r="AH3724" t="s">
        <v>54</v>
      </c>
      <c r="AI3724" t="s">
        <v>65</v>
      </c>
      <c r="AJ3724" t="s">
        <v>20496</v>
      </c>
      <c r="AK3724">
        <v>176791786</v>
      </c>
      <c r="AL3724" t="s">
        <v>20497</v>
      </c>
      <c r="AM3724" t="s">
        <v>20498</v>
      </c>
      <c r="AN3724">
        <v>3527</v>
      </c>
      <c r="AP3724">
        <v>-1</v>
      </c>
      <c r="AQ3724" t="s">
        <v>69</v>
      </c>
      <c r="AR3724" t="s">
        <v>69</v>
      </c>
    </row>
    <row r="3725" spans="1:44" x14ac:dyDescent="0.25">
      <c r="A3725" t="s">
        <v>22369</v>
      </c>
      <c r="B3725" t="s">
        <v>22370</v>
      </c>
      <c r="C3725">
        <f>((DATEVALUE(LEFT(B3725, SEARCH("T",B3725)-1))+(TIMEVALUE(LEFT((RIGHT(B3725,LEN(B3725)-SEARCH("T",B3725))), SEARCH(".",(RIGHT(B3725,LEN(B3725)-SEARCH("T",B3725))))-1))))-(DATEVALUE(LEFT(A3725, SEARCH("T",A3725)-1))+(TIMEVALUE(LEFT((RIGHT(A3725,LEN(A3725)-SEARCH("T",A3725))), SEARCH(".",(RIGHT(A3725,LEN(A3725)-SEARCH("T",A3725))))-1)))))*24</f>
        <v>4.7222222259733826E-2</v>
      </c>
      <c r="D3725">
        <f>C3725*60</f>
        <v>2.8333333355840296</v>
      </c>
      <c r="E3725" t="s">
        <v>22371</v>
      </c>
      <c r="F3725">
        <v>-0.26085839999999999</v>
      </c>
      <c r="G3725">
        <v>36.234684100000003</v>
      </c>
      <c r="H3725">
        <v>2307.8611047300001</v>
      </c>
      <c r="I3725">
        <v>4.38</v>
      </c>
      <c r="J3725" t="s">
        <v>6018</v>
      </c>
      <c r="K3725" t="s">
        <v>6019</v>
      </c>
      <c r="L3725" t="s">
        <v>145</v>
      </c>
      <c r="M3725" t="s">
        <v>92</v>
      </c>
      <c r="N3725" t="s">
        <v>49</v>
      </c>
      <c r="O3725" t="s">
        <v>50</v>
      </c>
      <c r="P3725" t="s">
        <v>51</v>
      </c>
      <c r="Q3725" t="s">
        <v>52</v>
      </c>
      <c r="R3725" t="s">
        <v>53</v>
      </c>
      <c r="S3725" t="s">
        <v>53</v>
      </c>
      <c r="U3725" t="s">
        <v>111</v>
      </c>
      <c r="V3725" t="s">
        <v>56</v>
      </c>
      <c r="W3725" t="s">
        <v>156</v>
      </c>
      <c r="X3725" t="s">
        <v>59</v>
      </c>
      <c r="Y3725" t="s">
        <v>77</v>
      </c>
      <c r="Z3725" t="s">
        <v>53</v>
      </c>
      <c r="AA3725" t="s">
        <v>59</v>
      </c>
      <c r="AB3725" t="s">
        <v>61</v>
      </c>
      <c r="AC3725" t="s">
        <v>81</v>
      </c>
      <c r="AD3725" t="s">
        <v>80</v>
      </c>
      <c r="AE3725" t="s">
        <v>80</v>
      </c>
      <c r="AF3725" t="s">
        <v>114</v>
      </c>
      <c r="AG3725" t="s">
        <v>59</v>
      </c>
      <c r="AH3725" t="s">
        <v>53</v>
      </c>
      <c r="AI3725" t="s">
        <v>65</v>
      </c>
      <c r="AJ3725" t="s">
        <v>22372</v>
      </c>
      <c r="AK3725">
        <v>176807764</v>
      </c>
      <c r="AL3725" t="s">
        <v>22373</v>
      </c>
      <c r="AM3725" t="s">
        <v>22374</v>
      </c>
      <c r="AN3725">
        <v>3861</v>
      </c>
      <c r="AP3725">
        <v>-1</v>
      </c>
      <c r="AQ3725" t="s">
        <v>69</v>
      </c>
      <c r="AR3725" t="s">
        <v>69</v>
      </c>
    </row>
    <row r="3726" spans="1:44" x14ac:dyDescent="0.25">
      <c r="A3726" t="s">
        <v>24118</v>
      </c>
      <c r="B3726" t="s">
        <v>24119</v>
      </c>
      <c r="C3726">
        <f>((DATEVALUE(LEFT(B3726, SEARCH("T",B3726)-1))+(TIMEVALUE(LEFT((RIGHT(B3726,LEN(B3726)-SEARCH("T",B3726))), SEARCH(".",(RIGHT(B3726,LEN(B3726)-SEARCH("T",B3726))))-1))))-(DATEVALUE(LEFT(A3726, SEARCH("T",A3726)-1))+(TIMEVALUE(LEFT((RIGHT(A3726,LEN(A3726)-SEARCH("T",A3726))), SEARCH(".",(RIGHT(A3726,LEN(A3726)-SEARCH("T",A3726))))-1)))))*24</f>
        <v>4.7222222259733826E-2</v>
      </c>
      <c r="D3726">
        <f>C3726*60</f>
        <v>2.8333333355840296</v>
      </c>
      <c r="E3726" t="s">
        <v>24120</v>
      </c>
      <c r="F3726">
        <v>-0.66728670000000001</v>
      </c>
      <c r="G3726">
        <v>35.950879100000002</v>
      </c>
      <c r="H3726">
        <v>2760.4385140300001</v>
      </c>
      <c r="I3726">
        <v>6.9</v>
      </c>
      <c r="J3726" t="s">
        <v>6232</v>
      </c>
      <c r="K3726" t="s">
        <v>206</v>
      </c>
      <c r="L3726" t="s">
        <v>169</v>
      </c>
      <c r="M3726" t="s">
        <v>92</v>
      </c>
      <c r="N3726" t="s">
        <v>137</v>
      </c>
      <c r="O3726" t="s">
        <v>50</v>
      </c>
      <c r="P3726" t="s">
        <v>555</v>
      </c>
      <c r="Q3726" t="s">
        <v>52</v>
      </c>
      <c r="R3726" t="s">
        <v>53</v>
      </c>
      <c r="S3726" t="s">
        <v>59</v>
      </c>
      <c r="T3726" t="s">
        <v>138</v>
      </c>
      <c r="U3726" t="s">
        <v>55</v>
      </c>
      <c r="V3726" t="s">
        <v>57</v>
      </c>
      <c r="W3726" t="s">
        <v>57</v>
      </c>
      <c r="X3726" t="s">
        <v>53</v>
      </c>
      <c r="Y3726" t="s">
        <v>59</v>
      </c>
      <c r="Z3726" t="s">
        <v>60</v>
      </c>
      <c r="AA3726" t="s">
        <v>53</v>
      </c>
      <c r="AB3726" t="s">
        <v>97</v>
      </c>
      <c r="AC3726" t="s">
        <v>98</v>
      </c>
      <c r="AD3726" t="s">
        <v>80</v>
      </c>
      <c r="AE3726" t="s">
        <v>62</v>
      </c>
      <c r="AF3726" t="s">
        <v>114</v>
      </c>
      <c r="AG3726" t="s">
        <v>59</v>
      </c>
      <c r="AH3726" t="s">
        <v>53</v>
      </c>
      <c r="AI3726" t="s">
        <v>65</v>
      </c>
      <c r="AJ3726" t="s">
        <v>24121</v>
      </c>
      <c r="AK3726">
        <v>176816674</v>
      </c>
      <c r="AL3726" t="s">
        <v>24122</v>
      </c>
      <c r="AM3726" t="s">
        <v>24123</v>
      </c>
      <c r="AN3726">
        <v>4171</v>
      </c>
      <c r="AP3726">
        <v>-1</v>
      </c>
      <c r="AQ3726" t="s">
        <v>69</v>
      </c>
      <c r="AR3726" t="s">
        <v>69</v>
      </c>
    </row>
    <row r="3727" spans="1:44" x14ac:dyDescent="0.25">
      <c r="A3727" t="s">
        <v>24173</v>
      </c>
      <c r="B3727" t="s">
        <v>24174</v>
      </c>
      <c r="C3727">
        <f>((DATEVALUE(LEFT(B3727, SEARCH("T",B3727)-1))+(TIMEVALUE(LEFT((RIGHT(B3727,LEN(B3727)-SEARCH("T",B3727))), SEARCH(".",(RIGHT(B3727,LEN(B3727)-SEARCH("T",B3727))))-1))))-(DATEVALUE(LEFT(A3727, SEARCH("T",A3727)-1))+(TIMEVALUE(LEFT((RIGHT(A3727,LEN(A3727)-SEARCH("T",A3727))), SEARCH(".",(RIGHT(A3727,LEN(A3727)-SEARCH("T",A3727))))-1)))))*24</f>
        <v>4.7222222259733826E-2</v>
      </c>
      <c r="D3727">
        <f>C3727*60</f>
        <v>2.8333333355840296</v>
      </c>
      <c r="E3727" t="s">
        <v>24175</v>
      </c>
      <c r="F3727">
        <v>-0.75016000000000005</v>
      </c>
      <c r="G3727">
        <v>35.98216</v>
      </c>
      <c r="H3727">
        <v>2786.9352627500002</v>
      </c>
      <c r="I3727">
        <v>3618.3429999999998</v>
      </c>
      <c r="J3727" t="s">
        <v>6232</v>
      </c>
      <c r="K3727" t="s">
        <v>206</v>
      </c>
      <c r="L3727" t="s">
        <v>145</v>
      </c>
      <c r="M3727" t="s">
        <v>48</v>
      </c>
      <c r="N3727" t="s">
        <v>137</v>
      </c>
      <c r="O3727" t="s">
        <v>108</v>
      </c>
      <c r="P3727" t="s">
        <v>109</v>
      </c>
      <c r="Q3727" t="s">
        <v>52</v>
      </c>
      <c r="R3727" t="s">
        <v>53</v>
      </c>
      <c r="S3727" t="s">
        <v>53</v>
      </c>
      <c r="U3727" t="s">
        <v>130</v>
      </c>
      <c r="V3727" t="s">
        <v>56</v>
      </c>
      <c r="W3727" t="s">
        <v>57</v>
      </c>
      <c r="X3727" t="s">
        <v>53</v>
      </c>
      <c r="Y3727" t="s">
        <v>59</v>
      </c>
      <c r="Z3727" t="s">
        <v>53</v>
      </c>
      <c r="AA3727" t="s">
        <v>53</v>
      </c>
      <c r="AB3727" t="s">
        <v>208</v>
      </c>
      <c r="AC3727" t="s">
        <v>62</v>
      </c>
      <c r="AD3727" t="s">
        <v>63</v>
      </c>
      <c r="AE3727" t="s">
        <v>63</v>
      </c>
      <c r="AF3727" t="s">
        <v>114</v>
      </c>
      <c r="AG3727" t="s">
        <v>59</v>
      </c>
      <c r="AH3727" t="s">
        <v>53</v>
      </c>
      <c r="AI3727" t="s">
        <v>65</v>
      </c>
      <c r="AJ3727" t="s">
        <v>24176</v>
      </c>
      <c r="AK3727">
        <v>176816693</v>
      </c>
      <c r="AL3727" t="s">
        <v>24177</v>
      </c>
      <c r="AM3727" t="s">
        <v>24178</v>
      </c>
      <c r="AN3727">
        <v>4181</v>
      </c>
      <c r="AP3727">
        <v>-1</v>
      </c>
      <c r="AQ3727" t="s">
        <v>69</v>
      </c>
      <c r="AR3727" t="s">
        <v>69</v>
      </c>
    </row>
    <row r="3728" spans="1:44" x14ac:dyDescent="0.25">
      <c r="A3728" t="s">
        <v>31611</v>
      </c>
      <c r="B3728" t="s">
        <v>31612</v>
      </c>
      <c r="C3728">
        <f>((DATEVALUE(LEFT(B3728, SEARCH("T",B3728)-1))+(TIMEVALUE(LEFT((RIGHT(B3728,LEN(B3728)-SEARCH("T",B3728))), SEARCH(".",(RIGHT(B3728,LEN(B3728)-SEARCH("T",B3728))))-1))))-(DATEVALUE(LEFT(A3728, SEARCH("T",A3728)-1))+(TIMEVALUE(LEFT((RIGHT(A3728,LEN(A3728)-SEARCH("T",A3728))), SEARCH(".",(RIGHT(A3728,LEN(A3728)-SEARCH("T",A3728))))-1)))))*24</f>
        <v>4.7222222259733826E-2</v>
      </c>
      <c r="D3728">
        <f>C3728*60</f>
        <v>2.8333333355840296</v>
      </c>
      <c r="E3728" t="s">
        <v>31613</v>
      </c>
      <c r="F3728">
        <v>-1.0604298999999999</v>
      </c>
      <c r="G3728">
        <v>34.552309899999997</v>
      </c>
      <c r="H3728">
        <v>1540.0063182399999</v>
      </c>
      <c r="I3728">
        <v>3.9</v>
      </c>
      <c r="J3728" t="s">
        <v>31277</v>
      </c>
      <c r="K3728" t="s">
        <v>6310</v>
      </c>
      <c r="L3728" t="s">
        <v>74</v>
      </c>
      <c r="M3728" t="s">
        <v>48</v>
      </c>
      <c r="N3728" t="s">
        <v>49</v>
      </c>
      <c r="O3728" t="s">
        <v>93</v>
      </c>
      <c r="P3728" t="s">
        <v>94</v>
      </c>
      <c r="Q3728" t="s">
        <v>52</v>
      </c>
      <c r="R3728" t="s">
        <v>59</v>
      </c>
      <c r="S3728" t="s">
        <v>59</v>
      </c>
      <c r="T3728" t="s">
        <v>95</v>
      </c>
      <c r="U3728" t="s">
        <v>111</v>
      </c>
      <c r="V3728" t="s">
        <v>57</v>
      </c>
      <c r="W3728" t="s">
        <v>191</v>
      </c>
      <c r="X3728" t="s">
        <v>59</v>
      </c>
      <c r="Y3728" t="s">
        <v>77</v>
      </c>
      <c r="Z3728" t="s">
        <v>53</v>
      </c>
      <c r="AA3728" t="s">
        <v>53</v>
      </c>
      <c r="AB3728" t="s">
        <v>246</v>
      </c>
      <c r="AC3728" t="s">
        <v>98</v>
      </c>
      <c r="AD3728" t="s">
        <v>80</v>
      </c>
      <c r="AE3728" t="s">
        <v>80</v>
      </c>
      <c r="AF3728" t="s">
        <v>82</v>
      </c>
      <c r="AG3728" t="s">
        <v>308</v>
      </c>
      <c r="AH3728" t="s">
        <v>59</v>
      </c>
      <c r="AI3728" t="s">
        <v>65</v>
      </c>
      <c r="AJ3728" t="s">
        <v>31614</v>
      </c>
      <c r="AK3728">
        <v>177058166</v>
      </c>
      <c r="AL3728" t="s">
        <v>31615</v>
      </c>
      <c r="AM3728" t="s">
        <v>31616</v>
      </c>
      <c r="AN3728">
        <v>5486</v>
      </c>
      <c r="AP3728">
        <v>-1</v>
      </c>
      <c r="AQ3728" t="s">
        <v>69</v>
      </c>
      <c r="AR3728" t="s">
        <v>69</v>
      </c>
    </row>
    <row r="3729" spans="1:44" x14ac:dyDescent="0.25">
      <c r="A3729" t="s">
        <v>31880</v>
      </c>
      <c r="B3729" t="s">
        <v>31881</v>
      </c>
      <c r="C3729">
        <f>((DATEVALUE(LEFT(B3729, SEARCH("T",B3729)-1))+(TIMEVALUE(LEFT((RIGHT(B3729,LEN(B3729)-SEARCH("T",B3729))), SEARCH(".",(RIGHT(B3729,LEN(B3729)-SEARCH("T",B3729))))-1))))-(DATEVALUE(LEFT(A3729, SEARCH("T",A3729)-1))+(TIMEVALUE(LEFT((RIGHT(A3729,LEN(A3729)-SEARCH("T",A3729))), SEARCH(".",(RIGHT(A3729,LEN(A3729)-SEARCH("T",A3729))))-1)))))*24</f>
        <v>4.7222222259733826E-2</v>
      </c>
      <c r="D3729">
        <f>C3729*60</f>
        <v>2.8333333355840296</v>
      </c>
      <c r="E3729" t="s">
        <v>31882</v>
      </c>
      <c r="F3729">
        <v>-1.0623754000000001</v>
      </c>
      <c r="G3729">
        <v>34.558024400000001</v>
      </c>
      <c r="H3729">
        <v>1539.3189529399999</v>
      </c>
      <c r="I3729">
        <v>4.8</v>
      </c>
      <c r="J3729" t="s">
        <v>31277</v>
      </c>
      <c r="K3729" t="s">
        <v>6310</v>
      </c>
      <c r="L3729" t="s">
        <v>145</v>
      </c>
      <c r="M3729" t="s">
        <v>48</v>
      </c>
      <c r="N3729" t="s">
        <v>49</v>
      </c>
      <c r="O3729" t="s">
        <v>504</v>
      </c>
      <c r="P3729" t="s">
        <v>171</v>
      </c>
      <c r="Q3729" t="s">
        <v>52</v>
      </c>
      <c r="R3729" t="s">
        <v>53</v>
      </c>
      <c r="S3729" t="s">
        <v>54</v>
      </c>
      <c r="U3729" t="s">
        <v>55</v>
      </c>
      <c r="V3729" t="s">
        <v>56</v>
      </c>
      <c r="W3729" t="s">
        <v>191</v>
      </c>
      <c r="X3729" t="s">
        <v>53</v>
      </c>
      <c r="Y3729" t="s">
        <v>53</v>
      </c>
      <c r="Z3729" t="s">
        <v>53</v>
      </c>
      <c r="AA3729" t="s">
        <v>53</v>
      </c>
      <c r="AB3729" t="s">
        <v>123</v>
      </c>
      <c r="AC3729" t="s">
        <v>62</v>
      </c>
      <c r="AD3729" t="s">
        <v>63</v>
      </c>
      <c r="AE3729" t="s">
        <v>62</v>
      </c>
      <c r="AF3729" t="s">
        <v>82</v>
      </c>
      <c r="AG3729" t="s">
        <v>53</v>
      </c>
      <c r="AH3729" t="s">
        <v>53</v>
      </c>
      <c r="AI3729" t="s">
        <v>65</v>
      </c>
      <c r="AJ3729" t="s">
        <v>31883</v>
      </c>
      <c r="AK3729">
        <v>177058395</v>
      </c>
      <c r="AL3729" t="s">
        <v>31884</v>
      </c>
      <c r="AM3729" t="s">
        <v>31879</v>
      </c>
      <c r="AN3729">
        <v>5534</v>
      </c>
      <c r="AP3729">
        <v>-1</v>
      </c>
      <c r="AQ3729" t="s">
        <v>69</v>
      </c>
      <c r="AR3729" t="s">
        <v>69</v>
      </c>
    </row>
    <row r="3730" spans="1:44" x14ac:dyDescent="0.25">
      <c r="A3730" t="s">
        <v>32754</v>
      </c>
      <c r="B3730" t="s">
        <v>32755</v>
      </c>
      <c r="C3730">
        <f>((DATEVALUE(LEFT(B3730, SEARCH("T",B3730)-1))+(TIMEVALUE(LEFT((RIGHT(B3730,LEN(B3730)-SEARCH("T",B3730))), SEARCH(".",(RIGHT(B3730,LEN(B3730)-SEARCH("T",B3730))))-1))))-(DATEVALUE(LEFT(A3730, SEARCH("T",A3730)-1))+(TIMEVALUE(LEFT((RIGHT(A3730,LEN(A3730)-SEARCH("T",A3730))), SEARCH(".",(RIGHT(A3730,LEN(A3730)-SEARCH("T",A3730))))-1)))))*24</f>
        <v>4.7222222259733826E-2</v>
      </c>
      <c r="D3730">
        <f>C3730*60</f>
        <v>2.8333333355840296</v>
      </c>
      <c r="E3730" t="s">
        <v>32756</v>
      </c>
      <c r="F3730">
        <v>-1.0626214</v>
      </c>
      <c r="G3730">
        <v>34.473405499999998</v>
      </c>
      <c r="H3730">
        <v>1370.9180088099999</v>
      </c>
      <c r="I3730">
        <v>4.45</v>
      </c>
      <c r="J3730" t="s">
        <v>6309</v>
      </c>
      <c r="K3730" t="s">
        <v>6310</v>
      </c>
      <c r="L3730" t="s">
        <v>91</v>
      </c>
      <c r="M3730" t="s">
        <v>48</v>
      </c>
      <c r="N3730" t="s">
        <v>137</v>
      </c>
      <c r="O3730" t="s">
        <v>50</v>
      </c>
      <c r="P3730" t="s">
        <v>171</v>
      </c>
      <c r="Q3730" t="s">
        <v>147</v>
      </c>
      <c r="R3730" t="s">
        <v>53</v>
      </c>
      <c r="S3730" t="s">
        <v>53</v>
      </c>
      <c r="U3730" t="s">
        <v>130</v>
      </c>
      <c r="V3730" t="s">
        <v>191</v>
      </c>
      <c r="W3730" t="s">
        <v>112</v>
      </c>
      <c r="X3730" t="s">
        <v>53</v>
      </c>
      <c r="Y3730" t="s">
        <v>53</v>
      </c>
      <c r="Z3730" t="s">
        <v>59</v>
      </c>
      <c r="AA3730" t="s">
        <v>53</v>
      </c>
      <c r="AB3730" t="s">
        <v>61</v>
      </c>
      <c r="AC3730" t="s">
        <v>63</v>
      </c>
      <c r="AD3730" t="s">
        <v>62</v>
      </c>
      <c r="AE3730" t="s">
        <v>98</v>
      </c>
      <c r="AF3730" t="s">
        <v>114</v>
      </c>
      <c r="AG3730" t="s">
        <v>53</v>
      </c>
      <c r="AH3730" t="s">
        <v>53</v>
      </c>
      <c r="AI3730" t="s">
        <v>65</v>
      </c>
      <c r="AJ3730" t="s">
        <v>32757</v>
      </c>
      <c r="AK3730">
        <v>177066087</v>
      </c>
      <c r="AL3730" t="s">
        <v>32758</v>
      </c>
      <c r="AM3730" t="s">
        <v>32759</v>
      </c>
      <c r="AN3730">
        <v>5686</v>
      </c>
      <c r="AP3730">
        <v>-1</v>
      </c>
      <c r="AQ3730" t="s">
        <v>69</v>
      </c>
      <c r="AR3730" t="s">
        <v>69</v>
      </c>
    </row>
    <row r="3731" spans="1:44" x14ac:dyDescent="0.25">
      <c r="A3731" t="s">
        <v>1499</v>
      </c>
      <c r="B3731" t="s">
        <v>1500</v>
      </c>
      <c r="C3731">
        <f>((DATEVALUE(LEFT(B3731, SEARCH("T",B3731)-1))+(TIMEVALUE(LEFT((RIGHT(B3731,LEN(B3731)-SEARCH("T",B3731))), SEARCH(".",(RIGHT(B3731,LEN(B3731)-SEARCH("T",B3731))))-1))))-(DATEVALUE(LEFT(A3731, SEARCH("T",A3731)-1))+(TIMEVALUE(LEFT((RIGHT(A3731,LEN(A3731)-SEARCH("T",A3731))), SEARCH(".",(RIGHT(A3731,LEN(A3731)-SEARCH("T",A3731))))-1)))))*24</f>
        <v>4.7222222085110843E-2</v>
      </c>
      <c r="D3731">
        <f>C3731*60</f>
        <v>2.8333333251066506</v>
      </c>
      <c r="E3731" t="s">
        <v>1501</v>
      </c>
      <c r="F3731">
        <v>-7.5935199999999994E-2</v>
      </c>
      <c r="G3731">
        <v>34.778431099999999</v>
      </c>
      <c r="H3731">
        <v>1170.20844216</v>
      </c>
      <c r="I3731">
        <v>9.609</v>
      </c>
      <c r="J3731" t="s">
        <v>1405</v>
      </c>
      <c r="K3731" t="s">
        <v>1126</v>
      </c>
      <c r="L3731" t="s">
        <v>74</v>
      </c>
      <c r="M3731" t="s">
        <v>92</v>
      </c>
      <c r="N3731" t="s">
        <v>137</v>
      </c>
      <c r="O3731" t="s">
        <v>93</v>
      </c>
      <c r="P3731" t="s">
        <v>109</v>
      </c>
      <c r="Q3731" t="s">
        <v>147</v>
      </c>
      <c r="R3731" t="s">
        <v>53</v>
      </c>
      <c r="S3731" t="s">
        <v>54</v>
      </c>
      <c r="U3731" t="s">
        <v>55</v>
      </c>
      <c r="V3731" t="s">
        <v>191</v>
      </c>
      <c r="W3731" t="s">
        <v>156</v>
      </c>
      <c r="X3731" t="s">
        <v>53</v>
      </c>
      <c r="Y3731" t="s">
        <v>77</v>
      </c>
      <c r="Z3731" t="s">
        <v>60</v>
      </c>
      <c r="AA3731" t="s">
        <v>53</v>
      </c>
      <c r="AB3731" t="s">
        <v>123</v>
      </c>
      <c r="AC3731" t="s">
        <v>80</v>
      </c>
      <c r="AD3731" t="s">
        <v>62</v>
      </c>
      <c r="AE3731" t="s">
        <v>62</v>
      </c>
      <c r="AF3731" t="s">
        <v>114</v>
      </c>
      <c r="AG3731" t="s">
        <v>308</v>
      </c>
      <c r="AH3731" t="s">
        <v>54</v>
      </c>
      <c r="AI3731" t="s">
        <v>65</v>
      </c>
      <c r="AJ3731" t="s">
        <v>1502</v>
      </c>
      <c r="AK3731">
        <v>176958337</v>
      </c>
      <c r="AL3731" t="s">
        <v>1503</v>
      </c>
      <c r="AM3731" t="s">
        <v>1504</v>
      </c>
      <c r="AN3731">
        <v>237</v>
      </c>
      <c r="AP3731">
        <v>-1</v>
      </c>
      <c r="AQ3731" t="s">
        <v>69</v>
      </c>
      <c r="AR3731" t="s">
        <v>69</v>
      </c>
    </row>
    <row r="3732" spans="1:44" x14ac:dyDescent="0.25">
      <c r="A3732" t="s">
        <v>1517</v>
      </c>
      <c r="B3732" t="s">
        <v>1518</v>
      </c>
      <c r="C3732">
        <f>((DATEVALUE(LEFT(B3732, SEARCH("T",B3732)-1))+(TIMEVALUE(LEFT((RIGHT(B3732,LEN(B3732)-SEARCH("T",B3732))), SEARCH(".",(RIGHT(B3732,LEN(B3732)-SEARCH("T",B3732))))-1))))-(DATEVALUE(LEFT(A3732, SEARCH("T",A3732)-1))+(TIMEVALUE(LEFT((RIGHT(A3732,LEN(A3732)-SEARCH("T",A3732))), SEARCH(".",(RIGHT(A3732,LEN(A3732)-SEARCH("T",A3732))))-1)))))*24</f>
        <v>4.7222222085110843E-2</v>
      </c>
      <c r="D3732">
        <f>C3732*60</f>
        <v>2.8333333251066506</v>
      </c>
      <c r="E3732" t="s">
        <v>1519</v>
      </c>
      <c r="F3732">
        <v>-7.6163400000000006E-2</v>
      </c>
      <c r="G3732">
        <v>34.778192500000003</v>
      </c>
      <c r="H3732">
        <v>1167.80599985</v>
      </c>
      <c r="I3732">
        <v>18.524999999999999</v>
      </c>
      <c r="J3732" t="s">
        <v>1405</v>
      </c>
      <c r="K3732" t="s">
        <v>1126</v>
      </c>
      <c r="L3732" t="s">
        <v>74</v>
      </c>
      <c r="M3732" t="s">
        <v>48</v>
      </c>
      <c r="N3732" t="s">
        <v>137</v>
      </c>
      <c r="O3732" t="s">
        <v>755</v>
      </c>
      <c r="P3732" t="s">
        <v>109</v>
      </c>
      <c r="Q3732" t="s">
        <v>147</v>
      </c>
      <c r="R3732" t="s">
        <v>59</v>
      </c>
      <c r="S3732" t="s">
        <v>59</v>
      </c>
      <c r="T3732" t="s">
        <v>138</v>
      </c>
      <c r="U3732" t="s">
        <v>96</v>
      </c>
      <c r="V3732" t="s">
        <v>57</v>
      </c>
      <c r="W3732" t="s">
        <v>57</v>
      </c>
      <c r="X3732" t="s">
        <v>227</v>
      </c>
      <c r="Y3732" t="s">
        <v>59</v>
      </c>
      <c r="Z3732" t="s">
        <v>78</v>
      </c>
      <c r="AA3732" t="s">
        <v>53</v>
      </c>
      <c r="AB3732" t="s">
        <v>355</v>
      </c>
      <c r="AC3732" t="s">
        <v>98</v>
      </c>
      <c r="AD3732" t="s">
        <v>80</v>
      </c>
      <c r="AE3732" t="s">
        <v>80</v>
      </c>
      <c r="AF3732" t="s">
        <v>376</v>
      </c>
      <c r="AG3732" t="s">
        <v>59</v>
      </c>
      <c r="AH3732" t="s">
        <v>53</v>
      </c>
      <c r="AI3732" t="s">
        <v>65</v>
      </c>
      <c r="AJ3732" t="s">
        <v>1520</v>
      </c>
      <c r="AK3732">
        <v>176958332</v>
      </c>
      <c r="AL3732" t="s">
        <v>1521</v>
      </c>
      <c r="AM3732" t="s">
        <v>1504</v>
      </c>
      <c r="AN3732">
        <v>240</v>
      </c>
      <c r="AP3732">
        <v>-1</v>
      </c>
      <c r="AQ3732" t="s">
        <v>69</v>
      </c>
      <c r="AR3732" t="s">
        <v>69</v>
      </c>
    </row>
    <row r="3733" spans="1:44" x14ac:dyDescent="0.25">
      <c r="A3733" t="s">
        <v>2661</v>
      </c>
      <c r="B3733" t="s">
        <v>2662</v>
      </c>
      <c r="C3733">
        <f>((DATEVALUE(LEFT(B3733, SEARCH("T",B3733)-1))+(TIMEVALUE(LEFT((RIGHT(B3733,LEN(B3733)-SEARCH("T",B3733))), SEARCH(".",(RIGHT(B3733,LEN(B3733)-SEARCH("T",B3733))))-1))))-(DATEVALUE(LEFT(A3733, SEARCH("T",A3733)-1))+(TIMEVALUE(LEFT((RIGHT(A3733,LEN(A3733)-SEARCH("T",A3733))), SEARCH(".",(RIGHT(A3733,LEN(A3733)-SEARCH("T",A3733))))-1)))))*24</f>
        <v>4.7222222085110843E-2</v>
      </c>
      <c r="D3733">
        <f>C3733*60</f>
        <v>2.8333333251066506</v>
      </c>
      <c r="E3733" t="s">
        <v>2663</v>
      </c>
      <c r="F3733">
        <v>-0.56101590000000001</v>
      </c>
      <c r="G3733">
        <v>37.265254499999998</v>
      </c>
      <c r="H3733">
        <v>1379.0768412899999</v>
      </c>
      <c r="I3733">
        <v>3.9</v>
      </c>
      <c r="J3733" t="s">
        <v>45</v>
      </c>
      <c r="K3733" t="s">
        <v>46</v>
      </c>
      <c r="L3733" t="s">
        <v>145</v>
      </c>
      <c r="M3733" t="s">
        <v>48</v>
      </c>
      <c r="N3733" t="s">
        <v>49</v>
      </c>
      <c r="O3733" t="s">
        <v>108</v>
      </c>
      <c r="P3733" t="s">
        <v>171</v>
      </c>
      <c r="Q3733" t="s">
        <v>52</v>
      </c>
      <c r="R3733" t="s">
        <v>53</v>
      </c>
      <c r="S3733" t="s">
        <v>53</v>
      </c>
      <c r="U3733" t="s">
        <v>130</v>
      </c>
      <c r="V3733" t="s">
        <v>56</v>
      </c>
      <c r="W3733" t="s">
        <v>595</v>
      </c>
      <c r="X3733" t="s">
        <v>58</v>
      </c>
      <c r="Y3733" t="s">
        <v>77</v>
      </c>
      <c r="Z3733" t="s">
        <v>53</v>
      </c>
      <c r="AA3733" t="s">
        <v>53</v>
      </c>
      <c r="AB3733" t="s">
        <v>61</v>
      </c>
      <c r="AC3733" t="s">
        <v>80</v>
      </c>
      <c r="AD3733" t="s">
        <v>63</v>
      </c>
      <c r="AE3733" t="s">
        <v>63</v>
      </c>
      <c r="AF3733" t="s">
        <v>82</v>
      </c>
      <c r="AG3733" t="s">
        <v>59</v>
      </c>
      <c r="AH3733" t="s">
        <v>53</v>
      </c>
      <c r="AI3733" t="s">
        <v>65</v>
      </c>
      <c r="AJ3733" t="s">
        <v>2664</v>
      </c>
      <c r="AK3733">
        <v>176904869</v>
      </c>
      <c r="AL3733" t="s">
        <v>2665</v>
      </c>
      <c r="AM3733" t="s">
        <v>2666</v>
      </c>
      <c r="AN3733">
        <v>438</v>
      </c>
      <c r="AP3733">
        <v>-1</v>
      </c>
      <c r="AQ3733" t="s">
        <v>69</v>
      </c>
      <c r="AR3733" t="s">
        <v>69</v>
      </c>
    </row>
    <row r="3734" spans="1:44" x14ac:dyDescent="0.25">
      <c r="A3734" t="s">
        <v>4305</v>
      </c>
      <c r="B3734" t="s">
        <v>4306</v>
      </c>
      <c r="C3734">
        <f>((DATEVALUE(LEFT(B3734, SEARCH("T",B3734)-1))+(TIMEVALUE(LEFT((RIGHT(B3734,LEN(B3734)-SEARCH("T",B3734))), SEARCH(".",(RIGHT(B3734,LEN(B3734)-SEARCH("T",B3734))))-1))))-(DATEVALUE(LEFT(A3734, SEARCH("T",A3734)-1))+(TIMEVALUE(LEFT((RIGHT(A3734,LEN(A3734)-SEARCH("T",A3734))), SEARCH(".",(RIGHT(A3734,LEN(A3734)-SEARCH("T",A3734))))-1)))))*24</f>
        <v>4.7222222085110843E-2</v>
      </c>
      <c r="D3734">
        <f>C3734*60</f>
        <v>2.8333333251066506</v>
      </c>
      <c r="E3734" t="s">
        <v>4307</v>
      </c>
      <c r="F3734">
        <v>-1.3612689</v>
      </c>
      <c r="G3734">
        <v>38.008610099999999</v>
      </c>
      <c r="H3734">
        <v>1116.74567609</v>
      </c>
      <c r="I3734">
        <v>4.9400000000000004</v>
      </c>
      <c r="J3734" t="s">
        <v>3885</v>
      </c>
      <c r="K3734" t="s">
        <v>1713</v>
      </c>
      <c r="L3734" t="s">
        <v>145</v>
      </c>
      <c r="M3734" t="s">
        <v>92</v>
      </c>
      <c r="N3734" t="s">
        <v>49</v>
      </c>
      <c r="O3734" t="s">
        <v>108</v>
      </c>
      <c r="P3734" t="s">
        <v>94</v>
      </c>
      <c r="Q3734" t="s">
        <v>147</v>
      </c>
      <c r="R3734" t="s">
        <v>59</v>
      </c>
      <c r="S3734" t="s">
        <v>54</v>
      </c>
      <c r="U3734" t="s">
        <v>55</v>
      </c>
      <c r="V3734" t="s">
        <v>56</v>
      </c>
      <c r="W3734" t="s">
        <v>112</v>
      </c>
      <c r="X3734" t="s">
        <v>58</v>
      </c>
      <c r="Y3734" t="s">
        <v>77</v>
      </c>
      <c r="Z3734" t="s">
        <v>53</v>
      </c>
      <c r="AA3734" t="s">
        <v>78</v>
      </c>
      <c r="AB3734" t="s">
        <v>123</v>
      </c>
      <c r="AC3734" t="s">
        <v>80</v>
      </c>
      <c r="AD3734" t="s">
        <v>62</v>
      </c>
      <c r="AE3734" t="s">
        <v>80</v>
      </c>
      <c r="AF3734" t="s">
        <v>64</v>
      </c>
      <c r="AG3734" t="s">
        <v>308</v>
      </c>
      <c r="AH3734" t="s">
        <v>53</v>
      </c>
      <c r="AI3734" t="s">
        <v>65</v>
      </c>
      <c r="AJ3734" t="s">
        <v>4308</v>
      </c>
      <c r="AK3734">
        <v>176894182</v>
      </c>
      <c r="AL3734" t="s">
        <v>4309</v>
      </c>
      <c r="AM3734" t="s">
        <v>4297</v>
      </c>
      <c r="AN3734">
        <v>722</v>
      </c>
      <c r="AP3734">
        <v>-1</v>
      </c>
      <c r="AQ3734" t="s">
        <v>69</v>
      </c>
      <c r="AR3734" t="s">
        <v>69</v>
      </c>
    </row>
    <row r="3735" spans="1:44" x14ac:dyDescent="0.25">
      <c r="A3735" t="s">
        <v>21106</v>
      </c>
      <c r="B3735" t="s">
        <v>21107</v>
      </c>
      <c r="C3735">
        <f>((DATEVALUE(LEFT(B3735, SEARCH("T",B3735)-1))+(TIMEVALUE(LEFT((RIGHT(B3735,LEN(B3735)-SEARCH("T",B3735))), SEARCH(".",(RIGHT(B3735,LEN(B3735)-SEARCH("T",B3735))))-1))))-(DATEVALUE(LEFT(A3735, SEARCH("T",A3735)-1))+(TIMEVALUE(LEFT((RIGHT(A3735,LEN(A3735)-SEARCH("T",A3735))), SEARCH(".",(RIGHT(A3735,LEN(A3735)-SEARCH("T",A3735))))-1)))))*24</f>
        <v>4.6944444591645151E-2</v>
      </c>
      <c r="D3735">
        <f>C3735*60</f>
        <v>2.8166666754987091</v>
      </c>
      <c r="E3735" t="s">
        <v>21108</v>
      </c>
      <c r="F3735">
        <v>0.65151309999999996</v>
      </c>
      <c r="G3735">
        <v>34.876156299999998</v>
      </c>
      <c r="H3735">
        <v>1581.0666614100001</v>
      </c>
      <c r="I3735">
        <v>8.14</v>
      </c>
      <c r="J3735" t="s">
        <v>2448</v>
      </c>
      <c r="K3735" t="s">
        <v>2449</v>
      </c>
      <c r="L3735" t="s">
        <v>169</v>
      </c>
      <c r="M3735" t="s">
        <v>92</v>
      </c>
      <c r="N3735" t="s">
        <v>137</v>
      </c>
      <c r="O3735" t="s">
        <v>108</v>
      </c>
      <c r="P3735" t="s">
        <v>710</v>
      </c>
      <c r="Q3735" t="s">
        <v>52</v>
      </c>
      <c r="R3735" t="s">
        <v>53</v>
      </c>
      <c r="S3735" t="s">
        <v>53</v>
      </c>
      <c r="U3735" t="s">
        <v>111</v>
      </c>
      <c r="V3735" t="s">
        <v>56</v>
      </c>
      <c r="W3735" t="s">
        <v>112</v>
      </c>
      <c r="X3735" t="s">
        <v>53</v>
      </c>
      <c r="Y3735" t="s">
        <v>59</v>
      </c>
      <c r="Z3735" t="s">
        <v>53</v>
      </c>
      <c r="AA3735" t="s">
        <v>59</v>
      </c>
      <c r="AB3735" t="s">
        <v>79</v>
      </c>
      <c r="AC3735" t="s">
        <v>81</v>
      </c>
      <c r="AD3735" t="s">
        <v>80</v>
      </c>
      <c r="AE3735" t="s">
        <v>81</v>
      </c>
      <c r="AF3735" t="s">
        <v>64</v>
      </c>
      <c r="AG3735" t="s">
        <v>308</v>
      </c>
      <c r="AH3735" t="s">
        <v>53</v>
      </c>
      <c r="AI3735" t="s">
        <v>65</v>
      </c>
      <c r="AJ3735" t="s">
        <v>21109</v>
      </c>
      <c r="AK3735">
        <v>176797180</v>
      </c>
      <c r="AL3735" t="s">
        <v>21110</v>
      </c>
      <c r="AM3735" t="s">
        <v>21111</v>
      </c>
      <c r="AN3735">
        <v>3635</v>
      </c>
      <c r="AP3735">
        <v>-1</v>
      </c>
      <c r="AQ3735" t="s">
        <v>69</v>
      </c>
      <c r="AR3735" t="s">
        <v>69</v>
      </c>
    </row>
    <row r="3736" spans="1:44" x14ac:dyDescent="0.25">
      <c r="A3736" t="s">
        <v>32609</v>
      </c>
      <c r="B3736" t="s">
        <v>32610</v>
      </c>
      <c r="C3736">
        <f>((DATEVALUE(LEFT(B3736, SEARCH("T",B3736)-1))+(TIMEVALUE(LEFT((RIGHT(B3736,LEN(B3736)-SEARCH("T",B3736))), SEARCH(".",(RIGHT(B3736,LEN(B3736)-SEARCH("T",B3736))))-1))))-(DATEVALUE(LEFT(A3736, SEARCH("T",A3736)-1))+(TIMEVALUE(LEFT((RIGHT(A3736,LEN(A3736)-SEARCH("T",A3736))), SEARCH(".",(RIGHT(A3736,LEN(A3736)-SEARCH("T",A3736))))-1)))))*24</f>
        <v>4.6944444591645151E-2</v>
      </c>
      <c r="D3736">
        <f>C3736*60</f>
        <v>2.8166666754987091</v>
      </c>
      <c r="E3736" t="s">
        <v>32611</v>
      </c>
      <c r="F3736">
        <v>-1.0640483000000001</v>
      </c>
      <c r="G3736">
        <v>34.4726</v>
      </c>
      <c r="H3736">
        <v>1366.5792919</v>
      </c>
      <c r="I3736">
        <v>4.8</v>
      </c>
      <c r="J3736" t="s">
        <v>6309</v>
      </c>
      <c r="K3736" t="s">
        <v>6310</v>
      </c>
      <c r="L3736" t="s">
        <v>74</v>
      </c>
      <c r="M3736" t="s">
        <v>92</v>
      </c>
      <c r="N3736" t="s">
        <v>49</v>
      </c>
      <c r="O3736" t="s">
        <v>108</v>
      </c>
      <c r="P3736" t="s">
        <v>94</v>
      </c>
      <c r="Q3736" t="s">
        <v>147</v>
      </c>
      <c r="R3736" t="s">
        <v>59</v>
      </c>
      <c r="S3736" t="s">
        <v>54</v>
      </c>
      <c r="U3736" t="s">
        <v>111</v>
      </c>
      <c r="V3736" t="s">
        <v>191</v>
      </c>
      <c r="W3736" t="s">
        <v>76</v>
      </c>
      <c r="X3736" t="s">
        <v>53</v>
      </c>
      <c r="Y3736" t="s">
        <v>59</v>
      </c>
      <c r="Z3736" t="s">
        <v>59</v>
      </c>
      <c r="AA3736" t="s">
        <v>53</v>
      </c>
      <c r="AB3736" t="s">
        <v>79</v>
      </c>
      <c r="AC3736" t="s">
        <v>63</v>
      </c>
      <c r="AD3736" t="s">
        <v>63</v>
      </c>
      <c r="AE3736" t="s">
        <v>63</v>
      </c>
      <c r="AF3736" t="s">
        <v>114</v>
      </c>
      <c r="AG3736" t="s">
        <v>59</v>
      </c>
      <c r="AH3736" t="s">
        <v>53</v>
      </c>
      <c r="AI3736" t="s">
        <v>65</v>
      </c>
      <c r="AJ3736" t="s">
        <v>32612</v>
      </c>
      <c r="AK3736">
        <v>177065907</v>
      </c>
      <c r="AL3736" t="s">
        <v>32613</v>
      </c>
      <c r="AM3736" t="s">
        <v>32614</v>
      </c>
      <c r="AN3736">
        <v>5661</v>
      </c>
      <c r="AP3736">
        <v>-1</v>
      </c>
      <c r="AQ3736" t="s">
        <v>69</v>
      </c>
      <c r="AR3736" t="s">
        <v>69</v>
      </c>
    </row>
    <row r="3737" spans="1:44" x14ac:dyDescent="0.25">
      <c r="A3737" t="s">
        <v>3606</v>
      </c>
      <c r="B3737" t="s">
        <v>3607</v>
      </c>
      <c r="C3737">
        <f>((DATEVALUE(LEFT(B3737, SEARCH("T",B3737)-1))+(TIMEVALUE(LEFT((RIGHT(B3737,LEN(B3737)-SEARCH("T",B3737))), SEARCH(".",(RIGHT(B3737,LEN(B3737)-SEARCH("T",B3737))))-1))))-(DATEVALUE(LEFT(A3737, SEARCH("T",A3737)-1))+(TIMEVALUE(LEFT((RIGHT(A3737,LEN(A3737)-SEARCH("T",A3737))), SEARCH(".",(RIGHT(A3737,LEN(A3737)-SEARCH("T",A3737))))-1)))))*24</f>
        <v>4.6944444417022169E-2</v>
      </c>
      <c r="D3737">
        <f>C3737*60</f>
        <v>2.8166666650213301</v>
      </c>
      <c r="E3737" t="s">
        <v>3608</v>
      </c>
      <c r="F3737">
        <v>-1.459605</v>
      </c>
      <c r="G3737">
        <v>37.302148299999999</v>
      </c>
      <c r="H3737">
        <v>1806.54504301</v>
      </c>
      <c r="I3737">
        <v>3.9</v>
      </c>
      <c r="J3737" t="s">
        <v>2391</v>
      </c>
      <c r="K3737" t="s">
        <v>2392</v>
      </c>
      <c r="L3737" t="s">
        <v>107</v>
      </c>
      <c r="M3737" t="s">
        <v>92</v>
      </c>
      <c r="N3737" t="s">
        <v>49</v>
      </c>
      <c r="O3737" t="s">
        <v>504</v>
      </c>
      <c r="P3737" t="s">
        <v>109</v>
      </c>
      <c r="Q3737" t="s">
        <v>52</v>
      </c>
      <c r="R3737" t="s">
        <v>53</v>
      </c>
      <c r="S3737" t="s">
        <v>53</v>
      </c>
      <c r="U3737" t="s">
        <v>55</v>
      </c>
      <c r="V3737" t="s">
        <v>112</v>
      </c>
      <c r="W3737" t="s">
        <v>595</v>
      </c>
      <c r="X3737" t="s">
        <v>58</v>
      </c>
      <c r="Y3737" t="s">
        <v>59</v>
      </c>
      <c r="Z3737" t="s">
        <v>78</v>
      </c>
      <c r="AA3737" t="s">
        <v>78</v>
      </c>
      <c r="AB3737" t="s">
        <v>61</v>
      </c>
      <c r="AC3737" t="s">
        <v>81</v>
      </c>
      <c r="AD3737" t="s">
        <v>62</v>
      </c>
      <c r="AE3737" t="s">
        <v>63</v>
      </c>
      <c r="AF3737" t="s">
        <v>114</v>
      </c>
      <c r="AG3737" t="s">
        <v>53</v>
      </c>
      <c r="AH3737" t="s">
        <v>53</v>
      </c>
      <c r="AI3737" t="s">
        <v>65</v>
      </c>
      <c r="AJ3737" t="s">
        <v>3609</v>
      </c>
      <c r="AK3737">
        <v>176897759</v>
      </c>
      <c r="AL3737" t="s">
        <v>3610</v>
      </c>
      <c r="AM3737" t="s">
        <v>3605</v>
      </c>
      <c r="AN3737">
        <v>600</v>
      </c>
      <c r="AP3737">
        <v>-1</v>
      </c>
      <c r="AQ3737" t="s">
        <v>69</v>
      </c>
      <c r="AR3737" t="s">
        <v>69</v>
      </c>
    </row>
    <row r="3738" spans="1:44" x14ac:dyDescent="0.25">
      <c r="A3738" t="s">
        <v>6205</v>
      </c>
      <c r="B3738" t="s">
        <v>6206</v>
      </c>
      <c r="C3738">
        <f>((DATEVALUE(LEFT(B3738, SEARCH("T",B3738)-1))+(TIMEVALUE(LEFT((RIGHT(B3738,LEN(B3738)-SEARCH("T",B3738))), SEARCH(".",(RIGHT(B3738,LEN(B3738)-SEARCH("T",B3738))))-1))))-(DATEVALUE(LEFT(A3738, SEARCH("T",A3738)-1))+(TIMEVALUE(LEFT((RIGHT(A3738,LEN(A3738)-SEARCH("T",A3738))), SEARCH(".",(RIGHT(A3738,LEN(A3738)-SEARCH("T",A3738))))-1)))))*24</f>
        <v>4.6944444417022169E-2</v>
      </c>
      <c r="D3738">
        <f>C3738*60</f>
        <v>2.8166666650213301</v>
      </c>
      <c r="E3738" t="s">
        <v>6207</v>
      </c>
      <c r="F3738">
        <v>-0.47976380000000002</v>
      </c>
      <c r="G3738">
        <v>37.125423300000001</v>
      </c>
      <c r="H3738">
        <v>1751.6324102399999</v>
      </c>
      <c r="I3738">
        <v>4.9829999999999997</v>
      </c>
      <c r="J3738" t="s">
        <v>2851</v>
      </c>
      <c r="K3738" t="s">
        <v>2712</v>
      </c>
      <c r="L3738" t="s">
        <v>91</v>
      </c>
      <c r="M3738" t="s">
        <v>92</v>
      </c>
      <c r="N3738" t="s">
        <v>49</v>
      </c>
      <c r="O3738" t="s">
        <v>50</v>
      </c>
      <c r="P3738" t="s">
        <v>51</v>
      </c>
      <c r="Q3738" t="s">
        <v>147</v>
      </c>
      <c r="R3738" t="s">
        <v>53</v>
      </c>
      <c r="S3738" t="s">
        <v>59</v>
      </c>
      <c r="T3738" t="s">
        <v>138</v>
      </c>
      <c r="U3738" t="s">
        <v>96</v>
      </c>
      <c r="V3738" t="s">
        <v>56</v>
      </c>
      <c r="W3738" t="s">
        <v>57</v>
      </c>
      <c r="X3738" t="s">
        <v>59</v>
      </c>
      <c r="Y3738" t="s">
        <v>77</v>
      </c>
      <c r="Z3738" t="s">
        <v>53</v>
      </c>
      <c r="AA3738" t="s">
        <v>59</v>
      </c>
      <c r="AB3738" t="s">
        <v>123</v>
      </c>
      <c r="AC3738" t="s">
        <v>98</v>
      </c>
      <c r="AD3738" t="s">
        <v>80</v>
      </c>
      <c r="AE3738" t="s">
        <v>62</v>
      </c>
      <c r="AF3738" t="s">
        <v>64</v>
      </c>
      <c r="AG3738" t="s">
        <v>59</v>
      </c>
      <c r="AH3738" t="s">
        <v>53</v>
      </c>
      <c r="AI3738" t="s">
        <v>65</v>
      </c>
      <c r="AJ3738" t="s">
        <v>6208</v>
      </c>
      <c r="AK3738">
        <v>176791429</v>
      </c>
      <c r="AL3738" t="s">
        <v>6209</v>
      </c>
      <c r="AM3738" t="s">
        <v>6210</v>
      </c>
      <c r="AN3738">
        <v>1052</v>
      </c>
      <c r="AP3738">
        <v>-1</v>
      </c>
      <c r="AQ3738" t="s">
        <v>69</v>
      </c>
      <c r="AR3738" t="s">
        <v>69</v>
      </c>
    </row>
    <row r="3739" spans="1:44" x14ac:dyDescent="0.25">
      <c r="A3739" t="s">
        <v>9542</v>
      </c>
      <c r="B3739" t="s">
        <v>9543</v>
      </c>
      <c r="C3739">
        <f>((DATEVALUE(LEFT(B3739, SEARCH("T",B3739)-1))+(TIMEVALUE(LEFT((RIGHT(B3739,LEN(B3739)-SEARCH("T",B3739))), SEARCH(".",(RIGHT(B3739,LEN(B3739)-SEARCH("T",B3739))))-1))))-(DATEVALUE(LEFT(A3739, SEARCH("T",A3739)-1))+(TIMEVALUE(LEFT((RIGHT(A3739,LEN(A3739)-SEARCH("T",A3739))), SEARCH(".",(RIGHT(A3739,LEN(A3739)-SEARCH("T",A3739))))-1)))))*24</f>
        <v>4.6944444417022169E-2</v>
      </c>
      <c r="D3739">
        <f>C3739*60</f>
        <v>2.8166666650213301</v>
      </c>
      <c r="E3739" t="s">
        <v>9544</v>
      </c>
      <c r="F3739">
        <v>-1.0887659999999999</v>
      </c>
      <c r="G3739">
        <v>35.870255700000001</v>
      </c>
      <c r="H3739">
        <v>1838.6564154800001</v>
      </c>
      <c r="I3739">
        <v>4.8</v>
      </c>
      <c r="J3739" t="s">
        <v>205</v>
      </c>
      <c r="K3739" t="s">
        <v>206</v>
      </c>
      <c r="L3739" t="s">
        <v>107</v>
      </c>
      <c r="M3739" t="s">
        <v>92</v>
      </c>
      <c r="N3739" t="s">
        <v>49</v>
      </c>
      <c r="O3739" t="s">
        <v>108</v>
      </c>
      <c r="P3739" t="s">
        <v>109</v>
      </c>
      <c r="Q3739" t="s">
        <v>110</v>
      </c>
      <c r="R3739" t="s">
        <v>53</v>
      </c>
      <c r="S3739" t="s">
        <v>54</v>
      </c>
      <c r="U3739" t="s">
        <v>55</v>
      </c>
      <c r="V3739" t="s">
        <v>57</v>
      </c>
      <c r="W3739" t="s">
        <v>57</v>
      </c>
      <c r="X3739" t="s">
        <v>53</v>
      </c>
      <c r="Y3739" t="s">
        <v>53</v>
      </c>
      <c r="Z3739" t="s">
        <v>59</v>
      </c>
      <c r="AA3739" t="s">
        <v>53</v>
      </c>
      <c r="AB3739" t="s">
        <v>61</v>
      </c>
      <c r="AC3739" t="s">
        <v>98</v>
      </c>
      <c r="AD3739" t="s">
        <v>63</v>
      </c>
      <c r="AE3739" t="s">
        <v>63</v>
      </c>
      <c r="AF3739" t="s">
        <v>114</v>
      </c>
      <c r="AG3739" t="s">
        <v>308</v>
      </c>
      <c r="AH3739" t="s">
        <v>53</v>
      </c>
      <c r="AI3739" t="s">
        <v>65</v>
      </c>
      <c r="AJ3739" t="s">
        <v>9545</v>
      </c>
      <c r="AK3739">
        <v>176592595</v>
      </c>
      <c r="AL3739" t="s">
        <v>9546</v>
      </c>
      <c r="AM3739" t="s">
        <v>9547</v>
      </c>
      <c r="AN3739">
        <v>1622</v>
      </c>
      <c r="AP3739">
        <v>-1</v>
      </c>
      <c r="AQ3739" t="s">
        <v>69</v>
      </c>
      <c r="AR3739" t="s">
        <v>69</v>
      </c>
    </row>
    <row r="3740" spans="1:44" x14ac:dyDescent="0.25">
      <c r="A3740" t="s">
        <v>12824</v>
      </c>
      <c r="B3740" t="s">
        <v>12825</v>
      </c>
      <c r="C3740">
        <f>((DATEVALUE(LEFT(B3740, SEARCH("T",B3740)-1))+(TIMEVALUE(LEFT((RIGHT(B3740,LEN(B3740)-SEARCH("T",B3740))), SEARCH(".",(RIGHT(B3740,LEN(B3740)-SEARCH("T",B3740))))-1))))-(DATEVALUE(LEFT(A3740, SEARCH("T",A3740)-1))+(TIMEVALUE(LEFT((RIGHT(A3740,LEN(A3740)-SEARCH("T",A3740))), SEARCH(".",(RIGHT(A3740,LEN(A3740)-SEARCH("T",A3740))))-1)))))*24</f>
        <v>4.6944444417022169E-2</v>
      </c>
      <c r="D3740">
        <f>C3740*60</f>
        <v>2.8166666650213301</v>
      </c>
      <c r="E3740" t="s">
        <v>12826</v>
      </c>
      <c r="F3740">
        <v>-0.42810480000000001</v>
      </c>
      <c r="G3740">
        <v>36.9254453</v>
      </c>
      <c r="H3740">
        <v>1893.7597005699999</v>
      </c>
      <c r="I3740">
        <v>4.7</v>
      </c>
      <c r="J3740" t="s">
        <v>2851</v>
      </c>
      <c r="K3740" t="s">
        <v>2712</v>
      </c>
      <c r="L3740" t="s">
        <v>91</v>
      </c>
      <c r="M3740" t="s">
        <v>92</v>
      </c>
      <c r="N3740" t="s">
        <v>137</v>
      </c>
      <c r="O3740" t="s">
        <v>50</v>
      </c>
      <c r="P3740" t="s">
        <v>109</v>
      </c>
      <c r="Q3740" t="s">
        <v>110</v>
      </c>
      <c r="R3740" t="s">
        <v>53</v>
      </c>
      <c r="S3740" t="s">
        <v>54</v>
      </c>
      <c r="U3740" t="s">
        <v>55</v>
      </c>
      <c r="V3740" t="s">
        <v>56</v>
      </c>
      <c r="W3740" t="s">
        <v>57</v>
      </c>
      <c r="X3740" t="s">
        <v>59</v>
      </c>
      <c r="Y3740" t="s">
        <v>59</v>
      </c>
      <c r="Z3740" t="s">
        <v>53</v>
      </c>
      <c r="AA3740" t="s">
        <v>59</v>
      </c>
      <c r="AB3740" t="s">
        <v>208</v>
      </c>
      <c r="AC3740" t="s">
        <v>81</v>
      </c>
      <c r="AD3740" t="s">
        <v>62</v>
      </c>
      <c r="AE3740" t="s">
        <v>80</v>
      </c>
      <c r="AF3740" t="s">
        <v>64</v>
      </c>
      <c r="AG3740" t="s">
        <v>59</v>
      </c>
      <c r="AH3740" t="s">
        <v>53</v>
      </c>
      <c r="AI3740" t="s">
        <v>65</v>
      </c>
      <c r="AJ3740" t="s">
        <v>12827</v>
      </c>
      <c r="AK3740">
        <v>176636133</v>
      </c>
      <c r="AL3740" t="s">
        <v>12828</v>
      </c>
      <c r="AM3740" t="s">
        <v>12829</v>
      </c>
      <c r="AN3740">
        <v>2188</v>
      </c>
      <c r="AP3740">
        <v>-1</v>
      </c>
      <c r="AQ3740" t="s">
        <v>69</v>
      </c>
      <c r="AR3740" t="s">
        <v>69</v>
      </c>
    </row>
    <row r="3741" spans="1:44" x14ac:dyDescent="0.25">
      <c r="A3741" t="s">
        <v>15621</v>
      </c>
      <c r="B3741" t="s">
        <v>15622</v>
      </c>
      <c r="C3741">
        <f>((DATEVALUE(LEFT(B3741, SEARCH("T",B3741)-1))+(TIMEVALUE(LEFT((RIGHT(B3741,LEN(B3741)-SEARCH("T",B3741))), SEARCH(".",(RIGHT(B3741,LEN(B3741)-SEARCH("T",B3741))))-1))))-(DATEVALUE(LEFT(A3741, SEARCH("T",A3741)-1))+(TIMEVALUE(LEFT((RIGHT(A3741,LEN(A3741)-SEARCH("T",A3741))), SEARCH(".",(RIGHT(A3741,LEN(A3741)-SEARCH("T",A3741))))-1)))))*24</f>
        <v>4.6944444417022169E-2</v>
      </c>
      <c r="D3741">
        <f>C3741*60</f>
        <v>2.8166666650213301</v>
      </c>
      <c r="E3741" t="s">
        <v>15623</v>
      </c>
      <c r="F3741">
        <v>-0.48626399999999997</v>
      </c>
      <c r="G3741">
        <v>37.259207000000004</v>
      </c>
      <c r="H3741">
        <v>1603.2194223399999</v>
      </c>
      <c r="I3741">
        <v>6.4249999999999998</v>
      </c>
      <c r="J3741" t="s">
        <v>73</v>
      </c>
      <c r="K3741" t="s">
        <v>46</v>
      </c>
      <c r="L3741" t="s">
        <v>74</v>
      </c>
      <c r="M3741" t="s">
        <v>48</v>
      </c>
      <c r="N3741" t="s">
        <v>49</v>
      </c>
      <c r="O3741" t="s">
        <v>108</v>
      </c>
      <c r="P3741" t="s">
        <v>51</v>
      </c>
      <c r="Q3741" t="s">
        <v>110</v>
      </c>
      <c r="R3741" t="s">
        <v>53</v>
      </c>
      <c r="S3741" t="s">
        <v>53</v>
      </c>
      <c r="U3741" t="s">
        <v>130</v>
      </c>
      <c r="V3741" t="s">
        <v>191</v>
      </c>
      <c r="W3741" t="s">
        <v>57</v>
      </c>
      <c r="X3741" t="s">
        <v>53</v>
      </c>
      <c r="Y3741" t="s">
        <v>53</v>
      </c>
      <c r="Z3741" t="s">
        <v>53</v>
      </c>
      <c r="AA3741" t="s">
        <v>53</v>
      </c>
      <c r="AB3741" t="s">
        <v>123</v>
      </c>
      <c r="AC3741" t="s">
        <v>63</v>
      </c>
      <c r="AD3741" t="s">
        <v>63</v>
      </c>
      <c r="AE3741" t="s">
        <v>80</v>
      </c>
      <c r="AF3741" t="s">
        <v>376</v>
      </c>
      <c r="AG3741" t="s">
        <v>53</v>
      </c>
      <c r="AH3741" t="s">
        <v>53</v>
      </c>
      <c r="AI3741" t="s">
        <v>65</v>
      </c>
      <c r="AJ3741" t="s">
        <v>15624</v>
      </c>
      <c r="AK3741">
        <v>176743825</v>
      </c>
      <c r="AL3741" t="s">
        <v>15625</v>
      </c>
      <c r="AM3741" t="s">
        <v>15626</v>
      </c>
      <c r="AN3741">
        <v>2672</v>
      </c>
      <c r="AP3741">
        <v>-1</v>
      </c>
      <c r="AQ3741" t="s">
        <v>69</v>
      </c>
      <c r="AR3741" t="s">
        <v>69</v>
      </c>
    </row>
    <row r="3742" spans="1:44" x14ac:dyDescent="0.25">
      <c r="A3742" t="s">
        <v>16566</v>
      </c>
      <c r="B3742" t="s">
        <v>16567</v>
      </c>
      <c r="C3742">
        <f>((DATEVALUE(LEFT(B3742, SEARCH("T",B3742)-1))+(TIMEVALUE(LEFT((RIGHT(B3742,LEN(B3742)-SEARCH("T",B3742))), SEARCH(".",(RIGHT(B3742,LEN(B3742)-SEARCH("T",B3742))))-1))))-(DATEVALUE(LEFT(A3742, SEARCH("T",A3742)-1))+(TIMEVALUE(LEFT((RIGHT(A3742,LEN(A3742)-SEARCH("T",A3742))), SEARCH(".",(RIGHT(A3742,LEN(A3742)-SEARCH("T",A3742))))-1)))))*24</f>
        <v>4.6944444417022169E-2</v>
      </c>
      <c r="D3742">
        <f>C3742*60</f>
        <v>2.8166666650213301</v>
      </c>
      <c r="E3742" t="s">
        <v>16568</v>
      </c>
      <c r="F3742">
        <v>-1.4891023999999999</v>
      </c>
      <c r="G3742">
        <v>37.2661935</v>
      </c>
      <c r="H3742">
        <v>1695.0877364099999</v>
      </c>
      <c r="I3742">
        <v>4.6159999999999997</v>
      </c>
      <c r="J3742" t="s">
        <v>2405</v>
      </c>
      <c r="K3742" t="s">
        <v>2392</v>
      </c>
      <c r="L3742" t="s">
        <v>145</v>
      </c>
      <c r="M3742" t="s">
        <v>48</v>
      </c>
      <c r="N3742" t="s">
        <v>137</v>
      </c>
      <c r="O3742" t="s">
        <v>108</v>
      </c>
      <c r="P3742" t="s">
        <v>171</v>
      </c>
      <c r="Q3742" t="s">
        <v>52</v>
      </c>
      <c r="R3742" t="s">
        <v>53</v>
      </c>
      <c r="S3742" t="s">
        <v>54</v>
      </c>
      <c r="U3742" t="s">
        <v>55</v>
      </c>
      <c r="V3742" t="s">
        <v>172</v>
      </c>
      <c r="W3742" t="s">
        <v>595</v>
      </c>
      <c r="X3742" t="s">
        <v>59</v>
      </c>
      <c r="Y3742" t="s">
        <v>59</v>
      </c>
      <c r="Z3742" t="s">
        <v>59</v>
      </c>
      <c r="AA3742" t="s">
        <v>53</v>
      </c>
      <c r="AB3742" t="s">
        <v>61</v>
      </c>
      <c r="AC3742" t="s">
        <v>98</v>
      </c>
      <c r="AD3742" t="s">
        <v>63</v>
      </c>
      <c r="AE3742" t="s">
        <v>98</v>
      </c>
      <c r="AF3742" t="s">
        <v>530</v>
      </c>
      <c r="AG3742" t="s">
        <v>59</v>
      </c>
      <c r="AH3742" t="s">
        <v>53</v>
      </c>
      <c r="AI3742" t="s">
        <v>65</v>
      </c>
      <c r="AJ3742" t="s">
        <v>16569</v>
      </c>
      <c r="AK3742">
        <v>176749684</v>
      </c>
      <c r="AL3742" t="s">
        <v>16570</v>
      </c>
      <c r="AM3742" t="s">
        <v>16571</v>
      </c>
      <c r="AN3742">
        <v>2839</v>
      </c>
      <c r="AP3742">
        <v>-1</v>
      </c>
      <c r="AQ3742" t="s">
        <v>69</v>
      </c>
      <c r="AR3742" t="s">
        <v>69</v>
      </c>
    </row>
    <row r="3743" spans="1:44" x14ac:dyDescent="0.25">
      <c r="A3743" t="s">
        <v>16922</v>
      </c>
      <c r="B3743" t="s">
        <v>16923</v>
      </c>
      <c r="C3743">
        <f>((DATEVALUE(LEFT(B3743, SEARCH("T",B3743)-1))+(TIMEVALUE(LEFT((RIGHT(B3743,LEN(B3743)-SEARCH("T",B3743))), SEARCH(".",(RIGHT(B3743,LEN(B3743)-SEARCH("T",B3743))))-1))))-(DATEVALUE(LEFT(A3743, SEARCH("T",A3743)-1))+(TIMEVALUE(LEFT((RIGHT(A3743,LEN(A3743)-SEARCH("T",A3743))), SEARCH(".",(RIGHT(A3743,LEN(A3743)-SEARCH("T",A3743))))-1)))))*24</f>
        <v>4.6944444417022169E-2</v>
      </c>
      <c r="D3743">
        <f>C3743*60</f>
        <v>2.8166666650213301</v>
      </c>
      <c r="E3743" t="s">
        <v>16924</v>
      </c>
      <c r="F3743">
        <v>-0.137409</v>
      </c>
      <c r="G3743">
        <v>34.739187299999998</v>
      </c>
      <c r="H3743">
        <v>1165.3984630099999</v>
      </c>
      <c r="I3743">
        <v>33.249000000000002</v>
      </c>
      <c r="J3743" t="s">
        <v>1405</v>
      </c>
      <c r="K3743" t="s">
        <v>1126</v>
      </c>
      <c r="L3743" t="s">
        <v>91</v>
      </c>
      <c r="M3743" t="s">
        <v>48</v>
      </c>
      <c r="N3743" t="s">
        <v>49</v>
      </c>
      <c r="O3743" t="s">
        <v>504</v>
      </c>
      <c r="P3743" t="s">
        <v>171</v>
      </c>
      <c r="Q3743" t="s">
        <v>147</v>
      </c>
      <c r="R3743" t="s">
        <v>53</v>
      </c>
      <c r="S3743" t="s">
        <v>53</v>
      </c>
      <c r="U3743" t="s">
        <v>55</v>
      </c>
      <c r="V3743" t="s">
        <v>191</v>
      </c>
      <c r="W3743" t="s">
        <v>56</v>
      </c>
      <c r="X3743" t="s">
        <v>53</v>
      </c>
      <c r="Y3743" t="s">
        <v>77</v>
      </c>
      <c r="Z3743" t="s">
        <v>53</v>
      </c>
      <c r="AA3743" t="s">
        <v>53</v>
      </c>
      <c r="AB3743" t="s">
        <v>208</v>
      </c>
      <c r="AC3743" t="s">
        <v>63</v>
      </c>
      <c r="AD3743" t="s">
        <v>63</v>
      </c>
      <c r="AE3743" t="s">
        <v>63</v>
      </c>
      <c r="AF3743" t="s">
        <v>64</v>
      </c>
      <c r="AG3743" t="s">
        <v>53</v>
      </c>
      <c r="AH3743" t="s">
        <v>53</v>
      </c>
      <c r="AI3743" t="s">
        <v>65</v>
      </c>
      <c r="AJ3743" t="s">
        <v>16925</v>
      </c>
      <c r="AK3743">
        <v>176750646</v>
      </c>
      <c r="AL3743" t="s">
        <v>16926</v>
      </c>
      <c r="AM3743" t="s">
        <v>16927</v>
      </c>
      <c r="AN3743">
        <v>2904</v>
      </c>
      <c r="AP3743">
        <v>-1</v>
      </c>
      <c r="AQ3743" t="s">
        <v>69</v>
      </c>
      <c r="AR3743" t="s">
        <v>69</v>
      </c>
    </row>
    <row r="3744" spans="1:44" x14ac:dyDescent="0.25">
      <c r="A3744" t="s">
        <v>18581</v>
      </c>
      <c r="B3744" t="s">
        <v>18582</v>
      </c>
      <c r="C3744">
        <f>((DATEVALUE(LEFT(B3744, SEARCH("T",B3744)-1))+(TIMEVALUE(LEFT((RIGHT(B3744,LEN(B3744)-SEARCH("T",B3744))), SEARCH(".",(RIGHT(B3744,LEN(B3744)-SEARCH("T",B3744))))-1))))-(DATEVALUE(LEFT(A3744, SEARCH("T",A3744)-1))+(TIMEVALUE(LEFT((RIGHT(A3744,LEN(A3744)-SEARCH("T",A3744))), SEARCH(".",(RIGHT(A3744,LEN(A3744)-SEARCH("T",A3744))))-1)))))*24</f>
        <v>4.6944444417022169E-2</v>
      </c>
      <c r="D3744">
        <f>C3744*60</f>
        <v>2.8166666650213301</v>
      </c>
      <c r="E3744" t="s">
        <v>18583</v>
      </c>
      <c r="F3744">
        <v>-1.3906324999999999</v>
      </c>
      <c r="G3744">
        <v>37.268785299999998</v>
      </c>
      <c r="H3744">
        <v>1544.91929508</v>
      </c>
      <c r="I3744">
        <v>4.7</v>
      </c>
      <c r="J3744" t="s">
        <v>2391</v>
      </c>
      <c r="K3744" t="s">
        <v>2392</v>
      </c>
      <c r="L3744" t="s">
        <v>91</v>
      </c>
      <c r="M3744" t="s">
        <v>92</v>
      </c>
      <c r="N3744" t="s">
        <v>49</v>
      </c>
      <c r="O3744" t="s">
        <v>108</v>
      </c>
      <c r="P3744" t="s">
        <v>94</v>
      </c>
      <c r="Q3744" t="s">
        <v>52</v>
      </c>
      <c r="R3744" t="s">
        <v>53</v>
      </c>
      <c r="S3744" t="s">
        <v>54</v>
      </c>
      <c r="U3744" t="s">
        <v>55</v>
      </c>
      <c r="V3744" t="s">
        <v>156</v>
      </c>
      <c r="W3744" t="s">
        <v>595</v>
      </c>
      <c r="X3744" t="s">
        <v>58</v>
      </c>
      <c r="Y3744" t="s">
        <v>77</v>
      </c>
      <c r="Z3744" t="s">
        <v>60</v>
      </c>
      <c r="AA3744" t="s">
        <v>53</v>
      </c>
      <c r="AB3744" t="s">
        <v>79</v>
      </c>
      <c r="AC3744" t="s">
        <v>63</v>
      </c>
      <c r="AD3744" t="s">
        <v>98</v>
      </c>
      <c r="AE3744" t="s">
        <v>81</v>
      </c>
      <c r="AF3744" t="s">
        <v>530</v>
      </c>
      <c r="AG3744" t="s">
        <v>308</v>
      </c>
      <c r="AH3744" t="s">
        <v>2399</v>
      </c>
      <c r="AI3744" t="s">
        <v>65</v>
      </c>
      <c r="AJ3744" t="s">
        <v>18584</v>
      </c>
      <c r="AK3744">
        <v>176779527</v>
      </c>
      <c r="AL3744" t="s">
        <v>18585</v>
      </c>
      <c r="AM3744" t="s">
        <v>18586</v>
      </c>
      <c r="AN3744">
        <v>3195</v>
      </c>
      <c r="AP3744">
        <v>-1</v>
      </c>
      <c r="AQ3744" t="s">
        <v>69</v>
      </c>
      <c r="AR3744" t="s">
        <v>69</v>
      </c>
    </row>
    <row r="3745" spans="1:44" x14ac:dyDescent="0.25">
      <c r="A3745" t="s">
        <v>19003</v>
      </c>
      <c r="B3745" t="s">
        <v>19004</v>
      </c>
      <c r="C3745">
        <f>((DATEVALUE(LEFT(B3745, SEARCH("T",B3745)-1))+(TIMEVALUE(LEFT((RIGHT(B3745,LEN(B3745)-SEARCH("T",B3745))), SEARCH(".",(RIGHT(B3745,LEN(B3745)-SEARCH("T",B3745))))-1))))-(DATEVALUE(LEFT(A3745, SEARCH("T",A3745)-1))+(TIMEVALUE(LEFT((RIGHT(A3745,LEN(A3745)-SEARCH("T",A3745))), SEARCH(".",(RIGHT(A3745,LEN(A3745)-SEARCH("T",A3745))))-1)))))*24</f>
        <v>4.6944444417022169E-2</v>
      </c>
      <c r="D3745">
        <f>C3745*60</f>
        <v>2.8166666650213301</v>
      </c>
      <c r="E3745" t="s">
        <v>19005</v>
      </c>
      <c r="F3745">
        <v>-0.45401180000000002</v>
      </c>
      <c r="G3745">
        <v>37.789285399999997</v>
      </c>
      <c r="H3745">
        <v>820.65253837800003</v>
      </c>
      <c r="I3745">
        <v>4.76</v>
      </c>
      <c r="J3745" t="s">
        <v>89</v>
      </c>
      <c r="K3745" t="s">
        <v>90</v>
      </c>
      <c r="L3745" t="s">
        <v>145</v>
      </c>
      <c r="M3745" t="s">
        <v>92</v>
      </c>
      <c r="N3745" t="s">
        <v>49</v>
      </c>
      <c r="O3745" t="s">
        <v>504</v>
      </c>
      <c r="P3745" t="s">
        <v>51</v>
      </c>
      <c r="Q3745" t="s">
        <v>110</v>
      </c>
      <c r="R3745" t="s">
        <v>59</v>
      </c>
      <c r="S3745" t="s">
        <v>59</v>
      </c>
      <c r="T3745" t="s">
        <v>2050</v>
      </c>
      <c r="U3745" t="s">
        <v>96</v>
      </c>
      <c r="V3745" t="s">
        <v>76</v>
      </c>
      <c r="W3745" t="s">
        <v>57</v>
      </c>
      <c r="X3745" t="s">
        <v>59</v>
      </c>
      <c r="Y3745" t="s">
        <v>59</v>
      </c>
      <c r="Z3745" t="s">
        <v>59</v>
      </c>
      <c r="AA3745" t="s">
        <v>59</v>
      </c>
      <c r="AB3745" t="s">
        <v>97</v>
      </c>
      <c r="AC3745" t="s">
        <v>98</v>
      </c>
      <c r="AD3745" t="s">
        <v>98</v>
      </c>
      <c r="AE3745" t="s">
        <v>80</v>
      </c>
      <c r="AF3745" t="s">
        <v>376</v>
      </c>
      <c r="AG3745" t="s">
        <v>59</v>
      </c>
      <c r="AH3745" t="s">
        <v>53</v>
      </c>
      <c r="AI3745" t="s">
        <v>65</v>
      </c>
      <c r="AJ3745" t="s">
        <v>19006</v>
      </c>
      <c r="AK3745">
        <v>176783911</v>
      </c>
      <c r="AL3745" t="s">
        <v>19007</v>
      </c>
      <c r="AM3745" t="s">
        <v>19002</v>
      </c>
      <c r="AN3745">
        <v>3269</v>
      </c>
      <c r="AP3745">
        <v>-1</v>
      </c>
      <c r="AQ3745" t="s">
        <v>69</v>
      </c>
      <c r="AR3745" t="s">
        <v>69</v>
      </c>
    </row>
    <row r="3746" spans="1:44" x14ac:dyDescent="0.25">
      <c r="A3746" t="s">
        <v>20334</v>
      </c>
      <c r="B3746" t="s">
        <v>20335</v>
      </c>
      <c r="C3746">
        <f>((DATEVALUE(LEFT(B3746, SEARCH("T",B3746)-1))+(TIMEVALUE(LEFT((RIGHT(B3746,LEN(B3746)-SEARCH("T",B3746))), SEARCH(".",(RIGHT(B3746,LEN(B3746)-SEARCH("T",B3746))))-1))))-(DATEVALUE(LEFT(A3746, SEARCH("T",A3746)-1))+(TIMEVALUE(LEFT((RIGHT(A3746,LEN(A3746)-SEARCH("T",A3746))), SEARCH(".",(RIGHT(A3746,LEN(A3746)-SEARCH("T",A3746))))-1)))))*24</f>
        <v>4.6944444417022169E-2</v>
      </c>
      <c r="D3746">
        <f>C3746*60</f>
        <v>2.8166666650213301</v>
      </c>
      <c r="E3746" t="s">
        <v>20336</v>
      </c>
      <c r="F3746">
        <v>0.26990059999999999</v>
      </c>
      <c r="G3746">
        <v>36.5408385</v>
      </c>
      <c r="H3746">
        <v>1843.6955766900001</v>
      </c>
      <c r="I3746">
        <v>4.82</v>
      </c>
      <c r="J3746" t="s">
        <v>2383</v>
      </c>
      <c r="K3746" t="s">
        <v>2384</v>
      </c>
      <c r="L3746" t="s">
        <v>74</v>
      </c>
      <c r="M3746" t="s">
        <v>92</v>
      </c>
      <c r="N3746" t="s">
        <v>49</v>
      </c>
      <c r="O3746" t="s">
        <v>108</v>
      </c>
      <c r="P3746" t="s">
        <v>94</v>
      </c>
      <c r="Q3746" t="s">
        <v>52</v>
      </c>
      <c r="R3746" t="s">
        <v>59</v>
      </c>
      <c r="S3746" t="s">
        <v>53</v>
      </c>
      <c r="U3746" t="s">
        <v>130</v>
      </c>
      <c r="V3746" t="s">
        <v>505</v>
      </c>
      <c r="W3746" t="s">
        <v>595</v>
      </c>
      <c r="X3746" t="s">
        <v>53</v>
      </c>
      <c r="Y3746" t="s">
        <v>77</v>
      </c>
      <c r="Z3746" t="s">
        <v>53</v>
      </c>
      <c r="AA3746" t="s">
        <v>53</v>
      </c>
      <c r="AB3746" t="s">
        <v>123</v>
      </c>
      <c r="AC3746" t="s">
        <v>62</v>
      </c>
      <c r="AD3746" t="s">
        <v>63</v>
      </c>
      <c r="AE3746" t="s">
        <v>81</v>
      </c>
      <c r="AF3746" t="s">
        <v>114</v>
      </c>
      <c r="AG3746" t="s">
        <v>308</v>
      </c>
      <c r="AH3746" t="s">
        <v>53</v>
      </c>
      <c r="AI3746" t="s">
        <v>65</v>
      </c>
      <c r="AJ3746" t="s">
        <v>20337</v>
      </c>
      <c r="AK3746">
        <v>176791086</v>
      </c>
      <c r="AL3746" t="s">
        <v>20338</v>
      </c>
      <c r="AM3746" t="s">
        <v>20339</v>
      </c>
      <c r="AN3746">
        <v>3499</v>
      </c>
      <c r="AP3746">
        <v>-1</v>
      </c>
      <c r="AQ3746" t="s">
        <v>69</v>
      </c>
      <c r="AR3746" t="s">
        <v>69</v>
      </c>
    </row>
    <row r="3747" spans="1:44" x14ac:dyDescent="0.25">
      <c r="A3747" t="s">
        <v>26652</v>
      </c>
      <c r="B3747" t="s">
        <v>26653</v>
      </c>
      <c r="C3747">
        <f>((DATEVALUE(LEFT(B3747, SEARCH("T",B3747)-1))+(TIMEVALUE(LEFT((RIGHT(B3747,LEN(B3747)-SEARCH("T",B3747))), SEARCH(".",(RIGHT(B3747,LEN(B3747)-SEARCH("T",B3747))))-1))))-(DATEVALUE(LEFT(A3747, SEARCH("T",A3747)-1))+(TIMEVALUE(LEFT((RIGHT(A3747,LEN(A3747)-SEARCH("T",A3747))), SEARCH(".",(RIGHT(A3747,LEN(A3747)-SEARCH("T",A3747))))-1)))))*24</f>
        <v>4.6944444417022169E-2</v>
      </c>
      <c r="D3747">
        <f>C3747*60</f>
        <v>2.8166666650213301</v>
      </c>
      <c r="E3747" t="s">
        <v>26654</v>
      </c>
      <c r="F3747">
        <v>-0.55992529999999996</v>
      </c>
      <c r="G3747">
        <v>34.942059499999999</v>
      </c>
      <c r="H3747">
        <v>1932.8777948500001</v>
      </c>
      <c r="I3747">
        <v>4.2</v>
      </c>
      <c r="J3747" t="s">
        <v>189</v>
      </c>
      <c r="K3747" t="s">
        <v>190</v>
      </c>
      <c r="L3747" t="s">
        <v>169</v>
      </c>
      <c r="M3747" t="s">
        <v>48</v>
      </c>
      <c r="N3747" t="s">
        <v>137</v>
      </c>
      <c r="O3747" t="s">
        <v>155</v>
      </c>
      <c r="P3747" t="s">
        <v>51</v>
      </c>
      <c r="Q3747" t="s">
        <v>362</v>
      </c>
      <c r="R3747" t="s">
        <v>53</v>
      </c>
      <c r="S3747" t="s">
        <v>59</v>
      </c>
      <c r="T3747" t="s">
        <v>95</v>
      </c>
      <c r="U3747" t="s">
        <v>55</v>
      </c>
      <c r="V3747" t="s">
        <v>56</v>
      </c>
      <c r="W3747" t="s">
        <v>76</v>
      </c>
      <c r="X3747" t="s">
        <v>227</v>
      </c>
      <c r="Y3747" t="s">
        <v>59</v>
      </c>
      <c r="Z3747" t="s">
        <v>53</v>
      </c>
      <c r="AA3747" t="s">
        <v>59</v>
      </c>
      <c r="AB3747" t="s">
        <v>79</v>
      </c>
      <c r="AC3747" t="s">
        <v>62</v>
      </c>
      <c r="AD3747" t="s">
        <v>80</v>
      </c>
      <c r="AE3747" t="s">
        <v>80</v>
      </c>
      <c r="AF3747" t="s">
        <v>64</v>
      </c>
      <c r="AG3747" t="s">
        <v>59</v>
      </c>
      <c r="AH3747" t="s">
        <v>53</v>
      </c>
      <c r="AI3747" t="s">
        <v>65</v>
      </c>
      <c r="AJ3747" t="s">
        <v>26655</v>
      </c>
      <c r="AK3747">
        <v>176928364</v>
      </c>
      <c r="AL3747" t="s">
        <v>26656</v>
      </c>
      <c r="AM3747" t="s">
        <v>26657</v>
      </c>
      <c r="AN3747">
        <v>4616</v>
      </c>
      <c r="AP3747">
        <v>-1</v>
      </c>
      <c r="AQ3747" t="s">
        <v>69</v>
      </c>
      <c r="AR3747" t="s">
        <v>69</v>
      </c>
    </row>
    <row r="3748" spans="1:44" x14ac:dyDescent="0.25">
      <c r="A3748" t="s">
        <v>2156</v>
      </c>
      <c r="B3748" t="s">
        <v>2157</v>
      </c>
      <c r="C3748">
        <f>((DATEVALUE(LEFT(B3748, SEARCH("T",B3748)-1))+(TIMEVALUE(LEFT((RIGHT(B3748,LEN(B3748)-SEARCH("T",B3748))), SEARCH(".",(RIGHT(B3748,LEN(B3748)-SEARCH("T",B3748))))-1))))-(DATEVALUE(LEFT(A3748, SEARCH("T",A3748)-1))+(TIMEVALUE(LEFT((RIGHT(A3748,LEN(A3748)-SEARCH("T",A3748))), SEARCH(".",(RIGHT(A3748,LEN(A3748)-SEARCH("T",A3748))))-1)))))*24</f>
        <v>4.6666666748933494E-2</v>
      </c>
      <c r="D3748">
        <f>C3748*60</f>
        <v>2.8000000049360096</v>
      </c>
      <c r="E3748" t="s">
        <v>2158</v>
      </c>
      <c r="F3748">
        <v>-4.0326316000000002</v>
      </c>
      <c r="G3748">
        <v>39.625675600000001</v>
      </c>
      <c r="H3748">
        <v>34.218699869200002</v>
      </c>
      <c r="I3748">
        <v>4.34</v>
      </c>
      <c r="J3748" t="s">
        <v>503</v>
      </c>
      <c r="K3748" t="s">
        <v>383</v>
      </c>
      <c r="L3748" t="s">
        <v>47</v>
      </c>
      <c r="M3748" t="s">
        <v>48</v>
      </c>
      <c r="N3748" t="s">
        <v>137</v>
      </c>
      <c r="O3748" t="s">
        <v>108</v>
      </c>
      <c r="P3748" t="s">
        <v>109</v>
      </c>
      <c r="Q3748" t="s">
        <v>110</v>
      </c>
      <c r="R3748" t="s">
        <v>53</v>
      </c>
      <c r="S3748" t="s">
        <v>54</v>
      </c>
      <c r="U3748" t="s">
        <v>55</v>
      </c>
      <c r="V3748" t="s">
        <v>172</v>
      </c>
      <c r="W3748" t="s">
        <v>112</v>
      </c>
      <c r="X3748" t="s">
        <v>58</v>
      </c>
      <c r="Y3748" t="s">
        <v>77</v>
      </c>
      <c r="Z3748" t="s">
        <v>59</v>
      </c>
      <c r="AA3748" t="s">
        <v>53</v>
      </c>
      <c r="AB3748" t="s">
        <v>613</v>
      </c>
      <c r="AC3748" t="s">
        <v>81</v>
      </c>
      <c r="AD3748" t="s">
        <v>80</v>
      </c>
      <c r="AE3748" t="s">
        <v>62</v>
      </c>
      <c r="AF3748" t="s">
        <v>506</v>
      </c>
      <c r="AG3748" t="s">
        <v>59</v>
      </c>
      <c r="AH3748" t="s">
        <v>53</v>
      </c>
      <c r="AI3748" t="s">
        <v>65</v>
      </c>
      <c r="AJ3748" t="s">
        <v>2159</v>
      </c>
      <c r="AK3748">
        <v>176956002</v>
      </c>
      <c r="AL3748" t="s">
        <v>2160</v>
      </c>
      <c r="AM3748" t="s">
        <v>2161</v>
      </c>
      <c r="AN3748">
        <v>354</v>
      </c>
      <c r="AP3748">
        <v>-1</v>
      </c>
      <c r="AQ3748" t="s">
        <v>69</v>
      </c>
      <c r="AR3748" t="s">
        <v>69</v>
      </c>
    </row>
    <row r="3749" spans="1:44" x14ac:dyDescent="0.25">
      <c r="A3749" t="s">
        <v>3299</v>
      </c>
      <c r="B3749" t="s">
        <v>3300</v>
      </c>
      <c r="C3749">
        <f>((DATEVALUE(LEFT(B3749, SEARCH("T",B3749)-1))+(TIMEVALUE(LEFT((RIGHT(B3749,LEN(B3749)-SEARCH("T",B3749))), SEARCH(".",(RIGHT(B3749,LEN(B3749)-SEARCH("T",B3749))))-1))))-(DATEVALUE(LEFT(A3749, SEARCH("T",A3749)-1))+(TIMEVALUE(LEFT((RIGHT(A3749,LEN(A3749)-SEARCH("T",A3749))), SEARCH(".",(RIGHT(A3749,LEN(A3749)-SEARCH("T",A3749))))-1)))))*24</f>
        <v>4.6666666748933494E-2</v>
      </c>
      <c r="D3749">
        <f>C3749*60</f>
        <v>2.8000000049360096</v>
      </c>
      <c r="E3749" t="s">
        <v>3301</v>
      </c>
      <c r="F3749">
        <v>-1.4585633</v>
      </c>
      <c r="G3749">
        <v>37.302120000000002</v>
      </c>
      <c r="H3749">
        <v>1790.0260434899999</v>
      </c>
      <c r="I3749">
        <v>3.9</v>
      </c>
      <c r="J3749" t="s">
        <v>2405</v>
      </c>
      <c r="K3749" t="s">
        <v>2392</v>
      </c>
      <c r="L3749" t="s">
        <v>145</v>
      </c>
      <c r="M3749" t="s">
        <v>92</v>
      </c>
      <c r="N3749" t="s">
        <v>49</v>
      </c>
      <c r="O3749" t="s">
        <v>50</v>
      </c>
      <c r="P3749" t="s">
        <v>171</v>
      </c>
      <c r="Q3749" t="s">
        <v>52</v>
      </c>
      <c r="R3749" t="s">
        <v>53</v>
      </c>
      <c r="S3749" t="s">
        <v>54</v>
      </c>
      <c r="U3749" t="s">
        <v>55</v>
      </c>
      <c r="V3749" t="s">
        <v>191</v>
      </c>
      <c r="W3749" t="s">
        <v>595</v>
      </c>
      <c r="X3749" t="s">
        <v>227</v>
      </c>
      <c r="Y3749" t="s">
        <v>77</v>
      </c>
      <c r="Z3749" t="s">
        <v>207</v>
      </c>
      <c r="AA3749" t="s">
        <v>59</v>
      </c>
      <c r="AB3749" t="s">
        <v>61</v>
      </c>
      <c r="AC3749" t="s">
        <v>80</v>
      </c>
      <c r="AD3749" t="s">
        <v>80</v>
      </c>
      <c r="AE3749" t="s">
        <v>62</v>
      </c>
      <c r="AF3749" t="s">
        <v>114</v>
      </c>
      <c r="AG3749" t="s">
        <v>59</v>
      </c>
      <c r="AH3749" t="s">
        <v>59</v>
      </c>
      <c r="AI3749" t="s">
        <v>65</v>
      </c>
      <c r="AJ3749" t="s">
        <v>3302</v>
      </c>
      <c r="AK3749">
        <v>176899253</v>
      </c>
      <c r="AL3749" t="s">
        <v>3303</v>
      </c>
      <c r="AM3749" t="s">
        <v>3298</v>
      </c>
      <c r="AN3749">
        <v>548</v>
      </c>
      <c r="AP3749">
        <v>-1</v>
      </c>
      <c r="AQ3749" t="s">
        <v>69</v>
      </c>
      <c r="AR3749" t="s">
        <v>69</v>
      </c>
    </row>
    <row r="3750" spans="1:44" x14ac:dyDescent="0.25">
      <c r="A3750" t="s">
        <v>6510</v>
      </c>
      <c r="B3750" t="s">
        <v>6511</v>
      </c>
      <c r="C3750">
        <f>((DATEVALUE(LEFT(B3750, SEARCH("T",B3750)-1))+(TIMEVALUE(LEFT((RIGHT(B3750,LEN(B3750)-SEARCH("T",B3750))), SEARCH(".",(RIGHT(B3750,LEN(B3750)-SEARCH("T",B3750))))-1))))-(DATEVALUE(LEFT(A3750, SEARCH("T",A3750)-1))+(TIMEVALUE(LEFT((RIGHT(A3750,LEN(A3750)-SEARCH("T",A3750))), SEARCH(".",(RIGHT(A3750,LEN(A3750)-SEARCH("T",A3750))))-1)))))*24</f>
        <v>4.6666666748933494E-2</v>
      </c>
      <c r="D3750">
        <f>C3750*60</f>
        <v>2.8000000049360096</v>
      </c>
      <c r="E3750" t="s">
        <v>6512</v>
      </c>
      <c r="F3750">
        <v>-0.61195750000000004</v>
      </c>
      <c r="G3750">
        <v>37.734685300000002</v>
      </c>
      <c r="H3750">
        <v>1234.4887704299999</v>
      </c>
      <c r="I3750">
        <v>4.9749999999999996</v>
      </c>
      <c r="J3750" t="s">
        <v>89</v>
      </c>
      <c r="K3750" t="s">
        <v>90</v>
      </c>
      <c r="L3750" t="s">
        <v>107</v>
      </c>
      <c r="M3750" t="s">
        <v>48</v>
      </c>
      <c r="N3750" t="s">
        <v>49</v>
      </c>
      <c r="O3750" t="s">
        <v>50</v>
      </c>
      <c r="P3750" t="s">
        <v>51</v>
      </c>
      <c r="Q3750" t="s">
        <v>52</v>
      </c>
      <c r="R3750" t="s">
        <v>59</v>
      </c>
      <c r="S3750" t="s">
        <v>54</v>
      </c>
      <c r="U3750" t="s">
        <v>55</v>
      </c>
      <c r="V3750" t="s">
        <v>56</v>
      </c>
      <c r="W3750" t="s">
        <v>57</v>
      </c>
      <c r="X3750" t="s">
        <v>59</v>
      </c>
      <c r="Y3750" t="s">
        <v>59</v>
      </c>
      <c r="Z3750" t="s">
        <v>53</v>
      </c>
      <c r="AA3750" t="s">
        <v>53</v>
      </c>
      <c r="AB3750" t="s">
        <v>246</v>
      </c>
      <c r="AC3750" t="s">
        <v>80</v>
      </c>
      <c r="AD3750" t="s">
        <v>63</v>
      </c>
      <c r="AE3750" t="s">
        <v>63</v>
      </c>
      <c r="AF3750" t="s">
        <v>82</v>
      </c>
      <c r="AG3750" t="s">
        <v>59</v>
      </c>
      <c r="AH3750" t="s">
        <v>53</v>
      </c>
      <c r="AI3750" t="s">
        <v>65</v>
      </c>
      <c r="AJ3750" t="s">
        <v>6513</v>
      </c>
      <c r="AK3750">
        <v>176931164</v>
      </c>
      <c r="AL3750" t="s">
        <v>6514</v>
      </c>
      <c r="AM3750" t="s">
        <v>6515</v>
      </c>
      <c r="AN3750">
        <v>1104</v>
      </c>
      <c r="AP3750">
        <v>-1</v>
      </c>
      <c r="AQ3750" t="s">
        <v>69</v>
      </c>
      <c r="AR3750" t="s">
        <v>69</v>
      </c>
    </row>
    <row r="3751" spans="1:44" x14ac:dyDescent="0.25">
      <c r="A3751" t="s">
        <v>11632</v>
      </c>
      <c r="B3751" t="s">
        <v>11633</v>
      </c>
      <c r="C3751">
        <f>((DATEVALUE(LEFT(B3751, SEARCH("T",B3751)-1))+(TIMEVALUE(LEFT((RIGHT(B3751,LEN(B3751)-SEARCH("T",B3751))), SEARCH(".",(RIGHT(B3751,LEN(B3751)-SEARCH("T",B3751))))-1))))-(DATEVALUE(LEFT(A3751, SEARCH("T",A3751)-1))+(TIMEVALUE(LEFT((RIGHT(A3751,LEN(A3751)-SEARCH("T",A3751))), SEARCH(".",(RIGHT(A3751,LEN(A3751)-SEARCH("T",A3751))))-1)))))*24</f>
        <v>4.6666666748933494E-2</v>
      </c>
      <c r="D3751">
        <f>C3751*60</f>
        <v>2.8000000049360096</v>
      </c>
      <c r="E3751" t="s">
        <v>11634</v>
      </c>
      <c r="F3751">
        <v>0.35384209999999999</v>
      </c>
      <c r="G3751">
        <v>37.597157600000003</v>
      </c>
      <c r="H3751">
        <v>1110.4087210099999</v>
      </c>
      <c r="I3751">
        <v>4.5999999999999996</v>
      </c>
      <c r="J3751" t="s">
        <v>1599</v>
      </c>
      <c r="K3751" t="s">
        <v>1600</v>
      </c>
      <c r="L3751" t="s">
        <v>107</v>
      </c>
      <c r="M3751" t="s">
        <v>48</v>
      </c>
      <c r="N3751" t="s">
        <v>49</v>
      </c>
      <c r="O3751" t="s">
        <v>50</v>
      </c>
      <c r="P3751" t="s">
        <v>51</v>
      </c>
      <c r="Q3751" t="s">
        <v>110</v>
      </c>
      <c r="R3751" t="s">
        <v>53</v>
      </c>
      <c r="S3751" t="s">
        <v>53</v>
      </c>
      <c r="U3751" t="s">
        <v>130</v>
      </c>
      <c r="V3751" t="s">
        <v>191</v>
      </c>
      <c r="W3751" t="s">
        <v>57</v>
      </c>
      <c r="X3751" t="s">
        <v>53</v>
      </c>
      <c r="Y3751" t="s">
        <v>77</v>
      </c>
      <c r="Z3751" t="s">
        <v>59</v>
      </c>
      <c r="AA3751" t="s">
        <v>53</v>
      </c>
      <c r="AB3751" t="s">
        <v>113</v>
      </c>
      <c r="AC3751" t="s">
        <v>80</v>
      </c>
      <c r="AD3751" t="s">
        <v>63</v>
      </c>
      <c r="AE3751" t="s">
        <v>63</v>
      </c>
      <c r="AF3751" t="s">
        <v>64</v>
      </c>
      <c r="AG3751" t="s">
        <v>308</v>
      </c>
      <c r="AH3751" t="s">
        <v>53</v>
      </c>
      <c r="AI3751" t="s">
        <v>65</v>
      </c>
      <c r="AJ3751" t="s">
        <v>11635</v>
      </c>
      <c r="AK3751">
        <v>176626097</v>
      </c>
      <c r="AL3751" t="s">
        <v>11636</v>
      </c>
      <c r="AM3751" t="s">
        <v>11637</v>
      </c>
      <c r="AN3751">
        <v>1980</v>
      </c>
      <c r="AP3751">
        <v>-1</v>
      </c>
      <c r="AQ3751" t="s">
        <v>69</v>
      </c>
      <c r="AR3751" t="s">
        <v>69</v>
      </c>
    </row>
    <row r="3752" spans="1:44" x14ac:dyDescent="0.25">
      <c r="A3752" t="s">
        <v>13577</v>
      </c>
      <c r="B3752" t="s">
        <v>13578</v>
      </c>
      <c r="C3752">
        <f>((DATEVALUE(LEFT(B3752, SEARCH("T",B3752)-1))+(TIMEVALUE(LEFT((RIGHT(B3752,LEN(B3752)-SEARCH("T",B3752))), SEARCH(".",(RIGHT(B3752,LEN(B3752)-SEARCH("T",B3752))))-1))))-(DATEVALUE(LEFT(A3752, SEARCH("T",A3752)-1))+(TIMEVALUE(LEFT((RIGHT(A3752,LEN(A3752)-SEARCH("T",A3752))), SEARCH(".",(RIGHT(A3752,LEN(A3752)-SEARCH("T",A3752))))-1)))))*24</f>
        <v>4.6666666748933494E-2</v>
      </c>
      <c r="D3752">
        <f>C3752*60</f>
        <v>2.8000000049360096</v>
      </c>
      <c r="E3752" t="s">
        <v>13579</v>
      </c>
      <c r="F3752">
        <v>0.60439290000000001</v>
      </c>
      <c r="G3752">
        <v>34.849404999999997</v>
      </c>
      <c r="H3752">
        <v>1578.9327110300001</v>
      </c>
      <c r="I3752">
        <v>4.8</v>
      </c>
      <c r="J3752" t="s">
        <v>13580</v>
      </c>
      <c r="K3752" t="s">
        <v>2449</v>
      </c>
      <c r="L3752" t="s">
        <v>145</v>
      </c>
      <c r="M3752" t="s">
        <v>48</v>
      </c>
      <c r="N3752" t="s">
        <v>49</v>
      </c>
      <c r="O3752" t="s">
        <v>50</v>
      </c>
      <c r="P3752" t="s">
        <v>171</v>
      </c>
      <c r="Q3752" t="s">
        <v>52</v>
      </c>
      <c r="R3752" t="s">
        <v>53</v>
      </c>
      <c r="S3752" t="s">
        <v>54</v>
      </c>
      <c r="U3752" t="s">
        <v>55</v>
      </c>
      <c r="V3752" t="s">
        <v>112</v>
      </c>
      <c r="W3752" t="s">
        <v>172</v>
      </c>
      <c r="X3752" t="s">
        <v>58</v>
      </c>
      <c r="Y3752" t="s">
        <v>77</v>
      </c>
      <c r="Z3752" t="s">
        <v>59</v>
      </c>
      <c r="AA3752" t="s">
        <v>53</v>
      </c>
      <c r="AB3752" t="s">
        <v>113</v>
      </c>
      <c r="AC3752" t="s">
        <v>80</v>
      </c>
      <c r="AD3752" t="s">
        <v>63</v>
      </c>
      <c r="AE3752" t="s">
        <v>80</v>
      </c>
      <c r="AF3752" t="s">
        <v>114</v>
      </c>
      <c r="AG3752" t="s">
        <v>308</v>
      </c>
      <c r="AH3752" t="s">
        <v>53</v>
      </c>
      <c r="AI3752" t="s">
        <v>65</v>
      </c>
      <c r="AJ3752" t="s">
        <v>13581</v>
      </c>
      <c r="AK3752">
        <v>176638989</v>
      </c>
      <c r="AL3752" t="s">
        <v>13582</v>
      </c>
      <c r="AM3752" t="s">
        <v>13583</v>
      </c>
      <c r="AN3752">
        <v>2317</v>
      </c>
      <c r="AP3752">
        <v>-1</v>
      </c>
      <c r="AQ3752" t="s">
        <v>69</v>
      </c>
      <c r="AR3752" t="s">
        <v>69</v>
      </c>
    </row>
    <row r="3753" spans="1:44" x14ac:dyDescent="0.25">
      <c r="A3753" t="s">
        <v>20792</v>
      </c>
      <c r="B3753" t="s">
        <v>20793</v>
      </c>
      <c r="C3753">
        <f>((DATEVALUE(LEFT(B3753, SEARCH("T",B3753)-1))+(TIMEVALUE(LEFT((RIGHT(B3753,LEN(B3753)-SEARCH("T",B3753))), SEARCH(".",(RIGHT(B3753,LEN(B3753)-SEARCH("T",B3753))))-1))))-(DATEVALUE(LEFT(A3753, SEARCH("T",A3753)-1))+(TIMEVALUE(LEFT((RIGHT(A3753,LEN(A3753)-SEARCH("T",A3753))), SEARCH(".",(RIGHT(A3753,LEN(A3753)-SEARCH("T",A3753))))-1)))))*24</f>
        <v>4.6666666748933494E-2</v>
      </c>
      <c r="D3753">
        <f>C3753*60</f>
        <v>2.8000000049360096</v>
      </c>
      <c r="E3753" t="s">
        <v>20794</v>
      </c>
      <c r="F3753">
        <v>-0.36553829999999998</v>
      </c>
      <c r="G3753">
        <v>35.175294999999998</v>
      </c>
      <c r="H3753">
        <v>1925.6604185799999</v>
      </c>
      <c r="I3753">
        <v>4.5</v>
      </c>
      <c r="J3753" t="s">
        <v>2467</v>
      </c>
      <c r="K3753" t="s">
        <v>2468</v>
      </c>
      <c r="L3753" t="s">
        <v>107</v>
      </c>
      <c r="M3753" t="s">
        <v>92</v>
      </c>
      <c r="N3753" t="s">
        <v>49</v>
      </c>
      <c r="O3753" t="s">
        <v>108</v>
      </c>
      <c r="P3753" t="s">
        <v>245</v>
      </c>
      <c r="Q3753" t="s">
        <v>52</v>
      </c>
      <c r="R3753" t="s">
        <v>53</v>
      </c>
      <c r="S3753" t="s">
        <v>53</v>
      </c>
      <c r="U3753" t="s">
        <v>55</v>
      </c>
      <c r="V3753" t="s">
        <v>56</v>
      </c>
      <c r="W3753" t="s">
        <v>57</v>
      </c>
      <c r="X3753" t="s">
        <v>58</v>
      </c>
      <c r="Y3753" t="s">
        <v>59</v>
      </c>
      <c r="Z3753" t="s">
        <v>53</v>
      </c>
      <c r="AA3753" t="s">
        <v>59</v>
      </c>
      <c r="AB3753" t="s">
        <v>246</v>
      </c>
      <c r="AC3753" t="s">
        <v>80</v>
      </c>
      <c r="AD3753" t="s">
        <v>62</v>
      </c>
      <c r="AE3753" t="s">
        <v>63</v>
      </c>
      <c r="AF3753" t="s">
        <v>64</v>
      </c>
      <c r="AG3753" t="s">
        <v>59</v>
      </c>
      <c r="AH3753" t="s">
        <v>53</v>
      </c>
      <c r="AI3753" t="s">
        <v>65</v>
      </c>
      <c r="AJ3753" t="s">
        <v>20795</v>
      </c>
      <c r="AK3753">
        <v>176794565</v>
      </c>
      <c r="AL3753" t="s">
        <v>20796</v>
      </c>
      <c r="AM3753" t="s">
        <v>20797</v>
      </c>
      <c r="AN3753">
        <v>3580</v>
      </c>
      <c r="AP3753">
        <v>-1</v>
      </c>
      <c r="AQ3753" t="s">
        <v>69</v>
      </c>
      <c r="AR3753" t="s">
        <v>69</v>
      </c>
    </row>
    <row r="3754" spans="1:44" x14ac:dyDescent="0.25">
      <c r="A3754" t="s">
        <v>31979</v>
      </c>
      <c r="B3754" t="s">
        <v>31980</v>
      </c>
      <c r="C3754">
        <f>((DATEVALUE(LEFT(B3754, SEARCH("T",B3754)-1))+(TIMEVALUE(LEFT((RIGHT(B3754,LEN(B3754)-SEARCH("T",B3754))), SEARCH(".",(RIGHT(B3754,LEN(B3754)-SEARCH("T",B3754))))-1))))-(DATEVALUE(LEFT(A3754, SEARCH("T",A3754)-1))+(TIMEVALUE(LEFT((RIGHT(A3754,LEN(A3754)-SEARCH("T",A3754))), SEARCH(".",(RIGHT(A3754,LEN(A3754)-SEARCH("T",A3754))))-1)))))*24</f>
        <v>4.6666666748933494E-2</v>
      </c>
      <c r="D3754">
        <f>C3754*60</f>
        <v>2.8000000049360096</v>
      </c>
      <c r="E3754" t="s">
        <v>31981</v>
      </c>
      <c r="F3754">
        <v>-1.0529497000000001</v>
      </c>
      <c r="G3754">
        <v>34.463165400000001</v>
      </c>
      <c r="H3754">
        <v>1360.4966102000001</v>
      </c>
      <c r="I3754">
        <v>4.9660000000000002</v>
      </c>
      <c r="J3754" t="s">
        <v>31277</v>
      </c>
      <c r="K3754" t="s">
        <v>6310</v>
      </c>
      <c r="L3754" t="s">
        <v>145</v>
      </c>
      <c r="M3754" t="s">
        <v>48</v>
      </c>
      <c r="N3754" t="s">
        <v>49</v>
      </c>
      <c r="O3754" t="s">
        <v>108</v>
      </c>
      <c r="P3754" t="s">
        <v>51</v>
      </c>
      <c r="Q3754" t="s">
        <v>147</v>
      </c>
      <c r="R3754" t="s">
        <v>53</v>
      </c>
      <c r="S3754" t="s">
        <v>53</v>
      </c>
      <c r="U3754" t="s">
        <v>130</v>
      </c>
      <c r="V3754" t="s">
        <v>595</v>
      </c>
      <c r="W3754" t="s">
        <v>191</v>
      </c>
      <c r="X3754" t="s">
        <v>53</v>
      </c>
      <c r="Y3754" t="s">
        <v>77</v>
      </c>
      <c r="Z3754" t="s">
        <v>53</v>
      </c>
      <c r="AA3754" t="s">
        <v>53</v>
      </c>
      <c r="AB3754" t="s">
        <v>61</v>
      </c>
      <c r="AC3754" t="s">
        <v>80</v>
      </c>
      <c r="AD3754" t="s">
        <v>63</v>
      </c>
      <c r="AE3754" t="s">
        <v>63</v>
      </c>
      <c r="AF3754" t="s">
        <v>64</v>
      </c>
      <c r="AG3754" t="s">
        <v>308</v>
      </c>
      <c r="AH3754" t="s">
        <v>53</v>
      </c>
      <c r="AI3754" t="s">
        <v>65</v>
      </c>
      <c r="AJ3754" t="s">
        <v>31982</v>
      </c>
      <c r="AK3754">
        <v>177058463</v>
      </c>
      <c r="AL3754" t="s">
        <v>31983</v>
      </c>
      <c r="AM3754" t="s">
        <v>31984</v>
      </c>
      <c r="AN3754">
        <v>5552</v>
      </c>
      <c r="AP3754">
        <v>-1</v>
      </c>
      <c r="AQ3754" t="s">
        <v>69</v>
      </c>
      <c r="AR3754" t="s">
        <v>69</v>
      </c>
    </row>
    <row r="3755" spans="1:44" x14ac:dyDescent="0.25">
      <c r="A3755" t="s">
        <v>2320</v>
      </c>
      <c r="B3755" t="s">
        <v>2321</v>
      </c>
      <c r="C3755">
        <f>((DATEVALUE(LEFT(B3755, SEARCH("T",B3755)-1))+(TIMEVALUE(LEFT((RIGHT(B3755,LEN(B3755)-SEARCH("T",B3755))), SEARCH(".",(RIGHT(B3755,LEN(B3755)-SEARCH("T",B3755))))-1))))-(DATEVALUE(LEFT(A3755, SEARCH("T",A3755)-1))+(TIMEVALUE(LEFT((RIGHT(A3755,LEN(A3755)-SEARCH("T",A3755))), SEARCH(".",(RIGHT(A3755,LEN(A3755)-SEARCH("T",A3755))))-1)))))*24</f>
        <v>4.6666666574310511E-2</v>
      </c>
      <c r="D3755">
        <f>C3755*60</f>
        <v>2.7999999944586307</v>
      </c>
      <c r="E3755" t="s">
        <v>2322</v>
      </c>
      <c r="F3755">
        <v>-0.55770459999999999</v>
      </c>
      <c r="G3755">
        <v>34.931259900000001</v>
      </c>
      <c r="H3755">
        <v>1990.2047240100001</v>
      </c>
      <c r="I3755">
        <v>3.9</v>
      </c>
      <c r="J3755" t="s">
        <v>673</v>
      </c>
      <c r="K3755" t="s">
        <v>190</v>
      </c>
      <c r="L3755" t="s">
        <v>74</v>
      </c>
      <c r="M3755" t="s">
        <v>48</v>
      </c>
      <c r="N3755" t="s">
        <v>49</v>
      </c>
      <c r="O3755" t="s">
        <v>108</v>
      </c>
      <c r="P3755" t="s">
        <v>94</v>
      </c>
      <c r="Q3755" t="s">
        <v>52</v>
      </c>
      <c r="R3755" t="s">
        <v>59</v>
      </c>
      <c r="S3755" t="s">
        <v>53</v>
      </c>
      <c r="U3755" t="s">
        <v>130</v>
      </c>
      <c r="V3755" t="s">
        <v>191</v>
      </c>
      <c r="W3755" t="s">
        <v>56</v>
      </c>
      <c r="X3755" t="s">
        <v>53</v>
      </c>
      <c r="Y3755" t="s">
        <v>53</v>
      </c>
      <c r="Z3755" t="s">
        <v>53</v>
      </c>
      <c r="AA3755" t="s">
        <v>53</v>
      </c>
      <c r="AB3755" t="s">
        <v>123</v>
      </c>
      <c r="AC3755" t="s">
        <v>63</v>
      </c>
      <c r="AD3755" t="s">
        <v>63</v>
      </c>
      <c r="AE3755" t="s">
        <v>80</v>
      </c>
      <c r="AF3755" t="s">
        <v>506</v>
      </c>
      <c r="AG3755" t="s">
        <v>53</v>
      </c>
      <c r="AH3755" t="s">
        <v>53</v>
      </c>
      <c r="AI3755" t="s">
        <v>65</v>
      </c>
      <c r="AJ3755" t="s">
        <v>2323</v>
      </c>
      <c r="AK3755">
        <v>176955226</v>
      </c>
      <c r="AL3755" t="s">
        <v>2324</v>
      </c>
      <c r="AM3755" t="s">
        <v>2325</v>
      </c>
      <c r="AN3755">
        <v>382</v>
      </c>
      <c r="AP3755">
        <v>-1</v>
      </c>
      <c r="AQ3755" t="s">
        <v>69</v>
      </c>
      <c r="AR3755" t="s">
        <v>69</v>
      </c>
    </row>
    <row r="3756" spans="1:44" x14ac:dyDescent="0.25">
      <c r="A3756" t="s">
        <v>5571</v>
      </c>
      <c r="B3756" t="s">
        <v>5572</v>
      </c>
      <c r="C3756">
        <f>((DATEVALUE(LEFT(B3756, SEARCH("T",B3756)-1))+(TIMEVALUE(LEFT((RIGHT(B3756,LEN(B3756)-SEARCH("T",B3756))), SEARCH(".",(RIGHT(B3756,LEN(B3756)-SEARCH("T",B3756))))-1))))-(DATEVALUE(LEFT(A3756, SEARCH("T",A3756)-1))+(TIMEVALUE(LEFT((RIGHT(A3756,LEN(A3756)-SEARCH("T",A3756))), SEARCH(".",(RIGHT(A3756,LEN(A3756)-SEARCH("T",A3756))))-1)))))*24</f>
        <v>4.6666666574310511E-2</v>
      </c>
      <c r="D3756">
        <f>C3756*60</f>
        <v>2.7999999944586307</v>
      </c>
      <c r="E3756" t="s">
        <v>5573</v>
      </c>
      <c r="F3756">
        <v>-0.87890849999999998</v>
      </c>
      <c r="G3756">
        <v>34.790424000000002</v>
      </c>
      <c r="H3756">
        <v>1737.58560588</v>
      </c>
      <c r="I3756">
        <v>3.9</v>
      </c>
      <c r="J3756" t="s">
        <v>189</v>
      </c>
      <c r="K3756" t="s">
        <v>190</v>
      </c>
      <c r="L3756" t="s">
        <v>107</v>
      </c>
      <c r="M3756" t="s">
        <v>92</v>
      </c>
      <c r="N3756" t="s">
        <v>49</v>
      </c>
      <c r="O3756" t="s">
        <v>57</v>
      </c>
      <c r="P3756" t="s">
        <v>75</v>
      </c>
      <c r="Q3756" t="s">
        <v>362</v>
      </c>
      <c r="R3756" t="s">
        <v>53</v>
      </c>
      <c r="S3756" t="s">
        <v>555</v>
      </c>
      <c r="U3756" t="s">
        <v>55</v>
      </c>
      <c r="V3756" t="s">
        <v>56</v>
      </c>
      <c r="W3756" t="s">
        <v>191</v>
      </c>
      <c r="X3756" t="s">
        <v>59</v>
      </c>
      <c r="Y3756" t="s">
        <v>59</v>
      </c>
      <c r="Z3756" t="s">
        <v>53</v>
      </c>
      <c r="AA3756" t="s">
        <v>53</v>
      </c>
      <c r="AB3756" t="s">
        <v>113</v>
      </c>
      <c r="AC3756" t="s">
        <v>98</v>
      </c>
      <c r="AD3756" t="s">
        <v>80</v>
      </c>
      <c r="AE3756" t="s">
        <v>81</v>
      </c>
      <c r="AF3756" t="s">
        <v>64</v>
      </c>
      <c r="AG3756" t="s">
        <v>59</v>
      </c>
      <c r="AH3756" t="s">
        <v>53</v>
      </c>
      <c r="AI3756" t="s">
        <v>65</v>
      </c>
      <c r="AJ3756" t="s">
        <v>5574</v>
      </c>
      <c r="AK3756">
        <v>176868315</v>
      </c>
      <c r="AL3756" t="s">
        <v>5575</v>
      </c>
      <c r="AM3756" t="s">
        <v>5576</v>
      </c>
      <c r="AN3756">
        <v>944</v>
      </c>
      <c r="AP3756">
        <v>-1</v>
      </c>
      <c r="AQ3756" t="s">
        <v>69</v>
      </c>
      <c r="AR3756" t="s">
        <v>69</v>
      </c>
    </row>
    <row r="3757" spans="1:44" x14ac:dyDescent="0.25">
      <c r="A3757" t="s">
        <v>6687</v>
      </c>
      <c r="B3757" t="s">
        <v>6688</v>
      </c>
      <c r="C3757">
        <f>((DATEVALUE(LEFT(B3757, SEARCH("T",B3757)-1))+(TIMEVALUE(LEFT((RIGHT(B3757,LEN(B3757)-SEARCH("T",B3757))), SEARCH(".",(RIGHT(B3757,LEN(B3757)-SEARCH("T",B3757))))-1))))-(DATEVALUE(LEFT(A3757, SEARCH("T",A3757)-1))+(TIMEVALUE(LEFT((RIGHT(A3757,LEN(A3757)-SEARCH("T",A3757))), SEARCH(".",(RIGHT(A3757,LEN(A3757)-SEARCH("T",A3757))))-1)))))*24</f>
        <v>4.6666666574310511E-2</v>
      </c>
      <c r="D3757">
        <f>C3757*60</f>
        <v>2.7999999944586307</v>
      </c>
      <c r="E3757" t="s">
        <v>6689</v>
      </c>
      <c r="F3757">
        <v>-0.63217500000000004</v>
      </c>
      <c r="G3757">
        <v>37.768774999999998</v>
      </c>
      <c r="H3757">
        <v>907.87253808000003</v>
      </c>
      <c r="I3757">
        <v>3.9</v>
      </c>
      <c r="J3757" t="s">
        <v>89</v>
      </c>
      <c r="K3757" t="s">
        <v>90</v>
      </c>
      <c r="L3757" t="s">
        <v>941</v>
      </c>
      <c r="M3757" t="s">
        <v>92</v>
      </c>
      <c r="N3757" t="s">
        <v>137</v>
      </c>
      <c r="O3757" t="s">
        <v>50</v>
      </c>
      <c r="P3757" t="s">
        <v>245</v>
      </c>
      <c r="Q3757" t="s">
        <v>52</v>
      </c>
      <c r="R3757" t="s">
        <v>53</v>
      </c>
      <c r="S3757" t="s">
        <v>59</v>
      </c>
      <c r="T3757" t="s">
        <v>198</v>
      </c>
      <c r="U3757" t="s">
        <v>96</v>
      </c>
      <c r="V3757" t="s">
        <v>56</v>
      </c>
      <c r="W3757" t="s">
        <v>57</v>
      </c>
      <c r="X3757" t="s">
        <v>59</v>
      </c>
      <c r="Y3757" t="s">
        <v>59</v>
      </c>
      <c r="Z3757" t="s">
        <v>60</v>
      </c>
      <c r="AA3757" t="s">
        <v>59</v>
      </c>
      <c r="AB3757" t="s">
        <v>113</v>
      </c>
      <c r="AC3757" t="s">
        <v>98</v>
      </c>
      <c r="AD3757" t="s">
        <v>63</v>
      </c>
      <c r="AE3757" t="s">
        <v>63</v>
      </c>
      <c r="AF3757" t="s">
        <v>64</v>
      </c>
      <c r="AG3757" t="s">
        <v>59</v>
      </c>
      <c r="AH3757" t="s">
        <v>53</v>
      </c>
      <c r="AI3757" t="s">
        <v>65</v>
      </c>
      <c r="AJ3757" t="s">
        <v>6690</v>
      </c>
      <c r="AK3757">
        <v>176931089</v>
      </c>
      <c r="AL3757" t="s">
        <v>6691</v>
      </c>
      <c r="AM3757" t="s">
        <v>6692</v>
      </c>
      <c r="AN3757">
        <v>1134</v>
      </c>
      <c r="AP3757">
        <v>-1</v>
      </c>
      <c r="AQ3757" t="s">
        <v>69</v>
      </c>
      <c r="AR3757" t="s">
        <v>69</v>
      </c>
    </row>
    <row r="3758" spans="1:44" x14ac:dyDescent="0.25">
      <c r="A3758" t="s">
        <v>10348</v>
      </c>
      <c r="B3758" t="s">
        <v>10349</v>
      </c>
      <c r="C3758">
        <f>((DATEVALUE(LEFT(B3758, SEARCH("T",B3758)-1))+(TIMEVALUE(LEFT((RIGHT(B3758,LEN(B3758)-SEARCH("T",B3758))), SEARCH(".",(RIGHT(B3758,LEN(B3758)-SEARCH("T",B3758))))-1))))-(DATEVALUE(LEFT(A3758, SEARCH("T",A3758)-1))+(TIMEVALUE(LEFT((RIGHT(A3758,LEN(A3758)-SEARCH("T",A3758))), SEARCH(".",(RIGHT(A3758,LEN(A3758)-SEARCH("T",A3758))))-1)))))*24</f>
        <v>4.6666666574310511E-2</v>
      </c>
      <c r="D3758">
        <f>C3758*60</f>
        <v>2.7999999944586307</v>
      </c>
      <c r="E3758" t="s">
        <v>10350</v>
      </c>
      <c r="F3758">
        <v>-1.2546713</v>
      </c>
      <c r="G3758">
        <v>36.966013400000001</v>
      </c>
      <c r="H3758">
        <v>1495.40301765</v>
      </c>
      <c r="I3758">
        <v>4.84</v>
      </c>
      <c r="J3758" t="s">
        <v>5732</v>
      </c>
      <c r="K3758" t="s">
        <v>2476</v>
      </c>
      <c r="L3758" t="s">
        <v>91</v>
      </c>
      <c r="M3758" t="s">
        <v>92</v>
      </c>
      <c r="N3758" t="s">
        <v>146</v>
      </c>
      <c r="O3758" t="s">
        <v>155</v>
      </c>
      <c r="P3758" t="s">
        <v>375</v>
      </c>
      <c r="Q3758" t="s">
        <v>110</v>
      </c>
      <c r="R3758" t="s">
        <v>53</v>
      </c>
      <c r="S3758" t="s">
        <v>59</v>
      </c>
      <c r="T3758" t="s">
        <v>138</v>
      </c>
      <c r="U3758" t="s">
        <v>96</v>
      </c>
      <c r="V3758" t="s">
        <v>56</v>
      </c>
      <c r="W3758" t="s">
        <v>56</v>
      </c>
      <c r="X3758" t="s">
        <v>227</v>
      </c>
      <c r="Y3758" t="s">
        <v>59</v>
      </c>
      <c r="Z3758" t="s">
        <v>53</v>
      </c>
      <c r="AA3758" t="s">
        <v>53</v>
      </c>
      <c r="AB3758" t="s">
        <v>113</v>
      </c>
      <c r="AC3758" t="s">
        <v>81</v>
      </c>
      <c r="AD3758" t="s">
        <v>63</v>
      </c>
      <c r="AE3758" t="s">
        <v>63</v>
      </c>
      <c r="AF3758" t="s">
        <v>114</v>
      </c>
      <c r="AG3758" t="s">
        <v>871</v>
      </c>
      <c r="AH3758" t="s">
        <v>54</v>
      </c>
      <c r="AI3758" t="s">
        <v>65</v>
      </c>
      <c r="AJ3758" t="s">
        <v>10351</v>
      </c>
      <c r="AK3758">
        <v>176617415</v>
      </c>
      <c r="AL3758" t="s">
        <v>10352</v>
      </c>
      <c r="AM3758" t="s">
        <v>10353</v>
      </c>
      <c r="AN3758">
        <v>1760</v>
      </c>
      <c r="AP3758">
        <v>-1</v>
      </c>
      <c r="AQ3758" t="s">
        <v>69</v>
      </c>
      <c r="AR3758" t="s">
        <v>69</v>
      </c>
    </row>
    <row r="3759" spans="1:44" x14ac:dyDescent="0.25">
      <c r="A3759" t="s">
        <v>11803</v>
      </c>
      <c r="B3759" t="s">
        <v>11804</v>
      </c>
      <c r="C3759">
        <f>((DATEVALUE(LEFT(B3759, SEARCH("T",B3759)-1))+(TIMEVALUE(LEFT((RIGHT(B3759,LEN(B3759)-SEARCH("T",B3759))), SEARCH(".",(RIGHT(B3759,LEN(B3759)-SEARCH("T",B3759))))-1))))-(DATEVALUE(LEFT(A3759, SEARCH("T",A3759)-1))+(TIMEVALUE(LEFT((RIGHT(A3759,LEN(A3759)-SEARCH("T",A3759))), SEARCH(".",(RIGHT(A3759,LEN(A3759)-SEARCH("T",A3759))))-1)))))*24</f>
        <v>4.6666666574310511E-2</v>
      </c>
      <c r="D3759">
        <f>C3759*60</f>
        <v>2.7999999944586307</v>
      </c>
      <c r="E3759" t="s">
        <v>11805</v>
      </c>
      <c r="F3759">
        <v>-4.0266551000000002</v>
      </c>
      <c r="G3759">
        <v>39.612233400000001</v>
      </c>
      <c r="H3759">
        <v>45.581201183899999</v>
      </c>
      <c r="I3759">
        <v>8.0500000000000007</v>
      </c>
      <c r="J3759" t="s">
        <v>382</v>
      </c>
      <c r="K3759" t="s">
        <v>383</v>
      </c>
      <c r="L3759" t="s">
        <v>145</v>
      </c>
      <c r="M3759" t="s">
        <v>48</v>
      </c>
      <c r="N3759" t="s">
        <v>146</v>
      </c>
      <c r="O3759" t="s">
        <v>155</v>
      </c>
      <c r="P3759" t="s">
        <v>555</v>
      </c>
      <c r="Q3759" t="s">
        <v>147</v>
      </c>
      <c r="R3759" t="s">
        <v>53</v>
      </c>
      <c r="S3759" t="s">
        <v>59</v>
      </c>
      <c r="T3759" t="s">
        <v>95</v>
      </c>
      <c r="U3759" t="s">
        <v>111</v>
      </c>
      <c r="V3759" t="s">
        <v>191</v>
      </c>
      <c r="W3759" t="s">
        <v>112</v>
      </c>
      <c r="X3759" t="s">
        <v>59</v>
      </c>
      <c r="Y3759" t="s">
        <v>53</v>
      </c>
      <c r="Z3759" t="s">
        <v>59</v>
      </c>
      <c r="AA3759" t="s">
        <v>53</v>
      </c>
      <c r="AB3759" t="s">
        <v>113</v>
      </c>
      <c r="AC3759" t="s">
        <v>81</v>
      </c>
      <c r="AD3759" t="s">
        <v>62</v>
      </c>
      <c r="AE3759" t="s">
        <v>63</v>
      </c>
      <c r="AF3759" t="s">
        <v>114</v>
      </c>
      <c r="AG3759" t="s">
        <v>59</v>
      </c>
      <c r="AH3759" t="s">
        <v>53</v>
      </c>
      <c r="AI3759" t="s">
        <v>65</v>
      </c>
      <c r="AJ3759" t="s">
        <v>11806</v>
      </c>
      <c r="AK3759">
        <v>176626171</v>
      </c>
      <c r="AL3759" t="s">
        <v>11807</v>
      </c>
      <c r="AM3759" t="s">
        <v>11808</v>
      </c>
      <c r="AN3759">
        <v>2011</v>
      </c>
      <c r="AP3759">
        <v>-1</v>
      </c>
      <c r="AQ3759" t="s">
        <v>69</v>
      </c>
      <c r="AR3759" t="s">
        <v>69</v>
      </c>
    </row>
    <row r="3760" spans="1:44" x14ac:dyDescent="0.25">
      <c r="A3760" t="s">
        <v>12510</v>
      </c>
      <c r="B3760" t="s">
        <v>12511</v>
      </c>
      <c r="C3760">
        <f>((DATEVALUE(LEFT(B3760, SEARCH("T",B3760)-1))+(TIMEVALUE(LEFT((RIGHT(B3760,LEN(B3760)-SEARCH("T",B3760))), SEARCH(".",(RIGHT(B3760,LEN(B3760)-SEARCH("T",B3760))))-1))))-(DATEVALUE(LEFT(A3760, SEARCH("T",A3760)-1))+(TIMEVALUE(LEFT((RIGHT(A3760,LEN(A3760)-SEARCH("T",A3760))), SEARCH(".",(RIGHT(A3760,LEN(A3760)-SEARCH("T",A3760))))-1)))))*24</f>
        <v>4.6666666574310511E-2</v>
      </c>
      <c r="D3760">
        <f>C3760*60</f>
        <v>2.7999999944586307</v>
      </c>
      <c r="E3760" t="s">
        <v>12512</v>
      </c>
      <c r="F3760">
        <v>-0.61020629999999998</v>
      </c>
      <c r="G3760">
        <v>37.604030299999998</v>
      </c>
      <c r="H3760">
        <v>1234.5</v>
      </c>
      <c r="I3760">
        <v>4.9400000000000004</v>
      </c>
      <c r="J3760" t="s">
        <v>6677</v>
      </c>
      <c r="K3760" t="s">
        <v>90</v>
      </c>
      <c r="L3760" t="s">
        <v>91</v>
      </c>
      <c r="M3760" t="s">
        <v>48</v>
      </c>
      <c r="N3760" t="s">
        <v>137</v>
      </c>
      <c r="O3760" t="s">
        <v>108</v>
      </c>
      <c r="P3760" t="s">
        <v>171</v>
      </c>
      <c r="Q3760" t="s">
        <v>110</v>
      </c>
      <c r="R3760" t="s">
        <v>53</v>
      </c>
      <c r="S3760" t="s">
        <v>59</v>
      </c>
      <c r="T3760" t="s">
        <v>95</v>
      </c>
      <c r="U3760" t="s">
        <v>96</v>
      </c>
      <c r="V3760" t="s">
        <v>76</v>
      </c>
      <c r="W3760" t="s">
        <v>56</v>
      </c>
      <c r="X3760" t="s">
        <v>59</v>
      </c>
      <c r="Y3760" t="s">
        <v>59</v>
      </c>
      <c r="Z3760" t="s">
        <v>59</v>
      </c>
      <c r="AA3760" t="s">
        <v>59</v>
      </c>
      <c r="AB3760" t="s">
        <v>208</v>
      </c>
      <c r="AC3760" t="s">
        <v>80</v>
      </c>
      <c r="AD3760" t="s">
        <v>80</v>
      </c>
      <c r="AE3760" t="s">
        <v>63</v>
      </c>
      <c r="AF3760" t="s">
        <v>64</v>
      </c>
      <c r="AG3760" t="s">
        <v>59</v>
      </c>
      <c r="AH3760" t="s">
        <v>54</v>
      </c>
      <c r="AI3760" t="s">
        <v>65</v>
      </c>
      <c r="AJ3760" t="s">
        <v>12513</v>
      </c>
      <c r="AK3760">
        <v>176632258</v>
      </c>
      <c r="AL3760" t="s">
        <v>12514</v>
      </c>
      <c r="AM3760" t="s">
        <v>12515</v>
      </c>
      <c r="AN3760">
        <v>2134</v>
      </c>
      <c r="AP3760">
        <v>-1</v>
      </c>
      <c r="AQ3760" t="s">
        <v>69</v>
      </c>
      <c r="AR3760" t="s">
        <v>69</v>
      </c>
    </row>
    <row r="3761" spans="1:44" x14ac:dyDescent="0.25">
      <c r="A3761" t="s">
        <v>15045</v>
      </c>
      <c r="B3761" t="s">
        <v>15046</v>
      </c>
      <c r="C3761">
        <f>((DATEVALUE(LEFT(B3761, SEARCH("T",B3761)-1))+(TIMEVALUE(LEFT((RIGHT(B3761,LEN(B3761)-SEARCH("T",B3761))), SEARCH(".",(RIGHT(B3761,LEN(B3761)-SEARCH("T",B3761))))-1))))-(DATEVALUE(LEFT(A3761, SEARCH("T",A3761)-1))+(TIMEVALUE(LEFT((RIGHT(A3761,LEN(A3761)-SEARCH("T",A3761))), SEARCH(".",(RIGHT(A3761,LEN(A3761)-SEARCH("T",A3761))))-1)))))*24</f>
        <v>4.6666666574310511E-2</v>
      </c>
      <c r="D3761">
        <f>C3761*60</f>
        <v>2.7999999944586307</v>
      </c>
      <c r="E3761" t="s">
        <v>15047</v>
      </c>
      <c r="F3761">
        <v>-0.4809061</v>
      </c>
      <c r="G3761">
        <v>37.123563300000001</v>
      </c>
      <c r="H3761">
        <v>1749.30571495</v>
      </c>
      <c r="I3761">
        <v>4.22</v>
      </c>
      <c r="J3761" t="s">
        <v>2711</v>
      </c>
      <c r="K3761" t="s">
        <v>2712</v>
      </c>
      <c r="L3761" t="s">
        <v>91</v>
      </c>
      <c r="M3761" t="s">
        <v>92</v>
      </c>
      <c r="N3761" t="s">
        <v>49</v>
      </c>
      <c r="O3761" t="s">
        <v>108</v>
      </c>
      <c r="P3761" t="s">
        <v>75</v>
      </c>
      <c r="Q3761" t="s">
        <v>147</v>
      </c>
      <c r="R3761" t="s">
        <v>53</v>
      </c>
      <c r="S3761" t="s">
        <v>54</v>
      </c>
      <c r="U3761" t="s">
        <v>96</v>
      </c>
      <c r="V3761" t="s">
        <v>57</v>
      </c>
      <c r="W3761" t="s">
        <v>57</v>
      </c>
      <c r="X3761" t="s">
        <v>59</v>
      </c>
      <c r="Y3761" t="s">
        <v>59</v>
      </c>
      <c r="Z3761" t="s">
        <v>59</v>
      </c>
      <c r="AA3761" t="s">
        <v>53</v>
      </c>
      <c r="AB3761" t="s">
        <v>113</v>
      </c>
      <c r="AC3761" t="s">
        <v>98</v>
      </c>
      <c r="AD3761" t="s">
        <v>63</v>
      </c>
      <c r="AE3761" t="s">
        <v>80</v>
      </c>
      <c r="AF3761" t="s">
        <v>114</v>
      </c>
      <c r="AG3761" t="s">
        <v>59</v>
      </c>
      <c r="AH3761" t="s">
        <v>59</v>
      </c>
      <c r="AI3761" t="s">
        <v>65</v>
      </c>
      <c r="AJ3761" t="s">
        <v>15048</v>
      </c>
      <c r="AK3761">
        <v>176738524</v>
      </c>
      <c r="AL3761" t="s">
        <v>15049</v>
      </c>
      <c r="AM3761" t="s">
        <v>15050</v>
      </c>
      <c r="AN3761">
        <v>2571</v>
      </c>
      <c r="AP3761">
        <v>-1</v>
      </c>
      <c r="AQ3761" t="s">
        <v>69</v>
      </c>
      <c r="AR3761" t="s">
        <v>69</v>
      </c>
    </row>
    <row r="3762" spans="1:44" x14ac:dyDescent="0.25">
      <c r="A3762" t="s">
        <v>18576</v>
      </c>
      <c r="B3762" t="s">
        <v>18577</v>
      </c>
      <c r="C3762">
        <f>((DATEVALUE(LEFT(B3762, SEARCH("T",B3762)-1))+(TIMEVALUE(LEFT((RIGHT(B3762,LEN(B3762)-SEARCH("T",B3762))), SEARCH(".",(RIGHT(B3762,LEN(B3762)-SEARCH("T",B3762))))-1))))-(DATEVALUE(LEFT(A3762, SEARCH("T",A3762)-1))+(TIMEVALUE(LEFT((RIGHT(A3762,LEN(A3762)-SEARCH("T",A3762))), SEARCH(".",(RIGHT(A3762,LEN(A3762)-SEARCH("T",A3762))))-1)))))*24</f>
        <v>4.6666666574310511E-2</v>
      </c>
      <c r="D3762">
        <f>C3762*60</f>
        <v>2.7999999944586307</v>
      </c>
      <c r="E3762" t="s">
        <v>18578</v>
      </c>
      <c r="F3762">
        <v>-1.3906471</v>
      </c>
      <c r="G3762">
        <v>37.268008600000002</v>
      </c>
      <c r="H3762">
        <v>1545.35719578</v>
      </c>
      <c r="I3762">
        <v>4.7</v>
      </c>
      <c r="J3762" t="s">
        <v>2391</v>
      </c>
      <c r="K3762" t="s">
        <v>2392</v>
      </c>
      <c r="L3762" t="s">
        <v>74</v>
      </c>
      <c r="M3762" t="s">
        <v>48</v>
      </c>
      <c r="N3762" t="s">
        <v>49</v>
      </c>
      <c r="O3762" t="s">
        <v>108</v>
      </c>
      <c r="P3762" t="s">
        <v>171</v>
      </c>
      <c r="Q3762" t="s">
        <v>52</v>
      </c>
      <c r="R3762" t="s">
        <v>59</v>
      </c>
      <c r="S3762" t="s">
        <v>555</v>
      </c>
      <c r="U3762" t="s">
        <v>55</v>
      </c>
      <c r="V3762" t="s">
        <v>156</v>
      </c>
      <c r="W3762" t="s">
        <v>57</v>
      </c>
      <c r="X3762" t="s">
        <v>59</v>
      </c>
      <c r="Y3762" t="s">
        <v>77</v>
      </c>
      <c r="Z3762" t="s">
        <v>207</v>
      </c>
      <c r="AA3762" t="s">
        <v>78</v>
      </c>
      <c r="AB3762" t="s">
        <v>613</v>
      </c>
      <c r="AC3762" t="s">
        <v>80</v>
      </c>
      <c r="AD3762" t="s">
        <v>81</v>
      </c>
      <c r="AE3762" t="s">
        <v>63</v>
      </c>
      <c r="AF3762" t="s">
        <v>64</v>
      </c>
      <c r="AG3762" t="s">
        <v>59</v>
      </c>
      <c r="AH3762" t="s">
        <v>54</v>
      </c>
      <c r="AI3762" t="s">
        <v>65</v>
      </c>
      <c r="AJ3762" t="s">
        <v>18579</v>
      </c>
      <c r="AK3762">
        <v>176779525</v>
      </c>
      <c r="AL3762" t="s">
        <v>18580</v>
      </c>
      <c r="AM3762" t="s">
        <v>18575</v>
      </c>
      <c r="AN3762">
        <v>3194</v>
      </c>
      <c r="AP3762">
        <v>-1</v>
      </c>
      <c r="AQ3762" t="s">
        <v>69</v>
      </c>
      <c r="AR3762" t="s">
        <v>69</v>
      </c>
    </row>
    <row r="3763" spans="1:44" x14ac:dyDescent="0.25">
      <c r="A3763" t="s">
        <v>19587</v>
      </c>
      <c r="B3763" t="s">
        <v>19588</v>
      </c>
      <c r="C3763">
        <f>((DATEVALUE(LEFT(B3763, SEARCH("T",B3763)-1))+(TIMEVALUE(LEFT((RIGHT(B3763,LEN(B3763)-SEARCH("T",B3763))), SEARCH(".",(RIGHT(B3763,LEN(B3763)-SEARCH("T",B3763))))-1))))-(DATEVALUE(LEFT(A3763, SEARCH("T",A3763)-1))+(TIMEVALUE(LEFT((RIGHT(A3763,LEN(A3763)-SEARCH("T",A3763))), SEARCH(".",(RIGHT(A3763,LEN(A3763)-SEARCH("T",A3763))))-1)))))*24</f>
        <v>4.6666666574310511E-2</v>
      </c>
      <c r="D3763">
        <f>C3763*60</f>
        <v>2.7999999944586307</v>
      </c>
      <c r="E3763" t="s">
        <v>19589</v>
      </c>
      <c r="F3763">
        <v>-0.96312770000000003</v>
      </c>
      <c r="G3763">
        <v>36.879802300000001</v>
      </c>
      <c r="H3763">
        <v>1797.0207648099999</v>
      </c>
      <c r="I3763">
        <v>4.42</v>
      </c>
      <c r="J3763" t="s">
        <v>2423</v>
      </c>
      <c r="K3763" t="s">
        <v>2424</v>
      </c>
      <c r="L3763" t="s">
        <v>145</v>
      </c>
      <c r="M3763" t="s">
        <v>48</v>
      </c>
      <c r="N3763" t="s">
        <v>137</v>
      </c>
      <c r="O3763" t="s">
        <v>108</v>
      </c>
      <c r="P3763" t="s">
        <v>171</v>
      </c>
      <c r="Q3763" t="s">
        <v>52</v>
      </c>
      <c r="R3763" t="s">
        <v>53</v>
      </c>
      <c r="S3763" t="s">
        <v>59</v>
      </c>
      <c r="T3763" t="s">
        <v>95</v>
      </c>
      <c r="U3763" t="s">
        <v>111</v>
      </c>
      <c r="V3763" t="s">
        <v>56</v>
      </c>
      <c r="W3763" t="s">
        <v>56</v>
      </c>
      <c r="X3763" t="s">
        <v>59</v>
      </c>
      <c r="Y3763" t="s">
        <v>53</v>
      </c>
      <c r="Z3763" t="s">
        <v>53</v>
      </c>
      <c r="AA3763" t="s">
        <v>59</v>
      </c>
      <c r="AB3763" t="s">
        <v>61</v>
      </c>
      <c r="AC3763" t="s">
        <v>81</v>
      </c>
      <c r="AD3763" t="s">
        <v>80</v>
      </c>
      <c r="AE3763" t="s">
        <v>80</v>
      </c>
      <c r="AF3763" t="s">
        <v>64</v>
      </c>
      <c r="AG3763" t="s">
        <v>59</v>
      </c>
      <c r="AH3763" t="s">
        <v>53</v>
      </c>
      <c r="AI3763" t="s">
        <v>65</v>
      </c>
      <c r="AJ3763" t="s">
        <v>19590</v>
      </c>
      <c r="AK3763">
        <v>176788333</v>
      </c>
      <c r="AL3763" t="s">
        <v>19591</v>
      </c>
      <c r="AM3763" t="s">
        <v>19592</v>
      </c>
      <c r="AN3763">
        <v>3369</v>
      </c>
      <c r="AP3763">
        <v>-1</v>
      </c>
      <c r="AQ3763" t="s">
        <v>69</v>
      </c>
      <c r="AR3763" t="s">
        <v>69</v>
      </c>
    </row>
    <row r="3764" spans="1:44" x14ac:dyDescent="0.25">
      <c r="A3764" t="s">
        <v>22949</v>
      </c>
      <c r="B3764" t="s">
        <v>22950</v>
      </c>
      <c r="C3764">
        <f>((DATEVALUE(LEFT(B3764, SEARCH("T",B3764)-1))+(TIMEVALUE(LEFT((RIGHT(B3764,LEN(B3764)-SEARCH("T",B3764))), SEARCH(".",(RIGHT(B3764,LEN(B3764)-SEARCH("T",B3764))))-1))))-(DATEVALUE(LEFT(A3764, SEARCH("T",A3764)-1))+(TIMEVALUE(LEFT((RIGHT(A3764,LEN(A3764)-SEARCH("T",A3764))), SEARCH(".",(RIGHT(A3764,LEN(A3764)-SEARCH("T",A3764))))-1)))))*24</f>
        <v>4.6666666574310511E-2</v>
      </c>
      <c r="D3764">
        <f>C3764*60</f>
        <v>2.7999999944586307</v>
      </c>
      <c r="E3764" t="s">
        <v>22951</v>
      </c>
      <c r="F3764">
        <v>-6.0292000000000002E-3</v>
      </c>
      <c r="G3764">
        <v>37.663293400000001</v>
      </c>
      <c r="H3764">
        <v>1539.1806774700001</v>
      </c>
      <c r="I3764">
        <v>4.96</v>
      </c>
      <c r="J3764" t="s">
        <v>10850</v>
      </c>
      <c r="K3764" t="s">
        <v>754</v>
      </c>
      <c r="L3764" t="s">
        <v>91</v>
      </c>
      <c r="M3764" t="s">
        <v>92</v>
      </c>
      <c r="N3764" t="s">
        <v>49</v>
      </c>
      <c r="O3764" t="s">
        <v>50</v>
      </c>
      <c r="P3764" t="s">
        <v>94</v>
      </c>
      <c r="Q3764" t="s">
        <v>110</v>
      </c>
      <c r="R3764" t="s">
        <v>53</v>
      </c>
      <c r="S3764" t="s">
        <v>59</v>
      </c>
      <c r="T3764" t="s">
        <v>95</v>
      </c>
      <c r="U3764" t="s">
        <v>96</v>
      </c>
      <c r="V3764" t="s">
        <v>56</v>
      </c>
      <c r="W3764" t="s">
        <v>76</v>
      </c>
      <c r="X3764" t="s">
        <v>59</v>
      </c>
      <c r="Y3764" t="s">
        <v>59</v>
      </c>
      <c r="Z3764" t="s">
        <v>53</v>
      </c>
      <c r="AA3764" t="s">
        <v>53</v>
      </c>
      <c r="AB3764" t="s">
        <v>208</v>
      </c>
      <c r="AC3764" t="s">
        <v>98</v>
      </c>
      <c r="AD3764" t="s">
        <v>63</v>
      </c>
      <c r="AE3764" t="s">
        <v>62</v>
      </c>
      <c r="AF3764" t="s">
        <v>64</v>
      </c>
      <c r="AG3764" t="s">
        <v>59</v>
      </c>
      <c r="AH3764" t="s">
        <v>53</v>
      </c>
      <c r="AI3764" t="s">
        <v>65</v>
      </c>
      <c r="AJ3764" t="s">
        <v>22952</v>
      </c>
      <c r="AK3764">
        <v>176808581</v>
      </c>
      <c r="AL3764" t="s">
        <v>22953</v>
      </c>
      <c r="AM3764" t="s">
        <v>22954</v>
      </c>
      <c r="AN3764">
        <v>3963</v>
      </c>
      <c r="AP3764">
        <v>-1</v>
      </c>
      <c r="AQ3764" t="s">
        <v>69</v>
      </c>
      <c r="AR3764" t="s">
        <v>69</v>
      </c>
    </row>
    <row r="3765" spans="1:44" x14ac:dyDescent="0.25">
      <c r="A3765" t="s">
        <v>24257</v>
      </c>
      <c r="B3765" t="s">
        <v>24258</v>
      </c>
      <c r="C3765">
        <f>((DATEVALUE(LEFT(B3765, SEARCH("T",B3765)-1))+(TIMEVALUE(LEFT((RIGHT(B3765,LEN(B3765)-SEARCH("T",B3765))), SEARCH(".",(RIGHT(B3765,LEN(B3765)-SEARCH("T",B3765))))-1))))-(DATEVALUE(LEFT(A3765, SEARCH("T",A3765)-1))+(TIMEVALUE(LEFT((RIGHT(A3765,LEN(A3765)-SEARCH("T",A3765))), SEARCH(".",(RIGHT(A3765,LEN(A3765)-SEARCH("T",A3765))))-1)))))*24</f>
        <v>4.6666666574310511E-2</v>
      </c>
      <c r="D3765">
        <f>C3765*60</f>
        <v>2.7999999944586307</v>
      </c>
      <c r="E3765" t="s">
        <v>24259</v>
      </c>
      <c r="F3765">
        <v>-0.98248170000000001</v>
      </c>
      <c r="G3765">
        <v>35.895506699999999</v>
      </c>
      <c r="H3765">
        <v>2167.78950472</v>
      </c>
      <c r="I3765">
        <v>4.4000000000000004</v>
      </c>
      <c r="J3765" t="s">
        <v>6232</v>
      </c>
      <c r="K3765" t="s">
        <v>206</v>
      </c>
      <c r="L3765" t="s">
        <v>145</v>
      </c>
      <c r="M3765" t="s">
        <v>48</v>
      </c>
      <c r="N3765" t="s">
        <v>49</v>
      </c>
      <c r="O3765" t="s">
        <v>108</v>
      </c>
      <c r="P3765" t="s">
        <v>51</v>
      </c>
      <c r="Q3765" t="s">
        <v>110</v>
      </c>
      <c r="R3765" t="s">
        <v>53</v>
      </c>
      <c r="S3765" t="s">
        <v>59</v>
      </c>
      <c r="T3765" t="s">
        <v>2050</v>
      </c>
      <c r="U3765" t="s">
        <v>96</v>
      </c>
      <c r="V3765" t="s">
        <v>57</v>
      </c>
      <c r="W3765" t="s">
        <v>57</v>
      </c>
      <c r="X3765" t="s">
        <v>59</v>
      </c>
      <c r="Y3765" t="s">
        <v>77</v>
      </c>
      <c r="Z3765" t="s">
        <v>59</v>
      </c>
      <c r="AA3765" t="s">
        <v>59</v>
      </c>
      <c r="AB3765" t="s">
        <v>97</v>
      </c>
      <c r="AC3765" t="s">
        <v>98</v>
      </c>
      <c r="AD3765" t="s">
        <v>62</v>
      </c>
      <c r="AE3765" t="s">
        <v>80</v>
      </c>
      <c r="AF3765" t="s">
        <v>82</v>
      </c>
      <c r="AG3765" t="s">
        <v>308</v>
      </c>
      <c r="AH3765" t="s">
        <v>54</v>
      </c>
      <c r="AI3765" t="s">
        <v>65</v>
      </c>
      <c r="AJ3765" t="s">
        <v>24260</v>
      </c>
      <c r="AK3765">
        <v>176816717</v>
      </c>
      <c r="AL3765" t="s">
        <v>24261</v>
      </c>
      <c r="AM3765" t="s">
        <v>24262</v>
      </c>
      <c r="AN3765">
        <v>4196</v>
      </c>
      <c r="AP3765">
        <v>-1</v>
      </c>
      <c r="AQ3765" t="s">
        <v>69</v>
      </c>
      <c r="AR3765" t="s">
        <v>69</v>
      </c>
    </row>
    <row r="3766" spans="1:44" x14ac:dyDescent="0.25">
      <c r="A3766" t="s">
        <v>25439</v>
      </c>
      <c r="B3766" t="s">
        <v>25440</v>
      </c>
      <c r="C3766">
        <f>((DATEVALUE(LEFT(B3766, SEARCH("T",B3766)-1))+(TIMEVALUE(LEFT((RIGHT(B3766,LEN(B3766)-SEARCH("T",B3766))), SEARCH(".",(RIGHT(B3766,LEN(B3766)-SEARCH("T",B3766))))-1))))-(DATEVALUE(LEFT(A3766, SEARCH("T",A3766)-1))+(TIMEVALUE(LEFT((RIGHT(A3766,LEN(A3766)-SEARCH("T",A3766))), SEARCH(".",(RIGHT(A3766,LEN(A3766)-SEARCH("T",A3766))))-1)))))*24</f>
        <v>4.6666666574310511E-2</v>
      </c>
      <c r="D3766">
        <f>C3766*60</f>
        <v>2.7999999944586307</v>
      </c>
      <c r="E3766" t="s">
        <v>25441</v>
      </c>
      <c r="F3766">
        <v>0.63206450000000003</v>
      </c>
      <c r="G3766">
        <v>34.972618500000003</v>
      </c>
      <c r="H3766">
        <v>1759.5136848699999</v>
      </c>
      <c r="I3766">
        <v>6.2649999999999997</v>
      </c>
      <c r="J3766" t="s">
        <v>15863</v>
      </c>
      <c r="K3766" t="s">
        <v>2449</v>
      </c>
      <c r="L3766" t="s">
        <v>145</v>
      </c>
      <c r="M3766" t="s">
        <v>92</v>
      </c>
      <c r="N3766" t="s">
        <v>137</v>
      </c>
      <c r="O3766" t="s">
        <v>108</v>
      </c>
      <c r="P3766" t="s">
        <v>75</v>
      </c>
      <c r="Q3766" t="s">
        <v>52</v>
      </c>
      <c r="R3766" t="s">
        <v>53</v>
      </c>
      <c r="S3766" t="s">
        <v>54</v>
      </c>
      <c r="U3766" t="s">
        <v>55</v>
      </c>
      <c r="V3766" t="s">
        <v>112</v>
      </c>
      <c r="W3766" t="s">
        <v>595</v>
      </c>
      <c r="X3766" t="s">
        <v>53</v>
      </c>
      <c r="Y3766" t="s">
        <v>77</v>
      </c>
      <c r="Z3766" t="s">
        <v>207</v>
      </c>
      <c r="AA3766" t="s">
        <v>53</v>
      </c>
      <c r="AB3766" t="s">
        <v>113</v>
      </c>
      <c r="AC3766" t="s">
        <v>98</v>
      </c>
      <c r="AD3766" t="s">
        <v>80</v>
      </c>
      <c r="AE3766" t="s">
        <v>98</v>
      </c>
      <c r="AF3766" t="s">
        <v>114</v>
      </c>
      <c r="AG3766" t="s">
        <v>59</v>
      </c>
      <c r="AH3766" t="s">
        <v>53</v>
      </c>
      <c r="AI3766" t="s">
        <v>65</v>
      </c>
      <c r="AJ3766" t="s">
        <v>25442</v>
      </c>
      <c r="AK3766">
        <v>176918804</v>
      </c>
      <c r="AL3766" t="s">
        <v>25443</v>
      </c>
      <c r="AM3766" t="s">
        <v>25444</v>
      </c>
      <c r="AN3766">
        <v>4404</v>
      </c>
      <c r="AP3766">
        <v>-1</v>
      </c>
      <c r="AQ3766" t="s">
        <v>69</v>
      </c>
      <c r="AR3766" t="s">
        <v>69</v>
      </c>
    </row>
    <row r="3767" spans="1:44" x14ac:dyDescent="0.25">
      <c r="A3767" t="s">
        <v>28697</v>
      </c>
      <c r="B3767" t="s">
        <v>28698</v>
      </c>
      <c r="C3767">
        <f>((DATEVALUE(LEFT(B3767, SEARCH("T",B3767)-1))+(TIMEVALUE(LEFT((RIGHT(B3767,LEN(B3767)-SEARCH("T",B3767))), SEARCH(".",(RIGHT(B3767,LEN(B3767)-SEARCH("T",B3767))))-1))))-(DATEVALUE(LEFT(A3767, SEARCH("T",A3767)-1))+(TIMEVALUE(LEFT((RIGHT(A3767,LEN(A3767)-SEARCH("T",A3767))), SEARCH(".",(RIGHT(A3767,LEN(A3767)-SEARCH("T",A3767))))-1)))))*24</f>
        <v>4.6666666574310511E-2</v>
      </c>
      <c r="D3767">
        <f>C3767*60</f>
        <v>2.7999999944586307</v>
      </c>
      <c r="E3767" t="s">
        <v>28699</v>
      </c>
      <c r="F3767">
        <v>-0.98497199999999996</v>
      </c>
      <c r="G3767">
        <v>36.944028899999999</v>
      </c>
      <c r="H3767">
        <v>1642.62810863</v>
      </c>
      <c r="I3767">
        <v>4.5599999999999996</v>
      </c>
      <c r="J3767" t="s">
        <v>6750</v>
      </c>
      <c r="K3767" t="s">
        <v>2424</v>
      </c>
      <c r="L3767" t="s">
        <v>169</v>
      </c>
      <c r="M3767" t="s">
        <v>92</v>
      </c>
      <c r="N3767" t="s">
        <v>49</v>
      </c>
      <c r="O3767" t="s">
        <v>50</v>
      </c>
      <c r="P3767" t="s">
        <v>245</v>
      </c>
      <c r="Q3767" t="s">
        <v>52</v>
      </c>
      <c r="R3767" t="s">
        <v>53</v>
      </c>
      <c r="S3767" t="s">
        <v>54</v>
      </c>
      <c r="U3767" t="s">
        <v>55</v>
      </c>
      <c r="V3767" t="s">
        <v>56</v>
      </c>
      <c r="W3767" t="s">
        <v>57</v>
      </c>
      <c r="X3767" t="s">
        <v>58</v>
      </c>
      <c r="Y3767" t="s">
        <v>59</v>
      </c>
      <c r="Z3767" t="s">
        <v>207</v>
      </c>
      <c r="AA3767" t="s">
        <v>53</v>
      </c>
      <c r="AB3767" t="s">
        <v>113</v>
      </c>
      <c r="AC3767" t="s">
        <v>80</v>
      </c>
      <c r="AD3767" t="s">
        <v>80</v>
      </c>
      <c r="AE3767" t="s">
        <v>80</v>
      </c>
      <c r="AF3767" t="s">
        <v>64</v>
      </c>
      <c r="AG3767" t="s">
        <v>308</v>
      </c>
      <c r="AH3767" t="s">
        <v>53</v>
      </c>
      <c r="AI3767" t="s">
        <v>65</v>
      </c>
      <c r="AJ3767" t="s">
        <v>28700</v>
      </c>
      <c r="AK3767">
        <v>176944060</v>
      </c>
      <c r="AL3767" t="s">
        <v>28701</v>
      </c>
      <c r="AM3767" t="s">
        <v>28702</v>
      </c>
      <c r="AN3767">
        <v>4969</v>
      </c>
      <c r="AP3767">
        <v>-1</v>
      </c>
      <c r="AQ3767" t="s">
        <v>69</v>
      </c>
      <c r="AR3767" t="s">
        <v>69</v>
      </c>
    </row>
    <row r="3768" spans="1:44" x14ac:dyDescent="0.25">
      <c r="A3768" t="s">
        <v>4119</v>
      </c>
      <c r="B3768" t="s">
        <v>4120</v>
      </c>
      <c r="C3768">
        <f>((DATEVALUE(LEFT(B3768, SEARCH("T",B3768)-1))+(TIMEVALUE(LEFT((RIGHT(B3768,LEN(B3768)-SEARCH("T",B3768))), SEARCH(".",(RIGHT(B3768,LEN(B3768)-SEARCH("T",B3768))))-1))))-(DATEVALUE(LEFT(A3768, SEARCH("T",A3768)-1))+(TIMEVALUE(LEFT((RIGHT(A3768,LEN(A3768)-SEARCH("T",A3768))), SEARCH(".",(RIGHT(A3768,LEN(A3768)-SEARCH("T",A3768))))-1)))))*24</f>
        <v>4.6388888906221837E-2</v>
      </c>
      <c r="D3768">
        <f>C3768*60</f>
        <v>2.7833333343733102</v>
      </c>
      <c r="E3768" t="s">
        <v>4121</v>
      </c>
      <c r="F3768">
        <v>-1.3740017</v>
      </c>
      <c r="G3768">
        <v>38.012701700000001</v>
      </c>
      <c r="H3768">
        <v>1150.7288676200001</v>
      </c>
      <c r="I3768">
        <v>3.9</v>
      </c>
      <c r="J3768" t="s">
        <v>3885</v>
      </c>
      <c r="K3768" t="s">
        <v>1713</v>
      </c>
      <c r="L3768" t="s">
        <v>145</v>
      </c>
      <c r="M3768" t="s">
        <v>92</v>
      </c>
      <c r="N3768" t="s">
        <v>49</v>
      </c>
      <c r="O3768" t="s">
        <v>50</v>
      </c>
      <c r="P3768" t="s">
        <v>51</v>
      </c>
      <c r="Q3768" t="s">
        <v>147</v>
      </c>
      <c r="R3768" t="s">
        <v>59</v>
      </c>
      <c r="S3768" t="s">
        <v>53</v>
      </c>
      <c r="U3768" t="s">
        <v>130</v>
      </c>
      <c r="V3768" t="s">
        <v>172</v>
      </c>
      <c r="W3768" t="s">
        <v>595</v>
      </c>
      <c r="X3768" t="s">
        <v>53</v>
      </c>
      <c r="Y3768" t="s">
        <v>77</v>
      </c>
      <c r="Z3768" t="s">
        <v>59</v>
      </c>
      <c r="AA3768" t="s">
        <v>53</v>
      </c>
      <c r="AB3768" t="s">
        <v>246</v>
      </c>
      <c r="AC3768" t="s">
        <v>81</v>
      </c>
      <c r="AD3768" t="s">
        <v>63</v>
      </c>
      <c r="AE3768" t="s">
        <v>63</v>
      </c>
      <c r="AF3768" t="s">
        <v>64</v>
      </c>
      <c r="AG3768" t="s">
        <v>308</v>
      </c>
      <c r="AH3768" t="s">
        <v>53</v>
      </c>
      <c r="AI3768" t="s">
        <v>65</v>
      </c>
      <c r="AJ3768" t="s">
        <v>4122</v>
      </c>
      <c r="AK3768">
        <v>176894529</v>
      </c>
      <c r="AL3768" t="s">
        <v>4123</v>
      </c>
      <c r="AM3768" t="s">
        <v>4118</v>
      </c>
      <c r="AN3768">
        <v>690</v>
      </c>
      <c r="AP3768">
        <v>-1</v>
      </c>
      <c r="AQ3768" t="s">
        <v>69</v>
      </c>
      <c r="AR3768" t="s">
        <v>69</v>
      </c>
    </row>
    <row r="3769" spans="1:44" x14ac:dyDescent="0.25">
      <c r="A3769" t="s">
        <v>6320</v>
      </c>
      <c r="B3769" t="s">
        <v>6321</v>
      </c>
      <c r="C3769">
        <f>((DATEVALUE(LEFT(B3769, SEARCH("T",B3769)-1))+(TIMEVALUE(LEFT((RIGHT(B3769,LEN(B3769)-SEARCH("T",B3769))), SEARCH(".",(RIGHT(B3769,LEN(B3769)-SEARCH("T",B3769))))-1))))-(DATEVALUE(LEFT(A3769, SEARCH("T",A3769)-1))+(TIMEVALUE(LEFT((RIGHT(A3769,LEN(A3769)-SEARCH("T",A3769))), SEARCH(".",(RIGHT(A3769,LEN(A3769)-SEARCH("T",A3769))))-1)))))*24</f>
        <v>4.6388888906221837E-2</v>
      </c>
      <c r="D3769">
        <f>C3769*60</f>
        <v>2.7833333343733102</v>
      </c>
      <c r="E3769" t="s">
        <v>6322</v>
      </c>
      <c r="F3769">
        <v>-1.2493988</v>
      </c>
      <c r="G3769">
        <v>36.937219900000002</v>
      </c>
      <c r="H3769">
        <v>1551.9639445800001</v>
      </c>
      <c r="I3769">
        <v>4.6500000000000004</v>
      </c>
      <c r="J3769" t="s">
        <v>2475</v>
      </c>
      <c r="K3769" t="s">
        <v>2476</v>
      </c>
      <c r="L3769" t="s">
        <v>74</v>
      </c>
      <c r="M3769" t="s">
        <v>48</v>
      </c>
      <c r="N3769" t="s">
        <v>49</v>
      </c>
      <c r="O3769" t="s">
        <v>50</v>
      </c>
      <c r="P3769" t="s">
        <v>75</v>
      </c>
      <c r="Q3769" t="s">
        <v>110</v>
      </c>
      <c r="R3769" t="s">
        <v>59</v>
      </c>
      <c r="S3769" t="s">
        <v>59</v>
      </c>
      <c r="T3769" t="s">
        <v>138</v>
      </c>
      <c r="U3769" t="s">
        <v>111</v>
      </c>
      <c r="V3769" t="s">
        <v>595</v>
      </c>
      <c r="W3769" t="s">
        <v>595</v>
      </c>
      <c r="X3769" t="s">
        <v>227</v>
      </c>
      <c r="Y3769" t="s">
        <v>77</v>
      </c>
      <c r="Z3769" t="s">
        <v>59</v>
      </c>
      <c r="AA3769" t="s">
        <v>59</v>
      </c>
      <c r="AB3769" t="s">
        <v>123</v>
      </c>
      <c r="AC3769" t="s">
        <v>80</v>
      </c>
      <c r="AD3769" t="s">
        <v>80</v>
      </c>
      <c r="AE3769" t="s">
        <v>80</v>
      </c>
      <c r="AF3769" t="s">
        <v>114</v>
      </c>
      <c r="AG3769" t="s">
        <v>59</v>
      </c>
      <c r="AH3769" t="s">
        <v>59</v>
      </c>
      <c r="AI3769" t="s">
        <v>65</v>
      </c>
      <c r="AJ3769" t="s">
        <v>6323</v>
      </c>
      <c r="AK3769">
        <v>176931678</v>
      </c>
      <c r="AL3769" t="s">
        <v>6324</v>
      </c>
      <c r="AM3769" t="s">
        <v>6325</v>
      </c>
      <c r="AN3769">
        <v>1071</v>
      </c>
      <c r="AP3769">
        <v>-1</v>
      </c>
      <c r="AQ3769" t="s">
        <v>69</v>
      </c>
      <c r="AR3769" t="s">
        <v>69</v>
      </c>
    </row>
    <row r="3770" spans="1:44" x14ac:dyDescent="0.25">
      <c r="A3770" t="s">
        <v>10824</v>
      </c>
      <c r="B3770" t="s">
        <v>10825</v>
      </c>
      <c r="C3770">
        <f>((DATEVALUE(LEFT(B3770, SEARCH("T",B3770)-1))+(TIMEVALUE(LEFT((RIGHT(B3770,LEN(B3770)-SEARCH("T",B3770))), SEARCH(".",(RIGHT(B3770,LEN(B3770)-SEARCH("T",B3770))))-1))))-(DATEVALUE(LEFT(A3770, SEARCH("T",A3770)-1))+(TIMEVALUE(LEFT((RIGHT(A3770,LEN(A3770)-SEARCH("T",A3770))), SEARCH(".",(RIGHT(A3770,LEN(A3770)-SEARCH("T",A3770))))-1)))))*24</f>
        <v>4.6388888906221837E-2</v>
      </c>
      <c r="D3770">
        <f>C3770*60</f>
        <v>2.7833333343733102</v>
      </c>
      <c r="E3770" t="s">
        <v>10826</v>
      </c>
      <c r="F3770">
        <v>-1.4115867</v>
      </c>
      <c r="G3770">
        <v>37.322051700000003</v>
      </c>
      <c r="H3770">
        <v>1416.1</v>
      </c>
      <c r="I3770">
        <v>3.9</v>
      </c>
      <c r="J3770" t="s">
        <v>3567</v>
      </c>
      <c r="K3770" t="s">
        <v>2392</v>
      </c>
      <c r="L3770" t="s">
        <v>91</v>
      </c>
      <c r="M3770" t="s">
        <v>48</v>
      </c>
      <c r="N3770" t="s">
        <v>49</v>
      </c>
      <c r="O3770" t="s">
        <v>108</v>
      </c>
      <c r="P3770" t="s">
        <v>75</v>
      </c>
      <c r="Q3770" t="s">
        <v>52</v>
      </c>
      <c r="R3770" t="s">
        <v>53</v>
      </c>
      <c r="S3770" t="s">
        <v>53</v>
      </c>
      <c r="U3770" t="s">
        <v>111</v>
      </c>
      <c r="V3770" t="s">
        <v>595</v>
      </c>
      <c r="W3770" t="s">
        <v>172</v>
      </c>
      <c r="X3770" t="s">
        <v>59</v>
      </c>
      <c r="Y3770" t="s">
        <v>59</v>
      </c>
      <c r="Z3770" t="s">
        <v>59</v>
      </c>
      <c r="AA3770" t="s">
        <v>53</v>
      </c>
      <c r="AB3770" t="s">
        <v>123</v>
      </c>
      <c r="AC3770" t="s">
        <v>81</v>
      </c>
      <c r="AD3770" t="s">
        <v>62</v>
      </c>
      <c r="AE3770" t="s">
        <v>80</v>
      </c>
      <c r="AF3770" t="s">
        <v>64</v>
      </c>
      <c r="AG3770" t="s">
        <v>59</v>
      </c>
      <c r="AH3770" t="s">
        <v>54</v>
      </c>
      <c r="AI3770" t="s">
        <v>65</v>
      </c>
      <c r="AJ3770" t="s">
        <v>10827</v>
      </c>
      <c r="AK3770">
        <v>176620566</v>
      </c>
      <c r="AL3770" t="s">
        <v>10828</v>
      </c>
      <c r="AM3770" t="s">
        <v>10829</v>
      </c>
      <c r="AN3770">
        <v>1836</v>
      </c>
      <c r="AP3770">
        <v>-1</v>
      </c>
      <c r="AQ3770" t="s">
        <v>69</v>
      </c>
      <c r="AR3770" t="s">
        <v>69</v>
      </c>
    </row>
    <row r="3771" spans="1:44" x14ac:dyDescent="0.25">
      <c r="A3771" t="s">
        <v>12128</v>
      </c>
      <c r="B3771" t="s">
        <v>12129</v>
      </c>
      <c r="C3771">
        <f>((DATEVALUE(LEFT(B3771, SEARCH("T",B3771)-1))+(TIMEVALUE(LEFT((RIGHT(B3771,LEN(B3771)-SEARCH("T",B3771))), SEARCH(".",(RIGHT(B3771,LEN(B3771)-SEARCH("T",B3771))))-1))))-(DATEVALUE(LEFT(A3771, SEARCH("T",A3771)-1))+(TIMEVALUE(LEFT((RIGHT(A3771,LEN(A3771)-SEARCH("T",A3771))), SEARCH(".",(RIGHT(A3771,LEN(A3771)-SEARCH("T",A3771))))-1)))))*24</f>
        <v>4.6388888906221837E-2</v>
      </c>
      <c r="D3771">
        <f>C3771*60</f>
        <v>2.7833333343733102</v>
      </c>
      <c r="E3771" t="s">
        <v>12130</v>
      </c>
      <c r="F3771">
        <v>-1.0879436</v>
      </c>
      <c r="G3771">
        <v>35.869715200000002</v>
      </c>
      <c r="H3771">
        <v>1838.72265756</v>
      </c>
      <c r="I3771">
        <v>3.9</v>
      </c>
      <c r="J3771" t="s">
        <v>6232</v>
      </c>
      <c r="K3771" t="s">
        <v>206</v>
      </c>
      <c r="L3771" t="s">
        <v>74</v>
      </c>
      <c r="M3771" t="s">
        <v>48</v>
      </c>
      <c r="N3771" t="s">
        <v>49</v>
      </c>
      <c r="O3771" t="s">
        <v>108</v>
      </c>
      <c r="P3771" t="s">
        <v>94</v>
      </c>
      <c r="Q3771" t="s">
        <v>110</v>
      </c>
      <c r="R3771" t="s">
        <v>59</v>
      </c>
      <c r="S3771" t="s">
        <v>54</v>
      </c>
      <c r="U3771" t="s">
        <v>111</v>
      </c>
      <c r="V3771" t="s">
        <v>57</v>
      </c>
      <c r="W3771" t="s">
        <v>57</v>
      </c>
      <c r="X3771" t="s">
        <v>59</v>
      </c>
      <c r="Y3771" t="s">
        <v>77</v>
      </c>
      <c r="Z3771" t="s">
        <v>59</v>
      </c>
      <c r="AA3771" t="s">
        <v>59</v>
      </c>
      <c r="AB3771" t="s">
        <v>113</v>
      </c>
      <c r="AC3771" t="s">
        <v>98</v>
      </c>
      <c r="AD3771" t="s">
        <v>80</v>
      </c>
      <c r="AE3771" t="s">
        <v>80</v>
      </c>
      <c r="AF3771" t="s">
        <v>82</v>
      </c>
      <c r="AG3771" t="s">
        <v>59</v>
      </c>
      <c r="AH3771" t="s">
        <v>54</v>
      </c>
      <c r="AI3771" t="s">
        <v>65</v>
      </c>
      <c r="AJ3771" t="s">
        <v>12131</v>
      </c>
      <c r="AK3771">
        <v>176628825</v>
      </c>
      <c r="AL3771" t="s">
        <v>12132</v>
      </c>
      <c r="AM3771" t="s">
        <v>12133</v>
      </c>
      <c r="AN3771">
        <v>2068</v>
      </c>
      <c r="AP3771">
        <v>-1</v>
      </c>
      <c r="AQ3771" t="s">
        <v>69</v>
      </c>
      <c r="AR3771" t="s">
        <v>69</v>
      </c>
    </row>
    <row r="3772" spans="1:44" x14ac:dyDescent="0.25">
      <c r="A3772" t="s">
        <v>12516</v>
      </c>
      <c r="B3772" t="s">
        <v>12517</v>
      </c>
      <c r="C3772">
        <f>((DATEVALUE(LEFT(B3772, SEARCH("T",B3772)-1))+(TIMEVALUE(LEFT((RIGHT(B3772,LEN(B3772)-SEARCH("T",B3772))), SEARCH(".",(RIGHT(B3772,LEN(B3772)-SEARCH("T",B3772))))-1))))-(DATEVALUE(LEFT(A3772, SEARCH("T",A3772)-1))+(TIMEVALUE(LEFT((RIGHT(A3772,LEN(A3772)-SEARCH("T",A3772))), SEARCH(".",(RIGHT(A3772,LEN(A3772)-SEARCH("T",A3772))))-1)))))*24</f>
        <v>4.6388888906221837E-2</v>
      </c>
      <c r="D3772">
        <f>C3772*60</f>
        <v>2.7833333343733102</v>
      </c>
      <c r="E3772" t="s">
        <v>12518</v>
      </c>
      <c r="F3772">
        <v>-0.60762620000000001</v>
      </c>
      <c r="G3772">
        <v>37.601441600000001</v>
      </c>
      <c r="H3772">
        <v>1253.9000000000001</v>
      </c>
      <c r="I3772">
        <v>4.76</v>
      </c>
      <c r="J3772" t="s">
        <v>6677</v>
      </c>
      <c r="K3772" t="s">
        <v>90</v>
      </c>
      <c r="L3772" t="s">
        <v>145</v>
      </c>
      <c r="M3772" t="s">
        <v>48</v>
      </c>
      <c r="N3772" t="s">
        <v>137</v>
      </c>
      <c r="O3772" t="s">
        <v>50</v>
      </c>
      <c r="P3772" t="s">
        <v>171</v>
      </c>
      <c r="Q3772" t="s">
        <v>110</v>
      </c>
      <c r="R3772" t="s">
        <v>53</v>
      </c>
      <c r="S3772" t="s">
        <v>59</v>
      </c>
      <c r="T3772" t="s">
        <v>2050</v>
      </c>
      <c r="U3772" t="s">
        <v>96</v>
      </c>
      <c r="V3772" t="s">
        <v>56</v>
      </c>
      <c r="W3772" t="s">
        <v>57</v>
      </c>
      <c r="X3772" t="s">
        <v>59</v>
      </c>
      <c r="Y3772" t="s">
        <v>59</v>
      </c>
      <c r="Z3772" t="s">
        <v>53</v>
      </c>
      <c r="AA3772" t="s">
        <v>59</v>
      </c>
      <c r="AB3772" t="s">
        <v>208</v>
      </c>
      <c r="AC3772" t="s">
        <v>80</v>
      </c>
      <c r="AD3772" t="s">
        <v>62</v>
      </c>
      <c r="AE3772" t="s">
        <v>80</v>
      </c>
      <c r="AF3772" t="s">
        <v>64</v>
      </c>
      <c r="AG3772" t="s">
        <v>59</v>
      </c>
      <c r="AH3772" t="s">
        <v>53</v>
      </c>
      <c r="AI3772" t="s">
        <v>65</v>
      </c>
      <c r="AJ3772" t="s">
        <v>12519</v>
      </c>
      <c r="AK3772">
        <v>176632260</v>
      </c>
      <c r="AL3772" t="s">
        <v>12520</v>
      </c>
      <c r="AM3772" t="s">
        <v>12515</v>
      </c>
      <c r="AN3772">
        <v>2135</v>
      </c>
      <c r="AP3772">
        <v>-1</v>
      </c>
      <c r="AQ3772" t="s">
        <v>69</v>
      </c>
      <c r="AR3772" t="s">
        <v>69</v>
      </c>
    </row>
    <row r="3773" spans="1:44" x14ac:dyDescent="0.25">
      <c r="A3773" t="s">
        <v>15027</v>
      </c>
      <c r="B3773" t="s">
        <v>15028</v>
      </c>
      <c r="C3773">
        <f>((DATEVALUE(LEFT(B3773, SEARCH("T",B3773)-1))+(TIMEVALUE(LEFT((RIGHT(B3773,LEN(B3773)-SEARCH("T",B3773))), SEARCH(".",(RIGHT(B3773,LEN(B3773)-SEARCH("T",B3773))))-1))))-(DATEVALUE(LEFT(A3773, SEARCH("T",A3773)-1))+(TIMEVALUE(LEFT((RIGHT(A3773,LEN(A3773)-SEARCH("T",A3773))), SEARCH(".",(RIGHT(A3773,LEN(A3773)-SEARCH("T",A3773))))-1)))))*24</f>
        <v>4.6388888906221837E-2</v>
      </c>
      <c r="D3773">
        <f>C3773*60</f>
        <v>2.7833333343733102</v>
      </c>
      <c r="E3773" t="s">
        <v>15029</v>
      </c>
      <c r="F3773">
        <v>-1.3275184</v>
      </c>
      <c r="G3773">
        <v>36.892152899999999</v>
      </c>
      <c r="H3773">
        <v>1640.4634221399999</v>
      </c>
      <c r="I3773">
        <v>4.9279999999999999</v>
      </c>
      <c r="J3773" t="s">
        <v>2475</v>
      </c>
      <c r="K3773" t="s">
        <v>2476</v>
      </c>
      <c r="L3773" t="s">
        <v>74</v>
      </c>
      <c r="M3773" t="s">
        <v>92</v>
      </c>
      <c r="N3773" t="s">
        <v>49</v>
      </c>
      <c r="O3773" t="s">
        <v>93</v>
      </c>
      <c r="P3773" t="s">
        <v>75</v>
      </c>
      <c r="Q3773" t="s">
        <v>147</v>
      </c>
      <c r="R3773" t="s">
        <v>53</v>
      </c>
      <c r="S3773" t="s">
        <v>59</v>
      </c>
      <c r="T3773" t="s">
        <v>95</v>
      </c>
      <c r="U3773" t="s">
        <v>96</v>
      </c>
      <c r="V3773" t="s">
        <v>57</v>
      </c>
      <c r="W3773" t="s">
        <v>57</v>
      </c>
      <c r="X3773" t="s">
        <v>59</v>
      </c>
      <c r="Y3773" t="s">
        <v>77</v>
      </c>
      <c r="Z3773" t="s">
        <v>59</v>
      </c>
      <c r="AA3773" t="s">
        <v>53</v>
      </c>
      <c r="AB3773" t="s">
        <v>123</v>
      </c>
      <c r="AC3773" t="s">
        <v>98</v>
      </c>
      <c r="AD3773" t="s">
        <v>98</v>
      </c>
      <c r="AE3773" t="s">
        <v>81</v>
      </c>
      <c r="AF3773" t="s">
        <v>376</v>
      </c>
      <c r="AG3773" t="s">
        <v>59</v>
      </c>
      <c r="AH3773" t="s">
        <v>59</v>
      </c>
      <c r="AI3773" t="s">
        <v>65</v>
      </c>
      <c r="AJ3773" t="s">
        <v>15030</v>
      </c>
      <c r="AK3773">
        <v>176737818</v>
      </c>
      <c r="AL3773" t="s">
        <v>15031</v>
      </c>
      <c r="AM3773" t="s">
        <v>15032</v>
      </c>
      <c r="AN3773">
        <v>2568</v>
      </c>
      <c r="AP3773">
        <v>-1</v>
      </c>
      <c r="AQ3773" t="s">
        <v>69</v>
      </c>
      <c r="AR3773" t="s">
        <v>69</v>
      </c>
    </row>
    <row r="3774" spans="1:44" x14ac:dyDescent="0.25">
      <c r="A3774" t="s">
        <v>20221</v>
      </c>
      <c r="B3774" t="s">
        <v>20222</v>
      </c>
      <c r="C3774">
        <f>((DATEVALUE(LEFT(B3774, SEARCH("T",B3774)-1))+(TIMEVALUE(LEFT((RIGHT(B3774,LEN(B3774)-SEARCH("T",B3774))), SEARCH(".",(RIGHT(B3774,LEN(B3774)-SEARCH("T",B3774))))-1))))-(DATEVALUE(LEFT(A3774, SEARCH("T",A3774)-1))+(TIMEVALUE(LEFT((RIGHT(A3774,LEN(A3774)-SEARCH("T",A3774))), SEARCH(".",(RIGHT(A3774,LEN(A3774)-SEARCH("T",A3774))))-1)))))*24</f>
        <v>4.6388888906221837E-2</v>
      </c>
      <c r="D3774">
        <f>C3774*60</f>
        <v>2.7833333343733102</v>
      </c>
      <c r="E3774" t="s">
        <v>20223</v>
      </c>
      <c r="F3774">
        <v>-6.8644200000000002E-2</v>
      </c>
      <c r="G3774">
        <v>37.701782700000003</v>
      </c>
      <c r="H3774">
        <v>1342.6889175900001</v>
      </c>
      <c r="I3774">
        <v>4.9160000000000004</v>
      </c>
      <c r="J3774" t="s">
        <v>7041</v>
      </c>
      <c r="K3774" t="s">
        <v>754</v>
      </c>
      <c r="L3774" t="s">
        <v>91</v>
      </c>
      <c r="M3774" t="s">
        <v>92</v>
      </c>
      <c r="N3774" t="s">
        <v>49</v>
      </c>
      <c r="O3774" t="s">
        <v>108</v>
      </c>
      <c r="P3774" t="s">
        <v>109</v>
      </c>
      <c r="Q3774" t="s">
        <v>52</v>
      </c>
      <c r="R3774" t="s">
        <v>53</v>
      </c>
      <c r="S3774" t="s">
        <v>54</v>
      </c>
      <c r="U3774" t="s">
        <v>55</v>
      </c>
      <c r="V3774" t="s">
        <v>56</v>
      </c>
      <c r="W3774" t="s">
        <v>57</v>
      </c>
      <c r="X3774" t="s">
        <v>58</v>
      </c>
      <c r="Y3774" t="s">
        <v>59</v>
      </c>
      <c r="Z3774" t="s">
        <v>53</v>
      </c>
      <c r="AA3774" t="s">
        <v>59</v>
      </c>
      <c r="AB3774" t="s">
        <v>113</v>
      </c>
      <c r="AC3774" t="s">
        <v>81</v>
      </c>
      <c r="AD3774" t="s">
        <v>63</v>
      </c>
      <c r="AE3774" t="s">
        <v>62</v>
      </c>
      <c r="AF3774" t="s">
        <v>114</v>
      </c>
      <c r="AG3774" t="s">
        <v>59</v>
      </c>
      <c r="AH3774" t="s">
        <v>53</v>
      </c>
      <c r="AI3774" t="s">
        <v>65</v>
      </c>
      <c r="AJ3774" t="s">
        <v>20224</v>
      </c>
      <c r="AK3774">
        <v>176789996</v>
      </c>
      <c r="AL3774" t="s">
        <v>20225</v>
      </c>
      <c r="AM3774" t="s">
        <v>20220</v>
      </c>
      <c r="AN3774">
        <v>3479</v>
      </c>
      <c r="AP3774">
        <v>-1</v>
      </c>
      <c r="AQ3774" t="s">
        <v>69</v>
      </c>
      <c r="AR3774" t="s">
        <v>69</v>
      </c>
    </row>
    <row r="3775" spans="1:44" x14ac:dyDescent="0.25">
      <c r="A3775" t="s">
        <v>20346</v>
      </c>
      <c r="B3775" t="s">
        <v>20347</v>
      </c>
      <c r="C3775">
        <f>((DATEVALUE(LEFT(B3775, SEARCH("T",B3775)-1))+(TIMEVALUE(LEFT((RIGHT(B3775,LEN(B3775)-SEARCH("T",B3775))), SEARCH(".",(RIGHT(B3775,LEN(B3775)-SEARCH("T",B3775))))-1))))-(DATEVALUE(LEFT(A3775, SEARCH("T",A3775)-1))+(TIMEVALUE(LEFT((RIGHT(A3775,LEN(A3775)-SEARCH("T",A3775))), SEARCH(".",(RIGHT(A3775,LEN(A3775)-SEARCH("T",A3775))))-1)))))*24</f>
        <v>4.6388888906221837E-2</v>
      </c>
      <c r="D3775">
        <f>C3775*60</f>
        <v>2.7833333343733102</v>
      </c>
      <c r="E3775" t="s">
        <v>20348</v>
      </c>
      <c r="F3775">
        <v>-0.48019539999999999</v>
      </c>
      <c r="G3775">
        <v>37.123770200000003</v>
      </c>
      <c r="H3775">
        <v>1748.9864891899999</v>
      </c>
      <c r="I3775">
        <v>4.46</v>
      </c>
      <c r="J3775" t="s">
        <v>2851</v>
      </c>
      <c r="K3775" t="s">
        <v>2712</v>
      </c>
      <c r="L3775" t="s">
        <v>145</v>
      </c>
      <c r="M3775" t="s">
        <v>92</v>
      </c>
      <c r="N3775" t="s">
        <v>137</v>
      </c>
      <c r="O3775" t="s">
        <v>108</v>
      </c>
      <c r="P3775" t="s">
        <v>109</v>
      </c>
      <c r="Q3775" t="s">
        <v>147</v>
      </c>
      <c r="R3775" t="s">
        <v>53</v>
      </c>
      <c r="S3775" t="s">
        <v>54</v>
      </c>
      <c r="U3775" t="s">
        <v>55</v>
      </c>
      <c r="V3775" t="s">
        <v>56</v>
      </c>
      <c r="W3775" t="s">
        <v>57</v>
      </c>
      <c r="X3775" t="s">
        <v>58</v>
      </c>
      <c r="Y3775" t="s">
        <v>77</v>
      </c>
      <c r="Z3775" t="s">
        <v>53</v>
      </c>
      <c r="AA3775" t="s">
        <v>59</v>
      </c>
      <c r="AB3775" t="s">
        <v>123</v>
      </c>
      <c r="AC3775" t="s">
        <v>80</v>
      </c>
      <c r="AD3775" t="s">
        <v>80</v>
      </c>
      <c r="AE3775" t="s">
        <v>80</v>
      </c>
      <c r="AF3775" t="s">
        <v>114</v>
      </c>
      <c r="AG3775" t="s">
        <v>59</v>
      </c>
      <c r="AH3775" t="s">
        <v>54</v>
      </c>
      <c r="AI3775" t="s">
        <v>65</v>
      </c>
      <c r="AJ3775" t="s">
        <v>20349</v>
      </c>
      <c r="AK3775">
        <v>176791422</v>
      </c>
      <c r="AL3775" t="s">
        <v>20350</v>
      </c>
      <c r="AM3775" t="s">
        <v>20345</v>
      </c>
      <c r="AN3775">
        <v>3501</v>
      </c>
      <c r="AP3775">
        <v>-1</v>
      </c>
      <c r="AQ3775" t="s">
        <v>69</v>
      </c>
      <c r="AR3775" t="s">
        <v>69</v>
      </c>
    </row>
    <row r="3776" spans="1:44" x14ac:dyDescent="0.25">
      <c r="A3776" t="s">
        <v>25599</v>
      </c>
      <c r="B3776" t="s">
        <v>25600</v>
      </c>
      <c r="C3776">
        <f>((DATEVALUE(LEFT(B3776, SEARCH("T",B3776)-1))+(TIMEVALUE(LEFT((RIGHT(B3776,LEN(B3776)-SEARCH("T",B3776))), SEARCH(".",(RIGHT(B3776,LEN(B3776)-SEARCH("T",B3776))))-1))))-(DATEVALUE(LEFT(A3776, SEARCH("T",A3776)-1))+(TIMEVALUE(LEFT((RIGHT(A3776,LEN(A3776)-SEARCH("T",A3776))), SEARCH(".",(RIGHT(A3776,LEN(A3776)-SEARCH("T",A3776))))-1)))))*24</f>
        <v>4.6388888906221837E-2</v>
      </c>
      <c r="D3776">
        <f>C3776*60</f>
        <v>2.7833333343733102</v>
      </c>
      <c r="E3776" t="s">
        <v>25601</v>
      </c>
      <c r="F3776">
        <v>0.63246760000000002</v>
      </c>
      <c r="G3776">
        <v>35.009094099999999</v>
      </c>
      <c r="H3776">
        <v>1738.45832574</v>
      </c>
      <c r="I3776">
        <v>6.2</v>
      </c>
      <c r="J3776" t="s">
        <v>6862</v>
      </c>
      <c r="K3776" t="s">
        <v>2449</v>
      </c>
      <c r="L3776" t="s">
        <v>74</v>
      </c>
      <c r="M3776" t="s">
        <v>48</v>
      </c>
      <c r="N3776" t="s">
        <v>137</v>
      </c>
      <c r="O3776" t="s">
        <v>50</v>
      </c>
      <c r="P3776" t="s">
        <v>171</v>
      </c>
      <c r="Q3776" t="s">
        <v>52</v>
      </c>
      <c r="R3776" t="s">
        <v>53</v>
      </c>
      <c r="S3776" t="s">
        <v>59</v>
      </c>
      <c r="T3776" t="s">
        <v>95</v>
      </c>
      <c r="U3776" t="s">
        <v>55</v>
      </c>
      <c r="V3776" t="s">
        <v>112</v>
      </c>
      <c r="W3776" t="s">
        <v>595</v>
      </c>
      <c r="X3776" t="s">
        <v>58</v>
      </c>
      <c r="Y3776" t="s">
        <v>59</v>
      </c>
      <c r="Z3776" t="s">
        <v>59</v>
      </c>
      <c r="AA3776" t="s">
        <v>53</v>
      </c>
      <c r="AB3776" t="s">
        <v>113</v>
      </c>
      <c r="AC3776" t="s">
        <v>81</v>
      </c>
      <c r="AD3776" t="s">
        <v>62</v>
      </c>
      <c r="AE3776" t="s">
        <v>80</v>
      </c>
      <c r="AF3776" t="s">
        <v>64</v>
      </c>
      <c r="AG3776" t="s">
        <v>59</v>
      </c>
      <c r="AH3776" t="s">
        <v>2399</v>
      </c>
      <c r="AI3776" t="s">
        <v>65</v>
      </c>
      <c r="AJ3776" t="s">
        <v>25602</v>
      </c>
      <c r="AK3776">
        <v>176918913</v>
      </c>
      <c r="AL3776" t="s">
        <v>25603</v>
      </c>
      <c r="AM3776" t="s">
        <v>25604</v>
      </c>
      <c r="AN3776">
        <v>4431</v>
      </c>
      <c r="AP3776">
        <v>-1</v>
      </c>
      <c r="AQ3776" t="s">
        <v>69</v>
      </c>
      <c r="AR3776" t="s">
        <v>69</v>
      </c>
    </row>
    <row r="3777" spans="1:44" x14ac:dyDescent="0.25">
      <c r="A3777" t="s">
        <v>26670</v>
      </c>
      <c r="B3777" t="s">
        <v>26671</v>
      </c>
      <c r="C3777">
        <f>((DATEVALUE(LEFT(B3777, SEARCH("T",B3777)-1))+(TIMEVALUE(LEFT((RIGHT(B3777,LEN(B3777)-SEARCH("T",B3777))), SEARCH(".",(RIGHT(B3777,LEN(B3777)-SEARCH("T",B3777))))-1))))-(DATEVALUE(LEFT(A3777, SEARCH("T",A3777)-1))+(TIMEVALUE(LEFT((RIGHT(A3777,LEN(A3777)-SEARCH("T",A3777))), SEARCH(".",(RIGHT(A3777,LEN(A3777)-SEARCH("T",A3777))))-1)))))*24</f>
        <v>4.6388888906221837E-2</v>
      </c>
      <c r="D3777">
        <f>C3777*60</f>
        <v>2.7833333343733102</v>
      </c>
      <c r="E3777" t="s">
        <v>26672</v>
      </c>
      <c r="F3777">
        <v>-0.40911839999999999</v>
      </c>
      <c r="G3777">
        <v>37.021396600000003</v>
      </c>
      <c r="H3777">
        <v>1738.35737462</v>
      </c>
      <c r="I3777">
        <v>5</v>
      </c>
      <c r="J3777" t="s">
        <v>2711</v>
      </c>
      <c r="K3777" t="s">
        <v>2712</v>
      </c>
      <c r="L3777" t="s">
        <v>47</v>
      </c>
      <c r="M3777" t="s">
        <v>48</v>
      </c>
      <c r="N3777" t="s">
        <v>49</v>
      </c>
      <c r="O3777" t="s">
        <v>504</v>
      </c>
      <c r="P3777" t="s">
        <v>94</v>
      </c>
      <c r="Q3777" t="s">
        <v>52</v>
      </c>
      <c r="R3777" t="s">
        <v>53</v>
      </c>
      <c r="S3777" t="s">
        <v>53</v>
      </c>
      <c r="U3777" t="s">
        <v>130</v>
      </c>
      <c r="V3777" t="s">
        <v>57</v>
      </c>
      <c r="W3777" t="s">
        <v>57</v>
      </c>
      <c r="X3777" t="s">
        <v>53</v>
      </c>
      <c r="Y3777" t="s">
        <v>59</v>
      </c>
      <c r="Z3777" t="s">
        <v>60</v>
      </c>
      <c r="AA3777" t="s">
        <v>53</v>
      </c>
      <c r="AB3777" t="s">
        <v>97</v>
      </c>
      <c r="AC3777" t="s">
        <v>98</v>
      </c>
      <c r="AD3777" t="s">
        <v>63</v>
      </c>
      <c r="AE3777" t="s">
        <v>63</v>
      </c>
      <c r="AF3777" t="s">
        <v>114</v>
      </c>
      <c r="AG3777" t="s">
        <v>59</v>
      </c>
      <c r="AH3777" t="s">
        <v>53</v>
      </c>
      <c r="AI3777" t="s">
        <v>65</v>
      </c>
      <c r="AJ3777" t="s">
        <v>26673</v>
      </c>
      <c r="AK3777">
        <v>176928905</v>
      </c>
      <c r="AL3777" t="s">
        <v>26674</v>
      </c>
      <c r="AM3777" t="s">
        <v>26675</v>
      </c>
      <c r="AN3777">
        <v>4619</v>
      </c>
      <c r="AP3777">
        <v>-1</v>
      </c>
      <c r="AQ3777" t="s">
        <v>69</v>
      </c>
      <c r="AR3777" t="s">
        <v>69</v>
      </c>
    </row>
    <row r="3778" spans="1:44" x14ac:dyDescent="0.25">
      <c r="A3778" t="s">
        <v>30922</v>
      </c>
      <c r="B3778" t="s">
        <v>30923</v>
      </c>
      <c r="C3778">
        <f>((DATEVALUE(LEFT(B3778, SEARCH("T",B3778)-1))+(TIMEVALUE(LEFT((RIGHT(B3778,LEN(B3778)-SEARCH("T",B3778))), SEARCH(".",(RIGHT(B3778,LEN(B3778)-SEARCH("T",B3778))))-1))))-(DATEVALUE(LEFT(A3778, SEARCH("T",A3778)-1))+(TIMEVALUE(LEFT((RIGHT(A3778,LEN(A3778)-SEARCH("T",A3778))), SEARCH(".",(RIGHT(A3778,LEN(A3778)-SEARCH("T",A3778))))-1)))))*24</f>
        <v>4.6388888906221837E-2</v>
      </c>
      <c r="D3778">
        <f>C3778*60</f>
        <v>2.7833333343733102</v>
      </c>
      <c r="E3778" t="s">
        <v>30924</v>
      </c>
      <c r="F3778">
        <v>-0.83138500000000004</v>
      </c>
      <c r="G3778">
        <v>35.997588299999997</v>
      </c>
      <c r="H3778">
        <v>2632.53589392</v>
      </c>
      <c r="I3778">
        <v>4.2</v>
      </c>
      <c r="J3778" t="s">
        <v>6232</v>
      </c>
      <c r="K3778" t="s">
        <v>206</v>
      </c>
      <c r="L3778" t="s">
        <v>841</v>
      </c>
      <c r="M3778" t="s">
        <v>48</v>
      </c>
      <c r="N3778" t="s">
        <v>49</v>
      </c>
      <c r="O3778" t="s">
        <v>50</v>
      </c>
      <c r="P3778" t="s">
        <v>710</v>
      </c>
      <c r="Q3778" t="s">
        <v>52</v>
      </c>
      <c r="R3778" t="s">
        <v>53</v>
      </c>
      <c r="S3778" t="s">
        <v>53</v>
      </c>
      <c r="U3778" t="s">
        <v>130</v>
      </c>
      <c r="V3778" t="s">
        <v>191</v>
      </c>
      <c r="W3778" t="s">
        <v>57</v>
      </c>
      <c r="X3778" t="s">
        <v>53</v>
      </c>
      <c r="Y3778" t="s">
        <v>77</v>
      </c>
      <c r="Z3778" t="s">
        <v>60</v>
      </c>
      <c r="AA3778" t="s">
        <v>53</v>
      </c>
      <c r="AB3778" t="s">
        <v>97</v>
      </c>
      <c r="AC3778" t="s">
        <v>98</v>
      </c>
      <c r="AD3778" t="s">
        <v>63</v>
      </c>
      <c r="AE3778" t="s">
        <v>63</v>
      </c>
      <c r="AF3778" t="s">
        <v>64</v>
      </c>
      <c r="AG3778" t="s">
        <v>59</v>
      </c>
      <c r="AH3778" t="s">
        <v>53</v>
      </c>
      <c r="AI3778" t="s">
        <v>65</v>
      </c>
      <c r="AJ3778" t="s">
        <v>30925</v>
      </c>
      <c r="AK3778">
        <v>177011028</v>
      </c>
      <c r="AL3778" t="s">
        <v>30926</v>
      </c>
      <c r="AM3778" t="s">
        <v>30927</v>
      </c>
      <c r="AN3778">
        <v>5366</v>
      </c>
      <c r="AP3778">
        <v>-1</v>
      </c>
      <c r="AQ3778" t="s">
        <v>69</v>
      </c>
      <c r="AR3778" t="s">
        <v>69</v>
      </c>
    </row>
    <row r="3779" spans="1:44" x14ac:dyDescent="0.25">
      <c r="A3779" t="s">
        <v>13206</v>
      </c>
      <c r="B3779" t="s">
        <v>13207</v>
      </c>
      <c r="C3779">
        <f>((DATEVALUE(LEFT(B3779, SEARCH("T",B3779)-1))+(TIMEVALUE(LEFT((RIGHT(B3779,LEN(B3779)-SEARCH("T",B3779))), SEARCH(".",(RIGHT(B3779,LEN(B3779)-SEARCH("T",B3779))))-1))))-(DATEVALUE(LEFT(A3779, SEARCH("T",A3779)-1))+(TIMEVALUE(LEFT((RIGHT(A3779,LEN(A3779)-SEARCH("T",A3779))), SEARCH(".",(RIGHT(A3779,LEN(A3779)-SEARCH("T",A3779))))-1)))))*24</f>
        <v>4.6388888731598854E-2</v>
      </c>
      <c r="D3779">
        <f>C3779*60</f>
        <v>2.7833333238959312</v>
      </c>
      <c r="E3779" t="s">
        <v>13208</v>
      </c>
      <c r="F3779">
        <v>-0.21617439999999999</v>
      </c>
      <c r="G3779">
        <v>36.164098600000003</v>
      </c>
      <c r="H3779">
        <v>2048.8988357399999</v>
      </c>
      <c r="I3779">
        <v>4.8600000000000003</v>
      </c>
      <c r="J3779" t="s">
        <v>6167</v>
      </c>
      <c r="K3779" t="s">
        <v>6019</v>
      </c>
      <c r="L3779" t="s">
        <v>145</v>
      </c>
      <c r="M3779" t="s">
        <v>48</v>
      </c>
      <c r="N3779" t="s">
        <v>49</v>
      </c>
      <c r="O3779" t="s">
        <v>108</v>
      </c>
      <c r="P3779" t="s">
        <v>109</v>
      </c>
      <c r="Q3779" t="s">
        <v>52</v>
      </c>
      <c r="R3779" t="s">
        <v>53</v>
      </c>
      <c r="S3779" t="s">
        <v>54</v>
      </c>
      <c r="U3779" t="s">
        <v>55</v>
      </c>
      <c r="V3779" t="s">
        <v>56</v>
      </c>
      <c r="W3779" t="s">
        <v>57</v>
      </c>
      <c r="X3779" t="s">
        <v>59</v>
      </c>
      <c r="Y3779" t="s">
        <v>59</v>
      </c>
      <c r="Z3779" t="s">
        <v>53</v>
      </c>
      <c r="AA3779" t="s">
        <v>53</v>
      </c>
      <c r="AB3779" t="s">
        <v>61</v>
      </c>
      <c r="AC3779" t="s">
        <v>80</v>
      </c>
      <c r="AD3779" t="s">
        <v>63</v>
      </c>
      <c r="AE3779" t="s">
        <v>63</v>
      </c>
      <c r="AF3779" t="s">
        <v>114</v>
      </c>
      <c r="AG3779" t="s">
        <v>59</v>
      </c>
      <c r="AH3779" t="s">
        <v>53</v>
      </c>
      <c r="AI3779" t="s">
        <v>65</v>
      </c>
      <c r="AJ3779" t="s">
        <v>13209</v>
      </c>
      <c r="AK3779">
        <v>176637396</v>
      </c>
      <c r="AL3779" t="s">
        <v>13210</v>
      </c>
      <c r="AM3779" t="s">
        <v>13211</v>
      </c>
      <c r="AN3779">
        <v>2254</v>
      </c>
      <c r="AP3779">
        <v>-1</v>
      </c>
      <c r="AQ3779" t="s">
        <v>69</v>
      </c>
      <c r="AR3779" t="s">
        <v>69</v>
      </c>
    </row>
    <row r="3780" spans="1:44" x14ac:dyDescent="0.25">
      <c r="A3780" t="s">
        <v>17563</v>
      </c>
      <c r="B3780" t="s">
        <v>17564</v>
      </c>
      <c r="C3780">
        <f>((DATEVALUE(LEFT(B3780, SEARCH("T",B3780)-1))+(TIMEVALUE(LEFT((RIGHT(B3780,LEN(B3780)-SEARCH("T",B3780))), SEARCH(".",(RIGHT(B3780,LEN(B3780)-SEARCH("T",B3780))))-1))))-(DATEVALUE(LEFT(A3780, SEARCH("T",A3780)-1))+(TIMEVALUE(LEFT((RIGHT(A3780,LEN(A3780)-SEARCH("T",A3780))), SEARCH(".",(RIGHT(A3780,LEN(A3780)-SEARCH("T",A3780))))-1)))))*24</f>
        <v>4.6111111238133162E-2</v>
      </c>
      <c r="D3780">
        <f>C3780*60</f>
        <v>2.7666666742879897</v>
      </c>
      <c r="E3780" t="s">
        <v>17565</v>
      </c>
      <c r="F3780">
        <v>-0.73749240000000005</v>
      </c>
      <c r="G3780">
        <v>35.0275854</v>
      </c>
      <c r="H3780">
        <v>1894.07358578</v>
      </c>
      <c r="I3780">
        <v>3.9</v>
      </c>
      <c r="J3780" t="s">
        <v>189</v>
      </c>
      <c r="K3780" t="s">
        <v>190</v>
      </c>
      <c r="L3780" t="s">
        <v>91</v>
      </c>
      <c r="M3780" t="s">
        <v>92</v>
      </c>
      <c r="N3780" t="s">
        <v>49</v>
      </c>
      <c r="O3780" t="s">
        <v>108</v>
      </c>
      <c r="P3780" t="s">
        <v>555</v>
      </c>
      <c r="Q3780" t="s">
        <v>362</v>
      </c>
      <c r="R3780" t="s">
        <v>59</v>
      </c>
      <c r="S3780" t="s">
        <v>54</v>
      </c>
      <c r="U3780" t="s">
        <v>55</v>
      </c>
      <c r="V3780" t="s">
        <v>76</v>
      </c>
      <c r="W3780" t="s">
        <v>56</v>
      </c>
      <c r="X3780" t="s">
        <v>59</v>
      </c>
      <c r="Y3780" t="s">
        <v>59</v>
      </c>
      <c r="Z3780" t="s">
        <v>53</v>
      </c>
      <c r="AA3780" t="s">
        <v>53</v>
      </c>
      <c r="AB3780" t="s">
        <v>613</v>
      </c>
      <c r="AC3780" t="s">
        <v>80</v>
      </c>
      <c r="AD3780" t="s">
        <v>62</v>
      </c>
      <c r="AE3780" t="s">
        <v>62</v>
      </c>
      <c r="AF3780" t="s">
        <v>114</v>
      </c>
      <c r="AG3780" t="s">
        <v>871</v>
      </c>
      <c r="AH3780" t="s">
        <v>53</v>
      </c>
      <c r="AI3780" t="s">
        <v>65</v>
      </c>
      <c r="AJ3780" t="s">
        <v>17566</v>
      </c>
      <c r="AK3780">
        <v>176763453</v>
      </c>
      <c r="AL3780" t="s">
        <v>17567</v>
      </c>
      <c r="AM3780" t="s">
        <v>17568</v>
      </c>
      <c r="AN3780">
        <v>3015</v>
      </c>
      <c r="AP3780">
        <v>-1</v>
      </c>
      <c r="AQ3780" t="s">
        <v>69</v>
      </c>
      <c r="AR3780" t="s">
        <v>69</v>
      </c>
    </row>
    <row r="3781" spans="1:44" x14ac:dyDescent="0.25">
      <c r="A3781" t="s">
        <v>4018</v>
      </c>
      <c r="B3781" t="s">
        <v>4019</v>
      </c>
      <c r="C3781">
        <f>((DATEVALUE(LEFT(B3781, SEARCH("T",B3781)-1))+(TIMEVALUE(LEFT((RIGHT(B3781,LEN(B3781)-SEARCH("T",B3781))), SEARCH(".",(RIGHT(B3781,LEN(B3781)-SEARCH("T",B3781))))-1))))-(DATEVALUE(LEFT(A3781, SEARCH("T",A3781)-1))+(TIMEVALUE(LEFT((RIGHT(A3781,LEN(A3781)-SEARCH("T",A3781))), SEARCH(".",(RIGHT(A3781,LEN(A3781)-SEARCH("T",A3781))))-1)))))*24</f>
        <v>4.611111106351018E-2</v>
      </c>
      <c r="D3781">
        <f>C3781*60</f>
        <v>2.7666666638106108</v>
      </c>
      <c r="E3781" t="s">
        <v>4020</v>
      </c>
      <c r="F3781">
        <v>-1.3985745000000001</v>
      </c>
      <c r="G3781">
        <v>38.012622899999997</v>
      </c>
      <c r="H3781">
        <v>1139.79140659</v>
      </c>
      <c r="I3781">
        <v>4.5</v>
      </c>
      <c r="J3781" t="s">
        <v>3885</v>
      </c>
      <c r="K3781" t="s">
        <v>1713</v>
      </c>
      <c r="L3781" t="s">
        <v>107</v>
      </c>
      <c r="M3781" t="s">
        <v>48</v>
      </c>
      <c r="N3781" t="s">
        <v>146</v>
      </c>
      <c r="O3781" t="s">
        <v>93</v>
      </c>
      <c r="P3781" t="s">
        <v>375</v>
      </c>
      <c r="Q3781" t="s">
        <v>147</v>
      </c>
      <c r="R3781" t="s">
        <v>53</v>
      </c>
      <c r="S3781" t="s">
        <v>59</v>
      </c>
      <c r="T3781" t="s">
        <v>198</v>
      </c>
      <c r="U3781" t="s">
        <v>96</v>
      </c>
      <c r="V3781" t="s">
        <v>56</v>
      </c>
      <c r="W3781" t="s">
        <v>595</v>
      </c>
      <c r="X3781" t="s">
        <v>59</v>
      </c>
      <c r="Y3781" t="s">
        <v>53</v>
      </c>
      <c r="Z3781" t="s">
        <v>53</v>
      </c>
      <c r="AA3781" t="s">
        <v>53</v>
      </c>
      <c r="AB3781" t="s">
        <v>123</v>
      </c>
      <c r="AC3781" t="s">
        <v>98</v>
      </c>
      <c r="AD3781" t="s">
        <v>62</v>
      </c>
      <c r="AE3781" t="s">
        <v>62</v>
      </c>
      <c r="AF3781" t="s">
        <v>506</v>
      </c>
      <c r="AG3781" t="s">
        <v>308</v>
      </c>
      <c r="AH3781" t="s">
        <v>53</v>
      </c>
      <c r="AI3781" t="s">
        <v>65</v>
      </c>
      <c r="AJ3781" t="s">
        <v>4021</v>
      </c>
      <c r="AK3781">
        <v>176894608</v>
      </c>
      <c r="AL3781" t="s">
        <v>4022</v>
      </c>
      <c r="AM3781" t="s">
        <v>4017</v>
      </c>
      <c r="AN3781">
        <v>672</v>
      </c>
      <c r="AP3781">
        <v>-1</v>
      </c>
      <c r="AQ3781" t="s">
        <v>69</v>
      </c>
      <c r="AR3781" t="s">
        <v>69</v>
      </c>
    </row>
    <row r="3782" spans="1:44" x14ac:dyDescent="0.25">
      <c r="A3782" t="s">
        <v>4206</v>
      </c>
      <c r="B3782" t="s">
        <v>4207</v>
      </c>
      <c r="C3782">
        <f>((DATEVALUE(LEFT(B3782, SEARCH("T",B3782)-1))+(TIMEVALUE(LEFT((RIGHT(B3782,LEN(B3782)-SEARCH("T",B3782))), SEARCH(".",(RIGHT(B3782,LEN(B3782)-SEARCH("T",B3782))))-1))))-(DATEVALUE(LEFT(A3782, SEARCH("T",A3782)-1))+(TIMEVALUE(LEFT((RIGHT(A3782,LEN(A3782)-SEARCH("T",A3782))), SEARCH(".",(RIGHT(A3782,LEN(A3782)-SEARCH("T",A3782))))-1)))))*24</f>
        <v>4.611111106351018E-2</v>
      </c>
      <c r="D3782">
        <f>C3782*60</f>
        <v>2.7666666638106108</v>
      </c>
      <c r="E3782" t="s">
        <v>4208</v>
      </c>
      <c r="F3782">
        <v>-1.3710604</v>
      </c>
      <c r="G3782">
        <v>38.0095508</v>
      </c>
      <c r="H3782">
        <v>1119.0052979699999</v>
      </c>
      <c r="I3782">
        <v>5</v>
      </c>
      <c r="J3782" t="s">
        <v>4166</v>
      </c>
      <c r="K3782" t="s">
        <v>1713</v>
      </c>
      <c r="L3782" t="s">
        <v>145</v>
      </c>
      <c r="M3782" t="s">
        <v>48</v>
      </c>
      <c r="N3782" t="s">
        <v>137</v>
      </c>
      <c r="O3782" t="s">
        <v>108</v>
      </c>
      <c r="P3782" t="s">
        <v>109</v>
      </c>
      <c r="Q3782" t="s">
        <v>147</v>
      </c>
      <c r="R3782" t="s">
        <v>59</v>
      </c>
      <c r="S3782" t="s">
        <v>53</v>
      </c>
      <c r="U3782" t="s">
        <v>130</v>
      </c>
      <c r="V3782" t="s">
        <v>56</v>
      </c>
      <c r="W3782" t="s">
        <v>172</v>
      </c>
      <c r="X3782" t="s">
        <v>58</v>
      </c>
      <c r="Y3782" t="s">
        <v>77</v>
      </c>
      <c r="Z3782" t="s">
        <v>53</v>
      </c>
      <c r="AA3782" t="s">
        <v>53</v>
      </c>
      <c r="AB3782" t="s">
        <v>123</v>
      </c>
      <c r="AC3782" t="s">
        <v>80</v>
      </c>
      <c r="AD3782" t="s">
        <v>63</v>
      </c>
      <c r="AE3782" t="s">
        <v>63</v>
      </c>
      <c r="AF3782" t="s">
        <v>114</v>
      </c>
      <c r="AG3782" t="s">
        <v>308</v>
      </c>
      <c r="AH3782" t="s">
        <v>53</v>
      </c>
      <c r="AI3782" t="s">
        <v>65</v>
      </c>
      <c r="AJ3782" t="s">
        <v>4209</v>
      </c>
      <c r="AK3782">
        <v>176894236</v>
      </c>
      <c r="AL3782" t="s">
        <v>4210</v>
      </c>
      <c r="AM3782" t="s">
        <v>4211</v>
      </c>
      <c r="AN3782">
        <v>705</v>
      </c>
      <c r="AP3782">
        <v>-1</v>
      </c>
      <c r="AQ3782" t="s">
        <v>69</v>
      </c>
      <c r="AR3782" t="s">
        <v>69</v>
      </c>
    </row>
    <row r="3783" spans="1:44" x14ac:dyDescent="0.25">
      <c r="A3783" t="s">
        <v>4472</v>
      </c>
      <c r="B3783" t="s">
        <v>4473</v>
      </c>
      <c r="C3783">
        <f>((DATEVALUE(LEFT(B3783, SEARCH("T",B3783)-1))+(TIMEVALUE(LEFT((RIGHT(B3783,LEN(B3783)-SEARCH("T",B3783))), SEARCH(".",(RIGHT(B3783,LEN(B3783)-SEARCH("T",B3783))))-1))))-(DATEVALUE(LEFT(A3783, SEARCH("T",A3783)-1))+(TIMEVALUE(LEFT((RIGHT(A3783,LEN(A3783)-SEARCH("T",A3783))), SEARCH(".",(RIGHT(A3783,LEN(A3783)-SEARCH("T",A3783))))-1)))))*24</f>
        <v>4.611111106351018E-2</v>
      </c>
      <c r="D3783">
        <f>C3783*60</f>
        <v>2.7666666638106108</v>
      </c>
      <c r="E3783" t="s">
        <v>4474</v>
      </c>
      <c r="F3783">
        <v>-1.3706094</v>
      </c>
      <c r="G3783">
        <v>38.009554100000003</v>
      </c>
      <c r="H3783">
        <v>1136.9270739599999</v>
      </c>
      <c r="I3783">
        <v>4.92</v>
      </c>
      <c r="J3783" t="s">
        <v>3885</v>
      </c>
      <c r="K3783" t="s">
        <v>1713</v>
      </c>
      <c r="L3783" t="s">
        <v>145</v>
      </c>
      <c r="M3783" t="s">
        <v>48</v>
      </c>
      <c r="N3783" t="s">
        <v>49</v>
      </c>
      <c r="O3783" t="s">
        <v>50</v>
      </c>
      <c r="P3783" t="s">
        <v>171</v>
      </c>
      <c r="Q3783" t="s">
        <v>147</v>
      </c>
      <c r="R3783" t="s">
        <v>59</v>
      </c>
      <c r="S3783" t="s">
        <v>53</v>
      </c>
      <c r="U3783" t="s">
        <v>130</v>
      </c>
      <c r="V3783" t="s">
        <v>56</v>
      </c>
      <c r="W3783" t="s">
        <v>172</v>
      </c>
      <c r="X3783" t="s">
        <v>53</v>
      </c>
      <c r="Y3783" t="s">
        <v>53</v>
      </c>
      <c r="Z3783" t="s">
        <v>53</v>
      </c>
      <c r="AA3783" t="s">
        <v>53</v>
      </c>
      <c r="AB3783" t="s">
        <v>123</v>
      </c>
      <c r="AC3783" t="s">
        <v>80</v>
      </c>
      <c r="AD3783" t="s">
        <v>62</v>
      </c>
      <c r="AE3783" t="s">
        <v>62</v>
      </c>
      <c r="AF3783" t="s">
        <v>64</v>
      </c>
      <c r="AG3783" t="s">
        <v>308</v>
      </c>
      <c r="AH3783" t="s">
        <v>53</v>
      </c>
      <c r="AI3783" t="s">
        <v>65</v>
      </c>
      <c r="AJ3783" t="s">
        <v>4475</v>
      </c>
      <c r="AK3783">
        <v>176894393</v>
      </c>
      <c r="AL3783" t="s">
        <v>4476</v>
      </c>
      <c r="AM3783" t="s">
        <v>4471</v>
      </c>
      <c r="AN3783">
        <v>751</v>
      </c>
      <c r="AP3783">
        <v>-1</v>
      </c>
      <c r="AQ3783" t="s">
        <v>69</v>
      </c>
      <c r="AR3783" t="s">
        <v>69</v>
      </c>
    </row>
    <row r="3784" spans="1:44" x14ac:dyDescent="0.25">
      <c r="A3784" t="s">
        <v>5454</v>
      </c>
      <c r="B3784" t="s">
        <v>5455</v>
      </c>
      <c r="C3784">
        <f>((DATEVALUE(LEFT(B3784, SEARCH("T",B3784)-1))+(TIMEVALUE(LEFT((RIGHT(B3784,LEN(B3784)-SEARCH("T",B3784))), SEARCH(".",(RIGHT(B3784,LEN(B3784)-SEARCH("T",B3784))))-1))))-(DATEVALUE(LEFT(A3784, SEARCH("T",A3784)-1))+(TIMEVALUE(LEFT((RIGHT(A3784,LEN(A3784)-SEARCH("T",A3784))), SEARCH(".",(RIGHT(A3784,LEN(A3784)-SEARCH("T",A3784))))-1)))))*24</f>
        <v>4.611111106351018E-2</v>
      </c>
      <c r="D3784">
        <f>C3784*60</f>
        <v>2.7666666638106108</v>
      </c>
      <c r="E3784" t="s">
        <v>5456</v>
      </c>
      <c r="F3784">
        <v>-1.3767693999999999</v>
      </c>
      <c r="G3784">
        <v>38.0068141</v>
      </c>
      <c r="H3784">
        <v>1106.5393354</v>
      </c>
      <c r="I3784">
        <v>4.28</v>
      </c>
      <c r="J3784" t="s">
        <v>1712</v>
      </c>
      <c r="K3784" t="s">
        <v>1713</v>
      </c>
      <c r="L3784" t="s">
        <v>107</v>
      </c>
      <c r="M3784" t="s">
        <v>92</v>
      </c>
      <c r="N3784" t="s">
        <v>170</v>
      </c>
      <c r="O3784" t="s">
        <v>93</v>
      </c>
      <c r="P3784" t="s">
        <v>109</v>
      </c>
      <c r="Q3784" t="s">
        <v>110</v>
      </c>
      <c r="R3784" t="s">
        <v>53</v>
      </c>
      <c r="S3784" t="s">
        <v>53</v>
      </c>
      <c r="U3784" t="s">
        <v>130</v>
      </c>
      <c r="V3784" t="s">
        <v>56</v>
      </c>
      <c r="W3784" t="s">
        <v>595</v>
      </c>
      <c r="X3784" t="s">
        <v>227</v>
      </c>
      <c r="Y3784" t="s">
        <v>53</v>
      </c>
      <c r="Z3784" t="s">
        <v>60</v>
      </c>
      <c r="AA3784" t="s">
        <v>53</v>
      </c>
      <c r="AB3784" t="s">
        <v>123</v>
      </c>
      <c r="AC3784" t="s">
        <v>98</v>
      </c>
      <c r="AD3784" t="s">
        <v>62</v>
      </c>
      <c r="AE3784" t="s">
        <v>80</v>
      </c>
      <c r="AF3784" t="s">
        <v>530</v>
      </c>
      <c r="AG3784" t="s">
        <v>53</v>
      </c>
      <c r="AH3784" t="s">
        <v>59</v>
      </c>
      <c r="AI3784" t="s">
        <v>65</v>
      </c>
      <c r="AJ3784" t="s">
        <v>5457</v>
      </c>
      <c r="AK3784">
        <v>176892955</v>
      </c>
      <c r="AL3784" t="s">
        <v>5458</v>
      </c>
      <c r="AM3784" t="s">
        <v>5459</v>
      </c>
      <c r="AN3784">
        <v>924</v>
      </c>
      <c r="AP3784">
        <v>-1</v>
      </c>
      <c r="AQ3784" t="s">
        <v>69</v>
      </c>
      <c r="AR3784" t="s">
        <v>69</v>
      </c>
    </row>
    <row r="3785" spans="1:44" x14ac:dyDescent="0.25">
      <c r="A3785" t="s">
        <v>6394</v>
      </c>
      <c r="B3785" t="s">
        <v>6395</v>
      </c>
      <c r="C3785">
        <f>((DATEVALUE(LEFT(B3785, SEARCH("T",B3785)-1))+(TIMEVALUE(LEFT((RIGHT(B3785,LEN(B3785)-SEARCH("T",B3785))), SEARCH(".",(RIGHT(B3785,LEN(B3785)-SEARCH("T",B3785))))-1))))-(DATEVALUE(LEFT(A3785, SEARCH("T",A3785)-1))+(TIMEVALUE(LEFT((RIGHT(A3785,LEN(A3785)-SEARCH("T",A3785))), SEARCH(".",(RIGHT(A3785,LEN(A3785)-SEARCH("T",A3785))))-1)))))*24</f>
        <v>4.611111106351018E-2</v>
      </c>
      <c r="D3785">
        <f>C3785*60</f>
        <v>2.7666666638106108</v>
      </c>
      <c r="E3785" t="s">
        <v>6396</v>
      </c>
      <c r="F3785">
        <v>-1.3716146</v>
      </c>
      <c r="G3785">
        <v>38.009166700000002</v>
      </c>
      <c r="H3785">
        <v>1140.8304966400001</v>
      </c>
      <c r="I3785">
        <v>4.75</v>
      </c>
      <c r="J3785" t="s">
        <v>3885</v>
      </c>
      <c r="K3785" t="s">
        <v>1713</v>
      </c>
      <c r="L3785" t="s">
        <v>91</v>
      </c>
      <c r="M3785" t="s">
        <v>48</v>
      </c>
      <c r="N3785" t="s">
        <v>137</v>
      </c>
      <c r="O3785" t="s">
        <v>50</v>
      </c>
      <c r="P3785" t="s">
        <v>109</v>
      </c>
      <c r="Q3785" t="s">
        <v>147</v>
      </c>
      <c r="R3785" t="s">
        <v>53</v>
      </c>
      <c r="S3785" t="s">
        <v>53</v>
      </c>
      <c r="U3785" t="s">
        <v>130</v>
      </c>
      <c r="V3785" t="s">
        <v>56</v>
      </c>
      <c r="W3785" t="s">
        <v>172</v>
      </c>
      <c r="X3785" t="s">
        <v>53</v>
      </c>
      <c r="Y3785" t="s">
        <v>53</v>
      </c>
      <c r="Z3785" t="s">
        <v>53</v>
      </c>
      <c r="AA3785" t="s">
        <v>53</v>
      </c>
      <c r="AB3785" t="s">
        <v>355</v>
      </c>
      <c r="AC3785" t="s">
        <v>80</v>
      </c>
      <c r="AD3785" t="s">
        <v>62</v>
      </c>
      <c r="AE3785" t="s">
        <v>62</v>
      </c>
      <c r="AF3785" t="s">
        <v>114</v>
      </c>
      <c r="AG3785" t="s">
        <v>53</v>
      </c>
      <c r="AH3785" t="s">
        <v>53</v>
      </c>
      <c r="AI3785" t="s">
        <v>65</v>
      </c>
      <c r="AJ3785" t="s">
        <v>6397</v>
      </c>
      <c r="AK3785">
        <v>176894443</v>
      </c>
      <c r="AL3785" t="s">
        <v>6398</v>
      </c>
      <c r="AM3785" t="s">
        <v>6399</v>
      </c>
      <c r="AN3785">
        <v>1084</v>
      </c>
      <c r="AP3785">
        <v>-1</v>
      </c>
      <c r="AQ3785" t="s">
        <v>69</v>
      </c>
      <c r="AR3785" t="s">
        <v>69</v>
      </c>
    </row>
    <row r="3786" spans="1:44" x14ac:dyDescent="0.25">
      <c r="A3786" t="s">
        <v>14767</v>
      </c>
      <c r="B3786" t="s">
        <v>14768</v>
      </c>
      <c r="C3786">
        <f>((DATEVALUE(LEFT(B3786, SEARCH("T",B3786)-1))+(TIMEVALUE(LEFT((RIGHT(B3786,LEN(B3786)-SEARCH("T",B3786))), SEARCH(".",(RIGHT(B3786,LEN(B3786)-SEARCH("T",B3786))))-1))))-(DATEVALUE(LEFT(A3786, SEARCH("T",A3786)-1))+(TIMEVALUE(LEFT((RIGHT(A3786,LEN(A3786)-SEARCH("T",A3786))), SEARCH(".",(RIGHT(A3786,LEN(A3786)-SEARCH("T",A3786))))-1)))))*24</f>
        <v>4.611111106351018E-2</v>
      </c>
      <c r="D3786">
        <f>C3786*60</f>
        <v>2.7666666638106108</v>
      </c>
      <c r="E3786" t="s">
        <v>14769</v>
      </c>
      <c r="F3786">
        <v>-1.3280129000000001</v>
      </c>
      <c r="G3786">
        <v>36.897042900000002</v>
      </c>
      <c r="H3786">
        <v>1650.4993251400001</v>
      </c>
      <c r="I3786">
        <v>4.24</v>
      </c>
      <c r="J3786" t="s">
        <v>2475</v>
      </c>
      <c r="K3786" t="s">
        <v>2476</v>
      </c>
      <c r="L3786" t="s">
        <v>107</v>
      </c>
      <c r="M3786" t="s">
        <v>48</v>
      </c>
      <c r="N3786" t="s">
        <v>170</v>
      </c>
      <c r="O3786" t="s">
        <v>93</v>
      </c>
      <c r="P3786" t="s">
        <v>171</v>
      </c>
      <c r="Q3786" t="s">
        <v>147</v>
      </c>
      <c r="R3786" t="s">
        <v>53</v>
      </c>
      <c r="S3786" t="s">
        <v>54</v>
      </c>
      <c r="U3786" t="s">
        <v>55</v>
      </c>
      <c r="V3786" t="s">
        <v>112</v>
      </c>
      <c r="W3786" t="s">
        <v>191</v>
      </c>
      <c r="X3786" t="s">
        <v>53</v>
      </c>
      <c r="Y3786" t="s">
        <v>53</v>
      </c>
      <c r="Z3786" t="s">
        <v>59</v>
      </c>
      <c r="AA3786" t="s">
        <v>59</v>
      </c>
      <c r="AB3786" t="s">
        <v>113</v>
      </c>
      <c r="AC3786" t="s">
        <v>81</v>
      </c>
      <c r="AD3786" t="s">
        <v>81</v>
      </c>
      <c r="AE3786" t="s">
        <v>62</v>
      </c>
      <c r="AF3786" t="s">
        <v>506</v>
      </c>
      <c r="AG3786" t="s">
        <v>53</v>
      </c>
      <c r="AH3786" t="s">
        <v>53</v>
      </c>
      <c r="AI3786" t="s">
        <v>65</v>
      </c>
      <c r="AJ3786" t="s">
        <v>14770</v>
      </c>
      <c r="AK3786">
        <v>176720626</v>
      </c>
      <c r="AL3786" t="s">
        <v>14771</v>
      </c>
      <c r="AM3786" t="s">
        <v>14772</v>
      </c>
      <c r="AN3786">
        <v>2523</v>
      </c>
      <c r="AP3786">
        <v>-1</v>
      </c>
      <c r="AQ3786" t="s">
        <v>69</v>
      </c>
      <c r="AR3786" t="s">
        <v>69</v>
      </c>
    </row>
    <row r="3787" spans="1:44" x14ac:dyDescent="0.25">
      <c r="A3787" t="s">
        <v>18548</v>
      </c>
      <c r="B3787" t="s">
        <v>18549</v>
      </c>
      <c r="C3787">
        <f>((DATEVALUE(LEFT(B3787, SEARCH("T",B3787)-1))+(TIMEVALUE(LEFT((RIGHT(B3787,LEN(B3787)-SEARCH("T",B3787))), SEARCH(".",(RIGHT(B3787,LEN(B3787)-SEARCH("T",B3787))))-1))))-(DATEVALUE(LEFT(A3787, SEARCH("T",A3787)-1))+(TIMEVALUE(LEFT((RIGHT(A3787,LEN(A3787)-SEARCH("T",A3787))), SEARCH(".",(RIGHT(A3787,LEN(A3787)-SEARCH("T",A3787))))-1)))))*24</f>
        <v>4.611111106351018E-2</v>
      </c>
      <c r="D3787">
        <f>C3787*60</f>
        <v>2.7666666638106108</v>
      </c>
      <c r="E3787" t="s">
        <v>18550</v>
      </c>
      <c r="F3787">
        <v>-1.3905517000000001</v>
      </c>
      <c r="G3787">
        <v>37.265443300000001</v>
      </c>
      <c r="H3787">
        <v>1543.0988664500001</v>
      </c>
      <c r="I3787">
        <v>4.5</v>
      </c>
      <c r="J3787" t="s">
        <v>2391</v>
      </c>
      <c r="K3787" t="s">
        <v>2392</v>
      </c>
      <c r="L3787" t="s">
        <v>107</v>
      </c>
      <c r="M3787" t="s">
        <v>92</v>
      </c>
      <c r="N3787" t="s">
        <v>49</v>
      </c>
      <c r="O3787" t="s">
        <v>50</v>
      </c>
      <c r="P3787" t="s">
        <v>75</v>
      </c>
      <c r="Q3787" t="s">
        <v>52</v>
      </c>
      <c r="R3787" t="s">
        <v>59</v>
      </c>
      <c r="S3787" t="s">
        <v>555</v>
      </c>
      <c r="U3787" t="s">
        <v>55</v>
      </c>
      <c r="V3787" t="s">
        <v>505</v>
      </c>
      <c r="W3787" t="s">
        <v>595</v>
      </c>
      <c r="X3787" t="s">
        <v>58</v>
      </c>
      <c r="Y3787" t="s">
        <v>59</v>
      </c>
      <c r="Z3787" t="s">
        <v>60</v>
      </c>
      <c r="AA3787" t="s">
        <v>59</v>
      </c>
      <c r="AB3787" t="s">
        <v>613</v>
      </c>
      <c r="AC3787" t="s">
        <v>98</v>
      </c>
      <c r="AD3787" t="s">
        <v>62</v>
      </c>
      <c r="AE3787" t="s">
        <v>80</v>
      </c>
      <c r="AF3787" t="s">
        <v>64</v>
      </c>
      <c r="AG3787" t="s">
        <v>308</v>
      </c>
      <c r="AH3787" t="s">
        <v>59</v>
      </c>
      <c r="AI3787" t="s">
        <v>65</v>
      </c>
      <c r="AJ3787" t="s">
        <v>18551</v>
      </c>
      <c r="AK3787">
        <v>176779515</v>
      </c>
      <c r="AL3787" t="s">
        <v>18552</v>
      </c>
      <c r="AM3787" t="s">
        <v>18547</v>
      </c>
      <c r="AN3787">
        <v>3189</v>
      </c>
      <c r="AP3787">
        <v>-1</v>
      </c>
      <c r="AQ3787" t="s">
        <v>69</v>
      </c>
      <c r="AR3787" t="s">
        <v>69</v>
      </c>
    </row>
    <row r="3788" spans="1:44" x14ac:dyDescent="0.25">
      <c r="A3788" t="s">
        <v>19821</v>
      </c>
      <c r="B3788" t="s">
        <v>19822</v>
      </c>
      <c r="C3788">
        <f>((DATEVALUE(LEFT(B3788, SEARCH("T",B3788)-1))+(TIMEVALUE(LEFT((RIGHT(B3788,LEN(B3788)-SEARCH("T",B3788))), SEARCH(".",(RIGHT(B3788,LEN(B3788)-SEARCH("T",B3788))))-1))))-(DATEVALUE(LEFT(A3788, SEARCH("T",A3788)-1))+(TIMEVALUE(LEFT((RIGHT(A3788,LEN(A3788)-SEARCH("T",A3788))), SEARCH(".",(RIGHT(A3788,LEN(A3788)-SEARCH("T",A3788))))-1)))))*24</f>
        <v>4.611111106351018E-2</v>
      </c>
      <c r="D3788">
        <f>C3788*60</f>
        <v>2.7666666638106108</v>
      </c>
      <c r="E3788" t="s">
        <v>19823</v>
      </c>
      <c r="F3788">
        <v>0.50361489999999998</v>
      </c>
      <c r="G3788">
        <v>37.647527699999998</v>
      </c>
      <c r="H3788">
        <v>937.573633664</v>
      </c>
      <c r="I3788">
        <v>4.74</v>
      </c>
      <c r="J3788" t="s">
        <v>1599</v>
      </c>
      <c r="K3788" t="s">
        <v>1600</v>
      </c>
      <c r="L3788" t="s">
        <v>91</v>
      </c>
      <c r="M3788" t="s">
        <v>92</v>
      </c>
      <c r="N3788" t="s">
        <v>49</v>
      </c>
      <c r="O3788" t="s">
        <v>57</v>
      </c>
      <c r="P3788" t="s">
        <v>555</v>
      </c>
      <c r="Q3788" t="s">
        <v>52</v>
      </c>
      <c r="R3788" t="s">
        <v>53</v>
      </c>
      <c r="S3788" t="s">
        <v>59</v>
      </c>
      <c r="T3788" t="s">
        <v>138</v>
      </c>
      <c r="U3788" t="s">
        <v>96</v>
      </c>
      <c r="V3788" t="s">
        <v>56</v>
      </c>
      <c r="W3788" t="s">
        <v>57</v>
      </c>
      <c r="X3788" t="s">
        <v>227</v>
      </c>
      <c r="Y3788" t="s">
        <v>59</v>
      </c>
      <c r="Z3788" t="s">
        <v>53</v>
      </c>
      <c r="AA3788" t="s">
        <v>59</v>
      </c>
      <c r="AB3788" t="s">
        <v>113</v>
      </c>
      <c r="AC3788" t="s">
        <v>98</v>
      </c>
      <c r="AD3788" t="s">
        <v>63</v>
      </c>
      <c r="AE3788" t="s">
        <v>63</v>
      </c>
      <c r="AF3788" t="s">
        <v>64</v>
      </c>
      <c r="AG3788" t="s">
        <v>871</v>
      </c>
      <c r="AH3788" t="s">
        <v>53</v>
      </c>
      <c r="AI3788" t="s">
        <v>65</v>
      </c>
      <c r="AJ3788" t="s">
        <v>19824</v>
      </c>
      <c r="AK3788">
        <v>176788741</v>
      </c>
      <c r="AL3788" t="s">
        <v>19825</v>
      </c>
      <c r="AM3788" t="s">
        <v>19826</v>
      </c>
      <c r="AN3788">
        <v>3409</v>
      </c>
      <c r="AP3788">
        <v>-1</v>
      </c>
      <c r="AQ3788" t="s">
        <v>69</v>
      </c>
      <c r="AR3788" t="s">
        <v>69</v>
      </c>
    </row>
    <row r="3789" spans="1:44" x14ac:dyDescent="0.25">
      <c r="A3789" t="s">
        <v>22282</v>
      </c>
      <c r="B3789" t="s">
        <v>22283</v>
      </c>
      <c r="C3789">
        <f>((DATEVALUE(LEFT(B3789, SEARCH("T",B3789)-1))+(TIMEVALUE(LEFT((RIGHT(B3789,LEN(B3789)-SEARCH("T",B3789))), SEARCH(".",(RIGHT(B3789,LEN(B3789)-SEARCH("T",B3789))))-1))))-(DATEVALUE(LEFT(A3789, SEARCH("T",A3789)-1))+(TIMEVALUE(LEFT((RIGHT(A3789,LEN(A3789)-SEARCH("T",A3789))), SEARCH(".",(RIGHT(A3789,LEN(A3789)-SEARCH("T",A3789))))-1)))))*24</f>
        <v>4.611111106351018E-2</v>
      </c>
      <c r="D3789">
        <f>C3789*60</f>
        <v>2.7666666638106108</v>
      </c>
      <c r="E3789" t="s">
        <v>22284</v>
      </c>
      <c r="F3789">
        <v>-0.15707080000000001</v>
      </c>
      <c r="G3789">
        <v>36.139608000000003</v>
      </c>
      <c r="H3789">
        <v>2017.572136</v>
      </c>
      <c r="I3789">
        <v>4.22</v>
      </c>
      <c r="J3789" t="s">
        <v>6018</v>
      </c>
      <c r="K3789" t="s">
        <v>6019</v>
      </c>
      <c r="L3789" t="s">
        <v>47</v>
      </c>
      <c r="M3789" t="s">
        <v>92</v>
      </c>
      <c r="N3789" t="s">
        <v>137</v>
      </c>
      <c r="O3789" t="s">
        <v>108</v>
      </c>
      <c r="P3789" t="s">
        <v>245</v>
      </c>
      <c r="Q3789" t="s">
        <v>52</v>
      </c>
      <c r="R3789" t="s">
        <v>53</v>
      </c>
      <c r="S3789" t="s">
        <v>53</v>
      </c>
      <c r="U3789" t="s">
        <v>130</v>
      </c>
      <c r="V3789" t="s">
        <v>57</v>
      </c>
      <c r="W3789" t="s">
        <v>57</v>
      </c>
      <c r="X3789" t="s">
        <v>53</v>
      </c>
      <c r="Y3789" t="s">
        <v>53</v>
      </c>
      <c r="Z3789" t="s">
        <v>207</v>
      </c>
      <c r="AA3789" t="s">
        <v>53</v>
      </c>
      <c r="AB3789" t="s">
        <v>113</v>
      </c>
      <c r="AC3789" t="s">
        <v>81</v>
      </c>
      <c r="AD3789" t="s">
        <v>63</v>
      </c>
      <c r="AE3789" t="s">
        <v>63</v>
      </c>
      <c r="AF3789" t="s">
        <v>64</v>
      </c>
      <c r="AG3789" t="s">
        <v>59</v>
      </c>
      <c r="AH3789" t="s">
        <v>53</v>
      </c>
      <c r="AI3789" t="s">
        <v>65</v>
      </c>
      <c r="AJ3789" t="s">
        <v>22285</v>
      </c>
      <c r="AK3789">
        <v>176807738</v>
      </c>
      <c r="AL3789" t="s">
        <v>22286</v>
      </c>
      <c r="AM3789" t="s">
        <v>22287</v>
      </c>
      <c r="AN3789">
        <v>3846</v>
      </c>
      <c r="AP3789">
        <v>-1</v>
      </c>
      <c r="AQ3789" t="s">
        <v>69</v>
      </c>
      <c r="AR3789" t="s">
        <v>69</v>
      </c>
    </row>
    <row r="3790" spans="1:44" x14ac:dyDescent="0.25">
      <c r="A3790" t="s">
        <v>23220</v>
      </c>
      <c r="B3790" t="s">
        <v>23221</v>
      </c>
      <c r="C3790">
        <f>((DATEVALUE(LEFT(B3790, SEARCH("T",B3790)-1))+(TIMEVALUE(LEFT((RIGHT(B3790,LEN(B3790)-SEARCH("T",B3790))), SEARCH(".",(RIGHT(B3790,LEN(B3790)-SEARCH("T",B3790))))-1))))-(DATEVALUE(LEFT(A3790, SEARCH("T",A3790)-1))+(TIMEVALUE(LEFT((RIGHT(A3790,LEN(A3790)-SEARCH("T",A3790))), SEARCH(".",(RIGHT(A3790,LEN(A3790)-SEARCH("T",A3790))))-1)))))*24</f>
        <v>4.611111106351018E-2</v>
      </c>
      <c r="D3790">
        <f>C3790*60</f>
        <v>2.7666666638106108</v>
      </c>
      <c r="E3790" t="s">
        <v>23222</v>
      </c>
      <c r="F3790">
        <v>-2.5921799999999998E-2</v>
      </c>
      <c r="G3790">
        <v>37.660524299999999</v>
      </c>
      <c r="H3790">
        <v>1491.0455117700001</v>
      </c>
      <c r="I3790">
        <v>4.6399999999999997</v>
      </c>
      <c r="J3790" t="s">
        <v>753</v>
      </c>
      <c r="K3790" t="s">
        <v>754</v>
      </c>
      <c r="L3790" t="s">
        <v>169</v>
      </c>
      <c r="M3790" t="s">
        <v>48</v>
      </c>
      <c r="N3790" t="s">
        <v>146</v>
      </c>
      <c r="O3790" t="s">
        <v>755</v>
      </c>
      <c r="P3790" t="s">
        <v>375</v>
      </c>
      <c r="Q3790" t="s">
        <v>110</v>
      </c>
      <c r="R3790" t="s">
        <v>53</v>
      </c>
      <c r="S3790" t="s">
        <v>59</v>
      </c>
      <c r="T3790" t="s">
        <v>198</v>
      </c>
      <c r="U3790" t="s">
        <v>96</v>
      </c>
      <c r="V3790" t="s">
        <v>56</v>
      </c>
      <c r="W3790" t="s">
        <v>112</v>
      </c>
      <c r="X3790" t="s">
        <v>59</v>
      </c>
      <c r="Y3790" t="s">
        <v>77</v>
      </c>
      <c r="Z3790" t="s">
        <v>53</v>
      </c>
      <c r="AA3790" t="s">
        <v>59</v>
      </c>
      <c r="AB3790" t="s">
        <v>123</v>
      </c>
      <c r="AC3790" t="s">
        <v>81</v>
      </c>
      <c r="AD3790" t="s">
        <v>80</v>
      </c>
      <c r="AE3790" t="s">
        <v>80</v>
      </c>
      <c r="AF3790" t="s">
        <v>114</v>
      </c>
      <c r="AG3790" t="s">
        <v>59</v>
      </c>
      <c r="AH3790" t="s">
        <v>53</v>
      </c>
      <c r="AI3790" t="s">
        <v>65</v>
      </c>
      <c r="AJ3790" t="s">
        <v>23223</v>
      </c>
      <c r="AK3790">
        <v>176808684</v>
      </c>
      <c r="AL3790" t="s">
        <v>23224</v>
      </c>
      <c r="AM3790" t="s">
        <v>23225</v>
      </c>
      <c r="AN3790">
        <v>4011</v>
      </c>
      <c r="AP3790">
        <v>-1</v>
      </c>
      <c r="AQ3790" t="s">
        <v>69</v>
      </c>
      <c r="AR3790" t="s">
        <v>69</v>
      </c>
    </row>
    <row r="3791" spans="1:44" x14ac:dyDescent="0.25">
      <c r="A3791" t="s">
        <v>26498</v>
      </c>
      <c r="B3791" t="s">
        <v>26499</v>
      </c>
      <c r="C3791">
        <f>((DATEVALUE(LEFT(B3791, SEARCH("T",B3791)-1))+(TIMEVALUE(LEFT((RIGHT(B3791,LEN(B3791)-SEARCH("T",B3791))), SEARCH(".",(RIGHT(B3791,LEN(B3791)-SEARCH("T",B3791))))-1))))-(DATEVALUE(LEFT(A3791, SEARCH("T",A3791)-1))+(TIMEVALUE(LEFT((RIGHT(A3791,LEN(A3791)-SEARCH("T",A3791))), SEARCH(".",(RIGHT(A3791,LEN(A3791)-SEARCH("T",A3791))))-1)))))*24</f>
        <v>4.611111106351018E-2</v>
      </c>
      <c r="D3791">
        <f>C3791*60</f>
        <v>2.7666666638106108</v>
      </c>
      <c r="E3791" t="s">
        <v>26500</v>
      </c>
      <c r="F3791">
        <v>-1.4385618</v>
      </c>
      <c r="G3791">
        <v>37.312724899999999</v>
      </c>
      <c r="H3791">
        <v>1654.6047067100001</v>
      </c>
      <c r="I3791">
        <v>3.9</v>
      </c>
      <c r="J3791" t="s">
        <v>2391</v>
      </c>
      <c r="K3791" t="s">
        <v>2392</v>
      </c>
      <c r="L3791" t="s">
        <v>47</v>
      </c>
      <c r="M3791" t="s">
        <v>92</v>
      </c>
      <c r="N3791" t="s">
        <v>146</v>
      </c>
      <c r="O3791" t="s">
        <v>155</v>
      </c>
      <c r="P3791" t="s">
        <v>109</v>
      </c>
      <c r="Q3791" t="s">
        <v>52</v>
      </c>
      <c r="R3791" t="s">
        <v>53</v>
      </c>
      <c r="S3791" t="s">
        <v>555</v>
      </c>
      <c r="U3791" t="s">
        <v>55</v>
      </c>
      <c r="V3791" t="s">
        <v>172</v>
      </c>
      <c r="W3791" t="s">
        <v>57</v>
      </c>
      <c r="X3791" t="s">
        <v>59</v>
      </c>
      <c r="Y3791" t="s">
        <v>77</v>
      </c>
      <c r="Z3791" t="s">
        <v>59</v>
      </c>
      <c r="AA3791" t="s">
        <v>53</v>
      </c>
      <c r="AB3791" t="s">
        <v>123</v>
      </c>
      <c r="AC3791" t="s">
        <v>81</v>
      </c>
      <c r="AD3791" t="s">
        <v>62</v>
      </c>
      <c r="AE3791" t="s">
        <v>80</v>
      </c>
      <c r="AF3791" t="s">
        <v>506</v>
      </c>
      <c r="AG3791" t="s">
        <v>308</v>
      </c>
      <c r="AH3791" t="s">
        <v>53</v>
      </c>
      <c r="AI3791" t="s">
        <v>65</v>
      </c>
      <c r="AJ3791" t="s">
        <v>26501</v>
      </c>
      <c r="AK3791">
        <v>176926033</v>
      </c>
      <c r="AL3791" t="s">
        <v>26502</v>
      </c>
      <c r="AM3791" t="s">
        <v>26503</v>
      </c>
      <c r="AN3791">
        <v>4589</v>
      </c>
      <c r="AP3791">
        <v>-1</v>
      </c>
      <c r="AQ3791" t="s">
        <v>69</v>
      </c>
      <c r="AR3791" t="s">
        <v>69</v>
      </c>
    </row>
    <row r="3792" spans="1:44" x14ac:dyDescent="0.25">
      <c r="A3792" t="s">
        <v>28264</v>
      </c>
      <c r="B3792" t="s">
        <v>28265</v>
      </c>
      <c r="C3792">
        <f>((DATEVALUE(LEFT(B3792, SEARCH("T",B3792)-1))+(TIMEVALUE(LEFT((RIGHT(B3792,LEN(B3792)-SEARCH("T",B3792))), SEARCH(".",(RIGHT(B3792,LEN(B3792)-SEARCH("T",B3792))))-1))))-(DATEVALUE(LEFT(A3792, SEARCH("T",A3792)-1))+(TIMEVALUE(LEFT((RIGHT(A3792,LEN(A3792)-SEARCH("T",A3792))), SEARCH(".",(RIGHT(A3792,LEN(A3792)-SEARCH("T",A3792))))-1)))))*24</f>
        <v>4.611111106351018E-2</v>
      </c>
      <c r="D3792">
        <f>C3792*60</f>
        <v>2.7666666638106108</v>
      </c>
      <c r="E3792" t="s">
        <v>28266</v>
      </c>
      <c r="F3792">
        <v>9.1047999999999997E-3</v>
      </c>
      <c r="G3792">
        <v>37.609047799999999</v>
      </c>
      <c r="H3792">
        <v>1830.96794808</v>
      </c>
      <c r="I3792">
        <v>4.4400000000000004</v>
      </c>
      <c r="J3792" t="s">
        <v>7041</v>
      </c>
      <c r="K3792" t="s">
        <v>754</v>
      </c>
      <c r="L3792" t="s">
        <v>145</v>
      </c>
      <c r="M3792" t="s">
        <v>92</v>
      </c>
      <c r="N3792" t="s">
        <v>137</v>
      </c>
      <c r="O3792" t="s">
        <v>155</v>
      </c>
      <c r="P3792" t="s">
        <v>375</v>
      </c>
      <c r="Q3792" t="s">
        <v>52</v>
      </c>
      <c r="R3792" t="s">
        <v>53</v>
      </c>
      <c r="S3792" t="s">
        <v>53</v>
      </c>
      <c r="U3792" t="s">
        <v>111</v>
      </c>
      <c r="V3792" t="s">
        <v>56</v>
      </c>
      <c r="W3792" t="s">
        <v>57</v>
      </c>
      <c r="X3792" t="s">
        <v>59</v>
      </c>
      <c r="Y3792" t="s">
        <v>77</v>
      </c>
      <c r="Z3792" t="s">
        <v>53</v>
      </c>
      <c r="AA3792" t="s">
        <v>53</v>
      </c>
      <c r="AB3792" t="s">
        <v>123</v>
      </c>
      <c r="AC3792" t="s">
        <v>81</v>
      </c>
      <c r="AD3792" t="s">
        <v>63</v>
      </c>
      <c r="AE3792" t="s">
        <v>63</v>
      </c>
      <c r="AF3792" t="s">
        <v>82</v>
      </c>
      <c r="AG3792" t="s">
        <v>59</v>
      </c>
      <c r="AH3792" t="s">
        <v>53</v>
      </c>
      <c r="AI3792" t="s">
        <v>65</v>
      </c>
      <c r="AJ3792" t="s">
        <v>28267</v>
      </c>
      <c r="AK3792">
        <v>176941841</v>
      </c>
      <c r="AL3792" t="s">
        <v>28268</v>
      </c>
      <c r="AM3792" t="s">
        <v>28263</v>
      </c>
      <c r="AN3792">
        <v>4892</v>
      </c>
      <c r="AP3792">
        <v>-1</v>
      </c>
      <c r="AQ3792" t="s">
        <v>69</v>
      </c>
      <c r="AR3792" t="s">
        <v>69</v>
      </c>
    </row>
    <row r="3793" spans="1:44" x14ac:dyDescent="0.25">
      <c r="A3793" t="s">
        <v>32776</v>
      </c>
      <c r="B3793" t="s">
        <v>32777</v>
      </c>
      <c r="C3793">
        <f>((DATEVALUE(LEFT(B3793, SEARCH("T",B3793)-1))+(TIMEVALUE(LEFT((RIGHT(B3793,LEN(B3793)-SEARCH("T",B3793))), SEARCH(".",(RIGHT(B3793,LEN(B3793)-SEARCH("T",B3793))))-1))))-(DATEVALUE(LEFT(A3793, SEARCH("T",A3793)-1))+(TIMEVALUE(LEFT((RIGHT(A3793,LEN(A3793)-SEARCH("T",A3793))), SEARCH(".",(RIGHT(A3793,LEN(A3793)-SEARCH("T",A3793))))-1)))))*24</f>
        <v>4.611111106351018E-2</v>
      </c>
      <c r="D3793">
        <f>C3793*60</f>
        <v>2.7666666638106108</v>
      </c>
      <c r="E3793" t="s">
        <v>32778</v>
      </c>
      <c r="F3793">
        <v>-1.0617717</v>
      </c>
      <c r="G3793">
        <v>34.473354999999998</v>
      </c>
      <c r="H3793">
        <v>1379.9033296</v>
      </c>
      <c r="I3793">
        <v>3.9</v>
      </c>
      <c r="J3793" t="s">
        <v>6309</v>
      </c>
      <c r="K3793" t="s">
        <v>6310</v>
      </c>
      <c r="L3793" t="s">
        <v>145</v>
      </c>
      <c r="M3793" t="s">
        <v>48</v>
      </c>
      <c r="N3793" t="s">
        <v>49</v>
      </c>
      <c r="O3793" t="s">
        <v>108</v>
      </c>
      <c r="P3793" t="s">
        <v>109</v>
      </c>
      <c r="Q3793" t="s">
        <v>147</v>
      </c>
      <c r="R3793" t="s">
        <v>53</v>
      </c>
      <c r="S3793" t="s">
        <v>59</v>
      </c>
      <c r="T3793" t="s">
        <v>138</v>
      </c>
      <c r="U3793" t="s">
        <v>96</v>
      </c>
      <c r="V3793" t="s">
        <v>57</v>
      </c>
      <c r="W3793" t="s">
        <v>57</v>
      </c>
      <c r="X3793" t="s">
        <v>59</v>
      </c>
      <c r="Y3793" t="s">
        <v>59</v>
      </c>
      <c r="Z3793" t="s">
        <v>53</v>
      </c>
      <c r="AA3793" t="s">
        <v>53</v>
      </c>
      <c r="AB3793" t="s">
        <v>79</v>
      </c>
      <c r="AC3793" t="s">
        <v>98</v>
      </c>
      <c r="AD3793" t="s">
        <v>98</v>
      </c>
      <c r="AE3793" t="s">
        <v>63</v>
      </c>
      <c r="AF3793" t="s">
        <v>114</v>
      </c>
      <c r="AG3793" t="s">
        <v>59</v>
      </c>
      <c r="AH3793" t="s">
        <v>59</v>
      </c>
      <c r="AI3793" t="s">
        <v>65</v>
      </c>
      <c r="AJ3793" t="s">
        <v>32779</v>
      </c>
      <c r="AK3793">
        <v>177066104</v>
      </c>
      <c r="AL3793" t="s">
        <v>32780</v>
      </c>
      <c r="AM3793" t="s">
        <v>32781</v>
      </c>
      <c r="AN3793">
        <v>5690</v>
      </c>
      <c r="AP3793">
        <v>-1</v>
      </c>
      <c r="AQ3793" t="s">
        <v>69</v>
      </c>
      <c r="AR3793" t="s">
        <v>69</v>
      </c>
    </row>
    <row r="3794" spans="1:44" x14ac:dyDescent="0.25">
      <c r="A3794" t="s">
        <v>32817</v>
      </c>
      <c r="B3794" t="s">
        <v>32818</v>
      </c>
      <c r="C3794">
        <f>((DATEVALUE(LEFT(B3794, SEARCH("T",B3794)-1))+(TIMEVALUE(LEFT((RIGHT(B3794,LEN(B3794)-SEARCH("T",B3794))), SEARCH(".",(RIGHT(B3794,LEN(B3794)-SEARCH("T",B3794))))-1))))-(DATEVALUE(LEFT(A3794, SEARCH("T",A3794)-1))+(TIMEVALUE(LEFT((RIGHT(A3794,LEN(A3794)-SEARCH("T",A3794))), SEARCH(".",(RIGHT(A3794,LEN(A3794)-SEARCH("T",A3794))))-1)))))*24</f>
        <v>4.611111106351018E-2</v>
      </c>
      <c r="D3794">
        <f>C3794*60</f>
        <v>2.7666666638106108</v>
      </c>
      <c r="E3794" t="s">
        <v>32819</v>
      </c>
      <c r="F3794">
        <v>-0.8308738</v>
      </c>
      <c r="G3794">
        <v>35.999182500000003</v>
      </c>
      <c r="H3794">
        <v>2629.1692549099998</v>
      </c>
      <c r="I3794">
        <v>5.633</v>
      </c>
      <c r="J3794" t="s">
        <v>6232</v>
      </c>
      <c r="K3794" t="s">
        <v>206</v>
      </c>
      <c r="L3794" t="s">
        <v>145</v>
      </c>
      <c r="M3794" t="s">
        <v>48</v>
      </c>
      <c r="N3794" t="s">
        <v>137</v>
      </c>
      <c r="O3794" t="s">
        <v>108</v>
      </c>
      <c r="P3794" t="s">
        <v>75</v>
      </c>
      <c r="Q3794" t="s">
        <v>52</v>
      </c>
      <c r="R3794" t="s">
        <v>53</v>
      </c>
      <c r="S3794" t="s">
        <v>59</v>
      </c>
      <c r="T3794" t="s">
        <v>138</v>
      </c>
      <c r="U3794" t="s">
        <v>111</v>
      </c>
      <c r="V3794" t="s">
        <v>57</v>
      </c>
      <c r="W3794" t="s">
        <v>57</v>
      </c>
      <c r="X3794" t="s">
        <v>59</v>
      </c>
      <c r="Y3794" t="s">
        <v>77</v>
      </c>
      <c r="Z3794" t="s">
        <v>59</v>
      </c>
      <c r="AA3794" t="s">
        <v>53</v>
      </c>
      <c r="AB3794" t="s">
        <v>97</v>
      </c>
      <c r="AC3794" t="s">
        <v>98</v>
      </c>
      <c r="AD3794" t="s">
        <v>80</v>
      </c>
      <c r="AE3794" t="s">
        <v>81</v>
      </c>
      <c r="AF3794" t="s">
        <v>530</v>
      </c>
      <c r="AG3794" t="s">
        <v>59</v>
      </c>
      <c r="AH3794" t="s">
        <v>54</v>
      </c>
      <c r="AI3794" t="s">
        <v>65</v>
      </c>
      <c r="AJ3794" t="s">
        <v>32820</v>
      </c>
      <c r="AK3794">
        <v>177086524</v>
      </c>
      <c r="AL3794" t="s">
        <v>32821</v>
      </c>
      <c r="AM3794" t="s">
        <v>32822</v>
      </c>
      <c r="AN3794">
        <v>5697</v>
      </c>
      <c r="AP3794">
        <v>-1</v>
      </c>
      <c r="AQ3794" t="s">
        <v>69</v>
      </c>
      <c r="AR3794" t="s">
        <v>69</v>
      </c>
    </row>
    <row r="3795" spans="1:44" x14ac:dyDescent="0.25">
      <c r="A3795" t="s">
        <v>32979</v>
      </c>
      <c r="B3795" t="s">
        <v>32980</v>
      </c>
      <c r="C3795">
        <f>((DATEVALUE(LEFT(B3795, SEARCH("T",B3795)-1))+(TIMEVALUE(LEFT((RIGHT(B3795,LEN(B3795)-SEARCH("T",B3795))), SEARCH(".",(RIGHT(B3795,LEN(B3795)-SEARCH("T",B3795))))-1))))-(DATEVALUE(LEFT(A3795, SEARCH("T",A3795)-1))+(TIMEVALUE(LEFT((RIGHT(A3795,LEN(A3795)-SEARCH("T",A3795))), SEARCH(".",(RIGHT(A3795,LEN(A3795)-SEARCH("T",A3795))))-1)))))*24</f>
        <v>4.611111106351018E-2</v>
      </c>
      <c r="D3795">
        <f>C3795*60</f>
        <v>2.7666666638106108</v>
      </c>
      <c r="E3795" t="s">
        <v>32981</v>
      </c>
      <c r="F3795">
        <v>-1.0541777999999999</v>
      </c>
      <c r="G3795">
        <v>35.9578743</v>
      </c>
      <c r="H3795">
        <v>2021.3059755199999</v>
      </c>
      <c r="I3795">
        <v>4.84</v>
      </c>
      <c r="J3795" t="s">
        <v>205</v>
      </c>
      <c r="K3795" t="s">
        <v>206</v>
      </c>
      <c r="L3795" t="s">
        <v>91</v>
      </c>
      <c r="M3795" t="s">
        <v>48</v>
      </c>
      <c r="N3795" t="s">
        <v>137</v>
      </c>
      <c r="O3795" t="s">
        <v>50</v>
      </c>
      <c r="P3795" t="s">
        <v>171</v>
      </c>
      <c r="Q3795" t="s">
        <v>52</v>
      </c>
      <c r="R3795" t="s">
        <v>53</v>
      </c>
      <c r="S3795" t="s">
        <v>53</v>
      </c>
      <c r="U3795" t="s">
        <v>130</v>
      </c>
      <c r="V3795" t="s">
        <v>191</v>
      </c>
      <c r="W3795" t="s">
        <v>57</v>
      </c>
      <c r="X3795" t="s">
        <v>53</v>
      </c>
      <c r="Y3795" t="s">
        <v>77</v>
      </c>
      <c r="Z3795" t="s">
        <v>59</v>
      </c>
      <c r="AA3795" t="s">
        <v>59</v>
      </c>
      <c r="AB3795" t="s">
        <v>355</v>
      </c>
      <c r="AC3795" t="s">
        <v>62</v>
      </c>
      <c r="AD3795" t="s">
        <v>63</v>
      </c>
      <c r="AE3795" t="s">
        <v>63</v>
      </c>
      <c r="AF3795" t="s">
        <v>114</v>
      </c>
      <c r="AG3795" t="s">
        <v>59</v>
      </c>
      <c r="AH3795" t="s">
        <v>53</v>
      </c>
      <c r="AI3795" t="s">
        <v>65</v>
      </c>
      <c r="AJ3795" t="s">
        <v>32982</v>
      </c>
      <c r="AK3795">
        <v>177092456</v>
      </c>
      <c r="AL3795" t="s">
        <v>32983</v>
      </c>
      <c r="AM3795" t="s">
        <v>32978</v>
      </c>
      <c r="AN3795">
        <v>5725</v>
      </c>
      <c r="AP3795">
        <v>-1</v>
      </c>
      <c r="AQ3795" t="s">
        <v>69</v>
      </c>
      <c r="AR3795" t="s">
        <v>69</v>
      </c>
    </row>
    <row r="3796" spans="1:44" x14ac:dyDescent="0.25">
      <c r="A3796" t="s">
        <v>33029</v>
      </c>
      <c r="B3796" t="s">
        <v>33030</v>
      </c>
      <c r="C3796">
        <f>((DATEVALUE(LEFT(B3796, SEARCH("T",B3796)-1))+(TIMEVALUE(LEFT((RIGHT(B3796,LEN(B3796)-SEARCH("T",B3796))), SEARCH(".",(RIGHT(B3796,LEN(B3796)-SEARCH("T",B3796))))-1))))-(DATEVALUE(LEFT(A3796, SEARCH("T",A3796)-1))+(TIMEVALUE(LEFT((RIGHT(A3796,LEN(A3796)-SEARCH("T",A3796))), SEARCH(".",(RIGHT(A3796,LEN(A3796)-SEARCH("T",A3796))))-1)))))*24</f>
        <v>4.611111106351018E-2</v>
      </c>
      <c r="D3796">
        <f>C3796*60</f>
        <v>2.7666666638106108</v>
      </c>
      <c r="E3796" t="s">
        <v>33031</v>
      </c>
      <c r="F3796">
        <v>-1.0900033</v>
      </c>
      <c r="G3796">
        <v>35.881461700000003</v>
      </c>
      <c r="H3796">
        <v>1854.2215696599999</v>
      </c>
      <c r="I3796">
        <v>3.9</v>
      </c>
      <c r="J3796" t="s">
        <v>205</v>
      </c>
      <c r="K3796" t="s">
        <v>206</v>
      </c>
      <c r="L3796" t="s">
        <v>91</v>
      </c>
      <c r="M3796" t="s">
        <v>48</v>
      </c>
      <c r="N3796" t="s">
        <v>137</v>
      </c>
      <c r="O3796" t="s">
        <v>155</v>
      </c>
      <c r="P3796" t="s">
        <v>75</v>
      </c>
      <c r="Q3796" t="s">
        <v>147</v>
      </c>
      <c r="R3796" t="s">
        <v>53</v>
      </c>
      <c r="S3796" t="s">
        <v>53</v>
      </c>
      <c r="U3796" t="s">
        <v>130</v>
      </c>
      <c r="V3796" t="s">
        <v>191</v>
      </c>
      <c r="W3796" t="s">
        <v>57</v>
      </c>
      <c r="X3796" t="s">
        <v>53</v>
      </c>
      <c r="Y3796" t="s">
        <v>59</v>
      </c>
      <c r="Z3796" t="s">
        <v>59</v>
      </c>
      <c r="AA3796" t="s">
        <v>53</v>
      </c>
      <c r="AB3796" t="s">
        <v>79</v>
      </c>
      <c r="AC3796" t="s">
        <v>80</v>
      </c>
      <c r="AD3796" t="s">
        <v>81</v>
      </c>
      <c r="AE3796" t="s">
        <v>63</v>
      </c>
      <c r="AF3796" t="s">
        <v>114</v>
      </c>
      <c r="AG3796" t="s">
        <v>59</v>
      </c>
      <c r="AH3796" t="s">
        <v>53</v>
      </c>
      <c r="AI3796" t="s">
        <v>65</v>
      </c>
      <c r="AJ3796" t="s">
        <v>33032</v>
      </c>
      <c r="AK3796">
        <v>177092481</v>
      </c>
      <c r="AL3796" t="s">
        <v>33033</v>
      </c>
      <c r="AM3796" t="s">
        <v>33034</v>
      </c>
      <c r="AN3796">
        <v>5734</v>
      </c>
      <c r="AP3796">
        <v>-1</v>
      </c>
      <c r="AQ3796" t="s">
        <v>69</v>
      </c>
      <c r="AR3796" t="s">
        <v>69</v>
      </c>
    </row>
    <row r="3797" spans="1:44" x14ac:dyDescent="0.25">
      <c r="A3797" t="s">
        <v>224</v>
      </c>
      <c r="B3797" t="s">
        <v>225</v>
      </c>
      <c r="C3797">
        <f>((DATEVALUE(LEFT(B3797, SEARCH("T",B3797)-1))+(TIMEVALUE(LEFT((RIGHT(B3797,LEN(B3797)-SEARCH("T",B3797))), SEARCH(".",(RIGHT(B3797,LEN(B3797)-SEARCH("T",B3797))))-1))))-(DATEVALUE(LEFT(A3797, SEARCH("T",A3797)-1))+(TIMEVALUE(LEFT((RIGHT(A3797,LEN(A3797)-SEARCH("T",A3797))), SEARCH(".",(RIGHT(A3797,LEN(A3797)-SEARCH("T",A3797))))-1)))))*24</f>
        <v>4.5833333395421505E-2</v>
      </c>
      <c r="D3797">
        <f>C3797*60</f>
        <v>2.7500000037252903</v>
      </c>
      <c r="E3797" t="s">
        <v>226</v>
      </c>
      <c r="F3797">
        <v>-0.83081020000000005</v>
      </c>
      <c r="G3797">
        <v>35.999296600000001</v>
      </c>
      <c r="H3797">
        <v>2637.5593927700002</v>
      </c>
      <c r="I3797">
        <v>4.8</v>
      </c>
      <c r="J3797" t="s">
        <v>205</v>
      </c>
      <c r="K3797" t="s">
        <v>206</v>
      </c>
      <c r="L3797" t="s">
        <v>91</v>
      </c>
      <c r="M3797" t="s">
        <v>48</v>
      </c>
      <c r="N3797" t="s">
        <v>137</v>
      </c>
      <c r="O3797" t="s">
        <v>50</v>
      </c>
      <c r="P3797" t="s">
        <v>109</v>
      </c>
      <c r="Q3797" t="s">
        <v>52</v>
      </c>
      <c r="R3797" t="s">
        <v>53</v>
      </c>
      <c r="S3797" t="s">
        <v>54</v>
      </c>
      <c r="U3797" t="s">
        <v>55</v>
      </c>
      <c r="V3797" t="s">
        <v>57</v>
      </c>
      <c r="W3797" t="s">
        <v>57</v>
      </c>
      <c r="X3797" t="s">
        <v>227</v>
      </c>
      <c r="Y3797" t="s">
        <v>59</v>
      </c>
      <c r="Z3797" t="s">
        <v>60</v>
      </c>
      <c r="AA3797" t="s">
        <v>53</v>
      </c>
      <c r="AB3797" t="s">
        <v>113</v>
      </c>
      <c r="AC3797" t="s">
        <v>81</v>
      </c>
      <c r="AD3797" t="s">
        <v>63</v>
      </c>
      <c r="AE3797" t="s">
        <v>63</v>
      </c>
      <c r="AF3797" t="s">
        <v>114</v>
      </c>
      <c r="AG3797" t="s">
        <v>59</v>
      </c>
      <c r="AH3797" t="s">
        <v>54</v>
      </c>
      <c r="AI3797" t="s">
        <v>65</v>
      </c>
      <c r="AJ3797" t="s">
        <v>228</v>
      </c>
      <c r="AK3797">
        <v>176957705</v>
      </c>
      <c r="AL3797" t="s">
        <v>229</v>
      </c>
      <c r="AM3797" t="s">
        <v>230</v>
      </c>
      <c r="AN3797">
        <v>19</v>
      </c>
      <c r="AP3797">
        <v>-1</v>
      </c>
      <c r="AQ3797" t="s">
        <v>69</v>
      </c>
      <c r="AR3797" t="s">
        <v>69</v>
      </c>
    </row>
    <row r="3798" spans="1:44" x14ac:dyDescent="0.25">
      <c r="A3798" t="s">
        <v>558</v>
      </c>
      <c r="B3798" t="s">
        <v>559</v>
      </c>
      <c r="C3798">
        <f>((DATEVALUE(LEFT(B3798, SEARCH("T",B3798)-1))+(TIMEVALUE(LEFT((RIGHT(B3798,LEN(B3798)-SEARCH("T",B3798))), SEARCH(".",(RIGHT(B3798,LEN(B3798)-SEARCH("T",B3798))))-1))))-(DATEVALUE(LEFT(A3798, SEARCH("T",A3798)-1))+(TIMEVALUE(LEFT((RIGHT(A3798,LEN(A3798)-SEARCH("T",A3798))), SEARCH(".",(RIGHT(A3798,LEN(A3798)-SEARCH("T",A3798))))-1)))))*24</f>
        <v>4.5833333395421505E-2</v>
      </c>
      <c r="D3798">
        <f>C3798*60</f>
        <v>2.7500000037252903</v>
      </c>
      <c r="E3798" t="s">
        <v>560</v>
      </c>
      <c r="F3798">
        <v>-4.0367717000000001</v>
      </c>
      <c r="G3798">
        <v>39.623106700000001</v>
      </c>
      <c r="H3798">
        <v>49.156000368100003</v>
      </c>
      <c r="I3798">
        <v>4.6500000000000004</v>
      </c>
      <c r="J3798" t="s">
        <v>503</v>
      </c>
      <c r="K3798" t="s">
        <v>383</v>
      </c>
      <c r="L3798" t="s">
        <v>145</v>
      </c>
      <c r="M3798" t="s">
        <v>48</v>
      </c>
      <c r="N3798" t="s">
        <v>49</v>
      </c>
      <c r="O3798" t="s">
        <v>504</v>
      </c>
      <c r="P3798" t="s">
        <v>51</v>
      </c>
      <c r="Q3798" t="s">
        <v>110</v>
      </c>
      <c r="R3798" t="s">
        <v>53</v>
      </c>
      <c r="S3798" t="s">
        <v>54</v>
      </c>
      <c r="U3798" t="s">
        <v>55</v>
      </c>
      <c r="V3798" t="s">
        <v>56</v>
      </c>
      <c r="W3798" t="s">
        <v>76</v>
      </c>
      <c r="X3798" t="s">
        <v>58</v>
      </c>
      <c r="Y3798" t="s">
        <v>77</v>
      </c>
      <c r="Z3798" t="s">
        <v>53</v>
      </c>
      <c r="AA3798" t="s">
        <v>53</v>
      </c>
      <c r="AB3798" t="s">
        <v>61</v>
      </c>
      <c r="AC3798" t="s">
        <v>81</v>
      </c>
      <c r="AD3798" t="s">
        <v>80</v>
      </c>
      <c r="AE3798" t="s">
        <v>63</v>
      </c>
      <c r="AF3798" t="s">
        <v>506</v>
      </c>
      <c r="AG3798" t="s">
        <v>59</v>
      </c>
      <c r="AH3798" t="s">
        <v>53</v>
      </c>
      <c r="AI3798" t="s">
        <v>65</v>
      </c>
      <c r="AJ3798" t="s">
        <v>561</v>
      </c>
      <c r="AK3798">
        <v>176955984</v>
      </c>
      <c r="AL3798" t="s">
        <v>562</v>
      </c>
      <c r="AM3798" t="s">
        <v>563</v>
      </c>
      <c r="AN3798">
        <v>74</v>
      </c>
      <c r="AP3798">
        <v>-1</v>
      </c>
      <c r="AQ3798" t="s">
        <v>69</v>
      </c>
      <c r="AR3798" t="s">
        <v>69</v>
      </c>
    </row>
    <row r="3799" spans="1:44" x14ac:dyDescent="0.25">
      <c r="A3799" t="s">
        <v>1567</v>
      </c>
      <c r="B3799" t="s">
        <v>1568</v>
      </c>
      <c r="C3799">
        <f>((DATEVALUE(LEFT(B3799, SEARCH("T",B3799)-1))+(TIMEVALUE(LEFT((RIGHT(B3799,LEN(B3799)-SEARCH("T",B3799))), SEARCH(".",(RIGHT(B3799,LEN(B3799)-SEARCH("T",B3799))))-1))))-(DATEVALUE(LEFT(A3799, SEARCH("T",A3799)-1))+(TIMEVALUE(LEFT((RIGHT(A3799,LEN(A3799)-SEARCH("T",A3799))), SEARCH(".",(RIGHT(A3799,LEN(A3799)-SEARCH("T",A3799))))-1)))))*24</f>
        <v>4.5833333395421505E-2</v>
      </c>
      <c r="D3799">
        <f>C3799*60</f>
        <v>2.7500000037252903</v>
      </c>
      <c r="E3799" t="s">
        <v>1569</v>
      </c>
      <c r="F3799">
        <v>-7.5476500000000002E-2</v>
      </c>
      <c r="G3799">
        <v>34.784844800000002</v>
      </c>
      <c r="H3799">
        <v>1163.0069368300001</v>
      </c>
      <c r="I3799">
        <v>24.245000000000001</v>
      </c>
      <c r="J3799" t="s">
        <v>1405</v>
      </c>
      <c r="K3799" t="s">
        <v>1126</v>
      </c>
      <c r="L3799" t="s">
        <v>74</v>
      </c>
      <c r="M3799" t="s">
        <v>48</v>
      </c>
      <c r="N3799" t="s">
        <v>49</v>
      </c>
      <c r="O3799" t="s">
        <v>108</v>
      </c>
      <c r="P3799" t="s">
        <v>51</v>
      </c>
      <c r="Q3799" t="s">
        <v>147</v>
      </c>
      <c r="R3799" t="s">
        <v>59</v>
      </c>
      <c r="S3799" t="s">
        <v>54</v>
      </c>
      <c r="U3799" t="s">
        <v>55</v>
      </c>
      <c r="V3799" t="s">
        <v>191</v>
      </c>
      <c r="W3799" t="s">
        <v>595</v>
      </c>
      <c r="X3799" t="s">
        <v>53</v>
      </c>
      <c r="Y3799" t="s">
        <v>53</v>
      </c>
      <c r="Z3799" t="s">
        <v>53</v>
      </c>
      <c r="AA3799" t="s">
        <v>53</v>
      </c>
      <c r="AB3799" t="s">
        <v>123</v>
      </c>
      <c r="AC3799" t="s">
        <v>98</v>
      </c>
      <c r="AD3799" t="s">
        <v>98</v>
      </c>
      <c r="AE3799" t="s">
        <v>63</v>
      </c>
      <c r="AF3799" t="s">
        <v>530</v>
      </c>
      <c r="AG3799" t="s">
        <v>53</v>
      </c>
      <c r="AH3799" t="s">
        <v>59</v>
      </c>
      <c r="AI3799" t="s">
        <v>65</v>
      </c>
      <c r="AJ3799" t="s">
        <v>1570</v>
      </c>
      <c r="AK3799">
        <v>176958307</v>
      </c>
      <c r="AL3799" t="s">
        <v>1571</v>
      </c>
      <c r="AM3799" t="s">
        <v>1572</v>
      </c>
      <c r="AN3799">
        <v>249</v>
      </c>
      <c r="AP3799">
        <v>-1</v>
      </c>
      <c r="AQ3799" t="s">
        <v>69</v>
      </c>
      <c r="AR3799" t="s">
        <v>69</v>
      </c>
    </row>
    <row r="3800" spans="1:44" x14ac:dyDescent="0.25">
      <c r="A3800" t="s">
        <v>1954</v>
      </c>
      <c r="B3800" t="s">
        <v>1955</v>
      </c>
      <c r="C3800">
        <f>((DATEVALUE(LEFT(B3800, SEARCH("T",B3800)-1))+(TIMEVALUE(LEFT((RIGHT(B3800,LEN(B3800)-SEARCH("T",B3800))), SEARCH(".",(RIGHT(B3800,LEN(B3800)-SEARCH("T",B3800))))-1))))-(DATEVALUE(LEFT(A3800, SEARCH("T",A3800)-1))+(TIMEVALUE(LEFT((RIGHT(A3800,LEN(A3800)-SEARCH("T",A3800))), SEARCH(".",(RIGHT(A3800,LEN(A3800)-SEARCH("T",A3800))))-1)))))*24</f>
        <v>4.5833333395421505E-2</v>
      </c>
      <c r="D3800">
        <f>C3800*60</f>
        <v>2.7500000037252903</v>
      </c>
      <c r="E3800" t="s">
        <v>1956</v>
      </c>
      <c r="F3800">
        <v>-4.0342817000000002</v>
      </c>
      <c r="G3800">
        <v>39.620793300000003</v>
      </c>
      <c r="H3800">
        <v>58.467109260900003</v>
      </c>
      <c r="I3800">
        <v>12.7</v>
      </c>
      <c r="J3800" t="s">
        <v>382</v>
      </c>
      <c r="K3800" t="s">
        <v>383</v>
      </c>
      <c r="L3800" t="s">
        <v>91</v>
      </c>
      <c r="M3800" t="s">
        <v>48</v>
      </c>
      <c r="N3800" t="s">
        <v>146</v>
      </c>
      <c r="O3800" t="s">
        <v>504</v>
      </c>
      <c r="P3800" t="s">
        <v>375</v>
      </c>
      <c r="Q3800" t="s">
        <v>110</v>
      </c>
      <c r="R3800" t="s">
        <v>53</v>
      </c>
      <c r="S3800" t="s">
        <v>53</v>
      </c>
      <c r="U3800" t="s">
        <v>111</v>
      </c>
      <c r="V3800" t="s">
        <v>56</v>
      </c>
      <c r="W3800" t="s">
        <v>57</v>
      </c>
      <c r="X3800" t="s">
        <v>59</v>
      </c>
      <c r="Y3800" t="s">
        <v>59</v>
      </c>
      <c r="Z3800" t="s">
        <v>53</v>
      </c>
      <c r="AA3800" t="s">
        <v>53</v>
      </c>
      <c r="AB3800" t="s">
        <v>61</v>
      </c>
      <c r="AC3800" t="s">
        <v>80</v>
      </c>
      <c r="AD3800" t="s">
        <v>80</v>
      </c>
      <c r="AE3800" t="s">
        <v>62</v>
      </c>
      <c r="AF3800" t="s">
        <v>114</v>
      </c>
      <c r="AG3800" t="s">
        <v>59</v>
      </c>
      <c r="AH3800" t="s">
        <v>53</v>
      </c>
      <c r="AI3800" t="s">
        <v>65</v>
      </c>
      <c r="AJ3800" t="s">
        <v>1957</v>
      </c>
      <c r="AK3800">
        <v>176956905</v>
      </c>
      <c r="AL3800" t="s">
        <v>1958</v>
      </c>
      <c r="AM3800" t="s">
        <v>464</v>
      </c>
      <c r="AN3800">
        <v>318</v>
      </c>
      <c r="AP3800">
        <v>-1</v>
      </c>
      <c r="AQ3800" t="s">
        <v>69</v>
      </c>
      <c r="AR3800" t="s">
        <v>69</v>
      </c>
    </row>
    <row r="3801" spans="1:44" x14ac:dyDescent="0.25">
      <c r="A3801" t="s">
        <v>5595</v>
      </c>
      <c r="B3801" t="s">
        <v>5596</v>
      </c>
      <c r="C3801">
        <f>((DATEVALUE(LEFT(B3801, SEARCH("T",B3801)-1))+(TIMEVALUE(LEFT((RIGHT(B3801,LEN(B3801)-SEARCH("T",B3801))), SEARCH(".",(RIGHT(B3801,LEN(B3801)-SEARCH("T",B3801))))-1))))-(DATEVALUE(LEFT(A3801, SEARCH("T",A3801)-1))+(TIMEVALUE(LEFT((RIGHT(A3801,LEN(A3801)-SEARCH("T",A3801))), SEARCH(".",(RIGHT(A3801,LEN(A3801)-SEARCH("T",A3801))))-1)))))*24</f>
        <v>4.5833333395421505E-2</v>
      </c>
      <c r="D3801">
        <f>C3801*60</f>
        <v>2.7500000037252903</v>
      </c>
      <c r="E3801" t="s">
        <v>5597</v>
      </c>
      <c r="F3801">
        <v>-1.3763624000000001</v>
      </c>
      <c r="G3801">
        <v>38.006842499999998</v>
      </c>
      <c r="H3801">
        <v>1135.0580135499999</v>
      </c>
      <c r="I3801">
        <v>3.9</v>
      </c>
      <c r="J3801" t="s">
        <v>1712</v>
      </c>
      <c r="K3801" t="s">
        <v>1713</v>
      </c>
      <c r="L3801" t="s">
        <v>941</v>
      </c>
      <c r="M3801" t="s">
        <v>48</v>
      </c>
      <c r="N3801" t="s">
        <v>146</v>
      </c>
      <c r="O3801" t="s">
        <v>57</v>
      </c>
      <c r="P3801" t="s">
        <v>375</v>
      </c>
      <c r="Q3801" t="s">
        <v>110</v>
      </c>
      <c r="R3801" t="s">
        <v>53</v>
      </c>
      <c r="S3801" t="s">
        <v>54</v>
      </c>
      <c r="U3801" t="s">
        <v>55</v>
      </c>
      <c r="V3801" t="s">
        <v>57</v>
      </c>
      <c r="W3801" t="s">
        <v>57</v>
      </c>
      <c r="X3801" t="s">
        <v>59</v>
      </c>
      <c r="Y3801" t="s">
        <v>59</v>
      </c>
      <c r="Z3801" t="s">
        <v>207</v>
      </c>
      <c r="AA3801" t="s">
        <v>53</v>
      </c>
      <c r="AB3801" t="s">
        <v>113</v>
      </c>
      <c r="AC3801" t="s">
        <v>98</v>
      </c>
      <c r="AD3801" t="s">
        <v>80</v>
      </c>
      <c r="AE3801" t="s">
        <v>62</v>
      </c>
      <c r="AF3801" t="s">
        <v>64</v>
      </c>
      <c r="AG3801" t="s">
        <v>59</v>
      </c>
      <c r="AH3801" t="s">
        <v>54</v>
      </c>
      <c r="AI3801" t="s">
        <v>65</v>
      </c>
      <c r="AJ3801" t="s">
        <v>5598</v>
      </c>
      <c r="AK3801">
        <v>176892924</v>
      </c>
      <c r="AL3801" t="s">
        <v>5599</v>
      </c>
      <c r="AM3801" t="s">
        <v>5600</v>
      </c>
      <c r="AN3801">
        <v>948</v>
      </c>
      <c r="AP3801">
        <v>-1</v>
      </c>
      <c r="AQ3801" t="s">
        <v>69</v>
      </c>
      <c r="AR3801" t="s">
        <v>69</v>
      </c>
    </row>
    <row r="3802" spans="1:44" x14ac:dyDescent="0.25">
      <c r="A3802" t="s">
        <v>13031</v>
      </c>
      <c r="B3802" t="s">
        <v>13032</v>
      </c>
      <c r="C3802">
        <f>((DATEVALUE(LEFT(B3802, SEARCH("T",B3802)-1))+(TIMEVALUE(LEFT((RIGHT(B3802,LEN(B3802)-SEARCH("T",B3802))), SEARCH(".",(RIGHT(B3802,LEN(B3802)-SEARCH("T",B3802))))-1))))-(DATEVALUE(LEFT(A3802, SEARCH("T",A3802)-1))+(TIMEVALUE(LEFT((RIGHT(A3802,LEN(A3802)-SEARCH("T",A3802))), SEARCH(".",(RIGHT(A3802,LEN(A3802)-SEARCH("T",A3802))))-1)))))*24</f>
        <v>4.5833333395421505E-2</v>
      </c>
      <c r="D3802">
        <f>C3802*60</f>
        <v>2.7500000037252903</v>
      </c>
      <c r="E3802" t="s">
        <v>13033</v>
      </c>
      <c r="F3802">
        <v>-0.60160400000000003</v>
      </c>
      <c r="G3802">
        <v>37.596787200000001</v>
      </c>
      <c r="H3802">
        <v>1223.88951064</v>
      </c>
      <c r="I3802">
        <v>4.5999999999999996</v>
      </c>
      <c r="J3802" t="s">
        <v>89</v>
      </c>
      <c r="K3802" t="s">
        <v>90</v>
      </c>
      <c r="L3802" t="s">
        <v>941</v>
      </c>
      <c r="M3802" t="s">
        <v>92</v>
      </c>
      <c r="N3802" t="s">
        <v>49</v>
      </c>
      <c r="O3802" t="s">
        <v>50</v>
      </c>
      <c r="P3802" t="s">
        <v>245</v>
      </c>
      <c r="Q3802" t="s">
        <v>52</v>
      </c>
      <c r="R3802" t="s">
        <v>53</v>
      </c>
      <c r="S3802" t="s">
        <v>59</v>
      </c>
      <c r="T3802" t="s">
        <v>95</v>
      </c>
      <c r="U3802" t="s">
        <v>96</v>
      </c>
      <c r="V3802" t="s">
        <v>57</v>
      </c>
      <c r="W3802" t="s">
        <v>57</v>
      </c>
      <c r="X3802" t="s">
        <v>59</v>
      </c>
      <c r="Y3802" t="s">
        <v>53</v>
      </c>
      <c r="Z3802" t="s">
        <v>59</v>
      </c>
      <c r="AA3802" t="s">
        <v>53</v>
      </c>
      <c r="AB3802" t="s">
        <v>246</v>
      </c>
      <c r="AC3802" t="s">
        <v>80</v>
      </c>
      <c r="AD3802" t="s">
        <v>62</v>
      </c>
      <c r="AE3802" t="s">
        <v>63</v>
      </c>
      <c r="AF3802" t="s">
        <v>64</v>
      </c>
      <c r="AG3802" t="s">
        <v>59</v>
      </c>
      <c r="AH3802" t="s">
        <v>59</v>
      </c>
      <c r="AI3802" t="s">
        <v>65</v>
      </c>
      <c r="AJ3802" t="s">
        <v>13034</v>
      </c>
      <c r="AK3802">
        <v>176636381</v>
      </c>
      <c r="AL3802" t="s">
        <v>13035</v>
      </c>
      <c r="AM3802" t="s">
        <v>13036</v>
      </c>
      <c r="AN3802">
        <v>2224</v>
      </c>
      <c r="AP3802">
        <v>-1</v>
      </c>
      <c r="AQ3802" t="s">
        <v>69</v>
      </c>
      <c r="AR3802" t="s">
        <v>69</v>
      </c>
    </row>
    <row r="3803" spans="1:44" x14ac:dyDescent="0.25">
      <c r="A3803" t="s">
        <v>23345</v>
      </c>
      <c r="B3803" t="s">
        <v>23346</v>
      </c>
      <c r="C3803">
        <f>((DATEVALUE(LEFT(B3803, SEARCH("T",B3803)-1))+(TIMEVALUE(LEFT((RIGHT(B3803,LEN(B3803)-SEARCH("T",B3803))), SEARCH(".",(RIGHT(B3803,LEN(B3803)-SEARCH("T",B3803))))-1))))-(DATEVALUE(LEFT(A3803, SEARCH("T",A3803)-1))+(TIMEVALUE(LEFT((RIGHT(A3803,LEN(A3803)-SEARCH("T",A3803))), SEARCH(".",(RIGHT(A3803,LEN(A3803)-SEARCH("T",A3803))))-1)))))*24</f>
        <v>4.5833333395421505E-2</v>
      </c>
      <c r="D3803">
        <f>C3803*60</f>
        <v>2.7500000037252903</v>
      </c>
      <c r="E3803" t="s">
        <v>23347</v>
      </c>
      <c r="F3803">
        <v>-0.75022739999999999</v>
      </c>
      <c r="G3803">
        <v>35.982256900000003</v>
      </c>
      <c r="H3803">
        <v>2789.5713047099998</v>
      </c>
      <c r="I3803">
        <v>4.18</v>
      </c>
      <c r="J3803" t="s">
        <v>205</v>
      </c>
      <c r="K3803" t="s">
        <v>206</v>
      </c>
      <c r="L3803" t="s">
        <v>145</v>
      </c>
      <c r="M3803" t="s">
        <v>48</v>
      </c>
      <c r="N3803" t="s">
        <v>49</v>
      </c>
      <c r="O3803" t="s">
        <v>50</v>
      </c>
      <c r="P3803" t="s">
        <v>75</v>
      </c>
      <c r="Q3803" t="s">
        <v>362</v>
      </c>
      <c r="R3803" t="s">
        <v>59</v>
      </c>
      <c r="S3803" t="s">
        <v>53</v>
      </c>
      <c r="U3803" t="s">
        <v>130</v>
      </c>
      <c r="V3803" t="s">
        <v>56</v>
      </c>
      <c r="W3803" t="s">
        <v>57</v>
      </c>
      <c r="X3803" t="s">
        <v>53</v>
      </c>
      <c r="Y3803" t="s">
        <v>59</v>
      </c>
      <c r="Z3803" t="s">
        <v>53</v>
      </c>
      <c r="AA3803" t="s">
        <v>53</v>
      </c>
      <c r="AB3803" t="s">
        <v>613</v>
      </c>
      <c r="AC3803" t="s">
        <v>63</v>
      </c>
      <c r="AD3803" t="s">
        <v>63</v>
      </c>
      <c r="AE3803" t="s">
        <v>63</v>
      </c>
      <c r="AF3803" t="s">
        <v>64</v>
      </c>
      <c r="AG3803" t="s">
        <v>59</v>
      </c>
      <c r="AH3803" t="s">
        <v>53</v>
      </c>
      <c r="AI3803" t="s">
        <v>65</v>
      </c>
      <c r="AJ3803" t="s">
        <v>23348</v>
      </c>
      <c r="AK3803">
        <v>176811975</v>
      </c>
      <c r="AL3803" t="s">
        <v>23349</v>
      </c>
      <c r="AM3803" t="s">
        <v>23350</v>
      </c>
      <c r="AN3803">
        <v>4033</v>
      </c>
      <c r="AP3803">
        <v>-1</v>
      </c>
      <c r="AQ3803" t="s">
        <v>69</v>
      </c>
      <c r="AR3803" t="s">
        <v>69</v>
      </c>
    </row>
    <row r="3804" spans="1:44" x14ac:dyDescent="0.25">
      <c r="A3804" t="s">
        <v>28462</v>
      </c>
      <c r="B3804" t="s">
        <v>28463</v>
      </c>
      <c r="C3804">
        <f>((DATEVALUE(LEFT(B3804, SEARCH("T",B3804)-1))+(TIMEVALUE(LEFT((RIGHT(B3804,LEN(B3804)-SEARCH("T",B3804))), SEARCH(".",(RIGHT(B3804,LEN(B3804)-SEARCH("T",B3804))))-1))))-(DATEVALUE(LEFT(A3804, SEARCH("T",A3804)-1))+(TIMEVALUE(LEFT((RIGHT(A3804,LEN(A3804)-SEARCH("T",A3804))), SEARCH(".",(RIGHT(A3804,LEN(A3804)-SEARCH("T",A3804))))-1)))))*24</f>
        <v>4.5833333395421505E-2</v>
      </c>
      <c r="D3804">
        <f>C3804*60</f>
        <v>2.7500000037252903</v>
      </c>
      <c r="E3804" t="s">
        <v>28464</v>
      </c>
      <c r="F3804">
        <v>0.3554639</v>
      </c>
      <c r="G3804">
        <v>37.560485700000001</v>
      </c>
      <c r="H3804">
        <v>1105.24811282</v>
      </c>
      <c r="I3804">
        <v>4.5199999999999996</v>
      </c>
      <c r="J3804" t="s">
        <v>8494</v>
      </c>
      <c r="K3804" t="s">
        <v>1600</v>
      </c>
      <c r="L3804" t="s">
        <v>145</v>
      </c>
      <c r="M3804" t="s">
        <v>48</v>
      </c>
      <c r="N3804" t="s">
        <v>49</v>
      </c>
      <c r="O3804" t="s">
        <v>50</v>
      </c>
      <c r="P3804" t="s">
        <v>51</v>
      </c>
      <c r="Q3804" t="s">
        <v>52</v>
      </c>
      <c r="R3804" t="s">
        <v>53</v>
      </c>
      <c r="S3804" t="s">
        <v>59</v>
      </c>
      <c r="T3804" t="s">
        <v>95</v>
      </c>
      <c r="U3804" t="s">
        <v>96</v>
      </c>
      <c r="V3804" t="s">
        <v>56</v>
      </c>
      <c r="W3804" t="s">
        <v>57</v>
      </c>
      <c r="X3804" t="s">
        <v>59</v>
      </c>
      <c r="Y3804" t="s">
        <v>59</v>
      </c>
      <c r="Z3804" t="s">
        <v>53</v>
      </c>
      <c r="AA3804" t="s">
        <v>59</v>
      </c>
      <c r="AB3804" t="s">
        <v>123</v>
      </c>
      <c r="AC3804" t="s">
        <v>98</v>
      </c>
      <c r="AD3804" t="s">
        <v>63</v>
      </c>
      <c r="AE3804" t="s">
        <v>63</v>
      </c>
      <c r="AF3804" t="s">
        <v>64</v>
      </c>
      <c r="AG3804" t="s">
        <v>59</v>
      </c>
      <c r="AH3804" t="s">
        <v>53</v>
      </c>
      <c r="AI3804" t="s">
        <v>65</v>
      </c>
      <c r="AJ3804" t="s">
        <v>28465</v>
      </c>
      <c r="AK3804">
        <v>176942734</v>
      </c>
      <c r="AL3804" t="s">
        <v>28466</v>
      </c>
      <c r="AM3804" t="s">
        <v>28467</v>
      </c>
      <c r="AN3804">
        <v>4927</v>
      </c>
      <c r="AP3804">
        <v>-1</v>
      </c>
      <c r="AQ3804" t="s">
        <v>69</v>
      </c>
      <c r="AR3804" t="s">
        <v>69</v>
      </c>
    </row>
    <row r="3805" spans="1:44" x14ac:dyDescent="0.25">
      <c r="A3805" t="s">
        <v>30969</v>
      </c>
      <c r="B3805" t="s">
        <v>30970</v>
      </c>
      <c r="C3805">
        <f>((DATEVALUE(LEFT(B3805, SEARCH("T",B3805)-1))+(TIMEVALUE(LEFT((RIGHT(B3805,LEN(B3805)-SEARCH("T",B3805))), SEARCH(".",(RIGHT(B3805,LEN(B3805)-SEARCH("T",B3805))))-1))))-(DATEVALUE(LEFT(A3805, SEARCH("T",A3805)-1))+(TIMEVALUE(LEFT((RIGHT(A3805,LEN(A3805)-SEARCH("T",A3805))), SEARCH(".",(RIGHT(A3805,LEN(A3805)-SEARCH("T",A3805))))-1)))))*24</f>
        <v>4.5833333395421505E-2</v>
      </c>
      <c r="D3805">
        <f>C3805*60</f>
        <v>2.7500000037252903</v>
      </c>
      <c r="E3805" t="s">
        <v>30971</v>
      </c>
      <c r="F3805">
        <v>-0.99645729999999999</v>
      </c>
      <c r="G3805">
        <v>35.951440400000003</v>
      </c>
      <c r="H3805">
        <v>2094.4106392600002</v>
      </c>
      <c r="I3805">
        <v>7.8</v>
      </c>
      <c r="J3805" t="s">
        <v>6232</v>
      </c>
      <c r="K3805" t="s">
        <v>206</v>
      </c>
      <c r="L3805" t="s">
        <v>91</v>
      </c>
      <c r="M3805" t="s">
        <v>48</v>
      </c>
      <c r="N3805" t="s">
        <v>137</v>
      </c>
      <c r="O3805" t="s">
        <v>108</v>
      </c>
      <c r="P3805" t="s">
        <v>710</v>
      </c>
      <c r="Q3805" t="s">
        <v>52</v>
      </c>
      <c r="R3805" t="s">
        <v>53</v>
      </c>
      <c r="S3805" t="s">
        <v>53</v>
      </c>
      <c r="U3805" t="s">
        <v>111</v>
      </c>
      <c r="V3805" t="s">
        <v>56</v>
      </c>
      <c r="W3805" t="s">
        <v>57</v>
      </c>
      <c r="X3805" t="s">
        <v>59</v>
      </c>
      <c r="Y3805" t="s">
        <v>77</v>
      </c>
      <c r="Z3805" t="s">
        <v>53</v>
      </c>
      <c r="AA3805" t="s">
        <v>53</v>
      </c>
      <c r="AB3805" t="s">
        <v>246</v>
      </c>
      <c r="AC3805" t="s">
        <v>98</v>
      </c>
      <c r="AD3805" t="s">
        <v>63</v>
      </c>
      <c r="AE3805" t="s">
        <v>63</v>
      </c>
      <c r="AF3805" t="s">
        <v>64</v>
      </c>
      <c r="AG3805" t="s">
        <v>59</v>
      </c>
      <c r="AH3805" t="s">
        <v>54</v>
      </c>
      <c r="AI3805" t="s">
        <v>65</v>
      </c>
      <c r="AJ3805" t="s">
        <v>30972</v>
      </c>
      <c r="AK3805">
        <v>177011009</v>
      </c>
      <c r="AL3805" t="s">
        <v>30973</v>
      </c>
      <c r="AM3805" t="s">
        <v>30974</v>
      </c>
      <c r="AN3805">
        <v>5374</v>
      </c>
      <c r="AP3805">
        <v>-1</v>
      </c>
      <c r="AQ3805" t="s">
        <v>69</v>
      </c>
      <c r="AR3805" t="s">
        <v>69</v>
      </c>
    </row>
    <row r="3806" spans="1:44" x14ac:dyDescent="0.25">
      <c r="A3806" t="s">
        <v>4925</v>
      </c>
      <c r="B3806" t="s">
        <v>4926</v>
      </c>
      <c r="C3806">
        <f>((DATEVALUE(LEFT(B3806, SEARCH("T",B3806)-1))+(TIMEVALUE(LEFT((RIGHT(B3806,LEN(B3806)-SEARCH("T",B3806))), SEARCH(".",(RIGHT(B3806,LEN(B3806)-SEARCH("T",B3806))))-1))))-(DATEVALUE(LEFT(A3806, SEARCH("T",A3806)-1))+(TIMEVALUE(LEFT((RIGHT(A3806,LEN(A3806)-SEARCH("T",A3806))), SEARCH(".",(RIGHT(A3806,LEN(A3806)-SEARCH("T",A3806))))-1)))))*24</f>
        <v>4.5833333220798522E-2</v>
      </c>
      <c r="D3806">
        <f>C3806*60</f>
        <v>2.7499999932479113</v>
      </c>
      <c r="E3806" t="s">
        <v>4927</v>
      </c>
      <c r="F3806">
        <v>-1.3691199999999999</v>
      </c>
      <c r="G3806">
        <v>38.017854999999997</v>
      </c>
      <c r="H3806">
        <v>1151.7976139100001</v>
      </c>
      <c r="I3806">
        <v>3.9</v>
      </c>
      <c r="J3806" t="s">
        <v>3885</v>
      </c>
      <c r="K3806" t="s">
        <v>1713</v>
      </c>
      <c r="L3806" t="s">
        <v>145</v>
      </c>
      <c r="M3806" t="s">
        <v>48</v>
      </c>
      <c r="N3806" t="s">
        <v>49</v>
      </c>
      <c r="O3806" t="s">
        <v>108</v>
      </c>
      <c r="P3806" t="s">
        <v>171</v>
      </c>
      <c r="Q3806" t="s">
        <v>147</v>
      </c>
      <c r="R3806" t="s">
        <v>59</v>
      </c>
      <c r="S3806" t="s">
        <v>59</v>
      </c>
      <c r="T3806" t="s">
        <v>138</v>
      </c>
      <c r="U3806" t="s">
        <v>111</v>
      </c>
      <c r="V3806" t="s">
        <v>56</v>
      </c>
      <c r="W3806" t="s">
        <v>172</v>
      </c>
      <c r="X3806" t="s">
        <v>59</v>
      </c>
      <c r="Y3806" t="s">
        <v>53</v>
      </c>
      <c r="Z3806" t="s">
        <v>53</v>
      </c>
      <c r="AA3806" t="s">
        <v>59</v>
      </c>
      <c r="AB3806" t="s">
        <v>123</v>
      </c>
      <c r="AC3806" t="s">
        <v>80</v>
      </c>
      <c r="AD3806" t="s">
        <v>80</v>
      </c>
      <c r="AE3806" t="s">
        <v>62</v>
      </c>
      <c r="AF3806" t="s">
        <v>114</v>
      </c>
      <c r="AG3806" t="s">
        <v>53</v>
      </c>
      <c r="AH3806" t="s">
        <v>53</v>
      </c>
      <c r="AI3806" t="s">
        <v>65</v>
      </c>
      <c r="AJ3806" t="s">
        <v>4928</v>
      </c>
      <c r="AK3806">
        <v>176894325</v>
      </c>
      <c r="AL3806" t="s">
        <v>4929</v>
      </c>
      <c r="AM3806" t="s">
        <v>4930</v>
      </c>
      <c r="AN3806">
        <v>831</v>
      </c>
      <c r="AP3806">
        <v>-1</v>
      </c>
      <c r="AQ3806" t="s">
        <v>69</v>
      </c>
      <c r="AR3806" t="s">
        <v>69</v>
      </c>
    </row>
    <row r="3807" spans="1:44" x14ac:dyDescent="0.25">
      <c r="A3807" t="s">
        <v>4965</v>
      </c>
      <c r="B3807" t="s">
        <v>4966</v>
      </c>
      <c r="C3807">
        <f>((DATEVALUE(LEFT(B3807, SEARCH("T",B3807)-1))+(TIMEVALUE(LEFT((RIGHT(B3807,LEN(B3807)-SEARCH("T",B3807))), SEARCH(".",(RIGHT(B3807,LEN(B3807)-SEARCH("T",B3807))))-1))))-(DATEVALUE(LEFT(A3807, SEARCH("T",A3807)-1))+(TIMEVALUE(LEFT((RIGHT(A3807,LEN(A3807)-SEARCH("T",A3807))), SEARCH(".",(RIGHT(A3807,LEN(A3807)-SEARCH("T",A3807))))-1)))))*24</f>
        <v>4.5833333220798522E-2</v>
      </c>
      <c r="D3807">
        <f>C3807*60</f>
        <v>2.7499999932479113</v>
      </c>
      <c r="E3807" t="s">
        <v>4967</v>
      </c>
      <c r="F3807">
        <v>-1.3691217</v>
      </c>
      <c r="G3807">
        <v>38.019203300000001</v>
      </c>
      <c r="H3807">
        <v>1133.99262615</v>
      </c>
      <c r="I3807">
        <v>3.9</v>
      </c>
      <c r="J3807" t="s">
        <v>3885</v>
      </c>
      <c r="K3807" t="s">
        <v>1713</v>
      </c>
      <c r="L3807" t="s">
        <v>169</v>
      </c>
      <c r="M3807" t="s">
        <v>48</v>
      </c>
      <c r="N3807" t="s">
        <v>49</v>
      </c>
      <c r="O3807" t="s">
        <v>50</v>
      </c>
      <c r="P3807" t="s">
        <v>710</v>
      </c>
      <c r="Q3807" t="s">
        <v>52</v>
      </c>
      <c r="R3807" t="s">
        <v>53</v>
      </c>
      <c r="S3807" t="s">
        <v>59</v>
      </c>
      <c r="T3807" t="s">
        <v>138</v>
      </c>
      <c r="U3807" t="s">
        <v>96</v>
      </c>
      <c r="V3807" t="s">
        <v>172</v>
      </c>
      <c r="W3807" t="s">
        <v>56</v>
      </c>
      <c r="X3807" t="s">
        <v>227</v>
      </c>
      <c r="Y3807" t="s">
        <v>59</v>
      </c>
      <c r="Z3807" t="s">
        <v>207</v>
      </c>
      <c r="AA3807" t="s">
        <v>78</v>
      </c>
      <c r="AB3807" t="s">
        <v>97</v>
      </c>
      <c r="AC3807" t="s">
        <v>98</v>
      </c>
      <c r="AD3807" t="s">
        <v>80</v>
      </c>
      <c r="AE3807" t="s">
        <v>81</v>
      </c>
      <c r="AF3807" t="s">
        <v>64</v>
      </c>
      <c r="AG3807" t="s">
        <v>59</v>
      </c>
      <c r="AH3807" t="s">
        <v>59</v>
      </c>
      <c r="AI3807" t="s">
        <v>65</v>
      </c>
      <c r="AJ3807" t="s">
        <v>4968</v>
      </c>
      <c r="AK3807">
        <v>176894323</v>
      </c>
      <c r="AL3807" t="s">
        <v>4969</v>
      </c>
      <c r="AM3807" t="s">
        <v>4970</v>
      </c>
      <c r="AN3807">
        <v>838</v>
      </c>
      <c r="AP3807">
        <v>-1</v>
      </c>
      <c r="AQ3807" t="s">
        <v>69</v>
      </c>
      <c r="AR3807" t="s">
        <v>69</v>
      </c>
    </row>
    <row r="3808" spans="1:44" x14ac:dyDescent="0.25">
      <c r="A3808" t="s">
        <v>20521</v>
      </c>
      <c r="B3808" t="s">
        <v>20522</v>
      </c>
      <c r="C3808">
        <f>((DATEVALUE(LEFT(B3808, SEARCH("T",B3808)-1))+(TIMEVALUE(LEFT((RIGHT(B3808,LEN(B3808)-SEARCH("T",B3808))), SEARCH(".",(RIGHT(B3808,LEN(B3808)-SEARCH("T",B3808))))-1))))-(DATEVALUE(LEFT(A3808, SEARCH("T",A3808)-1))+(TIMEVALUE(LEFT((RIGHT(A3808,LEN(A3808)-SEARCH("T",A3808))), SEARCH(".",(RIGHT(A3808,LEN(A3808)-SEARCH("T",A3808))))-1)))))*24</f>
        <v>4.5833333220798522E-2</v>
      </c>
      <c r="D3808">
        <f>C3808*60</f>
        <v>2.7499999932479113</v>
      </c>
      <c r="E3808" t="s">
        <v>20523</v>
      </c>
      <c r="F3808">
        <v>-1.278157</v>
      </c>
      <c r="G3808">
        <v>36.900256599999999</v>
      </c>
      <c r="H3808">
        <v>1596.9308608399999</v>
      </c>
      <c r="I3808">
        <v>4.9000000000000004</v>
      </c>
      <c r="J3808" t="s">
        <v>5732</v>
      </c>
      <c r="K3808" t="s">
        <v>2476</v>
      </c>
      <c r="L3808" t="s">
        <v>107</v>
      </c>
      <c r="M3808" t="s">
        <v>48</v>
      </c>
      <c r="N3808" t="s">
        <v>170</v>
      </c>
      <c r="O3808" t="s">
        <v>93</v>
      </c>
      <c r="P3808" t="s">
        <v>375</v>
      </c>
      <c r="Q3808" t="s">
        <v>147</v>
      </c>
      <c r="R3808" t="s">
        <v>53</v>
      </c>
      <c r="S3808" t="s">
        <v>53</v>
      </c>
      <c r="U3808" t="s">
        <v>111</v>
      </c>
      <c r="V3808" t="s">
        <v>56</v>
      </c>
      <c r="W3808" t="s">
        <v>56</v>
      </c>
      <c r="X3808" t="s">
        <v>59</v>
      </c>
      <c r="Y3808" t="s">
        <v>53</v>
      </c>
      <c r="Z3808" t="s">
        <v>53</v>
      </c>
      <c r="AA3808" t="s">
        <v>53</v>
      </c>
      <c r="AB3808" t="s">
        <v>97</v>
      </c>
      <c r="AC3808" t="s">
        <v>80</v>
      </c>
      <c r="AD3808" t="s">
        <v>62</v>
      </c>
      <c r="AE3808" t="s">
        <v>62</v>
      </c>
      <c r="AF3808" t="s">
        <v>114</v>
      </c>
      <c r="AG3808" t="s">
        <v>53</v>
      </c>
      <c r="AH3808" t="s">
        <v>53</v>
      </c>
      <c r="AI3808" t="s">
        <v>65</v>
      </c>
      <c r="AJ3808" t="s">
        <v>20524</v>
      </c>
      <c r="AK3808">
        <v>176791793</v>
      </c>
      <c r="AL3808" t="s">
        <v>20525</v>
      </c>
      <c r="AM3808" t="s">
        <v>20526</v>
      </c>
      <c r="AN3808">
        <v>3532</v>
      </c>
      <c r="AP3808">
        <v>-1</v>
      </c>
      <c r="AQ3808" t="s">
        <v>69</v>
      </c>
      <c r="AR3808" t="s">
        <v>69</v>
      </c>
    </row>
    <row r="3809" spans="1:44" x14ac:dyDescent="0.25">
      <c r="A3809" t="s">
        <v>20639</v>
      </c>
      <c r="B3809" t="s">
        <v>20640</v>
      </c>
      <c r="C3809">
        <f>((DATEVALUE(LEFT(B3809, SEARCH("T",B3809)-1))+(TIMEVALUE(LEFT((RIGHT(B3809,LEN(B3809)-SEARCH("T",B3809))), SEARCH(".",(RIGHT(B3809,LEN(B3809)-SEARCH("T",B3809))))-1))))-(DATEVALUE(LEFT(A3809, SEARCH("T",A3809)-1))+(TIMEVALUE(LEFT((RIGHT(A3809,LEN(A3809)-SEARCH("T",A3809))), SEARCH(".",(RIGHT(A3809,LEN(A3809)-SEARCH("T",A3809))))-1)))))*24</f>
        <v>4.5833333220798522E-2</v>
      </c>
      <c r="D3809">
        <f>C3809*60</f>
        <v>2.7499999932479113</v>
      </c>
      <c r="E3809" t="s">
        <v>20641</v>
      </c>
      <c r="F3809">
        <v>-0.58687279999999997</v>
      </c>
      <c r="G3809">
        <v>34.791534800000001</v>
      </c>
      <c r="H3809">
        <v>1674.5265950600001</v>
      </c>
      <c r="I3809">
        <v>2.016</v>
      </c>
      <c r="J3809" t="s">
        <v>673</v>
      </c>
      <c r="K3809" t="s">
        <v>190</v>
      </c>
      <c r="L3809" t="s">
        <v>47</v>
      </c>
      <c r="M3809" t="s">
        <v>48</v>
      </c>
      <c r="N3809" t="s">
        <v>49</v>
      </c>
      <c r="O3809" t="s">
        <v>108</v>
      </c>
      <c r="P3809" t="s">
        <v>710</v>
      </c>
      <c r="Q3809" t="s">
        <v>52</v>
      </c>
      <c r="R3809" t="s">
        <v>53</v>
      </c>
      <c r="S3809" t="s">
        <v>53</v>
      </c>
      <c r="U3809" t="s">
        <v>55</v>
      </c>
      <c r="V3809" t="s">
        <v>76</v>
      </c>
      <c r="W3809" t="s">
        <v>76</v>
      </c>
      <c r="X3809" t="s">
        <v>59</v>
      </c>
      <c r="Y3809" t="s">
        <v>59</v>
      </c>
      <c r="Z3809" t="s">
        <v>53</v>
      </c>
      <c r="AA3809" t="s">
        <v>59</v>
      </c>
      <c r="AB3809" t="s">
        <v>79</v>
      </c>
      <c r="AC3809" t="s">
        <v>63</v>
      </c>
      <c r="AD3809" t="s">
        <v>63</v>
      </c>
      <c r="AE3809" t="s">
        <v>63</v>
      </c>
      <c r="AF3809" t="s">
        <v>64</v>
      </c>
      <c r="AG3809" t="s">
        <v>59</v>
      </c>
      <c r="AH3809" t="s">
        <v>53</v>
      </c>
      <c r="AI3809" t="s">
        <v>65</v>
      </c>
      <c r="AJ3809" t="s">
        <v>20642</v>
      </c>
      <c r="AK3809">
        <v>176792122</v>
      </c>
      <c r="AL3809" t="s">
        <v>20643</v>
      </c>
      <c r="AM3809" t="s">
        <v>20644</v>
      </c>
      <c r="AN3809">
        <v>3553</v>
      </c>
      <c r="AP3809">
        <v>-1</v>
      </c>
      <c r="AQ3809" t="s">
        <v>69</v>
      </c>
      <c r="AR3809" t="s">
        <v>69</v>
      </c>
    </row>
    <row r="3810" spans="1:44" x14ac:dyDescent="0.25">
      <c r="A3810" t="s">
        <v>1778</v>
      </c>
      <c r="B3810" t="s">
        <v>1779</v>
      </c>
      <c r="C3810">
        <f>((DATEVALUE(LEFT(B3810, SEARCH("T",B3810)-1))+(TIMEVALUE(LEFT((RIGHT(B3810,LEN(B3810)-SEARCH("T",B3810))), SEARCH(".",(RIGHT(B3810,LEN(B3810)-SEARCH("T",B3810))))-1))))-(DATEVALUE(LEFT(A3810, SEARCH("T",A3810)-1))+(TIMEVALUE(LEFT((RIGHT(A3810,LEN(A3810)-SEARCH("T",A3810))), SEARCH(".",(RIGHT(A3810,LEN(A3810)-SEARCH("T",A3810))))-1)))))*24</f>
        <v>4.5555555552709848E-2</v>
      </c>
      <c r="D3810">
        <f>C3810*60</f>
        <v>2.7333333331625909</v>
      </c>
      <c r="E3810" t="s">
        <v>1780</v>
      </c>
      <c r="F3810">
        <v>-0.83083169999999995</v>
      </c>
      <c r="G3810">
        <v>35.999299999999998</v>
      </c>
      <c r="H3810">
        <v>2629.7905022</v>
      </c>
      <c r="I3810">
        <v>3.9</v>
      </c>
      <c r="J3810" t="s">
        <v>205</v>
      </c>
      <c r="K3810" t="s">
        <v>206</v>
      </c>
      <c r="L3810" t="s">
        <v>107</v>
      </c>
      <c r="M3810" t="s">
        <v>92</v>
      </c>
      <c r="N3810" t="s">
        <v>137</v>
      </c>
      <c r="O3810" t="s">
        <v>50</v>
      </c>
      <c r="P3810" t="s">
        <v>109</v>
      </c>
      <c r="Q3810" t="s">
        <v>52</v>
      </c>
      <c r="R3810" t="s">
        <v>53</v>
      </c>
      <c r="S3810" t="s">
        <v>53</v>
      </c>
      <c r="U3810" t="s">
        <v>130</v>
      </c>
      <c r="V3810" t="s">
        <v>191</v>
      </c>
      <c r="W3810" t="s">
        <v>172</v>
      </c>
      <c r="X3810" t="s">
        <v>53</v>
      </c>
      <c r="Y3810" t="s">
        <v>59</v>
      </c>
      <c r="Z3810" t="s">
        <v>59</v>
      </c>
      <c r="AA3810" t="s">
        <v>53</v>
      </c>
      <c r="AB3810" t="s">
        <v>208</v>
      </c>
      <c r="AC3810" t="s">
        <v>80</v>
      </c>
      <c r="AD3810" t="s">
        <v>63</v>
      </c>
      <c r="AE3810" t="s">
        <v>63</v>
      </c>
      <c r="AF3810" t="s">
        <v>114</v>
      </c>
      <c r="AG3810" t="s">
        <v>59</v>
      </c>
      <c r="AH3810" t="s">
        <v>53</v>
      </c>
      <c r="AI3810" t="s">
        <v>65</v>
      </c>
      <c r="AJ3810" t="s">
        <v>1781</v>
      </c>
      <c r="AK3810">
        <v>176957703</v>
      </c>
      <c r="AL3810" t="s">
        <v>1782</v>
      </c>
      <c r="AM3810" t="s">
        <v>230</v>
      </c>
      <c r="AN3810">
        <v>286</v>
      </c>
      <c r="AP3810">
        <v>-1</v>
      </c>
      <c r="AQ3810" t="s">
        <v>69</v>
      </c>
      <c r="AR3810" t="s">
        <v>69</v>
      </c>
    </row>
    <row r="3811" spans="1:44" x14ac:dyDescent="0.25">
      <c r="A3811" t="s">
        <v>2826</v>
      </c>
      <c r="B3811" t="s">
        <v>2827</v>
      </c>
      <c r="C3811">
        <f>((DATEVALUE(LEFT(B3811, SEARCH("T",B3811)-1))+(TIMEVALUE(LEFT((RIGHT(B3811,LEN(B3811)-SEARCH("T",B3811))), SEARCH(".",(RIGHT(B3811,LEN(B3811)-SEARCH("T",B3811))))-1))))-(DATEVALUE(LEFT(A3811, SEARCH("T",A3811)-1))+(TIMEVALUE(LEFT((RIGHT(A3811,LEN(A3811)-SEARCH("T",A3811))), SEARCH(".",(RIGHT(A3811,LEN(A3811)-SEARCH("T",A3811))))-1)))))*24</f>
        <v>4.5555555552709848E-2</v>
      </c>
      <c r="D3811">
        <f>C3811*60</f>
        <v>2.7333333331625909</v>
      </c>
      <c r="E3811" t="s">
        <v>2828</v>
      </c>
      <c r="F3811">
        <v>-0.41652749999999999</v>
      </c>
      <c r="G3811">
        <v>36.938547900000003</v>
      </c>
      <c r="H3811">
        <v>1787.66414622</v>
      </c>
      <c r="I3811">
        <v>4.5110000000000001</v>
      </c>
      <c r="J3811" t="s">
        <v>2711</v>
      </c>
      <c r="K3811" t="s">
        <v>2712</v>
      </c>
      <c r="L3811" t="s">
        <v>74</v>
      </c>
      <c r="M3811" t="s">
        <v>48</v>
      </c>
      <c r="N3811" t="s">
        <v>49</v>
      </c>
      <c r="O3811" t="s">
        <v>155</v>
      </c>
      <c r="P3811" t="s">
        <v>94</v>
      </c>
      <c r="Q3811" t="s">
        <v>52</v>
      </c>
      <c r="R3811" t="s">
        <v>59</v>
      </c>
      <c r="S3811" t="s">
        <v>53</v>
      </c>
      <c r="U3811" t="s">
        <v>130</v>
      </c>
      <c r="V3811" t="s">
        <v>56</v>
      </c>
      <c r="W3811" t="s">
        <v>595</v>
      </c>
      <c r="X3811" t="s">
        <v>53</v>
      </c>
      <c r="Y3811" t="s">
        <v>59</v>
      </c>
      <c r="Z3811" t="s">
        <v>53</v>
      </c>
      <c r="AA3811" t="s">
        <v>59</v>
      </c>
      <c r="AB3811" t="s">
        <v>208</v>
      </c>
      <c r="AC3811" t="s">
        <v>80</v>
      </c>
      <c r="AD3811" t="s">
        <v>63</v>
      </c>
      <c r="AE3811" t="s">
        <v>63</v>
      </c>
      <c r="AF3811" t="s">
        <v>413</v>
      </c>
      <c r="AG3811" t="s">
        <v>59</v>
      </c>
      <c r="AH3811" t="s">
        <v>53</v>
      </c>
      <c r="AI3811" t="s">
        <v>65</v>
      </c>
      <c r="AJ3811" t="s">
        <v>2829</v>
      </c>
      <c r="AK3811">
        <v>176903924</v>
      </c>
      <c r="AL3811" t="s">
        <v>2830</v>
      </c>
      <c r="AM3811" t="s">
        <v>2819</v>
      </c>
      <c r="AN3811">
        <v>466</v>
      </c>
      <c r="AP3811">
        <v>-1</v>
      </c>
      <c r="AQ3811" t="s">
        <v>69</v>
      </c>
      <c r="AR3811" t="s">
        <v>69</v>
      </c>
    </row>
    <row r="3812" spans="1:44" x14ac:dyDescent="0.25">
      <c r="A3812" t="s">
        <v>3535</v>
      </c>
      <c r="B3812" t="s">
        <v>3536</v>
      </c>
      <c r="C3812">
        <f>((DATEVALUE(LEFT(B3812, SEARCH("T",B3812)-1))+(TIMEVALUE(LEFT((RIGHT(B3812,LEN(B3812)-SEARCH("T",B3812))), SEARCH(".",(RIGHT(B3812,LEN(B3812)-SEARCH("T",B3812))))-1))))-(DATEVALUE(LEFT(A3812, SEARCH("T",A3812)-1))+(TIMEVALUE(LEFT((RIGHT(A3812,LEN(A3812)-SEARCH("T",A3812))), SEARCH(".",(RIGHT(A3812,LEN(A3812)-SEARCH("T",A3812))))-1)))))*24</f>
        <v>4.5555555552709848E-2</v>
      </c>
      <c r="D3812">
        <f>C3812*60</f>
        <v>2.7333333331625909</v>
      </c>
      <c r="E3812" t="s">
        <v>3537</v>
      </c>
      <c r="F3812">
        <v>-1.4556783</v>
      </c>
      <c r="G3812">
        <v>37.301751699999997</v>
      </c>
      <c r="H3812">
        <v>1770.0466760300001</v>
      </c>
      <c r="I3812">
        <v>3.9</v>
      </c>
      <c r="J3812" t="s">
        <v>2391</v>
      </c>
      <c r="K3812" t="s">
        <v>2392</v>
      </c>
      <c r="L3812" t="s">
        <v>74</v>
      </c>
      <c r="M3812" t="s">
        <v>48</v>
      </c>
      <c r="N3812" t="s">
        <v>49</v>
      </c>
      <c r="O3812" t="s">
        <v>504</v>
      </c>
      <c r="P3812" t="s">
        <v>51</v>
      </c>
      <c r="Q3812" t="s">
        <v>52</v>
      </c>
      <c r="R3812" t="s">
        <v>59</v>
      </c>
      <c r="S3812" t="s">
        <v>53</v>
      </c>
      <c r="U3812" t="s">
        <v>55</v>
      </c>
      <c r="V3812" t="s">
        <v>595</v>
      </c>
      <c r="W3812" t="s">
        <v>56</v>
      </c>
      <c r="X3812" t="s">
        <v>59</v>
      </c>
      <c r="Y3812" t="s">
        <v>77</v>
      </c>
      <c r="Z3812" t="s">
        <v>59</v>
      </c>
      <c r="AA3812" t="s">
        <v>78</v>
      </c>
      <c r="AB3812" t="s">
        <v>97</v>
      </c>
      <c r="AC3812" t="s">
        <v>81</v>
      </c>
      <c r="AD3812" t="s">
        <v>80</v>
      </c>
      <c r="AE3812" t="s">
        <v>62</v>
      </c>
      <c r="AF3812" t="s">
        <v>123</v>
      </c>
      <c r="AG3812" t="s">
        <v>59</v>
      </c>
      <c r="AH3812" t="s">
        <v>53</v>
      </c>
      <c r="AI3812" t="s">
        <v>65</v>
      </c>
      <c r="AJ3812" t="s">
        <v>3538</v>
      </c>
      <c r="AK3812">
        <v>176897772</v>
      </c>
      <c r="AL3812" t="s">
        <v>3539</v>
      </c>
      <c r="AM3812" t="s">
        <v>3540</v>
      </c>
      <c r="AN3812">
        <v>588</v>
      </c>
      <c r="AP3812">
        <v>-1</v>
      </c>
      <c r="AQ3812" t="s">
        <v>69</v>
      </c>
      <c r="AR3812" t="s">
        <v>69</v>
      </c>
    </row>
    <row r="3813" spans="1:44" x14ac:dyDescent="0.25">
      <c r="A3813" t="s">
        <v>3582</v>
      </c>
      <c r="B3813" t="s">
        <v>3583</v>
      </c>
      <c r="C3813">
        <f>((DATEVALUE(LEFT(B3813, SEARCH("T",B3813)-1))+(TIMEVALUE(LEFT((RIGHT(B3813,LEN(B3813)-SEARCH("T",B3813))), SEARCH(".",(RIGHT(B3813,LEN(B3813)-SEARCH("T",B3813))))-1))))-(DATEVALUE(LEFT(A3813, SEARCH("T",A3813)-1))+(TIMEVALUE(LEFT((RIGHT(A3813,LEN(A3813)-SEARCH("T",A3813))), SEARCH(".",(RIGHT(A3813,LEN(A3813)-SEARCH("T",A3813))))-1)))))*24</f>
        <v>4.5555555552709848E-2</v>
      </c>
      <c r="D3813">
        <f>C3813*60</f>
        <v>2.7333333331625909</v>
      </c>
      <c r="E3813" t="s">
        <v>3584</v>
      </c>
      <c r="F3813">
        <v>-1.462145</v>
      </c>
      <c r="G3813">
        <v>37.302813299999997</v>
      </c>
      <c r="H3813">
        <v>1838.6073752299999</v>
      </c>
      <c r="I3813">
        <v>3.9</v>
      </c>
      <c r="J3813" t="s">
        <v>2391</v>
      </c>
      <c r="K3813" t="s">
        <v>2392</v>
      </c>
      <c r="L3813" t="s">
        <v>47</v>
      </c>
      <c r="M3813" t="s">
        <v>92</v>
      </c>
      <c r="N3813" t="s">
        <v>49</v>
      </c>
      <c r="O3813" t="s">
        <v>50</v>
      </c>
      <c r="P3813" t="s">
        <v>245</v>
      </c>
      <c r="Q3813" t="s">
        <v>52</v>
      </c>
      <c r="R3813" t="s">
        <v>53</v>
      </c>
      <c r="S3813" t="s">
        <v>59</v>
      </c>
      <c r="T3813" t="s">
        <v>138</v>
      </c>
      <c r="U3813" t="s">
        <v>96</v>
      </c>
      <c r="V3813" t="s">
        <v>172</v>
      </c>
      <c r="W3813" t="s">
        <v>595</v>
      </c>
      <c r="X3813" t="s">
        <v>58</v>
      </c>
      <c r="Y3813" t="s">
        <v>59</v>
      </c>
      <c r="Z3813" t="s">
        <v>78</v>
      </c>
      <c r="AA3813" t="s">
        <v>78</v>
      </c>
      <c r="AB3813" t="s">
        <v>208</v>
      </c>
      <c r="AC3813" t="s">
        <v>63</v>
      </c>
      <c r="AD3813" t="s">
        <v>63</v>
      </c>
      <c r="AE3813" t="s">
        <v>81</v>
      </c>
      <c r="AF3813" t="s">
        <v>64</v>
      </c>
      <c r="AG3813" t="s">
        <v>59</v>
      </c>
      <c r="AH3813" t="s">
        <v>53</v>
      </c>
      <c r="AI3813" t="s">
        <v>65</v>
      </c>
      <c r="AJ3813" t="s">
        <v>3585</v>
      </c>
      <c r="AK3813">
        <v>176897751</v>
      </c>
      <c r="AL3813" t="s">
        <v>3586</v>
      </c>
      <c r="AM3813" t="s">
        <v>3587</v>
      </c>
      <c r="AN3813">
        <v>596</v>
      </c>
      <c r="AP3813">
        <v>-1</v>
      </c>
      <c r="AQ3813" t="s">
        <v>69</v>
      </c>
      <c r="AR3813" t="s">
        <v>69</v>
      </c>
    </row>
    <row r="3814" spans="1:44" x14ac:dyDescent="0.25">
      <c r="A3814" t="s">
        <v>4455</v>
      </c>
      <c r="B3814" t="s">
        <v>4456</v>
      </c>
      <c r="C3814">
        <f>((DATEVALUE(LEFT(B3814, SEARCH("T",B3814)-1))+(TIMEVALUE(LEFT((RIGHT(B3814,LEN(B3814)-SEARCH("T",B3814))), SEARCH(".",(RIGHT(B3814,LEN(B3814)-SEARCH("T",B3814))))-1))))-(DATEVALUE(LEFT(A3814, SEARCH("T",A3814)-1))+(TIMEVALUE(LEFT((RIGHT(A3814,LEN(A3814)-SEARCH("T",A3814))), SEARCH(".",(RIGHT(A3814,LEN(A3814)-SEARCH("T",A3814))))-1)))))*24</f>
        <v>4.5555555552709848E-2</v>
      </c>
      <c r="D3814">
        <f>C3814*60</f>
        <v>2.7333333331625909</v>
      </c>
      <c r="E3814" t="s">
        <v>4457</v>
      </c>
      <c r="F3814">
        <v>-1.3709739000000001</v>
      </c>
      <c r="G3814">
        <v>38.009568799999997</v>
      </c>
      <c r="H3814">
        <v>1134.24036783</v>
      </c>
      <c r="I3814">
        <v>4.8499999999999996</v>
      </c>
      <c r="J3814" t="s">
        <v>3885</v>
      </c>
      <c r="K3814" t="s">
        <v>1713</v>
      </c>
      <c r="L3814" t="s">
        <v>91</v>
      </c>
      <c r="M3814" t="s">
        <v>92</v>
      </c>
      <c r="N3814" t="s">
        <v>137</v>
      </c>
      <c r="O3814" t="s">
        <v>155</v>
      </c>
      <c r="P3814" t="s">
        <v>375</v>
      </c>
      <c r="Q3814" t="s">
        <v>147</v>
      </c>
      <c r="R3814" t="s">
        <v>53</v>
      </c>
      <c r="S3814" t="s">
        <v>53</v>
      </c>
      <c r="U3814" t="s">
        <v>130</v>
      </c>
      <c r="V3814" t="s">
        <v>505</v>
      </c>
      <c r="W3814" t="s">
        <v>595</v>
      </c>
      <c r="X3814" t="s">
        <v>53</v>
      </c>
      <c r="Y3814" t="s">
        <v>53</v>
      </c>
      <c r="Z3814" t="s">
        <v>59</v>
      </c>
      <c r="AA3814" t="s">
        <v>53</v>
      </c>
      <c r="AB3814" t="s">
        <v>97</v>
      </c>
      <c r="AC3814" t="s">
        <v>81</v>
      </c>
      <c r="AD3814" t="s">
        <v>80</v>
      </c>
      <c r="AE3814" t="s">
        <v>80</v>
      </c>
      <c r="AF3814" t="s">
        <v>114</v>
      </c>
      <c r="AG3814" t="s">
        <v>53</v>
      </c>
      <c r="AH3814" t="s">
        <v>53</v>
      </c>
      <c r="AI3814" t="s">
        <v>65</v>
      </c>
      <c r="AJ3814" t="s">
        <v>4458</v>
      </c>
      <c r="AK3814">
        <v>176894401</v>
      </c>
      <c r="AL3814" t="s">
        <v>4459</v>
      </c>
      <c r="AM3814" t="s">
        <v>4460</v>
      </c>
      <c r="AN3814">
        <v>748</v>
      </c>
      <c r="AP3814">
        <v>-1</v>
      </c>
      <c r="AQ3814" t="s">
        <v>69</v>
      </c>
      <c r="AR3814" t="s">
        <v>69</v>
      </c>
    </row>
    <row r="3815" spans="1:44" x14ac:dyDescent="0.25">
      <c r="A3815" t="s">
        <v>5565</v>
      </c>
      <c r="B3815" t="s">
        <v>5566</v>
      </c>
      <c r="C3815">
        <f>((DATEVALUE(LEFT(B3815, SEARCH("T",B3815)-1))+(TIMEVALUE(LEFT((RIGHT(B3815,LEN(B3815)-SEARCH("T",B3815))), SEARCH(".",(RIGHT(B3815,LEN(B3815)-SEARCH("T",B3815))))-1))))-(DATEVALUE(LEFT(A3815, SEARCH("T",A3815)-1))+(TIMEVALUE(LEFT((RIGHT(A3815,LEN(A3815)-SEARCH("T",A3815))), SEARCH(".",(RIGHT(A3815,LEN(A3815)-SEARCH("T",A3815))))-1)))))*24</f>
        <v>4.5555555552709848E-2</v>
      </c>
      <c r="D3815">
        <f>C3815*60</f>
        <v>2.7333333331625909</v>
      </c>
      <c r="E3815" t="s">
        <v>5567</v>
      </c>
      <c r="F3815">
        <v>0.23435629999999999</v>
      </c>
      <c r="G3815">
        <v>36.477998499999998</v>
      </c>
      <c r="H3815">
        <v>1930.84467402</v>
      </c>
      <c r="I3815">
        <v>4.78</v>
      </c>
      <c r="J3815" t="s">
        <v>2383</v>
      </c>
      <c r="K3815" t="s">
        <v>2384</v>
      </c>
      <c r="L3815" t="s">
        <v>941</v>
      </c>
      <c r="M3815" t="s">
        <v>48</v>
      </c>
      <c r="N3815" t="s">
        <v>137</v>
      </c>
      <c r="O3815" t="s">
        <v>93</v>
      </c>
      <c r="P3815" t="s">
        <v>245</v>
      </c>
      <c r="Q3815" t="s">
        <v>52</v>
      </c>
      <c r="R3815" t="s">
        <v>53</v>
      </c>
      <c r="S3815" t="s">
        <v>53</v>
      </c>
      <c r="U3815" t="s">
        <v>55</v>
      </c>
      <c r="V3815" t="s">
        <v>57</v>
      </c>
      <c r="W3815" t="s">
        <v>57</v>
      </c>
      <c r="X3815" t="s">
        <v>59</v>
      </c>
      <c r="Y3815" t="s">
        <v>59</v>
      </c>
      <c r="Z3815" t="s">
        <v>59</v>
      </c>
      <c r="AA3815" t="s">
        <v>53</v>
      </c>
      <c r="AB3815" t="s">
        <v>113</v>
      </c>
      <c r="AC3815" t="s">
        <v>62</v>
      </c>
      <c r="AD3815" t="s">
        <v>63</v>
      </c>
      <c r="AE3815" t="s">
        <v>80</v>
      </c>
      <c r="AF3815" t="s">
        <v>114</v>
      </c>
      <c r="AG3815" t="s">
        <v>59</v>
      </c>
      <c r="AH3815" t="s">
        <v>53</v>
      </c>
      <c r="AI3815" t="s">
        <v>65</v>
      </c>
      <c r="AJ3815" t="s">
        <v>5568</v>
      </c>
      <c r="AK3815">
        <v>176887219</v>
      </c>
      <c r="AL3815" t="s">
        <v>5569</v>
      </c>
      <c r="AM3815" t="s">
        <v>5570</v>
      </c>
      <c r="AN3815">
        <v>943</v>
      </c>
      <c r="AP3815">
        <v>-1</v>
      </c>
      <c r="AQ3815" t="s">
        <v>69</v>
      </c>
      <c r="AR3815" t="s">
        <v>69</v>
      </c>
    </row>
    <row r="3816" spans="1:44" x14ac:dyDescent="0.25">
      <c r="A3816" t="s">
        <v>6681</v>
      </c>
      <c r="B3816" t="s">
        <v>6682</v>
      </c>
      <c r="C3816">
        <f>((DATEVALUE(LEFT(B3816, SEARCH("T",B3816)-1))+(TIMEVALUE(LEFT((RIGHT(B3816,LEN(B3816)-SEARCH("T",B3816))), SEARCH(".",(RIGHT(B3816,LEN(B3816)-SEARCH("T",B3816))))-1))))-(DATEVALUE(LEFT(A3816, SEARCH("T",A3816)-1))+(TIMEVALUE(LEFT((RIGHT(A3816,LEN(A3816)-SEARCH("T",A3816))), SEARCH(".",(RIGHT(A3816,LEN(A3816)-SEARCH("T",A3816))))-1)))))*24</f>
        <v>4.5555555552709848E-2</v>
      </c>
      <c r="D3816">
        <f>C3816*60</f>
        <v>2.7333333331625909</v>
      </c>
      <c r="E3816" t="s">
        <v>6683</v>
      </c>
      <c r="F3816">
        <v>-0.63173109999999999</v>
      </c>
      <c r="G3816">
        <v>37.768169100000001</v>
      </c>
      <c r="H3816">
        <v>908.54375299100002</v>
      </c>
      <c r="I3816">
        <v>4.66</v>
      </c>
      <c r="J3816" t="s">
        <v>89</v>
      </c>
      <c r="K3816" t="s">
        <v>90</v>
      </c>
      <c r="L3816" t="s">
        <v>91</v>
      </c>
      <c r="M3816" t="s">
        <v>92</v>
      </c>
      <c r="N3816" t="s">
        <v>49</v>
      </c>
      <c r="O3816" t="s">
        <v>108</v>
      </c>
      <c r="P3816" t="s">
        <v>94</v>
      </c>
      <c r="Q3816" t="s">
        <v>52</v>
      </c>
      <c r="R3816" t="s">
        <v>53</v>
      </c>
      <c r="S3816" t="s">
        <v>54</v>
      </c>
      <c r="U3816" t="s">
        <v>55</v>
      </c>
      <c r="V3816" t="s">
        <v>76</v>
      </c>
      <c r="W3816" t="s">
        <v>76</v>
      </c>
      <c r="X3816" t="s">
        <v>59</v>
      </c>
      <c r="Y3816" t="s">
        <v>77</v>
      </c>
      <c r="Z3816" t="s">
        <v>59</v>
      </c>
      <c r="AA3816" t="s">
        <v>59</v>
      </c>
      <c r="AB3816" t="s">
        <v>355</v>
      </c>
      <c r="AC3816" t="s">
        <v>98</v>
      </c>
      <c r="AD3816" t="s">
        <v>63</v>
      </c>
      <c r="AE3816" t="s">
        <v>80</v>
      </c>
      <c r="AF3816" t="s">
        <v>64</v>
      </c>
      <c r="AG3816" t="s">
        <v>59</v>
      </c>
      <c r="AH3816" t="s">
        <v>53</v>
      </c>
      <c r="AI3816" t="s">
        <v>65</v>
      </c>
      <c r="AJ3816" t="s">
        <v>6684</v>
      </c>
      <c r="AK3816">
        <v>176931092</v>
      </c>
      <c r="AL3816" t="s">
        <v>6685</v>
      </c>
      <c r="AM3816" t="s">
        <v>6686</v>
      </c>
      <c r="AN3816">
        <v>1133</v>
      </c>
      <c r="AP3816">
        <v>-1</v>
      </c>
      <c r="AQ3816" t="s">
        <v>69</v>
      </c>
      <c r="AR3816" t="s">
        <v>69</v>
      </c>
    </row>
    <row r="3817" spans="1:44" x14ac:dyDescent="0.25">
      <c r="A3817" t="s">
        <v>8009</v>
      </c>
      <c r="B3817" t="s">
        <v>8010</v>
      </c>
      <c r="C3817">
        <f>((DATEVALUE(LEFT(B3817, SEARCH("T",B3817)-1))+(TIMEVALUE(LEFT((RIGHT(B3817,LEN(B3817)-SEARCH("T",B3817))), SEARCH(".",(RIGHT(B3817,LEN(B3817)-SEARCH("T",B3817))))-1))))-(DATEVALUE(LEFT(A3817, SEARCH("T",A3817)-1))+(TIMEVALUE(LEFT((RIGHT(A3817,LEN(A3817)-SEARCH("T",A3817))), SEARCH(".",(RIGHT(A3817,LEN(A3817)-SEARCH("T",A3817))))-1)))))*24</f>
        <v>4.5555555552709848E-2</v>
      </c>
      <c r="D3817">
        <f>C3817*60</f>
        <v>2.7333333331625909</v>
      </c>
      <c r="E3817" t="s">
        <v>8011</v>
      </c>
      <c r="F3817">
        <v>-0.58961520000000001</v>
      </c>
      <c r="G3817">
        <v>37.643309100000003</v>
      </c>
      <c r="H3817">
        <v>1201.3</v>
      </c>
      <c r="I3817">
        <v>4.8499999999999996</v>
      </c>
      <c r="J3817" t="s">
        <v>6677</v>
      </c>
      <c r="K3817" t="s">
        <v>90</v>
      </c>
      <c r="L3817" t="s">
        <v>91</v>
      </c>
      <c r="M3817" t="s">
        <v>92</v>
      </c>
      <c r="N3817" t="s">
        <v>146</v>
      </c>
      <c r="O3817" t="s">
        <v>93</v>
      </c>
      <c r="P3817" t="s">
        <v>375</v>
      </c>
      <c r="Q3817" t="s">
        <v>110</v>
      </c>
      <c r="R3817" t="s">
        <v>53</v>
      </c>
      <c r="S3817" t="s">
        <v>59</v>
      </c>
      <c r="T3817" t="s">
        <v>95</v>
      </c>
      <c r="U3817" t="s">
        <v>96</v>
      </c>
      <c r="V3817" t="s">
        <v>191</v>
      </c>
      <c r="W3817" t="s">
        <v>156</v>
      </c>
      <c r="X3817" t="s">
        <v>59</v>
      </c>
      <c r="Y3817" t="s">
        <v>59</v>
      </c>
      <c r="Z3817" t="s">
        <v>53</v>
      </c>
      <c r="AA3817" t="s">
        <v>53</v>
      </c>
      <c r="AB3817" t="s">
        <v>355</v>
      </c>
      <c r="AC3817" t="s">
        <v>81</v>
      </c>
      <c r="AD3817" t="s">
        <v>62</v>
      </c>
      <c r="AE3817" t="s">
        <v>80</v>
      </c>
      <c r="AF3817" t="s">
        <v>114</v>
      </c>
      <c r="AG3817" t="s">
        <v>59</v>
      </c>
      <c r="AH3817" t="s">
        <v>53</v>
      </c>
      <c r="AI3817" t="s">
        <v>65</v>
      </c>
      <c r="AJ3817" t="s">
        <v>8012</v>
      </c>
      <c r="AK3817">
        <v>176557351</v>
      </c>
      <c r="AL3817" t="s">
        <v>8013</v>
      </c>
      <c r="AM3817" t="s">
        <v>8014</v>
      </c>
      <c r="AN3817">
        <v>1359</v>
      </c>
      <c r="AP3817">
        <v>-1</v>
      </c>
      <c r="AQ3817" t="s">
        <v>69</v>
      </c>
      <c r="AR3817" t="s">
        <v>69</v>
      </c>
    </row>
    <row r="3818" spans="1:44" x14ac:dyDescent="0.25">
      <c r="A3818" t="s">
        <v>9085</v>
      </c>
      <c r="B3818" t="s">
        <v>9086</v>
      </c>
      <c r="C3818">
        <f>((DATEVALUE(LEFT(B3818, SEARCH("T",B3818)-1))+(TIMEVALUE(LEFT((RIGHT(B3818,LEN(B3818)-SEARCH("T",B3818))), SEARCH(".",(RIGHT(B3818,LEN(B3818)-SEARCH("T",B3818))))-1))))-(DATEVALUE(LEFT(A3818, SEARCH("T",A3818)-1))+(TIMEVALUE(LEFT((RIGHT(A3818,LEN(A3818)-SEARCH("T",A3818))), SEARCH(".",(RIGHT(A3818,LEN(A3818)-SEARCH("T",A3818))))-1)))))*24</f>
        <v>4.5555555552709848E-2</v>
      </c>
      <c r="D3818">
        <f>C3818*60</f>
        <v>2.7333333331625909</v>
      </c>
      <c r="E3818" t="s">
        <v>9087</v>
      </c>
      <c r="F3818">
        <v>-1.2629035</v>
      </c>
      <c r="G3818">
        <v>36.995670199999999</v>
      </c>
      <c r="H3818">
        <v>1501.7</v>
      </c>
      <c r="I3818">
        <v>4.68</v>
      </c>
      <c r="J3818" t="s">
        <v>2475</v>
      </c>
      <c r="K3818" t="s">
        <v>2476</v>
      </c>
      <c r="L3818" t="s">
        <v>169</v>
      </c>
      <c r="M3818" t="s">
        <v>92</v>
      </c>
      <c r="N3818" t="s">
        <v>49</v>
      </c>
      <c r="O3818" t="s">
        <v>155</v>
      </c>
      <c r="P3818" t="s">
        <v>109</v>
      </c>
      <c r="Q3818" t="s">
        <v>110</v>
      </c>
      <c r="R3818" t="s">
        <v>53</v>
      </c>
      <c r="S3818" t="s">
        <v>59</v>
      </c>
      <c r="T3818" t="s">
        <v>138</v>
      </c>
      <c r="U3818" t="s">
        <v>96</v>
      </c>
      <c r="V3818" t="s">
        <v>57</v>
      </c>
      <c r="W3818" t="s">
        <v>57</v>
      </c>
      <c r="X3818" t="s">
        <v>227</v>
      </c>
      <c r="Y3818" t="s">
        <v>77</v>
      </c>
      <c r="Z3818" t="s">
        <v>59</v>
      </c>
      <c r="AA3818" t="s">
        <v>59</v>
      </c>
      <c r="AB3818" t="s">
        <v>123</v>
      </c>
      <c r="AC3818" t="s">
        <v>98</v>
      </c>
      <c r="AD3818" t="s">
        <v>62</v>
      </c>
      <c r="AE3818" t="s">
        <v>62</v>
      </c>
      <c r="AF3818" t="s">
        <v>64</v>
      </c>
      <c r="AG3818" t="s">
        <v>53</v>
      </c>
      <c r="AH3818" t="s">
        <v>59</v>
      </c>
      <c r="AI3818" t="s">
        <v>65</v>
      </c>
      <c r="AJ3818" t="s">
        <v>9088</v>
      </c>
      <c r="AK3818">
        <v>176581826</v>
      </c>
      <c r="AL3818" t="s">
        <v>9089</v>
      </c>
      <c r="AM3818" t="s">
        <v>9090</v>
      </c>
      <c r="AN3818">
        <v>1544</v>
      </c>
      <c r="AP3818">
        <v>-1</v>
      </c>
      <c r="AQ3818" t="s">
        <v>69</v>
      </c>
      <c r="AR3818" t="s">
        <v>69</v>
      </c>
    </row>
    <row r="3819" spans="1:44" x14ac:dyDescent="0.25">
      <c r="A3819" t="s">
        <v>13100</v>
      </c>
      <c r="B3819" t="s">
        <v>13101</v>
      </c>
      <c r="C3819">
        <f>((DATEVALUE(LEFT(B3819, SEARCH("T",B3819)-1))+(TIMEVALUE(LEFT((RIGHT(B3819,LEN(B3819)-SEARCH("T",B3819))), SEARCH(".",(RIGHT(B3819,LEN(B3819)-SEARCH("T",B3819))))-1))))-(DATEVALUE(LEFT(A3819, SEARCH("T",A3819)-1))+(TIMEVALUE(LEFT((RIGHT(A3819,LEN(A3819)-SEARCH("T",A3819))), SEARCH(".",(RIGHT(A3819,LEN(A3819)-SEARCH("T",A3819))))-1)))))*24</f>
        <v>4.5555555552709848E-2</v>
      </c>
      <c r="D3819">
        <f>C3819*60</f>
        <v>2.7333333331625909</v>
      </c>
      <c r="E3819" t="s">
        <v>13102</v>
      </c>
      <c r="F3819">
        <v>-0.60257959999999999</v>
      </c>
      <c r="G3819">
        <v>37.591528099999998</v>
      </c>
      <c r="H3819">
        <v>1198.6543165600001</v>
      </c>
      <c r="I3819">
        <v>4.8659999999999997</v>
      </c>
      <c r="J3819" t="s">
        <v>89</v>
      </c>
      <c r="K3819" t="s">
        <v>90</v>
      </c>
      <c r="L3819" t="s">
        <v>107</v>
      </c>
      <c r="M3819" t="s">
        <v>92</v>
      </c>
      <c r="N3819" t="s">
        <v>137</v>
      </c>
      <c r="O3819" t="s">
        <v>108</v>
      </c>
      <c r="P3819" t="s">
        <v>75</v>
      </c>
      <c r="Q3819" t="s">
        <v>52</v>
      </c>
      <c r="R3819" t="s">
        <v>53</v>
      </c>
      <c r="S3819" t="s">
        <v>59</v>
      </c>
      <c r="T3819" t="s">
        <v>138</v>
      </c>
      <c r="U3819" t="s">
        <v>96</v>
      </c>
      <c r="V3819" t="s">
        <v>56</v>
      </c>
      <c r="W3819" t="s">
        <v>156</v>
      </c>
      <c r="X3819" t="s">
        <v>59</v>
      </c>
      <c r="Y3819" t="s">
        <v>77</v>
      </c>
      <c r="Z3819" t="s">
        <v>53</v>
      </c>
      <c r="AA3819" t="s">
        <v>53</v>
      </c>
      <c r="AB3819" t="s">
        <v>123</v>
      </c>
      <c r="AC3819" t="s">
        <v>98</v>
      </c>
      <c r="AD3819" t="s">
        <v>62</v>
      </c>
      <c r="AE3819" t="s">
        <v>80</v>
      </c>
      <c r="AF3819" t="s">
        <v>82</v>
      </c>
      <c r="AG3819" t="s">
        <v>59</v>
      </c>
      <c r="AH3819" t="s">
        <v>53</v>
      </c>
      <c r="AI3819" t="s">
        <v>65</v>
      </c>
      <c r="AJ3819" t="s">
        <v>13103</v>
      </c>
      <c r="AK3819">
        <v>176636417</v>
      </c>
      <c r="AL3819" t="s">
        <v>13104</v>
      </c>
      <c r="AM3819" t="s">
        <v>13105</v>
      </c>
      <c r="AN3819">
        <v>2236</v>
      </c>
      <c r="AP3819">
        <v>-1</v>
      </c>
      <c r="AQ3819" t="s">
        <v>69</v>
      </c>
      <c r="AR3819" t="s">
        <v>69</v>
      </c>
    </row>
    <row r="3820" spans="1:44" x14ac:dyDescent="0.25">
      <c r="A3820" t="s">
        <v>13393</v>
      </c>
      <c r="B3820" t="s">
        <v>13394</v>
      </c>
      <c r="C3820">
        <f>((DATEVALUE(LEFT(B3820, SEARCH("T",B3820)-1))+(TIMEVALUE(LEFT((RIGHT(B3820,LEN(B3820)-SEARCH("T",B3820))), SEARCH(".",(RIGHT(B3820,LEN(B3820)-SEARCH("T",B3820))))-1))))-(DATEVALUE(LEFT(A3820, SEARCH("T",A3820)-1))+(TIMEVALUE(LEFT((RIGHT(A3820,LEN(A3820)-SEARCH("T",A3820))), SEARCH(".",(RIGHT(A3820,LEN(A3820)-SEARCH("T",A3820))))-1)))))*24</f>
        <v>4.5555555552709848E-2</v>
      </c>
      <c r="D3820">
        <f>C3820*60</f>
        <v>2.7333333331625909</v>
      </c>
      <c r="E3820" t="s">
        <v>13395</v>
      </c>
      <c r="F3820">
        <v>-0.16773940000000001</v>
      </c>
      <c r="G3820">
        <v>36.135720800000001</v>
      </c>
      <c r="H3820">
        <v>1999.63870041</v>
      </c>
      <c r="I3820">
        <v>4.76</v>
      </c>
      <c r="J3820" t="s">
        <v>6018</v>
      </c>
      <c r="K3820" t="s">
        <v>6019</v>
      </c>
      <c r="L3820" t="s">
        <v>169</v>
      </c>
      <c r="M3820" t="s">
        <v>92</v>
      </c>
      <c r="N3820" t="s">
        <v>137</v>
      </c>
      <c r="O3820" t="s">
        <v>108</v>
      </c>
      <c r="P3820" t="s">
        <v>109</v>
      </c>
      <c r="Q3820" t="s">
        <v>52</v>
      </c>
      <c r="R3820" t="s">
        <v>53</v>
      </c>
      <c r="S3820" t="s">
        <v>54</v>
      </c>
      <c r="U3820" t="s">
        <v>55</v>
      </c>
      <c r="V3820" t="s">
        <v>56</v>
      </c>
      <c r="W3820" t="s">
        <v>57</v>
      </c>
      <c r="X3820" t="s">
        <v>58</v>
      </c>
      <c r="Y3820" t="s">
        <v>77</v>
      </c>
      <c r="Z3820" t="s">
        <v>53</v>
      </c>
      <c r="AA3820" t="s">
        <v>53</v>
      </c>
      <c r="AB3820" t="s">
        <v>61</v>
      </c>
      <c r="AC3820" t="s">
        <v>80</v>
      </c>
      <c r="AD3820" t="s">
        <v>63</v>
      </c>
      <c r="AE3820" t="s">
        <v>63</v>
      </c>
      <c r="AF3820" t="s">
        <v>114</v>
      </c>
      <c r="AG3820" t="s">
        <v>59</v>
      </c>
      <c r="AH3820" t="s">
        <v>53</v>
      </c>
      <c r="AI3820" t="s">
        <v>65</v>
      </c>
      <c r="AJ3820" t="s">
        <v>13396</v>
      </c>
      <c r="AK3820">
        <v>176637643</v>
      </c>
      <c r="AL3820" t="s">
        <v>13397</v>
      </c>
      <c r="AM3820" t="s">
        <v>13398</v>
      </c>
      <c r="AN3820">
        <v>2286</v>
      </c>
      <c r="AP3820">
        <v>-1</v>
      </c>
      <c r="AQ3820" t="s">
        <v>69</v>
      </c>
      <c r="AR3820" t="s">
        <v>69</v>
      </c>
    </row>
    <row r="3821" spans="1:44" x14ac:dyDescent="0.25">
      <c r="A3821" t="s">
        <v>13925</v>
      </c>
      <c r="B3821" t="s">
        <v>13926</v>
      </c>
      <c r="C3821">
        <f>((DATEVALUE(LEFT(B3821, SEARCH("T",B3821)-1))+(TIMEVALUE(LEFT((RIGHT(B3821,LEN(B3821)-SEARCH("T",B3821))), SEARCH(".",(RIGHT(B3821,LEN(B3821)-SEARCH("T",B3821))))-1))))-(DATEVALUE(LEFT(A3821, SEARCH("T",A3821)-1))+(TIMEVALUE(LEFT((RIGHT(A3821,LEN(A3821)-SEARCH("T",A3821))), SEARCH(".",(RIGHT(A3821,LEN(A3821)-SEARCH("T",A3821))))-1)))))*24</f>
        <v>4.5555555552709848E-2</v>
      </c>
      <c r="D3821">
        <f>C3821*60</f>
        <v>2.7333333331625909</v>
      </c>
      <c r="E3821" t="s">
        <v>13927</v>
      </c>
      <c r="F3821">
        <v>-0.76794519999999999</v>
      </c>
      <c r="G3821">
        <v>34.703787699999999</v>
      </c>
      <c r="H3821">
        <v>1655.4829453</v>
      </c>
      <c r="I3821">
        <v>3.9</v>
      </c>
      <c r="J3821" t="s">
        <v>673</v>
      </c>
      <c r="K3821" t="s">
        <v>190</v>
      </c>
      <c r="L3821" t="s">
        <v>91</v>
      </c>
      <c r="M3821" t="s">
        <v>92</v>
      </c>
      <c r="N3821" t="s">
        <v>49</v>
      </c>
      <c r="O3821" t="s">
        <v>50</v>
      </c>
      <c r="P3821" t="s">
        <v>75</v>
      </c>
      <c r="Q3821" t="s">
        <v>52</v>
      </c>
      <c r="R3821" t="s">
        <v>53</v>
      </c>
      <c r="S3821" t="s">
        <v>54</v>
      </c>
      <c r="U3821" t="s">
        <v>55</v>
      </c>
      <c r="V3821" t="s">
        <v>595</v>
      </c>
      <c r="W3821" t="s">
        <v>57</v>
      </c>
      <c r="X3821" t="s">
        <v>59</v>
      </c>
      <c r="Y3821" t="s">
        <v>77</v>
      </c>
      <c r="Z3821" t="s">
        <v>60</v>
      </c>
      <c r="AA3821" t="s">
        <v>78</v>
      </c>
      <c r="AB3821" t="s">
        <v>113</v>
      </c>
      <c r="AC3821" t="s">
        <v>80</v>
      </c>
      <c r="AD3821" t="s">
        <v>63</v>
      </c>
      <c r="AE3821" t="s">
        <v>63</v>
      </c>
      <c r="AF3821" t="s">
        <v>64</v>
      </c>
      <c r="AG3821" t="s">
        <v>59</v>
      </c>
      <c r="AH3821" t="s">
        <v>53</v>
      </c>
      <c r="AI3821" t="s">
        <v>65</v>
      </c>
      <c r="AJ3821" t="s">
        <v>13928</v>
      </c>
      <c r="AK3821">
        <v>176644661</v>
      </c>
      <c r="AL3821" t="s">
        <v>13929</v>
      </c>
      <c r="AM3821" t="s">
        <v>13930</v>
      </c>
      <c r="AN3821">
        <v>2376</v>
      </c>
      <c r="AP3821">
        <v>-1</v>
      </c>
      <c r="AQ3821" t="s">
        <v>69</v>
      </c>
      <c r="AR3821" t="s">
        <v>69</v>
      </c>
    </row>
    <row r="3822" spans="1:44" x14ac:dyDescent="0.25">
      <c r="A3822" t="s">
        <v>15490</v>
      </c>
      <c r="B3822" t="s">
        <v>15491</v>
      </c>
      <c r="C3822">
        <f>((DATEVALUE(LEFT(B3822, SEARCH("T",B3822)-1))+(TIMEVALUE(LEFT((RIGHT(B3822,LEN(B3822)-SEARCH("T",B3822))), SEARCH(".",(RIGHT(B3822,LEN(B3822)-SEARCH("T",B3822))))-1))))-(DATEVALUE(LEFT(A3822, SEARCH("T",A3822)-1))+(TIMEVALUE(LEFT((RIGHT(A3822,LEN(A3822)-SEARCH("T",A3822))), SEARCH(".",(RIGHT(A3822,LEN(A3822)-SEARCH("T",A3822))))-1)))))*24</f>
        <v>4.5555555552709848E-2</v>
      </c>
      <c r="D3822">
        <f>C3822*60</f>
        <v>2.7333333331625909</v>
      </c>
      <c r="E3822" t="s">
        <v>15492</v>
      </c>
      <c r="F3822">
        <v>-0.49295090000000003</v>
      </c>
      <c r="G3822">
        <v>37.265642900000003</v>
      </c>
      <c r="H3822">
        <v>1584.6620010900001</v>
      </c>
      <c r="I3822">
        <v>4.0599999999999996</v>
      </c>
      <c r="J3822" t="s">
        <v>45</v>
      </c>
      <c r="K3822" t="s">
        <v>46</v>
      </c>
      <c r="L3822" t="s">
        <v>107</v>
      </c>
      <c r="M3822" t="s">
        <v>48</v>
      </c>
      <c r="N3822" t="s">
        <v>137</v>
      </c>
      <c r="O3822" t="s">
        <v>108</v>
      </c>
      <c r="P3822" t="s">
        <v>171</v>
      </c>
      <c r="Q3822" t="s">
        <v>110</v>
      </c>
      <c r="R3822" t="s">
        <v>53</v>
      </c>
      <c r="S3822" t="s">
        <v>53</v>
      </c>
      <c r="U3822" t="s">
        <v>130</v>
      </c>
      <c r="V3822" t="s">
        <v>56</v>
      </c>
      <c r="W3822" t="s">
        <v>57</v>
      </c>
      <c r="X3822" t="s">
        <v>53</v>
      </c>
      <c r="Y3822" t="s">
        <v>53</v>
      </c>
      <c r="Z3822" t="s">
        <v>53</v>
      </c>
      <c r="AA3822" t="s">
        <v>53</v>
      </c>
      <c r="AB3822" t="s">
        <v>246</v>
      </c>
      <c r="AC3822" t="s">
        <v>98</v>
      </c>
      <c r="AD3822" t="s">
        <v>80</v>
      </c>
      <c r="AE3822" t="s">
        <v>63</v>
      </c>
      <c r="AF3822" t="s">
        <v>64</v>
      </c>
      <c r="AG3822" t="s">
        <v>53</v>
      </c>
      <c r="AH3822" t="s">
        <v>53</v>
      </c>
      <c r="AI3822" t="s">
        <v>65</v>
      </c>
      <c r="AJ3822" t="s">
        <v>15493</v>
      </c>
      <c r="AK3822">
        <v>176743765</v>
      </c>
      <c r="AL3822" t="s">
        <v>15494</v>
      </c>
      <c r="AM3822" t="s">
        <v>15484</v>
      </c>
      <c r="AN3822">
        <v>2649</v>
      </c>
      <c r="AP3822">
        <v>-1</v>
      </c>
      <c r="AQ3822" t="s">
        <v>69</v>
      </c>
      <c r="AR3822" t="s">
        <v>69</v>
      </c>
    </row>
    <row r="3823" spans="1:44" x14ac:dyDescent="0.25">
      <c r="A3823" t="s">
        <v>15707</v>
      </c>
      <c r="B3823" t="s">
        <v>15708</v>
      </c>
      <c r="C3823">
        <f>((DATEVALUE(LEFT(B3823, SEARCH("T",B3823)-1))+(TIMEVALUE(LEFT((RIGHT(B3823,LEN(B3823)-SEARCH("T",B3823))), SEARCH(".",(RIGHT(B3823,LEN(B3823)-SEARCH("T",B3823))))-1))))-(DATEVALUE(LEFT(A3823, SEARCH("T",A3823)-1))+(TIMEVALUE(LEFT((RIGHT(A3823,LEN(A3823)-SEARCH("T",A3823))), SEARCH(".",(RIGHT(A3823,LEN(A3823)-SEARCH("T",A3823))))-1)))))*24</f>
        <v>4.5555555552709848E-2</v>
      </c>
      <c r="D3823">
        <f>C3823*60</f>
        <v>2.7333333331625909</v>
      </c>
      <c r="E3823" t="s">
        <v>15709</v>
      </c>
      <c r="F3823">
        <v>0.34925250000000002</v>
      </c>
      <c r="G3823">
        <v>37.576163800000003</v>
      </c>
      <c r="H3823">
        <v>1125.9000000000001</v>
      </c>
      <c r="I3823">
        <v>4.95</v>
      </c>
      <c r="J3823" t="s">
        <v>8494</v>
      </c>
      <c r="K3823" t="s">
        <v>1600</v>
      </c>
      <c r="L3823" t="s">
        <v>74</v>
      </c>
      <c r="M3823" t="s">
        <v>48</v>
      </c>
      <c r="N3823" t="s">
        <v>49</v>
      </c>
      <c r="O3823" t="s">
        <v>504</v>
      </c>
      <c r="P3823" t="s">
        <v>109</v>
      </c>
      <c r="Q3823" t="s">
        <v>52</v>
      </c>
      <c r="R3823" t="s">
        <v>59</v>
      </c>
      <c r="S3823" t="s">
        <v>53</v>
      </c>
      <c r="U3823" t="s">
        <v>130</v>
      </c>
      <c r="V3823" t="s">
        <v>156</v>
      </c>
      <c r="W3823" t="s">
        <v>191</v>
      </c>
      <c r="X3823" t="s">
        <v>59</v>
      </c>
      <c r="Y3823" t="s">
        <v>59</v>
      </c>
      <c r="Z3823" t="s">
        <v>53</v>
      </c>
      <c r="AA3823" t="s">
        <v>53</v>
      </c>
      <c r="AB3823" t="s">
        <v>613</v>
      </c>
      <c r="AC3823" t="s">
        <v>80</v>
      </c>
      <c r="AD3823" t="s">
        <v>62</v>
      </c>
      <c r="AE3823" t="s">
        <v>63</v>
      </c>
      <c r="AF3823" t="s">
        <v>64</v>
      </c>
      <c r="AG3823" t="s">
        <v>59</v>
      </c>
      <c r="AH3823" t="s">
        <v>53</v>
      </c>
      <c r="AI3823" t="s">
        <v>65</v>
      </c>
      <c r="AJ3823" t="s">
        <v>15710</v>
      </c>
      <c r="AK3823">
        <v>176744306</v>
      </c>
      <c r="AL3823" t="s">
        <v>15711</v>
      </c>
      <c r="AM3823" t="s">
        <v>15712</v>
      </c>
      <c r="AN3823">
        <v>2687</v>
      </c>
      <c r="AP3823">
        <v>-1</v>
      </c>
      <c r="AQ3823" t="s">
        <v>69</v>
      </c>
      <c r="AR3823" t="s">
        <v>69</v>
      </c>
    </row>
    <row r="3824" spans="1:44" x14ac:dyDescent="0.25">
      <c r="A3824" t="s">
        <v>18669</v>
      </c>
      <c r="B3824" t="s">
        <v>18670</v>
      </c>
      <c r="C3824">
        <f>((DATEVALUE(LEFT(B3824, SEARCH("T",B3824)-1))+(TIMEVALUE(LEFT((RIGHT(B3824,LEN(B3824)-SEARCH("T",B3824))), SEARCH(".",(RIGHT(B3824,LEN(B3824)-SEARCH("T",B3824))))-1))))-(DATEVALUE(LEFT(A3824, SEARCH("T",A3824)-1))+(TIMEVALUE(LEFT((RIGHT(A3824,LEN(A3824)-SEARCH("T",A3824))), SEARCH(".",(RIGHT(A3824,LEN(A3824)-SEARCH("T",A3824))))-1)))))*24</f>
        <v>4.5555555552709848E-2</v>
      </c>
      <c r="D3824">
        <f>C3824*60</f>
        <v>2.7333333331625909</v>
      </c>
      <c r="E3824" t="s">
        <v>18671</v>
      </c>
      <c r="F3824">
        <v>-1.3876522</v>
      </c>
      <c r="G3824">
        <v>37.2606258</v>
      </c>
      <c r="H3824">
        <v>1537.5469326</v>
      </c>
      <c r="I3824">
        <v>4.6399999999999997</v>
      </c>
      <c r="J3824" t="s">
        <v>2405</v>
      </c>
      <c r="K3824" t="s">
        <v>2392</v>
      </c>
      <c r="L3824" t="s">
        <v>145</v>
      </c>
      <c r="M3824" t="s">
        <v>48</v>
      </c>
      <c r="N3824" t="s">
        <v>49</v>
      </c>
      <c r="O3824" t="s">
        <v>50</v>
      </c>
      <c r="P3824" t="s">
        <v>51</v>
      </c>
      <c r="Q3824" t="s">
        <v>52</v>
      </c>
      <c r="R3824" t="s">
        <v>59</v>
      </c>
      <c r="S3824" t="s">
        <v>59</v>
      </c>
      <c r="T3824" t="s">
        <v>138</v>
      </c>
      <c r="U3824" t="s">
        <v>96</v>
      </c>
      <c r="V3824" t="s">
        <v>57</v>
      </c>
      <c r="W3824" t="s">
        <v>57</v>
      </c>
      <c r="X3824" t="s">
        <v>227</v>
      </c>
      <c r="Y3824" t="s">
        <v>59</v>
      </c>
      <c r="Z3824" t="s">
        <v>78</v>
      </c>
      <c r="AA3824" t="s">
        <v>78</v>
      </c>
      <c r="AB3824" t="s">
        <v>61</v>
      </c>
      <c r="AC3824" t="s">
        <v>81</v>
      </c>
      <c r="AD3824" t="s">
        <v>80</v>
      </c>
      <c r="AE3824" t="s">
        <v>98</v>
      </c>
      <c r="AF3824" t="s">
        <v>530</v>
      </c>
      <c r="AG3824" t="s">
        <v>871</v>
      </c>
      <c r="AH3824" t="s">
        <v>53</v>
      </c>
      <c r="AI3824" t="s">
        <v>65</v>
      </c>
      <c r="AJ3824" t="s">
        <v>18672</v>
      </c>
      <c r="AK3824">
        <v>176779779</v>
      </c>
      <c r="AL3824" t="s">
        <v>18673</v>
      </c>
      <c r="AM3824" t="s">
        <v>18668</v>
      </c>
      <c r="AN3824">
        <v>3210</v>
      </c>
      <c r="AP3824">
        <v>-1</v>
      </c>
      <c r="AQ3824" t="s">
        <v>69</v>
      </c>
      <c r="AR3824" t="s">
        <v>69</v>
      </c>
    </row>
    <row r="3825" spans="1:44" x14ac:dyDescent="0.25">
      <c r="A3825" t="s">
        <v>18801</v>
      </c>
      <c r="B3825" t="s">
        <v>18802</v>
      </c>
      <c r="C3825">
        <f>((DATEVALUE(LEFT(B3825, SEARCH("T",B3825)-1))+(TIMEVALUE(LEFT((RIGHT(B3825,LEN(B3825)-SEARCH("T",B3825))), SEARCH(".",(RIGHT(B3825,LEN(B3825)-SEARCH("T",B3825))))-1))))-(DATEVALUE(LEFT(A3825, SEARCH("T",A3825)-1))+(TIMEVALUE(LEFT((RIGHT(A3825,LEN(A3825)-SEARCH("T",A3825))), SEARCH(".",(RIGHT(A3825,LEN(A3825)-SEARCH("T",A3825))))-1)))))*24</f>
        <v>4.5555555552709848E-2</v>
      </c>
      <c r="D3825">
        <f>C3825*60</f>
        <v>2.7333333331625909</v>
      </c>
      <c r="E3825" t="s">
        <v>18803</v>
      </c>
      <c r="F3825">
        <v>-0.74153449999999999</v>
      </c>
      <c r="G3825">
        <v>35.018898900000003</v>
      </c>
      <c r="H3825">
        <v>1958.47636111</v>
      </c>
      <c r="I3825">
        <v>4.84</v>
      </c>
      <c r="J3825" t="s">
        <v>189</v>
      </c>
      <c r="K3825" t="s">
        <v>190</v>
      </c>
      <c r="L3825" t="s">
        <v>107</v>
      </c>
      <c r="M3825" t="s">
        <v>48</v>
      </c>
      <c r="N3825" t="s">
        <v>137</v>
      </c>
      <c r="O3825" t="s">
        <v>108</v>
      </c>
      <c r="P3825" t="s">
        <v>171</v>
      </c>
      <c r="Q3825" t="s">
        <v>362</v>
      </c>
      <c r="R3825" t="s">
        <v>53</v>
      </c>
      <c r="S3825" t="s">
        <v>53</v>
      </c>
      <c r="U3825" t="s">
        <v>130</v>
      </c>
      <c r="V3825" t="s">
        <v>191</v>
      </c>
      <c r="W3825" t="s">
        <v>76</v>
      </c>
      <c r="X3825" t="s">
        <v>53</v>
      </c>
      <c r="Y3825" t="s">
        <v>77</v>
      </c>
      <c r="Z3825" t="s">
        <v>60</v>
      </c>
      <c r="AA3825" t="s">
        <v>53</v>
      </c>
      <c r="AB3825" t="s">
        <v>113</v>
      </c>
      <c r="AC3825" t="s">
        <v>80</v>
      </c>
      <c r="AD3825" t="s">
        <v>62</v>
      </c>
      <c r="AE3825" t="s">
        <v>80</v>
      </c>
      <c r="AF3825" t="s">
        <v>114</v>
      </c>
      <c r="AG3825" t="s">
        <v>59</v>
      </c>
      <c r="AH3825" t="s">
        <v>53</v>
      </c>
      <c r="AI3825" t="s">
        <v>65</v>
      </c>
      <c r="AJ3825" t="s">
        <v>18804</v>
      </c>
      <c r="AK3825">
        <v>176782738</v>
      </c>
      <c r="AL3825" t="s">
        <v>18805</v>
      </c>
      <c r="AM3825" t="s">
        <v>18806</v>
      </c>
      <c r="AN3825">
        <v>3233</v>
      </c>
      <c r="AP3825">
        <v>-1</v>
      </c>
      <c r="AQ3825" t="s">
        <v>69</v>
      </c>
      <c r="AR3825" t="s">
        <v>69</v>
      </c>
    </row>
    <row r="3826" spans="1:44" x14ac:dyDescent="0.25">
      <c r="A3826" t="s">
        <v>19569</v>
      </c>
      <c r="B3826" t="s">
        <v>19570</v>
      </c>
      <c r="C3826">
        <f>((DATEVALUE(LEFT(B3826, SEARCH("T",B3826)-1))+(TIMEVALUE(LEFT((RIGHT(B3826,LEN(B3826)-SEARCH("T",B3826))), SEARCH(".",(RIGHT(B3826,LEN(B3826)-SEARCH("T",B3826))))-1))))-(DATEVALUE(LEFT(A3826, SEARCH("T",A3826)-1))+(TIMEVALUE(LEFT((RIGHT(A3826,LEN(A3826)-SEARCH("T",A3826))), SEARCH(".",(RIGHT(A3826,LEN(A3826)-SEARCH("T",A3826))))-1)))))*24</f>
        <v>4.5555555552709848E-2</v>
      </c>
      <c r="D3826">
        <f>C3826*60</f>
        <v>2.7333333331625909</v>
      </c>
      <c r="E3826" t="s">
        <v>19571</v>
      </c>
      <c r="F3826">
        <v>-0.96367530000000001</v>
      </c>
      <c r="G3826">
        <v>36.881697500000001</v>
      </c>
      <c r="H3826">
        <v>1795.9032476100001</v>
      </c>
      <c r="I3826">
        <v>4.92</v>
      </c>
      <c r="J3826" t="s">
        <v>2423</v>
      </c>
      <c r="K3826" t="s">
        <v>2424</v>
      </c>
      <c r="L3826" t="s">
        <v>107</v>
      </c>
      <c r="M3826" t="s">
        <v>92</v>
      </c>
      <c r="N3826" t="s">
        <v>137</v>
      </c>
      <c r="O3826" t="s">
        <v>108</v>
      </c>
      <c r="P3826" t="s">
        <v>710</v>
      </c>
      <c r="Q3826" t="s">
        <v>52</v>
      </c>
      <c r="R3826" t="s">
        <v>53</v>
      </c>
      <c r="S3826" t="s">
        <v>555</v>
      </c>
      <c r="U3826" t="s">
        <v>111</v>
      </c>
      <c r="V3826" t="s">
        <v>56</v>
      </c>
      <c r="W3826" t="s">
        <v>56</v>
      </c>
      <c r="X3826" t="s">
        <v>59</v>
      </c>
      <c r="Y3826" t="s">
        <v>59</v>
      </c>
      <c r="Z3826" t="s">
        <v>53</v>
      </c>
      <c r="AA3826" t="s">
        <v>53</v>
      </c>
      <c r="AB3826" t="s">
        <v>113</v>
      </c>
      <c r="AC3826" t="s">
        <v>80</v>
      </c>
      <c r="AD3826" t="s">
        <v>62</v>
      </c>
      <c r="AE3826" t="s">
        <v>62</v>
      </c>
      <c r="AF3826" t="s">
        <v>114</v>
      </c>
      <c r="AG3826" t="s">
        <v>59</v>
      </c>
      <c r="AH3826" t="s">
        <v>53</v>
      </c>
      <c r="AI3826" t="s">
        <v>65</v>
      </c>
      <c r="AJ3826" t="s">
        <v>19572</v>
      </c>
      <c r="AK3826">
        <v>176788322</v>
      </c>
      <c r="AL3826" t="s">
        <v>19573</v>
      </c>
      <c r="AM3826" t="s">
        <v>19574</v>
      </c>
      <c r="AN3826">
        <v>3366</v>
      </c>
      <c r="AP3826">
        <v>-1</v>
      </c>
      <c r="AQ3826" t="s">
        <v>69</v>
      </c>
      <c r="AR3826" t="s">
        <v>69</v>
      </c>
    </row>
    <row r="3827" spans="1:44" x14ac:dyDescent="0.25">
      <c r="A3827" t="s">
        <v>21291</v>
      </c>
      <c r="B3827" t="s">
        <v>21292</v>
      </c>
      <c r="C3827">
        <f>((DATEVALUE(LEFT(B3827, SEARCH("T",B3827)-1))+(TIMEVALUE(LEFT((RIGHT(B3827,LEN(B3827)-SEARCH("T",B3827))), SEARCH(".",(RIGHT(B3827,LEN(B3827)-SEARCH("T",B3827))))-1))))-(DATEVALUE(LEFT(A3827, SEARCH("T",A3827)-1))+(TIMEVALUE(LEFT((RIGHT(A3827,LEN(A3827)-SEARCH("T",A3827))), SEARCH(".",(RIGHT(A3827,LEN(A3827)-SEARCH("T",A3827))))-1)))))*24</f>
        <v>4.5555555552709848E-2</v>
      </c>
      <c r="D3827">
        <f>C3827*60</f>
        <v>2.7333333331625909</v>
      </c>
      <c r="E3827" t="s">
        <v>21293</v>
      </c>
      <c r="F3827">
        <v>-4.0265683000000001</v>
      </c>
      <c r="G3827">
        <v>39.628239899999997</v>
      </c>
      <c r="H3827">
        <v>20.8412770184</v>
      </c>
      <c r="I3827">
        <v>10.4</v>
      </c>
      <c r="J3827" t="s">
        <v>382</v>
      </c>
      <c r="K3827" t="s">
        <v>383</v>
      </c>
      <c r="L3827" t="s">
        <v>169</v>
      </c>
      <c r="M3827" t="s">
        <v>48</v>
      </c>
      <c r="N3827" t="s">
        <v>137</v>
      </c>
      <c r="O3827" t="s">
        <v>108</v>
      </c>
      <c r="P3827" t="s">
        <v>375</v>
      </c>
      <c r="Q3827" t="s">
        <v>110</v>
      </c>
      <c r="R3827" t="s">
        <v>53</v>
      </c>
      <c r="S3827" t="s">
        <v>54</v>
      </c>
      <c r="U3827" t="s">
        <v>55</v>
      </c>
      <c r="V3827" t="s">
        <v>57</v>
      </c>
      <c r="W3827" t="s">
        <v>57</v>
      </c>
      <c r="X3827" t="s">
        <v>58</v>
      </c>
      <c r="Y3827" t="s">
        <v>77</v>
      </c>
      <c r="Z3827" t="s">
        <v>207</v>
      </c>
      <c r="AA3827" t="s">
        <v>53</v>
      </c>
      <c r="AB3827" t="s">
        <v>79</v>
      </c>
      <c r="AC3827" t="s">
        <v>98</v>
      </c>
      <c r="AD3827" t="s">
        <v>98</v>
      </c>
      <c r="AE3827" t="s">
        <v>80</v>
      </c>
      <c r="AF3827" t="s">
        <v>114</v>
      </c>
      <c r="AG3827" t="s">
        <v>59</v>
      </c>
      <c r="AH3827" t="s">
        <v>53</v>
      </c>
      <c r="AI3827" t="s">
        <v>65</v>
      </c>
      <c r="AJ3827" t="s">
        <v>21294</v>
      </c>
      <c r="AK3827">
        <v>176799218</v>
      </c>
      <c r="AL3827" t="s">
        <v>21295</v>
      </c>
      <c r="AM3827" t="s">
        <v>21284</v>
      </c>
      <c r="AN3827">
        <v>3668</v>
      </c>
      <c r="AP3827">
        <v>-1</v>
      </c>
      <c r="AQ3827" t="s">
        <v>69</v>
      </c>
      <c r="AR3827" t="s">
        <v>69</v>
      </c>
    </row>
    <row r="3828" spans="1:44" x14ac:dyDescent="0.25">
      <c r="A3828" t="s">
        <v>22128</v>
      </c>
      <c r="B3828" t="s">
        <v>22129</v>
      </c>
      <c r="C3828">
        <f>((DATEVALUE(LEFT(B3828, SEARCH("T",B3828)-1))+(TIMEVALUE(LEFT((RIGHT(B3828,LEN(B3828)-SEARCH("T",B3828))), SEARCH(".",(RIGHT(B3828,LEN(B3828)-SEARCH("T",B3828))))-1))))-(DATEVALUE(LEFT(A3828, SEARCH("T",A3828)-1))+(TIMEVALUE(LEFT((RIGHT(A3828,LEN(A3828)-SEARCH("T",A3828))), SEARCH(".",(RIGHT(A3828,LEN(A3828)-SEARCH("T",A3828))))-1)))))*24</f>
        <v>4.5555555552709848E-2</v>
      </c>
      <c r="D3828">
        <f>C3828*60</f>
        <v>2.7333333331625909</v>
      </c>
      <c r="E3828" t="s">
        <v>22130</v>
      </c>
      <c r="F3828">
        <v>-0.1014475</v>
      </c>
      <c r="G3828">
        <v>34.761491999999997</v>
      </c>
      <c r="H3828">
        <v>1159.1823188200001</v>
      </c>
      <c r="I3828">
        <v>96</v>
      </c>
      <c r="J3828" t="s">
        <v>1405</v>
      </c>
      <c r="K3828" t="s">
        <v>1126</v>
      </c>
      <c r="L3828" t="s">
        <v>145</v>
      </c>
      <c r="M3828" t="s">
        <v>48</v>
      </c>
      <c r="N3828" t="s">
        <v>49</v>
      </c>
      <c r="O3828" t="s">
        <v>155</v>
      </c>
      <c r="P3828" t="s">
        <v>51</v>
      </c>
      <c r="Q3828" t="s">
        <v>147</v>
      </c>
      <c r="R3828" t="s">
        <v>53</v>
      </c>
      <c r="S3828" t="s">
        <v>53</v>
      </c>
      <c r="U3828" t="s">
        <v>55</v>
      </c>
      <c r="V3828" t="s">
        <v>595</v>
      </c>
      <c r="W3828" t="s">
        <v>191</v>
      </c>
      <c r="X3828" t="s">
        <v>58</v>
      </c>
      <c r="Y3828" t="s">
        <v>77</v>
      </c>
      <c r="Z3828" t="s">
        <v>60</v>
      </c>
      <c r="AA3828" t="s">
        <v>53</v>
      </c>
      <c r="AB3828" t="s">
        <v>123</v>
      </c>
      <c r="AC3828" t="s">
        <v>80</v>
      </c>
      <c r="AD3828" t="s">
        <v>80</v>
      </c>
      <c r="AE3828" t="s">
        <v>80</v>
      </c>
      <c r="AF3828" t="s">
        <v>114</v>
      </c>
      <c r="AG3828" t="s">
        <v>59</v>
      </c>
      <c r="AH3828" t="s">
        <v>53</v>
      </c>
      <c r="AI3828" t="s">
        <v>65</v>
      </c>
      <c r="AJ3828" t="s">
        <v>22131</v>
      </c>
      <c r="AK3828">
        <v>176803759</v>
      </c>
      <c r="AL3828" t="s">
        <v>22132</v>
      </c>
      <c r="AM3828" t="s">
        <v>22133</v>
      </c>
      <c r="AN3828">
        <v>3819</v>
      </c>
      <c r="AP3828">
        <v>-1</v>
      </c>
      <c r="AQ3828" t="s">
        <v>69</v>
      </c>
      <c r="AR3828" t="s">
        <v>69</v>
      </c>
    </row>
    <row r="3829" spans="1:44" x14ac:dyDescent="0.25">
      <c r="A3829" t="s">
        <v>22859</v>
      </c>
      <c r="B3829" t="s">
        <v>22860</v>
      </c>
      <c r="C3829">
        <f>((DATEVALUE(LEFT(B3829, SEARCH("T",B3829)-1))+(TIMEVALUE(LEFT((RIGHT(B3829,LEN(B3829)-SEARCH("T",B3829))), SEARCH(".",(RIGHT(B3829,LEN(B3829)-SEARCH("T",B3829))))-1))))-(DATEVALUE(LEFT(A3829, SEARCH("T",A3829)-1))+(TIMEVALUE(LEFT((RIGHT(A3829,LEN(A3829)-SEARCH("T",A3829))), SEARCH(".",(RIGHT(A3829,LEN(A3829)-SEARCH("T",A3829))))-1)))))*24</f>
        <v>4.5555555552709848E-2</v>
      </c>
      <c r="D3829">
        <f>C3829*60</f>
        <v>2.7333333331625909</v>
      </c>
      <c r="E3829" t="s">
        <v>22861</v>
      </c>
      <c r="F3829">
        <v>-0.25708009999999998</v>
      </c>
      <c r="G3829">
        <v>36.108295400000003</v>
      </c>
      <c r="H3829">
        <v>1900.46475113</v>
      </c>
      <c r="I3829">
        <v>4.9000000000000004</v>
      </c>
      <c r="J3829" t="s">
        <v>6167</v>
      </c>
      <c r="K3829" t="s">
        <v>6019</v>
      </c>
      <c r="L3829" t="s">
        <v>91</v>
      </c>
      <c r="M3829" t="s">
        <v>48</v>
      </c>
      <c r="N3829" t="s">
        <v>49</v>
      </c>
      <c r="O3829" t="s">
        <v>50</v>
      </c>
      <c r="P3829" t="s">
        <v>555</v>
      </c>
      <c r="Q3829" t="s">
        <v>110</v>
      </c>
      <c r="R3829" t="s">
        <v>59</v>
      </c>
      <c r="S3829" t="s">
        <v>59</v>
      </c>
      <c r="T3829" t="s">
        <v>138</v>
      </c>
      <c r="U3829" t="s">
        <v>96</v>
      </c>
      <c r="V3829" t="s">
        <v>57</v>
      </c>
      <c r="W3829" t="s">
        <v>57</v>
      </c>
      <c r="X3829" t="s">
        <v>53</v>
      </c>
      <c r="Y3829" t="s">
        <v>53</v>
      </c>
      <c r="Z3829" t="s">
        <v>207</v>
      </c>
      <c r="AA3829" t="s">
        <v>53</v>
      </c>
      <c r="AB3829" t="s">
        <v>97</v>
      </c>
      <c r="AC3829" t="s">
        <v>98</v>
      </c>
      <c r="AD3829" t="s">
        <v>63</v>
      </c>
      <c r="AE3829" t="s">
        <v>63</v>
      </c>
      <c r="AF3829" t="s">
        <v>114</v>
      </c>
      <c r="AG3829" t="s">
        <v>53</v>
      </c>
      <c r="AH3829" t="s">
        <v>54</v>
      </c>
      <c r="AI3829" t="s">
        <v>65</v>
      </c>
      <c r="AJ3829" t="s">
        <v>22862</v>
      </c>
      <c r="AK3829">
        <v>176808265</v>
      </c>
      <c r="AL3829" t="s">
        <v>22863</v>
      </c>
      <c r="AM3829" t="s">
        <v>22864</v>
      </c>
      <c r="AN3829">
        <v>3947</v>
      </c>
      <c r="AP3829">
        <v>-1</v>
      </c>
      <c r="AQ3829" t="s">
        <v>69</v>
      </c>
      <c r="AR3829" t="s">
        <v>69</v>
      </c>
    </row>
    <row r="3830" spans="1:44" x14ac:dyDescent="0.25">
      <c r="A3830" t="s">
        <v>23226</v>
      </c>
      <c r="B3830" t="s">
        <v>23227</v>
      </c>
      <c r="C3830">
        <f>((DATEVALUE(LEFT(B3830, SEARCH("T",B3830)-1))+(TIMEVALUE(LEFT((RIGHT(B3830,LEN(B3830)-SEARCH("T",B3830))), SEARCH(".",(RIGHT(B3830,LEN(B3830)-SEARCH("T",B3830))))-1))))-(DATEVALUE(LEFT(A3830, SEARCH("T",A3830)-1))+(TIMEVALUE(LEFT((RIGHT(A3830,LEN(A3830)-SEARCH("T",A3830))), SEARCH(".",(RIGHT(A3830,LEN(A3830)-SEARCH("T",A3830))))-1)))))*24</f>
        <v>4.5555555552709848E-2</v>
      </c>
      <c r="D3830">
        <f>C3830*60</f>
        <v>2.7333333331625909</v>
      </c>
      <c r="E3830" t="s">
        <v>23228</v>
      </c>
      <c r="F3830">
        <v>-2.53426E-2</v>
      </c>
      <c r="G3830">
        <v>37.660705800000002</v>
      </c>
      <c r="H3830">
        <v>1492.02331359</v>
      </c>
      <c r="I3830">
        <v>4.6399999999999997</v>
      </c>
      <c r="J3830" t="s">
        <v>753</v>
      </c>
      <c r="K3830" t="s">
        <v>754</v>
      </c>
      <c r="L3830" t="s">
        <v>74</v>
      </c>
      <c r="M3830" t="s">
        <v>48</v>
      </c>
      <c r="N3830" t="s">
        <v>49</v>
      </c>
      <c r="O3830" t="s">
        <v>93</v>
      </c>
      <c r="P3830" t="s">
        <v>171</v>
      </c>
      <c r="Q3830" t="s">
        <v>52</v>
      </c>
      <c r="R3830" t="s">
        <v>53</v>
      </c>
      <c r="S3830" t="s">
        <v>54</v>
      </c>
      <c r="U3830" t="s">
        <v>55</v>
      </c>
      <c r="V3830" t="s">
        <v>56</v>
      </c>
      <c r="W3830" t="s">
        <v>156</v>
      </c>
      <c r="X3830" t="s">
        <v>59</v>
      </c>
      <c r="Y3830" t="s">
        <v>53</v>
      </c>
      <c r="Z3830" t="s">
        <v>53</v>
      </c>
      <c r="AA3830" t="s">
        <v>53</v>
      </c>
      <c r="AB3830" t="s">
        <v>123</v>
      </c>
      <c r="AC3830" t="s">
        <v>81</v>
      </c>
      <c r="AD3830" t="s">
        <v>63</v>
      </c>
      <c r="AE3830" t="s">
        <v>63</v>
      </c>
      <c r="AF3830" t="s">
        <v>114</v>
      </c>
      <c r="AG3830" t="s">
        <v>59</v>
      </c>
      <c r="AH3830" t="s">
        <v>53</v>
      </c>
      <c r="AI3830" t="s">
        <v>65</v>
      </c>
      <c r="AJ3830" t="s">
        <v>23229</v>
      </c>
      <c r="AK3830">
        <v>176808687</v>
      </c>
      <c r="AL3830" t="s">
        <v>23230</v>
      </c>
      <c r="AM3830" t="s">
        <v>23225</v>
      </c>
      <c r="AN3830">
        <v>4012</v>
      </c>
      <c r="AP3830">
        <v>-1</v>
      </c>
      <c r="AQ3830" t="s">
        <v>69</v>
      </c>
      <c r="AR3830" t="s">
        <v>69</v>
      </c>
    </row>
    <row r="3831" spans="1:44" x14ac:dyDescent="0.25">
      <c r="A3831" t="s">
        <v>25269</v>
      </c>
      <c r="B3831" t="s">
        <v>25270</v>
      </c>
      <c r="C3831">
        <f>((DATEVALUE(LEFT(B3831, SEARCH("T",B3831)-1))+(TIMEVALUE(LEFT((RIGHT(B3831,LEN(B3831)-SEARCH("T",B3831))), SEARCH(".",(RIGHT(B3831,LEN(B3831)-SEARCH("T",B3831))))-1))))-(DATEVALUE(LEFT(A3831, SEARCH("T",A3831)-1))+(TIMEVALUE(LEFT((RIGHT(A3831,LEN(A3831)-SEARCH("T",A3831))), SEARCH(".",(RIGHT(A3831,LEN(A3831)-SEARCH("T",A3831))))-1)))))*24</f>
        <v>4.5555555552709848E-2</v>
      </c>
      <c r="D3831">
        <f>C3831*60</f>
        <v>2.7333333331625909</v>
      </c>
      <c r="E3831" t="s">
        <v>25271</v>
      </c>
      <c r="F3831">
        <v>0.63184390000000001</v>
      </c>
      <c r="G3831">
        <v>34.9673704</v>
      </c>
      <c r="H3831">
        <v>1771.6599755899999</v>
      </c>
      <c r="I3831">
        <v>5.56</v>
      </c>
      <c r="J3831" t="s">
        <v>2448</v>
      </c>
      <c r="K3831" t="s">
        <v>2449</v>
      </c>
      <c r="L3831" t="s">
        <v>91</v>
      </c>
      <c r="M3831" t="s">
        <v>48</v>
      </c>
      <c r="N3831" t="s">
        <v>146</v>
      </c>
      <c r="O3831" t="s">
        <v>93</v>
      </c>
      <c r="P3831" t="s">
        <v>375</v>
      </c>
      <c r="Q3831" t="s">
        <v>52</v>
      </c>
      <c r="R3831" t="s">
        <v>53</v>
      </c>
      <c r="S3831" t="s">
        <v>53</v>
      </c>
      <c r="U3831" t="s">
        <v>111</v>
      </c>
      <c r="V3831" t="s">
        <v>57</v>
      </c>
      <c r="W3831" t="s">
        <v>112</v>
      </c>
      <c r="X3831" t="s">
        <v>59</v>
      </c>
      <c r="Y3831" t="s">
        <v>53</v>
      </c>
      <c r="Z3831" t="s">
        <v>59</v>
      </c>
      <c r="AA3831" t="s">
        <v>59</v>
      </c>
      <c r="AB3831" t="s">
        <v>123</v>
      </c>
      <c r="AC3831" t="s">
        <v>98</v>
      </c>
      <c r="AD3831" t="s">
        <v>98</v>
      </c>
      <c r="AE3831" t="s">
        <v>80</v>
      </c>
      <c r="AF3831" t="s">
        <v>114</v>
      </c>
      <c r="AG3831" t="s">
        <v>53</v>
      </c>
      <c r="AH3831" t="s">
        <v>54</v>
      </c>
      <c r="AI3831" t="s">
        <v>65</v>
      </c>
      <c r="AJ3831" t="s">
        <v>25272</v>
      </c>
      <c r="AK3831">
        <v>176918621</v>
      </c>
      <c r="AL3831" t="s">
        <v>25273</v>
      </c>
      <c r="AM3831" t="s">
        <v>25274</v>
      </c>
      <c r="AN3831">
        <v>4374</v>
      </c>
      <c r="AP3831">
        <v>-1</v>
      </c>
      <c r="AQ3831" t="s">
        <v>69</v>
      </c>
      <c r="AR3831" t="s">
        <v>69</v>
      </c>
    </row>
    <row r="3832" spans="1:44" x14ac:dyDescent="0.25">
      <c r="A3832" t="s">
        <v>25377</v>
      </c>
      <c r="B3832" t="s">
        <v>25378</v>
      </c>
      <c r="C3832">
        <f>((DATEVALUE(LEFT(B3832, SEARCH("T",B3832)-1))+(TIMEVALUE(LEFT((RIGHT(B3832,LEN(B3832)-SEARCH("T",B3832))), SEARCH(".",(RIGHT(B3832,LEN(B3832)-SEARCH("T",B3832))))-1))))-(DATEVALUE(LEFT(A3832, SEARCH("T",A3832)-1))+(TIMEVALUE(LEFT((RIGHT(A3832,LEN(A3832)-SEARCH("T",A3832))), SEARCH(".",(RIGHT(A3832,LEN(A3832)-SEARCH("T",A3832))))-1)))))*24</f>
        <v>4.5555555552709848E-2</v>
      </c>
      <c r="D3832">
        <f>C3832*60</f>
        <v>2.7333333331625909</v>
      </c>
      <c r="E3832" t="s">
        <v>25379</v>
      </c>
      <c r="F3832">
        <v>0.63194269999999997</v>
      </c>
      <c r="G3832">
        <v>34.973218500000002</v>
      </c>
      <c r="H3832">
        <v>1775.6580534300001</v>
      </c>
      <c r="I3832">
        <v>6.2329999999999997</v>
      </c>
      <c r="J3832" t="s">
        <v>2448</v>
      </c>
      <c r="K3832" t="s">
        <v>2449</v>
      </c>
      <c r="L3832" t="s">
        <v>91</v>
      </c>
      <c r="M3832" t="s">
        <v>48</v>
      </c>
      <c r="N3832" t="s">
        <v>137</v>
      </c>
      <c r="O3832" t="s">
        <v>155</v>
      </c>
      <c r="P3832" t="s">
        <v>109</v>
      </c>
      <c r="Q3832" t="s">
        <v>52</v>
      </c>
      <c r="R3832" t="s">
        <v>53</v>
      </c>
      <c r="S3832" t="s">
        <v>53</v>
      </c>
      <c r="U3832" t="s">
        <v>111</v>
      </c>
      <c r="V3832" t="s">
        <v>112</v>
      </c>
      <c r="W3832" t="s">
        <v>156</v>
      </c>
      <c r="X3832" t="s">
        <v>227</v>
      </c>
      <c r="Y3832" t="s">
        <v>77</v>
      </c>
      <c r="Z3832" t="s">
        <v>207</v>
      </c>
      <c r="AA3832" t="s">
        <v>59</v>
      </c>
      <c r="AB3832" t="s">
        <v>246</v>
      </c>
      <c r="AC3832" t="s">
        <v>98</v>
      </c>
      <c r="AD3832" t="s">
        <v>80</v>
      </c>
      <c r="AE3832" t="s">
        <v>80</v>
      </c>
      <c r="AF3832" t="s">
        <v>114</v>
      </c>
      <c r="AG3832" t="s">
        <v>59</v>
      </c>
      <c r="AH3832" t="s">
        <v>54</v>
      </c>
      <c r="AI3832" t="s">
        <v>65</v>
      </c>
      <c r="AJ3832" t="s">
        <v>25380</v>
      </c>
      <c r="AK3832">
        <v>176918681</v>
      </c>
      <c r="AL3832" t="s">
        <v>25381</v>
      </c>
      <c r="AM3832" t="s">
        <v>25376</v>
      </c>
      <c r="AN3832">
        <v>4393</v>
      </c>
      <c r="AP3832">
        <v>-1</v>
      </c>
      <c r="AQ3832" t="s">
        <v>69</v>
      </c>
      <c r="AR3832" t="s">
        <v>69</v>
      </c>
    </row>
    <row r="3833" spans="1:44" x14ac:dyDescent="0.25">
      <c r="A3833" t="s">
        <v>26078</v>
      </c>
      <c r="B3833" t="s">
        <v>26079</v>
      </c>
      <c r="C3833">
        <f>((DATEVALUE(LEFT(B3833, SEARCH("T",B3833)-1))+(TIMEVALUE(LEFT((RIGHT(B3833,LEN(B3833)-SEARCH("T",B3833))), SEARCH(".",(RIGHT(B3833,LEN(B3833)-SEARCH("T",B3833))))-1))))-(DATEVALUE(LEFT(A3833, SEARCH("T",A3833)-1))+(TIMEVALUE(LEFT((RIGHT(A3833,LEN(A3833)-SEARCH("T",A3833))), SEARCH(".",(RIGHT(A3833,LEN(A3833)-SEARCH("T",A3833))))-1)))))*24</f>
        <v>4.5555555552709848E-2</v>
      </c>
      <c r="D3833">
        <f>C3833*60</f>
        <v>2.7333333331625909</v>
      </c>
      <c r="E3833" t="s">
        <v>26080</v>
      </c>
      <c r="F3833">
        <v>-0.18909380000000001</v>
      </c>
      <c r="G3833">
        <v>36.123268600000003</v>
      </c>
      <c r="H3833">
        <v>1936.27279423</v>
      </c>
      <c r="I3833">
        <v>4.66</v>
      </c>
      <c r="J3833" t="s">
        <v>6167</v>
      </c>
      <c r="K3833" t="s">
        <v>6019</v>
      </c>
      <c r="L3833" t="s">
        <v>91</v>
      </c>
      <c r="M3833" t="s">
        <v>48</v>
      </c>
      <c r="N3833" t="s">
        <v>137</v>
      </c>
      <c r="O3833" t="s">
        <v>50</v>
      </c>
      <c r="P3833" t="s">
        <v>171</v>
      </c>
      <c r="Q3833" t="s">
        <v>52</v>
      </c>
      <c r="R3833" t="s">
        <v>53</v>
      </c>
      <c r="S3833" t="s">
        <v>54</v>
      </c>
      <c r="U3833" t="s">
        <v>55</v>
      </c>
      <c r="V3833" t="s">
        <v>57</v>
      </c>
      <c r="W3833" t="s">
        <v>57</v>
      </c>
      <c r="X3833" t="s">
        <v>59</v>
      </c>
      <c r="Y3833" t="s">
        <v>59</v>
      </c>
      <c r="Z3833" t="s">
        <v>207</v>
      </c>
      <c r="AA3833" t="s">
        <v>53</v>
      </c>
      <c r="AB3833" t="s">
        <v>97</v>
      </c>
      <c r="AC3833" t="s">
        <v>98</v>
      </c>
      <c r="AD3833" t="s">
        <v>63</v>
      </c>
      <c r="AE3833" t="s">
        <v>63</v>
      </c>
      <c r="AF3833" t="s">
        <v>114</v>
      </c>
      <c r="AG3833" t="s">
        <v>59</v>
      </c>
      <c r="AH3833" t="s">
        <v>54</v>
      </c>
      <c r="AI3833" t="s">
        <v>65</v>
      </c>
      <c r="AJ3833" t="s">
        <v>26081</v>
      </c>
      <c r="AK3833">
        <v>176919637</v>
      </c>
      <c r="AL3833" t="s">
        <v>26082</v>
      </c>
      <c r="AM3833" t="s">
        <v>26077</v>
      </c>
      <c r="AN3833">
        <v>4515</v>
      </c>
      <c r="AP3833">
        <v>-1</v>
      </c>
      <c r="AQ3833" t="s">
        <v>69</v>
      </c>
      <c r="AR3833" t="s">
        <v>69</v>
      </c>
    </row>
    <row r="3834" spans="1:44" x14ac:dyDescent="0.25">
      <c r="A3834" t="s">
        <v>521</v>
      </c>
      <c r="B3834" t="s">
        <v>522</v>
      </c>
      <c r="C3834">
        <f>((DATEVALUE(LEFT(B3834, SEARCH("T",B3834)-1))+(TIMEVALUE(LEFT((RIGHT(B3834,LEN(B3834)-SEARCH("T",B3834))), SEARCH(".",(RIGHT(B3834,LEN(B3834)-SEARCH("T",B3834))))-1))))-(DATEVALUE(LEFT(A3834, SEARCH("T",A3834)-1))+(TIMEVALUE(LEFT((RIGHT(A3834,LEN(A3834)-SEARCH("T",A3834))), SEARCH(".",(RIGHT(A3834,LEN(A3834)-SEARCH("T",A3834))))-1)))))*24</f>
        <v>4.5277777884621173E-2</v>
      </c>
      <c r="D3834">
        <f>C3834*60</f>
        <v>2.7166666730772704</v>
      </c>
      <c r="E3834" t="s">
        <v>523</v>
      </c>
      <c r="F3834">
        <v>-4.0291264</v>
      </c>
      <c r="G3834">
        <v>39.626535599999997</v>
      </c>
      <c r="H3834">
        <v>38.294987962599997</v>
      </c>
      <c r="I3834">
        <v>4</v>
      </c>
      <c r="J3834" t="s">
        <v>503</v>
      </c>
      <c r="K3834" t="s">
        <v>383</v>
      </c>
      <c r="L3834" t="s">
        <v>145</v>
      </c>
      <c r="M3834" t="s">
        <v>92</v>
      </c>
      <c r="N3834" t="s">
        <v>137</v>
      </c>
      <c r="O3834" t="s">
        <v>504</v>
      </c>
      <c r="P3834" t="s">
        <v>109</v>
      </c>
      <c r="Q3834" t="s">
        <v>110</v>
      </c>
      <c r="R3834" t="s">
        <v>53</v>
      </c>
      <c r="S3834" t="s">
        <v>54</v>
      </c>
      <c r="U3834" t="s">
        <v>55</v>
      </c>
      <c r="V3834" t="s">
        <v>156</v>
      </c>
      <c r="W3834" t="s">
        <v>156</v>
      </c>
      <c r="X3834" t="s">
        <v>58</v>
      </c>
      <c r="Y3834" t="s">
        <v>77</v>
      </c>
      <c r="Z3834" t="s">
        <v>78</v>
      </c>
      <c r="AA3834" t="s">
        <v>53</v>
      </c>
      <c r="AB3834" t="s">
        <v>113</v>
      </c>
      <c r="AC3834" t="s">
        <v>81</v>
      </c>
      <c r="AD3834" t="s">
        <v>62</v>
      </c>
      <c r="AE3834" t="s">
        <v>80</v>
      </c>
      <c r="AF3834" t="s">
        <v>114</v>
      </c>
      <c r="AG3834" t="s">
        <v>59</v>
      </c>
      <c r="AH3834" t="s">
        <v>54</v>
      </c>
      <c r="AI3834" t="s">
        <v>65</v>
      </c>
      <c r="AJ3834" t="s">
        <v>524</v>
      </c>
      <c r="AK3834">
        <v>176955998</v>
      </c>
      <c r="AL3834" t="s">
        <v>525</v>
      </c>
      <c r="AM3834" t="s">
        <v>526</v>
      </c>
      <c r="AN3834">
        <v>68</v>
      </c>
      <c r="AP3834">
        <v>-1</v>
      </c>
      <c r="AQ3834" t="s">
        <v>69</v>
      </c>
      <c r="AR3834" t="s">
        <v>69</v>
      </c>
    </row>
    <row r="3835" spans="1:44" x14ac:dyDescent="0.25">
      <c r="A3835" t="s">
        <v>17337</v>
      </c>
      <c r="B3835" t="s">
        <v>17338</v>
      </c>
      <c r="C3835">
        <f>((DATEVALUE(LEFT(B3835, SEARCH("T",B3835)-1))+(TIMEVALUE(LEFT((RIGHT(B3835,LEN(B3835)-SEARCH("T",B3835))), SEARCH(".",(RIGHT(B3835,LEN(B3835)-SEARCH("T",B3835))))-1))))-(DATEVALUE(LEFT(A3835, SEARCH("T",A3835)-1))+(TIMEVALUE(LEFT((RIGHT(A3835,LEN(A3835)-SEARCH("T",A3835))), SEARCH(".",(RIGHT(A3835,LEN(A3835)-SEARCH("T",A3835))))-1)))))*24</f>
        <v>4.5277777884621173E-2</v>
      </c>
      <c r="D3835">
        <f>C3835*60</f>
        <v>2.7166666730772704</v>
      </c>
      <c r="E3835" t="s">
        <v>17339</v>
      </c>
      <c r="F3835">
        <v>-0.58000830000000003</v>
      </c>
      <c r="G3835">
        <v>34.799680199999997</v>
      </c>
      <c r="H3835">
        <v>1628.5293915</v>
      </c>
      <c r="I3835">
        <v>3.7090000000000001</v>
      </c>
      <c r="J3835" t="s">
        <v>673</v>
      </c>
      <c r="K3835" t="s">
        <v>190</v>
      </c>
      <c r="L3835" t="s">
        <v>107</v>
      </c>
      <c r="M3835" t="s">
        <v>48</v>
      </c>
      <c r="N3835" t="s">
        <v>146</v>
      </c>
      <c r="O3835" t="s">
        <v>50</v>
      </c>
      <c r="P3835" t="s">
        <v>109</v>
      </c>
      <c r="Q3835" t="s">
        <v>52</v>
      </c>
      <c r="R3835" t="s">
        <v>53</v>
      </c>
      <c r="S3835" t="s">
        <v>53</v>
      </c>
      <c r="U3835" t="s">
        <v>111</v>
      </c>
      <c r="V3835" t="s">
        <v>56</v>
      </c>
      <c r="W3835" t="s">
        <v>112</v>
      </c>
      <c r="X3835" t="s">
        <v>59</v>
      </c>
      <c r="Y3835" t="s">
        <v>59</v>
      </c>
      <c r="Z3835" t="s">
        <v>53</v>
      </c>
      <c r="AA3835" t="s">
        <v>59</v>
      </c>
      <c r="AB3835" t="s">
        <v>61</v>
      </c>
      <c r="AC3835" t="s">
        <v>63</v>
      </c>
      <c r="AD3835" t="s">
        <v>63</v>
      </c>
      <c r="AE3835" t="s">
        <v>63</v>
      </c>
      <c r="AF3835" t="s">
        <v>506</v>
      </c>
      <c r="AG3835" t="s">
        <v>53</v>
      </c>
      <c r="AH3835" t="s">
        <v>53</v>
      </c>
      <c r="AI3835" t="s">
        <v>65</v>
      </c>
      <c r="AJ3835" t="s">
        <v>17340</v>
      </c>
      <c r="AK3835">
        <v>176759244</v>
      </c>
      <c r="AL3835" t="s">
        <v>17341</v>
      </c>
      <c r="AM3835" t="s">
        <v>17336</v>
      </c>
      <c r="AN3835">
        <v>2976</v>
      </c>
      <c r="AP3835">
        <v>-1</v>
      </c>
      <c r="AQ3835" t="s">
        <v>69</v>
      </c>
      <c r="AR3835" t="s">
        <v>69</v>
      </c>
    </row>
    <row r="3836" spans="1:44" x14ac:dyDescent="0.25">
      <c r="A3836" t="s">
        <v>17466</v>
      </c>
      <c r="B3836" t="s">
        <v>17467</v>
      </c>
      <c r="C3836">
        <f>((DATEVALUE(LEFT(B3836, SEARCH("T",B3836)-1))+(TIMEVALUE(LEFT((RIGHT(B3836,LEN(B3836)-SEARCH("T",B3836))), SEARCH(".",(RIGHT(B3836,LEN(B3836)-SEARCH("T",B3836))))-1))))-(DATEVALUE(LEFT(A3836, SEARCH("T",A3836)-1))+(TIMEVALUE(LEFT((RIGHT(A3836,LEN(A3836)-SEARCH("T",A3836))), SEARCH(".",(RIGHT(A3836,LEN(A3836)-SEARCH("T",A3836))))-1)))))*24</f>
        <v>4.5277777884621173E-2</v>
      </c>
      <c r="D3836">
        <f>C3836*60</f>
        <v>2.7166666730772704</v>
      </c>
      <c r="E3836" t="s">
        <v>17468</v>
      </c>
      <c r="F3836">
        <v>-0.77664</v>
      </c>
      <c r="G3836">
        <v>34.945813299999998</v>
      </c>
      <c r="H3836">
        <v>2062.5728644599999</v>
      </c>
      <c r="I3836">
        <v>3.32</v>
      </c>
      <c r="J3836" t="s">
        <v>189</v>
      </c>
      <c r="K3836" t="s">
        <v>190</v>
      </c>
      <c r="L3836" t="s">
        <v>145</v>
      </c>
      <c r="M3836" t="s">
        <v>48</v>
      </c>
      <c r="N3836" t="s">
        <v>137</v>
      </c>
      <c r="O3836" t="s">
        <v>108</v>
      </c>
      <c r="P3836" t="s">
        <v>171</v>
      </c>
      <c r="Q3836" t="s">
        <v>110</v>
      </c>
      <c r="R3836" t="s">
        <v>59</v>
      </c>
      <c r="S3836" t="s">
        <v>53</v>
      </c>
      <c r="U3836" t="s">
        <v>130</v>
      </c>
      <c r="V3836" t="s">
        <v>191</v>
      </c>
      <c r="W3836" t="s">
        <v>76</v>
      </c>
      <c r="X3836" t="s">
        <v>53</v>
      </c>
      <c r="Y3836" t="s">
        <v>77</v>
      </c>
      <c r="Z3836" t="s">
        <v>207</v>
      </c>
      <c r="AA3836" t="s">
        <v>53</v>
      </c>
      <c r="AB3836" t="s">
        <v>97</v>
      </c>
      <c r="AC3836" t="s">
        <v>98</v>
      </c>
      <c r="AD3836" t="s">
        <v>62</v>
      </c>
      <c r="AE3836" t="s">
        <v>62</v>
      </c>
      <c r="AF3836" t="s">
        <v>64</v>
      </c>
      <c r="AG3836" t="s">
        <v>59</v>
      </c>
      <c r="AH3836" t="s">
        <v>53</v>
      </c>
      <c r="AI3836" t="s">
        <v>65</v>
      </c>
      <c r="AJ3836" t="s">
        <v>17469</v>
      </c>
      <c r="AK3836">
        <v>176763399</v>
      </c>
      <c r="AL3836" t="s">
        <v>17470</v>
      </c>
      <c r="AM3836" t="s">
        <v>17465</v>
      </c>
      <c r="AN3836">
        <v>2998</v>
      </c>
      <c r="AP3836">
        <v>-1</v>
      </c>
      <c r="AQ3836" t="s">
        <v>69</v>
      </c>
      <c r="AR3836" t="s">
        <v>69</v>
      </c>
    </row>
    <row r="3837" spans="1:44" x14ac:dyDescent="0.25">
      <c r="A3837" t="s">
        <v>17609</v>
      </c>
      <c r="B3837" t="s">
        <v>17610</v>
      </c>
      <c r="C3837">
        <f>((DATEVALUE(LEFT(B3837, SEARCH("T",B3837)-1))+(TIMEVALUE(LEFT((RIGHT(B3837,LEN(B3837)-SEARCH("T",B3837))), SEARCH(".",(RIGHT(B3837,LEN(B3837)-SEARCH("T",B3837))))-1))))-(DATEVALUE(LEFT(A3837, SEARCH("T",A3837)-1))+(TIMEVALUE(LEFT((RIGHT(A3837,LEN(A3837)-SEARCH("T",A3837))), SEARCH(".",(RIGHT(A3837,LEN(A3837)-SEARCH("T",A3837))))-1)))))*24</f>
        <v>4.5277777884621173E-2</v>
      </c>
      <c r="D3837">
        <f>C3837*60</f>
        <v>2.7166666730772704</v>
      </c>
      <c r="E3837" t="s">
        <v>17611</v>
      </c>
      <c r="F3837">
        <v>-0.71991439999999995</v>
      </c>
      <c r="G3837">
        <v>35.030417999999997</v>
      </c>
      <c r="H3837">
        <v>2005.6610039499999</v>
      </c>
      <c r="I3837">
        <v>3.9</v>
      </c>
      <c r="J3837" t="s">
        <v>189</v>
      </c>
      <c r="K3837" t="s">
        <v>190</v>
      </c>
      <c r="L3837" t="s">
        <v>169</v>
      </c>
      <c r="M3837" t="s">
        <v>92</v>
      </c>
      <c r="N3837" t="s">
        <v>49</v>
      </c>
      <c r="O3837" t="s">
        <v>108</v>
      </c>
      <c r="P3837" t="s">
        <v>245</v>
      </c>
      <c r="Q3837" t="s">
        <v>52</v>
      </c>
      <c r="R3837" t="s">
        <v>53</v>
      </c>
      <c r="S3837" t="s">
        <v>54</v>
      </c>
      <c r="U3837" t="s">
        <v>55</v>
      </c>
      <c r="V3837" t="s">
        <v>191</v>
      </c>
      <c r="W3837" t="s">
        <v>76</v>
      </c>
      <c r="X3837" t="s">
        <v>53</v>
      </c>
      <c r="Y3837" t="s">
        <v>77</v>
      </c>
      <c r="Z3837" t="s">
        <v>60</v>
      </c>
      <c r="AA3837" t="s">
        <v>53</v>
      </c>
      <c r="AB3837" t="s">
        <v>97</v>
      </c>
      <c r="AC3837" t="s">
        <v>81</v>
      </c>
      <c r="AD3837" t="s">
        <v>80</v>
      </c>
      <c r="AE3837" t="s">
        <v>62</v>
      </c>
      <c r="AF3837" t="s">
        <v>64</v>
      </c>
      <c r="AG3837" t="s">
        <v>59</v>
      </c>
      <c r="AH3837" t="s">
        <v>53</v>
      </c>
      <c r="AI3837" t="s">
        <v>65</v>
      </c>
      <c r="AJ3837" t="s">
        <v>17612</v>
      </c>
      <c r="AK3837">
        <v>176763484</v>
      </c>
      <c r="AL3837" t="s">
        <v>17613</v>
      </c>
      <c r="AM3837" t="s">
        <v>17614</v>
      </c>
      <c r="AN3837">
        <v>3023</v>
      </c>
      <c r="AP3837">
        <v>-1</v>
      </c>
      <c r="AQ3837" t="s">
        <v>69</v>
      </c>
      <c r="AR3837" t="s">
        <v>69</v>
      </c>
    </row>
    <row r="3838" spans="1:44" x14ac:dyDescent="0.25">
      <c r="A3838" t="s">
        <v>18980</v>
      </c>
      <c r="B3838" t="s">
        <v>18981</v>
      </c>
      <c r="C3838">
        <f>((DATEVALUE(LEFT(B3838, SEARCH("T",B3838)-1))+(TIMEVALUE(LEFT((RIGHT(B3838,LEN(B3838)-SEARCH("T",B3838))), SEARCH(".",(RIGHT(B3838,LEN(B3838)-SEARCH("T",B3838))))-1))))-(DATEVALUE(LEFT(A3838, SEARCH("T",A3838)-1))+(TIMEVALUE(LEFT((RIGHT(A3838,LEN(A3838)-SEARCH("T",A3838))), SEARCH(".",(RIGHT(A3838,LEN(A3838)-SEARCH("T",A3838))))-1)))))*24</f>
        <v>4.5277777884621173E-2</v>
      </c>
      <c r="D3838">
        <f>C3838*60</f>
        <v>2.7166666730772704</v>
      </c>
      <c r="E3838" t="s">
        <v>18982</v>
      </c>
      <c r="F3838">
        <v>-0.45606479999999999</v>
      </c>
      <c r="G3838">
        <v>37.790150199999999</v>
      </c>
      <c r="H3838">
        <v>858.67885687</v>
      </c>
      <c r="I3838">
        <v>4.5999999999999996</v>
      </c>
      <c r="J3838" t="s">
        <v>89</v>
      </c>
      <c r="K3838" t="s">
        <v>90</v>
      </c>
      <c r="L3838" t="s">
        <v>74</v>
      </c>
      <c r="M3838" t="s">
        <v>48</v>
      </c>
      <c r="N3838" t="s">
        <v>49</v>
      </c>
      <c r="O3838" t="s">
        <v>108</v>
      </c>
      <c r="P3838" t="s">
        <v>75</v>
      </c>
      <c r="Q3838" t="s">
        <v>52</v>
      </c>
      <c r="R3838" t="s">
        <v>59</v>
      </c>
      <c r="S3838" t="s">
        <v>53</v>
      </c>
      <c r="U3838" t="s">
        <v>130</v>
      </c>
      <c r="V3838" t="s">
        <v>191</v>
      </c>
      <c r="W3838" t="s">
        <v>57</v>
      </c>
      <c r="X3838" t="s">
        <v>53</v>
      </c>
      <c r="Y3838" t="s">
        <v>53</v>
      </c>
      <c r="Z3838" t="s">
        <v>207</v>
      </c>
      <c r="AA3838" t="s">
        <v>53</v>
      </c>
      <c r="AB3838" t="s">
        <v>355</v>
      </c>
      <c r="AC3838" t="s">
        <v>80</v>
      </c>
      <c r="AD3838" t="s">
        <v>80</v>
      </c>
      <c r="AE3838" t="s">
        <v>80</v>
      </c>
      <c r="AF3838" t="s">
        <v>64</v>
      </c>
      <c r="AG3838" t="s">
        <v>59</v>
      </c>
      <c r="AH3838" t="s">
        <v>53</v>
      </c>
      <c r="AI3838" t="s">
        <v>65</v>
      </c>
      <c r="AJ3838" t="s">
        <v>18983</v>
      </c>
      <c r="AK3838">
        <v>176783895</v>
      </c>
      <c r="AL3838" t="s">
        <v>18984</v>
      </c>
      <c r="AM3838" t="s">
        <v>18985</v>
      </c>
      <c r="AN3838">
        <v>3265</v>
      </c>
      <c r="AP3838">
        <v>-1</v>
      </c>
      <c r="AQ3838" t="s">
        <v>69</v>
      </c>
      <c r="AR3838" t="s">
        <v>69</v>
      </c>
    </row>
    <row r="3839" spans="1:44" x14ac:dyDescent="0.25">
      <c r="A3839" t="s">
        <v>23716</v>
      </c>
      <c r="B3839" t="s">
        <v>23717</v>
      </c>
      <c r="C3839">
        <f>((DATEVALUE(LEFT(B3839, SEARCH("T",B3839)-1))+(TIMEVALUE(LEFT((RIGHT(B3839,LEN(B3839)-SEARCH("T",B3839))), SEARCH(".",(RIGHT(B3839,LEN(B3839)-SEARCH("T",B3839))))-1))))-(DATEVALUE(LEFT(A3839, SEARCH("T",A3839)-1))+(TIMEVALUE(LEFT((RIGHT(A3839,LEN(A3839)-SEARCH("T",A3839))), SEARCH(".",(RIGHT(A3839,LEN(A3839)-SEARCH("T",A3839))))-1)))))*24</f>
        <v>4.5277777884621173E-2</v>
      </c>
      <c r="D3839">
        <f>C3839*60</f>
        <v>2.7166666730772704</v>
      </c>
      <c r="E3839" t="s">
        <v>23718</v>
      </c>
      <c r="F3839">
        <v>-0.38733010000000001</v>
      </c>
      <c r="G3839">
        <v>35.150106399999999</v>
      </c>
      <c r="H3839">
        <v>1883.99097306</v>
      </c>
      <c r="I3839">
        <v>4.6660000000000004</v>
      </c>
      <c r="J3839" t="s">
        <v>6875</v>
      </c>
      <c r="K3839" t="s">
        <v>2468</v>
      </c>
      <c r="L3839" t="s">
        <v>107</v>
      </c>
      <c r="M3839" t="s">
        <v>92</v>
      </c>
      <c r="N3839" t="s">
        <v>49</v>
      </c>
      <c r="O3839" t="s">
        <v>108</v>
      </c>
      <c r="P3839" t="s">
        <v>94</v>
      </c>
      <c r="Q3839" t="s">
        <v>52</v>
      </c>
      <c r="R3839" t="s">
        <v>53</v>
      </c>
      <c r="S3839" t="s">
        <v>53</v>
      </c>
      <c r="U3839" t="s">
        <v>130</v>
      </c>
      <c r="V3839" t="s">
        <v>57</v>
      </c>
      <c r="W3839" t="s">
        <v>57</v>
      </c>
      <c r="X3839" t="s">
        <v>53</v>
      </c>
      <c r="Y3839" t="s">
        <v>77</v>
      </c>
      <c r="Z3839" t="s">
        <v>53</v>
      </c>
      <c r="AA3839" t="s">
        <v>53</v>
      </c>
      <c r="AB3839" t="s">
        <v>113</v>
      </c>
      <c r="AC3839" t="s">
        <v>62</v>
      </c>
      <c r="AD3839" t="s">
        <v>62</v>
      </c>
      <c r="AE3839" t="s">
        <v>62</v>
      </c>
      <c r="AF3839" t="s">
        <v>114</v>
      </c>
      <c r="AG3839" t="s">
        <v>59</v>
      </c>
      <c r="AH3839" t="s">
        <v>53</v>
      </c>
      <c r="AI3839" t="s">
        <v>65</v>
      </c>
      <c r="AJ3839" t="s">
        <v>23719</v>
      </c>
      <c r="AK3839">
        <v>176813579</v>
      </c>
      <c r="AL3839" t="s">
        <v>23720</v>
      </c>
      <c r="AM3839" t="s">
        <v>23721</v>
      </c>
      <c r="AN3839">
        <v>4099</v>
      </c>
      <c r="AP3839">
        <v>-1</v>
      </c>
      <c r="AQ3839" t="s">
        <v>69</v>
      </c>
      <c r="AR3839" t="s">
        <v>69</v>
      </c>
    </row>
    <row r="3840" spans="1:44" x14ac:dyDescent="0.25">
      <c r="A3840" t="s">
        <v>26504</v>
      </c>
      <c r="B3840" t="s">
        <v>26505</v>
      </c>
      <c r="C3840">
        <f>((DATEVALUE(LEFT(B3840, SEARCH("T",B3840)-1))+(TIMEVALUE(LEFT((RIGHT(B3840,LEN(B3840)-SEARCH("T",B3840))), SEARCH(".",(RIGHT(B3840,LEN(B3840)-SEARCH("T",B3840))))-1))))-(DATEVALUE(LEFT(A3840, SEARCH("T",A3840)-1))+(TIMEVALUE(LEFT((RIGHT(A3840,LEN(A3840)-SEARCH("T",A3840))), SEARCH(".",(RIGHT(A3840,LEN(A3840)-SEARCH("T",A3840))))-1)))))*24</f>
        <v>4.5277777884621173E-2</v>
      </c>
      <c r="D3840">
        <f>C3840*60</f>
        <v>2.7166666730772704</v>
      </c>
      <c r="E3840" t="s">
        <v>26506</v>
      </c>
      <c r="F3840">
        <v>-1.4379008</v>
      </c>
      <c r="G3840">
        <v>37.313907200000003</v>
      </c>
      <c r="H3840">
        <v>1656.2930311099999</v>
      </c>
      <c r="I3840">
        <v>4.9749999999999996</v>
      </c>
      <c r="J3840" t="s">
        <v>2391</v>
      </c>
      <c r="K3840" t="s">
        <v>2392</v>
      </c>
      <c r="L3840" t="s">
        <v>145</v>
      </c>
      <c r="M3840" t="s">
        <v>48</v>
      </c>
      <c r="N3840" t="s">
        <v>49</v>
      </c>
      <c r="O3840" t="s">
        <v>50</v>
      </c>
      <c r="P3840" t="s">
        <v>171</v>
      </c>
      <c r="Q3840" t="s">
        <v>52</v>
      </c>
      <c r="R3840" t="s">
        <v>53</v>
      </c>
      <c r="S3840" t="s">
        <v>555</v>
      </c>
      <c r="U3840" t="s">
        <v>55</v>
      </c>
      <c r="V3840" t="s">
        <v>76</v>
      </c>
      <c r="W3840" t="s">
        <v>112</v>
      </c>
      <c r="X3840" t="s">
        <v>59</v>
      </c>
      <c r="Y3840" t="s">
        <v>53</v>
      </c>
      <c r="Z3840" t="s">
        <v>60</v>
      </c>
      <c r="AA3840" t="s">
        <v>78</v>
      </c>
      <c r="AB3840" t="s">
        <v>208</v>
      </c>
      <c r="AC3840" t="s">
        <v>80</v>
      </c>
      <c r="AD3840" t="s">
        <v>81</v>
      </c>
      <c r="AE3840" t="s">
        <v>80</v>
      </c>
      <c r="AF3840" t="s">
        <v>64</v>
      </c>
      <c r="AG3840" t="s">
        <v>59</v>
      </c>
      <c r="AH3840" t="s">
        <v>54</v>
      </c>
      <c r="AI3840" t="s">
        <v>65</v>
      </c>
      <c r="AJ3840" t="s">
        <v>26507</v>
      </c>
      <c r="AK3840">
        <v>176926038</v>
      </c>
      <c r="AL3840" t="s">
        <v>26508</v>
      </c>
      <c r="AM3840" t="s">
        <v>26503</v>
      </c>
      <c r="AN3840">
        <v>4590</v>
      </c>
      <c r="AP3840">
        <v>-1</v>
      </c>
      <c r="AQ3840" t="s">
        <v>69</v>
      </c>
      <c r="AR3840" t="s">
        <v>69</v>
      </c>
    </row>
    <row r="3841" spans="1:44" x14ac:dyDescent="0.25">
      <c r="A3841" t="s">
        <v>28218</v>
      </c>
      <c r="B3841" t="s">
        <v>28219</v>
      </c>
      <c r="C3841">
        <f>((DATEVALUE(LEFT(B3841, SEARCH("T",B3841)-1))+(TIMEVALUE(LEFT((RIGHT(B3841,LEN(B3841)-SEARCH("T",B3841))), SEARCH(".",(RIGHT(B3841,LEN(B3841)-SEARCH("T",B3841))))-1))))-(DATEVALUE(LEFT(A3841, SEARCH("T",A3841)-1))+(TIMEVALUE(LEFT((RIGHT(A3841,LEN(A3841)-SEARCH("T",A3841))), SEARCH(".",(RIGHT(A3841,LEN(A3841)-SEARCH("T",A3841))))-1)))))*24</f>
        <v>4.5277777884621173E-2</v>
      </c>
      <c r="D3841">
        <f>C3841*60</f>
        <v>2.7166666730772704</v>
      </c>
      <c r="E3841" t="s">
        <v>28220</v>
      </c>
      <c r="F3841">
        <v>1.15383E-2</v>
      </c>
      <c r="G3841">
        <v>37.608434500000001</v>
      </c>
      <c r="H3841">
        <v>1855.8105530600001</v>
      </c>
      <c r="I3841">
        <v>4.66</v>
      </c>
      <c r="J3841" t="s">
        <v>7041</v>
      </c>
      <c r="K3841" t="s">
        <v>754</v>
      </c>
      <c r="L3841" t="s">
        <v>91</v>
      </c>
      <c r="M3841" t="s">
        <v>92</v>
      </c>
      <c r="N3841" t="s">
        <v>137</v>
      </c>
      <c r="O3841" t="s">
        <v>155</v>
      </c>
      <c r="P3841" t="s">
        <v>109</v>
      </c>
      <c r="Q3841" t="s">
        <v>52</v>
      </c>
      <c r="R3841" t="s">
        <v>53</v>
      </c>
      <c r="S3841" t="s">
        <v>53</v>
      </c>
      <c r="U3841" t="s">
        <v>130</v>
      </c>
      <c r="V3841" t="s">
        <v>56</v>
      </c>
      <c r="W3841" t="s">
        <v>76</v>
      </c>
      <c r="X3841" t="s">
        <v>53</v>
      </c>
      <c r="Y3841" t="s">
        <v>77</v>
      </c>
      <c r="Z3841" t="s">
        <v>53</v>
      </c>
      <c r="AA3841" t="s">
        <v>53</v>
      </c>
      <c r="AB3841" t="s">
        <v>113</v>
      </c>
      <c r="AC3841" t="s">
        <v>63</v>
      </c>
      <c r="AD3841" t="s">
        <v>63</v>
      </c>
      <c r="AE3841" t="s">
        <v>80</v>
      </c>
      <c r="AF3841" t="s">
        <v>114</v>
      </c>
      <c r="AG3841" t="s">
        <v>59</v>
      </c>
      <c r="AH3841" t="s">
        <v>53</v>
      </c>
      <c r="AI3841" t="s">
        <v>65</v>
      </c>
      <c r="AJ3841" t="s">
        <v>28221</v>
      </c>
      <c r="AK3841">
        <v>176941821</v>
      </c>
      <c r="AL3841" t="s">
        <v>28222</v>
      </c>
      <c r="AM3841" t="s">
        <v>28223</v>
      </c>
      <c r="AN3841">
        <v>4884</v>
      </c>
      <c r="AP3841">
        <v>-1</v>
      </c>
      <c r="AQ3841" t="s">
        <v>69</v>
      </c>
      <c r="AR3841" t="s">
        <v>69</v>
      </c>
    </row>
    <row r="3842" spans="1:44" x14ac:dyDescent="0.25">
      <c r="A3842" t="s">
        <v>28524</v>
      </c>
      <c r="B3842" t="s">
        <v>28525</v>
      </c>
      <c r="C3842">
        <f>((DATEVALUE(LEFT(B3842, SEARCH("T",B3842)-1))+(TIMEVALUE(LEFT((RIGHT(B3842,LEN(B3842)-SEARCH("T",B3842))), SEARCH(".",(RIGHT(B3842,LEN(B3842)-SEARCH("T",B3842))))-1))))-(DATEVALUE(LEFT(A3842, SEARCH("T",A3842)-1))+(TIMEVALUE(LEFT((RIGHT(A3842,LEN(A3842)-SEARCH("T",A3842))), SEARCH(".",(RIGHT(A3842,LEN(A3842)-SEARCH("T",A3842))))-1)))))*24</f>
        <v>4.5277777884621173E-2</v>
      </c>
      <c r="D3842">
        <f>C3842*60</f>
        <v>2.7166666730772704</v>
      </c>
      <c r="E3842" t="s">
        <v>28526</v>
      </c>
      <c r="F3842">
        <v>9.8621999999999998E-3</v>
      </c>
      <c r="G3842">
        <v>37.595734800000002</v>
      </c>
      <c r="H3842">
        <v>1924.4371305</v>
      </c>
      <c r="I3842">
        <v>4.95</v>
      </c>
      <c r="J3842" t="s">
        <v>7041</v>
      </c>
      <c r="K3842" t="s">
        <v>754</v>
      </c>
      <c r="L3842" t="s">
        <v>169</v>
      </c>
      <c r="M3842" t="s">
        <v>48</v>
      </c>
      <c r="N3842" t="s">
        <v>137</v>
      </c>
      <c r="O3842" t="s">
        <v>504</v>
      </c>
      <c r="P3842" t="s">
        <v>75</v>
      </c>
      <c r="Q3842" t="s">
        <v>110</v>
      </c>
      <c r="R3842" t="s">
        <v>53</v>
      </c>
      <c r="S3842" t="s">
        <v>53</v>
      </c>
      <c r="U3842" t="s">
        <v>111</v>
      </c>
      <c r="V3842" t="s">
        <v>56</v>
      </c>
      <c r="W3842" t="s">
        <v>57</v>
      </c>
      <c r="X3842" t="s">
        <v>59</v>
      </c>
      <c r="Y3842" t="s">
        <v>59</v>
      </c>
      <c r="Z3842" t="s">
        <v>53</v>
      </c>
      <c r="AA3842" t="s">
        <v>59</v>
      </c>
      <c r="AB3842" t="s">
        <v>61</v>
      </c>
      <c r="AC3842" t="s">
        <v>81</v>
      </c>
      <c r="AD3842" t="s">
        <v>80</v>
      </c>
      <c r="AE3842" t="s">
        <v>80</v>
      </c>
      <c r="AF3842" t="s">
        <v>64</v>
      </c>
      <c r="AG3842" t="s">
        <v>59</v>
      </c>
      <c r="AH3842" t="s">
        <v>53</v>
      </c>
      <c r="AI3842" t="s">
        <v>65</v>
      </c>
      <c r="AJ3842" t="s">
        <v>28527</v>
      </c>
      <c r="AK3842">
        <v>176942854</v>
      </c>
      <c r="AL3842" t="s">
        <v>28528</v>
      </c>
      <c r="AM3842" t="s">
        <v>28529</v>
      </c>
      <c r="AN3842">
        <v>4938</v>
      </c>
      <c r="AP3842">
        <v>-1</v>
      </c>
      <c r="AQ3842" t="s">
        <v>69</v>
      </c>
      <c r="AR3842" t="s">
        <v>69</v>
      </c>
    </row>
    <row r="3843" spans="1:44" x14ac:dyDescent="0.25">
      <c r="A3843" t="s">
        <v>2065</v>
      </c>
      <c r="B3843" t="s">
        <v>2066</v>
      </c>
      <c r="C3843">
        <f>((DATEVALUE(LEFT(B3843, SEARCH("T",B3843)-1))+(TIMEVALUE(LEFT((RIGHT(B3843,LEN(B3843)-SEARCH("T",B3843))), SEARCH(".",(RIGHT(B3843,LEN(B3843)-SEARCH("T",B3843))))-1))))-(DATEVALUE(LEFT(A3843, SEARCH("T",A3843)-1))+(TIMEVALUE(LEFT((RIGHT(A3843,LEN(A3843)-SEARCH("T",A3843))), SEARCH(".",(RIGHT(A3843,LEN(A3843)-SEARCH("T",A3843))))-1)))))*24</f>
        <v>4.527777770999819E-2</v>
      </c>
      <c r="D3843">
        <f>C3843*60</f>
        <v>2.7166666625998914</v>
      </c>
      <c r="E3843" t="s">
        <v>2067</v>
      </c>
      <c r="F3843">
        <v>-4.0373920999999999</v>
      </c>
      <c r="G3843">
        <v>39.620670799999999</v>
      </c>
      <c r="H3843">
        <v>50.765135045599997</v>
      </c>
      <c r="I3843">
        <v>4.9249999999999998</v>
      </c>
      <c r="J3843" t="s">
        <v>503</v>
      </c>
      <c r="K3843" t="s">
        <v>383</v>
      </c>
      <c r="L3843" t="s">
        <v>107</v>
      </c>
      <c r="M3843" t="s">
        <v>48</v>
      </c>
      <c r="N3843" t="s">
        <v>49</v>
      </c>
      <c r="O3843" t="s">
        <v>50</v>
      </c>
      <c r="P3843" t="s">
        <v>75</v>
      </c>
      <c r="Q3843" t="s">
        <v>110</v>
      </c>
      <c r="R3843" t="s">
        <v>53</v>
      </c>
      <c r="S3843" t="s">
        <v>54</v>
      </c>
      <c r="U3843" t="s">
        <v>55</v>
      </c>
      <c r="V3843" t="s">
        <v>57</v>
      </c>
      <c r="W3843" t="s">
        <v>57</v>
      </c>
      <c r="X3843" t="s">
        <v>59</v>
      </c>
      <c r="Y3843" t="s">
        <v>59</v>
      </c>
      <c r="Z3843" t="s">
        <v>60</v>
      </c>
      <c r="AA3843" t="s">
        <v>59</v>
      </c>
      <c r="AB3843" t="s">
        <v>113</v>
      </c>
      <c r="AC3843" t="s">
        <v>62</v>
      </c>
      <c r="AD3843" t="s">
        <v>63</v>
      </c>
      <c r="AE3843" t="s">
        <v>81</v>
      </c>
      <c r="AF3843" t="s">
        <v>64</v>
      </c>
      <c r="AG3843" t="s">
        <v>59</v>
      </c>
      <c r="AH3843" t="s">
        <v>59</v>
      </c>
      <c r="AI3843" t="s">
        <v>65</v>
      </c>
      <c r="AJ3843" t="s">
        <v>2068</v>
      </c>
      <c r="AK3843">
        <v>176955988</v>
      </c>
      <c r="AL3843" t="s">
        <v>2069</v>
      </c>
      <c r="AM3843" t="s">
        <v>2070</v>
      </c>
      <c r="AN3843">
        <v>337</v>
      </c>
      <c r="AP3843">
        <v>-1</v>
      </c>
      <c r="AQ3843" t="s">
        <v>69</v>
      </c>
      <c r="AR3843" t="s">
        <v>69</v>
      </c>
    </row>
    <row r="3844" spans="1:44" x14ac:dyDescent="0.25">
      <c r="A3844" t="s">
        <v>2492</v>
      </c>
      <c r="B3844" t="s">
        <v>2493</v>
      </c>
      <c r="C3844">
        <f>((DATEVALUE(LEFT(B3844, SEARCH("T",B3844)-1))+(TIMEVALUE(LEFT((RIGHT(B3844,LEN(B3844)-SEARCH("T",B3844))), SEARCH(".",(RIGHT(B3844,LEN(B3844)-SEARCH("T",B3844))))-1))))-(DATEVALUE(LEFT(A3844, SEARCH("T",A3844)-1))+(TIMEVALUE(LEFT((RIGHT(A3844,LEN(A3844)-SEARCH("T",A3844))), SEARCH(".",(RIGHT(A3844,LEN(A3844)-SEARCH("T",A3844))))-1)))))*24</f>
        <v>4.527777770999819E-2</v>
      </c>
      <c r="D3844">
        <f>C3844*60</f>
        <v>2.7166666625998914</v>
      </c>
      <c r="E3844" t="s">
        <v>2494</v>
      </c>
      <c r="F3844">
        <v>0.23519999999999999</v>
      </c>
      <c r="G3844">
        <v>36.450845899999997</v>
      </c>
      <c r="H3844">
        <v>1975.8326305000001</v>
      </c>
      <c r="I3844">
        <v>4</v>
      </c>
      <c r="J3844" t="s">
        <v>2383</v>
      </c>
      <c r="K3844" t="s">
        <v>2384</v>
      </c>
      <c r="L3844" t="s">
        <v>91</v>
      </c>
      <c r="M3844" t="s">
        <v>92</v>
      </c>
      <c r="N3844" t="s">
        <v>146</v>
      </c>
      <c r="O3844" t="s">
        <v>504</v>
      </c>
      <c r="P3844" t="s">
        <v>710</v>
      </c>
      <c r="Q3844" t="s">
        <v>52</v>
      </c>
      <c r="R3844" t="s">
        <v>53</v>
      </c>
      <c r="S3844" t="s">
        <v>59</v>
      </c>
      <c r="T3844" t="s">
        <v>95</v>
      </c>
      <c r="U3844" t="s">
        <v>55</v>
      </c>
      <c r="V3844" t="s">
        <v>595</v>
      </c>
      <c r="W3844" t="s">
        <v>57</v>
      </c>
      <c r="X3844" t="s">
        <v>53</v>
      </c>
      <c r="Y3844" t="s">
        <v>77</v>
      </c>
      <c r="Z3844" t="s">
        <v>207</v>
      </c>
      <c r="AA3844" t="s">
        <v>78</v>
      </c>
      <c r="AB3844" t="s">
        <v>79</v>
      </c>
      <c r="AC3844" t="s">
        <v>98</v>
      </c>
      <c r="AD3844" t="s">
        <v>80</v>
      </c>
      <c r="AE3844" t="s">
        <v>81</v>
      </c>
      <c r="AF3844" t="s">
        <v>506</v>
      </c>
      <c r="AG3844" t="s">
        <v>59</v>
      </c>
      <c r="AH3844" t="s">
        <v>53</v>
      </c>
      <c r="AI3844" t="s">
        <v>65</v>
      </c>
      <c r="AJ3844" t="s">
        <v>2495</v>
      </c>
      <c r="AK3844">
        <v>176906679</v>
      </c>
      <c r="AL3844" t="s">
        <v>2496</v>
      </c>
      <c r="AM3844" t="s">
        <v>2497</v>
      </c>
      <c r="AN3844">
        <v>409</v>
      </c>
      <c r="AP3844">
        <v>-1</v>
      </c>
      <c r="AQ3844" t="s">
        <v>69</v>
      </c>
      <c r="AR3844" t="s">
        <v>69</v>
      </c>
    </row>
    <row r="3845" spans="1:44" x14ac:dyDescent="0.25">
      <c r="A3845" t="s">
        <v>10278</v>
      </c>
      <c r="B3845" t="s">
        <v>10279</v>
      </c>
      <c r="C3845">
        <f>((DATEVALUE(LEFT(B3845, SEARCH("T",B3845)-1))+(TIMEVALUE(LEFT((RIGHT(B3845,LEN(B3845)-SEARCH("T",B3845))), SEARCH(".",(RIGHT(B3845,LEN(B3845)-SEARCH("T",B3845))))-1))))-(DATEVALUE(LEFT(A3845, SEARCH("T",A3845)-1))+(TIMEVALUE(LEFT((RIGHT(A3845,LEN(A3845)-SEARCH("T",A3845))), SEARCH(".",(RIGHT(A3845,LEN(A3845)-SEARCH("T",A3845))))-1)))))*24</f>
        <v>4.527777770999819E-2</v>
      </c>
      <c r="D3845">
        <f>C3845*60</f>
        <v>2.7166666625998914</v>
      </c>
      <c r="E3845" t="s">
        <v>10280</v>
      </c>
      <c r="F3845">
        <v>0.60609930000000001</v>
      </c>
      <c r="G3845">
        <v>34.8478791</v>
      </c>
      <c r="H3845">
        <v>1589.53289722</v>
      </c>
      <c r="I3845">
        <v>9.8000000000000007</v>
      </c>
      <c r="J3845" t="s">
        <v>2448</v>
      </c>
      <c r="K3845" t="s">
        <v>2449</v>
      </c>
      <c r="L3845" t="s">
        <v>107</v>
      </c>
      <c r="M3845" t="s">
        <v>92</v>
      </c>
      <c r="N3845" t="s">
        <v>49</v>
      </c>
      <c r="O3845" t="s">
        <v>50</v>
      </c>
      <c r="P3845" t="s">
        <v>245</v>
      </c>
      <c r="Q3845" t="s">
        <v>52</v>
      </c>
      <c r="R3845" t="s">
        <v>53</v>
      </c>
      <c r="S3845" t="s">
        <v>53</v>
      </c>
      <c r="U3845" t="s">
        <v>55</v>
      </c>
      <c r="V3845" t="s">
        <v>112</v>
      </c>
      <c r="W3845" t="s">
        <v>191</v>
      </c>
      <c r="X3845" t="s">
        <v>53</v>
      </c>
      <c r="Y3845" t="s">
        <v>77</v>
      </c>
      <c r="Z3845" t="s">
        <v>59</v>
      </c>
      <c r="AA3845" t="s">
        <v>53</v>
      </c>
      <c r="AB3845" t="s">
        <v>61</v>
      </c>
      <c r="AC3845" t="s">
        <v>81</v>
      </c>
      <c r="AD3845" t="s">
        <v>80</v>
      </c>
      <c r="AE3845" t="s">
        <v>81</v>
      </c>
      <c r="AF3845" t="s">
        <v>64</v>
      </c>
      <c r="AG3845" t="s">
        <v>59</v>
      </c>
      <c r="AH3845" t="s">
        <v>53</v>
      </c>
      <c r="AI3845" t="s">
        <v>65</v>
      </c>
      <c r="AJ3845" t="s">
        <v>10281</v>
      </c>
      <c r="AK3845">
        <v>176613385</v>
      </c>
      <c r="AL3845" t="s">
        <v>10282</v>
      </c>
      <c r="AM3845" t="s">
        <v>10283</v>
      </c>
      <c r="AN3845">
        <v>1748</v>
      </c>
      <c r="AP3845">
        <v>-1</v>
      </c>
      <c r="AQ3845" t="s">
        <v>69</v>
      </c>
      <c r="AR3845" t="s">
        <v>69</v>
      </c>
    </row>
    <row r="3846" spans="1:44" x14ac:dyDescent="0.25">
      <c r="A3846" t="s">
        <v>17993</v>
      </c>
      <c r="B3846" t="s">
        <v>17994</v>
      </c>
      <c r="C3846">
        <f>((DATEVALUE(LEFT(B3846, SEARCH("T",B3846)-1))+(TIMEVALUE(LEFT((RIGHT(B3846,LEN(B3846)-SEARCH("T",B3846))), SEARCH(".",(RIGHT(B3846,LEN(B3846)-SEARCH("T",B3846))))-1))))-(DATEVALUE(LEFT(A3846, SEARCH("T",A3846)-1))+(TIMEVALUE(LEFT((RIGHT(A3846,LEN(A3846)-SEARCH("T",A3846))), SEARCH(".",(RIGHT(A3846,LEN(A3846)-SEARCH("T",A3846))))-1)))))*24</f>
        <v>4.527777770999819E-2</v>
      </c>
      <c r="D3846">
        <f>C3846*60</f>
        <v>2.7166666625998914</v>
      </c>
      <c r="E3846" t="s">
        <v>17995</v>
      </c>
      <c r="F3846">
        <v>-0.48201040000000001</v>
      </c>
      <c r="G3846">
        <v>37.257098300000003</v>
      </c>
      <c r="H3846">
        <v>1640.9347385900001</v>
      </c>
      <c r="I3846">
        <v>4.82</v>
      </c>
      <c r="J3846" t="s">
        <v>73</v>
      </c>
      <c r="K3846" t="s">
        <v>46</v>
      </c>
      <c r="L3846" t="s">
        <v>145</v>
      </c>
      <c r="M3846" t="s">
        <v>48</v>
      </c>
      <c r="N3846" t="s">
        <v>49</v>
      </c>
      <c r="O3846" t="s">
        <v>108</v>
      </c>
      <c r="P3846" t="s">
        <v>75</v>
      </c>
      <c r="Q3846" t="s">
        <v>362</v>
      </c>
      <c r="R3846" t="s">
        <v>53</v>
      </c>
      <c r="S3846" t="s">
        <v>54</v>
      </c>
      <c r="U3846" t="s">
        <v>55</v>
      </c>
      <c r="V3846" t="s">
        <v>56</v>
      </c>
      <c r="W3846" t="s">
        <v>57</v>
      </c>
      <c r="X3846" t="s">
        <v>58</v>
      </c>
      <c r="Y3846" t="s">
        <v>77</v>
      </c>
      <c r="Z3846" t="s">
        <v>60</v>
      </c>
      <c r="AA3846" t="s">
        <v>78</v>
      </c>
      <c r="AB3846" t="s">
        <v>113</v>
      </c>
      <c r="AC3846" t="s">
        <v>81</v>
      </c>
      <c r="AD3846" t="s">
        <v>80</v>
      </c>
      <c r="AE3846" t="s">
        <v>81</v>
      </c>
      <c r="AF3846" t="s">
        <v>64</v>
      </c>
      <c r="AG3846" t="s">
        <v>59</v>
      </c>
      <c r="AH3846" t="s">
        <v>53</v>
      </c>
      <c r="AI3846" t="s">
        <v>65</v>
      </c>
      <c r="AJ3846" t="s">
        <v>17996</v>
      </c>
      <c r="AK3846">
        <v>176772764</v>
      </c>
      <c r="AL3846" t="s">
        <v>17997</v>
      </c>
      <c r="AM3846" t="s">
        <v>17998</v>
      </c>
      <c r="AN3846">
        <v>3092</v>
      </c>
      <c r="AP3846">
        <v>-1</v>
      </c>
      <c r="AQ3846" t="s">
        <v>69</v>
      </c>
      <c r="AR3846" t="s">
        <v>69</v>
      </c>
    </row>
    <row r="3847" spans="1:44" x14ac:dyDescent="0.25">
      <c r="A3847" t="s">
        <v>20735</v>
      </c>
      <c r="B3847" t="s">
        <v>20736</v>
      </c>
      <c r="C3847">
        <f>((DATEVALUE(LEFT(B3847, SEARCH("T",B3847)-1))+(TIMEVALUE(LEFT((RIGHT(B3847,LEN(B3847)-SEARCH("T",B3847))), SEARCH(".",(RIGHT(B3847,LEN(B3847)-SEARCH("T",B3847))))-1))))-(DATEVALUE(LEFT(A3847, SEARCH("T",A3847)-1))+(TIMEVALUE(LEFT((RIGHT(A3847,LEN(A3847)-SEARCH("T",A3847))), SEARCH(".",(RIGHT(A3847,LEN(A3847)-SEARCH("T",A3847))))-1)))))*24</f>
        <v>4.527777770999819E-2</v>
      </c>
      <c r="D3847">
        <f>C3847*60</f>
        <v>2.7166666625998914</v>
      </c>
      <c r="E3847" t="s">
        <v>20737</v>
      </c>
      <c r="F3847">
        <v>-0.39155329999999999</v>
      </c>
      <c r="G3847">
        <v>35.215508300000003</v>
      </c>
      <c r="H3847">
        <v>1862.25072512</v>
      </c>
      <c r="I3847">
        <v>4.8</v>
      </c>
      <c r="J3847" t="s">
        <v>2467</v>
      </c>
      <c r="K3847" t="s">
        <v>2468</v>
      </c>
      <c r="L3847" t="s">
        <v>91</v>
      </c>
      <c r="M3847" t="s">
        <v>48</v>
      </c>
      <c r="N3847" t="s">
        <v>49</v>
      </c>
      <c r="O3847" t="s">
        <v>50</v>
      </c>
      <c r="P3847" t="s">
        <v>171</v>
      </c>
      <c r="Q3847" t="s">
        <v>52</v>
      </c>
      <c r="R3847" t="s">
        <v>53</v>
      </c>
      <c r="S3847" t="s">
        <v>54</v>
      </c>
      <c r="U3847" t="s">
        <v>55</v>
      </c>
      <c r="V3847" t="s">
        <v>56</v>
      </c>
      <c r="W3847" t="s">
        <v>57</v>
      </c>
      <c r="X3847" t="s">
        <v>59</v>
      </c>
      <c r="Y3847" t="s">
        <v>77</v>
      </c>
      <c r="Z3847" t="s">
        <v>53</v>
      </c>
      <c r="AA3847" t="s">
        <v>59</v>
      </c>
      <c r="AB3847" t="s">
        <v>97</v>
      </c>
      <c r="AC3847" t="s">
        <v>98</v>
      </c>
      <c r="AD3847" t="s">
        <v>62</v>
      </c>
      <c r="AE3847" t="s">
        <v>62</v>
      </c>
      <c r="AF3847" t="s">
        <v>64</v>
      </c>
      <c r="AG3847" t="s">
        <v>59</v>
      </c>
      <c r="AH3847" t="s">
        <v>53</v>
      </c>
      <c r="AI3847" t="s">
        <v>65</v>
      </c>
      <c r="AJ3847" t="s">
        <v>20738</v>
      </c>
      <c r="AK3847">
        <v>176794515</v>
      </c>
      <c r="AL3847" t="s">
        <v>20739</v>
      </c>
      <c r="AM3847" t="s">
        <v>20740</v>
      </c>
      <c r="AN3847">
        <v>3570</v>
      </c>
      <c r="AP3847">
        <v>-1</v>
      </c>
      <c r="AQ3847" t="s">
        <v>69</v>
      </c>
      <c r="AR3847" t="s">
        <v>69</v>
      </c>
    </row>
    <row r="3848" spans="1:44" x14ac:dyDescent="0.25">
      <c r="A3848" t="s">
        <v>23436</v>
      </c>
      <c r="B3848" t="s">
        <v>23437</v>
      </c>
      <c r="C3848">
        <f>((DATEVALUE(LEFT(B3848, SEARCH("T",B3848)-1))+(TIMEVALUE(LEFT((RIGHT(B3848,LEN(B3848)-SEARCH("T",B3848))), SEARCH(".",(RIGHT(B3848,LEN(B3848)-SEARCH("T",B3848))))-1))))-(DATEVALUE(LEFT(A3848, SEARCH("T",A3848)-1))+(TIMEVALUE(LEFT((RIGHT(A3848,LEN(A3848)-SEARCH("T",A3848))), SEARCH(".",(RIGHT(A3848,LEN(A3848)-SEARCH("T",A3848))))-1)))))*24</f>
        <v>4.527777770999819E-2</v>
      </c>
      <c r="D3848">
        <f>C3848*60</f>
        <v>2.7166666625998914</v>
      </c>
      <c r="E3848" t="s">
        <v>23438</v>
      </c>
      <c r="F3848">
        <v>-0.95501950000000002</v>
      </c>
      <c r="G3848">
        <v>35.8962298</v>
      </c>
      <c r="H3848">
        <v>2186.8462208199999</v>
      </c>
      <c r="I3848">
        <v>3.9</v>
      </c>
      <c r="J3848" t="s">
        <v>205</v>
      </c>
      <c r="K3848" t="s">
        <v>206</v>
      </c>
      <c r="L3848" t="s">
        <v>74</v>
      </c>
      <c r="M3848" t="s">
        <v>92</v>
      </c>
      <c r="N3848" t="s">
        <v>49</v>
      </c>
      <c r="O3848" t="s">
        <v>93</v>
      </c>
      <c r="P3848" t="s">
        <v>94</v>
      </c>
      <c r="Q3848" t="s">
        <v>147</v>
      </c>
      <c r="R3848" t="s">
        <v>59</v>
      </c>
      <c r="S3848" t="s">
        <v>59</v>
      </c>
      <c r="T3848" t="s">
        <v>138</v>
      </c>
      <c r="U3848" t="s">
        <v>96</v>
      </c>
      <c r="V3848" t="s">
        <v>57</v>
      </c>
      <c r="W3848" t="s">
        <v>57</v>
      </c>
      <c r="X3848" t="s">
        <v>59</v>
      </c>
      <c r="Y3848" t="s">
        <v>77</v>
      </c>
      <c r="Z3848" t="s">
        <v>207</v>
      </c>
      <c r="AA3848" t="s">
        <v>53</v>
      </c>
      <c r="AB3848" t="s">
        <v>97</v>
      </c>
      <c r="AC3848" t="s">
        <v>98</v>
      </c>
      <c r="AD3848" t="s">
        <v>80</v>
      </c>
      <c r="AE3848" t="s">
        <v>81</v>
      </c>
      <c r="AF3848" t="s">
        <v>114</v>
      </c>
      <c r="AG3848" t="s">
        <v>59</v>
      </c>
      <c r="AH3848" t="s">
        <v>54</v>
      </c>
      <c r="AI3848" t="s">
        <v>65</v>
      </c>
      <c r="AJ3848" t="s">
        <v>23439</v>
      </c>
      <c r="AK3848">
        <v>176812038</v>
      </c>
      <c r="AL3848" t="s">
        <v>23440</v>
      </c>
      <c r="AM3848" t="s">
        <v>23441</v>
      </c>
      <c r="AN3848">
        <v>4049</v>
      </c>
      <c r="AP3848">
        <v>-1</v>
      </c>
      <c r="AQ3848" t="s">
        <v>69</v>
      </c>
      <c r="AR3848" t="s">
        <v>69</v>
      </c>
    </row>
    <row r="3849" spans="1:44" x14ac:dyDescent="0.25">
      <c r="A3849" t="s">
        <v>26441</v>
      </c>
      <c r="B3849" t="s">
        <v>26442</v>
      </c>
      <c r="C3849">
        <f>((DATEVALUE(LEFT(B3849, SEARCH("T",B3849)-1))+(TIMEVALUE(LEFT((RIGHT(B3849,LEN(B3849)-SEARCH("T",B3849))), SEARCH(".",(RIGHT(B3849,LEN(B3849)-SEARCH("T",B3849))))-1))))-(DATEVALUE(LEFT(A3849, SEARCH("T",A3849)-1))+(TIMEVALUE(LEFT((RIGHT(A3849,LEN(A3849)-SEARCH("T",A3849))), SEARCH(".",(RIGHT(A3849,LEN(A3849)-SEARCH("T",A3849))))-1)))))*24</f>
        <v>4.527777770999819E-2</v>
      </c>
      <c r="D3849">
        <f>C3849*60</f>
        <v>2.7166666625998914</v>
      </c>
      <c r="E3849" t="s">
        <v>26443</v>
      </c>
      <c r="F3849">
        <v>-1.4439067000000001</v>
      </c>
      <c r="G3849">
        <v>37.307765000000003</v>
      </c>
      <c r="H3849">
        <v>1757.8111422100001</v>
      </c>
      <c r="I3849">
        <v>3.9</v>
      </c>
      <c r="J3849" t="s">
        <v>2391</v>
      </c>
      <c r="K3849" t="s">
        <v>2392</v>
      </c>
      <c r="L3849" t="s">
        <v>169</v>
      </c>
      <c r="M3849" t="s">
        <v>92</v>
      </c>
      <c r="N3849" t="s">
        <v>49</v>
      </c>
      <c r="O3849" t="s">
        <v>108</v>
      </c>
      <c r="P3849" t="s">
        <v>75</v>
      </c>
      <c r="Q3849" t="s">
        <v>52</v>
      </c>
      <c r="R3849" t="s">
        <v>53</v>
      </c>
      <c r="S3849" t="s">
        <v>53</v>
      </c>
      <c r="U3849" t="s">
        <v>130</v>
      </c>
      <c r="V3849" t="s">
        <v>57</v>
      </c>
      <c r="W3849" t="s">
        <v>57</v>
      </c>
      <c r="X3849" t="s">
        <v>53</v>
      </c>
      <c r="Y3849" t="s">
        <v>77</v>
      </c>
      <c r="Z3849" t="s">
        <v>78</v>
      </c>
      <c r="AA3849" t="s">
        <v>53</v>
      </c>
      <c r="AB3849" t="s">
        <v>79</v>
      </c>
      <c r="AC3849" t="s">
        <v>80</v>
      </c>
      <c r="AD3849" t="s">
        <v>62</v>
      </c>
      <c r="AE3849" t="s">
        <v>98</v>
      </c>
      <c r="AF3849" t="s">
        <v>82</v>
      </c>
      <c r="AG3849" t="s">
        <v>308</v>
      </c>
      <c r="AH3849" t="s">
        <v>53</v>
      </c>
      <c r="AI3849" t="s">
        <v>65</v>
      </c>
      <c r="AJ3849" t="s">
        <v>26444</v>
      </c>
      <c r="AK3849">
        <v>176925998</v>
      </c>
      <c r="AL3849" t="s">
        <v>26445</v>
      </c>
      <c r="AM3849" t="s">
        <v>26446</v>
      </c>
      <c r="AN3849">
        <v>4579</v>
      </c>
      <c r="AP3849">
        <v>-1</v>
      </c>
      <c r="AQ3849" t="s">
        <v>69</v>
      </c>
      <c r="AR3849" t="s">
        <v>69</v>
      </c>
    </row>
    <row r="3850" spans="1:44" x14ac:dyDescent="0.25">
      <c r="A3850" t="s">
        <v>2006</v>
      </c>
      <c r="B3850" t="s">
        <v>2007</v>
      </c>
      <c r="C3850">
        <f>((DATEVALUE(LEFT(B3850, SEARCH("T",B3850)-1))+(TIMEVALUE(LEFT((RIGHT(B3850,LEN(B3850)-SEARCH("T",B3850))), SEARCH(".",(RIGHT(B3850,LEN(B3850)-SEARCH("T",B3850))))-1))))-(DATEVALUE(LEFT(A3850, SEARCH("T",A3850)-1))+(TIMEVALUE(LEFT((RIGHT(A3850,LEN(A3850)-SEARCH("T",A3850))), SEARCH(".",(RIGHT(A3850,LEN(A3850)-SEARCH("T",A3850))))-1)))))*24</f>
        <v>4.5000000041909516E-2</v>
      </c>
      <c r="D3850">
        <f>C3850*60</f>
        <v>2.700000002514571</v>
      </c>
      <c r="E3850" t="s">
        <v>2008</v>
      </c>
      <c r="F3850">
        <v>-1.3668796000000001</v>
      </c>
      <c r="G3850">
        <v>38.013840299999998</v>
      </c>
      <c r="H3850">
        <v>1151.4120800799999</v>
      </c>
      <c r="I3850">
        <v>3.9</v>
      </c>
      <c r="J3850" t="s">
        <v>1712</v>
      </c>
      <c r="K3850" t="s">
        <v>1713</v>
      </c>
      <c r="L3850" t="s">
        <v>145</v>
      </c>
      <c r="M3850" t="s">
        <v>48</v>
      </c>
      <c r="N3850" t="s">
        <v>137</v>
      </c>
      <c r="O3850" t="s">
        <v>155</v>
      </c>
      <c r="P3850" t="s">
        <v>94</v>
      </c>
      <c r="Q3850" t="s">
        <v>147</v>
      </c>
      <c r="R3850" t="s">
        <v>59</v>
      </c>
      <c r="S3850" t="s">
        <v>53</v>
      </c>
      <c r="U3850" t="s">
        <v>130</v>
      </c>
      <c r="V3850" t="s">
        <v>56</v>
      </c>
      <c r="W3850" t="s">
        <v>57</v>
      </c>
      <c r="X3850" t="s">
        <v>58</v>
      </c>
      <c r="Y3850" t="s">
        <v>59</v>
      </c>
      <c r="Z3850" t="s">
        <v>207</v>
      </c>
      <c r="AA3850" t="s">
        <v>59</v>
      </c>
      <c r="AB3850" t="s">
        <v>123</v>
      </c>
      <c r="AC3850" t="s">
        <v>98</v>
      </c>
      <c r="AD3850" t="s">
        <v>80</v>
      </c>
      <c r="AE3850" t="s">
        <v>81</v>
      </c>
      <c r="AF3850" t="s">
        <v>82</v>
      </c>
      <c r="AG3850" t="s">
        <v>59</v>
      </c>
      <c r="AH3850" t="s">
        <v>53</v>
      </c>
      <c r="AI3850" t="s">
        <v>65</v>
      </c>
      <c r="AJ3850" t="s">
        <v>2009</v>
      </c>
      <c r="AK3850">
        <v>176892725</v>
      </c>
      <c r="AL3850" t="s">
        <v>2010</v>
      </c>
      <c r="AM3850" t="s">
        <v>2011</v>
      </c>
      <c r="AN3850">
        <v>327</v>
      </c>
      <c r="AP3850">
        <v>-1</v>
      </c>
      <c r="AQ3850" t="s">
        <v>69</v>
      </c>
      <c r="AR3850" t="s">
        <v>69</v>
      </c>
    </row>
    <row r="3851" spans="1:44" x14ac:dyDescent="0.25">
      <c r="A3851" t="s">
        <v>4818</v>
      </c>
      <c r="B3851" t="s">
        <v>4819</v>
      </c>
      <c r="C3851">
        <f>((DATEVALUE(LEFT(B3851, SEARCH("T",B3851)-1))+(TIMEVALUE(LEFT((RIGHT(B3851,LEN(B3851)-SEARCH("T",B3851))), SEARCH(".",(RIGHT(B3851,LEN(B3851)-SEARCH("T",B3851))))-1))))-(DATEVALUE(LEFT(A3851, SEARCH("T",A3851)-1))+(TIMEVALUE(LEFT((RIGHT(A3851,LEN(A3851)-SEARCH("T",A3851))), SEARCH(".",(RIGHT(A3851,LEN(A3851)-SEARCH("T",A3851))))-1)))))*24</f>
        <v>4.5000000041909516E-2</v>
      </c>
      <c r="D3851">
        <f>C3851*60</f>
        <v>2.700000002514571</v>
      </c>
      <c r="E3851" t="s">
        <v>4820</v>
      </c>
      <c r="F3851">
        <v>-1.364725</v>
      </c>
      <c r="G3851">
        <v>38.017310000000002</v>
      </c>
      <c r="H3851">
        <v>1169.9911960100001</v>
      </c>
      <c r="I3851">
        <v>3.9</v>
      </c>
      <c r="J3851" t="s">
        <v>1712</v>
      </c>
      <c r="K3851" t="s">
        <v>1713</v>
      </c>
      <c r="L3851" t="s">
        <v>47</v>
      </c>
      <c r="M3851" t="s">
        <v>48</v>
      </c>
      <c r="N3851" t="s">
        <v>170</v>
      </c>
      <c r="O3851" t="s">
        <v>155</v>
      </c>
      <c r="P3851" t="s">
        <v>94</v>
      </c>
      <c r="Q3851" t="s">
        <v>52</v>
      </c>
      <c r="R3851" t="s">
        <v>53</v>
      </c>
      <c r="S3851" t="s">
        <v>54</v>
      </c>
      <c r="U3851" t="s">
        <v>111</v>
      </c>
      <c r="V3851" t="s">
        <v>172</v>
      </c>
      <c r="W3851" t="s">
        <v>76</v>
      </c>
      <c r="X3851" t="s">
        <v>58</v>
      </c>
      <c r="Y3851" t="s">
        <v>77</v>
      </c>
      <c r="Z3851" t="s">
        <v>60</v>
      </c>
      <c r="AA3851" t="s">
        <v>59</v>
      </c>
      <c r="AB3851" t="s">
        <v>97</v>
      </c>
      <c r="AC3851" t="s">
        <v>80</v>
      </c>
      <c r="AD3851" t="s">
        <v>62</v>
      </c>
      <c r="AE3851" t="s">
        <v>80</v>
      </c>
      <c r="AF3851" t="s">
        <v>114</v>
      </c>
      <c r="AG3851" t="s">
        <v>308</v>
      </c>
      <c r="AH3851" t="s">
        <v>53</v>
      </c>
      <c r="AI3851" t="s">
        <v>65</v>
      </c>
      <c r="AJ3851" t="s">
        <v>4821</v>
      </c>
      <c r="AK3851">
        <v>176892743</v>
      </c>
      <c r="AL3851" t="s">
        <v>4822</v>
      </c>
      <c r="AM3851" t="s">
        <v>4817</v>
      </c>
      <c r="AN3851">
        <v>812</v>
      </c>
      <c r="AP3851">
        <v>-1</v>
      </c>
      <c r="AQ3851" t="s">
        <v>69</v>
      </c>
      <c r="AR3851" t="s">
        <v>69</v>
      </c>
    </row>
    <row r="3852" spans="1:44" x14ac:dyDescent="0.25">
      <c r="A3852" t="s">
        <v>7141</v>
      </c>
      <c r="B3852" t="s">
        <v>7142</v>
      </c>
      <c r="C3852">
        <f>((DATEVALUE(LEFT(B3852, SEARCH("T",B3852)-1))+(TIMEVALUE(LEFT((RIGHT(B3852,LEN(B3852)-SEARCH("T",B3852))), SEARCH(".",(RIGHT(B3852,LEN(B3852)-SEARCH("T",B3852))))-1))))-(DATEVALUE(LEFT(A3852, SEARCH("T",A3852)-1))+(TIMEVALUE(LEFT((RIGHT(A3852,LEN(A3852)-SEARCH("T",A3852))), SEARCH(".",(RIGHT(A3852,LEN(A3852)-SEARCH("T",A3852))))-1)))))*24</f>
        <v>4.5000000041909516E-2</v>
      </c>
      <c r="D3852">
        <f>C3852*60</f>
        <v>2.700000002514571</v>
      </c>
      <c r="E3852" t="s">
        <v>7143</v>
      </c>
      <c r="F3852">
        <v>-0.38742690000000002</v>
      </c>
      <c r="G3852">
        <v>37.001855800000001</v>
      </c>
      <c r="H3852">
        <v>1769.5683802799999</v>
      </c>
      <c r="I3852">
        <v>4.32</v>
      </c>
      <c r="J3852" t="s">
        <v>2711</v>
      </c>
      <c r="K3852" t="s">
        <v>2712</v>
      </c>
      <c r="L3852" t="s">
        <v>91</v>
      </c>
      <c r="M3852" t="s">
        <v>48</v>
      </c>
      <c r="N3852" t="s">
        <v>146</v>
      </c>
      <c r="O3852" t="s">
        <v>755</v>
      </c>
      <c r="P3852" t="s">
        <v>375</v>
      </c>
      <c r="Q3852" t="s">
        <v>147</v>
      </c>
      <c r="R3852" t="s">
        <v>53</v>
      </c>
      <c r="S3852" t="s">
        <v>59</v>
      </c>
      <c r="T3852" t="s">
        <v>138</v>
      </c>
      <c r="U3852" t="s">
        <v>96</v>
      </c>
      <c r="V3852" t="s">
        <v>57</v>
      </c>
      <c r="W3852" t="s">
        <v>57</v>
      </c>
      <c r="X3852" t="s">
        <v>227</v>
      </c>
      <c r="Y3852" t="s">
        <v>59</v>
      </c>
      <c r="Z3852" t="s">
        <v>59</v>
      </c>
      <c r="AA3852" t="s">
        <v>53</v>
      </c>
      <c r="AB3852" t="s">
        <v>123</v>
      </c>
      <c r="AC3852" t="s">
        <v>81</v>
      </c>
      <c r="AD3852" t="s">
        <v>63</v>
      </c>
      <c r="AE3852" t="s">
        <v>63</v>
      </c>
      <c r="AF3852" t="s">
        <v>413</v>
      </c>
      <c r="AG3852" t="s">
        <v>59</v>
      </c>
      <c r="AH3852" t="s">
        <v>54</v>
      </c>
      <c r="AI3852" t="s">
        <v>65</v>
      </c>
      <c r="AJ3852" t="s">
        <v>7144</v>
      </c>
      <c r="AK3852">
        <v>176535387</v>
      </c>
      <c r="AL3852" t="s">
        <v>7145</v>
      </c>
      <c r="AM3852" t="s">
        <v>7146</v>
      </c>
      <c r="AN3852">
        <v>1211</v>
      </c>
      <c r="AP3852">
        <v>-1</v>
      </c>
      <c r="AQ3852" t="s">
        <v>69</v>
      </c>
      <c r="AR3852" t="s">
        <v>69</v>
      </c>
    </row>
    <row r="3853" spans="1:44" x14ac:dyDescent="0.25">
      <c r="A3853" t="s">
        <v>10830</v>
      </c>
      <c r="B3853" t="s">
        <v>10831</v>
      </c>
      <c r="C3853">
        <f>((DATEVALUE(LEFT(B3853, SEARCH("T",B3853)-1))+(TIMEVALUE(LEFT((RIGHT(B3853,LEN(B3853)-SEARCH("T",B3853))), SEARCH(".",(RIGHT(B3853,LEN(B3853)-SEARCH("T",B3853))))-1))))-(DATEVALUE(LEFT(A3853, SEARCH("T",A3853)-1))+(TIMEVALUE(LEFT((RIGHT(A3853,LEN(A3853)-SEARCH("T",A3853))), SEARCH(".",(RIGHT(A3853,LEN(A3853)-SEARCH("T",A3853))))-1)))))*24</f>
        <v>4.5000000041909516E-2</v>
      </c>
      <c r="D3853">
        <f>C3853*60</f>
        <v>2.700000002514571</v>
      </c>
      <c r="E3853" t="s">
        <v>10832</v>
      </c>
      <c r="F3853">
        <v>-1.4111037</v>
      </c>
      <c r="G3853">
        <v>37.321207100000002</v>
      </c>
      <c r="H3853">
        <v>1394</v>
      </c>
      <c r="I3853">
        <v>4.8499999999999996</v>
      </c>
      <c r="J3853" t="s">
        <v>3567</v>
      </c>
      <c r="K3853" t="s">
        <v>2392</v>
      </c>
      <c r="L3853" t="s">
        <v>74</v>
      </c>
      <c r="M3853" t="s">
        <v>48</v>
      </c>
      <c r="N3853" t="s">
        <v>49</v>
      </c>
      <c r="O3853" t="s">
        <v>108</v>
      </c>
      <c r="P3853" t="s">
        <v>51</v>
      </c>
      <c r="Q3853" t="s">
        <v>52</v>
      </c>
      <c r="R3853" t="s">
        <v>59</v>
      </c>
      <c r="S3853" t="s">
        <v>59</v>
      </c>
      <c r="T3853" t="s">
        <v>95</v>
      </c>
      <c r="U3853" t="s">
        <v>111</v>
      </c>
      <c r="V3853" t="s">
        <v>56</v>
      </c>
      <c r="W3853" t="s">
        <v>57</v>
      </c>
      <c r="X3853" t="s">
        <v>58</v>
      </c>
      <c r="Y3853" t="s">
        <v>59</v>
      </c>
      <c r="Z3853" t="s">
        <v>53</v>
      </c>
      <c r="AA3853" t="s">
        <v>53</v>
      </c>
      <c r="AB3853" t="s">
        <v>246</v>
      </c>
      <c r="AC3853" t="s">
        <v>98</v>
      </c>
      <c r="AD3853" t="s">
        <v>98</v>
      </c>
      <c r="AE3853" t="s">
        <v>62</v>
      </c>
      <c r="AF3853" t="s">
        <v>82</v>
      </c>
      <c r="AG3853" t="s">
        <v>59</v>
      </c>
      <c r="AH3853" t="s">
        <v>54</v>
      </c>
      <c r="AI3853" t="s">
        <v>65</v>
      </c>
      <c r="AJ3853" t="s">
        <v>10833</v>
      </c>
      <c r="AK3853">
        <v>176620571</v>
      </c>
      <c r="AL3853" t="s">
        <v>10834</v>
      </c>
      <c r="AM3853" t="s">
        <v>10835</v>
      </c>
      <c r="AN3853">
        <v>1837</v>
      </c>
      <c r="AP3853">
        <v>-1</v>
      </c>
      <c r="AQ3853" t="s">
        <v>69</v>
      </c>
      <c r="AR3853" t="s">
        <v>69</v>
      </c>
    </row>
    <row r="3854" spans="1:44" x14ac:dyDescent="0.25">
      <c r="A3854" t="s">
        <v>12499</v>
      </c>
      <c r="B3854" t="s">
        <v>12500</v>
      </c>
      <c r="C3854">
        <f>((DATEVALUE(LEFT(B3854, SEARCH("T",B3854)-1))+(TIMEVALUE(LEFT((RIGHT(B3854,LEN(B3854)-SEARCH("T",B3854))), SEARCH(".",(RIGHT(B3854,LEN(B3854)-SEARCH("T",B3854))))-1))))-(DATEVALUE(LEFT(A3854, SEARCH("T",A3854)-1))+(TIMEVALUE(LEFT((RIGHT(A3854,LEN(A3854)-SEARCH("T",A3854))), SEARCH(".",(RIGHT(A3854,LEN(A3854)-SEARCH("T",A3854))))-1)))))*24</f>
        <v>4.5000000041909516E-2</v>
      </c>
      <c r="D3854">
        <f>C3854*60</f>
        <v>2.700000002514571</v>
      </c>
      <c r="E3854" t="s">
        <v>12501</v>
      </c>
      <c r="F3854">
        <v>-0.60854730000000001</v>
      </c>
      <c r="G3854">
        <v>37.602108200000004</v>
      </c>
      <c r="H3854">
        <v>1265</v>
      </c>
      <c r="I3854">
        <v>4.5599999999999996</v>
      </c>
      <c r="J3854" t="s">
        <v>6677</v>
      </c>
      <c r="K3854" t="s">
        <v>90</v>
      </c>
      <c r="L3854" t="s">
        <v>91</v>
      </c>
      <c r="M3854" t="s">
        <v>48</v>
      </c>
      <c r="N3854" t="s">
        <v>146</v>
      </c>
      <c r="O3854" t="s">
        <v>155</v>
      </c>
      <c r="P3854" t="s">
        <v>245</v>
      </c>
      <c r="Q3854" t="s">
        <v>110</v>
      </c>
      <c r="R3854" t="s">
        <v>53</v>
      </c>
      <c r="S3854" t="s">
        <v>59</v>
      </c>
      <c r="T3854" t="s">
        <v>138</v>
      </c>
      <c r="U3854" t="s">
        <v>96</v>
      </c>
      <c r="V3854" t="s">
        <v>172</v>
      </c>
      <c r="W3854" t="s">
        <v>57</v>
      </c>
      <c r="X3854" t="s">
        <v>59</v>
      </c>
      <c r="Y3854" t="s">
        <v>59</v>
      </c>
      <c r="Z3854" t="s">
        <v>207</v>
      </c>
      <c r="AA3854" t="s">
        <v>53</v>
      </c>
      <c r="AB3854" t="s">
        <v>246</v>
      </c>
      <c r="AC3854" t="s">
        <v>81</v>
      </c>
      <c r="AD3854" t="s">
        <v>62</v>
      </c>
      <c r="AE3854" t="s">
        <v>98</v>
      </c>
      <c r="AF3854" t="s">
        <v>530</v>
      </c>
      <c r="AG3854" t="s">
        <v>59</v>
      </c>
      <c r="AH3854" t="s">
        <v>54</v>
      </c>
      <c r="AI3854" t="s">
        <v>65</v>
      </c>
      <c r="AJ3854" t="s">
        <v>12502</v>
      </c>
      <c r="AK3854">
        <v>176632252</v>
      </c>
      <c r="AL3854" t="s">
        <v>12503</v>
      </c>
      <c r="AM3854" t="s">
        <v>12504</v>
      </c>
      <c r="AN3854">
        <v>2132</v>
      </c>
      <c r="AP3854">
        <v>-1</v>
      </c>
      <c r="AQ3854" t="s">
        <v>69</v>
      </c>
      <c r="AR3854" t="s">
        <v>69</v>
      </c>
    </row>
    <row r="3855" spans="1:44" x14ac:dyDescent="0.25">
      <c r="A3855" t="s">
        <v>16074</v>
      </c>
      <c r="B3855" t="s">
        <v>16075</v>
      </c>
      <c r="C3855">
        <f>((DATEVALUE(LEFT(B3855, SEARCH("T",B3855)-1))+(TIMEVALUE(LEFT((RIGHT(B3855,LEN(B3855)-SEARCH("T",B3855))), SEARCH(".",(RIGHT(B3855,LEN(B3855)-SEARCH("T",B3855))))-1))))-(DATEVALUE(LEFT(A3855, SEARCH("T",A3855)-1))+(TIMEVALUE(LEFT((RIGHT(A3855,LEN(A3855)-SEARCH("T",A3855))), SEARCH(".",(RIGHT(A3855,LEN(A3855)-SEARCH("T",A3855))))-1)))))*24</f>
        <v>4.5000000041909516E-2</v>
      </c>
      <c r="D3855">
        <f>C3855*60</f>
        <v>2.700000002514571</v>
      </c>
      <c r="E3855" t="s">
        <v>16076</v>
      </c>
      <c r="F3855">
        <v>-0.48160700000000001</v>
      </c>
      <c r="G3855">
        <v>37.1255302</v>
      </c>
      <c r="H3855">
        <v>1750.73614948</v>
      </c>
      <c r="I3855">
        <v>4.4400000000000004</v>
      </c>
      <c r="J3855" t="s">
        <v>2851</v>
      </c>
      <c r="K3855" t="s">
        <v>2712</v>
      </c>
      <c r="L3855" t="s">
        <v>169</v>
      </c>
      <c r="M3855" t="s">
        <v>92</v>
      </c>
      <c r="N3855" t="s">
        <v>49</v>
      </c>
      <c r="O3855" t="s">
        <v>108</v>
      </c>
      <c r="P3855" t="s">
        <v>109</v>
      </c>
      <c r="Q3855" t="s">
        <v>147</v>
      </c>
      <c r="R3855" t="s">
        <v>53</v>
      </c>
      <c r="S3855" t="s">
        <v>59</v>
      </c>
      <c r="T3855" t="s">
        <v>138</v>
      </c>
      <c r="U3855" t="s">
        <v>96</v>
      </c>
      <c r="V3855" t="s">
        <v>56</v>
      </c>
      <c r="W3855" t="s">
        <v>57</v>
      </c>
      <c r="X3855" t="s">
        <v>59</v>
      </c>
      <c r="Y3855" t="s">
        <v>53</v>
      </c>
      <c r="Z3855" t="s">
        <v>53</v>
      </c>
      <c r="AA3855" t="s">
        <v>53</v>
      </c>
      <c r="AB3855" t="s">
        <v>355</v>
      </c>
      <c r="AC3855" t="s">
        <v>81</v>
      </c>
      <c r="AD3855" t="s">
        <v>62</v>
      </c>
      <c r="AE3855" t="s">
        <v>80</v>
      </c>
      <c r="AF3855" t="s">
        <v>64</v>
      </c>
      <c r="AG3855" t="s">
        <v>53</v>
      </c>
      <c r="AH3855" t="s">
        <v>53</v>
      </c>
      <c r="AI3855" t="s">
        <v>65</v>
      </c>
      <c r="AJ3855" t="s">
        <v>16077</v>
      </c>
      <c r="AK3855">
        <v>176747144</v>
      </c>
      <c r="AL3855" t="s">
        <v>16078</v>
      </c>
      <c r="AM3855" t="s">
        <v>16079</v>
      </c>
      <c r="AN3855">
        <v>2752</v>
      </c>
      <c r="AP3855">
        <v>-1</v>
      </c>
      <c r="AQ3855" t="s">
        <v>69</v>
      </c>
      <c r="AR3855" t="s">
        <v>69</v>
      </c>
    </row>
    <row r="3856" spans="1:44" x14ac:dyDescent="0.25">
      <c r="A3856" t="s">
        <v>18947</v>
      </c>
      <c r="B3856" t="s">
        <v>18948</v>
      </c>
      <c r="C3856">
        <f>((DATEVALUE(LEFT(B3856, SEARCH("T",B3856)-1))+(TIMEVALUE(LEFT((RIGHT(B3856,LEN(B3856)-SEARCH("T",B3856))), SEARCH(".",(RIGHT(B3856,LEN(B3856)-SEARCH("T",B3856))))-1))))-(DATEVALUE(LEFT(A3856, SEARCH("T",A3856)-1))+(TIMEVALUE(LEFT((RIGHT(A3856,LEN(A3856)-SEARCH("T",A3856))), SEARCH(".",(RIGHT(A3856,LEN(A3856)-SEARCH("T",A3856))))-1)))))*24</f>
        <v>4.5000000041909516E-2</v>
      </c>
      <c r="D3856">
        <f>C3856*60</f>
        <v>2.700000002514571</v>
      </c>
      <c r="E3856" t="s">
        <v>18949</v>
      </c>
      <c r="F3856">
        <v>-0.45721109999999998</v>
      </c>
      <c r="G3856">
        <v>37.787504400000003</v>
      </c>
      <c r="H3856">
        <v>846.95876322900006</v>
      </c>
      <c r="I3856">
        <v>3.96</v>
      </c>
      <c r="J3856" t="s">
        <v>89</v>
      </c>
      <c r="K3856" t="s">
        <v>90</v>
      </c>
      <c r="L3856" t="s">
        <v>74</v>
      </c>
      <c r="M3856" t="s">
        <v>92</v>
      </c>
      <c r="N3856" t="s">
        <v>49</v>
      </c>
      <c r="O3856" t="s">
        <v>108</v>
      </c>
      <c r="P3856" t="s">
        <v>94</v>
      </c>
      <c r="Q3856" t="s">
        <v>52</v>
      </c>
      <c r="R3856" t="s">
        <v>59</v>
      </c>
      <c r="S3856" t="s">
        <v>54</v>
      </c>
      <c r="U3856" t="s">
        <v>55</v>
      </c>
      <c r="V3856" t="s">
        <v>76</v>
      </c>
      <c r="W3856" t="s">
        <v>57</v>
      </c>
      <c r="X3856" t="s">
        <v>227</v>
      </c>
      <c r="Y3856" t="s">
        <v>59</v>
      </c>
      <c r="Z3856" t="s">
        <v>207</v>
      </c>
      <c r="AA3856" t="s">
        <v>59</v>
      </c>
      <c r="AB3856" t="s">
        <v>123</v>
      </c>
      <c r="AC3856" t="s">
        <v>98</v>
      </c>
      <c r="AD3856" t="s">
        <v>63</v>
      </c>
      <c r="AE3856" t="s">
        <v>80</v>
      </c>
      <c r="AF3856" t="s">
        <v>82</v>
      </c>
      <c r="AG3856" t="s">
        <v>871</v>
      </c>
      <c r="AH3856" t="s">
        <v>54</v>
      </c>
      <c r="AI3856" t="s">
        <v>65</v>
      </c>
      <c r="AJ3856" t="s">
        <v>18950</v>
      </c>
      <c r="AK3856">
        <v>176783871</v>
      </c>
      <c r="AL3856" t="s">
        <v>18951</v>
      </c>
      <c r="AM3856" t="s">
        <v>18952</v>
      </c>
      <c r="AN3856">
        <v>3259</v>
      </c>
      <c r="AP3856">
        <v>-1</v>
      </c>
      <c r="AQ3856" t="s">
        <v>69</v>
      </c>
      <c r="AR3856" t="s">
        <v>69</v>
      </c>
    </row>
    <row r="3857" spans="1:44" x14ac:dyDescent="0.25">
      <c r="A3857" t="s">
        <v>23368</v>
      </c>
      <c r="B3857" t="s">
        <v>23369</v>
      </c>
      <c r="C3857">
        <f>((DATEVALUE(LEFT(B3857, SEARCH("T",B3857)-1))+(TIMEVALUE(LEFT((RIGHT(B3857,LEN(B3857)-SEARCH("T",B3857))), SEARCH(".",(RIGHT(B3857,LEN(B3857)-SEARCH("T",B3857))))-1))))-(DATEVALUE(LEFT(A3857, SEARCH("T",A3857)-1))+(TIMEVALUE(LEFT((RIGHT(A3857,LEN(A3857)-SEARCH("T",A3857))), SEARCH(".",(RIGHT(A3857,LEN(A3857)-SEARCH("T",A3857))))-1)))))*24</f>
        <v>4.5000000041909516E-2</v>
      </c>
      <c r="D3857">
        <f>C3857*60</f>
        <v>2.700000002514571</v>
      </c>
      <c r="E3857" t="s">
        <v>23370</v>
      </c>
      <c r="F3857">
        <v>-0.75098900000000002</v>
      </c>
      <c r="G3857">
        <v>35.982272700000003</v>
      </c>
      <c r="H3857">
        <v>2791.1234058199998</v>
      </c>
      <c r="I3857">
        <v>5.7370000000000001</v>
      </c>
      <c r="J3857" t="s">
        <v>205</v>
      </c>
      <c r="K3857" t="s">
        <v>206</v>
      </c>
      <c r="L3857" t="s">
        <v>145</v>
      </c>
      <c r="M3857" t="s">
        <v>48</v>
      </c>
      <c r="N3857" t="s">
        <v>49</v>
      </c>
      <c r="O3857" t="s">
        <v>50</v>
      </c>
      <c r="P3857" t="s">
        <v>51</v>
      </c>
      <c r="Q3857" t="s">
        <v>362</v>
      </c>
      <c r="R3857" t="s">
        <v>53</v>
      </c>
      <c r="S3857" t="s">
        <v>53</v>
      </c>
      <c r="U3857" t="s">
        <v>130</v>
      </c>
      <c r="V3857" t="s">
        <v>191</v>
      </c>
      <c r="W3857" t="s">
        <v>57</v>
      </c>
      <c r="X3857" t="s">
        <v>53</v>
      </c>
      <c r="Y3857" t="s">
        <v>59</v>
      </c>
      <c r="Z3857" t="s">
        <v>59</v>
      </c>
      <c r="AA3857" t="s">
        <v>53</v>
      </c>
      <c r="AB3857" t="s">
        <v>246</v>
      </c>
      <c r="AC3857" t="s">
        <v>98</v>
      </c>
      <c r="AD3857" t="s">
        <v>63</v>
      </c>
      <c r="AE3857" t="s">
        <v>63</v>
      </c>
      <c r="AF3857" t="s">
        <v>64</v>
      </c>
      <c r="AG3857" t="s">
        <v>59</v>
      </c>
      <c r="AH3857" t="s">
        <v>53</v>
      </c>
      <c r="AI3857" t="s">
        <v>65</v>
      </c>
      <c r="AJ3857" t="s">
        <v>23371</v>
      </c>
      <c r="AK3857">
        <v>176811989</v>
      </c>
      <c r="AL3857" t="s">
        <v>23372</v>
      </c>
      <c r="AM3857" t="s">
        <v>23373</v>
      </c>
      <c r="AN3857">
        <v>4037</v>
      </c>
      <c r="AP3857">
        <v>-1</v>
      </c>
      <c r="AQ3857" t="s">
        <v>69</v>
      </c>
      <c r="AR3857" t="s">
        <v>69</v>
      </c>
    </row>
    <row r="3858" spans="1:44" x14ac:dyDescent="0.25">
      <c r="A3858" t="s">
        <v>4863</v>
      </c>
      <c r="B3858" t="s">
        <v>4864</v>
      </c>
      <c r="C3858">
        <f>((DATEVALUE(LEFT(B3858, SEARCH("T",B3858)-1))+(TIMEVALUE(LEFT((RIGHT(B3858,LEN(B3858)-SEARCH("T",B3858))), SEARCH(".",(RIGHT(B3858,LEN(B3858)-SEARCH("T",B3858))))-1))))-(DATEVALUE(LEFT(A3858, SEARCH("T",A3858)-1))+(TIMEVALUE(LEFT((RIGHT(A3858,LEN(A3858)-SEARCH("T",A3858))), SEARCH(".",(RIGHT(A3858,LEN(A3858)-SEARCH("T",A3858))))-1)))))*24</f>
        <v>4.4999999867286533E-2</v>
      </c>
      <c r="D3858">
        <f>C3858*60</f>
        <v>2.699999992037192</v>
      </c>
      <c r="E3858" t="s">
        <v>4865</v>
      </c>
      <c r="F3858">
        <v>-1.365251</v>
      </c>
      <c r="G3858">
        <v>38.0146783</v>
      </c>
      <c r="H3858">
        <v>1189.0028877699999</v>
      </c>
      <c r="I3858">
        <v>3.9</v>
      </c>
      <c r="J3858" t="s">
        <v>1712</v>
      </c>
      <c r="K3858" t="s">
        <v>1713</v>
      </c>
      <c r="L3858" t="s">
        <v>169</v>
      </c>
      <c r="M3858" t="s">
        <v>92</v>
      </c>
      <c r="N3858" t="s">
        <v>49</v>
      </c>
      <c r="O3858" t="s">
        <v>50</v>
      </c>
      <c r="P3858" t="s">
        <v>710</v>
      </c>
      <c r="Q3858" t="s">
        <v>52</v>
      </c>
      <c r="R3858" t="s">
        <v>53</v>
      </c>
      <c r="S3858" t="s">
        <v>59</v>
      </c>
      <c r="T3858" t="s">
        <v>95</v>
      </c>
      <c r="U3858" t="s">
        <v>111</v>
      </c>
      <c r="V3858" t="s">
        <v>172</v>
      </c>
      <c r="W3858" t="s">
        <v>57</v>
      </c>
      <c r="X3858" t="s">
        <v>59</v>
      </c>
      <c r="Y3858" t="s">
        <v>59</v>
      </c>
      <c r="Z3858" t="s">
        <v>60</v>
      </c>
      <c r="AA3858" t="s">
        <v>59</v>
      </c>
      <c r="AB3858" t="s">
        <v>113</v>
      </c>
      <c r="AC3858" t="s">
        <v>98</v>
      </c>
      <c r="AD3858" t="s">
        <v>63</v>
      </c>
      <c r="AE3858" t="s">
        <v>80</v>
      </c>
      <c r="AF3858" t="s">
        <v>64</v>
      </c>
      <c r="AG3858" t="s">
        <v>59</v>
      </c>
      <c r="AH3858" t="s">
        <v>54</v>
      </c>
      <c r="AI3858" t="s">
        <v>65</v>
      </c>
      <c r="AJ3858" t="s">
        <v>4866</v>
      </c>
      <c r="AK3858">
        <v>176892728</v>
      </c>
      <c r="AL3858" t="s">
        <v>4867</v>
      </c>
      <c r="AM3858" t="s">
        <v>2011</v>
      </c>
      <c r="AN3858">
        <v>820</v>
      </c>
      <c r="AP3858">
        <v>-1</v>
      </c>
      <c r="AQ3858" t="s">
        <v>69</v>
      </c>
      <c r="AR3858" t="s">
        <v>69</v>
      </c>
    </row>
    <row r="3859" spans="1:44" x14ac:dyDescent="0.25">
      <c r="A3859" t="s">
        <v>13054</v>
      </c>
      <c r="B3859" t="s">
        <v>13055</v>
      </c>
      <c r="C3859">
        <f>((DATEVALUE(LEFT(B3859, SEARCH("T",B3859)-1))+(TIMEVALUE(LEFT((RIGHT(B3859,LEN(B3859)-SEARCH("T",B3859))), SEARCH(".",(RIGHT(B3859,LEN(B3859)-SEARCH("T",B3859))))-1))))-(DATEVALUE(LEFT(A3859, SEARCH("T",A3859)-1))+(TIMEVALUE(LEFT((RIGHT(A3859,LEN(A3859)-SEARCH("T",A3859))), SEARCH(".",(RIGHT(A3859,LEN(A3859)-SEARCH("T",A3859))))-1)))))*24</f>
        <v>4.4999999867286533E-2</v>
      </c>
      <c r="D3859">
        <f>C3859*60</f>
        <v>2.699999992037192</v>
      </c>
      <c r="E3859" t="s">
        <v>13056</v>
      </c>
      <c r="F3859">
        <v>-0.59741759999999999</v>
      </c>
      <c r="G3859">
        <v>37.596971099999998</v>
      </c>
      <c r="H3859">
        <v>1220.9114338300001</v>
      </c>
      <c r="I3859">
        <v>4.9000000000000004</v>
      </c>
      <c r="J3859" t="s">
        <v>89</v>
      </c>
      <c r="K3859" t="s">
        <v>90</v>
      </c>
      <c r="L3859" t="s">
        <v>47</v>
      </c>
      <c r="M3859" t="s">
        <v>92</v>
      </c>
      <c r="N3859" t="s">
        <v>137</v>
      </c>
      <c r="O3859" t="s">
        <v>504</v>
      </c>
      <c r="P3859" t="s">
        <v>75</v>
      </c>
      <c r="Q3859" t="s">
        <v>110</v>
      </c>
      <c r="R3859" t="s">
        <v>53</v>
      </c>
      <c r="S3859" t="s">
        <v>59</v>
      </c>
      <c r="T3859" t="s">
        <v>198</v>
      </c>
      <c r="U3859" t="s">
        <v>96</v>
      </c>
      <c r="V3859" t="s">
        <v>191</v>
      </c>
      <c r="W3859" t="s">
        <v>57</v>
      </c>
      <c r="X3859" t="s">
        <v>53</v>
      </c>
      <c r="Y3859" t="s">
        <v>77</v>
      </c>
      <c r="Z3859" t="s">
        <v>207</v>
      </c>
      <c r="AA3859" t="s">
        <v>53</v>
      </c>
      <c r="AB3859" t="s">
        <v>113</v>
      </c>
      <c r="AC3859" t="s">
        <v>98</v>
      </c>
      <c r="AD3859" t="s">
        <v>63</v>
      </c>
      <c r="AE3859" t="s">
        <v>80</v>
      </c>
      <c r="AF3859" t="s">
        <v>114</v>
      </c>
      <c r="AG3859" t="s">
        <v>59</v>
      </c>
      <c r="AH3859" t="s">
        <v>53</v>
      </c>
      <c r="AI3859" t="s">
        <v>65</v>
      </c>
      <c r="AJ3859" t="s">
        <v>13057</v>
      </c>
      <c r="AK3859">
        <v>176636390</v>
      </c>
      <c r="AL3859" t="s">
        <v>13058</v>
      </c>
      <c r="AM3859" t="s">
        <v>13059</v>
      </c>
      <c r="AN3859">
        <v>2228</v>
      </c>
      <c r="AP3859">
        <v>-1</v>
      </c>
      <c r="AQ3859" t="s">
        <v>69</v>
      </c>
      <c r="AR3859" t="s">
        <v>69</v>
      </c>
    </row>
    <row r="3860" spans="1:44" x14ac:dyDescent="0.25">
      <c r="A3860" t="s">
        <v>26734</v>
      </c>
      <c r="B3860" t="s">
        <v>26735</v>
      </c>
      <c r="C3860">
        <f>((DATEVALUE(LEFT(B3860, SEARCH("T",B3860)-1))+(TIMEVALUE(LEFT((RIGHT(B3860,LEN(B3860)-SEARCH("T",B3860))), SEARCH(".",(RIGHT(B3860,LEN(B3860)-SEARCH("T",B3860))))-1))))-(DATEVALUE(LEFT(A3860, SEARCH("T",A3860)-1))+(TIMEVALUE(LEFT((RIGHT(A3860,LEN(A3860)-SEARCH("T",A3860))), SEARCH(".",(RIGHT(A3860,LEN(A3860)-SEARCH("T",A3860))))-1)))))*24</f>
        <v>4.4999999867286533E-2</v>
      </c>
      <c r="D3860">
        <f>C3860*60</f>
        <v>2.699999992037192</v>
      </c>
      <c r="E3860" t="s">
        <v>26736</v>
      </c>
      <c r="F3860">
        <v>-0.57120990000000005</v>
      </c>
      <c r="G3860">
        <v>37.264869900000001</v>
      </c>
      <c r="H3860">
        <v>1318.61564813</v>
      </c>
      <c r="I3860">
        <v>4.5490000000000004</v>
      </c>
      <c r="J3860" t="s">
        <v>45</v>
      </c>
      <c r="K3860" t="s">
        <v>46</v>
      </c>
      <c r="L3860" t="s">
        <v>91</v>
      </c>
      <c r="M3860" t="s">
        <v>48</v>
      </c>
      <c r="N3860" t="s">
        <v>137</v>
      </c>
      <c r="O3860" t="s">
        <v>108</v>
      </c>
      <c r="P3860" t="s">
        <v>171</v>
      </c>
      <c r="Q3860" t="s">
        <v>52</v>
      </c>
      <c r="R3860" t="s">
        <v>53</v>
      </c>
      <c r="S3860" t="s">
        <v>53</v>
      </c>
      <c r="U3860" t="s">
        <v>130</v>
      </c>
      <c r="V3860" t="s">
        <v>56</v>
      </c>
      <c r="W3860" t="s">
        <v>112</v>
      </c>
      <c r="X3860" t="s">
        <v>53</v>
      </c>
      <c r="Y3860" t="s">
        <v>53</v>
      </c>
      <c r="Z3860" t="s">
        <v>53</v>
      </c>
      <c r="AA3860" t="s">
        <v>53</v>
      </c>
      <c r="AB3860" t="s">
        <v>61</v>
      </c>
      <c r="AC3860" t="s">
        <v>62</v>
      </c>
      <c r="AD3860" t="s">
        <v>63</v>
      </c>
      <c r="AE3860" t="s">
        <v>63</v>
      </c>
      <c r="AF3860" t="s">
        <v>114</v>
      </c>
      <c r="AG3860" t="s">
        <v>53</v>
      </c>
      <c r="AH3860" t="s">
        <v>53</v>
      </c>
      <c r="AI3860" t="s">
        <v>65</v>
      </c>
      <c r="AJ3860" t="s">
        <v>26737</v>
      </c>
      <c r="AK3860">
        <v>176929985</v>
      </c>
      <c r="AL3860" t="s">
        <v>26738</v>
      </c>
      <c r="AM3860" t="s">
        <v>26739</v>
      </c>
      <c r="AN3860">
        <v>4630</v>
      </c>
      <c r="AP3860">
        <v>-1</v>
      </c>
      <c r="AQ3860" t="s">
        <v>69</v>
      </c>
      <c r="AR3860" t="s">
        <v>69</v>
      </c>
    </row>
    <row r="3861" spans="1:44" x14ac:dyDescent="0.25">
      <c r="A3861" t="s">
        <v>27837</v>
      </c>
      <c r="B3861" t="s">
        <v>27838</v>
      </c>
      <c r="C3861">
        <f>((DATEVALUE(LEFT(B3861, SEARCH("T",B3861)-1))+(TIMEVALUE(LEFT((RIGHT(B3861,LEN(B3861)-SEARCH("T",B3861))), SEARCH(".",(RIGHT(B3861,LEN(B3861)-SEARCH("T",B3861))))-1))))-(DATEVALUE(LEFT(A3861, SEARCH("T",A3861)-1))+(TIMEVALUE(LEFT((RIGHT(A3861,LEN(A3861)-SEARCH("T",A3861))), SEARCH(".",(RIGHT(A3861,LEN(A3861)-SEARCH("T",A3861))))-1)))))*24</f>
        <v>4.4999999867286533E-2</v>
      </c>
      <c r="D3861">
        <f>C3861*60</f>
        <v>2.699999992037192</v>
      </c>
      <c r="E3861" t="s">
        <v>27839</v>
      </c>
      <c r="F3861">
        <v>-1.0057229000000001</v>
      </c>
      <c r="G3861">
        <v>36.959107000000003</v>
      </c>
      <c r="H3861">
        <v>1628.5675205699999</v>
      </c>
      <c r="I3861">
        <v>4.72</v>
      </c>
      <c r="J3861" t="s">
        <v>2423</v>
      </c>
      <c r="K3861" t="s">
        <v>2424</v>
      </c>
      <c r="L3861" t="s">
        <v>74</v>
      </c>
      <c r="M3861" t="s">
        <v>92</v>
      </c>
      <c r="N3861" t="s">
        <v>49</v>
      </c>
      <c r="O3861" t="s">
        <v>93</v>
      </c>
      <c r="P3861" t="s">
        <v>94</v>
      </c>
      <c r="Q3861" t="s">
        <v>52</v>
      </c>
      <c r="R3861" t="s">
        <v>59</v>
      </c>
      <c r="S3861" t="s">
        <v>59</v>
      </c>
      <c r="T3861" t="s">
        <v>138</v>
      </c>
      <c r="U3861" t="s">
        <v>96</v>
      </c>
      <c r="V3861" t="s">
        <v>56</v>
      </c>
      <c r="W3861" t="s">
        <v>56</v>
      </c>
      <c r="X3861" t="s">
        <v>227</v>
      </c>
      <c r="Y3861" t="s">
        <v>59</v>
      </c>
      <c r="Z3861" t="s">
        <v>53</v>
      </c>
      <c r="AA3861" t="s">
        <v>53</v>
      </c>
      <c r="AB3861" t="s">
        <v>113</v>
      </c>
      <c r="AC3861" t="s">
        <v>98</v>
      </c>
      <c r="AD3861" t="s">
        <v>63</v>
      </c>
      <c r="AE3861" t="s">
        <v>80</v>
      </c>
      <c r="AF3861" t="s">
        <v>376</v>
      </c>
      <c r="AG3861" t="s">
        <v>59</v>
      </c>
      <c r="AH3861" t="s">
        <v>53</v>
      </c>
      <c r="AI3861" t="s">
        <v>65</v>
      </c>
      <c r="AJ3861" t="s">
        <v>27840</v>
      </c>
      <c r="AK3861">
        <v>176939358</v>
      </c>
      <c r="AL3861" t="s">
        <v>27841</v>
      </c>
      <c r="AM3861" t="s">
        <v>27842</v>
      </c>
      <c r="AN3861">
        <v>4818</v>
      </c>
      <c r="AP3861">
        <v>-1</v>
      </c>
      <c r="AQ3861" t="s">
        <v>69</v>
      </c>
      <c r="AR3861" t="s">
        <v>69</v>
      </c>
    </row>
    <row r="3862" spans="1:44" x14ac:dyDescent="0.25">
      <c r="A3862" t="s">
        <v>30346</v>
      </c>
      <c r="B3862" t="s">
        <v>30347</v>
      </c>
      <c r="C3862">
        <f>((DATEVALUE(LEFT(B3862, SEARCH("T",B3862)-1))+(TIMEVALUE(LEFT((RIGHT(B3862,LEN(B3862)-SEARCH("T",B3862))), SEARCH(".",(RIGHT(B3862,LEN(B3862)-SEARCH("T",B3862))))-1))))-(DATEVALUE(LEFT(A3862, SEARCH("T",A3862)-1))+(TIMEVALUE(LEFT((RIGHT(A3862,LEN(A3862)-SEARCH("T",A3862))), SEARCH(".",(RIGHT(A3862,LEN(A3862)-SEARCH("T",A3862))))-1)))))*24</f>
        <v>4.4999999867286533E-2</v>
      </c>
      <c r="D3862">
        <f>C3862*60</f>
        <v>2.699999992037192</v>
      </c>
      <c r="E3862" t="s">
        <v>30348</v>
      </c>
      <c r="F3862">
        <v>1.0168317</v>
      </c>
      <c r="G3862">
        <v>35.002148300000002</v>
      </c>
      <c r="H3862">
        <v>1917.57774933</v>
      </c>
      <c r="I3862">
        <v>4.4000000000000004</v>
      </c>
      <c r="J3862" t="s">
        <v>121</v>
      </c>
      <c r="K3862" t="s">
        <v>122</v>
      </c>
      <c r="L3862" t="s">
        <v>107</v>
      </c>
      <c r="M3862" t="s">
        <v>48</v>
      </c>
      <c r="N3862" t="s">
        <v>146</v>
      </c>
      <c r="O3862" t="s">
        <v>155</v>
      </c>
      <c r="P3862" t="s">
        <v>109</v>
      </c>
      <c r="Q3862" t="s">
        <v>147</v>
      </c>
      <c r="R3862" t="s">
        <v>53</v>
      </c>
      <c r="S3862" t="s">
        <v>53</v>
      </c>
      <c r="U3862" t="s">
        <v>130</v>
      </c>
      <c r="V3862" t="s">
        <v>191</v>
      </c>
      <c r="W3862" t="s">
        <v>191</v>
      </c>
      <c r="X3862" t="s">
        <v>53</v>
      </c>
      <c r="Y3862" t="s">
        <v>77</v>
      </c>
      <c r="Z3862" t="s">
        <v>207</v>
      </c>
      <c r="AA3862" t="s">
        <v>53</v>
      </c>
      <c r="AB3862" t="s">
        <v>123</v>
      </c>
      <c r="AC3862" t="s">
        <v>63</v>
      </c>
      <c r="AD3862" t="s">
        <v>63</v>
      </c>
      <c r="AE3862" t="s">
        <v>63</v>
      </c>
      <c r="AF3862" t="s">
        <v>530</v>
      </c>
      <c r="AG3862" t="s">
        <v>308</v>
      </c>
      <c r="AH3862" t="s">
        <v>53</v>
      </c>
      <c r="AI3862" t="s">
        <v>65</v>
      </c>
      <c r="AJ3862" t="s">
        <v>30349</v>
      </c>
      <c r="AK3862">
        <v>176971809</v>
      </c>
      <c r="AL3862" t="s">
        <v>30350</v>
      </c>
      <c r="AM3862" t="s">
        <v>30345</v>
      </c>
      <c r="AN3862">
        <v>5264</v>
      </c>
      <c r="AP3862">
        <v>-1</v>
      </c>
      <c r="AQ3862" t="s">
        <v>69</v>
      </c>
      <c r="AR3862" t="s">
        <v>69</v>
      </c>
    </row>
    <row r="3863" spans="1:44" x14ac:dyDescent="0.25">
      <c r="A3863" t="s">
        <v>4387</v>
      </c>
      <c r="B3863" t="s">
        <v>4388</v>
      </c>
      <c r="C3863">
        <f>((DATEVALUE(LEFT(B3863, SEARCH("T",B3863)-1))+(TIMEVALUE(LEFT((RIGHT(B3863,LEN(B3863)-SEARCH("T",B3863))), SEARCH(".",(RIGHT(B3863,LEN(B3863)-SEARCH("T",B3863))))-1))))-(DATEVALUE(LEFT(A3863, SEARCH("T",A3863)-1))+(TIMEVALUE(LEFT((RIGHT(A3863,LEN(A3863)-SEARCH("T",A3863))), SEARCH(".",(RIGHT(A3863,LEN(A3863)-SEARCH("T",A3863))))-1)))))*24</f>
        <v>4.4722222373820841E-2</v>
      </c>
      <c r="D3863">
        <f>C3863*60</f>
        <v>2.6833333424292505</v>
      </c>
      <c r="E3863" t="s">
        <v>4389</v>
      </c>
      <c r="F3863">
        <v>-1.3717378</v>
      </c>
      <c r="G3863">
        <v>38.009156699999998</v>
      </c>
      <c r="H3863">
        <v>1140.6448110900001</v>
      </c>
      <c r="I3863">
        <v>4</v>
      </c>
      <c r="J3863" t="s">
        <v>3885</v>
      </c>
      <c r="K3863" t="s">
        <v>1713</v>
      </c>
      <c r="L3863" t="s">
        <v>91</v>
      </c>
      <c r="M3863" t="s">
        <v>48</v>
      </c>
      <c r="N3863" t="s">
        <v>137</v>
      </c>
      <c r="O3863" t="s">
        <v>108</v>
      </c>
      <c r="P3863" t="s">
        <v>109</v>
      </c>
      <c r="Q3863" t="s">
        <v>147</v>
      </c>
      <c r="R3863" t="s">
        <v>53</v>
      </c>
      <c r="S3863" t="s">
        <v>53</v>
      </c>
      <c r="U3863" t="s">
        <v>130</v>
      </c>
      <c r="V3863" t="s">
        <v>56</v>
      </c>
      <c r="W3863" t="s">
        <v>172</v>
      </c>
      <c r="X3863" t="s">
        <v>53</v>
      </c>
      <c r="Y3863" t="s">
        <v>53</v>
      </c>
      <c r="Z3863" t="s">
        <v>53</v>
      </c>
      <c r="AA3863" t="s">
        <v>53</v>
      </c>
      <c r="AB3863" t="s">
        <v>123</v>
      </c>
      <c r="AC3863" t="s">
        <v>81</v>
      </c>
      <c r="AD3863" t="s">
        <v>62</v>
      </c>
      <c r="AE3863" t="s">
        <v>62</v>
      </c>
      <c r="AF3863" t="s">
        <v>123</v>
      </c>
      <c r="AG3863" t="s">
        <v>53</v>
      </c>
      <c r="AH3863" t="s">
        <v>53</v>
      </c>
      <c r="AI3863" t="s">
        <v>65</v>
      </c>
      <c r="AJ3863" t="s">
        <v>4390</v>
      </c>
      <c r="AK3863">
        <v>176894437</v>
      </c>
      <c r="AL3863" t="s">
        <v>4391</v>
      </c>
      <c r="AM3863" t="s">
        <v>4392</v>
      </c>
      <c r="AN3863">
        <v>736</v>
      </c>
      <c r="AP3863">
        <v>-1</v>
      </c>
      <c r="AQ3863" t="s">
        <v>69</v>
      </c>
      <c r="AR3863" t="s">
        <v>69</v>
      </c>
    </row>
    <row r="3864" spans="1:44" x14ac:dyDescent="0.25">
      <c r="A3864" t="s">
        <v>8873</v>
      </c>
      <c r="B3864" t="s">
        <v>8874</v>
      </c>
      <c r="C3864">
        <f>((DATEVALUE(LEFT(B3864, SEARCH("T",B3864)-1))+(TIMEVALUE(LEFT((RIGHT(B3864,LEN(B3864)-SEARCH("T",B3864))), SEARCH(".",(RIGHT(B3864,LEN(B3864)-SEARCH("T",B3864))))-1))))-(DATEVALUE(LEFT(A3864, SEARCH("T",A3864)-1))+(TIMEVALUE(LEFT((RIGHT(A3864,LEN(A3864)-SEARCH("T",A3864))), SEARCH(".",(RIGHT(A3864,LEN(A3864)-SEARCH("T",A3864))))-1)))))*24</f>
        <v>4.4722222373820841E-2</v>
      </c>
      <c r="D3864">
        <f>C3864*60</f>
        <v>2.6833333424292505</v>
      </c>
      <c r="E3864" t="s">
        <v>8875</v>
      </c>
      <c r="F3864">
        <v>-0.36316300000000001</v>
      </c>
      <c r="G3864">
        <v>37.001076300000001</v>
      </c>
      <c r="H3864">
        <v>1763.7344876100001</v>
      </c>
      <c r="I3864">
        <v>4.5199999999999996</v>
      </c>
      <c r="J3864" t="s">
        <v>2711</v>
      </c>
      <c r="K3864" t="s">
        <v>2712</v>
      </c>
      <c r="L3864" t="s">
        <v>145</v>
      </c>
      <c r="M3864" t="s">
        <v>92</v>
      </c>
      <c r="N3864" t="s">
        <v>137</v>
      </c>
      <c r="O3864" t="s">
        <v>108</v>
      </c>
      <c r="P3864" t="s">
        <v>75</v>
      </c>
      <c r="Q3864" t="s">
        <v>52</v>
      </c>
      <c r="R3864" t="s">
        <v>53</v>
      </c>
      <c r="S3864" t="s">
        <v>54</v>
      </c>
      <c r="U3864" t="s">
        <v>55</v>
      </c>
      <c r="V3864" t="s">
        <v>56</v>
      </c>
      <c r="W3864" t="s">
        <v>56</v>
      </c>
      <c r="X3864" t="s">
        <v>59</v>
      </c>
      <c r="Y3864" t="s">
        <v>77</v>
      </c>
      <c r="Z3864" t="s">
        <v>53</v>
      </c>
      <c r="AA3864" t="s">
        <v>78</v>
      </c>
      <c r="AB3864" t="s">
        <v>79</v>
      </c>
      <c r="AC3864" t="s">
        <v>98</v>
      </c>
      <c r="AD3864" t="s">
        <v>63</v>
      </c>
      <c r="AE3864" t="s">
        <v>63</v>
      </c>
      <c r="AF3864" t="s">
        <v>114</v>
      </c>
      <c r="AG3864" t="s">
        <v>59</v>
      </c>
      <c r="AH3864" t="s">
        <v>53</v>
      </c>
      <c r="AI3864" t="s">
        <v>65</v>
      </c>
      <c r="AJ3864" t="s">
        <v>8876</v>
      </c>
      <c r="AK3864">
        <v>176570918</v>
      </c>
      <c r="AL3864" t="s">
        <v>8877</v>
      </c>
      <c r="AM3864" t="s">
        <v>8872</v>
      </c>
      <c r="AN3864">
        <v>1507</v>
      </c>
      <c r="AP3864">
        <v>-1</v>
      </c>
      <c r="AQ3864" t="s">
        <v>69</v>
      </c>
      <c r="AR3864" t="s">
        <v>69</v>
      </c>
    </row>
    <row r="3865" spans="1:44" x14ac:dyDescent="0.25">
      <c r="A3865" t="s">
        <v>9212</v>
      </c>
      <c r="B3865" t="s">
        <v>9213</v>
      </c>
      <c r="C3865">
        <f>((DATEVALUE(LEFT(B3865, SEARCH("T",B3865)-1))+(TIMEVALUE(LEFT((RIGHT(B3865,LEN(B3865)-SEARCH("T",B3865))), SEARCH(".",(RIGHT(B3865,LEN(B3865)-SEARCH("T",B3865))))-1))))-(DATEVALUE(LEFT(A3865, SEARCH("T",A3865)-1))+(TIMEVALUE(LEFT((RIGHT(A3865,LEN(A3865)-SEARCH("T",A3865))), SEARCH(".",(RIGHT(A3865,LEN(A3865)-SEARCH("T",A3865))))-1)))))*24</f>
        <v>4.4722222373820841E-2</v>
      </c>
      <c r="D3865">
        <f>C3865*60</f>
        <v>2.6833333424292505</v>
      </c>
      <c r="E3865" t="s">
        <v>9214</v>
      </c>
      <c r="F3865">
        <v>-0.5034537</v>
      </c>
      <c r="G3865">
        <v>37.278038700000003</v>
      </c>
      <c r="H3865">
        <v>1519.4922395399999</v>
      </c>
      <c r="I3865">
        <v>5.12</v>
      </c>
      <c r="J3865" t="s">
        <v>73</v>
      </c>
      <c r="K3865" t="s">
        <v>46</v>
      </c>
      <c r="L3865" t="s">
        <v>145</v>
      </c>
      <c r="M3865" t="s">
        <v>48</v>
      </c>
      <c r="N3865" t="s">
        <v>137</v>
      </c>
      <c r="O3865" t="s">
        <v>108</v>
      </c>
      <c r="P3865" t="s">
        <v>109</v>
      </c>
      <c r="Q3865" t="s">
        <v>147</v>
      </c>
      <c r="R3865" t="s">
        <v>53</v>
      </c>
      <c r="S3865" t="s">
        <v>54</v>
      </c>
      <c r="U3865" t="s">
        <v>55</v>
      </c>
      <c r="V3865" t="s">
        <v>56</v>
      </c>
      <c r="W3865" t="s">
        <v>57</v>
      </c>
      <c r="X3865" t="s">
        <v>58</v>
      </c>
      <c r="Y3865" t="s">
        <v>77</v>
      </c>
      <c r="Z3865" t="s">
        <v>207</v>
      </c>
      <c r="AA3865" t="s">
        <v>53</v>
      </c>
      <c r="AB3865" t="s">
        <v>61</v>
      </c>
      <c r="AC3865" t="s">
        <v>80</v>
      </c>
      <c r="AD3865" t="s">
        <v>80</v>
      </c>
      <c r="AE3865" t="s">
        <v>63</v>
      </c>
      <c r="AF3865" t="s">
        <v>114</v>
      </c>
      <c r="AG3865" t="s">
        <v>59</v>
      </c>
      <c r="AH3865" t="s">
        <v>53</v>
      </c>
      <c r="AI3865" t="s">
        <v>65</v>
      </c>
      <c r="AJ3865" t="s">
        <v>9215</v>
      </c>
      <c r="AK3865">
        <v>176584751</v>
      </c>
      <c r="AL3865" t="s">
        <v>9216</v>
      </c>
      <c r="AM3865" t="s">
        <v>9217</v>
      </c>
      <c r="AN3865">
        <v>1565</v>
      </c>
      <c r="AP3865">
        <v>-1</v>
      </c>
      <c r="AQ3865" t="s">
        <v>69</v>
      </c>
      <c r="AR3865" t="s">
        <v>69</v>
      </c>
    </row>
    <row r="3866" spans="1:44" x14ac:dyDescent="0.25">
      <c r="A3866" t="s">
        <v>18383</v>
      </c>
      <c r="B3866" t="s">
        <v>18384</v>
      </c>
      <c r="C3866">
        <f>((DATEVALUE(LEFT(B3866, SEARCH("T",B3866)-1))+(TIMEVALUE(LEFT((RIGHT(B3866,LEN(B3866)-SEARCH("T",B3866))), SEARCH(".",(RIGHT(B3866,LEN(B3866)-SEARCH("T",B3866))))-1))))-(DATEVALUE(LEFT(A3866, SEARCH("T",A3866)-1))+(TIMEVALUE(LEFT((RIGHT(A3866,LEN(A3866)-SEARCH("T",A3866))), SEARCH(".",(RIGHT(A3866,LEN(A3866)-SEARCH("T",A3866))))-1)))))*24</f>
        <v>4.4722222373820841E-2</v>
      </c>
      <c r="D3866">
        <f>C3866*60</f>
        <v>2.6833333424292505</v>
      </c>
      <c r="E3866" t="s">
        <v>18385</v>
      </c>
      <c r="F3866">
        <v>-0.48577779999999998</v>
      </c>
      <c r="G3866">
        <v>37.137509100000003</v>
      </c>
      <c r="H3866">
        <v>1725.4386996200001</v>
      </c>
      <c r="I3866">
        <v>4.4800000000000004</v>
      </c>
      <c r="J3866" t="s">
        <v>2711</v>
      </c>
      <c r="K3866" t="s">
        <v>2712</v>
      </c>
      <c r="L3866" t="s">
        <v>91</v>
      </c>
      <c r="M3866" t="s">
        <v>48</v>
      </c>
      <c r="N3866" t="s">
        <v>49</v>
      </c>
      <c r="O3866" t="s">
        <v>50</v>
      </c>
      <c r="P3866" t="s">
        <v>94</v>
      </c>
      <c r="Q3866" t="s">
        <v>147</v>
      </c>
      <c r="R3866" t="s">
        <v>53</v>
      </c>
      <c r="S3866" t="s">
        <v>54</v>
      </c>
      <c r="U3866" t="s">
        <v>55</v>
      </c>
      <c r="V3866" t="s">
        <v>57</v>
      </c>
      <c r="W3866" t="s">
        <v>57</v>
      </c>
      <c r="X3866" t="s">
        <v>58</v>
      </c>
      <c r="Y3866" t="s">
        <v>59</v>
      </c>
      <c r="Z3866" t="s">
        <v>207</v>
      </c>
      <c r="AA3866" t="s">
        <v>59</v>
      </c>
      <c r="AB3866" t="s">
        <v>123</v>
      </c>
      <c r="AC3866" t="s">
        <v>81</v>
      </c>
      <c r="AD3866" t="s">
        <v>80</v>
      </c>
      <c r="AE3866" t="s">
        <v>80</v>
      </c>
      <c r="AF3866" t="s">
        <v>64</v>
      </c>
      <c r="AG3866" t="s">
        <v>59</v>
      </c>
      <c r="AH3866" t="s">
        <v>53</v>
      </c>
      <c r="AI3866" t="s">
        <v>65</v>
      </c>
      <c r="AJ3866" t="s">
        <v>18386</v>
      </c>
      <c r="AK3866">
        <v>176777194</v>
      </c>
      <c r="AL3866" t="s">
        <v>18387</v>
      </c>
      <c r="AM3866" t="s">
        <v>18388</v>
      </c>
      <c r="AN3866">
        <v>3160</v>
      </c>
      <c r="AP3866">
        <v>-1</v>
      </c>
      <c r="AQ3866" t="s">
        <v>69</v>
      </c>
      <c r="AR3866" t="s">
        <v>69</v>
      </c>
    </row>
    <row r="3867" spans="1:44" x14ac:dyDescent="0.25">
      <c r="A3867" t="s">
        <v>31020</v>
      </c>
      <c r="B3867" t="s">
        <v>31021</v>
      </c>
      <c r="C3867">
        <f>((DATEVALUE(LEFT(B3867, SEARCH("T",B3867)-1))+(TIMEVALUE(LEFT((RIGHT(B3867,LEN(B3867)-SEARCH("T",B3867))), SEARCH(".",(RIGHT(B3867,LEN(B3867)-SEARCH("T",B3867))))-1))))-(DATEVALUE(LEFT(A3867, SEARCH("T",A3867)-1))+(TIMEVALUE(LEFT((RIGHT(A3867,LEN(A3867)-SEARCH("T",A3867))), SEARCH(".",(RIGHT(A3867,LEN(A3867)-SEARCH("T",A3867))))-1)))))*24</f>
        <v>4.4722222373820841E-2</v>
      </c>
      <c r="D3867">
        <f>C3867*60</f>
        <v>2.6833333424292505</v>
      </c>
      <c r="E3867" t="s">
        <v>31022</v>
      </c>
      <c r="F3867">
        <v>-0.83383680000000004</v>
      </c>
      <c r="G3867">
        <v>35.995816900000001</v>
      </c>
      <c r="H3867">
        <v>2604.7177643499999</v>
      </c>
      <c r="I3867">
        <v>10.675000000000001</v>
      </c>
      <c r="J3867" t="s">
        <v>6232</v>
      </c>
      <c r="K3867" t="s">
        <v>206</v>
      </c>
      <c r="L3867" t="s">
        <v>145</v>
      </c>
      <c r="M3867" t="s">
        <v>92</v>
      </c>
      <c r="N3867" t="s">
        <v>49</v>
      </c>
      <c r="O3867" t="s">
        <v>50</v>
      </c>
      <c r="P3867" t="s">
        <v>109</v>
      </c>
      <c r="Q3867" t="s">
        <v>52</v>
      </c>
      <c r="R3867" t="s">
        <v>53</v>
      </c>
      <c r="S3867" t="s">
        <v>59</v>
      </c>
      <c r="T3867" t="s">
        <v>138</v>
      </c>
      <c r="U3867" t="s">
        <v>96</v>
      </c>
      <c r="V3867" t="s">
        <v>57</v>
      </c>
      <c r="W3867" t="s">
        <v>57</v>
      </c>
      <c r="X3867" t="s">
        <v>59</v>
      </c>
      <c r="Y3867" t="s">
        <v>59</v>
      </c>
      <c r="Z3867" t="s">
        <v>207</v>
      </c>
      <c r="AA3867" t="s">
        <v>53</v>
      </c>
      <c r="AB3867" t="s">
        <v>97</v>
      </c>
      <c r="AC3867" t="s">
        <v>98</v>
      </c>
      <c r="AD3867" t="s">
        <v>63</v>
      </c>
      <c r="AE3867" t="s">
        <v>63</v>
      </c>
      <c r="AF3867" t="s">
        <v>530</v>
      </c>
      <c r="AG3867" t="s">
        <v>59</v>
      </c>
      <c r="AH3867" t="s">
        <v>53</v>
      </c>
      <c r="AI3867" t="s">
        <v>65</v>
      </c>
      <c r="AJ3867" t="s">
        <v>31023</v>
      </c>
      <c r="AK3867">
        <v>177011038</v>
      </c>
      <c r="AL3867" t="s">
        <v>31024</v>
      </c>
      <c r="AM3867" t="s">
        <v>31025</v>
      </c>
      <c r="AN3867">
        <v>5383</v>
      </c>
      <c r="AP3867">
        <v>-1</v>
      </c>
      <c r="AQ3867" t="s">
        <v>69</v>
      </c>
      <c r="AR3867" t="s">
        <v>69</v>
      </c>
    </row>
    <row r="3868" spans="1:44" x14ac:dyDescent="0.25">
      <c r="A3868" t="s">
        <v>387</v>
      </c>
      <c r="B3868" t="s">
        <v>388</v>
      </c>
      <c r="C3868">
        <f>((DATEVALUE(LEFT(B3868, SEARCH("T",B3868)-1))+(TIMEVALUE(LEFT((RIGHT(B3868,LEN(B3868)-SEARCH("T",B3868))), SEARCH(".",(RIGHT(B3868,LEN(B3868)-SEARCH("T",B3868))))-1))))-(DATEVALUE(LEFT(A3868, SEARCH("T",A3868)-1))+(TIMEVALUE(LEFT((RIGHT(A3868,LEN(A3868)-SEARCH("T",A3868))), SEARCH(".",(RIGHT(A3868,LEN(A3868)-SEARCH("T",A3868))))-1)))))*24</f>
        <v>4.4722222199197859E-2</v>
      </c>
      <c r="D3868">
        <f>C3868*60</f>
        <v>2.6833333319518715</v>
      </c>
      <c r="E3868" t="s">
        <v>389</v>
      </c>
      <c r="F3868">
        <v>-4.0265241999999999</v>
      </c>
      <c r="G3868">
        <v>39.627140599999997</v>
      </c>
      <c r="H3868">
        <v>60.319570488499998</v>
      </c>
      <c r="I3868">
        <v>96</v>
      </c>
      <c r="J3868" t="s">
        <v>382</v>
      </c>
      <c r="K3868" t="s">
        <v>383</v>
      </c>
      <c r="L3868" t="s">
        <v>91</v>
      </c>
      <c r="M3868" t="s">
        <v>92</v>
      </c>
      <c r="N3868" t="s">
        <v>170</v>
      </c>
      <c r="O3868" t="s">
        <v>93</v>
      </c>
      <c r="P3868" t="s">
        <v>109</v>
      </c>
      <c r="Q3868" t="s">
        <v>147</v>
      </c>
      <c r="R3868" t="s">
        <v>53</v>
      </c>
      <c r="S3868" t="s">
        <v>54</v>
      </c>
      <c r="U3868" t="s">
        <v>55</v>
      </c>
      <c r="V3868" t="s">
        <v>57</v>
      </c>
      <c r="W3868" t="s">
        <v>57</v>
      </c>
      <c r="X3868" t="s">
        <v>58</v>
      </c>
      <c r="Y3868" t="s">
        <v>53</v>
      </c>
      <c r="Z3868" t="s">
        <v>207</v>
      </c>
      <c r="AA3868" t="s">
        <v>59</v>
      </c>
      <c r="AB3868" t="s">
        <v>208</v>
      </c>
      <c r="AC3868" t="s">
        <v>81</v>
      </c>
      <c r="AD3868" t="s">
        <v>80</v>
      </c>
      <c r="AE3868" t="s">
        <v>62</v>
      </c>
      <c r="AF3868" t="s">
        <v>114</v>
      </c>
      <c r="AG3868" t="s">
        <v>53</v>
      </c>
      <c r="AH3868" t="s">
        <v>54</v>
      </c>
      <c r="AI3868" t="s">
        <v>65</v>
      </c>
      <c r="AJ3868" t="s">
        <v>390</v>
      </c>
      <c r="AK3868">
        <v>176956962</v>
      </c>
      <c r="AL3868" t="s">
        <v>391</v>
      </c>
      <c r="AM3868" t="s">
        <v>392</v>
      </c>
      <c r="AN3868">
        <v>46</v>
      </c>
      <c r="AP3868">
        <v>-1</v>
      </c>
      <c r="AQ3868" t="s">
        <v>69</v>
      </c>
      <c r="AR3868" t="s">
        <v>69</v>
      </c>
    </row>
    <row r="3869" spans="1:44" x14ac:dyDescent="0.25">
      <c r="A3869" t="s">
        <v>799</v>
      </c>
      <c r="B3869" t="s">
        <v>800</v>
      </c>
      <c r="C3869">
        <f>((DATEVALUE(LEFT(B3869, SEARCH("T",B3869)-1))+(TIMEVALUE(LEFT((RIGHT(B3869,LEN(B3869)-SEARCH("T",B3869))), SEARCH(".",(RIGHT(B3869,LEN(B3869)-SEARCH("T",B3869))))-1))))-(DATEVALUE(LEFT(A3869, SEARCH("T",A3869)-1))+(TIMEVALUE(LEFT((RIGHT(A3869,LEN(A3869)-SEARCH("T",A3869))), SEARCH(".",(RIGHT(A3869,LEN(A3869)-SEARCH("T",A3869))))-1)))))*24</f>
        <v>4.4722222199197859E-2</v>
      </c>
      <c r="D3869">
        <f>C3869*60</f>
        <v>2.6833333319518715</v>
      </c>
      <c r="E3869" t="s">
        <v>801</v>
      </c>
      <c r="F3869">
        <v>-6.9539999999999999E-4</v>
      </c>
      <c r="G3869">
        <v>37.6290756</v>
      </c>
      <c r="H3869">
        <v>1727.9019701300001</v>
      </c>
      <c r="I3869">
        <v>4.76</v>
      </c>
      <c r="J3869" t="s">
        <v>753</v>
      </c>
      <c r="K3869" t="s">
        <v>754</v>
      </c>
      <c r="L3869" t="s">
        <v>169</v>
      </c>
      <c r="M3869" t="s">
        <v>48</v>
      </c>
      <c r="N3869" t="s">
        <v>49</v>
      </c>
      <c r="O3869" t="s">
        <v>108</v>
      </c>
      <c r="P3869" t="s">
        <v>109</v>
      </c>
      <c r="Q3869" t="s">
        <v>52</v>
      </c>
      <c r="R3869" t="s">
        <v>59</v>
      </c>
      <c r="S3869" t="s">
        <v>59</v>
      </c>
      <c r="T3869" t="s">
        <v>138</v>
      </c>
      <c r="U3869" t="s">
        <v>96</v>
      </c>
      <c r="V3869" t="s">
        <v>56</v>
      </c>
      <c r="W3869" t="s">
        <v>112</v>
      </c>
      <c r="X3869" t="s">
        <v>59</v>
      </c>
      <c r="Y3869" t="s">
        <v>77</v>
      </c>
      <c r="Z3869" t="s">
        <v>53</v>
      </c>
      <c r="AA3869" t="s">
        <v>53</v>
      </c>
      <c r="AB3869" t="s">
        <v>246</v>
      </c>
      <c r="AC3869" t="s">
        <v>62</v>
      </c>
      <c r="AD3869" t="s">
        <v>63</v>
      </c>
      <c r="AE3869" t="s">
        <v>63</v>
      </c>
      <c r="AF3869" t="s">
        <v>114</v>
      </c>
      <c r="AG3869" t="s">
        <v>59</v>
      </c>
      <c r="AH3869" t="s">
        <v>53</v>
      </c>
      <c r="AI3869" t="s">
        <v>65</v>
      </c>
      <c r="AJ3869" t="s">
        <v>802</v>
      </c>
      <c r="AK3869">
        <v>176962475</v>
      </c>
      <c r="AL3869" t="s">
        <v>803</v>
      </c>
      <c r="AM3869" t="s">
        <v>798</v>
      </c>
      <c r="AN3869">
        <v>114</v>
      </c>
      <c r="AP3869">
        <v>-1</v>
      </c>
      <c r="AQ3869" t="s">
        <v>69</v>
      </c>
      <c r="AR3869" t="s">
        <v>69</v>
      </c>
    </row>
    <row r="3870" spans="1:44" x14ac:dyDescent="0.25">
      <c r="A3870" t="s">
        <v>2396</v>
      </c>
      <c r="B3870" t="s">
        <v>2397</v>
      </c>
      <c r="C3870">
        <f>((DATEVALUE(LEFT(B3870, SEARCH("T",B3870)-1))+(TIMEVALUE(LEFT((RIGHT(B3870,LEN(B3870)-SEARCH("T",B3870))), SEARCH(".",(RIGHT(B3870,LEN(B3870)-SEARCH("T",B3870))))-1))))-(DATEVALUE(LEFT(A3870, SEARCH("T",A3870)-1))+(TIMEVALUE(LEFT((RIGHT(A3870,LEN(A3870)-SEARCH("T",A3870))), SEARCH(".",(RIGHT(A3870,LEN(A3870)-SEARCH("T",A3870))))-1)))))*24</f>
        <v>4.4722222199197859E-2</v>
      </c>
      <c r="D3870">
        <f>C3870*60</f>
        <v>2.6833333319518715</v>
      </c>
      <c r="E3870" t="s">
        <v>2398</v>
      </c>
      <c r="F3870">
        <v>-1.4479517</v>
      </c>
      <c r="G3870">
        <v>37.306130000000003</v>
      </c>
      <c r="H3870">
        <v>1780.50887534</v>
      </c>
      <c r="I3870">
        <v>3.9</v>
      </c>
      <c r="J3870" t="s">
        <v>2391</v>
      </c>
      <c r="K3870" t="s">
        <v>2392</v>
      </c>
      <c r="L3870" t="s">
        <v>169</v>
      </c>
      <c r="M3870" t="s">
        <v>48</v>
      </c>
      <c r="N3870" t="s">
        <v>49</v>
      </c>
      <c r="O3870" t="s">
        <v>108</v>
      </c>
      <c r="P3870" t="s">
        <v>75</v>
      </c>
      <c r="Q3870" t="s">
        <v>52</v>
      </c>
      <c r="R3870" t="s">
        <v>53</v>
      </c>
      <c r="S3870" t="s">
        <v>59</v>
      </c>
      <c r="T3870" t="s">
        <v>2050</v>
      </c>
      <c r="U3870" t="s">
        <v>96</v>
      </c>
      <c r="V3870" t="s">
        <v>595</v>
      </c>
      <c r="W3870" t="s">
        <v>156</v>
      </c>
      <c r="X3870" t="s">
        <v>58</v>
      </c>
      <c r="Y3870" t="s">
        <v>59</v>
      </c>
      <c r="Z3870" t="s">
        <v>78</v>
      </c>
      <c r="AA3870" t="s">
        <v>53</v>
      </c>
      <c r="AB3870" t="s">
        <v>208</v>
      </c>
      <c r="AC3870" t="s">
        <v>63</v>
      </c>
      <c r="AD3870" t="s">
        <v>80</v>
      </c>
      <c r="AE3870" t="s">
        <v>81</v>
      </c>
      <c r="AF3870" t="s">
        <v>114</v>
      </c>
      <c r="AG3870" t="s">
        <v>59</v>
      </c>
      <c r="AH3870" t="s">
        <v>2399</v>
      </c>
      <c r="AI3870" t="s">
        <v>65</v>
      </c>
      <c r="AJ3870" t="s">
        <v>2400</v>
      </c>
      <c r="AK3870">
        <v>176897821</v>
      </c>
      <c r="AL3870" t="s">
        <v>2401</v>
      </c>
      <c r="AM3870" t="s">
        <v>2395</v>
      </c>
      <c r="AN3870">
        <v>394</v>
      </c>
      <c r="AP3870">
        <v>-1</v>
      </c>
      <c r="AQ3870" t="s">
        <v>69</v>
      </c>
      <c r="AR3870" t="s">
        <v>69</v>
      </c>
    </row>
    <row r="3871" spans="1:44" x14ac:dyDescent="0.25">
      <c r="A3871" t="s">
        <v>4523</v>
      </c>
      <c r="B3871" t="s">
        <v>4524</v>
      </c>
      <c r="C3871">
        <f>((DATEVALUE(LEFT(B3871, SEARCH("T",B3871)-1))+(TIMEVALUE(LEFT((RIGHT(B3871,LEN(B3871)-SEARCH("T",B3871))), SEARCH(".",(RIGHT(B3871,LEN(B3871)-SEARCH("T",B3871))))-1))))-(DATEVALUE(LEFT(A3871, SEARCH("T",A3871)-1))+(TIMEVALUE(LEFT((RIGHT(A3871,LEN(A3871)-SEARCH("T",A3871))), SEARCH(".",(RIGHT(A3871,LEN(A3871)-SEARCH("T",A3871))))-1)))))*24</f>
        <v>4.4722222199197859E-2</v>
      </c>
      <c r="D3871">
        <f>C3871*60</f>
        <v>2.6833333319518715</v>
      </c>
      <c r="E3871" t="s">
        <v>4525</v>
      </c>
      <c r="F3871">
        <v>-1.3697999999999999</v>
      </c>
      <c r="G3871">
        <v>38.012929999999997</v>
      </c>
      <c r="H3871">
        <v>1164.9771473599999</v>
      </c>
      <c r="I3871">
        <v>4.8</v>
      </c>
      <c r="J3871" t="s">
        <v>3885</v>
      </c>
      <c r="K3871" t="s">
        <v>1713</v>
      </c>
      <c r="L3871" t="s">
        <v>107</v>
      </c>
      <c r="M3871" t="s">
        <v>92</v>
      </c>
      <c r="N3871" t="s">
        <v>137</v>
      </c>
      <c r="O3871" t="s">
        <v>108</v>
      </c>
      <c r="P3871" t="s">
        <v>75</v>
      </c>
      <c r="Q3871" t="s">
        <v>52</v>
      </c>
      <c r="R3871" t="s">
        <v>53</v>
      </c>
      <c r="S3871" t="s">
        <v>53</v>
      </c>
      <c r="U3871" t="s">
        <v>111</v>
      </c>
      <c r="V3871" t="s">
        <v>56</v>
      </c>
      <c r="W3871" t="s">
        <v>172</v>
      </c>
      <c r="X3871" t="s">
        <v>59</v>
      </c>
      <c r="Y3871" t="s">
        <v>59</v>
      </c>
      <c r="Z3871" t="s">
        <v>53</v>
      </c>
      <c r="AA3871" t="s">
        <v>53</v>
      </c>
      <c r="AB3871" t="s">
        <v>123</v>
      </c>
      <c r="AC3871" t="s">
        <v>80</v>
      </c>
      <c r="AD3871" t="s">
        <v>62</v>
      </c>
      <c r="AE3871" t="s">
        <v>62</v>
      </c>
      <c r="AF3871" t="s">
        <v>114</v>
      </c>
      <c r="AG3871" t="s">
        <v>59</v>
      </c>
      <c r="AH3871" t="s">
        <v>53</v>
      </c>
      <c r="AI3871" t="s">
        <v>65</v>
      </c>
      <c r="AJ3871" t="s">
        <v>4526</v>
      </c>
      <c r="AK3871">
        <v>176894379</v>
      </c>
      <c r="AL3871" t="s">
        <v>4527</v>
      </c>
      <c r="AM3871" t="s">
        <v>4504</v>
      </c>
      <c r="AN3871">
        <v>760</v>
      </c>
      <c r="AP3871">
        <v>-1</v>
      </c>
      <c r="AQ3871" t="s">
        <v>69</v>
      </c>
      <c r="AR3871" t="s">
        <v>69</v>
      </c>
    </row>
    <row r="3872" spans="1:44" x14ac:dyDescent="0.25">
      <c r="A3872" t="s">
        <v>11503</v>
      </c>
      <c r="B3872" t="s">
        <v>11504</v>
      </c>
      <c r="C3872">
        <f>((DATEVALUE(LEFT(B3872, SEARCH("T",B3872)-1))+(TIMEVALUE(LEFT((RIGHT(B3872,LEN(B3872)-SEARCH("T",B3872))), SEARCH(".",(RIGHT(B3872,LEN(B3872)-SEARCH("T",B3872))))-1))))-(DATEVALUE(LEFT(A3872, SEARCH("T",A3872)-1))+(TIMEVALUE(LEFT((RIGHT(A3872,LEN(A3872)-SEARCH("T",A3872))), SEARCH(".",(RIGHT(A3872,LEN(A3872)-SEARCH("T",A3872))))-1)))))*24</f>
        <v>4.4722222199197859E-2</v>
      </c>
      <c r="D3872">
        <f>C3872*60</f>
        <v>2.6833333319518715</v>
      </c>
      <c r="E3872" t="s">
        <v>11505</v>
      </c>
      <c r="F3872">
        <v>0.35756379999999999</v>
      </c>
      <c r="G3872">
        <v>37.597546100000002</v>
      </c>
      <c r="H3872">
        <v>1115.9743264700001</v>
      </c>
      <c r="I3872">
        <v>4.8499999999999996</v>
      </c>
      <c r="J3872" t="s">
        <v>1599</v>
      </c>
      <c r="K3872" t="s">
        <v>1600</v>
      </c>
      <c r="L3872" t="s">
        <v>74</v>
      </c>
      <c r="M3872" t="s">
        <v>48</v>
      </c>
      <c r="N3872" t="s">
        <v>49</v>
      </c>
      <c r="O3872" t="s">
        <v>50</v>
      </c>
      <c r="P3872" t="s">
        <v>51</v>
      </c>
      <c r="Q3872" t="s">
        <v>110</v>
      </c>
      <c r="R3872" t="s">
        <v>59</v>
      </c>
      <c r="S3872" t="s">
        <v>59</v>
      </c>
      <c r="T3872" t="s">
        <v>95</v>
      </c>
      <c r="U3872" t="s">
        <v>111</v>
      </c>
      <c r="V3872" t="s">
        <v>56</v>
      </c>
      <c r="W3872" t="s">
        <v>57</v>
      </c>
      <c r="X3872" t="s">
        <v>59</v>
      </c>
      <c r="Y3872" t="s">
        <v>59</v>
      </c>
      <c r="Z3872" t="s">
        <v>53</v>
      </c>
      <c r="AA3872" t="s">
        <v>59</v>
      </c>
      <c r="AB3872" t="s">
        <v>246</v>
      </c>
      <c r="AC3872" t="s">
        <v>98</v>
      </c>
      <c r="AD3872" t="s">
        <v>63</v>
      </c>
      <c r="AE3872" t="s">
        <v>63</v>
      </c>
      <c r="AF3872" t="s">
        <v>114</v>
      </c>
      <c r="AG3872" t="s">
        <v>59</v>
      </c>
      <c r="AH3872" t="s">
        <v>53</v>
      </c>
      <c r="AI3872" t="s">
        <v>65</v>
      </c>
      <c r="AJ3872" t="s">
        <v>11506</v>
      </c>
      <c r="AK3872">
        <v>176626055</v>
      </c>
      <c r="AL3872" t="s">
        <v>11507</v>
      </c>
      <c r="AM3872" t="s">
        <v>11497</v>
      </c>
      <c r="AN3872">
        <v>1956</v>
      </c>
      <c r="AP3872">
        <v>-1</v>
      </c>
      <c r="AQ3872" t="s">
        <v>69</v>
      </c>
      <c r="AR3872" t="s">
        <v>69</v>
      </c>
    </row>
    <row r="3873" spans="1:44" x14ac:dyDescent="0.25">
      <c r="A3873" t="s">
        <v>13287</v>
      </c>
      <c r="B3873" t="s">
        <v>13288</v>
      </c>
      <c r="C3873">
        <f>((DATEVALUE(LEFT(B3873, SEARCH("T",B3873)-1))+(TIMEVALUE(LEFT((RIGHT(B3873,LEN(B3873)-SEARCH("T",B3873))), SEARCH(".",(RIGHT(B3873,LEN(B3873)-SEARCH("T",B3873))))-1))))-(DATEVALUE(LEFT(A3873, SEARCH("T",A3873)-1))+(TIMEVALUE(LEFT((RIGHT(A3873,LEN(A3873)-SEARCH("T",A3873))), SEARCH(".",(RIGHT(A3873,LEN(A3873)-SEARCH("T",A3873))))-1)))))*24</f>
        <v>4.4722222199197859E-2</v>
      </c>
      <c r="D3873">
        <f>C3873*60</f>
        <v>2.6833333319518715</v>
      </c>
      <c r="E3873" t="s">
        <v>13289</v>
      </c>
      <c r="F3873">
        <v>-0.22928680000000001</v>
      </c>
      <c r="G3873">
        <v>36.118726500000001</v>
      </c>
      <c r="H3873">
        <v>1939.2372498899999</v>
      </c>
      <c r="I3873">
        <v>4.66</v>
      </c>
      <c r="J3873" t="s">
        <v>6167</v>
      </c>
      <c r="K3873" t="s">
        <v>6019</v>
      </c>
      <c r="L3873" t="s">
        <v>91</v>
      </c>
      <c r="M3873" t="s">
        <v>92</v>
      </c>
      <c r="N3873" t="s">
        <v>137</v>
      </c>
      <c r="O3873" t="s">
        <v>108</v>
      </c>
      <c r="P3873" t="s">
        <v>109</v>
      </c>
      <c r="Q3873" t="s">
        <v>110</v>
      </c>
      <c r="R3873" t="s">
        <v>53</v>
      </c>
      <c r="S3873" t="s">
        <v>54</v>
      </c>
      <c r="U3873" t="s">
        <v>55</v>
      </c>
      <c r="V3873" t="s">
        <v>56</v>
      </c>
      <c r="W3873" t="s">
        <v>57</v>
      </c>
      <c r="X3873" t="s">
        <v>58</v>
      </c>
      <c r="Y3873" t="s">
        <v>77</v>
      </c>
      <c r="Z3873" t="s">
        <v>53</v>
      </c>
      <c r="AA3873" t="s">
        <v>53</v>
      </c>
      <c r="AB3873" t="s">
        <v>61</v>
      </c>
      <c r="AC3873" t="s">
        <v>81</v>
      </c>
      <c r="AD3873" t="s">
        <v>63</v>
      </c>
      <c r="AE3873" t="s">
        <v>63</v>
      </c>
      <c r="AF3873" t="s">
        <v>114</v>
      </c>
      <c r="AG3873" t="s">
        <v>59</v>
      </c>
      <c r="AH3873" t="s">
        <v>53</v>
      </c>
      <c r="AI3873" t="s">
        <v>65</v>
      </c>
      <c r="AJ3873" t="s">
        <v>13290</v>
      </c>
      <c r="AK3873">
        <v>176637431</v>
      </c>
      <c r="AL3873" t="s">
        <v>13291</v>
      </c>
      <c r="AM3873" t="s">
        <v>13292</v>
      </c>
      <c r="AN3873">
        <v>2268</v>
      </c>
      <c r="AP3873">
        <v>-1</v>
      </c>
      <c r="AQ3873" t="s">
        <v>69</v>
      </c>
      <c r="AR3873" t="s">
        <v>69</v>
      </c>
    </row>
    <row r="3874" spans="1:44" x14ac:dyDescent="0.25">
      <c r="A3874" t="s">
        <v>18091</v>
      </c>
      <c r="B3874" t="s">
        <v>18092</v>
      </c>
      <c r="C3874">
        <f>((DATEVALUE(LEFT(B3874, SEARCH("T",B3874)-1))+(TIMEVALUE(LEFT((RIGHT(B3874,LEN(B3874)-SEARCH("T",B3874))), SEARCH(".",(RIGHT(B3874,LEN(B3874)-SEARCH("T",B3874))))-1))))-(DATEVALUE(LEFT(A3874, SEARCH("T",A3874)-1))+(TIMEVALUE(LEFT((RIGHT(A3874,LEN(A3874)-SEARCH("T",A3874))), SEARCH(".",(RIGHT(A3874,LEN(A3874)-SEARCH("T",A3874))))-1)))))*24</f>
        <v>4.4722222199197859E-2</v>
      </c>
      <c r="D3874">
        <f>C3874*60</f>
        <v>2.6833333319518715</v>
      </c>
      <c r="E3874" t="s">
        <v>18093</v>
      </c>
      <c r="F3874">
        <v>-0.47933989999999999</v>
      </c>
      <c r="G3874">
        <v>37.252588199999998</v>
      </c>
      <c r="H3874">
        <v>1668.81570164</v>
      </c>
      <c r="I3874">
        <v>4.5999999999999996</v>
      </c>
      <c r="J3874" t="s">
        <v>45</v>
      </c>
      <c r="K3874" t="s">
        <v>46</v>
      </c>
      <c r="L3874" t="s">
        <v>169</v>
      </c>
      <c r="M3874" t="s">
        <v>48</v>
      </c>
      <c r="N3874" t="s">
        <v>146</v>
      </c>
      <c r="O3874" t="s">
        <v>155</v>
      </c>
      <c r="P3874" t="s">
        <v>375</v>
      </c>
      <c r="Q3874" t="s">
        <v>110</v>
      </c>
      <c r="R3874" t="s">
        <v>53</v>
      </c>
      <c r="S3874" t="s">
        <v>54</v>
      </c>
      <c r="U3874" t="s">
        <v>55</v>
      </c>
      <c r="V3874" t="s">
        <v>57</v>
      </c>
      <c r="W3874" t="s">
        <v>57</v>
      </c>
      <c r="X3874" t="s">
        <v>53</v>
      </c>
      <c r="Y3874" t="s">
        <v>53</v>
      </c>
      <c r="Z3874" t="s">
        <v>207</v>
      </c>
      <c r="AA3874" t="s">
        <v>53</v>
      </c>
      <c r="AB3874" t="s">
        <v>61</v>
      </c>
      <c r="AC3874" t="s">
        <v>80</v>
      </c>
      <c r="AD3874" t="s">
        <v>62</v>
      </c>
      <c r="AE3874" t="s">
        <v>63</v>
      </c>
      <c r="AF3874" t="s">
        <v>114</v>
      </c>
      <c r="AG3874" t="s">
        <v>308</v>
      </c>
      <c r="AH3874" t="s">
        <v>53</v>
      </c>
      <c r="AI3874" t="s">
        <v>65</v>
      </c>
      <c r="AJ3874" t="s">
        <v>18094</v>
      </c>
      <c r="AK3874">
        <v>176772792</v>
      </c>
      <c r="AL3874" t="s">
        <v>18095</v>
      </c>
      <c r="AM3874" t="s">
        <v>18096</v>
      </c>
      <c r="AN3874">
        <v>3109</v>
      </c>
      <c r="AP3874">
        <v>-1</v>
      </c>
      <c r="AQ3874" t="s">
        <v>69</v>
      </c>
      <c r="AR3874" t="s">
        <v>69</v>
      </c>
    </row>
    <row r="3875" spans="1:44" x14ac:dyDescent="0.25">
      <c r="A3875" t="s">
        <v>19694</v>
      </c>
      <c r="B3875" t="s">
        <v>19695</v>
      </c>
      <c r="C3875">
        <f>((DATEVALUE(LEFT(B3875, SEARCH("T",B3875)-1))+(TIMEVALUE(LEFT((RIGHT(B3875,LEN(B3875)-SEARCH("T",B3875))), SEARCH(".",(RIGHT(B3875,LEN(B3875)-SEARCH("T",B3875))))-1))))-(DATEVALUE(LEFT(A3875, SEARCH("T",A3875)-1))+(TIMEVALUE(LEFT((RIGHT(A3875,LEN(A3875)-SEARCH("T",A3875))), SEARCH(".",(RIGHT(A3875,LEN(A3875)-SEARCH("T",A3875))))-1)))))*24</f>
        <v>4.4722222199197859E-2</v>
      </c>
      <c r="D3875">
        <f>C3875*60</f>
        <v>2.6833333319518715</v>
      </c>
      <c r="E3875" t="s">
        <v>19696</v>
      </c>
      <c r="F3875">
        <v>0.49830170000000001</v>
      </c>
      <c r="G3875">
        <v>37.649204500000003</v>
      </c>
      <c r="H3875">
        <v>951.92919435700003</v>
      </c>
      <c r="I3875">
        <v>4.54</v>
      </c>
      <c r="J3875" t="s">
        <v>1599</v>
      </c>
      <c r="K3875" t="s">
        <v>1600</v>
      </c>
      <c r="L3875" t="s">
        <v>841</v>
      </c>
      <c r="M3875" t="s">
        <v>92</v>
      </c>
      <c r="N3875" t="s">
        <v>49</v>
      </c>
      <c r="O3875" t="s">
        <v>50</v>
      </c>
      <c r="P3875" t="s">
        <v>51</v>
      </c>
      <c r="Q3875" t="s">
        <v>362</v>
      </c>
      <c r="R3875" t="s">
        <v>59</v>
      </c>
      <c r="S3875" t="s">
        <v>59</v>
      </c>
      <c r="T3875" t="s">
        <v>95</v>
      </c>
      <c r="U3875" t="s">
        <v>96</v>
      </c>
      <c r="V3875" t="s">
        <v>56</v>
      </c>
      <c r="W3875" t="s">
        <v>191</v>
      </c>
      <c r="X3875" t="s">
        <v>59</v>
      </c>
      <c r="Y3875" t="s">
        <v>59</v>
      </c>
      <c r="Z3875" t="s">
        <v>53</v>
      </c>
      <c r="AA3875" t="s">
        <v>53</v>
      </c>
      <c r="AB3875" t="s">
        <v>113</v>
      </c>
      <c r="AC3875" t="s">
        <v>98</v>
      </c>
      <c r="AD3875" t="s">
        <v>63</v>
      </c>
      <c r="AE3875" t="s">
        <v>63</v>
      </c>
      <c r="AF3875" t="s">
        <v>114</v>
      </c>
      <c r="AG3875" t="s">
        <v>59</v>
      </c>
      <c r="AH3875" t="s">
        <v>53</v>
      </c>
      <c r="AI3875" t="s">
        <v>65</v>
      </c>
      <c r="AJ3875" t="s">
        <v>19697</v>
      </c>
      <c r="AK3875">
        <v>176788686</v>
      </c>
      <c r="AL3875" t="s">
        <v>19698</v>
      </c>
      <c r="AM3875" t="s">
        <v>19699</v>
      </c>
      <c r="AN3875">
        <v>3387</v>
      </c>
      <c r="AP3875">
        <v>-1</v>
      </c>
      <c r="AQ3875" t="s">
        <v>69</v>
      </c>
      <c r="AR3875" t="s">
        <v>69</v>
      </c>
    </row>
    <row r="3876" spans="1:44" x14ac:dyDescent="0.25">
      <c r="A3876" t="s">
        <v>22565</v>
      </c>
      <c r="B3876" t="s">
        <v>22566</v>
      </c>
      <c r="C3876">
        <f>((DATEVALUE(LEFT(B3876, SEARCH("T",B3876)-1))+(TIMEVALUE(LEFT((RIGHT(B3876,LEN(B3876)-SEARCH("T",B3876))), SEARCH(".",(RIGHT(B3876,LEN(B3876)-SEARCH("T",B3876))))-1))))-(DATEVALUE(LEFT(A3876, SEARCH("T",A3876)-1))+(TIMEVALUE(LEFT((RIGHT(A3876,LEN(A3876)-SEARCH("T",A3876))), SEARCH(".",(RIGHT(A3876,LEN(A3876)-SEARCH("T",A3876))))-1)))))*24</f>
        <v>4.4722222199197859E-2</v>
      </c>
      <c r="D3876">
        <f>C3876*60</f>
        <v>2.6833333319518715</v>
      </c>
      <c r="E3876" t="s">
        <v>22567</v>
      </c>
      <c r="F3876">
        <v>-0.26143949999999999</v>
      </c>
      <c r="G3876">
        <v>36.110620300000001</v>
      </c>
      <c r="H3876">
        <v>1901.2086575000001</v>
      </c>
      <c r="I3876">
        <v>4.66</v>
      </c>
      <c r="J3876" t="s">
        <v>6018</v>
      </c>
      <c r="K3876" t="s">
        <v>6019</v>
      </c>
      <c r="L3876" t="s">
        <v>91</v>
      </c>
      <c r="M3876" t="s">
        <v>48</v>
      </c>
      <c r="N3876" t="s">
        <v>146</v>
      </c>
      <c r="O3876" t="s">
        <v>504</v>
      </c>
      <c r="P3876" t="s">
        <v>109</v>
      </c>
      <c r="Q3876" t="s">
        <v>110</v>
      </c>
      <c r="R3876" t="s">
        <v>53</v>
      </c>
      <c r="S3876" t="s">
        <v>59</v>
      </c>
      <c r="T3876" t="s">
        <v>138</v>
      </c>
      <c r="U3876" t="s">
        <v>96</v>
      </c>
      <c r="V3876" t="s">
        <v>56</v>
      </c>
      <c r="W3876" t="s">
        <v>57</v>
      </c>
      <c r="X3876" t="s">
        <v>227</v>
      </c>
      <c r="Y3876" t="s">
        <v>77</v>
      </c>
      <c r="Z3876" t="s">
        <v>53</v>
      </c>
      <c r="AA3876" t="s">
        <v>59</v>
      </c>
      <c r="AB3876" t="s">
        <v>61</v>
      </c>
      <c r="AC3876" t="s">
        <v>98</v>
      </c>
      <c r="AD3876" t="s">
        <v>80</v>
      </c>
      <c r="AE3876" t="s">
        <v>63</v>
      </c>
      <c r="AF3876" t="s">
        <v>114</v>
      </c>
      <c r="AG3876" t="s">
        <v>59</v>
      </c>
      <c r="AH3876" t="s">
        <v>53</v>
      </c>
      <c r="AI3876" t="s">
        <v>65</v>
      </c>
      <c r="AJ3876" t="s">
        <v>22568</v>
      </c>
      <c r="AK3876">
        <v>176807824</v>
      </c>
      <c r="AL3876" t="s">
        <v>22569</v>
      </c>
      <c r="AM3876" t="s">
        <v>22564</v>
      </c>
      <c r="AN3876">
        <v>3895</v>
      </c>
      <c r="AP3876">
        <v>-1</v>
      </c>
      <c r="AQ3876" t="s">
        <v>69</v>
      </c>
      <c r="AR3876" t="s">
        <v>69</v>
      </c>
    </row>
    <row r="3877" spans="1:44" x14ac:dyDescent="0.25">
      <c r="A3877" t="s">
        <v>26280</v>
      </c>
      <c r="B3877" t="s">
        <v>26281</v>
      </c>
      <c r="C3877">
        <f>((DATEVALUE(LEFT(B3877, SEARCH("T",B3877)-1))+(TIMEVALUE(LEFT((RIGHT(B3877,LEN(B3877)-SEARCH("T",B3877))), SEARCH(".",(RIGHT(B3877,LEN(B3877)-SEARCH("T",B3877))))-1))))-(DATEVALUE(LEFT(A3877, SEARCH("T",A3877)-1))+(TIMEVALUE(LEFT((RIGHT(A3877,LEN(A3877)-SEARCH("T",A3877))), SEARCH(".",(RIGHT(A3877,LEN(A3877)-SEARCH("T",A3877))))-1)))))*24</f>
        <v>4.4722222199197859E-2</v>
      </c>
      <c r="D3877">
        <f>C3877*60</f>
        <v>2.6833333319518715</v>
      </c>
      <c r="E3877" t="s">
        <v>26282</v>
      </c>
      <c r="F3877">
        <v>-0.56331430000000005</v>
      </c>
      <c r="G3877">
        <v>34.936329200000003</v>
      </c>
      <c r="H3877">
        <v>1997.7301042300001</v>
      </c>
      <c r="I3877">
        <v>5</v>
      </c>
      <c r="J3877" t="s">
        <v>189</v>
      </c>
      <c r="K3877" t="s">
        <v>190</v>
      </c>
      <c r="L3877" t="s">
        <v>47</v>
      </c>
      <c r="M3877" t="s">
        <v>92</v>
      </c>
      <c r="N3877" t="s">
        <v>49</v>
      </c>
      <c r="O3877" t="s">
        <v>57</v>
      </c>
      <c r="P3877" t="s">
        <v>555</v>
      </c>
      <c r="Q3877" t="s">
        <v>52</v>
      </c>
      <c r="R3877" t="s">
        <v>53</v>
      </c>
      <c r="S3877" t="s">
        <v>555</v>
      </c>
      <c r="U3877" t="s">
        <v>55</v>
      </c>
      <c r="V3877" t="s">
        <v>191</v>
      </c>
      <c r="W3877" t="s">
        <v>76</v>
      </c>
      <c r="X3877" t="s">
        <v>227</v>
      </c>
      <c r="Y3877" t="s">
        <v>59</v>
      </c>
      <c r="Z3877" t="s">
        <v>60</v>
      </c>
      <c r="AA3877" t="s">
        <v>53</v>
      </c>
      <c r="AB3877" t="s">
        <v>97</v>
      </c>
      <c r="AC3877" t="s">
        <v>62</v>
      </c>
      <c r="AD3877" t="s">
        <v>63</v>
      </c>
      <c r="AE3877" t="s">
        <v>62</v>
      </c>
      <c r="AF3877" t="s">
        <v>64</v>
      </c>
      <c r="AG3877" t="s">
        <v>871</v>
      </c>
      <c r="AH3877" t="s">
        <v>53</v>
      </c>
      <c r="AI3877" t="s">
        <v>65</v>
      </c>
      <c r="AJ3877" t="s">
        <v>26283</v>
      </c>
      <c r="AK3877">
        <v>176924624</v>
      </c>
      <c r="AL3877" t="s">
        <v>26284</v>
      </c>
      <c r="AM3877" t="s">
        <v>26279</v>
      </c>
      <c r="AN3877">
        <v>4550</v>
      </c>
      <c r="AP3877">
        <v>-1</v>
      </c>
      <c r="AQ3877" t="s">
        <v>69</v>
      </c>
      <c r="AR3877" t="s">
        <v>69</v>
      </c>
    </row>
    <row r="3878" spans="1:44" x14ac:dyDescent="0.25">
      <c r="A3878" t="s">
        <v>2135</v>
      </c>
      <c r="B3878" t="s">
        <v>2136</v>
      </c>
      <c r="C3878">
        <f>((DATEVALUE(LEFT(B3878, SEARCH("T",B3878)-1))+(TIMEVALUE(LEFT((RIGHT(B3878,LEN(B3878)-SEARCH("T",B3878))), SEARCH(".",(RIGHT(B3878,LEN(B3878)-SEARCH("T",B3878))))-1))))-(DATEVALUE(LEFT(A3878, SEARCH("T",A3878)-1))+(TIMEVALUE(LEFT((RIGHT(A3878,LEN(A3878)-SEARCH("T",A3878))), SEARCH(".",(RIGHT(A3878,LEN(A3878)-SEARCH("T",A3878))))-1)))))*24</f>
        <v>4.4444444531109184E-2</v>
      </c>
      <c r="D3878">
        <f>C3878*60</f>
        <v>2.666666671866551</v>
      </c>
      <c r="E3878" t="s">
        <v>2137</v>
      </c>
      <c r="F3878">
        <v>-4.0286914999999999</v>
      </c>
      <c r="G3878">
        <v>39.626490699999998</v>
      </c>
      <c r="H3878">
        <v>25.3300001022</v>
      </c>
      <c r="I3878">
        <v>4.55</v>
      </c>
      <c r="J3878" t="s">
        <v>503</v>
      </c>
      <c r="K3878" t="s">
        <v>383</v>
      </c>
      <c r="L3878" t="s">
        <v>145</v>
      </c>
      <c r="M3878" t="s">
        <v>48</v>
      </c>
      <c r="N3878" t="s">
        <v>49</v>
      </c>
      <c r="O3878" t="s">
        <v>108</v>
      </c>
      <c r="P3878" t="s">
        <v>109</v>
      </c>
      <c r="Q3878" t="s">
        <v>110</v>
      </c>
      <c r="R3878" t="s">
        <v>53</v>
      </c>
      <c r="S3878" t="s">
        <v>54</v>
      </c>
      <c r="U3878" t="s">
        <v>55</v>
      </c>
      <c r="V3878" t="s">
        <v>56</v>
      </c>
      <c r="W3878" t="s">
        <v>76</v>
      </c>
      <c r="X3878" t="s">
        <v>59</v>
      </c>
      <c r="Y3878" t="s">
        <v>59</v>
      </c>
      <c r="Z3878" t="s">
        <v>53</v>
      </c>
      <c r="AA3878" t="s">
        <v>53</v>
      </c>
      <c r="AB3878" t="s">
        <v>61</v>
      </c>
      <c r="AC3878" t="s">
        <v>81</v>
      </c>
      <c r="AD3878" t="s">
        <v>80</v>
      </c>
      <c r="AE3878" t="s">
        <v>98</v>
      </c>
      <c r="AF3878" t="s">
        <v>530</v>
      </c>
      <c r="AG3878" t="s">
        <v>59</v>
      </c>
      <c r="AH3878" t="s">
        <v>54</v>
      </c>
      <c r="AI3878" t="s">
        <v>65</v>
      </c>
      <c r="AJ3878" t="s">
        <v>2138</v>
      </c>
      <c r="AK3878">
        <v>176956006</v>
      </c>
      <c r="AL3878" t="s">
        <v>2139</v>
      </c>
      <c r="AM3878" t="s">
        <v>2134</v>
      </c>
      <c r="AN3878">
        <v>350</v>
      </c>
      <c r="AP3878">
        <v>-1</v>
      </c>
      <c r="AQ3878" t="s">
        <v>69</v>
      </c>
      <c r="AR3878" t="s">
        <v>69</v>
      </c>
    </row>
    <row r="3879" spans="1:44" x14ac:dyDescent="0.25">
      <c r="A3879" t="s">
        <v>4477</v>
      </c>
      <c r="B3879" t="s">
        <v>4478</v>
      </c>
      <c r="C3879">
        <f>((DATEVALUE(LEFT(B3879, SEARCH("T",B3879)-1))+(TIMEVALUE(LEFT((RIGHT(B3879,LEN(B3879)-SEARCH("T",B3879))), SEARCH(".",(RIGHT(B3879,LEN(B3879)-SEARCH("T",B3879))))-1))))-(DATEVALUE(LEFT(A3879, SEARCH("T",A3879)-1))+(TIMEVALUE(LEFT((RIGHT(A3879,LEN(A3879)-SEARCH("T",A3879))), SEARCH(".",(RIGHT(A3879,LEN(A3879)-SEARCH("T",A3879))))-1)))))*24</f>
        <v>4.4444444531109184E-2</v>
      </c>
      <c r="D3879">
        <f>C3879*60</f>
        <v>2.666666671866551</v>
      </c>
      <c r="E3879" t="s">
        <v>4479</v>
      </c>
      <c r="F3879">
        <v>-1.3705615</v>
      </c>
      <c r="G3879">
        <v>38.009504300000003</v>
      </c>
      <c r="H3879">
        <v>1131.37167602</v>
      </c>
      <c r="I3879">
        <v>3.9</v>
      </c>
      <c r="J3879" t="s">
        <v>3885</v>
      </c>
      <c r="K3879" t="s">
        <v>1713</v>
      </c>
      <c r="L3879" t="s">
        <v>145</v>
      </c>
      <c r="M3879" t="s">
        <v>92</v>
      </c>
      <c r="N3879" t="s">
        <v>49</v>
      </c>
      <c r="O3879" t="s">
        <v>50</v>
      </c>
      <c r="P3879" t="s">
        <v>51</v>
      </c>
      <c r="Q3879" t="s">
        <v>147</v>
      </c>
      <c r="R3879" t="s">
        <v>59</v>
      </c>
      <c r="S3879" t="s">
        <v>59</v>
      </c>
      <c r="T3879" t="s">
        <v>138</v>
      </c>
      <c r="U3879" t="s">
        <v>96</v>
      </c>
      <c r="V3879" t="s">
        <v>172</v>
      </c>
      <c r="W3879" t="s">
        <v>172</v>
      </c>
      <c r="X3879" t="s">
        <v>59</v>
      </c>
      <c r="Y3879" t="s">
        <v>59</v>
      </c>
      <c r="Z3879" t="s">
        <v>59</v>
      </c>
      <c r="AA3879" t="s">
        <v>59</v>
      </c>
      <c r="AB3879" t="s">
        <v>97</v>
      </c>
      <c r="AC3879" t="s">
        <v>98</v>
      </c>
      <c r="AD3879" t="s">
        <v>81</v>
      </c>
      <c r="AE3879" t="s">
        <v>80</v>
      </c>
      <c r="AF3879" t="s">
        <v>64</v>
      </c>
      <c r="AG3879" t="s">
        <v>59</v>
      </c>
      <c r="AH3879" t="s">
        <v>59</v>
      </c>
      <c r="AI3879" t="s">
        <v>65</v>
      </c>
      <c r="AJ3879" t="s">
        <v>4480</v>
      </c>
      <c r="AK3879">
        <v>176894395</v>
      </c>
      <c r="AL3879" t="s">
        <v>4481</v>
      </c>
      <c r="AM3879" t="s">
        <v>4454</v>
      </c>
      <c r="AN3879">
        <v>752</v>
      </c>
      <c r="AP3879">
        <v>-1</v>
      </c>
      <c r="AQ3879" t="s">
        <v>69</v>
      </c>
      <c r="AR3879" t="s">
        <v>69</v>
      </c>
    </row>
    <row r="3880" spans="1:44" x14ac:dyDescent="0.25">
      <c r="A3880" t="s">
        <v>5319</v>
      </c>
      <c r="B3880" t="s">
        <v>5320</v>
      </c>
      <c r="C3880">
        <f>((DATEVALUE(LEFT(B3880, SEARCH("T",B3880)-1))+(TIMEVALUE(LEFT((RIGHT(B3880,LEN(B3880)-SEARCH("T",B3880))), SEARCH(".",(RIGHT(B3880,LEN(B3880)-SEARCH("T",B3880))))-1))))-(DATEVALUE(LEFT(A3880, SEARCH("T",A3880)-1))+(TIMEVALUE(LEFT((RIGHT(A3880,LEN(A3880)-SEARCH("T",A3880))), SEARCH(".",(RIGHT(A3880,LEN(A3880)-SEARCH("T",A3880))))-1)))))*24</f>
        <v>4.4444444531109184E-2</v>
      </c>
      <c r="D3880">
        <f>C3880*60</f>
        <v>2.666666671866551</v>
      </c>
      <c r="E3880" t="s">
        <v>5321</v>
      </c>
      <c r="F3880">
        <v>-1.3667516</v>
      </c>
      <c r="G3880">
        <v>38.012373500000002</v>
      </c>
      <c r="H3880">
        <v>1175.8965756499999</v>
      </c>
      <c r="I3880">
        <v>4.42</v>
      </c>
      <c r="J3880" t="s">
        <v>3885</v>
      </c>
      <c r="K3880" t="s">
        <v>1713</v>
      </c>
      <c r="L3880" t="s">
        <v>74</v>
      </c>
      <c r="M3880" t="s">
        <v>92</v>
      </c>
      <c r="N3880" t="s">
        <v>49</v>
      </c>
      <c r="O3880" t="s">
        <v>93</v>
      </c>
      <c r="P3880" t="s">
        <v>94</v>
      </c>
      <c r="Q3880" t="s">
        <v>147</v>
      </c>
      <c r="R3880" t="s">
        <v>59</v>
      </c>
      <c r="S3880" t="s">
        <v>54</v>
      </c>
      <c r="U3880" t="s">
        <v>55</v>
      </c>
      <c r="V3880" t="s">
        <v>505</v>
      </c>
      <c r="W3880" t="s">
        <v>156</v>
      </c>
      <c r="X3880" t="s">
        <v>58</v>
      </c>
      <c r="Y3880" t="s">
        <v>77</v>
      </c>
      <c r="Z3880" t="s">
        <v>59</v>
      </c>
      <c r="AA3880" t="s">
        <v>78</v>
      </c>
      <c r="AB3880" t="s">
        <v>97</v>
      </c>
      <c r="AC3880" t="s">
        <v>81</v>
      </c>
      <c r="AD3880" t="s">
        <v>80</v>
      </c>
      <c r="AE3880" t="s">
        <v>62</v>
      </c>
      <c r="AF3880" t="s">
        <v>376</v>
      </c>
      <c r="AG3880" t="s">
        <v>308</v>
      </c>
      <c r="AH3880" t="s">
        <v>54</v>
      </c>
      <c r="AI3880" t="s">
        <v>65</v>
      </c>
      <c r="AJ3880" t="s">
        <v>5322</v>
      </c>
      <c r="AK3880">
        <v>176894261</v>
      </c>
      <c r="AL3880" t="s">
        <v>5323</v>
      </c>
      <c r="AM3880" t="s">
        <v>5324</v>
      </c>
      <c r="AN3880">
        <v>900</v>
      </c>
      <c r="AP3880">
        <v>-1</v>
      </c>
      <c r="AQ3880" t="s">
        <v>69</v>
      </c>
      <c r="AR3880" t="s">
        <v>69</v>
      </c>
    </row>
    <row r="3881" spans="1:44" x14ac:dyDescent="0.25">
      <c r="A3881" t="s">
        <v>9115</v>
      </c>
      <c r="B3881" t="s">
        <v>9116</v>
      </c>
      <c r="C3881">
        <f>((DATEVALUE(LEFT(B3881, SEARCH("T",B3881)-1))+(TIMEVALUE(LEFT((RIGHT(B3881,LEN(B3881)-SEARCH("T",B3881))), SEARCH(".",(RIGHT(B3881,LEN(B3881)-SEARCH("T",B3881))))-1))))-(DATEVALUE(LEFT(A3881, SEARCH("T",A3881)-1))+(TIMEVALUE(LEFT((RIGHT(A3881,LEN(A3881)-SEARCH("T",A3881))), SEARCH(".",(RIGHT(A3881,LEN(A3881)-SEARCH("T",A3881))))-1)))))*24</f>
        <v>4.4444444531109184E-2</v>
      </c>
      <c r="D3881">
        <f>C3881*60</f>
        <v>2.666666671866551</v>
      </c>
      <c r="E3881" t="s">
        <v>9117</v>
      </c>
      <c r="F3881">
        <v>-0.49161169999999998</v>
      </c>
      <c r="G3881">
        <v>37.229858100000001</v>
      </c>
      <c r="H3881">
        <v>1626.6187572599999</v>
      </c>
      <c r="I3881">
        <v>4.8330000000000002</v>
      </c>
      <c r="J3881" t="s">
        <v>73</v>
      </c>
      <c r="K3881" t="s">
        <v>46</v>
      </c>
      <c r="L3881" t="s">
        <v>91</v>
      </c>
      <c r="M3881" t="s">
        <v>48</v>
      </c>
      <c r="N3881" t="s">
        <v>49</v>
      </c>
      <c r="O3881" t="s">
        <v>50</v>
      </c>
      <c r="P3881" t="s">
        <v>245</v>
      </c>
      <c r="Q3881" t="s">
        <v>52</v>
      </c>
      <c r="R3881" t="s">
        <v>53</v>
      </c>
      <c r="S3881" t="s">
        <v>53</v>
      </c>
      <c r="U3881" t="s">
        <v>111</v>
      </c>
      <c r="V3881" t="s">
        <v>56</v>
      </c>
      <c r="W3881" t="s">
        <v>57</v>
      </c>
      <c r="X3881" t="s">
        <v>58</v>
      </c>
      <c r="Y3881" t="s">
        <v>77</v>
      </c>
      <c r="Z3881" t="s">
        <v>53</v>
      </c>
      <c r="AA3881" t="s">
        <v>53</v>
      </c>
      <c r="AB3881" t="s">
        <v>61</v>
      </c>
      <c r="AC3881" t="s">
        <v>80</v>
      </c>
      <c r="AD3881" t="s">
        <v>80</v>
      </c>
      <c r="AE3881" t="s">
        <v>63</v>
      </c>
      <c r="AF3881" t="s">
        <v>114</v>
      </c>
      <c r="AG3881" t="s">
        <v>59</v>
      </c>
      <c r="AH3881" t="s">
        <v>2399</v>
      </c>
      <c r="AI3881" t="s">
        <v>65</v>
      </c>
      <c r="AJ3881" t="s">
        <v>9118</v>
      </c>
      <c r="AK3881">
        <v>176584817</v>
      </c>
      <c r="AL3881" t="s">
        <v>9119</v>
      </c>
      <c r="AM3881" t="s">
        <v>9120</v>
      </c>
      <c r="AN3881">
        <v>1549</v>
      </c>
      <c r="AP3881">
        <v>-1</v>
      </c>
      <c r="AQ3881" t="s">
        <v>69</v>
      </c>
      <c r="AR3881" t="s">
        <v>69</v>
      </c>
    </row>
    <row r="3882" spans="1:44" x14ac:dyDescent="0.25">
      <c r="A3882" t="s">
        <v>15091</v>
      </c>
      <c r="B3882" t="s">
        <v>15092</v>
      </c>
      <c r="C3882">
        <f>((DATEVALUE(LEFT(B3882, SEARCH("T",B3882)-1))+(TIMEVALUE(LEFT((RIGHT(B3882,LEN(B3882)-SEARCH("T",B3882))), SEARCH(".",(RIGHT(B3882,LEN(B3882)-SEARCH("T",B3882))))-1))))-(DATEVALUE(LEFT(A3882, SEARCH("T",A3882)-1))+(TIMEVALUE(LEFT((RIGHT(A3882,LEN(A3882)-SEARCH("T",A3882))), SEARCH(".",(RIGHT(A3882,LEN(A3882)-SEARCH("T",A3882))))-1)))))*24</f>
        <v>4.4444444531109184E-2</v>
      </c>
      <c r="D3882">
        <f>C3882*60</f>
        <v>2.666666671866551</v>
      </c>
      <c r="E3882" t="s">
        <v>15093</v>
      </c>
      <c r="F3882">
        <v>-1.3277527</v>
      </c>
      <c r="G3882">
        <v>36.892301799999998</v>
      </c>
      <c r="H3882">
        <v>1645.09253936</v>
      </c>
      <c r="I3882">
        <v>4.76</v>
      </c>
      <c r="J3882" t="s">
        <v>2475</v>
      </c>
      <c r="K3882" t="s">
        <v>2476</v>
      </c>
      <c r="L3882" t="s">
        <v>169</v>
      </c>
      <c r="M3882" t="s">
        <v>48</v>
      </c>
      <c r="N3882" t="s">
        <v>49</v>
      </c>
      <c r="O3882" t="s">
        <v>108</v>
      </c>
      <c r="P3882" t="s">
        <v>109</v>
      </c>
      <c r="Q3882" t="s">
        <v>147</v>
      </c>
      <c r="R3882" t="s">
        <v>53</v>
      </c>
      <c r="S3882" t="s">
        <v>59</v>
      </c>
      <c r="T3882" t="s">
        <v>138</v>
      </c>
      <c r="U3882" t="s">
        <v>96</v>
      </c>
      <c r="V3882" t="s">
        <v>57</v>
      </c>
      <c r="W3882" t="s">
        <v>57</v>
      </c>
      <c r="X3882" t="s">
        <v>59</v>
      </c>
      <c r="Y3882" t="s">
        <v>59</v>
      </c>
      <c r="Z3882" t="s">
        <v>207</v>
      </c>
      <c r="AA3882" t="s">
        <v>59</v>
      </c>
      <c r="AB3882" t="s">
        <v>113</v>
      </c>
      <c r="AC3882" t="s">
        <v>98</v>
      </c>
      <c r="AD3882" t="s">
        <v>80</v>
      </c>
      <c r="AE3882" t="s">
        <v>63</v>
      </c>
      <c r="AF3882" t="s">
        <v>114</v>
      </c>
      <c r="AG3882" t="s">
        <v>59</v>
      </c>
      <c r="AH3882" t="s">
        <v>59</v>
      </c>
      <c r="AI3882" t="s">
        <v>65</v>
      </c>
      <c r="AJ3882" t="s">
        <v>15094</v>
      </c>
      <c r="AK3882">
        <v>176739036</v>
      </c>
      <c r="AL3882" t="s">
        <v>15095</v>
      </c>
      <c r="AM3882" t="s">
        <v>15096</v>
      </c>
      <c r="AN3882">
        <v>2579</v>
      </c>
      <c r="AP3882">
        <v>-1</v>
      </c>
      <c r="AQ3882" t="s">
        <v>69</v>
      </c>
      <c r="AR3882" t="s">
        <v>69</v>
      </c>
    </row>
    <row r="3883" spans="1:44" x14ac:dyDescent="0.25">
      <c r="A3883" t="s">
        <v>20866</v>
      </c>
      <c r="B3883" t="s">
        <v>20867</v>
      </c>
      <c r="C3883">
        <f>((DATEVALUE(LEFT(B3883, SEARCH("T",B3883)-1))+(TIMEVALUE(LEFT((RIGHT(B3883,LEN(B3883)-SEARCH("T",B3883))), SEARCH(".",(RIGHT(B3883,LEN(B3883)-SEARCH("T",B3883))))-1))))-(DATEVALUE(LEFT(A3883, SEARCH("T",A3883)-1))+(TIMEVALUE(LEFT((RIGHT(A3883,LEN(A3883)-SEARCH("T",A3883))), SEARCH(".",(RIGHT(A3883,LEN(A3883)-SEARCH("T",A3883))))-1)))))*24</f>
        <v>4.4444444531109184E-2</v>
      </c>
      <c r="D3883">
        <f>C3883*60</f>
        <v>2.666666671866551</v>
      </c>
      <c r="E3883" t="s">
        <v>20868</v>
      </c>
      <c r="F3883">
        <v>-0.36791469999999998</v>
      </c>
      <c r="G3883">
        <v>35.171488600000004</v>
      </c>
      <c r="H3883">
        <v>1916.08855283</v>
      </c>
      <c r="I3883">
        <v>4.8499999999999996</v>
      </c>
      <c r="J3883" t="s">
        <v>2467</v>
      </c>
      <c r="K3883" t="s">
        <v>2468</v>
      </c>
      <c r="L3883" t="s">
        <v>47</v>
      </c>
      <c r="M3883" t="s">
        <v>92</v>
      </c>
      <c r="N3883" t="s">
        <v>49</v>
      </c>
      <c r="O3883" t="s">
        <v>50</v>
      </c>
      <c r="P3883" t="s">
        <v>555</v>
      </c>
      <c r="Q3883" t="s">
        <v>52</v>
      </c>
      <c r="R3883" t="s">
        <v>53</v>
      </c>
      <c r="S3883" t="s">
        <v>59</v>
      </c>
      <c r="T3883" t="s">
        <v>95</v>
      </c>
      <c r="U3883" t="s">
        <v>96</v>
      </c>
      <c r="V3883" t="s">
        <v>56</v>
      </c>
      <c r="W3883" t="s">
        <v>57</v>
      </c>
      <c r="X3883" t="s">
        <v>53</v>
      </c>
      <c r="Y3883" t="s">
        <v>59</v>
      </c>
      <c r="Z3883" t="s">
        <v>53</v>
      </c>
      <c r="AA3883" t="s">
        <v>53</v>
      </c>
      <c r="AB3883" t="s">
        <v>246</v>
      </c>
      <c r="AC3883" t="s">
        <v>80</v>
      </c>
      <c r="AD3883" t="s">
        <v>63</v>
      </c>
      <c r="AE3883" t="s">
        <v>63</v>
      </c>
      <c r="AF3883" t="s">
        <v>64</v>
      </c>
      <c r="AG3883" t="s">
        <v>59</v>
      </c>
      <c r="AH3883" t="s">
        <v>53</v>
      </c>
      <c r="AI3883" t="s">
        <v>65</v>
      </c>
      <c r="AJ3883" t="s">
        <v>20869</v>
      </c>
      <c r="AK3883">
        <v>176794624</v>
      </c>
      <c r="AL3883" t="s">
        <v>20870</v>
      </c>
      <c r="AM3883" t="s">
        <v>20871</v>
      </c>
      <c r="AN3883">
        <v>3593</v>
      </c>
      <c r="AP3883">
        <v>-1</v>
      </c>
      <c r="AQ3883" t="s">
        <v>69</v>
      </c>
      <c r="AR3883" t="s">
        <v>69</v>
      </c>
    </row>
    <row r="3884" spans="1:44" x14ac:dyDescent="0.25">
      <c r="A3884" t="s">
        <v>24386</v>
      </c>
      <c r="B3884" t="s">
        <v>24387</v>
      </c>
      <c r="C3884">
        <f>((DATEVALUE(LEFT(B3884, SEARCH("T",B3884)-1))+(TIMEVALUE(LEFT((RIGHT(B3884,LEN(B3884)-SEARCH("T",B3884))), SEARCH(".",(RIGHT(B3884,LEN(B3884)-SEARCH("T",B3884))))-1))))-(DATEVALUE(LEFT(A3884, SEARCH("T",A3884)-1))+(TIMEVALUE(LEFT((RIGHT(A3884,LEN(A3884)-SEARCH("T",A3884))), SEARCH(".",(RIGHT(A3884,LEN(A3884)-SEARCH("T",A3884))))-1)))))*24</f>
        <v>4.4444444531109184E-2</v>
      </c>
      <c r="D3884">
        <f>C3884*60</f>
        <v>2.666666671866551</v>
      </c>
      <c r="E3884" t="s">
        <v>24388</v>
      </c>
      <c r="F3884">
        <v>-0.59865740000000001</v>
      </c>
      <c r="G3884">
        <v>37.6047577</v>
      </c>
      <c r="H3884">
        <v>1246.2</v>
      </c>
      <c r="I3884">
        <v>4.7430000000000003</v>
      </c>
      <c r="J3884" t="s">
        <v>6677</v>
      </c>
      <c r="K3884" t="s">
        <v>90</v>
      </c>
      <c r="L3884" t="s">
        <v>91</v>
      </c>
      <c r="M3884" t="s">
        <v>48</v>
      </c>
      <c r="N3884" t="s">
        <v>146</v>
      </c>
      <c r="O3884" t="s">
        <v>108</v>
      </c>
      <c r="P3884" t="s">
        <v>710</v>
      </c>
      <c r="Q3884" t="s">
        <v>110</v>
      </c>
      <c r="R3884" t="s">
        <v>53</v>
      </c>
      <c r="S3884" t="s">
        <v>54</v>
      </c>
      <c r="U3884" t="s">
        <v>55</v>
      </c>
      <c r="V3884" t="s">
        <v>56</v>
      </c>
      <c r="W3884" t="s">
        <v>57</v>
      </c>
      <c r="X3884" t="s">
        <v>58</v>
      </c>
      <c r="Y3884" t="s">
        <v>59</v>
      </c>
      <c r="Z3884" t="s">
        <v>53</v>
      </c>
      <c r="AA3884" t="s">
        <v>53</v>
      </c>
      <c r="AB3884" t="s">
        <v>208</v>
      </c>
      <c r="AC3884" t="s">
        <v>81</v>
      </c>
      <c r="AD3884" t="s">
        <v>62</v>
      </c>
      <c r="AE3884" t="s">
        <v>80</v>
      </c>
      <c r="AF3884" t="s">
        <v>64</v>
      </c>
      <c r="AG3884" t="s">
        <v>59</v>
      </c>
      <c r="AH3884" t="s">
        <v>53</v>
      </c>
      <c r="AI3884" t="s">
        <v>65</v>
      </c>
      <c r="AJ3884" t="s">
        <v>24389</v>
      </c>
      <c r="AK3884">
        <v>176910072</v>
      </c>
      <c r="AL3884" t="s">
        <v>24390</v>
      </c>
      <c r="AM3884" t="s">
        <v>24385</v>
      </c>
      <c r="AN3884">
        <v>4219</v>
      </c>
      <c r="AP3884">
        <v>-1</v>
      </c>
      <c r="AQ3884" t="s">
        <v>69</v>
      </c>
      <c r="AR3884" t="s">
        <v>69</v>
      </c>
    </row>
    <row r="3885" spans="1:44" x14ac:dyDescent="0.25">
      <c r="A3885" t="s">
        <v>24508</v>
      </c>
      <c r="B3885" t="s">
        <v>24509</v>
      </c>
      <c r="C3885">
        <f>((DATEVALUE(LEFT(B3885, SEARCH("T",B3885)-1))+(TIMEVALUE(LEFT((RIGHT(B3885,LEN(B3885)-SEARCH("T",B3885))), SEARCH(".",(RIGHT(B3885,LEN(B3885)-SEARCH("T",B3885))))-1))))-(DATEVALUE(LEFT(A3885, SEARCH("T",A3885)-1))+(TIMEVALUE(LEFT((RIGHT(A3885,LEN(A3885)-SEARCH("T",A3885))), SEARCH(".",(RIGHT(A3885,LEN(A3885)-SEARCH("T",A3885))))-1)))))*24</f>
        <v>4.4444444531109184E-2</v>
      </c>
      <c r="D3885">
        <f>C3885*60</f>
        <v>2.666666671866551</v>
      </c>
      <c r="E3885" t="s">
        <v>24510</v>
      </c>
      <c r="F3885">
        <v>-0.57807850000000005</v>
      </c>
      <c r="G3885">
        <v>37.629461499999998</v>
      </c>
      <c r="H3885">
        <v>1178.5999999999999</v>
      </c>
      <c r="I3885">
        <v>4.6399999999999997</v>
      </c>
      <c r="J3885" t="s">
        <v>6677</v>
      </c>
      <c r="K3885" t="s">
        <v>90</v>
      </c>
      <c r="L3885" t="s">
        <v>169</v>
      </c>
      <c r="M3885" t="s">
        <v>48</v>
      </c>
      <c r="N3885" t="s">
        <v>170</v>
      </c>
      <c r="O3885" t="s">
        <v>155</v>
      </c>
      <c r="P3885" t="s">
        <v>375</v>
      </c>
      <c r="Q3885" t="s">
        <v>52</v>
      </c>
      <c r="R3885" t="s">
        <v>53</v>
      </c>
      <c r="S3885" t="s">
        <v>53</v>
      </c>
      <c r="U3885" t="s">
        <v>55</v>
      </c>
      <c r="V3885" t="s">
        <v>191</v>
      </c>
      <c r="W3885" t="s">
        <v>76</v>
      </c>
      <c r="X3885" t="s">
        <v>58</v>
      </c>
      <c r="Y3885" t="s">
        <v>59</v>
      </c>
      <c r="Z3885" t="s">
        <v>59</v>
      </c>
      <c r="AA3885" t="s">
        <v>53</v>
      </c>
      <c r="AB3885" t="s">
        <v>79</v>
      </c>
      <c r="AC3885" t="s">
        <v>81</v>
      </c>
      <c r="AD3885" t="s">
        <v>63</v>
      </c>
      <c r="AE3885" t="s">
        <v>98</v>
      </c>
      <c r="AF3885" t="s">
        <v>114</v>
      </c>
      <c r="AG3885" t="s">
        <v>59</v>
      </c>
      <c r="AH3885" t="s">
        <v>53</v>
      </c>
      <c r="AI3885" t="s">
        <v>65</v>
      </c>
      <c r="AJ3885" t="s">
        <v>24511</v>
      </c>
      <c r="AK3885">
        <v>176910123</v>
      </c>
      <c r="AL3885" t="s">
        <v>24512</v>
      </c>
      <c r="AM3885" t="s">
        <v>24507</v>
      </c>
      <c r="AN3885">
        <v>4241</v>
      </c>
      <c r="AP3885">
        <v>-1</v>
      </c>
      <c r="AQ3885" t="s">
        <v>69</v>
      </c>
      <c r="AR3885" t="s">
        <v>69</v>
      </c>
    </row>
    <row r="3886" spans="1:44" x14ac:dyDescent="0.25">
      <c r="A3886" t="s">
        <v>26809</v>
      </c>
      <c r="B3886" t="s">
        <v>26810</v>
      </c>
      <c r="C3886">
        <f>((DATEVALUE(LEFT(B3886, SEARCH("T",B3886)-1))+(TIMEVALUE(LEFT((RIGHT(B3886,LEN(B3886)-SEARCH("T",B3886))), SEARCH(".",(RIGHT(B3886,LEN(B3886)-SEARCH("T",B3886))))-1))))-(DATEVALUE(LEFT(A3886, SEARCH("T",A3886)-1))+(TIMEVALUE(LEFT((RIGHT(A3886,LEN(A3886)-SEARCH("T",A3886))), SEARCH(".",(RIGHT(A3886,LEN(A3886)-SEARCH("T",A3886))))-1)))))*24</f>
        <v>4.4444444531109184E-2</v>
      </c>
      <c r="D3886">
        <f>C3886*60</f>
        <v>2.666666671866551</v>
      </c>
      <c r="E3886" t="s">
        <v>26811</v>
      </c>
      <c r="F3886">
        <v>-0.56386009999999998</v>
      </c>
      <c r="G3886">
        <v>37.267855400000002</v>
      </c>
      <c r="H3886">
        <v>1363.0607347600001</v>
      </c>
      <c r="I3886">
        <v>4.5199999999999996</v>
      </c>
      <c r="J3886" t="s">
        <v>73</v>
      </c>
      <c r="K3886" t="s">
        <v>46</v>
      </c>
      <c r="L3886" t="s">
        <v>91</v>
      </c>
      <c r="M3886" t="s">
        <v>48</v>
      </c>
      <c r="N3886" t="s">
        <v>49</v>
      </c>
      <c r="O3886" t="s">
        <v>50</v>
      </c>
      <c r="P3886" t="s">
        <v>109</v>
      </c>
      <c r="Q3886" t="s">
        <v>52</v>
      </c>
      <c r="R3886" t="s">
        <v>53</v>
      </c>
      <c r="S3886" t="s">
        <v>53</v>
      </c>
      <c r="U3886" t="s">
        <v>111</v>
      </c>
      <c r="V3886" t="s">
        <v>56</v>
      </c>
      <c r="W3886" t="s">
        <v>57</v>
      </c>
      <c r="X3886" t="s">
        <v>53</v>
      </c>
      <c r="Y3886" t="s">
        <v>77</v>
      </c>
      <c r="Z3886" t="s">
        <v>60</v>
      </c>
      <c r="AA3886" t="s">
        <v>59</v>
      </c>
      <c r="AB3886" t="s">
        <v>246</v>
      </c>
      <c r="AC3886" t="s">
        <v>80</v>
      </c>
      <c r="AD3886" t="s">
        <v>62</v>
      </c>
      <c r="AE3886" t="s">
        <v>81</v>
      </c>
      <c r="AF3886" t="s">
        <v>114</v>
      </c>
      <c r="AG3886" t="s">
        <v>871</v>
      </c>
      <c r="AH3886" t="s">
        <v>54</v>
      </c>
      <c r="AI3886" t="s">
        <v>65</v>
      </c>
      <c r="AJ3886" t="s">
        <v>26812</v>
      </c>
      <c r="AK3886">
        <v>176930054</v>
      </c>
      <c r="AL3886" t="s">
        <v>26813</v>
      </c>
      <c r="AM3886" t="s">
        <v>26814</v>
      </c>
      <c r="AN3886">
        <v>4643</v>
      </c>
      <c r="AP3886">
        <v>-1</v>
      </c>
      <c r="AQ3886" t="s">
        <v>69</v>
      </c>
      <c r="AR3886" t="s">
        <v>69</v>
      </c>
    </row>
    <row r="3887" spans="1:44" x14ac:dyDescent="0.25">
      <c r="A3887" t="s">
        <v>28502</v>
      </c>
      <c r="B3887" t="s">
        <v>28503</v>
      </c>
      <c r="C3887">
        <f>((DATEVALUE(LEFT(B3887, SEARCH("T",B3887)-1))+(TIMEVALUE(LEFT((RIGHT(B3887,LEN(B3887)-SEARCH("T",B3887))), SEARCH(".",(RIGHT(B3887,LEN(B3887)-SEARCH("T",B3887))))-1))))-(DATEVALUE(LEFT(A3887, SEARCH("T",A3887)-1))+(TIMEVALUE(LEFT((RIGHT(A3887,LEN(A3887)-SEARCH("T",A3887))), SEARCH(".",(RIGHT(A3887,LEN(A3887)-SEARCH("T",A3887))))-1)))))*24</f>
        <v>4.4444444531109184E-2</v>
      </c>
      <c r="D3887">
        <f>C3887*60</f>
        <v>2.666666671866551</v>
      </c>
      <c r="E3887" t="s">
        <v>28504</v>
      </c>
      <c r="F3887">
        <v>0.36198429999999998</v>
      </c>
      <c r="G3887">
        <v>37.559035999999999</v>
      </c>
      <c r="H3887">
        <v>1110.7082699600001</v>
      </c>
      <c r="I3887">
        <v>4.4000000000000004</v>
      </c>
      <c r="J3887" t="s">
        <v>8494</v>
      </c>
      <c r="K3887" t="s">
        <v>1600</v>
      </c>
      <c r="L3887" t="s">
        <v>145</v>
      </c>
      <c r="M3887" t="s">
        <v>48</v>
      </c>
      <c r="N3887" t="s">
        <v>146</v>
      </c>
      <c r="O3887" t="s">
        <v>755</v>
      </c>
      <c r="P3887" t="s">
        <v>375</v>
      </c>
      <c r="Q3887" t="s">
        <v>52</v>
      </c>
      <c r="R3887" t="s">
        <v>53</v>
      </c>
      <c r="S3887" t="s">
        <v>54</v>
      </c>
      <c r="U3887" t="s">
        <v>55</v>
      </c>
      <c r="V3887" t="s">
        <v>56</v>
      </c>
      <c r="W3887" t="s">
        <v>57</v>
      </c>
      <c r="X3887" t="s">
        <v>59</v>
      </c>
      <c r="Y3887" t="s">
        <v>59</v>
      </c>
      <c r="Z3887" t="s">
        <v>53</v>
      </c>
      <c r="AA3887" t="s">
        <v>59</v>
      </c>
      <c r="AB3887" t="s">
        <v>123</v>
      </c>
      <c r="AC3887" t="s">
        <v>98</v>
      </c>
      <c r="AD3887" t="s">
        <v>62</v>
      </c>
      <c r="AE3887" t="s">
        <v>80</v>
      </c>
      <c r="AF3887" t="s">
        <v>530</v>
      </c>
      <c r="AG3887" t="s">
        <v>871</v>
      </c>
      <c r="AH3887" t="s">
        <v>54</v>
      </c>
      <c r="AI3887" t="s">
        <v>65</v>
      </c>
      <c r="AJ3887" t="s">
        <v>28505</v>
      </c>
      <c r="AK3887">
        <v>176942741</v>
      </c>
      <c r="AL3887" t="s">
        <v>28506</v>
      </c>
      <c r="AM3887" t="s">
        <v>28501</v>
      </c>
      <c r="AN3887">
        <v>4934</v>
      </c>
      <c r="AP3887">
        <v>-1</v>
      </c>
      <c r="AQ3887" t="s">
        <v>69</v>
      </c>
      <c r="AR3887" t="s">
        <v>69</v>
      </c>
    </row>
    <row r="3888" spans="1:44" x14ac:dyDescent="0.25">
      <c r="A3888" t="s">
        <v>32967</v>
      </c>
      <c r="B3888" t="s">
        <v>32968</v>
      </c>
      <c r="C3888">
        <f>((DATEVALUE(LEFT(B3888, SEARCH("T",B3888)-1))+(TIMEVALUE(LEFT((RIGHT(B3888,LEN(B3888)-SEARCH("T",B3888))), SEARCH(".",(RIGHT(B3888,LEN(B3888)-SEARCH("T",B3888))))-1))))-(DATEVALUE(LEFT(A3888, SEARCH("T",A3888)-1))+(TIMEVALUE(LEFT((RIGHT(A3888,LEN(A3888)-SEARCH("T",A3888))), SEARCH(".",(RIGHT(A3888,LEN(A3888)-SEARCH("T",A3888))))-1)))))*24</f>
        <v>4.4444444531109184E-2</v>
      </c>
      <c r="D3888">
        <f>C3888*60</f>
        <v>2.666666671866551</v>
      </c>
      <c r="E3888" t="s">
        <v>32969</v>
      </c>
      <c r="F3888">
        <v>-1.0270189000000001</v>
      </c>
      <c r="G3888">
        <v>35.946890600000003</v>
      </c>
      <c r="H3888">
        <v>2046.74401352</v>
      </c>
      <c r="I3888">
        <v>4.8659999999999997</v>
      </c>
      <c r="J3888" t="s">
        <v>205</v>
      </c>
      <c r="K3888" t="s">
        <v>206</v>
      </c>
      <c r="L3888" t="s">
        <v>91</v>
      </c>
      <c r="M3888" t="s">
        <v>48</v>
      </c>
      <c r="N3888" t="s">
        <v>137</v>
      </c>
      <c r="O3888" t="s">
        <v>57</v>
      </c>
      <c r="P3888" t="s">
        <v>171</v>
      </c>
      <c r="Q3888" t="s">
        <v>52</v>
      </c>
      <c r="R3888" t="s">
        <v>53</v>
      </c>
      <c r="S3888" t="s">
        <v>53</v>
      </c>
      <c r="U3888" t="s">
        <v>130</v>
      </c>
      <c r="V3888" t="s">
        <v>191</v>
      </c>
      <c r="W3888" t="s">
        <v>57</v>
      </c>
      <c r="X3888" t="s">
        <v>53</v>
      </c>
      <c r="Y3888" t="s">
        <v>59</v>
      </c>
      <c r="Z3888" t="s">
        <v>60</v>
      </c>
      <c r="AA3888" t="s">
        <v>53</v>
      </c>
      <c r="AB3888" t="s">
        <v>208</v>
      </c>
      <c r="AC3888" t="s">
        <v>81</v>
      </c>
      <c r="AD3888" t="s">
        <v>62</v>
      </c>
      <c r="AE3888" t="s">
        <v>63</v>
      </c>
      <c r="AF3888" t="s">
        <v>114</v>
      </c>
      <c r="AG3888" t="s">
        <v>59</v>
      </c>
      <c r="AH3888" t="s">
        <v>53</v>
      </c>
      <c r="AI3888" t="s">
        <v>65</v>
      </c>
      <c r="AJ3888" t="s">
        <v>32970</v>
      </c>
      <c r="AK3888">
        <v>177092449</v>
      </c>
      <c r="AL3888" t="s">
        <v>32971</v>
      </c>
      <c r="AM3888" t="s">
        <v>32972</v>
      </c>
      <c r="AN3888">
        <v>5723</v>
      </c>
      <c r="AP3888">
        <v>-1</v>
      </c>
      <c r="AQ3888" t="s">
        <v>69</v>
      </c>
      <c r="AR3888" t="s">
        <v>69</v>
      </c>
    </row>
    <row r="3889" spans="1:44" x14ac:dyDescent="0.25">
      <c r="A3889" t="s">
        <v>242</v>
      </c>
      <c r="B3889" t="s">
        <v>243</v>
      </c>
      <c r="C3889">
        <f>((DATEVALUE(LEFT(B3889, SEARCH("T",B3889)-1))+(TIMEVALUE(LEFT((RIGHT(B3889,LEN(B3889)-SEARCH("T",B3889))), SEARCH(".",(RIGHT(B3889,LEN(B3889)-SEARCH("T",B3889))))-1))))-(DATEVALUE(LEFT(A3889, SEARCH("T",A3889)-1))+(TIMEVALUE(LEFT((RIGHT(A3889,LEN(A3889)-SEARCH("T",A3889))), SEARCH(".",(RIGHT(A3889,LEN(A3889)-SEARCH("T",A3889))))-1)))))*24</f>
        <v>4.4444444356486201E-2</v>
      </c>
      <c r="D3889">
        <f>C3889*60</f>
        <v>2.6666666613891721</v>
      </c>
      <c r="E3889" t="s">
        <v>244</v>
      </c>
      <c r="F3889">
        <v>-0.83025300000000002</v>
      </c>
      <c r="G3889">
        <v>35.998722899999997</v>
      </c>
      <c r="H3889">
        <v>2646.1458102500001</v>
      </c>
      <c r="I3889">
        <v>4.9000000000000004</v>
      </c>
      <c r="J3889" t="s">
        <v>205</v>
      </c>
      <c r="K3889" t="s">
        <v>206</v>
      </c>
      <c r="L3889" t="s">
        <v>91</v>
      </c>
      <c r="M3889" t="s">
        <v>48</v>
      </c>
      <c r="N3889" t="s">
        <v>170</v>
      </c>
      <c r="O3889" t="s">
        <v>57</v>
      </c>
      <c r="P3889" t="s">
        <v>245</v>
      </c>
      <c r="Q3889" t="s">
        <v>52</v>
      </c>
      <c r="R3889" t="s">
        <v>53</v>
      </c>
      <c r="S3889" t="s">
        <v>53</v>
      </c>
      <c r="U3889" t="s">
        <v>55</v>
      </c>
      <c r="V3889" t="s">
        <v>191</v>
      </c>
      <c r="W3889" t="s">
        <v>57</v>
      </c>
      <c r="X3889" t="s">
        <v>53</v>
      </c>
      <c r="Y3889" t="s">
        <v>59</v>
      </c>
      <c r="Z3889" t="s">
        <v>60</v>
      </c>
      <c r="AA3889" t="s">
        <v>53</v>
      </c>
      <c r="AB3889" t="s">
        <v>246</v>
      </c>
      <c r="AC3889" t="s">
        <v>81</v>
      </c>
      <c r="AD3889" t="s">
        <v>63</v>
      </c>
      <c r="AE3889" t="s">
        <v>63</v>
      </c>
      <c r="AF3889" t="s">
        <v>64</v>
      </c>
      <c r="AG3889" t="s">
        <v>59</v>
      </c>
      <c r="AH3889" t="s">
        <v>53</v>
      </c>
      <c r="AI3889" t="s">
        <v>65</v>
      </c>
      <c r="AJ3889" t="s">
        <v>247</v>
      </c>
      <c r="AK3889">
        <v>176957695</v>
      </c>
      <c r="AL3889" t="s">
        <v>248</v>
      </c>
      <c r="AM3889" t="s">
        <v>249</v>
      </c>
      <c r="AN3889">
        <v>22</v>
      </c>
      <c r="AP3889">
        <v>-1</v>
      </c>
      <c r="AQ3889" t="s">
        <v>69</v>
      </c>
      <c r="AR3889" t="s">
        <v>69</v>
      </c>
    </row>
    <row r="3890" spans="1:44" x14ac:dyDescent="0.25">
      <c r="A3890" t="s">
        <v>18349</v>
      </c>
      <c r="B3890" t="s">
        <v>18350</v>
      </c>
      <c r="C3890">
        <f>((DATEVALUE(LEFT(B3890, SEARCH("T",B3890)-1))+(TIMEVALUE(LEFT((RIGHT(B3890,LEN(B3890)-SEARCH("T",B3890))), SEARCH(".",(RIGHT(B3890,LEN(B3890)-SEARCH("T",B3890))))-1))))-(DATEVALUE(LEFT(A3890, SEARCH("T",A3890)-1))+(TIMEVALUE(LEFT((RIGHT(A3890,LEN(A3890)-SEARCH("T",A3890))), SEARCH(".",(RIGHT(A3890,LEN(A3890)-SEARCH("T",A3890))))-1)))))*24</f>
        <v>4.4444444356486201E-2</v>
      </c>
      <c r="D3890">
        <f>C3890*60</f>
        <v>2.6666666613891721</v>
      </c>
      <c r="E3890" t="s">
        <v>18351</v>
      </c>
      <c r="F3890">
        <v>-0.48511589999999999</v>
      </c>
      <c r="G3890">
        <v>37.136422000000003</v>
      </c>
      <c r="H3890">
        <v>1727.43667663</v>
      </c>
      <c r="I3890">
        <v>4.42</v>
      </c>
      <c r="J3890" t="s">
        <v>2711</v>
      </c>
      <c r="K3890" t="s">
        <v>2712</v>
      </c>
      <c r="L3890" t="s">
        <v>145</v>
      </c>
      <c r="M3890" t="s">
        <v>48</v>
      </c>
      <c r="N3890" t="s">
        <v>49</v>
      </c>
      <c r="O3890" t="s">
        <v>50</v>
      </c>
      <c r="P3890" t="s">
        <v>171</v>
      </c>
      <c r="Q3890" t="s">
        <v>147</v>
      </c>
      <c r="R3890" t="s">
        <v>53</v>
      </c>
      <c r="S3890" t="s">
        <v>53</v>
      </c>
      <c r="U3890" t="s">
        <v>130</v>
      </c>
      <c r="V3890" t="s">
        <v>191</v>
      </c>
      <c r="W3890" t="s">
        <v>595</v>
      </c>
      <c r="X3890" t="s">
        <v>53</v>
      </c>
      <c r="Y3890" t="s">
        <v>53</v>
      </c>
      <c r="Z3890" t="s">
        <v>59</v>
      </c>
      <c r="AA3890" t="s">
        <v>53</v>
      </c>
      <c r="AB3890" t="s">
        <v>79</v>
      </c>
      <c r="AC3890" t="s">
        <v>80</v>
      </c>
      <c r="AD3890" t="s">
        <v>63</v>
      </c>
      <c r="AE3890" t="s">
        <v>63</v>
      </c>
      <c r="AF3890" t="s">
        <v>114</v>
      </c>
      <c r="AG3890" t="s">
        <v>308</v>
      </c>
      <c r="AH3890" t="s">
        <v>53</v>
      </c>
      <c r="AI3890" t="s">
        <v>65</v>
      </c>
      <c r="AJ3890" t="s">
        <v>18352</v>
      </c>
      <c r="AK3890">
        <v>176777183</v>
      </c>
      <c r="AL3890" t="s">
        <v>18353</v>
      </c>
      <c r="AM3890" t="s">
        <v>18354</v>
      </c>
      <c r="AN3890">
        <v>3154</v>
      </c>
      <c r="AP3890">
        <v>-1</v>
      </c>
      <c r="AQ3890" t="s">
        <v>69</v>
      </c>
      <c r="AR3890" t="s">
        <v>69</v>
      </c>
    </row>
    <row r="3891" spans="1:44" x14ac:dyDescent="0.25">
      <c r="A3891" t="s">
        <v>18686</v>
      </c>
      <c r="B3891" t="s">
        <v>18687</v>
      </c>
      <c r="C3891">
        <f>((DATEVALUE(LEFT(B3891, SEARCH("T",B3891)-1))+(TIMEVALUE(LEFT((RIGHT(B3891,LEN(B3891)-SEARCH("T",B3891))), SEARCH(".",(RIGHT(B3891,LEN(B3891)-SEARCH("T",B3891))))-1))))-(DATEVALUE(LEFT(A3891, SEARCH("T",A3891)-1))+(TIMEVALUE(LEFT((RIGHT(A3891,LEN(A3891)-SEARCH("T",A3891))), SEARCH(".",(RIGHT(A3891,LEN(A3891)-SEARCH("T",A3891))))-1)))))*24</f>
        <v>4.4444444356486201E-2</v>
      </c>
      <c r="D3891">
        <f>C3891*60</f>
        <v>2.6666666613891721</v>
      </c>
      <c r="E3891" t="s">
        <v>18688</v>
      </c>
      <c r="F3891">
        <v>-1.3875367000000001</v>
      </c>
      <c r="G3891">
        <v>37.262385000000002</v>
      </c>
      <c r="H3891">
        <v>1543.8514585800001</v>
      </c>
      <c r="I3891">
        <v>4</v>
      </c>
      <c r="J3891" t="s">
        <v>2405</v>
      </c>
      <c r="K3891" t="s">
        <v>2392</v>
      </c>
      <c r="L3891" t="s">
        <v>91</v>
      </c>
      <c r="M3891" t="s">
        <v>48</v>
      </c>
      <c r="N3891" t="s">
        <v>49</v>
      </c>
      <c r="O3891" t="s">
        <v>50</v>
      </c>
      <c r="P3891" t="s">
        <v>51</v>
      </c>
      <c r="Q3891" t="s">
        <v>52</v>
      </c>
      <c r="R3891" t="s">
        <v>53</v>
      </c>
      <c r="S3891" t="s">
        <v>54</v>
      </c>
      <c r="U3891" t="s">
        <v>55</v>
      </c>
      <c r="V3891" t="s">
        <v>191</v>
      </c>
      <c r="W3891" t="s">
        <v>595</v>
      </c>
      <c r="X3891" t="s">
        <v>59</v>
      </c>
      <c r="Y3891" t="s">
        <v>77</v>
      </c>
      <c r="Z3891" t="s">
        <v>59</v>
      </c>
      <c r="AA3891" t="s">
        <v>59</v>
      </c>
      <c r="AB3891" t="s">
        <v>61</v>
      </c>
      <c r="AC3891" t="s">
        <v>81</v>
      </c>
      <c r="AD3891" t="s">
        <v>81</v>
      </c>
      <c r="AE3891" t="s">
        <v>81</v>
      </c>
      <c r="AF3891" t="s">
        <v>506</v>
      </c>
      <c r="AG3891" t="s">
        <v>308</v>
      </c>
      <c r="AH3891" t="s">
        <v>53</v>
      </c>
      <c r="AI3891" t="s">
        <v>65</v>
      </c>
      <c r="AJ3891" t="s">
        <v>18689</v>
      </c>
      <c r="AK3891">
        <v>176779787</v>
      </c>
      <c r="AL3891" t="s">
        <v>18690</v>
      </c>
      <c r="AM3891" t="s">
        <v>18691</v>
      </c>
      <c r="AN3891">
        <v>3213</v>
      </c>
      <c r="AP3891">
        <v>-1</v>
      </c>
      <c r="AQ3891" t="s">
        <v>69</v>
      </c>
      <c r="AR3891" t="s">
        <v>69</v>
      </c>
    </row>
    <row r="3892" spans="1:44" x14ac:dyDescent="0.25">
      <c r="A3892" t="s">
        <v>26291</v>
      </c>
      <c r="B3892" t="s">
        <v>26292</v>
      </c>
      <c r="C3892">
        <f>((DATEVALUE(LEFT(B3892, SEARCH("T",B3892)-1))+(TIMEVALUE(LEFT((RIGHT(B3892,LEN(B3892)-SEARCH("T",B3892))), SEARCH(".",(RIGHT(B3892,LEN(B3892)-SEARCH("T",B3892))))-1))))-(DATEVALUE(LEFT(A3892, SEARCH("T",A3892)-1))+(TIMEVALUE(LEFT((RIGHT(A3892,LEN(A3892)-SEARCH("T",A3892))), SEARCH(".",(RIGHT(A3892,LEN(A3892)-SEARCH("T",A3892))))-1)))))*24</f>
        <v>4.4444444356486201E-2</v>
      </c>
      <c r="D3892">
        <f>C3892*60</f>
        <v>2.6666666613891721</v>
      </c>
      <c r="E3892" t="s">
        <v>26293</v>
      </c>
      <c r="F3892">
        <v>-0.56099679999999996</v>
      </c>
      <c r="G3892">
        <v>34.938855500000003</v>
      </c>
      <c r="H3892">
        <v>1969.9478580800001</v>
      </c>
      <c r="I3892">
        <v>4.58</v>
      </c>
      <c r="J3892" t="s">
        <v>189</v>
      </c>
      <c r="K3892" t="s">
        <v>190</v>
      </c>
      <c r="L3892" t="s">
        <v>169</v>
      </c>
      <c r="M3892" t="s">
        <v>48</v>
      </c>
      <c r="N3892" t="s">
        <v>146</v>
      </c>
      <c r="O3892" t="s">
        <v>93</v>
      </c>
      <c r="P3892" t="s">
        <v>375</v>
      </c>
      <c r="Q3892" t="s">
        <v>52</v>
      </c>
      <c r="R3892" t="s">
        <v>53</v>
      </c>
      <c r="S3892" t="s">
        <v>53</v>
      </c>
      <c r="U3892" t="s">
        <v>130</v>
      </c>
      <c r="V3892" t="s">
        <v>191</v>
      </c>
      <c r="W3892" t="s">
        <v>76</v>
      </c>
      <c r="X3892" t="s">
        <v>53</v>
      </c>
      <c r="Y3892" t="s">
        <v>77</v>
      </c>
      <c r="Z3892" t="s">
        <v>207</v>
      </c>
      <c r="AA3892" t="s">
        <v>53</v>
      </c>
      <c r="AB3892" t="s">
        <v>613</v>
      </c>
      <c r="AC3892" t="s">
        <v>81</v>
      </c>
      <c r="AD3892" t="s">
        <v>62</v>
      </c>
      <c r="AE3892" t="s">
        <v>62</v>
      </c>
      <c r="AF3892" t="s">
        <v>114</v>
      </c>
      <c r="AG3892" t="s">
        <v>53</v>
      </c>
      <c r="AH3892" t="s">
        <v>53</v>
      </c>
      <c r="AI3892" t="s">
        <v>65</v>
      </c>
      <c r="AJ3892" t="s">
        <v>26294</v>
      </c>
      <c r="AK3892">
        <v>176924635</v>
      </c>
      <c r="AL3892" t="s">
        <v>26295</v>
      </c>
      <c r="AM3892" t="s">
        <v>26296</v>
      </c>
      <c r="AN3892">
        <v>4552</v>
      </c>
      <c r="AP3892">
        <v>-1</v>
      </c>
      <c r="AQ3892" t="s">
        <v>69</v>
      </c>
      <c r="AR3892" t="s">
        <v>69</v>
      </c>
    </row>
    <row r="3893" spans="1:44" x14ac:dyDescent="0.25">
      <c r="A3893" t="s">
        <v>27675</v>
      </c>
      <c r="B3893" t="s">
        <v>27676</v>
      </c>
      <c r="C3893">
        <f>((DATEVALUE(LEFT(B3893, SEARCH("T",B3893)-1))+(TIMEVALUE(LEFT((RIGHT(B3893,LEN(B3893)-SEARCH("T",B3893))), SEARCH(".",(RIGHT(B3893,LEN(B3893)-SEARCH("T",B3893))))-1))))-(DATEVALUE(LEFT(A3893, SEARCH("T",A3893)-1))+(TIMEVALUE(LEFT((RIGHT(A3893,LEN(A3893)-SEARCH("T",A3893))), SEARCH(".",(RIGHT(A3893,LEN(A3893)-SEARCH("T",A3893))))-1)))))*24</f>
        <v>4.4444444356486201E-2</v>
      </c>
      <c r="D3893">
        <f>C3893*60</f>
        <v>2.6666666613891721</v>
      </c>
      <c r="E3893" t="s">
        <v>27677</v>
      </c>
      <c r="F3893">
        <v>-0.99100330000000003</v>
      </c>
      <c r="G3893">
        <v>36.950446700000001</v>
      </c>
      <c r="H3893">
        <v>1648.45517804</v>
      </c>
      <c r="I3893">
        <v>3.9</v>
      </c>
      <c r="J3893" t="s">
        <v>2423</v>
      </c>
      <c r="K3893" t="s">
        <v>2424</v>
      </c>
      <c r="L3893" t="s">
        <v>107</v>
      </c>
      <c r="M3893" t="s">
        <v>48</v>
      </c>
      <c r="N3893" t="s">
        <v>146</v>
      </c>
      <c r="O3893" t="s">
        <v>108</v>
      </c>
      <c r="P3893" t="s">
        <v>109</v>
      </c>
      <c r="Q3893" t="s">
        <v>110</v>
      </c>
      <c r="R3893" t="s">
        <v>53</v>
      </c>
      <c r="S3893" t="s">
        <v>53</v>
      </c>
      <c r="U3893" t="s">
        <v>130</v>
      </c>
      <c r="V3893" t="s">
        <v>112</v>
      </c>
      <c r="W3893" t="s">
        <v>112</v>
      </c>
      <c r="X3893" t="s">
        <v>53</v>
      </c>
      <c r="Y3893" t="s">
        <v>53</v>
      </c>
      <c r="Z3893" t="s">
        <v>59</v>
      </c>
      <c r="AA3893" t="s">
        <v>53</v>
      </c>
      <c r="AB3893" t="s">
        <v>61</v>
      </c>
      <c r="AC3893" t="s">
        <v>81</v>
      </c>
      <c r="AD3893" t="s">
        <v>62</v>
      </c>
      <c r="AE3893" t="s">
        <v>62</v>
      </c>
      <c r="AF3893" t="s">
        <v>114</v>
      </c>
      <c r="AG3893" t="s">
        <v>53</v>
      </c>
      <c r="AH3893" t="s">
        <v>53</v>
      </c>
      <c r="AI3893" t="s">
        <v>65</v>
      </c>
      <c r="AJ3893" t="s">
        <v>27678</v>
      </c>
      <c r="AK3893">
        <v>176939222</v>
      </c>
      <c r="AL3893" t="s">
        <v>27679</v>
      </c>
      <c r="AM3893" t="s">
        <v>27680</v>
      </c>
      <c r="AN3893">
        <v>4791</v>
      </c>
      <c r="AP3893">
        <v>-1</v>
      </c>
      <c r="AQ3893" t="s">
        <v>69</v>
      </c>
      <c r="AR3893" t="s">
        <v>69</v>
      </c>
    </row>
    <row r="3894" spans="1:44" x14ac:dyDescent="0.25">
      <c r="A3894" t="s">
        <v>28087</v>
      </c>
      <c r="B3894" t="s">
        <v>28088</v>
      </c>
      <c r="C3894">
        <f>((DATEVALUE(LEFT(B3894, SEARCH("T",B3894)-1))+(TIMEVALUE(LEFT((RIGHT(B3894,LEN(B3894)-SEARCH("T",B3894))), SEARCH(".",(RIGHT(B3894,LEN(B3894)-SEARCH("T",B3894))))-1))))-(DATEVALUE(LEFT(A3894, SEARCH("T",A3894)-1))+(TIMEVALUE(LEFT((RIGHT(A3894,LEN(A3894)-SEARCH("T",A3894))), SEARCH(".",(RIGHT(A3894,LEN(A3894)-SEARCH("T",A3894))))-1)))))*24</f>
        <v>4.4444444356486201E-2</v>
      </c>
      <c r="D3894">
        <f>C3894*60</f>
        <v>2.6666666613891721</v>
      </c>
      <c r="E3894" t="s">
        <v>28089</v>
      </c>
      <c r="F3894">
        <v>-0.41291080000000002</v>
      </c>
      <c r="G3894">
        <v>37.021352399999998</v>
      </c>
      <c r="H3894">
        <v>1756.3447191800001</v>
      </c>
      <c r="I3894">
        <v>4.9829999999999997</v>
      </c>
      <c r="J3894" t="s">
        <v>2851</v>
      </c>
      <c r="K3894" t="s">
        <v>2712</v>
      </c>
      <c r="L3894" t="s">
        <v>145</v>
      </c>
      <c r="M3894" t="s">
        <v>92</v>
      </c>
      <c r="N3894" t="s">
        <v>49</v>
      </c>
      <c r="O3894" t="s">
        <v>108</v>
      </c>
      <c r="P3894" t="s">
        <v>75</v>
      </c>
      <c r="Q3894" t="s">
        <v>52</v>
      </c>
      <c r="R3894" t="s">
        <v>59</v>
      </c>
      <c r="S3894" t="s">
        <v>59</v>
      </c>
      <c r="T3894" t="s">
        <v>138</v>
      </c>
      <c r="U3894" t="s">
        <v>96</v>
      </c>
      <c r="V3894" t="s">
        <v>57</v>
      </c>
      <c r="W3894" t="s">
        <v>57</v>
      </c>
      <c r="X3894" t="s">
        <v>59</v>
      </c>
      <c r="Y3894" t="s">
        <v>59</v>
      </c>
      <c r="Z3894" t="s">
        <v>53</v>
      </c>
      <c r="AA3894" t="s">
        <v>53</v>
      </c>
      <c r="AB3894" t="s">
        <v>246</v>
      </c>
      <c r="AC3894" t="s">
        <v>80</v>
      </c>
      <c r="AD3894" t="s">
        <v>62</v>
      </c>
      <c r="AE3894" t="s">
        <v>62</v>
      </c>
      <c r="AF3894" t="s">
        <v>530</v>
      </c>
      <c r="AG3894" t="s">
        <v>59</v>
      </c>
      <c r="AH3894" t="s">
        <v>54</v>
      </c>
      <c r="AI3894" t="s">
        <v>65</v>
      </c>
      <c r="AJ3894" t="s">
        <v>28090</v>
      </c>
      <c r="AK3894">
        <v>176941199</v>
      </c>
      <c r="AL3894" t="s">
        <v>28091</v>
      </c>
      <c r="AM3894" t="s">
        <v>28092</v>
      </c>
      <c r="AN3894">
        <v>4861</v>
      </c>
      <c r="AP3894">
        <v>-1</v>
      </c>
      <c r="AQ3894" t="s">
        <v>69</v>
      </c>
      <c r="AR3894" t="s">
        <v>69</v>
      </c>
    </row>
    <row r="3895" spans="1:44" x14ac:dyDescent="0.25">
      <c r="A3895" t="s">
        <v>31869</v>
      </c>
      <c r="B3895" t="s">
        <v>31870</v>
      </c>
      <c r="C3895">
        <f>((DATEVALUE(LEFT(B3895, SEARCH("T",B3895)-1))+(TIMEVALUE(LEFT((RIGHT(B3895,LEN(B3895)-SEARCH("T",B3895))), SEARCH(".",(RIGHT(B3895,LEN(B3895)-SEARCH("T",B3895))))-1))))-(DATEVALUE(LEFT(A3895, SEARCH("T",A3895)-1))+(TIMEVALUE(LEFT((RIGHT(A3895,LEN(A3895)-SEARCH("T",A3895))), SEARCH(".",(RIGHT(A3895,LEN(A3895)-SEARCH("T",A3895))))-1)))))*24</f>
        <v>4.4444444356486201E-2</v>
      </c>
      <c r="D3895">
        <f>C3895*60</f>
        <v>2.6666666613891721</v>
      </c>
      <c r="E3895" t="s">
        <v>31871</v>
      </c>
      <c r="F3895">
        <v>-1.0684681</v>
      </c>
      <c r="G3895">
        <v>34.560915899999998</v>
      </c>
      <c r="H3895">
        <v>1545.5557645700001</v>
      </c>
      <c r="I3895">
        <v>4.74</v>
      </c>
      <c r="J3895" t="s">
        <v>31277</v>
      </c>
      <c r="K3895" t="s">
        <v>6310</v>
      </c>
      <c r="L3895" t="s">
        <v>169</v>
      </c>
      <c r="M3895" t="s">
        <v>92</v>
      </c>
      <c r="N3895" t="s">
        <v>49</v>
      </c>
      <c r="O3895" t="s">
        <v>108</v>
      </c>
      <c r="P3895" t="s">
        <v>245</v>
      </c>
      <c r="Q3895" t="s">
        <v>52</v>
      </c>
      <c r="R3895" t="s">
        <v>53</v>
      </c>
      <c r="S3895" t="s">
        <v>53</v>
      </c>
      <c r="U3895" t="s">
        <v>130</v>
      </c>
      <c r="V3895" t="s">
        <v>191</v>
      </c>
      <c r="W3895" t="s">
        <v>56</v>
      </c>
      <c r="X3895" t="s">
        <v>53</v>
      </c>
      <c r="Y3895" t="s">
        <v>77</v>
      </c>
      <c r="Z3895" t="s">
        <v>207</v>
      </c>
      <c r="AA3895" t="s">
        <v>53</v>
      </c>
      <c r="AB3895" t="s">
        <v>113</v>
      </c>
      <c r="AC3895" t="s">
        <v>62</v>
      </c>
      <c r="AD3895" t="s">
        <v>62</v>
      </c>
      <c r="AE3895" t="s">
        <v>63</v>
      </c>
      <c r="AF3895" t="s">
        <v>64</v>
      </c>
      <c r="AG3895" t="s">
        <v>59</v>
      </c>
      <c r="AH3895" t="s">
        <v>53</v>
      </c>
      <c r="AI3895" t="s">
        <v>65</v>
      </c>
      <c r="AJ3895" t="s">
        <v>31872</v>
      </c>
      <c r="AK3895">
        <v>177058388</v>
      </c>
      <c r="AL3895" t="s">
        <v>31873</v>
      </c>
      <c r="AM3895" t="s">
        <v>31868</v>
      </c>
      <c r="AN3895">
        <v>5532</v>
      </c>
      <c r="AP3895">
        <v>-1</v>
      </c>
      <c r="AQ3895" t="s">
        <v>69</v>
      </c>
      <c r="AR3895" t="s">
        <v>69</v>
      </c>
    </row>
    <row r="3896" spans="1:44" x14ac:dyDescent="0.25">
      <c r="A3896" t="s">
        <v>500</v>
      </c>
      <c r="B3896" t="s">
        <v>501</v>
      </c>
      <c r="C3896">
        <f>((DATEVALUE(LEFT(B3896, SEARCH("T",B3896)-1))+(TIMEVALUE(LEFT((RIGHT(B3896,LEN(B3896)-SEARCH("T",B3896))), SEARCH(".",(RIGHT(B3896,LEN(B3896)-SEARCH("T",B3896))))-1))))-(DATEVALUE(LEFT(A3896, SEARCH("T",A3896)-1))+(TIMEVALUE(LEFT((RIGHT(A3896,LEN(A3896)-SEARCH("T",A3896))), SEARCH(".",(RIGHT(A3896,LEN(A3896)-SEARCH("T",A3896))))-1)))))*24</f>
        <v>4.4166666688397527E-2</v>
      </c>
      <c r="D3896">
        <f>C3896*60</f>
        <v>2.6500000013038516</v>
      </c>
      <c r="E3896" t="s">
        <v>502</v>
      </c>
      <c r="F3896">
        <v>-4.0276179000000001</v>
      </c>
      <c r="G3896">
        <v>39.626653099999999</v>
      </c>
      <c r="H3896">
        <v>33.272351628300001</v>
      </c>
      <c r="I3896">
        <v>4.8600000000000003</v>
      </c>
      <c r="J3896" t="s">
        <v>503</v>
      </c>
      <c r="K3896" t="s">
        <v>383</v>
      </c>
      <c r="L3896" t="s">
        <v>91</v>
      </c>
      <c r="M3896" t="s">
        <v>48</v>
      </c>
      <c r="N3896" t="s">
        <v>137</v>
      </c>
      <c r="O3896" t="s">
        <v>504</v>
      </c>
      <c r="P3896" t="s">
        <v>171</v>
      </c>
      <c r="Q3896" t="s">
        <v>110</v>
      </c>
      <c r="R3896" t="s">
        <v>53</v>
      </c>
      <c r="S3896" t="s">
        <v>53</v>
      </c>
      <c r="U3896" t="s">
        <v>111</v>
      </c>
      <c r="V3896" t="s">
        <v>505</v>
      </c>
      <c r="W3896" t="s">
        <v>156</v>
      </c>
      <c r="X3896" t="s">
        <v>59</v>
      </c>
      <c r="Y3896" t="s">
        <v>59</v>
      </c>
      <c r="Z3896" t="s">
        <v>207</v>
      </c>
      <c r="AA3896" t="s">
        <v>53</v>
      </c>
      <c r="AB3896" t="s">
        <v>123</v>
      </c>
      <c r="AC3896" t="s">
        <v>81</v>
      </c>
      <c r="AD3896" t="s">
        <v>98</v>
      </c>
      <c r="AE3896" t="s">
        <v>80</v>
      </c>
      <c r="AF3896" t="s">
        <v>506</v>
      </c>
      <c r="AG3896" t="s">
        <v>59</v>
      </c>
      <c r="AH3896" t="s">
        <v>53</v>
      </c>
      <c r="AI3896" t="s">
        <v>65</v>
      </c>
      <c r="AJ3896" t="s">
        <v>507</v>
      </c>
      <c r="AK3896">
        <v>176956009</v>
      </c>
      <c r="AL3896" t="s">
        <v>508</v>
      </c>
      <c r="AM3896" t="s">
        <v>509</v>
      </c>
      <c r="AN3896">
        <v>65</v>
      </c>
      <c r="AP3896">
        <v>-1</v>
      </c>
      <c r="AQ3896" t="s">
        <v>69</v>
      </c>
      <c r="AR3896" t="s">
        <v>69</v>
      </c>
    </row>
    <row r="3897" spans="1:44" x14ac:dyDescent="0.25">
      <c r="A3897" t="s">
        <v>714</v>
      </c>
      <c r="B3897" t="s">
        <v>715</v>
      </c>
      <c r="C3897">
        <f>((DATEVALUE(LEFT(B3897, SEARCH("T",B3897)-1))+(TIMEVALUE(LEFT((RIGHT(B3897,LEN(B3897)-SEARCH("T",B3897))), SEARCH(".",(RIGHT(B3897,LEN(B3897)-SEARCH("T",B3897))))-1))))-(DATEVALUE(LEFT(A3897, SEARCH("T",A3897)-1))+(TIMEVALUE(LEFT((RIGHT(A3897,LEN(A3897)-SEARCH("T",A3897))), SEARCH(".",(RIGHT(A3897,LEN(A3897)-SEARCH("T",A3897))))-1)))))*24</f>
        <v>4.4166666688397527E-2</v>
      </c>
      <c r="D3897">
        <f>C3897*60</f>
        <v>2.6500000013038516</v>
      </c>
      <c r="E3897" t="s">
        <v>716</v>
      </c>
      <c r="F3897">
        <v>-0.55412499999999998</v>
      </c>
      <c r="G3897">
        <v>34.930235000000003</v>
      </c>
      <c r="H3897">
        <v>1976.32688717</v>
      </c>
      <c r="I3897">
        <v>3.9</v>
      </c>
      <c r="J3897" t="s">
        <v>673</v>
      </c>
      <c r="K3897" t="s">
        <v>190</v>
      </c>
      <c r="L3897" t="s">
        <v>145</v>
      </c>
      <c r="M3897" t="s">
        <v>92</v>
      </c>
      <c r="N3897" t="s">
        <v>49</v>
      </c>
      <c r="O3897" t="s">
        <v>108</v>
      </c>
      <c r="P3897" t="s">
        <v>109</v>
      </c>
      <c r="Q3897" t="s">
        <v>110</v>
      </c>
      <c r="R3897" t="s">
        <v>53</v>
      </c>
      <c r="S3897" t="s">
        <v>53</v>
      </c>
      <c r="U3897" t="s">
        <v>130</v>
      </c>
      <c r="V3897" t="s">
        <v>56</v>
      </c>
      <c r="W3897" t="s">
        <v>595</v>
      </c>
      <c r="X3897" t="s">
        <v>58</v>
      </c>
      <c r="Y3897" t="s">
        <v>59</v>
      </c>
      <c r="Z3897" t="s">
        <v>53</v>
      </c>
      <c r="AA3897" t="s">
        <v>53</v>
      </c>
      <c r="AB3897" t="s">
        <v>113</v>
      </c>
      <c r="AC3897" t="s">
        <v>63</v>
      </c>
      <c r="AD3897" t="s">
        <v>63</v>
      </c>
      <c r="AE3897" t="s">
        <v>63</v>
      </c>
      <c r="AF3897" t="s">
        <v>64</v>
      </c>
      <c r="AG3897" t="s">
        <v>59</v>
      </c>
      <c r="AH3897" t="s">
        <v>53</v>
      </c>
      <c r="AI3897" t="s">
        <v>65</v>
      </c>
      <c r="AJ3897" t="s">
        <v>717</v>
      </c>
      <c r="AK3897">
        <v>176955214</v>
      </c>
      <c r="AL3897" t="s">
        <v>718</v>
      </c>
      <c r="AM3897" t="s">
        <v>719</v>
      </c>
      <c r="AN3897">
        <v>100</v>
      </c>
      <c r="AP3897">
        <v>-1</v>
      </c>
      <c r="AQ3897" t="s">
        <v>69</v>
      </c>
      <c r="AR3897" t="s">
        <v>69</v>
      </c>
    </row>
    <row r="3898" spans="1:44" x14ac:dyDescent="0.25">
      <c r="A3898" t="s">
        <v>4790</v>
      </c>
      <c r="B3898" t="s">
        <v>4791</v>
      </c>
      <c r="C3898">
        <f>((DATEVALUE(LEFT(B3898, SEARCH("T",B3898)-1))+(TIMEVALUE(LEFT((RIGHT(B3898,LEN(B3898)-SEARCH("T",B3898))), SEARCH(".",(RIGHT(B3898,LEN(B3898)-SEARCH("T",B3898))))-1))))-(DATEVALUE(LEFT(A3898, SEARCH("T",A3898)-1))+(TIMEVALUE(LEFT((RIGHT(A3898,LEN(A3898)-SEARCH("T",A3898))), SEARCH(".",(RIGHT(A3898,LEN(A3898)-SEARCH("T",A3898))))-1)))))*24</f>
        <v>4.4166666688397527E-2</v>
      </c>
      <c r="D3898">
        <f>C3898*60</f>
        <v>2.6500000013038516</v>
      </c>
      <c r="E3898" t="s">
        <v>4792</v>
      </c>
      <c r="F3898">
        <v>-1.3629116999999999</v>
      </c>
      <c r="G3898">
        <v>38.020229999999998</v>
      </c>
      <c r="H3898">
        <v>1135.2275893200001</v>
      </c>
      <c r="I3898">
        <v>3.9</v>
      </c>
      <c r="J3898" t="s">
        <v>1712</v>
      </c>
      <c r="K3898" t="s">
        <v>1713</v>
      </c>
      <c r="L3898" t="s">
        <v>145</v>
      </c>
      <c r="M3898" t="s">
        <v>48</v>
      </c>
      <c r="N3898" t="s">
        <v>49</v>
      </c>
      <c r="O3898" t="s">
        <v>108</v>
      </c>
      <c r="P3898" t="s">
        <v>94</v>
      </c>
      <c r="Q3898" t="s">
        <v>52</v>
      </c>
      <c r="R3898" t="s">
        <v>59</v>
      </c>
      <c r="S3898" t="s">
        <v>54</v>
      </c>
      <c r="U3898" t="s">
        <v>130</v>
      </c>
      <c r="V3898" t="s">
        <v>56</v>
      </c>
      <c r="W3898" t="s">
        <v>172</v>
      </c>
      <c r="X3898" t="s">
        <v>58</v>
      </c>
      <c r="Y3898" t="s">
        <v>59</v>
      </c>
      <c r="Z3898" t="s">
        <v>53</v>
      </c>
      <c r="AA3898" t="s">
        <v>53</v>
      </c>
      <c r="AB3898" t="s">
        <v>113</v>
      </c>
      <c r="AC3898" t="s">
        <v>62</v>
      </c>
      <c r="AD3898" t="s">
        <v>62</v>
      </c>
      <c r="AE3898" t="s">
        <v>80</v>
      </c>
      <c r="AF3898" t="s">
        <v>530</v>
      </c>
      <c r="AG3898" t="s">
        <v>59</v>
      </c>
      <c r="AH3898" t="s">
        <v>53</v>
      </c>
      <c r="AI3898" t="s">
        <v>65</v>
      </c>
      <c r="AJ3898" t="s">
        <v>4793</v>
      </c>
      <c r="AK3898">
        <v>176892767</v>
      </c>
      <c r="AL3898" t="s">
        <v>4794</v>
      </c>
      <c r="AM3898" t="s">
        <v>4783</v>
      </c>
      <c r="AN3898">
        <v>807</v>
      </c>
      <c r="AP3898">
        <v>-1</v>
      </c>
      <c r="AQ3898" t="s">
        <v>69</v>
      </c>
      <c r="AR3898" t="s">
        <v>69</v>
      </c>
    </row>
    <row r="3899" spans="1:44" x14ac:dyDescent="0.25">
      <c r="A3899" t="s">
        <v>5398</v>
      </c>
      <c r="B3899" t="s">
        <v>5399</v>
      </c>
      <c r="C3899">
        <f>((DATEVALUE(LEFT(B3899, SEARCH("T",B3899)-1))+(TIMEVALUE(LEFT((RIGHT(B3899,LEN(B3899)-SEARCH("T",B3899))), SEARCH(".",(RIGHT(B3899,LEN(B3899)-SEARCH("T",B3899))))-1))))-(DATEVALUE(LEFT(A3899, SEARCH("T",A3899)-1))+(TIMEVALUE(LEFT((RIGHT(A3899,LEN(A3899)-SEARCH("T",A3899))), SEARCH(".",(RIGHT(A3899,LEN(A3899)-SEARCH("T",A3899))))-1)))))*24</f>
        <v>4.4166666688397527E-2</v>
      </c>
      <c r="D3899">
        <f>C3899*60</f>
        <v>2.6500000013038516</v>
      </c>
      <c r="E3899" t="s">
        <v>5400</v>
      </c>
      <c r="F3899">
        <v>3.1608900000000002E-2</v>
      </c>
      <c r="G3899">
        <v>36.365600499999999</v>
      </c>
      <c r="H3899">
        <v>2406.6480107699999</v>
      </c>
      <c r="I3899">
        <v>24.925000000000001</v>
      </c>
      <c r="J3899" t="s">
        <v>3650</v>
      </c>
      <c r="K3899" t="s">
        <v>2384</v>
      </c>
      <c r="L3899" t="s">
        <v>145</v>
      </c>
      <c r="M3899" t="s">
        <v>92</v>
      </c>
      <c r="N3899" t="s">
        <v>49</v>
      </c>
      <c r="O3899" t="s">
        <v>755</v>
      </c>
      <c r="P3899" t="s">
        <v>94</v>
      </c>
      <c r="Q3899" t="s">
        <v>110</v>
      </c>
      <c r="R3899" t="s">
        <v>53</v>
      </c>
      <c r="S3899" t="s">
        <v>53</v>
      </c>
      <c r="U3899" t="s">
        <v>111</v>
      </c>
      <c r="V3899" t="s">
        <v>172</v>
      </c>
      <c r="W3899" t="s">
        <v>112</v>
      </c>
      <c r="X3899" t="s">
        <v>59</v>
      </c>
      <c r="Y3899" t="s">
        <v>53</v>
      </c>
      <c r="Z3899" t="s">
        <v>207</v>
      </c>
      <c r="AA3899" t="s">
        <v>53</v>
      </c>
      <c r="AB3899" t="s">
        <v>123</v>
      </c>
      <c r="AC3899" t="s">
        <v>98</v>
      </c>
      <c r="AD3899" t="s">
        <v>62</v>
      </c>
      <c r="AE3899" t="s">
        <v>80</v>
      </c>
      <c r="AF3899" t="s">
        <v>114</v>
      </c>
      <c r="AG3899" t="s">
        <v>59</v>
      </c>
      <c r="AH3899" t="s">
        <v>53</v>
      </c>
      <c r="AI3899" t="s">
        <v>65</v>
      </c>
      <c r="AJ3899" t="s">
        <v>5401</v>
      </c>
      <c r="AK3899">
        <v>176889856</v>
      </c>
      <c r="AL3899" t="s">
        <v>5402</v>
      </c>
      <c r="AM3899" t="s">
        <v>5403</v>
      </c>
      <c r="AN3899">
        <v>914</v>
      </c>
      <c r="AP3899">
        <v>-1</v>
      </c>
      <c r="AQ3899" t="s">
        <v>69</v>
      </c>
      <c r="AR3899" t="s">
        <v>69</v>
      </c>
    </row>
    <row r="3900" spans="1:44" x14ac:dyDescent="0.25">
      <c r="A3900" t="s">
        <v>12471</v>
      </c>
      <c r="B3900" t="s">
        <v>12472</v>
      </c>
      <c r="C3900">
        <f>((DATEVALUE(LEFT(B3900, SEARCH("T",B3900)-1))+(TIMEVALUE(LEFT((RIGHT(B3900,LEN(B3900)-SEARCH("T",B3900))), SEARCH(".",(RIGHT(B3900,LEN(B3900)-SEARCH("T",B3900))))-1))))-(DATEVALUE(LEFT(A3900, SEARCH("T",A3900)-1))+(TIMEVALUE(LEFT((RIGHT(A3900,LEN(A3900)-SEARCH("T",A3900))), SEARCH(".",(RIGHT(A3900,LEN(A3900)-SEARCH("T",A3900))))-1)))))*24</f>
        <v>4.4166666688397527E-2</v>
      </c>
      <c r="D3900">
        <f>C3900*60</f>
        <v>2.6500000013038516</v>
      </c>
      <c r="E3900" t="s">
        <v>12473</v>
      </c>
      <c r="F3900">
        <v>-0.60296669999999997</v>
      </c>
      <c r="G3900">
        <v>37.5966369</v>
      </c>
      <c r="H3900">
        <v>1197.9000000000001</v>
      </c>
      <c r="I3900">
        <v>4.9169999999999998</v>
      </c>
      <c r="J3900" t="s">
        <v>6677</v>
      </c>
      <c r="K3900" t="s">
        <v>90</v>
      </c>
      <c r="L3900" t="s">
        <v>169</v>
      </c>
      <c r="M3900" t="s">
        <v>48</v>
      </c>
      <c r="N3900" t="s">
        <v>170</v>
      </c>
      <c r="O3900" t="s">
        <v>93</v>
      </c>
      <c r="P3900" t="s">
        <v>171</v>
      </c>
      <c r="Q3900" t="s">
        <v>110</v>
      </c>
      <c r="R3900" t="s">
        <v>53</v>
      </c>
      <c r="S3900" t="s">
        <v>59</v>
      </c>
      <c r="T3900" t="s">
        <v>95</v>
      </c>
      <c r="U3900" t="s">
        <v>96</v>
      </c>
      <c r="V3900" t="s">
        <v>56</v>
      </c>
      <c r="W3900" t="s">
        <v>172</v>
      </c>
      <c r="X3900" t="s">
        <v>59</v>
      </c>
      <c r="Y3900" t="s">
        <v>59</v>
      </c>
      <c r="Z3900" t="s">
        <v>53</v>
      </c>
      <c r="AA3900" t="s">
        <v>53</v>
      </c>
      <c r="AB3900" t="s">
        <v>123</v>
      </c>
      <c r="AC3900" t="s">
        <v>98</v>
      </c>
      <c r="AD3900" t="s">
        <v>80</v>
      </c>
      <c r="AE3900" t="s">
        <v>81</v>
      </c>
      <c r="AF3900" t="s">
        <v>114</v>
      </c>
      <c r="AG3900" t="s">
        <v>59</v>
      </c>
      <c r="AH3900" t="s">
        <v>54</v>
      </c>
      <c r="AI3900" t="s">
        <v>65</v>
      </c>
      <c r="AJ3900" t="s">
        <v>12474</v>
      </c>
      <c r="AK3900">
        <v>176632238</v>
      </c>
      <c r="AL3900" t="s">
        <v>12475</v>
      </c>
      <c r="AM3900" t="s">
        <v>12476</v>
      </c>
      <c r="AN3900">
        <v>2127</v>
      </c>
      <c r="AP3900">
        <v>-1</v>
      </c>
      <c r="AQ3900" t="s">
        <v>69</v>
      </c>
      <c r="AR3900" t="s">
        <v>69</v>
      </c>
    </row>
    <row r="3901" spans="1:44" x14ac:dyDescent="0.25">
      <c r="A3901" t="s">
        <v>12950</v>
      </c>
      <c r="B3901" t="s">
        <v>12951</v>
      </c>
      <c r="C3901">
        <f>((DATEVALUE(LEFT(B3901, SEARCH("T",B3901)-1))+(TIMEVALUE(LEFT((RIGHT(B3901,LEN(B3901)-SEARCH("T",B3901))), SEARCH(".",(RIGHT(B3901,LEN(B3901)-SEARCH("T",B3901))))-1))))-(DATEVALUE(LEFT(A3901, SEARCH("T",A3901)-1))+(TIMEVALUE(LEFT((RIGHT(A3901,LEN(A3901)-SEARCH("T",A3901))), SEARCH(".",(RIGHT(A3901,LEN(A3901)-SEARCH("T",A3901))))-1)))))*24</f>
        <v>4.4166666688397527E-2</v>
      </c>
      <c r="D3901">
        <f>C3901*60</f>
        <v>2.6500000013038516</v>
      </c>
      <c r="E3901" t="s">
        <v>12952</v>
      </c>
      <c r="F3901">
        <v>-0.57588910000000004</v>
      </c>
      <c r="G3901">
        <v>37.6405709</v>
      </c>
      <c r="H3901">
        <v>1192.4758647000001</v>
      </c>
      <c r="I3901">
        <v>4.4000000000000004</v>
      </c>
      <c r="J3901" t="s">
        <v>89</v>
      </c>
      <c r="K3901" t="s">
        <v>90</v>
      </c>
      <c r="L3901" t="s">
        <v>145</v>
      </c>
      <c r="M3901" t="s">
        <v>48</v>
      </c>
      <c r="N3901" t="s">
        <v>49</v>
      </c>
      <c r="O3901" t="s">
        <v>504</v>
      </c>
      <c r="P3901" t="s">
        <v>94</v>
      </c>
      <c r="Q3901" t="s">
        <v>52</v>
      </c>
      <c r="R3901" t="s">
        <v>53</v>
      </c>
      <c r="S3901" t="s">
        <v>54</v>
      </c>
      <c r="U3901" t="s">
        <v>55</v>
      </c>
      <c r="V3901" t="s">
        <v>76</v>
      </c>
      <c r="W3901" t="s">
        <v>57</v>
      </c>
      <c r="X3901" t="s">
        <v>58</v>
      </c>
      <c r="Y3901" t="s">
        <v>77</v>
      </c>
      <c r="Z3901" t="s">
        <v>59</v>
      </c>
      <c r="AA3901" t="s">
        <v>53</v>
      </c>
      <c r="AB3901" t="s">
        <v>123</v>
      </c>
      <c r="AC3901" t="s">
        <v>81</v>
      </c>
      <c r="AD3901" t="s">
        <v>80</v>
      </c>
      <c r="AE3901" t="s">
        <v>80</v>
      </c>
      <c r="AF3901" t="s">
        <v>64</v>
      </c>
      <c r="AG3901" t="s">
        <v>59</v>
      </c>
      <c r="AH3901" t="s">
        <v>53</v>
      </c>
      <c r="AI3901" t="s">
        <v>65</v>
      </c>
      <c r="AJ3901" t="s">
        <v>12953</v>
      </c>
      <c r="AK3901">
        <v>176636343</v>
      </c>
      <c r="AL3901" t="s">
        <v>12954</v>
      </c>
      <c r="AM3901" t="s">
        <v>12955</v>
      </c>
      <c r="AN3901">
        <v>2210</v>
      </c>
      <c r="AP3901">
        <v>-1</v>
      </c>
      <c r="AQ3901" t="s">
        <v>69</v>
      </c>
      <c r="AR3901" t="s">
        <v>69</v>
      </c>
    </row>
    <row r="3902" spans="1:44" x14ac:dyDescent="0.25">
      <c r="A3902" t="s">
        <v>13259</v>
      </c>
      <c r="B3902" t="s">
        <v>13260</v>
      </c>
      <c r="C3902">
        <f>((DATEVALUE(LEFT(B3902, SEARCH("T",B3902)-1))+(TIMEVALUE(LEFT((RIGHT(B3902,LEN(B3902)-SEARCH("T",B3902))), SEARCH(".",(RIGHT(B3902,LEN(B3902)-SEARCH("T",B3902))))-1))))-(DATEVALUE(LEFT(A3902, SEARCH("T",A3902)-1))+(TIMEVALUE(LEFT((RIGHT(A3902,LEN(A3902)-SEARCH("T",A3902))), SEARCH(".",(RIGHT(A3902,LEN(A3902)-SEARCH("T",A3902))))-1)))))*24</f>
        <v>4.4166666688397527E-2</v>
      </c>
      <c r="D3902">
        <f>C3902*60</f>
        <v>2.6500000013038516</v>
      </c>
      <c r="E3902" t="s">
        <v>13261</v>
      </c>
      <c r="F3902">
        <v>-0.2146959</v>
      </c>
      <c r="G3902">
        <v>36.166233599999998</v>
      </c>
      <c r="H3902">
        <v>2053.8370000300001</v>
      </c>
      <c r="I3902">
        <v>4.5999999999999996</v>
      </c>
      <c r="J3902" t="s">
        <v>6167</v>
      </c>
      <c r="K3902" t="s">
        <v>6019</v>
      </c>
      <c r="L3902" t="s">
        <v>91</v>
      </c>
      <c r="M3902" t="s">
        <v>48</v>
      </c>
      <c r="N3902" t="s">
        <v>49</v>
      </c>
      <c r="O3902" t="s">
        <v>108</v>
      </c>
      <c r="P3902" t="s">
        <v>171</v>
      </c>
      <c r="Q3902" t="s">
        <v>52</v>
      </c>
      <c r="R3902" t="s">
        <v>53</v>
      </c>
      <c r="S3902" t="s">
        <v>54</v>
      </c>
      <c r="U3902" t="s">
        <v>55</v>
      </c>
      <c r="V3902" t="s">
        <v>56</v>
      </c>
      <c r="W3902" t="s">
        <v>57</v>
      </c>
      <c r="X3902" t="s">
        <v>53</v>
      </c>
      <c r="Y3902" t="s">
        <v>77</v>
      </c>
      <c r="Z3902" t="s">
        <v>53</v>
      </c>
      <c r="AA3902" t="s">
        <v>53</v>
      </c>
      <c r="AB3902" t="s">
        <v>61</v>
      </c>
      <c r="AC3902" t="s">
        <v>80</v>
      </c>
      <c r="AD3902" t="s">
        <v>63</v>
      </c>
      <c r="AE3902" t="s">
        <v>63</v>
      </c>
      <c r="AF3902" t="s">
        <v>64</v>
      </c>
      <c r="AG3902" t="s">
        <v>59</v>
      </c>
      <c r="AH3902" t="s">
        <v>53</v>
      </c>
      <c r="AI3902" t="s">
        <v>65</v>
      </c>
      <c r="AJ3902" t="s">
        <v>13262</v>
      </c>
      <c r="AK3902">
        <v>176637419</v>
      </c>
      <c r="AL3902" t="s">
        <v>13263</v>
      </c>
      <c r="AM3902" t="s">
        <v>13258</v>
      </c>
      <c r="AN3902">
        <v>2263</v>
      </c>
      <c r="AP3902">
        <v>-1</v>
      </c>
      <c r="AQ3902" t="s">
        <v>69</v>
      </c>
      <c r="AR3902" t="s">
        <v>69</v>
      </c>
    </row>
    <row r="3903" spans="1:44" x14ac:dyDescent="0.25">
      <c r="A3903" t="s">
        <v>13931</v>
      </c>
      <c r="B3903" t="s">
        <v>13932</v>
      </c>
      <c r="C3903">
        <f>((DATEVALUE(LEFT(B3903, SEARCH("T",B3903)-1))+(TIMEVALUE(LEFT((RIGHT(B3903,LEN(B3903)-SEARCH("T",B3903))), SEARCH(".",(RIGHT(B3903,LEN(B3903)-SEARCH("T",B3903))))-1))))-(DATEVALUE(LEFT(A3903, SEARCH("T",A3903)-1))+(TIMEVALUE(LEFT((RIGHT(A3903,LEN(A3903)-SEARCH("T",A3903))), SEARCH(".",(RIGHT(A3903,LEN(A3903)-SEARCH("T",A3903))))-1)))))*24</f>
        <v>4.4166666688397527E-2</v>
      </c>
      <c r="D3903">
        <f>C3903*60</f>
        <v>2.6500000013038516</v>
      </c>
      <c r="E3903" t="s">
        <v>13933</v>
      </c>
      <c r="F3903">
        <v>-0.76794830000000003</v>
      </c>
      <c r="G3903">
        <v>34.703530000000001</v>
      </c>
      <c r="H3903">
        <v>1659.58785597</v>
      </c>
      <c r="I3903">
        <v>3.9</v>
      </c>
      <c r="J3903" t="s">
        <v>673</v>
      </c>
      <c r="K3903" t="s">
        <v>190</v>
      </c>
      <c r="L3903" t="s">
        <v>107</v>
      </c>
      <c r="M3903" t="s">
        <v>48</v>
      </c>
      <c r="N3903" t="s">
        <v>49</v>
      </c>
      <c r="O3903" t="s">
        <v>50</v>
      </c>
      <c r="P3903" t="s">
        <v>51</v>
      </c>
      <c r="Q3903" t="s">
        <v>52</v>
      </c>
      <c r="R3903" t="s">
        <v>59</v>
      </c>
      <c r="S3903" t="s">
        <v>54</v>
      </c>
      <c r="U3903" t="s">
        <v>55</v>
      </c>
      <c r="V3903" t="s">
        <v>76</v>
      </c>
      <c r="W3903" t="s">
        <v>595</v>
      </c>
      <c r="X3903" t="s">
        <v>227</v>
      </c>
      <c r="Y3903" t="s">
        <v>59</v>
      </c>
      <c r="Z3903" t="s">
        <v>207</v>
      </c>
      <c r="AA3903" t="s">
        <v>78</v>
      </c>
      <c r="AB3903" t="s">
        <v>123</v>
      </c>
      <c r="AC3903" t="s">
        <v>98</v>
      </c>
      <c r="AD3903" t="s">
        <v>63</v>
      </c>
      <c r="AE3903" t="s">
        <v>63</v>
      </c>
      <c r="AF3903" t="s">
        <v>64</v>
      </c>
      <c r="AG3903" t="s">
        <v>308</v>
      </c>
      <c r="AH3903" t="s">
        <v>2399</v>
      </c>
      <c r="AI3903" t="s">
        <v>65</v>
      </c>
      <c r="AJ3903" t="s">
        <v>13934</v>
      </c>
      <c r="AK3903">
        <v>176644670</v>
      </c>
      <c r="AL3903" t="s">
        <v>13935</v>
      </c>
      <c r="AM3903" t="s">
        <v>13936</v>
      </c>
      <c r="AN3903">
        <v>2377</v>
      </c>
      <c r="AP3903">
        <v>-1</v>
      </c>
      <c r="AQ3903" t="s">
        <v>69</v>
      </c>
      <c r="AR3903" t="s">
        <v>69</v>
      </c>
    </row>
    <row r="3904" spans="1:44" x14ac:dyDescent="0.25">
      <c r="A3904" t="s">
        <v>14582</v>
      </c>
      <c r="B3904" t="s">
        <v>14583</v>
      </c>
      <c r="C3904">
        <f>((DATEVALUE(LEFT(B3904, SEARCH("T",B3904)-1))+(TIMEVALUE(LEFT((RIGHT(B3904,LEN(B3904)-SEARCH("T",B3904))), SEARCH(".",(RIGHT(B3904,LEN(B3904)-SEARCH("T",B3904))))-1))))-(DATEVALUE(LEFT(A3904, SEARCH("T",A3904)-1))+(TIMEVALUE(LEFT((RIGHT(A3904,LEN(A3904)-SEARCH("T",A3904))), SEARCH(".",(RIGHT(A3904,LEN(A3904)-SEARCH("T",A3904))))-1)))))*24</f>
        <v>4.4166666688397527E-2</v>
      </c>
      <c r="D3904">
        <f>C3904*60</f>
        <v>2.6500000013038516</v>
      </c>
      <c r="E3904" t="s">
        <v>14584</v>
      </c>
      <c r="F3904">
        <v>0.17373849999999999</v>
      </c>
      <c r="G3904">
        <v>36.3813338</v>
      </c>
      <c r="H3904">
        <v>2157.79459821</v>
      </c>
      <c r="I3904">
        <v>7.5</v>
      </c>
      <c r="J3904" t="s">
        <v>3650</v>
      </c>
      <c r="K3904" t="s">
        <v>2384</v>
      </c>
      <c r="L3904" t="s">
        <v>145</v>
      </c>
      <c r="M3904" t="s">
        <v>92</v>
      </c>
      <c r="N3904" t="s">
        <v>49</v>
      </c>
      <c r="O3904" t="s">
        <v>108</v>
      </c>
      <c r="P3904" t="s">
        <v>94</v>
      </c>
      <c r="Q3904" t="s">
        <v>110</v>
      </c>
      <c r="R3904" t="s">
        <v>53</v>
      </c>
      <c r="S3904" t="s">
        <v>59</v>
      </c>
      <c r="T3904" t="s">
        <v>95</v>
      </c>
      <c r="U3904" t="s">
        <v>96</v>
      </c>
      <c r="V3904" t="s">
        <v>57</v>
      </c>
      <c r="W3904" t="s">
        <v>57</v>
      </c>
      <c r="X3904" t="s">
        <v>59</v>
      </c>
      <c r="Y3904" t="s">
        <v>59</v>
      </c>
      <c r="Z3904" t="s">
        <v>53</v>
      </c>
      <c r="AA3904" t="s">
        <v>59</v>
      </c>
      <c r="AB3904" t="s">
        <v>97</v>
      </c>
      <c r="AC3904" t="s">
        <v>81</v>
      </c>
      <c r="AD3904" t="s">
        <v>80</v>
      </c>
      <c r="AE3904" t="s">
        <v>81</v>
      </c>
      <c r="AF3904" t="s">
        <v>114</v>
      </c>
      <c r="AG3904" t="s">
        <v>59</v>
      </c>
      <c r="AH3904" t="s">
        <v>53</v>
      </c>
      <c r="AI3904" t="s">
        <v>65</v>
      </c>
      <c r="AJ3904" t="s">
        <v>14585</v>
      </c>
      <c r="AK3904">
        <v>176706380</v>
      </c>
      <c r="AL3904" t="s">
        <v>14586</v>
      </c>
      <c r="AM3904" t="s">
        <v>14581</v>
      </c>
      <c r="AN3904">
        <v>2491</v>
      </c>
      <c r="AP3904">
        <v>-1</v>
      </c>
      <c r="AQ3904" t="s">
        <v>69</v>
      </c>
      <c r="AR3904" t="s">
        <v>69</v>
      </c>
    </row>
    <row r="3905" spans="1:44" x14ac:dyDescent="0.25">
      <c r="A3905" t="s">
        <v>18531</v>
      </c>
      <c r="B3905" t="s">
        <v>18532</v>
      </c>
      <c r="C3905">
        <f>((DATEVALUE(LEFT(B3905, SEARCH("T",B3905)-1))+(TIMEVALUE(LEFT((RIGHT(B3905,LEN(B3905)-SEARCH("T",B3905))), SEARCH(".",(RIGHT(B3905,LEN(B3905)-SEARCH("T",B3905))))-1))))-(DATEVALUE(LEFT(A3905, SEARCH("T",A3905)-1))+(TIMEVALUE(LEFT((RIGHT(A3905,LEN(A3905)-SEARCH("T",A3905))), SEARCH(".",(RIGHT(A3905,LEN(A3905)-SEARCH("T",A3905))))-1)))))*24</f>
        <v>4.4166666688397527E-2</v>
      </c>
      <c r="D3905">
        <f>C3905*60</f>
        <v>2.6500000013038516</v>
      </c>
      <c r="E3905" t="s">
        <v>18533</v>
      </c>
      <c r="F3905">
        <v>-1.3886783</v>
      </c>
      <c r="G3905">
        <v>37.264333299999997</v>
      </c>
      <c r="H3905">
        <v>1561.33347211</v>
      </c>
      <c r="I3905">
        <v>4.2</v>
      </c>
      <c r="J3905" t="s">
        <v>2391</v>
      </c>
      <c r="K3905" t="s">
        <v>2392</v>
      </c>
      <c r="L3905" t="s">
        <v>169</v>
      </c>
      <c r="M3905" t="s">
        <v>92</v>
      </c>
      <c r="N3905" t="s">
        <v>49</v>
      </c>
      <c r="O3905" t="s">
        <v>108</v>
      </c>
      <c r="P3905" t="s">
        <v>710</v>
      </c>
      <c r="Q3905" t="s">
        <v>52</v>
      </c>
      <c r="R3905" t="s">
        <v>59</v>
      </c>
      <c r="S3905" t="s">
        <v>54</v>
      </c>
      <c r="U3905" t="s">
        <v>55</v>
      </c>
      <c r="V3905" t="s">
        <v>595</v>
      </c>
      <c r="W3905" t="s">
        <v>57</v>
      </c>
      <c r="X3905" t="s">
        <v>58</v>
      </c>
      <c r="Y3905" t="s">
        <v>77</v>
      </c>
      <c r="Z3905" t="s">
        <v>207</v>
      </c>
      <c r="AA3905" t="s">
        <v>78</v>
      </c>
      <c r="AB3905" t="s">
        <v>97</v>
      </c>
      <c r="AC3905" t="s">
        <v>80</v>
      </c>
      <c r="AD3905" t="s">
        <v>62</v>
      </c>
      <c r="AE3905" t="s">
        <v>98</v>
      </c>
      <c r="AF3905" t="s">
        <v>114</v>
      </c>
      <c r="AG3905" t="s">
        <v>308</v>
      </c>
      <c r="AH3905" t="s">
        <v>54</v>
      </c>
      <c r="AI3905" t="s">
        <v>65</v>
      </c>
      <c r="AJ3905" t="s">
        <v>18534</v>
      </c>
      <c r="AK3905">
        <v>176779506</v>
      </c>
      <c r="AL3905" t="s">
        <v>18535</v>
      </c>
      <c r="AM3905" t="s">
        <v>18530</v>
      </c>
      <c r="AN3905">
        <v>3186</v>
      </c>
      <c r="AP3905">
        <v>-1</v>
      </c>
      <c r="AQ3905" t="s">
        <v>69</v>
      </c>
      <c r="AR3905" t="s">
        <v>69</v>
      </c>
    </row>
    <row r="3906" spans="1:44" x14ac:dyDescent="0.25">
      <c r="A3906" t="s">
        <v>18599</v>
      </c>
      <c r="B3906" t="s">
        <v>18600</v>
      </c>
      <c r="C3906">
        <f>((DATEVALUE(LEFT(B3906, SEARCH("T",B3906)-1))+(TIMEVALUE(LEFT((RIGHT(B3906,LEN(B3906)-SEARCH("T",B3906))), SEARCH(".",(RIGHT(B3906,LEN(B3906)-SEARCH("T",B3906))))-1))))-(DATEVALUE(LEFT(A3906, SEARCH("T",A3906)-1))+(TIMEVALUE(LEFT((RIGHT(A3906,LEN(A3906)-SEARCH("T",A3906))), SEARCH(".",(RIGHT(A3906,LEN(A3906)-SEARCH("T",A3906))))-1)))))*24</f>
        <v>4.4166666688397527E-2</v>
      </c>
      <c r="D3906">
        <f>C3906*60</f>
        <v>2.6500000013038516</v>
      </c>
      <c r="E3906" t="s">
        <v>18601</v>
      </c>
      <c r="F3906">
        <v>0.26436100000000001</v>
      </c>
      <c r="G3906">
        <v>36.535809899999997</v>
      </c>
      <c r="H3906">
        <v>1829.1959540600001</v>
      </c>
      <c r="I3906">
        <v>4.0999999999999996</v>
      </c>
      <c r="J3906" t="s">
        <v>2383</v>
      </c>
      <c r="K3906" t="s">
        <v>2384</v>
      </c>
      <c r="L3906" t="s">
        <v>74</v>
      </c>
      <c r="M3906" t="s">
        <v>48</v>
      </c>
      <c r="N3906" t="s">
        <v>49</v>
      </c>
      <c r="O3906" t="s">
        <v>50</v>
      </c>
      <c r="P3906" t="s">
        <v>94</v>
      </c>
      <c r="Q3906" t="s">
        <v>52</v>
      </c>
      <c r="R3906" t="s">
        <v>59</v>
      </c>
      <c r="S3906" t="s">
        <v>53</v>
      </c>
      <c r="U3906" t="s">
        <v>55</v>
      </c>
      <c r="V3906" t="s">
        <v>76</v>
      </c>
      <c r="W3906" t="s">
        <v>595</v>
      </c>
      <c r="X3906" t="s">
        <v>58</v>
      </c>
      <c r="Y3906" t="s">
        <v>59</v>
      </c>
      <c r="Z3906" t="s">
        <v>59</v>
      </c>
      <c r="AA3906" t="s">
        <v>53</v>
      </c>
      <c r="AB3906" t="s">
        <v>208</v>
      </c>
      <c r="AC3906" t="s">
        <v>98</v>
      </c>
      <c r="AD3906" t="s">
        <v>63</v>
      </c>
      <c r="AE3906" t="s">
        <v>63</v>
      </c>
      <c r="AF3906" t="s">
        <v>114</v>
      </c>
      <c r="AG3906" t="s">
        <v>59</v>
      </c>
      <c r="AH3906" t="s">
        <v>53</v>
      </c>
      <c r="AI3906" t="s">
        <v>65</v>
      </c>
      <c r="AJ3906" t="s">
        <v>18602</v>
      </c>
      <c r="AK3906">
        <v>176779723</v>
      </c>
      <c r="AL3906" t="s">
        <v>18603</v>
      </c>
      <c r="AM3906" t="s">
        <v>18598</v>
      </c>
      <c r="AN3906">
        <v>3198</v>
      </c>
      <c r="AP3906">
        <v>-1</v>
      </c>
      <c r="AQ3906" t="s">
        <v>69</v>
      </c>
      <c r="AR3906" t="s">
        <v>69</v>
      </c>
    </row>
    <row r="3907" spans="1:44" x14ac:dyDescent="0.25">
      <c r="A3907" t="s">
        <v>19191</v>
      </c>
      <c r="B3907" t="s">
        <v>19192</v>
      </c>
      <c r="C3907">
        <f>((DATEVALUE(LEFT(B3907, SEARCH("T",B3907)-1))+(TIMEVALUE(LEFT((RIGHT(B3907,LEN(B3907)-SEARCH("T",B3907))), SEARCH(".",(RIGHT(B3907,LEN(B3907)-SEARCH("T",B3907))))-1))))-(DATEVALUE(LEFT(A3907, SEARCH("T",A3907)-1))+(TIMEVALUE(LEFT((RIGHT(A3907,LEN(A3907)-SEARCH("T",A3907))), SEARCH(".",(RIGHT(A3907,LEN(A3907)-SEARCH("T",A3907))))-1)))))*24</f>
        <v>4.4166666688397527E-2</v>
      </c>
      <c r="D3907">
        <f>C3907*60</f>
        <v>2.6500000013038516</v>
      </c>
      <c r="E3907" t="s">
        <v>19193</v>
      </c>
      <c r="F3907">
        <v>0.65134329999999996</v>
      </c>
      <c r="G3907">
        <v>34.876050399999997</v>
      </c>
      <c r="H3907">
        <v>1594.26347384</v>
      </c>
      <c r="I3907">
        <v>7.35</v>
      </c>
      <c r="J3907" t="s">
        <v>6862</v>
      </c>
      <c r="K3907" t="s">
        <v>2449</v>
      </c>
      <c r="L3907" t="s">
        <v>169</v>
      </c>
      <c r="M3907" t="s">
        <v>92</v>
      </c>
      <c r="N3907" t="s">
        <v>137</v>
      </c>
      <c r="O3907" t="s">
        <v>108</v>
      </c>
      <c r="P3907" t="s">
        <v>245</v>
      </c>
      <c r="Q3907" t="s">
        <v>52</v>
      </c>
      <c r="R3907" t="s">
        <v>53</v>
      </c>
      <c r="S3907" t="s">
        <v>59</v>
      </c>
      <c r="T3907" t="s">
        <v>138</v>
      </c>
      <c r="U3907" t="s">
        <v>96</v>
      </c>
      <c r="V3907" t="s">
        <v>112</v>
      </c>
      <c r="W3907" t="s">
        <v>57</v>
      </c>
      <c r="X3907" t="s">
        <v>59</v>
      </c>
      <c r="Y3907" t="s">
        <v>59</v>
      </c>
      <c r="Z3907" t="s">
        <v>60</v>
      </c>
      <c r="AA3907" t="s">
        <v>53</v>
      </c>
      <c r="AB3907" t="s">
        <v>113</v>
      </c>
      <c r="AC3907" t="s">
        <v>81</v>
      </c>
      <c r="AD3907" t="s">
        <v>62</v>
      </c>
      <c r="AE3907" t="s">
        <v>80</v>
      </c>
      <c r="AF3907" t="s">
        <v>114</v>
      </c>
      <c r="AG3907" t="s">
        <v>59</v>
      </c>
      <c r="AH3907" t="s">
        <v>54</v>
      </c>
      <c r="AI3907" t="s">
        <v>65</v>
      </c>
      <c r="AJ3907" t="s">
        <v>19194</v>
      </c>
      <c r="AK3907">
        <v>176785366</v>
      </c>
      <c r="AL3907" t="s">
        <v>19195</v>
      </c>
      <c r="AM3907" t="s">
        <v>19196</v>
      </c>
      <c r="AN3907">
        <v>3302</v>
      </c>
      <c r="AP3907">
        <v>-1</v>
      </c>
      <c r="AQ3907" t="s">
        <v>69</v>
      </c>
      <c r="AR3907" t="s">
        <v>69</v>
      </c>
    </row>
    <row r="3908" spans="1:44" x14ac:dyDescent="0.25">
      <c r="A3908" t="s">
        <v>25569</v>
      </c>
      <c r="B3908" t="s">
        <v>25570</v>
      </c>
      <c r="C3908">
        <f>((DATEVALUE(LEFT(B3908, SEARCH("T",B3908)-1))+(TIMEVALUE(LEFT((RIGHT(B3908,LEN(B3908)-SEARCH("T",B3908))), SEARCH(".",(RIGHT(B3908,LEN(B3908)-SEARCH("T",B3908))))-1))))-(DATEVALUE(LEFT(A3908, SEARCH("T",A3908)-1))+(TIMEVALUE(LEFT((RIGHT(A3908,LEN(A3908)-SEARCH("T",A3908))), SEARCH(".",(RIGHT(A3908,LEN(A3908)-SEARCH("T",A3908))))-1)))))*24</f>
        <v>4.4166666688397527E-2</v>
      </c>
      <c r="D3908">
        <f>C3908*60</f>
        <v>2.6500000013038516</v>
      </c>
      <c r="E3908" t="s">
        <v>25571</v>
      </c>
      <c r="F3908">
        <v>0.63198710000000002</v>
      </c>
      <c r="G3908">
        <v>34.973202700000002</v>
      </c>
      <c r="H3908">
        <v>1851.6031162199999</v>
      </c>
      <c r="I3908">
        <v>7.5330000000000004</v>
      </c>
      <c r="J3908" t="s">
        <v>6862</v>
      </c>
      <c r="K3908" t="s">
        <v>2449</v>
      </c>
      <c r="L3908" t="s">
        <v>91</v>
      </c>
      <c r="M3908" t="s">
        <v>48</v>
      </c>
      <c r="N3908" t="s">
        <v>146</v>
      </c>
      <c r="O3908" t="s">
        <v>504</v>
      </c>
      <c r="P3908" t="s">
        <v>94</v>
      </c>
      <c r="Q3908" t="s">
        <v>52</v>
      </c>
      <c r="R3908" t="s">
        <v>53</v>
      </c>
      <c r="S3908" t="s">
        <v>555</v>
      </c>
      <c r="U3908" t="s">
        <v>55</v>
      </c>
      <c r="V3908" t="s">
        <v>56</v>
      </c>
      <c r="W3908" t="s">
        <v>112</v>
      </c>
      <c r="X3908" t="s">
        <v>59</v>
      </c>
      <c r="Y3908" t="s">
        <v>77</v>
      </c>
      <c r="Z3908" t="s">
        <v>207</v>
      </c>
      <c r="AA3908" t="s">
        <v>59</v>
      </c>
      <c r="AB3908" t="s">
        <v>113</v>
      </c>
      <c r="AC3908" t="s">
        <v>81</v>
      </c>
      <c r="AD3908" t="s">
        <v>62</v>
      </c>
      <c r="AE3908" t="s">
        <v>80</v>
      </c>
      <c r="AF3908" t="s">
        <v>64</v>
      </c>
      <c r="AG3908" t="s">
        <v>59</v>
      </c>
      <c r="AH3908" t="s">
        <v>54</v>
      </c>
      <c r="AI3908" t="s">
        <v>65</v>
      </c>
      <c r="AJ3908" t="s">
        <v>25572</v>
      </c>
      <c r="AK3908">
        <v>176918896</v>
      </c>
      <c r="AL3908" t="s">
        <v>25573</v>
      </c>
      <c r="AM3908" t="s">
        <v>25574</v>
      </c>
      <c r="AN3908">
        <v>4426</v>
      </c>
      <c r="AP3908">
        <v>-1</v>
      </c>
      <c r="AQ3908" t="s">
        <v>69</v>
      </c>
      <c r="AR3908" t="s">
        <v>69</v>
      </c>
    </row>
    <row r="3909" spans="1:44" x14ac:dyDescent="0.25">
      <c r="A3909" t="s">
        <v>26320</v>
      </c>
      <c r="B3909" t="s">
        <v>26321</v>
      </c>
      <c r="C3909">
        <f>((DATEVALUE(LEFT(B3909, SEARCH("T",B3909)-1))+(TIMEVALUE(LEFT((RIGHT(B3909,LEN(B3909)-SEARCH("T",B3909))), SEARCH(".",(RIGHT(B3909,LEN(B3909)-SEARCH("T",B3909))))-1))))-(DATEVALUE(LEFT(A3909, SEARCH("T",A3909)-1))+(TIMEVALUE(LEFT((RIGHT(A3909,LEN(A3909)-SEARCH("T",A3909))), SEARCH(".",(RIGHT(A3909,LEN(A3909)-SEARCH("T",A3909))))-1)))))*24</f>
        <v>4.4166666688397527E-2</v>
      </c>
      <c r="D3909">
        <f>C3909*60</f>
        <v>2.6500000013038516</v>
      </c>
      <c r="E3909" t="s">
        <v>26322</v>
      </c>
      <c r="F3909">
        <v>-1.444035</v>
      </c>
      <c r="G3909">
        <v>37.307772800000002</v>
      </c>
      <c r="H3909">
        <v>1752.8704534399999</v>
      </c>
      <c r="I3909">
        <v>3.9</v>
      </c>
      <c r="J3909" t="s">
        <v>2405</v>
      </c>
      <c r="K3909" t="s">
        <v>2392</v>
      </c>
      <c r="L3909" t="s">
        <v>74</v>
      </c>
      <c r="M3909" t="s">
        <v>48</v>
      </c>
      <c r="N3909" t="s">
        <v>49</v>
      </c>
      <c r="O3909" t="s">
        <v>50</v>
      </c>
      <c r="P3909" t="s">
        <v>171</v>
      </c>
      <c r="Q3909" t="s">
        <v>52</v>
      </c>
      <c r="R3909" t="s">
        <v>59</v>
      </c>
      <c r="S3909" t="s">
        <v>54</v>
      </c>
      <c r="U3909" t="s">
        <v>55</v>
      </c>
      <c r="V3909" t="s">
        <v>191</v>
      </c>
      <c r="W3909" t="s">
        <v>172</v>
      </c>
      <c r="X3909" t="s">
        <v>59</v>
      </c>
      <c r="Y3909" t="s">
        <v>59</v>
      </c>
      <c r="Z3909" t="s">
        <v>207</v>
      </c>
      <c r="AA3909" t="s">
        <v>78</v>
      </c>
      <c r="AB3909" t="s">
        <v>61</v>
      </c>
      <c r="AC3909" t="s">
        <v>80</v>
      </c>
      <c r="AD3909" t="s">
        <v>98</v>
      </c>
      <c r="AE3909" t="s">
        <v>98</v>
      </c>
      <c r="AF3909" t="s">
        <v>64</v>
      </c>
      <c r="AG3909" t="s">
        <v>59</v>
      </c>
      <c r="AH3909" t="s">
        <v>53</v>
      </c>
      <c r="AI3909" t="s">
        <v>65</v>
      </c>
      <c r="AJ3909" t="s">
        <v>26323</v>
      </c>
      <c r="AK3909">
        <v>176925822</v>
      </c>
      <c r="AL3909" t="s">
        <v>26324</v>
      </c>
      <c r="AM3909" t="s">
        <v>26325</v>
      </c>
      <c r="AN3909">
        <v>4557</v>
      </c>
      <c r="AP3909">
        <v>-1</v>
      </c>
      <c r="AQ3909" t="s">
        <v>69</v>
      </c>
      <c r="AR3909" t="s">
        <v>69</v>
      </c>
    </row>
    <row r="3910" spans="1:44" x14ac:dyDescent="0.25">
      <c r="A3910" t="s">
        <v>4124</v>
      </c>
      <c r="B3910" t="s">
        <v>4125</v>
      </c>
      <c r="C3910">
        <f>((DATEVALUE(LEFT(B3910, SEARCH("T",B3910)-1))+(TIMEVALUE(LEFT((RIGHT(B3910,LEN(B3910)-SEARCH("T",B3910))), SEARCH(".",(RIGHT(B3910,LEN(B3910)-SEARCH("T",B3910))))-1))))-(DATEVALUE(LEFT(A3910, SEARCH("T",A3910)-1))+(TIMEVALUE(LEFT((RIGHT(A3910,LEN(A3910)-SEARCH("T",A3910))), SEARCH(".",(RIGHT(A3910,LEN(A3910)-SEARCH("T",A3910))))-1)))))*24</f>
        <v>4.3888889020308852E-2</v>
      </c>
      <c r="D3910">
        <f>C3910*60</f>
        <v>2.6333333412185311</v>
      </c>
      <c r="E3910" t="s">
        <v>4126</v>
      </c>
      <c r="F3910">
        <v>-1.3706417</v>
      </c>
      <c r="G3910">
        <v>38.010743300000001</v>
      </c>
      <c r="H3910">
        <v>1153.83804164</v>
      </c>
      <c r="I3910">
        <v>4.0999999999999996</v>
      </c>
      <c r="J3910" t="s">
        <v>3885</v>
      </c>
      <c r="K3910" t="s">
        <v>1713</v>
      </c>
      <c r="L3910" t="s">
        <v>74</v>
      </c>
      <c r="M3910" t="s">
        <v>92</v>
      </c>
      <c r="N3910" t="s">
        <v>137</v>
      </c>
      <c r="O3910" t="s">
        <v>108</v>
      </c>
      <c r="P3910" t="s">
        <v>94</v>
      </c>
      <c r="Q3910" t="s">
        <v>147</v>
      </c>
      <c r="R3910" t="s">
        <v>59</v>
      </c>
      <c r="S3910" t="s">
        <v>59</v>
      </c>
      <c r="T3910" t="s">
        <v>95</v>
      </c>
      <c r="U3910" t="s">
        <v>111</v>
      </c>
      <c r="V3910" t="s">
        <v>56</v>
      </c>
      <c r="W3910" t="s">
        <v>172</v>
      </c>
      <c r="X3910" t="s">
        <v>59</v>
      </c>
      <c r="Y3910" t="s">
        <v>59</v>
      </c>
      <c r="Z3910" t="s">
        <v>53</v>
      </c>
      <c r="AA3910" t="s">
        <v>53</v>
      </c>
      <c r="AB3910" t="s">
        <v>123</v>
      </c>
      <c r="AC3910" t="s">
        <v>81</v>
      </c>
      <c r="AD3910" t="s">
        <v>80</v>
      </c>
      <c r="AE3910" t="s">
        <v>62</v>
      </c>
      <c r="AF3910" t="s">
        <v>114</v>
      </c>
      <c r="AG3910" t="s">
        <v>59</v>
      </c>
      <c r="AH3910" t="s">
        <v>53</v>
      </c>
      <c r="AI3910" t="s">
        <v>65</v>
      </c>
      <c r="AJ3910" t="s">
        <v>4127</v>
      </c>
      <c r="AK3910">
        <v>176894522</v>
      </c>
      <c r="AL3910" t="s">
        <v>4128</v>
      </c>
      <c r="AM3910" t="s">
        <v>4129</v>
      </c>
      <c r="AN3910">
        <v>691</v>
      </c>
      <c r="AP3910">
        <v>-1</v>
      </c>
      <c r="AQ3910" t="s">
        <v>69</v>
      </c>
      <c r="AR3910" t="s">
        <v>69</v>
      </c>
    </row>
    <row r="3911" spans="1:44" x14ac:dyDescent="0.25">
      <c r="A3911" t="s">
        <v>6365</v>
      </c>
      <c r="B3911" t="s">
        <v>6366</v>
      </c>
      <c r="C3911">
        <f>((DATEVALUE(LEFT(B3911, SEARCH("T",B3911)-1))+(TIMEVALUE(LEFT((RIGHT(B3911,LEN(B3911)-SEARCH("T",B3911))), SEARCH(".",(RIGHT(B3911,LEN(B3911)-SEARCH("T",B3911))))-1))))-(DATEVALUE(LEFT(A3911, SEARCH("T",A3911)-1))+(TIMEVALUE(LEFT((RIGHT(A3911,LEN(A3911)-SEARCH("T",A3911))), SEARCH(".",(RIGHT(A3911,LEN(A3911)-SEARCH("T",A3911))))-1)))))*24</f>
        <v>4.3888889020308852E-2</v>
      </c>
      <c r="D3911">
        <f>C3911*60</f>
        <v>2.6333333412185311</v>
      </c>
      <c r="E3911" t="s">
        <v>6367</v>
      </c>
      <c r="F3911">
        <v>-1.3212851999999999</v>
      </c>
      <c r="G3911">
        <v>36.848994400000002</v>
      </c>
      <c r="H3911">
        <v>1638.44485571</v>
      </c>
      <c r="I3911">
        <v>4.5</v>
      </c>
      <c r="J3911" t="s">
        <v>2475</v>
      </c>
      <c r="K3911" t="s">
        <v>2476</v>
      </c>
      <c r="L3911" t="s">
        <v>145</v>
      </c>
      <c r="M3911" t="s">
        <v>92</v>
      </c>
      <c r="N3911" t="s">
        <v>49</v>
      </c>
      <c r="O3911" t="s">
        <v>504</v>
      </c>
      <c r="P3911" t="s">
        <v>245</v>
      </c>
      <c r="Q3911" t="s">
        <v>147</v>
      </c>
      <c r="R3911" t="s">
        <v>53</v>
      </c>
      <c r="S3911" t="s">
        <v>53</v>
      </c>
      <c r="U3911" t="s">
        <v>111</v>
      </c>
      <c r="V3911" t="s">
        <v>56</v>
      </c>
      <c r="W3911" t="s">
        <v>56</v>
      </c>
      <c r="X3911" t="s">
        <v>59</v>
      </c>
      <c r="Y3911" t="s">
        <v>59</v>
      </c>
      <c r="Z3911" t="s">
        <v>53</v>
      </c>
      <c r="AA3911" t="s">
        <v>59</v>
      </c>
      <c r="AB3911" t="s">
        <v>113</v>
      </c>
      <c r="AC3911" t="s">
        <v>98</v>
      </c>
      <c r="AD3911" t="s">
        <v>63</v>
      </c>
      <c r="AE3911" t="s">
        <v>80</v>
      </c>
      <c r="AF3911" t="s">
        <v>114</v>
      </c>
      <c r="AG3911" t="s">
        <v>308</v>
      </c>
      <c r="AH3911" t="s">
        <v>53</v>
      </c>
      <c r="AI3911" t="s">
        <v>65</v>
      </c>
      <c r="AJ3911" t="s">
        <v>6368</v>
      </c>
      <c r="AK3911">
        <v>176764595</v>
      </c>
      <c r="AL3911" t="s">
        <v>6369</v>
      </c>
      <c r="AM3911" t="s">
        <v>6370</v>
      </c>
      <c r="AN3911">
        <v>1079</v>
      </c>
      <c r="AP3911">
        <v>-1</v>
      </c>
      <c r="AQ3911" t="s">
        <v>69</v>
      </c>
      <c r="AR3911" t="s">
        <v>69</v>
      </c>
    </row>
    <row r="3912" spans="1:44" x14ac:dyDescent="0.25">
      <c r="A3912" t="s">
        <v>10552</v>
      </c>
      <c r="B3912" t="s">
        <v>10553</v>
      </c>
      <c r="C3912">
        <f>((DATEVALUE(LEFT(B3912, SEARCH("T",B3912)-1))+(TIMEVALUE(LEFT((RIGHT(B3912,LEN(B3912)-SEARCH("T",B3912))), SEARCH(".",(RIGHT(B3912,LEN(B3912)-SEARCH("T",B3912))))-1))))-(DATEVALUE(LEFT(A3912, SEARCH("T",A3912)-1))+(TIMEVALUE(LEFT((RIGHT(A3912,LEN(A3912)-SEARCH("T",A3912))), SEARCH(".",(RIGHT(A3912,LEN(A3912)-SEARCH("T",A3912))))-1)))))*24</f>
        <v>4.3888889020308852E-2</v>
      </c>
      <c r="D3912">
        <f>C3912*60</f>
        <v>2.6333333412185311</v>
      </c>
      <c r="E3912" t="s">
        <v>10554</v>
      </c>
      <c r="F3912">
        <v>0.61211170000000004</v>
      </c>
      <c r="G3912">
        <v>34.845835000000001</v>
      </c>
      <c r="H3912">
        <v>1606.84961107</v>
      </c>
      <c r="I3912">
        <v>3.9</v>
      </c>
      <c r="J3912" t="s">
        <v>10555</v>
      </c>
      <c r="K3912" t="s">
        <v>2449</v>
      </c>
      <c r="L3912" t="s">
        <v>169</v>
      </c>
      <c r="M3912" t="s">
        <v>92</v>
      </c>
      <c r="N3912" t="s">
        <v>137</v>
      </c>
      <c r="O3912" t="s">
        <v>108</v>
      </c>
      <c r="P3912" t="s">
        <v>375</v>
      </c>
      <c r="Q3912" t="s">
        <v>52</v>
      </c>
      <c r="R3912" t="s">
        <v>53</v>
      </c>
      <c r="S3912" t="s">
        <v>53</v>
      </c>
      <c r="U3912" t="s">
        <v>130</v>
      </c>
      <c r="V3912" t="s">
        <v>112</v>
      </c>
      <c r="W3912" t="s">
        <v>595</v>
      </c>
      <c r="X3912" t="s">
        <v>53</v>
      </c>
      <c r="Y3912" t="s">
        <v>53</v>
      </c>
      <c r="Z3912" t="s">
        <v>59</v>
      </c>
      <c r="AA3912" t="s">
        <v>53</v>
      </c>
      <c r="AB3912" t="s">
        <v>113</v>
      </c>
      <c r="AC3912" t="s">
        <v>81</v>
      </c>
      <c r="AD3912" t="s">
        <v>63</v>
      </c>
      <c r="AE3912" t="s">
        <v>62</v>
      </c>
      <c r="AF3912" t="s">
        <v>114</v>
      </c>
      <c r="AG3912" t="s">
        <v>53</v>
      </c>
      <c r="AH3912" t="s">
        <v>53</v>
      </c>
      <c r="AI3912" t="s">
        <v>65</v>
      </c>
      <c r="AJ3912" t="s">
        <v>10556</v>
      </c>
      <c r="AK3912">
        <v>176617760</v>
      </c>
      <c r="AL3912" t="s">
        <v>10557</v>
      </c>
      <c r="AM3912" t="s">
        <v>10558</v>
      </c>
      <c r="AN3912">
        <v>1791</v>
      </c>
      <c r="AP3912">
        <v>-1</v>
      </c>
      <c r="AQ3912" t="s">
        <v>69</v>
      </c>
      <c r="AR3912" t="s">
        <v>69</v>
      </c>
    </row>
    <row r="3913" spans="1:44" x14ac:dyDescent="0.25">
      <c r="A3913" t="s">
        <v>13949</v>
      </c>
      <c r="B3913" t="s">
        <v>13950</v>
      </c>
      <c r="C3913">
        <f>((DATEVALUE(LEFT(B3913, SEARCH("T",B3913)-1))+(TIMEVALUE(LEFT((RIGHT(B3913,LEN(B3913)-SEARCH("T",B3913))), SEARCH(".",(RIGHT(B3913,LEN(B3913)-SEARCH("T",B3913))))-1))))-(DATEVALUE(LEFT(A3913, SEARCH("T",A3913)-1))+(TIMEVALUE(LEFT((RIGHT(A3913,LEN(A3913)-SEARCH("T",A3913))), SEARCH(".",(RIGHT(A3913,LEN(A3913)-SEARCH("T",A3913))))-1)))))*24</f>
        <v>4.3888889020308852E-2</v>
      </c>
      <c r="D3913">
        <f>C3913*60</f>
        <v>2.6333333412185311</v>
      </c>
      <c r="E3913" t="s">
        <v>13951</v>
      </c>
      <c r="F3913">
        <v>-0.76789499999999999</v>
      </c>
      <c r="G3913">
        <v>34.702761700000003</v>
      </c>
      <c r="H3913">
        <v>1667.07212039</v>
      </c>
      <c r="I3913">
        <v>3.9</v>
      </c>
      <c r="J3913" t="s">
        <v>673</v>
      </c>
      <c r="K3913" t="s">
        <v>190</v>
      </c>
      <c r="L3913" t="s">
        <v>47</v>
      </c>
      <c r="M3913" t="s">
        <v>48</v>
      </c>
      <c r="N3913" t="s">
        <v>49</v>
      </c>
      <c r="O3913" t="s">
        <v>108</v>
      </c>
      <c r="P3913" t="s">
        <v>51</v>
      </c>
      <c r="Q3913" t="s">
        <v>110</v>
      </c>
      <c r="R3913" t="s">
        <v>53</v>
      </c>
      <c r="S3913" t="s">
        <v>54</v>
      </c>
      <c r="U3913" t="s">
        <v>111</v>
      </c>
      <c r="V3913" t="s">
        <v>56</v>
      </c>
      <c r="W3913" t="s">
        <v>76</v>
      </c>
      <c r="X3913" t="s">
        <v>58</v>
      </c>
      <c r="Y3913" t="s">
        <v>53</v>
      </c>
      <c r="Z3913" t="s">
        <v>207</v>
      </c>
      <c r="AA3913" t="s">
        <v>53</v>
      </c>
      <c r="AB3913" t="s">
        <v>355</v>
      </c>
      <c r="AC3913" t="s">
        <v>80</v>
      </c>
      <c r="AD3913" t="s">
        <v>98</v>
      </c>
      <c r="AE3913" t="s">
        <v>62</v>
      </c>
      <c r="AF3913" t="s">
        <v>64</v>
      </c>
      <c r="AG3913" t="s">
        <v>871</v>
      </c>
      <c r="AH3913" t="s">
        <v>59</v>
      </c>
      <c r="AI3913" t="s">
        <v>65</v>
      </c>
      <c r="AJ3913" t="s">
        <v>13952</v>
      </c>
      <c r="AK3913">
        <v>176644689</v>
      </c>
      <c r="AL3913" t="s">
        <v>13953</v>
      </c>
      <c r="AM3913" t="s">
        <v>13954</v>
      </c>
      <c r="AN3913">
        <v>2380</v>
      </c>
      <c r="AP3913">
        <v>-1</v>
      </c>
      <c r="AQ3913" t="s">
        <v>69</v>
      </c>
      <c r="AR3913" t="s">
        <v>69</v>
      </c>
    </row>
    <row r="3914" spans="1:44" x14ac:dyDescent="0.25">
      <c r="A3914" t="s">
        <v>16326</v>
      </c>
      <c r="B3914" t="s">
        <v>16327</v>
      </c>
      <c r="C3914">
        <f>((DATEVALUE(LEFT(B3914, SEARCH("T",B3914)-1))+(TIMEVALUE(LEFT((RIGHT(B3914,LEN(B3914)-SEARCH("T",B3914))), SEARCH(".",(RIGHT(B3914,LEN(B3914)-SEARCH("T",B3914))))-1))))-(DATEVALUE(LEFT(A3914, SEARCH("T",A3914)-1))+(TIMEVALUE(LEFT((RIGHT(A3914,LEN(A3914)-SEARCH("T",A3914))), SEARCH(".",(RIGHT(A3914,LEN(A3914)-SEARCH("T",A3914))))-1)))))*24</f>
        <v>4.3888889020308852E-2</v>
      </c>
      <c r="D3914">
        <f>C3914*60</f>
        <v>2.6333333412185311</v>
      </c>
      <c r="E3914" t="s">
        <v>16328</v>
      </c>
      <c r="F3914">
        <v>-1.3787311</v>
      </c>
      <c r="G3914">
        <v>37.252321799999997</v>
      </c>
      <c r="H3914">
        <v>1545.9041173600001</v>
      </c>
      <c r="I3914">
        <v>4.3</v>
      </c>
      <c r="J3914" t="s">
        <v>2391</v>
      </c>
      <c r="K3914" t="s">
        <v>2392</v>
      </c>
      <c r="L3914" t="s">
        <v>74</v>
      </c>
      <c r="M3914" t="s">
        <v>48</v>
      </c>
      <c r="N3914" t="s">
        <v>49</v>
      </c>
      <c r="O3914" t="s">
        <v>504</v>
      </c>
      <c r="P3914" t="s">
        <v>94</v>
      </c>
      <c r="Q3914" t="s">
        <v>52</v>
      </c>
      <c r="R3914" t="s">
        <v>53</v>
      </c>
      <c r="S3914" t="s">
        <v>53</v>
      </c>
      <c r="U3914" t="s">
        <v>130</v>
      </c>
      <c r="V3914" t="s">
        <v>172</v>
      </c>
      <c r="W3914" t="s">
        <v>56</v>
      </c>
      <c r="X3914" t="s">
        <v>53</v>
      </c>
      <c r="Y3914" t="s">
        <v>59</v>
      </c>
      <c r="Z3914" t="s">
        <v>53</v>
      </c>
      <c r="AA3914" t="s">
        <v>53</v>
      </c>
      <c r="AB3914" t="s">
        <v>123</v>
      </c>
      <c r="AC3914" t="s">
        <v>80</v>
      </c>
      <c r="AD3914" t="s">
        <v>63</v>
      </c>
      <c r="AE3914" t="s">
        <v>98</v>
      </c>
      <c r="AF3914" t="s">
        <v>376</v>
      </c>
      <c r="AG3914" t="s">
        <v>59</v>
      </c>
      <c r="AH3914" t="s">
        <v>53</v>
      </c>
      <c r="AI3914" t="s">
        <v>65</v>
      </c>
      <c r="AJ3914" t="s">
        <v>16329</v>
      </c>
      <c r="AK3914">
        <v>176749332</v>
      </c>
      <c r="AL3914" t="s">
        <v>16330</v>
      </c>
      <c r="AM3914" t="s">
        <v>16331</v>
      </c>
      <c r="AN3914">
        <v>2796</v>
      </c>
      <c r="AP3914">
        <v>-1</v>
      </c>
      <c r="AQ3914" t="s">
        <v>69</v>
      </c>
      <c r="AR3914" t="s">
        <v>69</v>
      </c>
    </row>
    <row r="3915" spans="1:44" x14ac:dyDescent="0.25">
      <c r="A3915" t="s">
        <v>18193</v>
      </c>
      <c r="B3915" t="s">
        <v>18194</v>
      </c>
      <c r="C3915">
        <f>((DATEVALUE(LEFT(B3915, SEARCH("T",B3915)-1))+(TIMEVALUE(LEFT((RIGHT(B3915,LEN(B3915)-SEARCH("T",B3915))), SEARCH(".",(RIGHT(B3915,LEN(B3915)-SEARCH("T",B3915))))-1))))-(DATEVALUE(LEFT(A3915, SEARCH("T",A3915)-1))+(TIMEVALUE(LEFT((RIGHT(A3915,LEN(A3915)-SEARCH("T",A3915))), SEARCH(".",(RIGHT(A3915,LEN(A3915)-SEARCH("T",A3915))))-1)))))*24</f>
        <v>4.3888889020308852E-2</v>
      </c>
      <c r="D3915">
        <f>C3915*60</f>
        <v>2.6333333412185311</v>
      </c>
      <c r="E3915" t="s">
        <v>18195</v>
      </c>
      <c r="F3915">
        <v>-1.3257056</v>
      </c>
      <c r="G3915">
        <v>36.860424100000003</v>
      </c>
      <c r="H3915">
        <v>1644.3649036899999</v>
      </c>
      <c r="I3915">
        <v>4.6749999999999998</v>
      </c>
      <c r="J3915" t="s">
        <v>2475</v>
      </c>
      <c r="K3915" t="s">
        <v>2476</v>
      </c>
      <c r="L3915" t="s">
        <v>145</v>
      </c>
      <c r="M3915" t="s">
        <v>48</v>
      </c>
      <c r="N3915" t="s">
        <v>137</v>
      </c>
      <c r="O3915" t="s">
        <v>155</v>
      </c>
      <c r="P3915" t="s">
        <v>171</v>
      </c>
      <c r="Q3915" t="s">
        <v>147</v>
      </c>
      <c r="R3915" t="s">
        <v>53</v>
      </c>
      <c r="S3915" t="s">
        <v>59</v>
      </c>
      <c r="T3915" t="s">
        <v>138</v>
      </c>
      <c r="U3915" t="s">
        <v>96</v>
      </c>
      <c r="V3915" t="s">
        <v>112</v>
      </c>
      <c r="W3915" t="s">
        <v>112</v>
      </c>
      <c r="X3915" t="s">
        <v>227</v>
      </c>
      <c r="Y3915" t="s">
        <v>77</v>
      </c>
      <c r="Z3915" t="s">
        <v>59</v>
      </c>
      <c r="AA3915" t="s">
        <v>59</v>
      </c>
      <c r="AB3915" t="s">
        <v>97</v>
      </c>
      <c r="AC3915" t="s">
        <v>98</v>
      </c>
      <c r="AD3915" t="s">
        <v>63</v>
      </c>
      <c r="AE3915" t="s">
        <v>63</v>
      </c>
      <c r="AF3915" t="s">
        <v>376</v>
      </c>
      <c r="AG3915" t="s">
        <v>871</v>
      </c>
      <c r="AH3915" t="s">
        <v>54</v>
      </c>
      <c r="AI3915" t="s">
        <v>65</v>
      </c>
      <c r="AJ3915" t="s">
        <v>18196</v>
      </c>
      <c r="AK3915">
        <v>176775396</v>
      </c>
      <c r="AL3915" t="s">
        <v>18197</v>
      </c>
      <c r="AM3915" t="s">
        <v>18198</v>
      </c>
      <c r="AN3915">
        <v>3127</v>
      </c>
      <c r="AP3915">
        <v>-1</v>
      </c>
      <c r="AQ3915" t="s">
        <v>69</v>
      </c>
      <c r="AR3915" t="s">
        <v>69</v>
      </c>
    </row>
    <row r="3916" spans="1:44" x14ac:dyDescent="0.25">
      <c r="A3916" t="s">
        <v>26222</v>
      </c>
      <c r="B3916" t="s">
        <v>26223</v>
      </c>
      <c r="C3916">
        <f>((DATEVALUE(LEFT(B3916, SEARCH("T",B3916)-1))+(TIMEVALUE(LEFT((RIGHT(B3916,LEN(B3916)-SEARCH("T",B3916))), SEARCH(".",(RIGHT(B3916,LEN(B3916)-SEARCH("T",B3916))))-1))))-(DATEVALUE(LEFT(A3916, SEARCH("T",A3916)-1))+(TIMEVALUE(LEFT((RIGHT(A3916,LEN(A3916)-SEARCH("T",A3916))), SEARCH(".",(RIGHT(A3916,LEN(A3916)-SEARCH("T",A3916))))-1)))))*24</f>
        <v>4.3888889020308852E-2</v>
      </c>
      <c r="D3916">
        <f>C3916*60</f>
        <v>2.6333333412185311</v>
      </c>
      <c r="E3916" t="s">
        <v>26224</v>
      </c>
      <c r="F3916">
        <v>-0.40871809999999997</v>
      </c>
      <c r="G3916">
        <v>37.020089200000001</v>
      </c>
      <c r="H3916">
        <v>1738.3824898</v>
      </c>
      <c r="I3916">
        <v>4.74</v>
      </c>
      <c r="J3916" t="s">
        <v>2711</v>
      </c>
      <c r="K3916" t="s">
        <v>2712</v>
      </c>
      <c r="L3916" t="s">
        <v>74</v>
      </c>
      <c r="M3916" t="s">
        <v>48</v>
      </c>
      <c r="N3916" t="s">
        <v>137</v>
      </c>
      <c r="O3916" t="s">
        <v>155</v>
      </c>
      <c r="P3916" t="s">
        <v>555</v>
      </c>
      <c r="Q3916" t="s">
        <v>147</v>
      </c>
      <c r="R3916" t="s">
        <v>59</v>
      </c>
      <c r="S3916" t="s">
        <v>53</v>
      </c>
      <c r="U3916" t="s">
        <v>55</v>
      </c>
      <c r="V3916" t="s">
        <v>112</v>
      </c>
      <c r="W3916" t="s">
        <v>56</v>
      </c>
      <c r="X3916" t="s">
        <v>59</v>
      </c>
      <c r="Y3916" t="s">
        <v>59</v>
      </c>
      <c r="Z3916" t="s">
        <v>53</v>
      </c>
      <c r="AA3916" t="s">
        <v>53</v>
      </c>
      <c r="AB3916" t="s">
        <v>123</v>
      </c>
      <c r="AC3916" t="s">
        <v>98</v>
      </c>
      <c r="AD3916" t="s">
        <v>63</v>
      </c>
      <c r="AE3916" t="s">
        <v>63</v>
      </c>
      <c r="AF3916" t="s">
        <v>114</v>
      </c>
      <c r="AG3916" t="s">
        <v>59</v>
      </c>
      <c r="AH3916" t="s">
        <v>53</v>
      </c>
      <c r="AI3916" t="s">
        <v>65</v>
      </c>
      <c r="AJ3916" t="s">
        <v>26225</v>
      </c>
      <c r="AK3916">
        <v>176924424</v>
      </c>
      <c r="AL3916" t="s">
        <v>26226</v>
      </c>
      <c r="AM3916" t="s">
        <v>26227</v>
      </c>
      <c r="AN3916">
        <v>4540</v>
      </c>
      <c r="AP3916">
        <v>-1</v>
      </c>
      <c r="AQ3916" t="s">
        <v>69</v>
      </c>
      <c r="AR3916" t="s">
        <v>69</v>
      </c>
    </row>
    <row r="3917" spans="1:44" x14ac:dyDescent="0.25">
      <c r="A3917" t="s">
        <v>28042</v>
      </c>
      <c r="B3917" t="s">
        <v>28043</v>
      </c>
      <c r="C3917">
        <f>((DATEVALUE(LEFT(B3917, SEARCH("T",B3917)-1))+(TIMEVALUE(LEFT((RIGHT(B3917,LEN(B3917)-SEARCH("T",B3917))), SEARCH(".",(RIGHT(B3917,LEN(B3917)-SEARCH("T",B3917))))-1))))-(DATEVALUE(LEFT(A3917, SEARCH("T",A3917)-1))+(TIMEVALUE(LEFT((RIGHT(A3917,LEN(A3917)-SEARCH("T",A3917))), SEARCH(".",(RIGHT(A3917,LEN(A3917)-SEARCH("T",A3917))))-1)))))*24</f>
        <v>4.3888889020308852E-2</v>
      </c>
      <c r="D3917">
        <f>C3917*60</f>
        <v>2.6333333412185311</v>
      </c>
      <c r="E3917" t="s">
        <v>28044</v>
      </c>
      <c r="F3917">
        <v>-0.40799839999999998</v>
      </c>
      <c r="G3917">
        <v>37.020800999999999</v>
      </c>
      <c r="H3917">
        <v>1742.62800666</v>
      </c>
      <c r="I3917">
        <v>4.46</v>
      </c>
      <c r="J3917" t="s">
        <v>2851</v>
      </c>
      <c r="K3917" t="s">
        <v>2712</v>
      </c>
      <c r="L3917" t="s">
        <v>74</v>
      </c>
      <c r="M3917" t="s">
        <v>92</v>
      </c>
      <c r="N3917" t="s">
        <v>49</v>
      </c>
      <c r="O3917" t="s">
        <v>108</v>
      </c>
      <c r="P3917" t="s">
        <v>94</v>
      </c>
      <c r="Q3917" t="s">
        <v>110</v>
      </c>
      <c r="R3917" t="s">
        <v>59</v>
      </c>
      <c r="S3917" t="s">
        <v>59</v>
      </c>
      <c r="T3917" t="s">
        <v>138</v>
      </c>
      <c r="U3917" t="s">
        <v>96</v>
      </c>
      <c r="V3917" t="s">
        <v>57</v>
      </c>
      <c r="W3917" t="s">
        <v>57</v>
      </c>
      <c r="X3917" t="s">
        <v>59</v>
      </c>
      <c r="Y3917" t="s">
        <v>59</v>
      </c>
      <c r="Z3917" t="s">
        <v>53</v>
      </c>
      <c r="AA3917" t="s">
        <v>78</v>
      </c>
      <c r="AB3917" t="s">
        <v>113</v>
      </c>
      <c r="AC3917" t="s">
        <v>81</v>
      </c>
      <c r="AD3917" t="s">
        <v>80</v>
      </c>
      <c r="AE3917" t="s">
        <v>80</v>
      </c>
      <c r="AF3917" t="s">
        <v>530</v>
      </c>
      <c r="AG3917" t="s">
        <v>59</v>
      </c>
      <c r="AH3917" t="s">
        <v>59</v>
      </c>
      <c r="AI3917" t="s">
        <v>65</v>
      </c>
      <c r="AJ3917" t="s">
        <v>28045</v>
      </c>
      <c r="AK3917">
        <v>176941178</v>
      </c>
      <c r="AL3917" t="s">
        <v>28046</v>
      </c>
      <c r="AM3917" t="s">
        <v>28047</v>
      </c>
      <c r="AN3917">
        <v>4853</v>
      </c>
      <c r="AP3917">
        <v>-1</v>
      </c>
      <c r="AQ3917" t="s">
        <v>69</v>
      </c>
      <c r="AR3917" t="s">
        <v>69</v>
      </c>
    </row>
    <row r="3918" spans="1:44" x14ac:dyDescent="0.25">
      <c r="A3918" t="s">
        <v>1545</v>
      </c>
      <c r="B3918" t="s">
        <v>1546</v>
      </c>
      <c r="C3918">
        <f>((DATEVALUE(LEFT(B3918, SEARCH("T",B3918)-1))+(TIMEVALUE(LEFT((RIGHT(B3918,LEN(B3918)-SEARCH("T",B3918))), SEARCH(".",(RIGHT(B3918,LEN(B3918)-SEARCH("T",B3918))))-1))))-(DATEVALUE(LEFT(A3918, SEARCH("T",A3918)-1))+(TIMEVALUE(LEFT((RIGHT(A3918,LEN(A3918)-SEARCH("T",A3918))), SEARCH(".",(RIGHT(A3918,LEN(A3918)-SEARCH("T",A3918))))-1)))))*24</f>
        <v>4.3888888845685869E-2</v>
      </c>
      <c r="D3918">
        <f>C3918*60</f>
        <v>2.6333333307411522</v>
      </c>
      <c r="E3918" t="s">
        <v>1547</v>
      </c>
      <c r="F3918">
        <v>-7.4651200000000001E-2</v>
      </c>
      <c r="G3918">
        <v>34.783643099999999</v>
      </c>
      <c r="H3918">
        <v>1167.4209868299999</v>
      </c>
      <c r="I3918">
        <v>26.192</v>
      </c>
      <c r="J3918" t="s">
        <v>1405</v>
      </c>
      <c r="K3918" t="s">
        <v>1126</v>
      </c>
      <c r="L3918" t="s">
        <v>145</v>
      </c>
      <c r="M3918" t="s">
        <v>92</v>
      </c>
      <c r="N3918" t="s">
        <v>137</v>
      </c>
      <c r="O3918" t="s">
        <v>155</v>
      </c>
      <c r="P3918" t="s">
        <v>109</v>
      </c>
      <c r="Q3918" t="s">
        <v>147</v>
      </c>
      <c r="R3918" t="s">
        <v>53</v>
      </c>
      <c r="S3918" t="s">
        <v>59</v>
      </c>
      <c r="T3918" t="s">
        <v>95</v>
      </c>
      <c r="U3918" t="s">
        <v>96</v>
      </c>
      <c r="V3918" t="s">
        <v>57</v>
      </c>
      <c r="W3918" t="s">
        <v>57</v>
      </c>
      <c r="X3918" t="s">
        <v>227</v>
      </c>
      <c r="Y3918" t="s">
        <v>59</v>
      </c>
      <c r="Z3918" t="s">
        <v>59</v>
      </c>
      <c r="AA3918" t="s">
        <v>53</v>
      </c>
      <c r="AB3918" t="s">
        <v>113</v>
      </c>
      <c r="AC3918" t="s">
        <v>98</v>
      </c>
      <c r="AD3918" t="s">
        <v>63</v>
      </c>
      <c r="AE3918" t="s">
        <v>63</v>
      </c>
      <c r="AF3918" t="s">
        <v>114</v>
      </c>
      <c r="AG3918" t="s">
        <v>871</v>
      </c>
      <c r="AH3918" t="s">
        <v>59</v>
      </c>
      <c r="AI3918" t="s">
        <v>65</v>
      </c>
      <c r="AJ3918" t="s">
        <v>1548</v>
      </c>
      <c r="AK3918">
        <v>176958315</v>
      </c>
      <c r="AL3918" t="s">
        <v>1549</v>
      </c>
      <c r="AM3918" t="s">
        <v>1544</v>
      </c>
      <c r="AN3918">
        <v>245</v>
      </c>
      <c r="AP3918">
        <v>-1</v>
      </c>
      <c r="AQ3918" t="s">
        <v>69</v>
      </c>
      <c r="AR3918" t="s">
        <v>69</v>
      </c>
    </row>
    <row r="3919" spans="1:44" x14ac:dyDescent="0.25">
      <c r="A3919" t="s">
        <v>18103</v>
      </c>
      <c r="B3919" t="s">
        <v>18104</v>
      </c>
      <c r="C3919">
        <f>((DATEVALUE(LEFT(B3919, SEARCH("T",B3919)-1))+(TIMEVALUE(LEFT((RIGHT(B3919,LEN(B3919)-SEARCH("T",B3919))), SEARCH(".",(RIGHT(B3919,LEN(B3919)-SEARCH("T",B3919))))-1))))-(DATEVALUE(LEFT(A3919, SEARCH("T",A3919)-1))+(TIMEVALUE(LEFT((RIGHT(A3919,LEN(A3919)-SEARCH("T",A3919))), SEARCH(".",(RIGHT(A3919,LEN(A3919)-SEARCH("T",A3919))))-1)))))*24</f>
        <v>4.3888888845685869E-2</v>
      </c>
      <c r="D3919">
        <f>C3919*60</f>
        <v>2.6333333307411522</v>
      </c>
      <c r="E3919" t="s">
        <v>18105</v>
      </c>
      <c r="F3919">
        <v>-0.45135730000000002</v>
      </c>
      <c r="G3919">
        <v>37.790998999999999</v>
      </c>
      <c r="H3919">
        <v>847.64787535799996</v>
      </c>
      <c r="I3919">
        <v>4.5199999999999996</v>
      </c>
      <c r="J3919" t="s">
        <v>89</v>
      </c>
      <c r="K3919" t="s">
        <v>90</v>
      </c>
      <c r="L3919" t="s">
        <v>941</v>
      </c>
      <c r="M3919" t="s">
        <v>48</v>
      </c>
      <c r="N3919" t="s">
        <v>49</v>
      </c>
      <c r="O3919" t="s">
        <v>57</v>
      </c>
      <c r="P3919" t="s">
        <v>245</v>
      </c>
      <c r="Q3919" t="s">
        <v>52</v>
      </c>
      <c r="R3919" t="s">
        <v>53</v>
      </c>
      <c r="S3919" t="s">
        <v>53</v>
      </c>
      <c r="U3919" t="s">
        <v>130</v>
      </c>
      <c r="V3919" t="s">
        <v>191</v>
      </c>
      <c r="W3919" t="s">
        <v>172</v>
      </c>
      <c r="X3919" t="s">
        <v>53</v>
      </c>
      <c r="Y3919" t="s">
        <v>53</v>
      </c>
      <c r="Z3919" t="s">
        <v>60</v>
      </c>
      <c r="AA3919" t="s">
        <v>53</v>
      </c>
      <c r="AB3919" t="s">
        <v>246</v>
      </c>
      <c r="AC3919" t="s">
        <v>80</v>
      </c>
      <c r="AD3919" t="s">
        <v>63</v>
      </c>
      <c r="AE3919" t="s">
        <v>63</v>
      </c>
      <c r="AF3919" t="s">
        <v>64</v>
      </c>
      <c r="AG3919" t="s">
        <v>308</v>
      </c>
      <c r="AH3919" t="s">
        <v>53</v>
      </c>
      <c r="AI3919" t="s">
        <v>65</v>
      </c>
      <c r="AJ3919" t="s">
        <v>18106</v>
      </c>
      <c r="AK3919">
        <v>176783811</v>
      </c>
      <c r="AL3919" t="s">
        <v>18107</v>
      </c>
      <c r="AM3919" t="s">
        <v>18108</v>
      </c>
      <c r="AN3919">
        <v>3111</v>
      </c>
      <c r="AP3919">
        <v>-1</v>
      </c>
      <c r="AQ3919" t="s">
        <v>69</v>
      </c>
      <c r="AR3919" t="s">
        <v>69</v>
      </c>
    </row>
    <row r="3920" spans="1:44" x14ac:dyDescent="0.25">
      <c r="A3920" t="s">
        <v>18337</v>
      </c>
      <c r="B3920" t="s">
        <v>18338</v>
      </c>
      <c r="C3920">
        <f>((DATEVALUE(LEFT(B3920, SEARCH("T",B3920)-1))+(TIMEVALUE(LEFT((RIGHT(B3920,LEN(B3920)-SEARCH("T",B3920))), SEARCH(".",(RIGHT(B3920,LEN(B3920)-SEARCH("T",B3920))))-1))))-(DATEVALUE(LEFT(A3920, SEARCH("T",A3920)-1))+(TIMEVALUE(LEFT((RIGHT(A3920,LEN(A3920)-SEARCH("T",A3920))), SEARCH(".",(RIGHT(A3920,LEN(A3920)-SEARCH("T",A3920))))-1)))))*24</f>
        <v>4.3888888845685869E-2</v>
      </c>
      <c r="D3920">
        <f>C3920*60</f>
        <v>2.6333333307411522</v>
      </c>
      <c r="E3920" t="s">
        <v>18339</v>
      </c>
      <c r="F3920">
        <v>-1.3261604</v>
      </c>
      <c r="G3920">
        <v>36.862736300000002</v>
      </c>
      <c r="H3920">
        <v>1638.6116458500001</v>
      </c>
      <c r="I3920">
        <v>4.96</v>
      </c>
      <c r="J3920" t="s">
        <v>2475</v>
      </c>
      <c r="K3920" t="s">
        <v>2476</v>
      </c>
      <c r="L3920" t="s">
        <v>107</v>
      </c>
      <c r="M3920" t="s">
        <v>48</v>
      </c>
      <c r="N3920" t="s">
        <v>137</v>
      </c>
      <c r="O3920" t="s">
        <v>504</v>
      </c>
      <c r="P3920" t="s">
        <v>171</v>
      </c>
      <c r="Q3920" t="s">
        <v>147</v>
      </c>
      <c r="R3920" t="s">
        <v>53</v>
      </c>
      <c r="S3920" t="s">
        <v>59</v>
      </c>
      <c r="T3920" t="s">
        <v>198</v>
      </c>
      <c r="U3920" t="s">
        <v>111</v>
      </c>
      <c r="V3920" t="s">
        <v>191</v>
      </c>
      <c r="W3920" t="s">
        <v>595</v>
      </c>
      <c r="X3920" t="s">
        <v>53</v>
      </c>
      <c r="Y3920" t="s">
        <v>59</v>
      </c>
      <c r="Z3920" t="s">
        <v>207</v>
      </c>
      <c r="AA3920" t="s">
        <v>59</v>
      </c>
      <c r="AB3920" t="s">
        <v>113</v>
      </c>
      <c r="AC3920" t="s">
        <v>98</v>
      </c>
      <c r="AD3920" t="s">
        <v>63</v>
      </c>
      <c r="AE3920" t="s">
        <v>80</v>
      </c>
      <c r="AF3920" t="s">
        <v>114</v>
      </c>
      <c r="AG3920" t="s">
        <v>59</v>
      </c>
      <c r="AH3920" t="s">
        <v>59</v>
      </c>
      <c r="AI3920" t="s">
        <v>65</v>
      </c>
      <c r="AJ3920" t="s">
        <v>18340</v>
      </c>
      <c r="AK3920">
        <v>176777125</v>
      </c>
      <c r="AL3920" t="s">
        <v>18341</v>
      </c>
      <c r="AM3920" t="s">
        <v>18342</v>
      </c>
      <c r="AN3920">
        <v>3152</v>
      </c>
      <c r="AP3920">
        <v>-1</v>
      </c>
      <c r="AQ3920" t="s">
        <v>69</v>
      </c>
      <c r="AR3920" t="s">
        <v>69</v>
      </c>
    </row>
    <row r="3921" spans="1:44" x14ac:dyDescent="0.25">
      <c r="A3921" t="s">
        <v>18536</v>
      </c>
      <c r="B3921" t="s">
        <v>18537</v>
      </c>
      <c r="C3921">
        <f>((DATEVALUE(LEFT(B3921, SEARCH("T",B3921)-1))+(TIMEVALUE(LEFT((RIGHT(B3921,LEN(B3921)-SEARCH("T",B3921))), SEARCH(".",(RIGHT(B3921,LEN(B3921)-SEARCH("T",B3921))))-1))))-(DATEVALUE(LEFT(A3921, SEARCH("T",A3921)-1))+(TIMEVALUE(LEFT((RIGHT(A3921,LEN(A3921)-SEARCH("T",A3921))), SEARCH(".",(RIGHT(A3921,LEN(A3921)-SEARCH("T",A3921))))-1)))))*24</f>
        <v>4.3888888845685869E-2</v>
      </c>
      <c r="D3921">
        <f>C3921*60</f>
        <v>2.6333333307411522</v>
      </c>
      <c r="E3921" t="s">
        <v>18538</v>
      </c>
      <c r="F3921">
        <v>-1.3900467000000001</v>
      </c>
      <c r="G3921">
        <v>37.264731699999999</v>
      </c>
      <c r="H3921">
        <v>1550.7723836099999</v>
      </c>
      <c r="I3921">
        <v>3.9</v>
      </c>
      <c r="J3921" t="s">
        <v>8371</v>
      </c>
      <c r="K3921" t="s">
        <v>2392</v>
      </c>
      <c r="L3921" t="s">
        <v>169</v>
      </c>
      <c r="M3921" t="s">
        <v>48</v>
      </c>
      <c r="N3921" t="s">
        <v>49</v>
      </c>
      <c r="O3921" t="s">
        <v>155</v>
      </c>
      <c r="P3921" t="s">
        <v>51</v>
      </c>
      <c r="Q3921" t="s">
        <v>52</v>
      </c>
      <c r="R3921" t="s">
        <v>53</v>
      </c>
      <c r="S3921" t="s">
        <v>54</v>
      </c>
      <c r="U3921" t="s">
        <v>96</v>
      </c>
      <c r="V3921" t="s">
        <v>112</v>
      </c>
      <c r="W3921" t="s">
        <v>57</v>
      </c>
      <c r="X3921" t="s">
        <v>58</v>
      </c>
      <c r="Y3921" t="s">
        <v>59</v>
      </c>
      <c r="Z3921" t="s">
        <v>207</v>
      </c>
      <c r="AA3921" t="s">
        <v>59</v>
      </c>
      <c r="AB3921" t="s">
        <v>123</v>
      </c>
      <c r="AC3921" t="s">
        <v>63</v>
      </c>
      <c r="AD3921" t="s">
        <v>62</v>
      </c>
      <c r="AE3921" t="s">
        <v>80</v>
      </c>
      <c r="AF3921" t="s">
        <v>64</v>
      </c>
      <c r="AG3921" t="s">
        <v>59</v>
      </c>
      <c r="AH3921" t="s">
        <v>53</v>
      </c>
      <c r="AI3921" t="s">
        <v>65</v>
      </c>
      <c r="AJ3921" t="s">
        <v>18539</v>
      </c>
      <c r="AK3921">
        <v>176779507</v>
      </c>
      <c r="AL3921" t="s">
        <v>18540</v>
      </c>
      <c r="AM3921" t="s">
        <v>18541</v>
      </c>
      <c r="AN3921">
        <v>3187</v>
      </c>
      <c r="AP3921">
        <v>-1</v>
      </c>
      <c r="AQ3921" t="s">
        <v>69</v>
      </c>
      <c r="AR3921" t="s">
        <v>69</v>
      </c>
    </row>
    <row r="3922" spans="1:44" x14ac:dyDescent="0.25">
      <c r="A3922" t="s">
        <v>20798</v>
      </c>
      <c r="B3922" t="s">
        <v>20799</v>
      </c>
      <c r="C3922">
        <f>((DATEVALUE(LEFT(B3922, SEARCH("T",B3922)-1))+(TIMEVALUE(LEFT((RIGHT(B3922,LEN(B3922)-SEARCH("T",B3922))), SEARCH(".",(RIGHT(B3922,LEN(B3922)-SEARCH("T",B3922))))-1))))-(DATEVALUE(LEFT(A3922, SEARCH("T",A3922)-1))+(TIMEVALUE(LEFT((RIGHT(A3922,LEN(A3922)-SEARCH("T",A3922))), SEARCH(".",(RIGHT(A3922,LEN(A3922)-SEARCH("T",A3922))))-1)))))*24</f>
        <v>4.3888888845685869E-2</v>
      </c>
      <c r="D3922">
        <f>C3922*60</f>
        <v>2.6333333307411522</v>
      </c>
      <c r="E3922" t="s">
        <v>20800</v>
      </c>
      <c r="F3922">
        <v>-0.36592180000000002</v>
      </c>
      <c r="G3922">
        <v>35.174531600000002</v>
      </c>
      <c r="H3922">
        <v>1934.45579273</v>
      </c>
      <c r="I3922">
        <v>4.82</v>
      </c>
      <c r="J3922" t="s">
        <v>2467</v>
      </c>
      <c r="K3922" t="s">
        <v>2468</v>
      </c>
      <c r="L3922" t="s">
        <v>107</v>
      </c>
      <c r="M3922" t="s">
        <v>92</v>
      </c>
      <c r="N3922" t="s">
        <v>49</v>
      </c>
      <c r="O3922" t="s">
        <v>50</v>
      </c>
      <c r="P3922" t="s">
        <v>245</v>
      </c>
      <c r="Q3922" t="s">
        <v>52</v>
      </c>
      <c r="R3922" t="s">
        <v>53</v>
      </c>
      <c r="S3922" t="s">
        <v>53</v>
      </c>
      <c r="U3922" t="s">
        <v>55</v>
      </c>
      <c r="V3922" t="s">
        <v>56</v>
      </c>
      <c r="W3922" t="s">
        <v>57</v>
      </c>
      <c r="X3922" t="s">
        <v>58</v>
      </c>
      <c r="Y3922" t="s">
        <v>59</v>
      </c>
      <c r="Z3922" t="s">
        <v>53</v>
      </c>
      <c r="AA3922" t="s">
        <v>59</v>
      </c>
      <c r="AB3922" t="s">
        <v>97</v>
      </c>
      <c r="AC3922" t="s">
        <v>98</v>
      </c>
      <c r="AD3922" t="s">
        <v>63</v>
      </c>
      <c r="AE3922" t="s">
        <v>63</v>
      </c>
      <c r="AF3922" t="s">
        <v>114</v>
      </c>
      <c r="AG3922" t="s">
        <v>59</v>
      </c>
      <c r="AH3922" t="s">
        <v>53</v>
      </c>
      <c r="AI3922" t="s">
        <v>65</v>
      </c>
      <c r="AJ3922" t="s">
        <v>20801</v>
      </c>
      <c r="AK3922">
        <v>176794572</v>
      </c>
      <c r="AL3922" t="s">
        <v>20802</v>
      </c>
      <c r="AM3922" t="s">
        <v>20803</v>
      </c>
      <c r="AN3922">
        <v>3581</v>
      </c>
      <c r="AP3922">
        <v>-1</v>
      </c>
      <c r="AQ3922" t="s">
        <v>69</v>
      </c>
      <c r="AR3922" t="s">
        <v>69</v>
      </c>
    </row>
    <row r="3923" spans="1:44" x14ac:dyDescent="0.25">
      <c r="A3923" t="s">
        <v>20952</v>
      </c>
      <c r="B3923" t="s">
        <v>20953</v>
      </c>
      <c r="C3923">
        <f>((DATEVALUE(LEFT(B3923, SEARCH("T",B3923)-1))+(TIMEVALUE(LEFT((RIGHT(B3923,LEN(B3923)-SEARCH("T",B3923))), SEARCH(".",(RIGHT(B3923,LEN(B3923)-SEARCH("T",B3923))))-1))))-(DATEVALUE(LEFT(A3923, SEARCH("T",A3923)-1))+(TIMEVALUE(LEFT((RIGHT(A3923,LEN(A3923)-SEARCH("T",A3923))), SEARCH(".",(RIGHT(A3923,LEN(A3923)-SEARCH("T",A3923))))-1)))))*24</f>
        <v>4.3888888845685869E-2</v>
      </c>
      <c r="D3923">
        <f>C3923*60</f>
        <v>2.6333333307411522</v>
      </c>
      <c r="E3923" t="s">
        <v>20954</v>
      </c>
      <c r="F3923">
        <v>-0.31986829999999999</v>
      </c>
      <c r="G3923">
        <v>35.217026599999997</v>
      </c>
      <c r="H3923">
        <v>1981.5097433000001</v>
      </c>
      <c r="I3923">
        <v>4.4000000000000004</v>
      </c>
      <c r="J3923" t="s">
        <v>2467</v>
      </c>
      <c r="K3923" t="s">
        <v>2468</v>
      </c>
      <c r="L3923" t="s">
        <v>91</v>
      </c>
      <c r="M3923" t="s">
        <v>48</v>
      </c>
      <c r="N3923" t="s">
        <v>49</v>
      </c>
      <c r="O3923" t="s">
        <v>50</v>
      </c>
      <c r="P3923" t="s">
        <v>51</v>
      </c>
      <c r="Q3923" t="s">
        <v>52</v>
      </c>
      <c r="R3923" t="s">
        <v>53</v>
      </c>
      <c r="S3923" t="s">
        <v>53</v>
      </c>
      <c r="U3923" t="s">
        <v>111</v>
      </c>
      <c r="V3923" t="s">
        <v>56</v>
      </c>
      <c r="W3923" t="s">
        <v>57</v>
      </c>
      <c r="X3923" t="s">
        <v>59</v>
      </c>
      <c r="Y3923" t="s">
        <v>59</v>
      </c>
      <c r="Z3923" t="s">
        <v>53</v>
      </c>
      <c r="AA3923" t="s">
        <v>59</v>
      </c>
      <c r="AB3923" t="s">
        <v>97</v>
      </c>
      <c r="AC3923" t="s">
        <v>98</v>
      </c>
      <c r="AD3923" t="s">
        <v>62</v>
      </c>
      <c r="AE3923" t="s">
        <v>62</v>
      </c>
      <c r="AF3923" t="s">
        <v>114</v>
      </c>
      <c r="AG3923" t="s">
        <v>59</v>
      </c>
      <c r="AH3923" t="s">
        <v>53</v>
      </c>
      <c r="AI3923" t="s">
        <v>65</v>
      </c>
      <c r="AJ3923" t="s">
        <v>20955</v>
      </c>
      <c r="AK3923">
        <v>176794676</v>
      </c>
      <c r="AL3923" t="s">
        <v>20956</v>
      </c>
      <c r="AM3923" t="s">
        <v>20957</v>
      </c>
      <c r="AN3923">
        <v>3608</v>
      </c>
      <c r="AP3923">
        <v>-1</v>
      </c>
      <c r="AQ3923" t="s">
        <v>69</v>
      </c>
      <c r="AR3923" t="s">
        <v>69</v>
      </c>
    </row>
    <row r="3924" spans="1:44" x14ac:dyDescent="0.25">
      <c r="A3924" t="s">
        <v>25871</v>
      </c>
      <c r="B3924" t="s">
        <v>25872</v>
      </c>
      <c r="C3924">
        <f>((DATEVALUE(LEFT(B3924, SEARCH("T",B3924)-1))+(TIMEVALUE(LEFT((RIGHT(B3924,LEN(B3924)-SEARCH("T",B3924))), SEARCH(".",(RIGHT(B3924,LEN(B3924)-SEARCH("T",B3924))))-1))))-(DATEVALUE(LEFT(A3924, SEARCH("T",A3924)-1))+(TIMEVALUE(LEFT((RIGHT(A3924,LEN(A3924)-SEARCH("T",A3924))), SEARCH(".",(RIGHT(A3924,LEN(A3924)-SEARCH("T",A3924))))-1)))))*24</f>
        <v>4.3888888845685869E-2</v>
      </c>
      <c r="D3924">
        <f>C3924*60</f>
        <v>2.6333333307411522</v>
      </c>
      <c r="E3924" t="s">
        <v>25873</v>
      </c>
      <c r="F3924">
        <v>-0.17602499999999999</v>
      </c>
      <c r="G3924">
        <v>36.122911700000003</v>
      </c>
      <c r="H3924">
        <v>1949.1578867799999</v>
      </c>
      <c r="I3924">
        <v>4.2</v>
      </c>
      <c r="J3924" t="s">
        <v>6018</v>
      </c>
      <c r="K3924" t="s">
        <v>6019</v>
      </c>
      <c r="L3924" t="s">
        <v>74</v>
      </c>
      <c r="M3924" t="s">
        <v>92</v>
      </c>
      <c r="N3924" t="s">
        <v>49</v>
      </c>
      <c r="O3924" t="s">
        <v>108</v>
      </c>
      <c r="P3924" t="s">
        <v>94</v>
      </c>
      <c r="Q3924" t="s">
        <v>110</v>
      </c>
      <c r="R3924" t="s">
        <v>59</v>
      </c>
      <c r="S3924" t="s">
        <v>54</v>
      </c>
      <c r="U3924" t="s">
        <v>55</v>
      </c>
      <c r="V3924" t="s">
        <v>56</v>
      </c>
      <c r="W3924" t="s">
        <v>156</v>
      </c>
      <c r="X3924" t="s">
        <v>59</v>
      </c>
      <c r="Y3924" t="s">
        <v>77</v>
      </c>
      <c r="Z3924" t="s">
        <v>53</v>
      </c>
      <c r="AA3924" t="s">
        <v>59</v>
      </c>
      <c r="AB3924" t="s">
        <v>123</v>
      </c>
      <c r="AC3924" t="s">
        <v>98</v>
      </c>
      <c r="AD3924" t="s">
        <v>80</v>
      </c>
      <c r="AE3924" t="s">
        <v>62</v>
      </c>
      <c r="AF3924" t="s">
        <v>114</v>
      </c>
      <c r="AG3924" t="s">
        <v>59</v>
      </c>
      <c r="AH3924" t="s">
        <v>53</v>
      </c>
      <c r="AI3924" t="s">
        <v>65</v>
      </c>
      <c r="AJ3924" t="s">
        <v>25874</v>
      </c>
      <c r="AK3924">
        <v>176919266</v>
      </c>
      <c r="AL3924" t="s">
        <v>25875</v>
      </c>
      <c r="AM3924" t="s">
        <v>25870</v>
      </c>
      <c r="AN3924">
        <v>4479</v>
      </c>
      <c r="AP3924">
        <v>-1</v>
      </c>
      <c r="AQ3924" t="s">
        <v>69</v>
      </c>
      <c r="AR3924" t="s">
        <v>69</v>
      </c>
    </row>
    <row r="3925" spans="1:44" x14ac:dyDescent="0.25">
      <c r="A3925" t="s">
        <v>27985</v>
      </c>
      <c r="B3925" t="s">
        <v>27986</v>
      </c>
      <c r="C3925">
        <f>((DATEVALUE(LEFT(B3925, SEARCH("T",B3925)-1))+(TIMEVALUE(LEFT((RIGHT(B3925,LEN(B3925)-SEARCH("T",B3925))), SEARCH(".",(RIGHT(B3925,LEN(B3925)-SEARCH("T",B3925))))-1))))-(DATEVALUE(LEFT(A3925, SEARCH("T",A3925)-1))+(TIMEVALUE(LEFT((RIGHT(A3925,LEN(A3925)-SEARCH("T",A3925))), SEARCH(".",(RIGHT(A3925,LEN(A3925)-SEARCH("T",A3925))))-1)))))*24</f>
        <v>4.3888888845685869E-2</v>
      </c>
      <c r="D3925">
        <f>C3925*60</f>
        <v>2.6333333307411522</v>
      </c>
      <c r="E3925" t="s">
        <v>27987</v>
      </c>
      <c r="F3925">
        <v>-0.40874329999999998</v>
      </c>
      <c r="G3925">
        <v>37.0205828</v>
      </c>
      <c r="H3925">
        <v>1724.2677077000001</v>
      </c>
      <c r="I3925">
        <v>4.76</v>
      </c>
      <c r="J3925" t="s">
        <v>2851</v>
      </c>
      <c r="K3925" t="s">
        <v>2712</v>
      </c>
      <c r="L3925" t="s">
        <v>74</v>
      </c>
      <c r="M3925" t="s">
        <v>92</v>
      </c>
      <c r="N3925" t="s">
        <v>49</v>
      </c>
      <c r="O3925" t="s">
        <v>108</v>
      </c>
      <c r="P3925" t="s">
        <v>171</v>
      </c>
      <c r="Q3925" t="s">
        <v>110</v>
      </c>
      <c r="R3925" t="s">
        <v>59</v>
      </c>
      <c r="S3925" t="s">
        <v>53</v>
      </c>
      <c r="U3925" t="s">
        <v>111</v>
      </c>
      <c r="V3925" t="s">
        <v>56</v>
      </c>
      <c r="W3925" t="s">
        <v>57</v>
      </c>
      <c r="X3925" t="s">
        <v>59</v>
      </c>
      <c r="Y3925" t="s">
        <v>77</v>
      </c>
      <c r="Z3925" t="s">
        <v>53</v>
      </c>
      <c r="AA3925" t="s">
        <v>78</v>
      </c>
      <c r="AB3925" t="s">
        <v>246</v>
      </c>
      <c r="AC3925" t="s">
        <v>81</v>
      </c>
      <c r="AD3925" t="s">
        <v>62</v>
      </c>
      <c r="AE3925" t="s">
        <v>62</v>
      </c>
      <c r="AF3925" t="s">
        <v>64</v>
      </c>
      <c r="AG3925" t="s">
        <v>59</v>
      </c>
      <c r="AH3925" t="s">
        <v>53</v>
      </c>
      <c r="AI3925" t="s">
        <v>65</v>
      </c>
      <c r="AJ3925" t="s">
        <v>27988</v>
      </c>
      <c r="AK3925">
        <v>176941133</v>
      </c>
      <c r="AL3925" t="s">
        <v>27989</v>
      </c>
      <c r="AM3925" t="s">
        <v>27990</v>
      </c>
      <c r="AN3925">
        <v>4843</v>
      </c>
      <c r="AP3925">
        <v>-1</v>
      </c>
      <c r="AQ3925" t="s">
        <v>69</v>
      </c>
      <c r="AR3925" t="s">
        <v>69</v>
      </c>
    </row>
    <row r="3926" spans="1:44" x14ac:dyDescent="0.25">
      <c r="A3926" t="s">
        <v>1717</v>
      </c>
      <c r="B3926" t="s">
        <v>1718</v>
      </c>
      <c r="C3926">
        <f>((DATEVALUE(LEFT(B3926, SEARCH("T",B3926)-1))+(TIMEVALUE(LEFT((RIGHT(B3926,LEN(B3926)-SEARCH("T",B3926))), SEARCH(".",(RIGHT(B3926,LEN(B3926)-SEARCH("T",B3926))))-1))))-(DATEVALUE(LEFT(A3926, SEARCH("T",A3926)-1))+(TIMEVALUE(LEFT((RIGHT(A3926,LEN(A3926)-SEARCH("T",A3926))), SEARCH(".",(RIGHT(A3926,LEN(A3926)-SEARCH("T",A3926))))-1)))))*24</f>
        <v>4.3611111177597195E-2</v>
      </c>
      <c r="D3926">
        <f>C3926*60</f>
        <v>2.6166666706558317</v>
      </c>
      <c r="E3926" t="s">
        <v>1719</v>
      </c>
      <c r="F3926">
        <v>-0.86064779999999996</v>
      </c>
      <c r="G3926">
        <v>35.894264900000003</v>
      </c>
      <c r="H3926">
        <v>2648.3072476399998</v>
      </c>
      <c r="I3926">
        <v>2299.9989999999998</v>
      </c>
      <c r="J3926" t="s">
        <v>205</v>
      </c>
      <c r="K3926" t="s">
        <v>206</v>
      </c>
      <c r="L3926" t="s">
        <v>145</v>
      </c>
      <c r="M3926" t="s">
        <v>92</v>
      </c>
      <c r="N3926" t="s">
        <v>49</v>
      </c>
      <c r="O3926" t="s">
        <v>57</v>
      </c>
      <c r="P3926" t="s">
        <v>109</v>
      </c>
      <c r="Q3926" t="s">
        <v>52</v>
      </c>
      <c r="R3926" t="s">
        <v>53</v>
      </c>
      <c r="S3926" t="s">
        <v>54</v>
      </c>
      <c r="U3926" t="s">
        <v>55</v>
      </c>
      <c r="V3926" t="s">
        <v>191</v>
      </c>
      <c r="W3926" t="s">
        <v>57</v>
      </c>
      <c r="X3926" t="s">
        <v>53</v>
      </c>
      <c r="Y3926" t="s">
        <v>77</v>
      </c>
      <c r="Z3926" t="s">
        <v>60</v>
      </c>
      <c r="AA3926" t="s">
        <v>53</v>
      </c>
      <c r="AB3926" t="s">
        <v>208</v>
      </c>
      <c r="AC3926" t="s">
        <v>81</v>
      </c>
      <c r="AD3926" t="s">
        <v>62</v>
      </c>
      <c r="AE3926" t="s">
        <v>62</v>
      </c>
      <c r="AF3926" t="s">
        <v>114</v>
      </c>
      <c r="AG3926" t="s">
        <v>59</v>
      </c>
      <c r="AH3926" t="s">
        <v>53</v>
      </c>
      <c r="AI3926" t="s">
        <v>65</v>
      </c>
      <c r="AJ3926" t="s">
        <v>1720</v>
      </c>
      <c r="AK3926">
        <v>176957729</v>
      </c>
      <c r="AL3926" t="s">
        <v>1721</v>
      </c>
      <c r="AM3926" t="s">
        <v>1722</v>
      </c>
      <c r="AN3926">
        <v>275</v>
      </c>
      <c r="AP3926">
        <v>-1</v>
      </c>
      <c r="AQ3926" t="s">
        <v>69</v>
      </c>
      <c r="AR3926" t="s">
        <v>69</v>
      </c>
    </row>
    <row r="3927" spans="1:44" x14ac:dyDescent="0.25">
      <c r="A3927" t="s">
        <v>3939</v>
      </c>
      <c r="B3927" t="s">
        <v>3940</v>
      </c>
      <c r="C3927">
        <f>((DATEVALUE(LEFT(B3927, SEARCH("T",B3927)-1))+(TIMEVALUE(LEFT((RIGHT(B3927,LEN(B3927)-SEARCH("T",B3927))), SEARCH(".",(RIGHT(B3927,LEN(B3927)-SEARCH("T",B3927))))-1))))-(DATEVALUE(LEFT(A3927, SEARCH("T",A3927)-1))+(TIMEVALUE(LEFT((RIGHT(A3927,LEN(A3927)-SEARCH("T",A3927))), SEARCH(".",(RIGHT(A3927,LEN(A3927)-SEARCH("T",A3927))))-1)))))*24</f>
        <v>4.3611111177597195E-2</v>
      </c>
      <c r="D3927">
        <f>C3927*60</f>
        <v>2.6166666706558317</v>
      </c>
      <c r="E3927" t="s">
        <v>3941</v>
      </c>
      <c r="F3927">
        <v>-1.3802616999999999</v>
      </c>
      <c r="G3927">
        <v>38.010919999999999</v>
      </c>
      <c r="H3927">
        <v>1138.9014833799999</v>
      </c>
      <c r="I3927">
        <v>3.9</v>
      </c>
      <c r="J3927" t="s">
        <v>3885</v>
      </c>
      <c r="K3927" t="s">
        <v>1713</v>
      </c>
      <c r="L3927" t="s">
        <v>91</v>
      </c>
      <c r="M3927" t="s">
        <v>92</v>
      </c>
      <c r="N3927" t="s">
        <v>49</v>
      </c>
      <c r="O3927" t="s">
        <v>50</v>
      </c>
      <c r="P3927" t="s">
        <v>51</v>
      </c>
      <c r="Q3927" t="s">
        <v>52</v>
      </c>
      <c r="R3927" t="s">
        <v>53</v>
      </c>
      <c r="S3927" t="s">
        <v>59</v>
      </c>
      <c r="T3927" t="s">
        <v>95</v>
      </c>
      <c r="U3927" t="s">
        <v>111</v>
      </c>
      <c r="V3927" t="s">
        <v>56</v>
      </c>
      <c r="W3927" t="s">
        <v>172</v>
      </c>
      <c r="X3927" t="s">
        <v>59</v>
      </c>
      <c r="Y3927" t="s">
        <v>59</v>
      </c>
      <c r="Z3927" t="s">
        <v>53</v>
      </c>
      <c r="AA3927" t="s">
        <v>53</v>
      </c>
      <c r="AB3927" t="s">
        <v>97</v>
      </c>
      <c r="AC3927" t="s">
        <v>98</v>
      </c>
      <c r="AD3927" t="s">
        <v>62</v>
      </c>
      <c r="AE3927" t="s">
        <v>63</v>
      </c>
      <c r="AF3927" t="s">
        <v>114</v>
      </c>
      <c r="AG3927" t="s">
        <v>59</v>
      </c>
      <c r="AH3927" t="s">
        <v>53</v>
      </c>
      <c r="AI3927" t="s">
        <v>65</v>
      </c>
      <c r="AJ3927" t="s">
        <v>3942</v>
      </c>
      <c r="AK3927">
        <v>176894681</v>
      </c>
      <c r="AL3927" t="s">
        <v>3943</v>
      </c>
      <c r="AM3927" t="s">
        <v>3944</v>
      </c>
      <c r="AN3927">
        <v>658</v>
      </c>
      <c r="AP3927">
        <v>-1</v>
      </c>
      <c r="AQ3927" t="s">
        <v>69</v>
      </c>
      <c r="AR3927" t="s">
        <v>69</v>
      </c>
    </row>
    <row r="3928" spans="1:44" x14ac:dyDescent="0.25">
      <c r="A3928" t="s">
        <v>4223</v>
      </c>
      <c r="B3928" t="s">
        <v>4224</v>
      </c>
      <c r="C3928">
        <f>((DATEVALUE(LEFT(B3928, SEARCH("T",B3928)-1))+(TIMEVALUE(LEFT((RIGHT(B3928,LEN(B3928)-SEARCH("T",B3928))), SEARCH(".",(RIGHT(B3928,LEN(B3928)-SEARCH("T",B3928))))-1))))-(DATEVALUE(LEFT(A3928, SEARCH("T",A3928)-1))+(TIMEVALUE(LEFT((RIGHT(A3928,LEN(A3928)-SEARCH("T",A3928))), SEARCH(".",(RIGHT(A3928,LEN(A3928)-SEARCH("T",A3928))))-1)))))*24</f>
        <v>4.3611111177597195E-2</v>
      </c>
      <c r="D3928">
        <f>C3928*60</f>
        <v>2.6166666706558317</v>
      </c>
      <c r="E3928" t="s">
        <v>4225</v>
      </c>
      <c r="F3928">
        <v>-1.3729169999999999</v>
      </c>
      <c r="G3928">
        <v>38.008341100000003</v>
      </c>
      <c r="H3928">
        <v>1116.94120309</v>
      </c>
      <c r="I3928">
        <v>4.5830000000000002</v>
      </c>
      <c r="J3928" t="s">
        <v>3885</v>
      </c>
      <c r="K3928" t="s">
        <v>1713</v>
      </c>
      <c r="L3928" t="s">
        <v>169</v>
      </c>
      <c r="M3928" t="s">
        <v>92</v>
      </c>
      <c r="N3928" t="s">
        <v>49</v>
      </c>
      <c r="O3928" t="s">
        <v>50</v>
      </c>
      <c r="P3928" t="s">
        <v>710</v>
      </c>
      <c r="Q3928" t="s">
        <v>52</v>
      </c>
      <c r="R3928" t="s">
        <v>53</v>
      </c>
      <c r="S3928" t="s">
        <v>53</v>
      </c>
      <c r="U3928" t="s">
        <v>130</v>
      </c>
      <c r="V3928" t="s">
        <v>56</v>
      </c>
      <c r="W3928" t="s">
        <v>112</v>
      </c>
      <c r="X3928" t="s">
        <v>53</v>
      </c>
      <c r="Y3928" t="s">
        <v>77</v>
      </c>
      <c r="Z3928" t="s">
        <v>207</v>
      </c>
      <c r="AA3928" t="s">
        <v>53</v>
      </c>
      <c r="AB3928" t="s">
        <v>113</v>
      </c>
      <c r="AC3928" t="s">
        <v>62</v>
      </c>
      <c r="AD3928" t="s">
        <v>63</v>
      </c>
      <c r="AE3928" t="s">
        <v>63</v>
      </c>
      <c r="AF3928" t="s">
        <v>64</v>
      </c>
      <c r="AG3928" t="s">
        <v>53</v>
      </c>
      <c r="AH3928" t="s">
        <v>53</v>
      </c>
      <c r="AI3928" t="s">
        <v>65</v>
      </c>
      <c r="AJ3928" t="s">
        <v>4226</v>
      </c>
      <c r="AK3928">
        <v>176894467</v>
      </c>
      <c r="AL3928" t="s">
        <v>4227</v>
      </c>
      <c r="AM3928" t="s">
        <v>4222</v>
      </c>
      <c r="AN3928">
        <v>708</v>
      </c>
      <c r="AP3928">
        <v>-1</v>
      </c>
      <c r="AQ3928" t="s">
        <v>69</v>
      </c>
      <c r="AR3928" t="s">
        <v>69</v>
      </c>
    </row>
    <row r="3929" spans="1:44" x14ac:dyDescent="0.25">
      <c r="A3929" t="s">
        <v>4268</v>
      </c>
      <c r="B3929" t="s">
        <v>4269</v>
      </c>
      <c r="C3929">
        <f>((DATEVALUE(LEFT(B3929, SEARCH("T",B3929)-1))+(TIMEVALUE(LEFT((RIGHT(B3929,LEN(B3929)-SEARCH("T",B3929))), SEARCH(".",(RIGHT(B3929,LEN(B3929)-SEARCH("T",B3929))))-1))))-(DATEVALUE(LEFT(A3929, SEARCH("T",A3929)-1))+(TIMEVALUE(LEFT((RIGHT(A3929,LEN(A3929)-SEARCH("T",A3929))), SEARCH(".",(RIGHT(A3929,LEN(A3929)-SEARCH("T",A3929))))-1)))))*24</f>
        <v>4.3611111177597195E-2</v>
      </c>
      <c r="D3929">
        <f>C3929*60</f>
        <v>2.6166666706558317</v>
      </c>
      <c r="E3929" t="s">
        <v>4270</v>
      </c>
      <c r="F3929">
        <v>-1.3673455999999999</v>
      </c>
      <c r="G3929">
        <v>38.008227400000003</v>
      </c>
      <c r="H3929">
        <v>1136.8905532799999</v>
      </c>
      <c r="I3929">
        <v>4.4400000000000004</v>
      </c>
      <c r="J3929" t="s">
        <v>4166</v>
      </c>
      <c r="K3929" t="s">
        <v>1713</v>
      </c>
      <c r="L3929" t="s">
        <v>145</v>
      </c>
      <c r="M3929" t="s">
        <v>48</v>
      </c>
      <c r="N3929" t="s">
        <v>49</v>
      </c>
      <c r="O3929" t="s">
        <v>108</v>
      </c>
      <c r="P3929" t="s">
        <v>94</v>
      </c>
      <c r="Q3929" t="s">
        <v>147</v>
      </c>
      <c r="R3929" t="s">
        <v>59</v>
      </c>
      <c r="S3929" t="s">
        <v>54</v>
      </c>
      <c r="U3929" t="s">
        <v>55</v>
      </c>
      <c r="V3929" t="s">
        <v>56</v>
      </c>
      <c r="W3929" t="s">
        <v>112</v>
      </c>
      <c r="X3929" t="s">
        <v>58</v>
      </c>
      <c r="Y3929" t="s">
        <v>77</v>
      </c>
      <c r="Z3929" t="s">
        <v>53</v>
      </c>
      <c r="AA3929" t="s">
        <v>53</v>
      </c>
      <c r="AB3929" t="s">
        <v>97</v>
      </c>
      <c r="AC3929" t="s">
        <v>80</v>
      </c>
      <c r="AD3929" t="s">
        <v>62</v>
      </c>
      <c r="AE3929" t="s">
        <v>63</v>
      </c>
      <c r="AF3929" t="s">
        <v>64</v>
      </c>
      <c r="AG3929" t="s">
        <v>308</v>
      </c>
      <c r="AH3929" t="s">
        <v>54</v>
      </c>
      <c r="AI3929" t="s">
        <v>65</v>
      </c>
      <c r="AJ3929" t="s">
        <v>4271</v>
      </c>
      <c r="AK3929">
        <v>176894202</v>
      </c>
      <c r="AL3929" t="s">
        <v>4272</v>
      </c>
      <c r="AM3929" t="s">
        <v>4273</v>
      </c>
      <c r="AN3929">
        <v>716</v>
      </c>
      <c r="AP3929">
        <v>-1</v>
      </c>
      <c r="AQ3929" t="s">
        <v>69</v>
      </c>
      <c r="AR3929" t="s">
        <v>69</v>
      </c>
    </row>
    <row r="3930" spans="1:44" x14ac:dyDescent="0.25">
      <c r="A3930" t="s">
        <v>12414</v>
      </c>
      <c r="B3930" t="s">
        <v>12415</v>
      </c>
      <c r="C3930">
        <f>((DATEVALUE(LEFT(B3930, SEARCH("T",B3930)-1))+(TIMEVALUE(LEFT((RIGHT(B3930,LEN(B3930)-SEARCH("T",B3930))), SEARCH(".",(RIGHT(B3930,LEN(B3930)-SEARCH("T",B3930))))-1))))-(DATEVALUE(LEFT(A3930, SEARCH("T",A3930)-1))+(TIMEVALUE(LEFT((RIGHT(A3930,LEN(A3930)-SEARCH("T",A3930))), SEARCH(".",(RIGHT(A3930,LEN(A3930)-SEARCH("T",A3930))))-1)))))*24</f>
        <v>4.3611111177597195E-2</v>
      </c>
      <c r="D3930">
        <f>C3930*60</f>
        <v>2.6166666706558317</v>
      </c>
      <c r="E3930" t="s">
        <v>12416</v>
      </c>
      <c r="F3930">
        <v>0.35075580000000001</v>
      </c>
      <c r="G3930">
        <v>37.584000099999997</v>
      </c>
      <c r="H3930">
        <v>1092.2000732399999</v>
      </c>
      <c r="I3930">
        <v>4.9400000000000004</v>
      </c>
      <c r="J3930" t="s">
        <v>8494</v>
      </c>
      <c r="K3930" t="s">
        <v>1600</v>
      </c>
      <c r="L3930" t="s">
        <v>91</v>
      </c>
      <c r="M3930" t="s">
        <v>48</v>
      </c>
      <c r="N3930" t="s">
        <v>49</v>
      </c>
      <c r="O3930" t="s">
        <v>50</v>
      </c>
      <c r="P3930" t="s">
        <v>75</v>
      </c>
      <c r="Q3930" t="s">
        <v>147</v>
      </c>
      <c r="R3930" t="s">
        <v>53</v>
      </c>
      <c r="S3930" t="s">
        <v>59</v>
      </c>
      <c r="T3930" t="s">
        <v>138</v>
      </c>
      <c r="U3930" t="s">
        <v>111</v>
      </c>
      <c r="V3930" t="s">
        <v>56</v>
      </c>
      <c r="W3930" t="s">
        <v>57</v>
      </c>
      <c r="X3930" t="s">
        <v>59</v>
      </c>
      <c r="Y3930" t="s">
        <v>59</v>
      </c>
      <c r="Z3930" t="s">
        <v>53</v>
      </c>
      <c r="AA3930" t="s">
        <v>59</v>
      </c>
      <c r="AB3930" t="s">
        <v>79</v>
      </c>
      <c r="AC3930" t="s">
        <v>98</v>
      </c>
      <c r="AD3930" t="s">
        <v>63</v>
      </c>
      <c r="AE3930" t="s">
        <v>63</v>
      </c>
      <c r="AF3930" t="s">
        <v>114</v>
      </c>
      <c r="AG3930" t="s">
        <v>59</v>
      </c>
      <c r="AH3930" t="s">
        <v>53</v>
      </c>
      <c r="AI3930" t="s">
        <v>65</v>
      </c>
      <c r="AJ3930" t="s">
        <v>12417</v>
      </c>
      <c r="AK3930">
        <v>176632039</v>
      </c>
      <c r="AL3930" t="s">
        <v>12418</v>
      </c>
      <c r="AM3930" t="s">
        <v>12419</v>
      </c>
      <c r="AN3930">
        <v>2117</v>
      </c>
      <c r="AP3930">
        <v>-1</v>
      </c>
      <c r="AQ3930" t="s">
        <v>69</v>
      </c>
      <c r="AR3930" t="s">
        <v>69</v>
      </c>
    </row>
    <row r="3931" spans="1:44" x14ac:dyDescent="0.25">
      <c r="A3931" t="s">
        <v>12483</v>
      </c>
      <c r="B3931" t="s">
        <v>12484</v>
      </c>
      <c r="C3931">
        <f>((DATEVALUE(LEFT(B3931, SEARCH("T",B3931)-1))+(TIMEVALUE(LEFT((RIGHT(B3931,LEN(B3931)-SEARCH("T",B3931))), SEARCH(".",(RIGHT(B3931,LEN(B3931)-SEARCH("T",B3931))))-1))))-(DATEVALUE(LEFT(A3931, SEARCH("T",A3931)-1))+(TIMEVALUE(LEFT((RIGHT(A3931,LEN(A3931)-SEARCH("T",A3931))), SEARCH(".",(RIGHT(A3931,LEN(A3931)-SEARCH("T",A3931))))-1)))))*24</f>
        <v>4.3611111177597195E-2</v>
      </c>
      <c r="D3931">
        <f>C3931*60</f>
        <v>2.6166666706558317</v>
      </c>
      <c r="E3931" t="s">
        <v>12485</v>
      </c>
      <c r="F3931">
        <v>-0.6049814</v>
      </c>
      <c r="G3931">
        <v>37.598387500000001</v>
      </c>
      <c r="H3931">
        <v>1223.5999999999999</v>
      </c>
      <c r="I3931">
        <v>4.8600000000000003</v>
      </c>
      <c r="J3931" t="s">
        <v>6677</v>
      </c>
      <c r="K3931" t="s">
        <v>90</v>
      </c>
      <c r="L3931" t="s">
        <v>107</v>
      </c>
      <c r="M3931" t="s">
        <v>48</v>
      </c>
      <c r="N3931" t="s">
        <v>137</v>
      </c>
      <c r="O3931" t="s">
        <v>50</v>
      </c>
      <c r="P3931" t="s">
        <v>94</v>
      </c>
      <c r="Q3931" t="s">
        <v>110</v>
      </c>
      <c r="R3931" t="s">
        <v>53</v>
      </c>
      <c r="S3931" t="s">
        <v>59</v>
      </c>
      <c r="T3931" t="s">
        <v>95</v>
      </c>
      <c r="U3931" t="s">
        <v>96</v>
      </c>
      <c r="V3931" t="s">
        <v>56</v>
      </c>
      <c r="W3931" t="s">
        <v>112</v>
      </c>
      <c r="X3931" t="s">
        <v>59</v>
      </c>
      <c r="Y3931" t="s">
        <v>59</v>
      </c>
      <c r="Z3931" t="s">
        <v>207</v>
      </c>
      <c r="AA3931" t="s">
        <v>59</v>
      </c>
      <c r="AB3931" t="s">
        <v>113</v>
      </c>
      <c r="AC3931" t="s">
        <v>98</v>
      </c>
      <c r="AD3931" t="s">
        <v>81</v>
      </c>
      <c r="AE3931" t="s">
        <v>80</v>
      </c>
      <c r="AF3931" t="s">
        <v>64</v>
      </c>
      <c r="AG3931" t="s">
        <v>59</v>
      </c>
      <c r="AH3931" t="s">
        <v>53</v>
      </c>
      <c r="AI3931" t="s">
        <v>65</v>
      </c>
      <c r="AJ3931" t="s">
        <v>12486</v>
      </c>
      <c r="AK3931">
        <v>176632244</v>
      </c>
      <c r="AL3931" t="s">
        <v>12487</v>
      </c>
      <c r="AM3931" t="s">
        <v>12482</v>
      </c>
      <c r="AN3931">
        <v>2129</v>
      </c>
      <c r="AP3931">
        <v>-1</v>
      </c>
      <c r="AQ3931" t="s">
        <v>69</v>
      </c>
      <c r="AR3931" t="s">
        <v>69</v>
      </c>
    </row>
    <row r="3932" spans="1:44" x14ac:dyDescent="0.25">
      <c r="A3932" t="s">
        <v>13907</v>
      </c>
      <c r="B3932" t="s">
        <v>13908</v>
      </c>
      <c r="C3932">
        <f>((DATEVALUE(LEFT(B3932, SEARCH("T",B3932)-1))+(TIMEVALUE(LEFT((RIGHT(B3932,LEN(B3932)-SEARCH("T",B3932))), SEARCH(".",(RIGHT(B3932,LEN(B3932)-SEARCH("T",B3932))))-1))))-(DATEVALUE(LEFT(A3932, SEARCH("T",A3932)-1))+(TIMEVALUE(LEFT((RIGHT(A3932,LEN(A3932)-SEARCH("T",A3932))), SEARCH(".",(RIGHT(A3932,LEN(A3932)-SEARCH("T",A3932))))-1)))))*24</f>
        <v>4.3611111177597195E-2</v>
      </c>
      <c r="D3932">
        <f>C3932*60</f>
        <v>2.6166666706558317</v>
      </c>
      <c r="E3932" t="s">
        <v>13909</v>
      </c>
      <c r="F3932">
        <v>-0.76785440000000005</v>
      </c>
      <c r="G3932">
        <v>34.704691799999999</v>
      </c>
      <c r="H3932">
        <v>1647.2976315799999</v>
      </c>
      <c r="I3932">
        <v>3.9</v>
      </c>
      <c r="J3932" t="s">
        <v>673</v>
      </c>
      <c r="K3932" t="s">
        <v>190</v>
      </c>
      <c r="L3932" t="s">
        <v>47</v>
      </c>
      <c r="M3932" t="s">
        <v>48</v>
      </c>
      <c r="N3932" t="s">
        <v>49</v>
      </c>
      <c r="O3932" t="s">
        <v>108</v>
      </c>
      <c r="P3932" t="s">
        <v>171</v>
      </c>
      <c r="Q3932" t="s">
        <v>52</v>
      </c>
      <c r="R3932" t="s">
        <v>59</v>
      </c>
      <c r="S3932" t="s">
        <v>53</v>
      </c>
      <c r="U3932" t="s">
        <v>130</v>
      </c>
      <c r="V3932" t="s">
        <v>191</v>
      </c>
      <c r="W3932" t="s">
        <v>112</v>
      </c>
      <c r="X3932" t="s">
        <v>53</v>
      </c>
      <c r="Y3932" t="s">
        <v>53</v>
      </c>
      <c r="Z3932" t="s">
        <v>59</v>
      </c>
      <c r="AA3932" t="s">
        <v>53</v>
      </c>
      <c r="AB3932" t="s">
        <v>79</v>
      </c>
      <c r="AC3932" t="s">
        <v>98</v>
      </c>
      <c r="AD3932" t="s">
        <v>63</v>
      </c>
      <c r="AE3932" t="s">
        <v>63</v>
      </c>
      <c r="AF3932" t="s">
        <v>64</v>
      </c>
      <c r="AG3932" t="s">
        <v>308</v>
      </c>
      <c r="AH3932" t="s">
        <v>53</v>
      </c>
      <c r="AI3932" t="s">
        <v>65</v>
      </c>
      <c r="AJ3932" t="s">
        <v>13910</v>
      </c>
      <c r="AK3932">
        <v>176644646</v>
      </c>
      <c r="AL3932" t="s">
        <v>13911</v>
      </c>
      <c r="AM3932" t="s">
        <v>13912</v>
      </c>
      <c r="AN3932">
        <v>2373</v>
      </c>
      <c r="AP3932">
        <v>-1</v>
      </c>
      <c r="AQ3932" t="s">
        <v>69</v>
      </c>
      <c r="AR3932" t="s">
        <v>69</v>
      </c>
    </row>
    <row r="3933" spans="1:44" x14ac:dyDescent="0.25">
      <c r="A3933" t="s">
        <v>19539</v>
      </c>
      <c r="B3933" t="s">
        <v>19540</v>
      </c>
      <c r="C3933">
        <f>((DATEVALUE(LEFT(B3933, SEARCH("T",B3933)-1))+(TIMEVALUE(LEFT((RIGHT(B3933,LEN(B3933)-SEARCH("T",B3933))), SEARCH(".",(RIGHT(B3933,LEN(B3933)-SEARCH("T",B3933))))-1))))-(DATEVALUE(LEFT(A3933, SEARCH("T",A3933)-1))+(TIMEVALUE(LEFT((RIGHT(A3933,LEN(A3933)-SEARCH("T",A3933))), SEARCH(".",(RIGHT(A3933,LEN(A3933)-SEARCH("T",A3933))))-1)))))*24</f>
        <v>4.3611111177597195E-2</v>
      </c>
      <c r="D3933">
        <f>C3933*60</f>
        <v>2.6166666706558317</v>
      </c>
      <c r="E3933" t="s">
        <v>19541</v>
      </c>
      <c r="F3933">
        <v>-0.97030190000000005</v>
      </c>
      <c r="G3933">
        <v>36.886281099999998</v>
      </c>
      <c r="H3933">
        <v>1779.85480046</v>
      </c>
      <c r="I3933">
        <v>4.5199999999999996</v>
      </c>
      <c r="J3933" t="s">
        <v>2423</v>
      </c>
      <c r="K3933" t="s">
        <v>2424</v>
      </c>
      <c r="L3933" t="s">
        <v>145</v>
      </c>
      <c r="M3933" t="s">
        <v>48</v>
      </c>
      <c r="N3933" t="s">
        <v>49</v>
      </c>
      <c r="O3933" t="s">
        <v>504</v>
      </c>
      <c r="P3933" t="s">
        <v>94</v>
      </c>
      <c r="Q3933" t="s">
        <v>52</v>
      </c>
      <c r="R3933" t="s">
        <v>53</v>
      </c>
      <c r="S3933" t="s">
        <v>59</v>
      </c>
      <c r="T3933" t="s">
        <v>95</v>
      </c>
      <c r="U3933" t="s">
        <v>111</v>
      </c>
      <c r="V3933" t="s">
        <v>56</v>
      </c>
      <c r="W3933" t="s">
        <v>56</v>
      </c>
      <c r="X3933" t="s">
        <v>59</v>
      </c>
      <c r="Y3933" t="s">
        <v>59</v>
      </c>
      <c r="Z3933" t="s">
        <v>53</v>
      </c>
      <c r="AA3933" t="s">
        <v>59</v>
      </c>
      <c r="AB3933" t="s">
        <v>61</v>
      </c>
      <c r="AC3933" t="s">
        <v>81</v>
      </c>
      <c r="AD3933" t="s">
        <v>62</v>
      </c>
      <c r="AE3933" t="s">
        <v>62</v>
      </c>
      <c r="AF3933" t="s">
        <v>114</v>
      </c>
      <c r="AG3933" t="s">
        <v>59</v>
      </c>
      <c r="AH3933" t="s">
        <v>53</v>
      </c>
      <c r="AI3933" t="s">
        <v>65</v>
      </c>
      <c r="AJ3933" t="s">
        <v>19542</v>
      </c>
      <c r="AK3933">
        <v>176788301</v>
      </c>
      <c r="AL3933" t="s">
        <v>19543</v>
      </c>
      <c r="AM3933" t="s">
        <v>19544</v>
      </c>
      <c r="AN3933">
        <v>3361</v>
      </c>
      <c r="AP3933">
        <v>-1</v>
      </c>
      <c r="AQ3933" t="s">
        <v>69</v>
      </c>
      <c r="AR3933" t="s">
        <v>69</v>
      </c>
    </row>
    <row r="3934" spans="1:44" x14ac:dyDescent="0.25">
      <c r="A3934" t="s">
        <v>20340</v>
      </c>
      <c r="B3934" t="s">
        <v>20341</v>
      </c>
      <c r="C3934">
        <f>((DATEVALUE(LEFT(B3934, SEARCH("T",B3934)-1))+(TIMEVALUE(LEFT((RIGHT(B3934,LEN(B3934)-SEARCH("T",B3934))), SEARCH(".",(RIGHT(B3934,LEN(B3934)-SEARCH("T",B3934))))-1))))-(DATEVALUE(LEFT(A3934, SEARCH("T",A3934)-1))+(TIMEVALUE(LEFT((RIGHT(A3934,LEN(A3934)-SEARCH("T",A3934))), SEARCH(".",(RIGHT(A3934,LEN(A3934)-SEARCH("T",A3934))))-1)))))*24</f>
        <v>4.3611111177597195E-2</v>
      </c>
      <c r="D3934">
        <f>C3934*60</f>
        <v>2.6166666706558317</v>
      </c>
      <c r="E3934" t="s">
        <v>20342</v>
      </c>
      <c r="F3934">
        <v>-0.4809445</v>
      </c>
      <c r="G3934">
        <v>37.123306399999997</v>
      </c>
      <c r="H3934">
        <v>1748.58492136</v>
      </c>
      <c r="I3934">
        <v>5</v>
      </c>
      <c r="J3934" t="s">
        <v>2851</v>
      </c>
      <c r="K3934" t="s">
        <v>2712</v>
      </c>
      <c r="L3934" t="s">
        <v>107</v>
      </c>
      <c r="M3934" t="s">
        <v>92</v>
      </c>
      <c r="N3934" t="s">
        <v>146</v>
      </c>
      <c r="O3934" t="s">
        <v>108</v>
      </c>
      <c r="P3934" t="s">
        <v>109</v>
      </c>
      <c r="Q3934" t="s">
        <v>147</v>
      </c>
      <c r="R3934" t="s">
        <v>53</v>
      </c>
      <c r="S3934" t="s">
        <v>59</v>
      </c>
      <c r="T3934" t="s">
        <v>138</v>
      </c>
      <c r="U3934" t="s">
        <v>96</v>
      </c>
      <c r="V3934" t="s">
        <v>57</v>
      </c>
      <c r="W3934" t="s">
        <v>57</v>
      </c>
      <c r="X3934" t="s">
        <v>59</v>
      </c>
      <c r="Y3934" t="s">
        <v>77</v>
      </c>
      <c r="Z3934" t="s">
        <v>59</v>
      </c>
      <c r="AA3934" t="s">
        <v>53</v>
      </c>
      <c r="AB3934" t="s">
        <v>123</v>
      </c>
      <c r="AC3934" t="s">
        <v>98</v>
      </c>
      <c r="AD3934" t="s">
        <v>62</v>
      </c>
      <c r="AE3934" t="s">
        <v>80</v>
      </c>
      <c r="AF3934" t="s">
        <v>114</v>
      </c>
      <c r="AG3934" t="s">
        <v>59</v>
      </c>
      <c r="AH3934" t="s">
        <v>59</v>
      </c>
      <c r="AI3934" t="s">
        <v>65</v>
      </c>
      <c r="AJ3934" t="s">
        <v>20343</v>
      </c>
      <c r="AK3934">
        <v>176791421</v>
      </c>
      <c r="AL3934" t="s">
        <v>20344</v>
      </c>
      <c r="AM3934" t="s">
        <v>20345</v>
      </c>
      <c r="AN3934">
        <v>3500</v>
      </c>
      <c r="AP3934">
        <v>-1</v>
      </c>
      <c r="AQ3934" t="s">
        <v>69</v>
      </c>
      <c r="AR3934" t="s">
        <v>69</v>
      </c>
    </row>
    <row r="3935" spans="1:44" x14ac:dyDescent="0.25">
      <c r="A3935" t="s">
        <v>21693</v>
      </c>
      <c r="B3935" t="s">
        <v>21694</v>
      </c>
      <c r="C3935">
        <f>((DATEVALUE(LEFT(B3935, SEARCH("T",B3935)-1))+(TIMEVALUE(LEFT((RIGHT(B3935,LEN(B3935)-SEARCH("T",B3935))), SEARCH(".",(RIGHT(B3935,LEN(B3935)-SEARCH("T",B3935))))-1))))-(DATEVALUE(LEFT(A3935, SEARCH("T",A3935)-1))+(TIMEVALUE(LEFT((RIGHT(A3935,LEN(A3935)-SEARCH("T",A3935))), SEARCH(".",(RIGHT(A3935,LEN(A3935)-SEARCH("T",A3935))))-1)))))*24</f>
        <v>4.3611111177597195E-2</v>
      </c>
      <c r="D3935">
        <f>C3935*60</f>
        <v>2.6166666706558317</v>
      </c>
      <c r="E3935" t="s">
        <v>21695</v>
      </c>
      <c r="F3935">
        <v>-4.0278450000000001</v>
      </c>
      <c r="G3935">
        <v>39.612605000000002</v>
      </c>
      <c r="H3935">
        <v>52.175801858299998</v>
      </c>
      <c r="I3935">
        <v>8.8000000000000007</v>
      </c>
      <c r="J3935" t="s">
        <v>382</v>
      </c>
      <c r="K3935" t="s">
        <v>383</v>
      </c>
      <c r="L3935" t="s">
        <v>107</v>
      </c>
      <c r="M3935" t="s">
        <v>92</v>
      </c>
      <c r="N3935" t="s">
        <v>146</v>
      </c>
      <c r="O3935" t="s">
        <v>155</v>
      </c>
      <c r="P3935" t="s">
        <v>109</v>
      </c>
      <c r="Q3935" t="s">
        <v>110</v>
      </c>
      <c r="R3935" t="s">
        <v>53</v>
      </c>
      <c r="S3935" t="s">
        <v>54</v>
      </c>
      <c r="U3935" t="s">
        <v>55</v>
      </c>
      <c r="V3935" t="s">
        <v>56</v>
      </c>
      <c r="W3935" t="s">
        <v>57</v>
      </c>
      <c r="X3935" t="s">
        <v>58</v>
      </c>
      <c r="Y3935" t="s">
        <v>77</v>
      </c>
      <c r="Z3935" t="s">
        <v>53</v>
      </c>
      <c r="AA3935" t="s">
        <v>78</v>
      </c>
      <c r="AB3935" t="s">
        <v>355</v>
      </c>
      <c r="AC3935" t="s">
        <v>81</v>
      </c>
      <c r="AD3935" t="s">
        <v>81</v>
      </c>
      <c r="AE3935" t="s">
        <v>81</v>
      </c>
      <c r="AF3935" t="s">
        <v>114</v>
      </c>
      <c r="AG3935" t="s">
        <v>308</v>
      </c>
      <c r="AH3935" t="s">
        <v>53</v>
      </c>
      <c r="AI3935" t="s">
        <v>65</v>
      </c>
      <c r="AJ3935" t="s">
        <v>21696</v>
      </c>
      <c r="AK3935">
        <v>176799395</v>
      </c>
      <c r="AL3935" t="s">
        <v>21697</v>
      </c>
      <c r="AM3935" t="s">
        <v>21698</v>
      </c>
      <c r="AN3935">
        <v>3742</v>
      </c>
      <c r="AP3935">
        <v>-1</v>
      </c>
      <c r="AQ3935" t="s">
        <v>69</v>
      </c>
      <c r="AR3935" t="s">
        <v>69</v>
      </c>
    </row>
    <row r="3936" spans="1:44" x14ac:dyDescent="0.25">
      <c r="A3936" t="s">
        <v>22189</v>
      </c>
      <c r="B3936" t="s">
        <v>22190</v>
      </c>
      <c r="C3936">
        <f>((DATEVALUE(LEFT(B3936, SEARCH("T",B3936)-1))+(TIMEVALUE(LEFT((RIGHT(B3936,LEN(B3936)-SEARCH("T",B3936))), SEARCH(".",(RIGHT(B3936,LEN(B3936)-SEARCH("T",B3936))))-1))))-(DATEVALUE(LEFT(A3936, SEARCH("T",A3936)-1))+(TIMEVALUE(LEFT((RIGHT(A3936,LEN(A3936)-SEARCH("T",A3936))), SEARCH(".",(RIGHT(A3936,LEN(A3936)-SEARCH("T",A3936))))-1)))))*24</f>
        <v>4.3611111177597195E-2</v>
      </c>
      <c r="D3936">
        <f>C3936*60</f>
        <v>2.6166666706558317</v>
      </c>
      <c r="E3936" t="s">
        <v>22191</v>
      </c>
      <c r="F3936">
        <v>-9.7106200000000004E-2</v>
      </c>
      <c r="G3936">
        <v>34.751904500000002</v>
      </c>
      <c r="H3936">
        <v>1143.2926311399999</v>
      </c>
      <c r="I3936">
        <v>39.6</v>
      </c>
      <c r="J3936" t="s">
        <v>1405</v>
      </c>
      <c r="K3936" t="s">
        <v>1126</v>
      </c>
      <c r="L3936" t="s">
        <v>107</v>
      </c>
      <c r="M3936" t="s">
        <v>48</v>
      </c>
      <c r="N3936" t="s">
        <v>137</v>
      </c>
      <c r="O3936" t="s">
        <v>50</v>
      </c>
      <c r="P3936" t="s">
        <v>75</v>
      </c>
      <c r="Q3936" t="s">
        <v>147</v>
      </c>
      <c r="R3936" t="s">
        <v>53</v>
      </c>
      <c r="S3936" t="s">
        <v>59</v>
      </c>
      <c r="T3936" t="s">
        <v>138</v>
      </c>
      <c r="U3936" t="s">
        <v>96</v>
      </c>
      <c r="V3936" t="s">
        <v>57</v>
      </c>
      <c r="W3936" t="s">
        <v>57</v>
      </c>
      <c r="X3936" t="s">
        <v>59</v>
      </c>
      <c r="Y3936" t="s">
        <v>59</v>
      </c>
      <c r="Z3936" t="s">
        <v>59</v>
      </c>
      <c r="AA3936" t="s">
        <v>53</v>
      </c>
      <c r="AB3936" t="s">
        <v>123</v>
      </c>
      <c r="AC3936" t="s">
        <v>98</v>
      </c>
      <c r="AD3936" t="s">
        <v>63</v>
      </c>
      <c r="AE3936" t="s">
        <v>63</v>
      </c>
      <c r="AF3936" t="s">
        <v>413</v>
      </c>
      <c r="AG3936" t="s">
        <v>59</v>
      </c>
      <c r="AH3936" t="s">
        <v>54</v>
      </c>
      <c r="AI3936" t="s">
        <v>65</v>
      </c>
      <c r="AJ3936" t="s">
        <v>22192</v>
      </c>
      <c r="AK3936">
        <v>176803780</v>
      </c>
      <c r="AL3936" t="s">
        <v>22193</v>
      </c>
      <c r="AM3936" t="s">
        <v>22194</v>
      </c>
      <c r="AN3936">
        <v>3830</v>
      </c>
      <c r="AP3936">
        <v>-1</v>
      </c>
      <c r="AQ3936" t="s">
        <v>69</v>
      </c>
      <c r="AR3936" t="s">
        <v>69</v>
      </c>
    </row>
    <row r="3937" spans="1:44" x14ac:dyDescent="0.25">
      <c r="A3937" t="s">
        <v>22887</v>
      </c>
      <c r="B3937" t="s">
        <v>22888</v>
      </c>
      <c r="C3937">
        <f>((DATEVALUE(LEFT(B3937, SEARCH("T",B3937)-1))+(TIMEVALUE(LEFT((RIGHT(B3937,LEN(B3937)-SEARCH("T",B3937))), SEARCH(".",(RIGHT(B3937,LEN(B3937)-SEARCH("T",B3937))))-1))))-(DATEVALUE(LEFT(A3937, SEARCH("T",A3937)-1))+(TIMEVALUE(LEFT((RIGHT(A3937,LEN(A3937)-SEARCH("T",A3937))), SEARCH(".",(RIGHT(A3937,LEN(A3937)-SEARCH("T",A3937))))-1)))))*24</f>
        <v>4.3611111177597195E-2</v>
      </c>
      <c r="D3937">
        <f>C3937*60</f>
        <v>2.6166666706558317</v>
      </c>
      <c r="E3937" t="s">
        <v>22889</v>
      </c>
      <c r="F3937">
        <v>-0.2579825</v>
      </c>
      <c r="G3937">
        <v>36.108094399999999</v>
      </c>
      <c r="H3937">
        <v>1875.1751904499999</v>
      </c>
      <c r="I3937">
        <v>4.766</v>
      </c>
      <c r="J3937" t="s">
        <v>6167</v>
      </c>
      <c r="K3937" t="s">
        <v>6019</v>
      </c>
      <c r="L3937" t="s">
        <v>145</v>
      </c>
      <c r="M3937" t="s">
        <v>48</v>
      </c>
      <c r="N3937" t="s">
        <v>49</v>
      </c>
      <c r="O3937" t="s">
        <v>50</v>
      </c>
      <c r="P3937" t="s">
        <v>171</v>
      </c>
      <c r="Q3937" t="s">
        <v>110</v>
      </c>
      <c r="R3937" t="s">
        <v>53</v>
      </c>
      <c r="S3937" t="s">
        <v>54</v>
      </c>
      <c r="U3937" t="s">
        <v>55</v>
      </c>
      <c r="V3937" t="s">
        <v>56</v>
      </c>
      <c r="W3937" t="s">
        <v>57</v>
      </c>
      <c r="X3937" t="s">
        <v>59</v>
      </c>
      <c r="Y3937" t="s">
        <v>59</v>
      </c>
      <c r="Z3937" t="s">
        <v>53</v>
      </c>
      <c r="AA3937" t="s">
        <v>59</v>
      </c>
      <c r="AB3937" t="s">
        <v>79</v>
      </c>
      <c r="AC3937" t="s">
        <v>98</v>
      </c>
      <c r="AD3937" t="s">
        <v>80</v>
      </c>
      <c r="AE3937" t="s">
        <v>63</v>
      </c>
      <c r="AF3937" t="s">
        <v>114</v>
      </c>
      <c r="AG3937" t="s">
        <v>59</v>
      </c>
      <c r="AH3937" t="s">
        <v>53</v>
      </c>
      <c r="AI3937" t="s">
        <v>65</v>
      </c>
      <c r="AJ3937" t="s">
        <v>22890</v>
      </c>
      <c r="AK3937">
        <v>176808286</v>
      </c>
      <c r="AL3937" t="s">
        <v>22891</v>
      </c>
      <c r="AM3937" t="s">
        <v>22892</v>
      </c>
      <c r="AN3937">
        <v>3952</v>
      </c>
      <c r="AP3937">
        <v>-1</v>
      </c>
      <c r="AQ3937" t="s">
        <v>69</v>
      </c>
      <c r="AR3937" t="s">
        <v>69</v>
      </c>
    </row>
    <row r="3938" spans="1:44" x14ac:dyDescent="0.25">
      <c r="A3938" t="s">
        <v>23755</v>
      </c>
      <c r="B3938" t="s">
        <v>23756</v>
      </c>
      <c r="C3938">
        <f>((DATEVALUE(LEFT(B3938, SEARCH("T",B3938)-1))+(TIMEVALUE(LEFT((RIGHT(B3938,LEN(B3938)-SEARCH("T",B3938))), SEARCH(".",(RIGHT(B3938,LEN(B3938)-SEARCH("T",B3938))))-1))))-(DATEVALUE(LEFT(A3938, SEARCH("T",A3938)-1))+(TIMEVALUE(LEFT((RIGHT(A3938,LEN(A3938)-SEARCH("T",A3938))), SEARCH(".",(RIGHT(A3938,LEN(A3938)-SEARCH("T",A3938))))-1)))))*24</f>
        <v>4.3611111177597195E-2</v>
      </c>
      <c r="D3938">
        <f>C3938*60</f>
        <v>2.6166666706558317</v>
      </c>
      <c r="E3938" t="s">
        <v>23757</v>
      </c>
      <c r="F3938">
        <v>-0.38577329999999999</v>
      </c>
      <c r="G3938">
        <v>35.1522741</v>
      </c>
      <c r="H3938">
        <v>1871.0150791900001</v>
      </c>
      <c r="I3938">
        <v>4.5199999999999996</v>
      </c>
      <c r="J3938" t="s">
        <v>6875</v>
      </c>
      <c r="K3938" t="s">
        <v>2468</v>
      </c>
      <c r="L3938" t="s">
        <v>145</v>
      </c>
      <c r="M3938" t="s">
        <v>48</v>
      </c>
      <c r="N3938" t="s">
        <v>137</v>
      </c>
      <c r="O3938" t="s">
        <v>108</v>
      </c>
      <c r="P3938" t="s">
        <v>710</v>
      </c>
      <c r="Q3938" t="s">
        <v>110</v>
      </c>
      <c r="R3938" t="s">
        <v>53</v>
      </c>
      <c r="S3938" t="s">
        <v>53</v>
      </c>
      <c r="U3938" t="s">
        <v>55</v>
      </c>
      <c r="V3938" t="s">
        <v>56</v>
      </c>
      <c r="W3938" t="s">
        <v>172</v>
      </c>
      <c r="X3938" t="s">
        <v>53</v>
      </c>
      <c r="Y3938" t="s">
        <v>77</v>
      </c>
      <c r="Z3938" t="s">
        <v>53</v>
      </c>
      <c r="AA3938" t="s">
        <v>53</v>
      </c>
      <c r="AB3938" t="s">
        <v>113</v>
      </c>
      <c r="AC3938" t="s">
        <v>63</v>
      </c>
      <c r="AD3938" t="s">
        <v>63</v>
      </c>
      <c r="AE3938" t="s">
        <v>63</v>
      </c>
      <c r="AF3938" t="s">
        <v>114</v>
      </c>
      <c r="AG3938" t="s">
        <v>59</v>
      </c>
      <c r="AH3938" t="s">
        <v>53</v>
      </c>
      <c r="AI3938" t="s">
        <v>65</v>
      </c>
      <c r="AJ3938" t="s">
        <v>23758</v>
      </c>
      <c r="AK3938">
        <v>176813592</v>
      </c>
      <c r="AL3938" t="s">
        <v>23759</v>
      </c>
      <c r="AM3938" t="s">
        <v>23760</v>
      </c>
      <c r="AN3938">
        <v>4106</v>
      </c>
      <c r="AP3938">
        <v>-1</v>
      </c>
      <c r="AQ3938" t="s">
        <v>69</v>
      </c>
      <c r="AR3938" t="s">
        <v>69</v>
      </c>
    </row>
    <row r="3939" spans="1:44" x14ac:dyDescent="0.25">
      <c r="A3939" t="s">
        <v>29557</v>
      </c>
      <c r="B3939" t="s">
        <v>29558</v>
      </c>
      <c r="C3939">
        <f>((DATEVALUE(LEFT(B3939, SEARCH("T",B3939)-1))+(TIMEVALUE(LEFT((RIGHT(B3939,LEN(B3939)-SEARCH("T",B3939))), SEARCH(".",(RIGHT(B3939,LEN(B3939)-SEARCH("T",B3939))))-1))))-(DATEVALUE(LEFT(A3939, SEARCH("T",A3939)-1))+(TIMEVALUE(LEFT((RIGHT(A3939,LEN(A3939)-SEARCH("T",A3939))), SEARCH(".",(RIGHT(A3939,LEN(A3939)-SEARCH("T",A3939))))-1)))))*24</f>
        <v>4.3611111177597195E-2</v>
      </c>
      <c r="D3939">
        <f>C3939*60</f>
        <v>2.6166666706558317</v>
      </c>
      <c r="E3939" t="s">
        <v>29559</v>
      </c>
      <c r="F3939">
        <v>1.0153189</v>
      </c>
      <c r="G3939">
        <v>35.002187399999997</v>
      </c>
      <c r="H3939">
        <v>1883.0691769800001</v>
      </c>
      <c r="I3939">
        <v>4.875</v>
      </c>
      <c r="J3939" t="s">
        <v>2002</v>
      </c>
      <c r="K3939" t="s">
        <v>122</v>
      </c>
      <c r="L3939" t="s">
        <v>169</v>
      </c>
      <c r="M3939" t="s">
        <v>48</v>
      </c>
      <c r="N3939" t="s">
        <v>137</v>
      </c>
      <c r="O3939" t="s">
        <v>504</v>
      </c>
      <c r="P3939" t="s">
        <v>109</v>
      </c>
      <c r="Q3939" t="s">
        <v>147</v>
      </c>
      <c r="R3939" t="s">
        <v>53</v>
      </c>
      <c r="S3939" t="s">
        <v>54</v>
      </c>
      <c r="U3939" t="s">
        <v>55</v>
      </c>
      <c r="V3939" t="s">
        <v>191</v>
      </c>
      <c r="W3939" t="s">
        <v>57</v>
      </c>
      <c r="X3939" t="s">
        <v>58</v>
      </c>
      <c r="Y3939" t="s">
        <v>59</v>
      </c>
      <c r="Z3939" t="s">
        <v>207</v>
      </c>
      <c r="AA3939" t="s">
        <v>53</v>
      </c>
      <c r="AB3939" t="s">
        <v>355</v>
      </c>
      <c r="AC3939" t="s">
        <v>81</v>
      </c>
      <c r="AD3939" t="s">
        <v>80</v>
      </c>
      <c r="AE3939" t="s">
        <v>63</v>
      </c>
      <c r="AF3939" t="s">
        <v>376</v>
      </c>
      <c r="AG3939" t="s">
        <v>59</v>
      </c>
      <c r="AH3939" t="s">
        <v>53</v>
      </c>
      <c r="AI3939" t="s">
        <v>65</v>
      </c>
      <c r="AJ3939" t="s">
        <v>29560</v>
      </c>
      <c r="AK3939">
        <v>176970307</v>
      </c>
      <c r="AL3939" t="s">
        <v>29561</v>
      </c>
      <c r="AM3939" t="s">
        <v>29556</v>
      </c>
      <c r="AN3939">
        <v>5123</v>
      </c>
      <c r="AP3939">
        <v>-1</v>
      </c>
      <c r="AQ3939" t="s">
        <v>69</v>
      </c>
      <c r="AR3939" t="s">
        <v>69</v>
      </c>
    </row>
    <row r="3940" spans="1:44" x14ac:dyDescent="0.25">
      <c r="A3940" t="s">
        <v>30362</v>
      </c>
      <c r="B3940" t="s">
        <v>30363</v>
      </c>
      <c r="C3940">
        <f>((DATEVALUE(LEFT(B3940, SEARCH("T",B3940)-1))+(TIMEVALUE(LEFT((RIGHT(B3940,LEN(B3940)-SEARCH("T",B3940))), SEARCH(".",(RIGHT(B3940,LEN(B3940)-SEARCH("T",B3940))))-1))))-(DATEVALUE(LEFT(A3940, SEARCH("T",A3940)-1))+(TIMEVALUE(LEFT((RIGHT(A3940,LEN(A3940)-SEARCH("T",A3940))), SEARCH(".",(RIGHT(A3940,LEN(A3940)-SEARCH("T",A3940))))-1)))))*24</f>
        <v>4.3611111177597195E-2</v>
      </c>
      <c r="D3940">
        <f>C3940*60</f>
        <v>2.6166666706558317</v>
      </c>
      <c r="E3940" t="s">
        <v>30364</v>
      </c>
      <c r="F3940">
        <v>1.0172342000000001</v>
      </c>
      <c r="G3940">
        <v>35.001874299999997</v>
      </c>
      <c r="H3940">
        <v>1910.0531903599999</v>
      </c>
      <c r="I3940">
        <v>4.9829999999999997</v>
      </c>
      <c r="J3940" t="s">
        <v>121</v>
      </c>
      <c r="K3940" t="s">
        <v>122</v>
      </c>
      <c r="L3940" t="s">
        <v>107</v>
      </c>
      <c r="M3940" t="s">
        <v>48</v>
      </c>
      <c r="N3940" t="s">
        <v>137</v>
      </c>
      <c r="O3940" t="s">
        <v>108</v>
      </c>
      <c r="P3940" t="s">
        <v>109</v>
      </c>
      <c r="Q3940" t="s">
        <v>147</v>
      </c>
      <c r="R3940" t="s">
        <v>53</v>
      </c>
      <c r="S3940" t="s">
        <v>53</v>
      </c>
      <c r="U3940" t="s">
        <v>55</v>
      </c>
      <c r="V3940" t="s">
        <v>112</v>
      </c>
      <c r="W3940" t="s">
        <v>191</v>
      </c>
      <c r="X3940" t="s">
        <v>53</v>
      </c>
      <c r="Y3940" t="s">
        <v>59</v>
      </c>
      <c r="Z3940" t="s">
        <v>59</v>
      </c>
      <c r="AA3940" t="s">
        <v>53</v>
      </c>
      <c r="AB3940" t="s">
        <v>97</v>
      </c>
      <c r="AC3940" t="s">
        <v>63</v>
      </c>
      <c r="AD3940" t="s">
        <v>63</v>
      </c>
      <c r="AE3940" t="s">
        <v>81</v>
      </c>
      <c r="AF3940" t="s">
        <v>530</v>
      </c>
      <c r="AG3940" t="s">
        <v>59</v>
      </c>
      <c r="AH3940" t="s">
        <v>53</v>
      </c>
      <c r="AI3940" t="s">
        <v>65</v>
      </c>
      <c r="AJ3940" t="s">
        <v>30365</v>
      </c>
      <c r="AK3940">
        <v>176971812</v>
      </c>
      <c r="AL3940" t="s">
        <v>30366</v>
      </c>
      <c r="AM3940" t="s">
        <v>30367</v>
      </c>
      <c r="AN3940">
        <v>5267</v>
      </c>
      <c r="AP3940">
        <v>-1</v>
      </c>
      <c r="AQ3940" t="s">
        <v>69</v>
      </c>
      <c r="AR3940" t="s">
        <v>69</v>
      </c>
    </row>
    <row r="3941" spans="1:44" x14ac:dyDescent="0.25">
      <c r="A3941" t="s">
        <v>1539</v>
      </c>
      <c r="B3941" t="s">
        <v>1540</v>
      </c>
      <c r="C3941">
        <f>((DATEVALUE(LEFT(B3941, SEARCH("T",B3941)-1))+(TIMEVALUE(LEFT((RIGHT(B3941,LEN(B3941)-SEARCH("T",B3941))), SEARCH(".",(RIGHT(B3941,LEN(B3941)-SEARCH("T",B3941))))-1))))-(DATEVALUE(LEFT(A3941, SEARCH("T",A3941)-1))+(TIMEVALUE(LEFT((RIGHT(A3941,LEN(A3941)-SEARCH("T",A3941))), SEARCH(".",(RIGHT(A3941,LEN(A3941)-SEARCH("T",A3941))))-1)))))*24</f>
        <v>4.3611111002974212E-2</v>
      </c>
      <c r="D3941">
        <f>C3941*60</f>
        <v>2.6166666601784527</v>
      </c>
      <c r="E3941" t="s">
        <v>1541</v>
      </c>
      <c r="F3941">
        <v>-7.4628299999999995E-2</v>
      </c>
      <c r="G3941">
        <v>34.782576900000002</v>
      </c>
      <c r="H3941">
        <v>1168.2918162200001</v>
      </c>
      <c r="I3941">
        <v>16.995999999999999</v>
      </c>
      <c r="J3941" t="s">
        <v>1405</v>
      </c>
      <c r="K3941" t="s">
        <v>1126</v>
      </c>
      <c r="L3941" t="s">
        <v>74</v>
      </c>
      <c r="M3941" t="s">
        <v>48</v>
      </c>
      <c r="N3941" t="s">
        <v>49</v>
      </c>
      <c r="O3941" t="s">
        <v>93</v>
      </c>
      <c r="P3941" t="s">
        <v>555</v>
      </c>
      <c r="Q3941" t="s">
        <v>147</v>
      </c>
      <c r="R3941" t="s">
        <v>59</v>
      </c>
      <c r="S3941" t="s">
        <v>53</v>
      </c>
      <c r="U3941" t="s">
        <v>130</v>
      </c>
      <c r="V3941" t="s">
        <v>57</v>
      </c>
      <c r="W3941" t="s">
        <v>57</v>
      </c>
      <c r="X3941" t="s">
        <v>53</v>
      </c>
      <c r="Y3941" t="s">
        <v>53</v>
      </c>
      <c r="Z3941" t="s">
        <v>53</v>
      </c>
      <c r="AA3941" t="s">
        <v>53</v>
      </c>
      <c r="AB3941" t="s">
        <v>355</v>
      </c>
      <c r="AC3941" t="s">
        <v>81</v>
      </c>
      <c r="AD3941" t="s">
        <v>62</v>
      </c>
      <c r="AE3941" t="s">
        <v>80</v>
      </c>
      <c r="AF3941" t="s">
        <v>114</v>
      </c>
      <c r="AG3941" t="s">
        <v>53</v>
      </c>
      <c r="AH3941" t="s">
        <v>53</v>
      </c>
      <c r="AI3941" t="s">
        <v>65</v>
      </c>
      <c r="AJ3941" t="s">
        <v>1542</v>
      </c>
      <c r="AK3941">
        <v>176958316</v>
      </c>
      <c r="AL3941" t="s">
        <v>1543</v>
      </c>
      <c r="AM3941" t="s">
        <v>1544</v>
      </c>
      <c r="AN3941">
        <v>244</v>
      </c>
      <c r="AP3941">
        <v>-1</v>
      </c>
      <c r="AQ3941" t="s">
        <v>69</v>
      </c>
      <c r="AR3941" t="s">
        <v>69</v>
      </c>
    </row>
    <row r="3942" spans="1:44" x14ac:dyDescent="0.25">
      <c r="A3942" t="s">
        <v>21682</v>
      </c>
      <c r="B3942" t="s">
        <v>21683</v>
      </c>
      <c r="C3942">
        <f>((DATEVALUE(LEFT(B3942, SEARCH("T",B3942)-1))+(TIMEVALUE(LEFT((RIGHT(B3942,LEN(B3942)-SEARCH("T",B3942))), SEARCH(".",(RIGHT(B3942,LEN(B3942)-SEARCH("T",B3942))))-1))))-(DATEVALUE(LEFT(A3942, SEARCH("T",A3942)-1))+(TIMEVALUE(LEFT((RIGHT(A3942,LEN(A3942)-SEARCH("T",A3942))), SEARCH(".",(RIGHT(A3942,LEN(A3942)-SEARCH("T",A3942))))-1)))))*24</f>
        <v>4.3611111002974212E-2</v>
      </c>
      <c r="D3942">
        <f>C3942*60</f>
        <v>2.6166666601784527</v>
      </c>
      <c r="E3942" t="s">
        <v>21684</v>
      </c>
      <c r="F3942">
        <v>-4.0270166999999999</v>
      </c>
      <c r="G3942">
        <v>39.612436700000003</v>
      </c>
      <c r="H3942">
        <v>42.835919107899997</v>
      </c>
      <c r="I3942">
        <v>10.8</v>
      </c>
      <c r="J3942" t="s">
        <v>382</v>
      </c>
      <c r="K3942" t="s">
        <v>383</v>
      </c>
      <c r="L3942" t="s">
        <v>91</v>
      </c>
      <c r="M3942" t="s">
        <v>48</v>
      </c>
      <c r="N3942" t="s">
        <v>49</v>
      </c>
      <c r="O3942" t="s">
        <v>108</v>
      </c>
      <c r="P3942" t="s">
        <v>171</v>
      </c>
      <c r="Q3942" t="s">
        <v>110</v>
      </c>
      <c r="R3942" t="s">
        <v>53</v>
      </c>
      <c r="S3942" t="s">
        <v>54</v>
      </c>
      <c r="U3942" t="s">
        <v>55</v>
      </c>
      <c r="V3942" t="s">
        <v>57</v>
      </c>
      <c r="W3942" t="s">
        <v>57</v>
      </c>
      <c r="X3942" t="s">
        <v>58</v>
      </c>
      <c r="Y3942" t="s">
        <v>59</v>
      </c>
      <c r="Z3942" t="s">
        <v>207</v>
      </c>
      <c r="AA3942" t="s">
        <v>59</v>
      </c>
      <c r="AB3942" t="s">
        <v>208</v>
      </c>
      <c r="AC3942" t="s">
        <v>98</v>
      </c>
      <c r="AD3942" t="s">
        <v>98</v>
      </c>
      <c r="AE3942" t="s">
        <v>80</v>
      </c>
      <c r="AF3942" t="s">
        <v>64</v>
      </c>
      <c r="AG3942" t="s">
        <v>59</v>
      </c>
      <c r="AH3942" t="s">
        <v>53</v>
      </c>
      <c r="AI3942" t="s">
        <v>65</v>
      </c>
      <c r="AJ3942" t="s">
        <v>21685</v>
      </c>
      <c r="AK3942">
        <v>176799386</v>
      </c>
      <c r="AL3942" t="s">
        <v>21686</v>
      </c>
      <c r="AM3942" t="s">
        <v>21681</v>
      </c>
      <c r="AN3942">
        <v>3740</v>
      </c>
      <c r="AP3942">
        <v>-1</v>
      </c>
      <c r="AQ3942" t="s">
        <v>69</v>
      </c>
      <c r="AR3942" t="s">
        <v>69</v>
      </c>
    </row>
    <row r="3943" spans="1:44" x14ac:dyDescent="0.25">
      <c r="A3943" t="s">
        <v>23192</v>
      </c>
      <c r="B3943" t="s">
        <v>23193</v>
      </c>
      <c r="C3943">
        <f>((DATEVALUE(LEFT(B3943, SEARCH("T",B3943)-1))+(TIMEVALUE(LEFT((RIGHT(B3943,LEN(B3943)-SEARCH("T",B3943))), SEARCH(".",(RIGHT(B3943,LEN(B3943)-SEARCH("T",B3943))))-1))))-(DATEVALUE(LEFT(A3943, SEARCH("T",A3943)-1))+(TIMEVALUE(LEFT((RIGHT(A3943,LEN(A3943)-SEARCH("T",A3943))), SEARCH(".",(RIGHT(A3943,LEN(A3943)-SEARCH("T",A3943))))-1)))))*24</f>
        <v>4.3611111002974212E-2</v>
      </c>
      <c r="D3943">
        <f>C3943*60</f>
        <v>2.6166666601784527</v>
      </c>
      <c r="E3943" t="s">
        <v>23194</v>
      </c>
      <c r="F3943">
        <v>-3.5718E-2</v>
      </c>
      <c r="G3943">
        <v>37.664013500000003</v>
      </c>
      <c r="H3943">
        <v>1503.6477501899999</v>
      </c>
      <c r="I3943">
        <v>4.8330000000000002</v>
      </c>
      <c r="J3943" t="s">
        <v>753</v>
      </c>
      <c r="K3943" t="s">
        <v>754</v>
      </c>
      <c r="L3943" t="s">
        <v>107</v>
      </c>
      <c r="M3943" t="s">
        <v>48</v>
      </c>
      <c r="N3943" t="s">
        <v>137</v>
      </c>
      <c r="O3943" t="s">
        <v>108</v>
      </c>
      <c r="P3943" t="s">
        <v>171</v>
      </c>
      <c r="Q3943" t="s">
        <v>110</v>
      </c>
      <c r="R3943" t="s">
        <v>53</v>
      </c>
      <c r="S3943" t="s">
        <v>59</v>
      </c>
      <c r="T3943" t="s">
        <v>138</v>
      </c>
      <c r="U3943" t="s">
        <v>96</v>
      </c>
      <c r="V3943" t="s">
        <v>56</v>
      </c>
      <c r="W3943" t="s">
        <v>76</v>
      </c>
      <c r="X3943" t="s">
        <v>59</v>
      </c>
      <c r="Y3943" t="s">
        <v>77</v>
      </c>
      <c r="Z3943" t="s">
        <v>53</v>
      </c>
      <c r="AA3943" t="s">
        <v>53</v>
      </c>
      <c r="AB3943" t="s">
        <v>61</v>
      </c>
      <c r="AC3943" t="s">
        <v>81</v>
      </c>
      <c r="AD3943" t="s">
        <v>63</v>
      </c>
      <c r="AE3943" t="s">
        <v>63</v>
      </c>
      <c r="AF3943" t="s">
        <v>114</v>
      </c>
      <c r="AG3943" t="s">
        <v>59</v>
      </c>
      <c r="AH3943" t="s">
        <v>53</v>
      </c>
      <c r="AI3943" t="s">
        <v>65</v>
      </c>
      <c r="AJ3943" t="s">
        <v>23195</v>
      </c>
      <c r="AK3943">
        <v>176808669</v>
      </c>
      <c r="AL3943" t="s">
        <v>23196</v>
      </c>
      <c r="AM3943" t="s">
        <v>23191</v>
      </c>
      <c r="AN3943">
        <v>4006</v>
      </c>
      <c r="AP3943">
        <v>-1</v>
      </c>
      <c r="AQ3943" t="s">
        <v>69</v>
      </c>
      <c r="AR3943" t="s">
        <v>69</v>
      </c>
    </row>
    <row r="3944" spans="1:44" x14ac:dyDescent="0.25">
      <c r="A3944" t="s">
        <v>516</v>
      </c>
      <c r="B3944" t="s">
        <v>517</v>
      </c>
      <c r="C3944">
        <f>((DATEVALUE(LEFT(B3944, SEARCH("T",B3944)-1))+(TIMEVALUE(LEFT((RIGHT(B3944,LEN(B3944)-SEARCH("T",B3944))), SEARCH(".",(RIGHT(B3944,LEN(B3944)-SEARCH("T",B3944))))-1))))-(DATEVALUE(LEFT(A3944, SEARCH("T",A3944)-1))+(TIMEVALUE(LEFT((RIGHT(A3944,LEN(A3944)-SEARCH("T",A3944))), SEARCH(".",(RIGHT(A3944,LEN(A3944)-SEARCH("T",A3944))))-1)))))*24</f>
        <v>4.3333333334885538E-2</v>
      </c>
      <c r="D3944">
        <f>C3944*60</f>
        <v>2.6000000000931323</v>
      </c>
      <c r="E3944" t="s">
        <v>518</v>
      </c>
      <c r="F3944">
        <v>-4.0281492999999999</v>
      </c>
      <c r="G3944">
        <v>39.6261078</v>
      </c>
      <c r="H3944">
        <v>26.081020556399999</v>
      </c>
      <c r="I3944">
        <v>4.4000000000000004</v>
      </c>
      <c r="J3944" t="s">
        <v>503</v>
      </c>
      <c r="K3944" t="s">
        <v>383</v>
      </c>
      <c r="L3944" t="s">
        <v>145</v>
      </c>
      <c r="M3944" t="s">
        <v>48</v>
      </c>
      <c r="N3944" t="s">
        <v>49</v>
      </c>
      <c r="O3944" t="s">
        <v>108</v>
      </c>
      <c r="P3944" t="s">
        <v>171</v>
      </c>
      <c r="Q3944" t="s">
        <v>110</v>
      </c>
      <c r="R3944" t="s">
        <v>53</v>
      </c>
      <c r="S3944" t="s">
        <v>53</v>
      </c>
      <c r="U3944" t="s">
        <v>55</v>
      </c>
      <c r="V3944" t="s">
        <v>172</v>
      </c>
      <c r="W3944" t="s">
        <v>191</v>
      </c>
      <c r="X3944" t="s">
        <v>58</v>
      </c>
      <c r="Y3944" t="s">
        <v>59</v>
      </c>
      <c r="Z3944" t="s">
        <v>59</v>
      </c>
      <c r="AA3944" t="s">
        <v>53</v>
      </c>
      <c r="AB3944" t="s">
        <v>97</v>
      </c>
      <c r="AC3944" t="s">
        <v>98</v>
      </c>
      <c r="AD3944" t="s">
        <v>80</v>
      </c>
      <c r="AE3944" t="s">
        <v>80</v>
      </c>
      <c r="AF3944" t="s">
        <v>64</v>
      </c>
      <c r="AG3944" t="s">
        <v>59</v>
      </c>
      <c r="AH3944" t="s">
        <v>53</v>
      </c>
      <c r="AI3944" t="s">
        <v>65</v>
      </c>
      <c r="AJ3944" t="s">
        <v>519</v>
      </c>
      <c r="AK3944">
        <v>176956007</v>
      </c>
      <c r="AL3944" t="s">
        <v>520</v>
      </c>
      <c r="AM3944" t="s">
        <v>509</v>
      </c>
      <c r="AN3944">
        <v>67</v>
      </c>
      <c r="AP3944">
        <v>-1</v>
      </c>
      <c r="AQ3944" t="s">
        <v>69</v>
      </c>
      <c r="AR3944" t="s">
        <v>69</v>
      </c>
    </row>
    <row r="3945" spans="1:44" x14ac:dyDescent="0.25">
      <c r="A3945" t="s">
        <v>1415</v>
      </c>
      <c r="B3945" t="s">
        <v>1416</v>
      </c>
      <c r="C3945">
        <f>((DATEVALUE(LEFT(B3945, SEARCH("T",B3945)-1))+(TIMEVALUE(LEFT((RIGHT(B3945,LEN(B3945)-SEARCH("T",B3945))), SEARCH(".",(RIGHT(B3945,LEN(B3945)-SEARCH("T",B3945))))-1))))-(DATEVALUE(LEFT(A3945, SEARCH("T",A3945)-1))+(TIMEVALUE(LEFT((RIGHT(A3945,LEN(A3945)-SEARCH("T",A3945))), SEARCH(".",(RIGHT(A3945,LEN(A3945)-SEARCH("T",A3945))))-1)))))*24</f>
        <v>4.3333333334885538E-2</v>
      </c>
      <c r="D3945">
        <f>C3945*60</f>
        <v>2.6000000000931323</v>
      </c>
      <c r="E3945" t="s">
        <v>1417</v>
      </c>
      <c r="F3945">
        <v>-8.69592E-2</v>
      </c>
      <c r="G3945">
        <v>34.762289799999998</v>
      </c>
      <c r="H3945">
        <v>1163.51949784</v>
      </c>
      <c r="I3945">
        <v>68.400000000000006</v>
      </c>
      <c r="J3945" t="s">
        <v>1405</v>
      </c>
      <c r="K3945" t="s">
        <v>1126</v>
      </c>
      <c r="L3945" t="s">
        <v>74</v>
      </c>
      <c r="M3945" t="s">
        <v>48</v>
      </c>
      <c r="N3945" t="s">
        <v>49</v>
      </c>
      <c r="O3945" t="s">
        <v>155</v>
      </c>
      <c r="P3945" t="s">
        <v>555</v>
      </c>
      <c r="Q3945" t="s">
        <v>147</v>
      </c>
      <c r="R3945" t="s">
        <v>59</v>
      </c>
      <c r="S3945" t="s">
        <v>54</v>
      </c>
      <c r="U3945" t="s">
        <v>55</v>
      </c>
      <c r="V3945" t="s">
        <v>191</v>
      </c>
      <c r="W3945" t="s">
        <v>57</v>
      </c>
      <c r="X3945" t="s">
        <v>53</v>
      </c>
      <c r="Y3945" t="s">
        <v>77</v>
      </c>
      <c r="Z3945" t="s">
        <v>78</v>
      </c>
      <c r="AA3945" t="s">
        <v>53</v>
      </c>
      <c r="AB3945" t="s">
        <v>97</v>
      </c>
      <c r="AC3945" t="s">
        <v>62</v>
      </c>
      <c r="AD3945" t="s">
        <v>62</v>
      </c>
      <c r="AE3945" t="s">
        <v>62</v>
      </c>
      <c r="AF3945" t="s">
        <v>413</v>
      </c>
      <c r="AG3945" t="s">
        <v>53</v>
      </c>
      <c r="AH3945" t="s">
        <v>54</v>
      </c>
      <c r="AI3945" t="s">
        <v>65</v>
      </c>
      <c r="AJ3945" t="s">
        <v>1418</v>
      </c>
      <c r="AK3945">
        <v>176958392</v>
      </c>
      <c r="AL3945" t="s">
        <v>1419</v>
      </c>
      <c r="AM3945" t="s">
        <v>1420</v>
      </c>
      <c r="AN3945">
        <v>222</v>
      </c>
      <c r="AP3945">
        <v>-1</v>
      </c>
      <c r="AQ3945" t="s">
        <v>69</v>
      </c>
      <c r="AR3945" t="s">
        <v>69</v>
      </c>
    </row>
    <row r="3946" spans="1:44" x14ac:dyDescent="0.25">
      <c r="A3946" t="s">
        <v>1550</v>
      </c>
      <c r="B3946" t="s">
        <v>1551</v>
      </c>
      <c r="C3946">
        <f>((DATEVALUE(LEFT(B3946, SEARCH("T",B3946)-1))+(TIMEVALUE(LEFT((RIGHT(B3946,LEN(B3946)-SEARCH("T",B3946))), SEARCH(".",(RIGHT(B3946,LEN(B3946)-SEARCH("T",B3946))))-1))))-(DATEVALUE(LEFT(A3946, SEARCH("T",A3946)-1))+(TIMEVALUE(LEFT((RIGHT(A3946,LEN(A3946)-SEARCH("T",A3946))), SEARCH(".",(RIGHT(A3946,LEN(A3946)-SEARCH("T",A3946))))-1)))))*24</f>
        <v>4.3333333334885538E-2</v>
      </c>
      <c r="D3946">
        <f>C3946*60</f>
        <v>2.6000000000931323</v>
      </c>
      <c r="E3946" t="s">
        <v>1552</v>
      </c>
      <c r="F3946">
        <v>-7.5005600000000006E-2</v>
      </c>
      <c r="G3946">
        <v>34.784762700000002</v>
      </c>
      <c r="H3946">
        <v>1162.7723852500001</v>
      </c>
      <c r="I3946">
        <v>11.372999999999999</v>
      </c>
      <c r="J3946" t="s">
        <v>1405</v>
      </c>
      <c r="K3946" t="s">
        <v>1126</v>
      </c>
      <c r="L3946" t="s">
        <v>169</v>
      </c>
      <c r="M3946" t="s">
        <v>48</v>
      </c>
      <c r="N3946" t="s">
        <v>137</v>
      </c>
      <c r="O3946" t="s">
        <v>155</v>
      </c>
      <c r="P3946" t="s">
        <v>109</v>
      </c>
      <c r="Q3946" t="s">
        <v>147</v>
      </c>
      <c r="R3946" t="s">
        <v>53</v>
      </c>
      <c r="S3946" t="s">
        <v>54</v>
      </c>
      <c r="U3946" t="s">
        <v>55</v>
      </c>
      <c r="V3946" t="s">
        <v>57</v>
      </c>
      <c r="W3946" t="s">
        <v>57</v>
      </c>
      <c r="X3946" t="s">
        <v>59</v>
      </c>
      <c r="Y3946" t="s">
        <v>59</v>
      </c>
      <c r="Z3946" t="s">
        <v>59</v>
      </c>
      <c r="AA3946" t="s">
        <v>53</v>
      </c>
      <c r="AB3946" t="s">
        <v>123</v>
      </c>
      <c r="AC3946" t="s">
        <v>81</v>
      </c>
      <c r="AD3946" t="s">
        <v>80</v>
      </c>
      <c r="AE3946" t="s">
        <v>80</v>
      </c>
      <c r="AF3946" t="s">
        <v>114</v>
      </c>
      <c r="AG3946" t="s">
        <v>59</v>
      </c>
      <c r="AH3946" t="s">
        <v>53</v>
      </c>
      <c r="AI3946" t="s">
        <v>65</v>
      </c>
      <c r="AJ3946" t="s">
        <v>1553</v>
      </c>
      <c r="AK3946">
        <v>176958309</v>
      </c>
      <c r="AL3946" t="s">
        <v>1554</v>
      </c>
      <c r="AM3946" t="s">
        <v>1555</v>
      </c>
      <c r="AN3946">
        <v>246</v>
      </c>
      <c r="AP3946">
        <v>-1</v>
      </c>
      <c r="AQ3946" t="s">
        <v>69</v>
      </c>
      <c r="AR3946" t="s">
        <v>69</v>
      </c>
    </row>
    <row r="3947" spans="1:44" x14ac:dyDescent="0.25">
      <c r="A3947" t="s">
        <v>4443</v>
      </c>
      <c r="B3947" t="s">
        <v>4444</v>
      </c>
      <c r="C3947">
        <f>((DATEVALUE(LEFT(B3947, SEARCH("T",B3947)-1))+(TIMEVALUE(LEFT((RIGHT(B3947,LEN(B3947)-SEARCH("T",B3947))), SEARCH(".",(RIGHT(B3947,LEN(B3947)-SEARCH("T",B3947))))-1))))-(DATEVALUE(LEFT(A3947, SEARCH("T",A3947)-1))+(TIMEVALUE(LEFT((RIGHT(A3947,LEN(A3947)-SEARCH("T",A3947))), SEARCH(".",(RIGHT(A3947,LEN(A3947)-SEARCH("T",A3947))))-1)))))*24</f>
        <v>4.3333333334885538E-2</v>
      </c>
      <c r="D3947">
        <f>C3947*60</f>
        <v>2.6000000000931323</v>
      </c>
      <c r="E3947" t="s">
        <v>4445</v>
      </c>
      <c r="F3947">
        <v>-1.3709062999999999</v>
      </c>
      <c r="G3947">
        <v>38.009622399999998</v>
      </c>
      <c r="H3947">
        <v>1134.2238715599999</v>
      </c>
      <c r="I3947">
        <v>4.92</v>
      </c>
      <c r="J3947" t="s">
        <v>3885</v>
      </c>
      <c r="K3947" t="s">
        <v>1713</v>
      </c>
      <c r="L3947" t="s">
        <v>145</v>
      </c>
      <c r="M3947" t="s">
        <v>92</v>
      </c>
      <c r="N3947" t="s">
        <v>137</v>
      </c>
      <c r="O3947" t="s">
        <v>108</v>
      </c>
      <c r="P3947" t="s">
        <v>94</v>
      </c>
      <c r="Q3947" t="s">
        <v>110</v>
      </c>
      <c r="R3947" t="s">
        <v>59</v>
      </c>
      <c r="S3947" t="s">
        <v>53</v>
      </c>
      <c r="U3947" t="s">
        <v>130</v>
      </c>
      <c r="V3947" t="s">
        <v>191</v>
      </c>
      <c r="W3947" t="s">
        <v>56</v>
      </c>
      <c r="X3947" t="s">
        <v>53</v>
      </c>
      <c r="Y3947" t="s">
        <v>77</v>
      </c>
      <c r="Z3947" t="s">
        <v>53</v>
      </c>
      <c r="AA3947" t="s">
        <v>53</v>
      </c>
      <c r="AB3947" t="s">
        <v>97</v>
      </c>
      <c r="AC3947" t="s">
        <v>81</v>
      </c>
      <c r="AD3947" t="s">
        <v>80</v>
      </c>
      <c r="AE3947" t="s">
        <v>62</v>
      </c>
      <c r="AF3947" t="s">
        <v>64</v>
      </c>
      <c r="AG3947" t="s">
        <v>308</v>
      </c>
      <c r="AH3947" t="s">
        <v>53</v>
      </c>
      <c r="AI3947" t="s">
        <v>65</v>
      </c>
      <c r="AJ3947" t="s">
        <v>4446</v>
      </c>
      <c r="AK3947">
        <v>176894405</v>
      </c>
      <c r="AL3947" t="s">
        <v>4447</v>
      </c>
      <c r="AM3947" t="s">
        <v>4448</v>
      </c>
      <c r="AN3947">
        <v>746</v>
      </c>
      <c r="AP3947">
        <v>-1</v>
      </c>
      <c r="AQ3947" t="s">
        <v>69</v>
      </c>
      <c r="AR3947" t="s">
        <v>69</v>
      </c>
    </row>
    <row r="3948" spans="1:44" x14ac:dyDescent="0.25">
      <c r="A3948" t="s">
        <v>5011</v>
      </c>
      <c r="B3948" t="s">
        <v>5012</v>
      </c>
      <c r="C3948">
        <f>((DATEVALUE(LEFT(B3948, SEARCH("T",B3948)-1))+(TIMEVALUE(LEFT((RIGHT(B3948,LEN(B3948)-SEARCH("T",B3948))), SEARCH(".",(RIGHT(B3948,LEN(B3948)-SEARCH("T",B3948))))-1))))-(DATEVALUE(LEFT(A3948, SEARCH("T",A3948)-1))+(TIMEVALUE(LEFT((RIGHT(A3948,LEN(A3948)-SEARCH("T",A3948))), SEARCH(".",(RIGHT(A3948,LEN(A3948)-SEARCH("T",A3948))))-1)))))*24</f>
        <v>4.3333333334885538E-2</v>
      </c>
      <c r="D3948">
        <f>C3948*60</f>
        <v>2.6000000000931323</v>
      </c>
      <c r="E3948" t="s">
        <v>5013</v>
      </c>
      <c r="F3948">
        <v>-1.3984896</v>
      </c>
      <c r="G3948">
        <v>38.013090699999999</v>
      </c>
      <c r="H3948">
        <v>1139.22494259</v>
      </c>
      <c r="I3948">
        <v>4.9000000000000004</v>
      </c>
      <c r="J3948" t="s">
        <v>1712</v>
      </c>
      <c r="K3948" t="s">
        <v>1713</v>
      </c>
      <c r="L3948" t="s">
        <v>145</v>
      </c>
      <c r="M3948" t="s">
        <v>48</v>
      </c>
      <c r="N3948" t="s">
        <v>170</v>
      </c>
      <c r="O3948" t="s">
        <v>155</v>
      </c>
      <c r="P3948" t="s">
        <v>171</v>
      </c>
      <c r="Q3948" t="s">
        <v>147</v>
      </c>
      <c r="R3948" t="s">
        <v>53</v>
      </c>
      <c r="S3948" t="s">
        <v>53</v>
      </c>
      <c r="U3948" t="s">
        <v>130</v>
      </c>
      <c r="V3948" t="s">
        <v>505</v>
      </c>
      <c r="W3948" t="s">
        <v>172</v>
      </c>
      <c r="X3948" t="s">
        <v>53</v>
      </c>
      <c r="Y3948" t="s">
        <v>53</v>
      </c>
      <c r="Z3948" t="s">
        <v>60</v>
      </c>
      <c r="AA3948" t="s">
        <v>53</v>
      </c>
      <c r="AB3948" t="s">
        <v>355</v>
      </c>
      <c r="AC3948" t="s">
        <v>98</v>
      </c>
      <c r="AD3948" t="s">
        <v>62</v>
      </c>
      <c r="AE3948" t="s">
        <v>62</v>
      </c>
      <c r="AF3948" t="s">
        <v>413</v>
      </c>
      <c r="AG3948" t="s">
        <v>59</v>
      </c>
      <c r="AH3948" t="s">
        <v>53</v>
      </c>
      <c r="AI3948" t="s">
        <v>65</v>
      </c>
      <c r="AJ3948" t="s">
        <v>5014</v>
      </c>
      <c r="AK3948">
        <v>176893079</v>
      </c>
      <c r="AL3948" t="s">
        <v>5015</v>
      </c>
      <c r="AM3948" t="s">
        <v>4913</v>
      </c>
      <c r="AN3948">
        <v>846</v>
      </c>
      <c r="AP3948">
        <v>-1</v>
      </c>
      <c r="AQ3948" t="s">
        <v>69</v>
      </c>
      <c r="AR3948" t="s">
        <v>69</v>
      </c>
    </row>
    <row r="3949" spans="1:44" x14ac:dyDescent="0.25">
      <c r="A3949" t="s">
        <v>5618</v>
      </c>
      <c r="B3949" t="s">
        <v>5619</v>
      </c>
      <c r="C3949">
        <f>((DATEVALUE(LEFT(B3949, SEARCH("T",B3949)-1))+(TIMEVALUE(LEFT((RIGHT(B3949,LEN(B3949)-SEARCH("T",B3949))), SEARCH(".",(RIGHT(B3949,LEN(B3949)-SEARCH("T",B3949))))-1))))-(DATEVALUE(LEFT(A3949, SEARCH("T",A3949)-1))+(TIMEVALUE(LEFT((RIGHT(A3949,LEN(A3949)-SEARCH("T",A3949))), SEARCH(".",(RIGHT(A3949,LEN(A3949)-SEARCH("T",A3949))))-1)))))*24</f>
        <v>4.3333333334885538E-2</v>
      </c>
      <c r="D3949">
        <f>C3949*60</f>
        <v>2.6000000000931323</v>
      </c>
      <c r="E3949" t="s">
        <v>5620</v>
      </c>
      <c r="F3949">
        <v>-1.3736885999999999</v>
      </c>
      <c r="G3949">
        <v>38.007131899999997</v>
      </c>
      <c r="H3949">
        <v>1124.72771917</v>
      </c>
      <c r="I3949">
        <v>4.82</v>
      </c>
      <c r="J3949" t="s">
        <v>1712</v>
      </c>
      <c r="K3949" t="s">
        <v>1713</v>
      </c>
      <c r="L3949" t="s">
        <v>107</v>
      </c>
      <c r="M3949" t="s">
        <v>48</v>
      </c>
      <c r="N3949" t="s">
        <v>137</v>
      </c>
      <c r="O3949" t="s">
        <v>108</v>
      </c>
      <c r="P3949" t="s">
        <v>109</v>
      </c>
      <c r="Q3949" t="s">
        <v>147</v>
      </c>
      <c r="R3949" t="s">
        <v>53</v>
      </c>
      <c r="S3949" t="s">
        <v>53</v>
      </c>
      <c r="U3949" t="s">
        <v>130</v>
      </c>
      <c r="V3949" t="s">
        <v>172</v>
      </c>
      <c r="W3949" t="s">
        <v>56</v>
      </c>
      <c r="X3949" t="s">
        <v>59</v>
      </c>
      <c r="Y3949" t="s">
        <v>59</v>
      </c>
      <c r="Z3949" t="s">
        <v>59</v>
      </c>
      <c r="AA3949" t="s">
        <v>53</v>
      </c>
      <c r="AB3949" t="s">
        <v>123</v>
      </c>
      <c r="AC3949" t="s">
        <v>98</v>
      </c>
      <c r="AD3949" t="s">
        <v>62</v>
      </c>
      <c r="AE3949" t="s">
        <v>80</v>
      </c>
      <c r="AF3949" t="s">
        <v>64</v>
      </c>
      <c r="AG3949" t="s">
        <v>59</v>
      </c>
      <c r="AH3949" t="s">
        <v>59</v>
      </c>
      <c r="AI3949" t="s">
        <v>65</v>
      </c>
      <c r="AJ3949" t="s">
        <v>5621</v>
      </c>
      <c r="AK3949">
        <v>176892915</v>
      </c>
      <c r="AL3949" t="s">
        <v>5622</v>
      </c>
      <c r="AM3949" t="s">
        <v>2029</v>
      </c>
      <c r="AN3949">
        <v>952</v>
      </c>
      <c r="AP3949">
        <v>-1</v>
      </c>
      <c r="AQ3949" t="s">
        <v>69</v>
      </c>
      <c r="AR3949" t="s">
        <v>69</v>
      </c>
    </row>
    <row r="3950" spans="1:44" x14ac:dyDescent="0.25">
      <c r="A3950" t="s">
        <v>6586</v>
      </c>
      <c r="B3950" t="s">
        <v>6587</v>
      </c>
      <c r="C3950">
        <f>((DATEVALUE(LEFT(B3950, SEARCH("T",B3950)-1))+(TIMEVALUE(LEFT((RIGHT(B3950,LEN(B3950)-SEARCH("T",B3950))), SEARCH(".",(RIGHT(B3950,LEN(B3950)-SEARCH("T",B3950))))-1))))-(DATEVALUE(LEFT(A3950, SEARCH("T",A3950)-1))+(TIMEVALUE(LEFT((RIGHT(A3950,LEN(A3950)-SEARCH("T",A3950))), SEARCH(".",(RIGHT(A3950,LEN(A3950)-SEARCH("T",A3950))))-1)))))*24</f>
        <v>4.3333333334885538E-2</v>
      </c>
      <c r="D3950">
        <f>C3950*60</f>
        <v>2.6000000000931323</v>
      </c>
      <c r="E3950" t="s">
        <v>6588</v>
      </c>
      <c r="F3950">
        <v>-0.64981880000000003</v>
      </c>
      <c r="G3950">
        <v>37.730423100000003</v>
      </c>
      <c r="H3950">
        <v>1094.5297483100001</v>
      </c>
      <c r="I3950">
        <v>4.9749999999999996</v>
      </c>
      <c r="J3950" t="s">
        <v>89</v>
      </c>
      <c r="K3950" t="s">
        <v>90</v>
      </c>
      <c r="L3950" t="s">
        <v>74</v>
      </c>
      <c r="M3950" t="s">
        <v>92</v>
      </c>
      <c r="N3950" t="s">
        <v>49</v>
      </c>
      <c r="O3950" t="s">
        <v>93</v>
      </c>
      <c r="P3950" t="s">
        <v>51</v>
      </c>
      <c r="Q3950" t="s">
        <v>52</v>
      </c>
      <c r="R3950" t="s">
        <v>59</v>
      </c>
      <c r="S3950" t="s">
        <v>53</v>
      </c>
      <c r="U3950" t="s">
        <v>111</v>
      </c>
      <c r="V3950" t="s">
        <v>56</v>
      </c>
      <c r="W3950" t="s">
        <v>57</v>
      </c>
      <c r="X3950" t="s">
        <v>59</v>
      </c>
      <c r="Y3950" t="s">
        <v>77</v>
      </c>
      <c r="Z3950" t="s">
        <v>53</v>
      </c>
      <c r="AA3950" t="s">
        <v>59</v>
      </c>
      <c r="AB3950" t="s">
        <v>123</v>
      </c>
      <c r="AC3950" t="s">
        <v>98</v>
      </c>
      <c r="AD3950" t="s">
        <v>62</v>
      </c>
      <c r="AE3950" t="s">
        <v>62</v>
      </c>
      <c r="AF3950" t="s">
        <v>530</v>
      </c>
      <c r="AG3950" t="s">
        <v>53</v>
      </c>
      <c r="AH3950" t="s">
        <v>53</v>
      </c>
      <c r="AI3950" t="s">
        <v>65</v>
      </c>
      <c r="AJ3950" t="s">
        <v>6589</v>
      </c>
      <c r="AK3950">
        <v>176931129</v>
      </c>
      <c r="AL3950" t="s">
        <v>6590</v>
      </c>
      <c r="AM3950" t="s">
        <v>6591</v>
      </c>
      <c r="AN3950">
        <v>1117</v>
      </c>
      <c r="AP3950">
        <v>-1</v>
      </c>
      <c r="AQ3950" t="s">
        <v>69</v>
      </c>
      <c r="AR3950" t="s">
        <v>69</v>
      </c>
    </row>
    <row r="3951" spans="1:44" x14ac:dyDescent="0.25">
      <c r="A3951" t="s">
        <v>9721</v>
      </c>
      <c r="B3951" t="s">
        <v>9722</v>
      </c>
      <c r="C3951">
        <f>((DATEVALUE(LEFT(B3951, SEARCH("T",B3951)-1))+(TIMEVALUE(LEFT((RIGHT(B3951,LEN(B3951)-SEARCH("T",B3951))), SEARCH(".",(RIGHT(B3951,LEN(B3951)-SEARCH("T",B3951))))-1))))-(DATEVALUE(LEFT(A3951, SEARCH("T",A3951)-1))+(TIMEVALUE(LEFT((RIGHT(A3951,LEN(A3951)-SEARCH("T",A3951))), SEARCH(".",(RIGHT(A3951,LEN(A3951)-SEARCH("T",A3951))))-1)))))*24</f>
        <v>4.3333333334885538E-2</v>
      </c>
      <c r="D3951">
        <f>C3951*60</f>
        <v>2.6000000000931323</v>
      </c>
      <c r="E3951" t="s">
        <v>9723</v>
      </c>
      <c r="F3951">
        <v>-0.95833449999999998</v>
      </c>
      <c r="G3951">
        <v>36.8994699</v>
      </c>
      <c r="H3951">
        <v>1776.43843932</v>
      </c>
      <c r="I3951">
        <v>4.9829999999999997</v>
      </c>
      <c r="J3951" t="s">
        <v>6750</v>
      </c>
      <c r="K3951" t="s">
        <v>2424</v>
      </c>
      <c r="L3951" t="s">
        <v>169</v>
      </c>
      <c r="M3951" t="s">
        <v>92</v>
      </c>
      <c r="N3951" t="s">
        <v>49</v>
      </c>
      <c r="O3951" t="s">
        <v>50</v>
      </c>
      <c r="P3951" t="s">
        <v>245</v>
      </c>
      <c r="Q3951" t="s">
        <v>147</v>
      </c>
      <c r="R3951" t="s">
        <v>53</v>
      </c>
      <c r="S3951" t="s">
        <v>54</v>
      </c>
      <c r="U3951" t="s">
        <v>55</v>
      </c>
      <c r="V3951" t="s">
        <v>57</v>
      </c>
      <c r="W3951" t="s">
        <v>57</v>
      </c>
      <c r="X3951" t="s">
        <v>58</v>
      </c>
      <c r="Y3951" t="s">
        <v>59</v>
      </c>
      <c r="Z3951" t="s">
        <v>207</v>
      </c>
      <c r="AA3951" t="s">
        <v>53</v>
      </c>
      <c r="AB3951" t="s">
        <v>355</v>
      </c>
      <c r="AC3951" t="s">
        <v>80</v>
      </c>
      <c r="AD3951" t="s">
        <v>80</v>
      </c>
      <c r="AE3951" t="s">
        <v>80</v>
      </c>
      <c r="AF3951" t="s">
        <v>64</v>
      </c>
      <c r="AG3951" t="s">
        <v>59</v>
      </c>
      <c r="AH3951" t="s">
        <v>53</v>
      </c>
      <c r="AI3951" t="s">
        <v>65</v>
      </c>
      <c r="AJ3951" t="s">
        <v>9724</v>
      </c>
      <c r="AK3951">
        <v>176593835</v>
      </c>
      <c r="AL3951" t="s">
        <v>9725</v>
      </c>
      <c r="AM3951" t="s">
        <v>9726</v>
      </c>
      <c r="AN3951">
        <v>1654</v>
      </c>
      <c r="AP3951">
        <v>-1</v>
      </c>
      <c r="AQ3951" t="s">
        <v>69</v>
      </c>
      <c r="AR3951" t="s">
        <v>69</v>
      </c>
    </row>
    <row r="3952" spans="1:44" x14ac:dyDescent="0.25">
      <c r="A3952" t="s">
        <v>10094</v>
      </c>
      <c r="B3952" t="s">
        <v>10095</v>
      </c>
      <c r="C3952">
        <f>((DATEVALUE(LEFT(B3952, SEARCH("T",B3952)-1))+(TIMEVALUE(LEFT((RIGHT(B3952,LEN(B3952)-SEARCH("T",B3952))), SEARCH(".",(RIGHT(B3952,LEN(B3952)-SEARCH("T",B3952))))-1))))-(DATEVALUE(LEFT(A3952, SEARCH("T",A3952)-1))+(TIMEVALUE(LEFT((RIGHT(A3952,LEN(A3952)-SEARCH("T",A3952))), SEARCH(".",(RIGHT(A3952,LEN(A3952)-SEARCH("T",A3952))))-1)))))*24</f>
        <v>4.3333333334885538E-2</v>
      </c>
      <c r="D3952">
        <f>C3952*60</f>
        <v>2.6000000000931323</v>
      </c>
      <c r="E3952" t="s">
        <v>10096</v>
      </c>
      <c r="F3952">
        <v>-7.58022E-2</v>
      </c>
      <c r="G3952">
        <v>34.775465599999997</v>
      </c>
      <c r="H3952">
        <v>1166.00124366</v>
      </c>
      <c r="I3952">
        <v>4.875</v>
      </c>
      <c r="J3952" t="s">
        <v>8035</v>
      </c>
      <c r="K3952" t="s">
        <v>1126</v>
      </c>
      <c r="L3952" t="s">
        <v>74</v>
      </c>
      <c r="M3952" t="s">
        <v>92</v>
      </c>
      <c r="N3952" t="s">
        <v>137</v>
      </c>
      <c r="O3952" t="s">
        <v>155</v>
      </c>
      <c r="P3952" t="s">
        <v>75</v>
      </c>
      <c r="Q3952" t="s">
        <v>147</v>
      </c>
      <c r="R3952" t="s">
        <v>53</v>
      </c>
      <c r="S3952" t="s">
        <v>54</v>
      </c>
      <c r="U3952" t="s">
        <v>55</v>
      </c>
      <c r="V3952" t="s">
        <v>156</v>
      </c>
      <c r="W3952" t="s">
        <v>76</v>
      </c>
      <c r="X3952" t="s">
        <v>58</v>
      </c>
      <c r="Y3952" t="s">
        <v>77</v>
      </c>
      <c r="Z3952" t="s">
        <v>59</v>
      </c>
      <c r="AA3952" t="s">
        <v>53</v>
      </c>
      <c r="AB3952" t="s">
        <v>246</v>
      </c>
      <c r="AC3952" t="s">
        <v>98</v>
      </c>
      <c r="AD3952" t="s">
        <v>80</v>
      </c>
      <c r="AE3952" t="s">
        <v>80</v>
      </c>
      <c r="AF3952" t="s">
        <v>64</v>
      </c>
      <c r="AG3952" t="s">
        <v>308</v>
      </c>
      <c r="AH3952" t="s">
        <v>53</v>
      </c>
      <c r="AI3952" t="s">
        <v>65</v>
      </c>
      <c r="AJ3952" t="s">
        <v>10097</v>
      </c>
      <c r="AK3952">
        <v>176604476</v>
      </c>
      <c r="AL3952" t="s">
        <v>10098</v>
      </c>
      <c r="AM3952" t="s">
        <v>10093</v>
      </c>
      <c r="AN3952">
        <v>1716</v>
      </c>
      <c r="AP3952">
        <v>-1</v>
      </c>
      <c r="AQ3952" t="s">
        <v>69</v>
      </c>
      <c r="AR3952" t="s">
        <v>69</v>
      </c>
    </row>
    <row r="3953" spans="1:44" x14ac:dyDescent="0.25">
      <c r="A3953" t="s">
        <v>10128</v>
      </c>
      <c r="B3953" t="s">
        <v>10129</v>
      </c>
      <c r="C3953">
        <f>((DATEVALUE(LEFT(B3953, SEARCH("T",B3953)-1))+(TIMEVALUE(LEFT((RIGHT(B3953,LEN(B3953)-SEARCH("T",B3953))), SEARCH(".",(RIGHT(B3953,LEN(B3953)-SEARCH("T",B3953))))-1))))-(DATEVALUE(LEFT(A3953, SEARCH("T",A3953)-1))+(TIMEVALUE(LEFT((RIGHT(A3953,LEN(A3953)-SEARCH("T",A3953))), SEARCH(".",(RIGHT(A3953,LEN(A3953)-SEARCH("T",A3953))))-1)))))*24</f>
        <v>4.3333333334885538E-2</v>
      </c>
      <c r="D3953">
        <f>C3953*60</f>
        <v>2.6000000000931323</v>
      </c>
      <c r="E3953" t="s">
        <v>10130</v>
      </c>
      <c r="F3953">
        <v>0.2592354</v>
      </c>
      <c r="G3953">
        <v>36.537087100000001</v>
      </c>
      <c r="H3953">
        <v>1839.8068227000001</v>
      </c>
      <c r="I3953">
        <v>4.95</v>
      </c>
      <c r="J3953" t="s">
        <v>2383</v>
      </c>
      <c r="K3953" t="s">
        <v>2384</v>
      </c>
      <c r="L3953" t="s">
        <v>47</v>
      </c>
      <c r="M3953" t="s">
        <v>92</v>
      </c>
      <c r="N3953" t="s">
        <v>170</v>
      </c>
      <c r="O3953" t="s">
        <v>108</v>
      </c>
      <c r="P3953" t="s">
        <v>245</v>
      </c>
      <c r="Q3953" t="s">
        <v>52</v>
      </c>
      <c r="R3953" t="s">
        <v>53</v>
      </c>
      <c r="S3953" t="s">
        <v>54</v>
      </c>
      <c r="U3953" t="s">
        <v>130</v>
      </c>
      <c r="V3953" t="s">
        <v>191</v>
      </c>
      <c r="W3953" t="s">
        <v>57</v>
      </c>
      <c r="X3953" t="s">
        <v>53</v>
      </c>
      <c r="Y3953" t="s">
        <v>53</v>
      </c>
      <c r="Z3953" t="s">
        <v>59</v>
      </c>
      <c r="AA3953" t="s">
        <v>53</v>
      </c>
      <c r="AB3953" t="s">
        <v>208</v>
      </c>
      <c r="AC3953" t="s">
        <v>63</v>
      </c>
      <c r="AD3953" t="s">
        <v>63</v>
      </c>
      <c r="AE3953" t="s">
        <v>63</v>
      </c>
      <c r="AF3953" t="s">
        <v>114</v>
      </c>
      <c r="AG3953" t="s">
        <v>53</v>
      </c>
      <c r="AH3953" t="s">
        <v>53</v>
      </c>
      <c r="AI3953" t="s">
        <v>65</v>
      </c>
      <c r="AJ3953" t="s">
        <v>10131</v>
      </c>
      <c r="AK3953">
        <v>176608746</v>
      </c>
      <c r="AL3953" t="s">
        <v>10132</v>
      </c>
      <c r="AM3953" t="s">
        <v>10133</v>
      </c>
      <c r="AN3953">
        <v>1722</v>
      </c>
      <c r="AP3953">
        <v>-1</v>
      </c>
      <c r="AQ3953" t="s">
        <v>69</v>
      </c>
      <c r="AR3953" t="s">
        <v>69</v>
      </c>
    </row>
    <row r="3954" spans="1:44" x14ac:dyDescent="0.25">
      <c r="A3954" t="s">
        <v>10931</v>
      </c>
      <c r="B3954" t="s">
        <v>10932</v>
      </c>
      <c r="C3954">
        <f>((DATEVALUE(LEFT(B3954, SEARCH("T",B3954)-1))+(TIMEVALUE(LEFT((RIGHT(B3954,LEN(B3954)-SEARCH("T",B3954))), SEARCH(".",(RIGHT(B3954,LEN(B3954)-SEARCH("T",B3954))))-1))))-(DATEVALUE(LEFT(A3954, SEARCH("T",A3954)-1))+(TIMEVALUE(LEFT((RIGHT(A3954,LEN(A3954)-SEARCH("T",A3954))), SEARCH(".",(RIGHT(A3954,LEN(A3954)-SEARCH("T",A3954))))-1)))))*24</f>
        <v>4.3333333334885538E-2</v>
      </c>
      <c r="D3954">
        <f>C3954*60</f>
        <v>2.6000000000931323</v>
      </c>
      <c r="E3954" t="s">
        <v>10933</v>
      </c>
      <c r="F3954">
        <v>-1.2585858000000001</v>
      </c>
      <c r="G3954">
        <v>36.892819600000003</v>
      </c>
      <c r="H3954">
        <v>1584.5854966700001</v>
      </c>
      <c r="I3954">
        <v>4.9400000000000004</v>
      </c>
      <c r="J3954" t="s">
        <v>5732</v>
      </c>
      <c r="K3954" t="s">
        <v>2476</v>
      </c>
      <c r="L3954" t="s">
        <v>145</v>
      </c>
      <c r="M3954" t="s">
        <v>48</v>
      </c>
      <c r="N3954" t="s">
        <v>137</v>
      </c>
      <c r="O3954" t="s">
        <v>504</v>
      </c>
      <c r="P3954" t="s">
        <v>75</v>
      </c>
      <c r="Q3954" t="s">
        <v>110</v>
      </c>
      <c r="R3954" t="s">
        <v>59</v>
      </c>
      <c r="S3954" t="s">
        <v>54</v>
      </c>
      <c r="U3954" t="s">
        <v>55</v>
      </c>
      <c r="V3954" t="s">
        <v>56</v>
      </c>
      <c r="W3954" t="s">
        <v>56</v>
      </c>
      <c r="X3954" t="s">
        <v>58</v>
      </c>
      <c r="Y3954" t="s">
        <v>77</v>
      </c>
      <c r="Z3954" t="s">
        <v>53</v>
      </c>
      <c r="AA3954" t="s">
        <v>53</v>
      </c>
      <c r="AB3954" t="s">
        <v>123</v>
      </c>
      <c r="AC3954" t="s">
        <v>98</v>
      </c>
      <c r="AD3954" t="s">
        <v>80</v>
      </c>
      <c r="AE3954" t="s">
        <v>63</v>
      </c>
      <c r="AF3954" t="s">
        <v>530</v>
      </c>
      <c r="AG3954" t="s">
        <v>59</v>
      </c>
      <c r="AH3954" t="s">
        <v>53</v>
      </c>
      <c r="AI3954" t="s">
        <v>65</v>
      </c>
      <c r="AJ3954" t="s">
        <v>10934</v>
      </c>
      <c r="AK3954">
        <v>176623296</v>
      </c>
      <c r="AL3954" t="s">
        <v>10935</v>
      </c>
      <c r="AM3954" t="s">
        <v>10936</v>
      </c>
      <c r="AN3954">
        <v>1854</v>
      </c>
      <c r="AP3954">
        <v>-1</v>
      </c>
      <c r="AQ3954" t="s">
        <v>69</v>
      </c>
      <c r="AR3954" t="s">
        <v>69</v>
      </c>
    </row>
    <row r="3955" spans="1:44" x14ac:dyDescent="0.25">
      <c r="A3955" t="s">
        <v>11223</v>
      </c>
      <c r="B3955" t="s">
        <v>11224</v>
      </c>
      <c r="C3955">
        <f>((DATEVALUE(LEFT(B3955, SEARCH("T",B3955)-1))+(TIMEVALUE(LEFT((RIGHT(B3955,LEN(B3955)-SEARCH("T",B3955))), SEARCH(".",(RIGHT(B3955,LEN(B3955)-SEARCH("T",B3955))))-1))))-(DATEVALUE(LEFT(A3955, SEARCH("T",A3955)-1))+(TIMEVALUE(LEFT((RIGHT(A3955,LEN(A3955)-SEARCH("T",A3955))), SEARCH(".",(RIGHT(A3955,LEN(A3955)-SEARCH("T",A3955))))-1)))))*24</f>
        <v>4.3333333334885538E-2</v>
      </c>
      <c r="D3955">
        <f>C3955*60</f>
        <v>2.6000000000931323</v>
      </c>
      <c r="E3955" t="s">
        <v>11225</v>
      </c>
      <c r="F3955">
        <v>-0.95739010000000002</v>
      </c>
      <c r="G3955">
        <v>36.902260900000002</v>
      </c>
      <c r="H3955">
        <v>1767.9048357199999</v>
      </c>
      <c r="I3955">
        <v>4.9400000000000004</v>
      </c>
      <c r="J3955" t="s">
        <v>2423</v>
      </c>
      <c r="K3955" t="s">
        <v>2424</v>
      </c>
      <c r="L3955" t="s">
        <v>91</v>
      </c>
      <c r="M3955" t="s">
        <v>48</v>
      </c>
      <c r="N3955" t="s">
        <v>137</v>
      </c>
      <c r="O3955" t="s">
        <v>108</v>
      </c>
      <c r="P3955" t="s">
        <v>555</v>
      </c>
      <c r="Q3955" t="s">
        <v>110</v>
      </c>
      <c r="R3955" t="s">
        <v>53</v>
      </c>
      <c r="S3955" t="s">
        <v>54</v>
      </c>
      <c r="U3955" t="s">
        <v>111</v>
      </c>
      <c r="V3955" t="s">
        <v>56</v>
      </c>
      <c r="W3955" t="s">
        <v>56</v>
      </c>
      <c r="X3955" t="s">
        <v>59</v>
      </c>
      <c r="Y3955" t="s">
        <v>59</v>
      </c>
      <c r="Z3955" t="s">
        <v>53</v>
      </c>
      <c r="AA3955" t="s">
        <v>53</v>
      </c>
      <c r="AB3955" t="s">
        <v>113</v>
      </c>
      <c r="AC3955" t="s">
        <v>98</v>
      </c>
      <c r="AD3955" t="s">
        <v>62</v>
      </c>
      <c r="AE3955" t="s">
        <v>62</v>
      </c>
      <c r="AF3955" t="s">
        <v>64</v>
      </c>
      <c r="AG3955" t="s">
        <v>59</v>
      </c>
      <c r="AH3955" t="s">
        <v>53</v>
      </c>
      <c r="AI3955" t="s">
        <v>65</v>
      </c>
      <c r="AJ3955" t="s">
        <v>11226</v>
      </c>
      <c r="AK3955">
        <v>176624609</v>
      </c>
      <c r="AL3955" t="s">
        <v>11227</v>
      </c>
      <c r="AM3955" t="s">
        <v>11222</v>
      </c>
      <c r="AN3955">
        <v>1904</v>
      </c>
      <c r="AP3955">
        <v>-1</v>
      </c>
      <c r="AQ3955" t="s">
        <v>69</v>
      </c>
      <c r="AR3955" t="s">
        <v>69</v>
      </c>
    </row>
    <row r="3956" spans="1:44" x14ac:dyDescent="0.25">
      <c r="A3956" t="s">
        <v>12156</v>
      </c>
      <c r="B3956" t="s">
        <v>12157</v>
      </c>
      <c r="C3956">
        <f>((DATEVALUE(LEFT(B3956, SEARCH("T",B3956)-1))+(TIMEVALUE(LEFT((RIGHT(B3956,LEN(B3956)-SEARCH("T",B3956))), SEARCH(".",(RIGHT(B3956,LEN(B3956)-SEARCH("T",B3956))))-1))))-(DATEVALUE(LEFT(A3956, SEARCH("T",A3956)-1))+(TIMEVALUE(LEFT((RIGHT(A3956,LEN(A3956)-SEARCH("T",A3956))), SEARCH(".",(RIGHT(A3956,LEN(A3956)-SEARCH("T",A3956))))-1)))))*24</f>
        <v>4.3333333334885538E-2</v>
      </c>
      <c r="D3956">
        <f>C3956*60</f>
        <v>2.6000000000931323</v>
      </c>
      <c r="E3956" t="s">
        <v>12158</v>
      </c>
      <c r="F3956">
        <v>-1.0877513000000001</v>
      </c>
      <c r="G3956">
        <v>35.870761899999998</v>
      </c>
      <c r="H3956">
        <v>1838.5958948099999</v>
      </c>
      <c r="I3956">
        <v>1799.999</v>
      </c>
      <c r="J3956" t="s">
        <v>6232</v>
      </c>
      <c r="K3956" t="s">
        <v>206</v>
      </c>
      <c r="L3956" t="s">
        <v>107</v>
      </c>
      <c r="M3956" t="s">
        <v>48</v>
      </c>
      <c r="N3956" t="s">
        <v>49</v>
      </c>
      <c r="O3956" t="s">
        <v>50</v>
      </c>
      <c r="P3956" t="s">
        <v>75</v>
      </c>
      <c r="Q3956" t="s">
        <v>110</v>
      </c>
      <c r="R3956" t="s">
        <v>53</v>
      </c>
      <c r="S3956" t="s">
        <v>53</v>
      </c>
      <c r="U3956" t="s">
        <v>130</v>
      </c>
      <c r="V3956" t="s">
        <v>191</v>
      </c>
      <c r="W3956" t="s">
        <v>57</v>
      </c>
      <c r="X3956" t="s">
        <v>53</v>
      </c>
      <c r="Y3956" t="s">
        <v>77</v>
      </c>
      <c r="Z3956" t="s">
        <v>59</v>
      </c>
      <c r="AA3956" t="s">
        <v>53</v>
      </c>
      <c r="AB3956" t="s">
        <v>113</v>
      </c>
      <c r="AC3956" t="s">
        <v>81</v>
      </c>
      <c r="AD3956" t="s">
        <v>63</v>
      </c>
      <c r="AE3956" t="s">
        <v>63</v>
      </c>
      <c r="AF3956" t="s">
        <v>114</v>
      </c>
      <c r="AG3956" t="s">
        <v>59</v>
      </c>
      <c r="AH3956" t="s">
        <v>53</v>
      </c>
      <c r="AI3956" t="s">
        <v>65</v>
      </c>
      <c r="AJ3956" t="s">
        <v>12159</v>
      </c>
      <c r="AK3956">
        <v>176628838</v>
      </c>
      <c r="AL3956" t="s">
        <v>12160</v>
      </c>
      <c r="AM3956" t="s">
        <v>12161</v>
      </c>
      <c r="AN3956">
        <v>2073</v>
      </c>
      <c r="AP3956">
        <v>-1</v>
      </c>
      <c r="AQ3956" t="s">
        <v>69</v>
      </c>
      <c r="AR3956" t="s">
        <v>69</v>
      </c>
    </row>
    <row r="3957" spans="1:44" x14ac:dyDescent="0.25">
      <c r="A3957" t="s">
        <v>13071</v>
      </c>
      <c r="B3957" t="s">
        <v>13072</v>
      </c>
      <c r="C3957">
        <f>((DATEVALUE(LEFT(B3957, SEARCH("T",B3957)-1))+(TIMEVALUE(LEFT((RIGHT(B3957,LEN(B3957)-SEARCH("T",B3957))), SEARCH(".",(RIGHT(B3957,LEN(B3957)-SEARCH("T",B3957))))-1))))-(DATEVALUE(LEFT(A3957, SEARCH("T",A3957)-1))+(TIMEVALUE(LEFT((RIGHT(A3957,LEN(A3957)-SEARCH("T",A3957))), SEARCH(".",(RIGHT(A3957,LEN(A3957)-SEARCH("T",A3957))))-1)))))*24</f>
        <v>4.3333333334885538E-2</v>
      </c>
      <c r="D3957">
        <f>C3957*60</f>
        <v>2.6000000000931323</v>
      </c>
      <c r="E3957" t="s">
        <v>13073</v>
      </c>
      <c r="F3957">
        <v>-0.60242989999999996</v>
      </c>
      <c r="G3957">
        <v>37.597252500000003</v>
      </c>
      <c r="H3957">
        <v>1229.1090379699999</v>
      </c>
      <c r="I3957">
        <v>4.2</v>
      </c>
      <c r="J3957" t="s">
        <v>89</v>
      </c>
      <c r="K3957" t="s">
        <v>90</v>
      </c>
      <c r="L3957" t="s">
        <v>145</v>
      </c>
      <c r="M3957" t="s">
        <v>48</v>
      </c>
      <c r="N3957" t="s">
        <v>137</v>
      </c>
      <c r="O3957" t="s">
        <v>108</v>
      </c>
      <c r="P3957" t="s">
        <v>171</v>
      </c>
      <c r="Q3957" t="s">
        <v>52</v>
      </c>
      <c r="R3957" t="s">
        <v>53</v>
      </c>
      <c r="S3957" t="s">
        <v>53</v>
      </c>
      <c r="U3957" t="s">
        <v>111</v>
      </c>
      <c r="V3957" t="s">
        <v>56</v>
      </c>
      <c r="W3957" t="s">
        <v>57</v>
      </c>
      <c r="X3957" t="s">
        <v>59</v>
      </c>
      <c r="Y3957" t="s">
        <v>53</v>
      </c>
      <c r="Z3957" t="s">
        <v>53</v>
      </c>
      <c r="AA3957" t="s">
        <v>53</v>
      </c>
      <c r="AB3957" t="s">
        <v>97</v>
      </c>
      <c r="AC3957" t="s">
        <v>98</v>
      </c>
      <c r="AD3957" t="s">
        <v>80</v>
      </c>
      <c r="AE3957" t="s">
        <v>80</v>
      </c>
      <c r="AF3957" t="s">
        <v>114</v>
      </c>
      <c r="AG3957" t="s">
        <v>871</v>
      </c>
      <c r="AH3957" t="s">
        <v>53</v>
      </c>
      <c r="AI3957" t="s">
        <v>65</v>
      </c>
      <c r="AJ3957" t="s">
        <v>13074</v>
      </c>
      <c r="AK3957">
        <v>176636398</v>
      </c>
      <c r="AL3957" t="s">
        <v>13075</v>
      </c>
      <c r="AM3957" t="s">
        <v>13076</v>
      </c>
      <c r="AN3957">
        <v>2231</v>
      </c>
      <c r="AP3957">
        <v>-1</v>
      </c>
      <c r="AQ3957" t="s">
        <v>69</v>
      </c>
      <c r="AR3957" t="s">
        <v>69</v>
      </c>
    </row>
    <row r="3958" spans="1:44" x14ac:dyDescent="0.25">
      <c r="A3958" t="s">
        <v>13270</v>
      </c>
      <c r="B3958" t="s">
        <v>13271</v>
      </c>
      <c r="C3958">
        <f>((DATEVALUE(LEFT(B3958, SEARCH("T",B3958)-1))+(TIMEVALUE(LEFT((RIGHT(B3958,LEN(B3958)-SEARCH("T",B3958))), SEARCH(".",(RIGHT(B3958,LEN(B3958)-SEARCH("T",B3958))))-1))))-(DATEVALUE(LEFT(A3958, SEARCH("T",A3958)-1))+(TIMEVALUE(LEFT((RIGHT(A3958,LEN(A3958)-SEARCH("T",A3958))), SEARCH(".",(RIGHT(A3958,LEN(A3958)-SEARCH("T",A3958))))-1)))))*24</f>
        <v>4.3333333334885538E-2</v>
      </c>
      <c r="D3958">
        <f>C3958*60</f>
        <v>2.6000000000931323</v>
      </c>
      <c r="E3958" t="s">
        <v>13272</v>
      </c>
      <c r="F3958">
        <v>-0.21045349999999999</v>
      </c>
      <c r="G3958">
        <v>36.170454499999998</v>
      </c>
      <c r="H3958">
        <v>2066.7633338400001</v>
      </c>
      <c r="I3958">
        <v>4.9000000000000004</v>
      </c>
      <c r="J3958" t="s">
        <v>6167</v>
      </c>
      <c r="K3958" t="s">
        <v>6019</v>
      </c>
      <c r="L3958" t="s">
        <v>74</v>
      </c>
      <c r="M3958" t="s">
        <v>48</v>
      </c>
      <c r="N3958" t="s">
        <v>49</v>
      </c>
      <c r="O3958" t="s">
        <v>50</v>
      </c>
      <c r="P3958" t="s">
        <v>75</v>
      </c>
      <c r="Q3958" t="s">
        <v>52</v>
      </c>
      <c r="R3958" t="s">
        <v>59</v>
      </c>
      <c r="S3958" t="s">
        <v>54</v>
      </c>
      <c r="U3958" t="s">
        <v>55</v>
      </c>
      <c r="V3958" t="s">
        <v>57</v>
      </c>
      <c r="W3958" t="s">
        <v>57</v>
      </c>
      <c r="X3958" t="s">
        <v>59</v>
      </c>
      <c r="Y3958" t="s">
        <v>59</v>
      </c>
      <c r="Z3958" t="s">
        <v>207</v>
      </c>
      <c r="AA3958" t="s">
        <v>78</v>
      </c>
      <c r="AB3958" t="s">
        <v>123</v>
      </c>
      <c r="AC3958" t="s">
        <v>81</v>
      </c>
      <c r="AD3958" t="s">
        <v>80</v>
      </c>
      <c r="AE3958" t="s">
        <v>80</v>
      </c>
      <c r="AF3958" t="s">
        <v>530</v>
      </c>
      <c r="AG3958" t="s">
        <v>59</v>
      </c>
      <c r="AH3958" t="s">
        <v>54</v>
      </c>
      <c r="AI3958" t="s">
        <v>65</v>
      </c>
      <c r="AJ3958" t="s">
        <v>13273</v>
      </c>
      <c r="AK3958">
        <v>176637426</v>
      </c>
      <c r="AL3958" t="s">
        <v>13274</v>
      </c>
      <c r="AM3958" t="s">
        <v>13275</v>
      </c>
      <c r="AN3958">
        <v>2265</v>
      </c>
      <c r="AP3958">
        <v>-1</v>
      </c>
      <c r="AQ3958" t="s">
        <v>69</v>
      </c>
      <c r="AR3958" t="s">
        <v>69</v>
      </c>
    </row>
    <row r="3959" spans="1:44" x14ac:dyDescent="0.25">
      <c r="A3959" t="s">
        <v>13370</v>
      </c>
      <c r="B3959" t="s">
        <v>13371</v>
      </c>
      <c r="C3959">
        <f>((DATEVALUE(LEFT(B3959, SEARCH("T",B3959)-1))+(TIMEVALUE(LEFT((RIGHT(B3959,LEN(B3959)-SEARCH("T",B3959))), SEARCH(".",(RIGHT(B3959,LEN(B3959)-SEARCH("T",B3959))))-1))))-(DATEVALUE(LEFT(A3959, SEARCH("T",A3959)-1))+(TIMEVALUE(LEFT((RIGHT(A3959,LEN(A3959)-SEARCH("T",A3959))), SEARCH(".",(RIGHT(A3959,LEN(A3959)-SEARCH("T",A3959))))-1)))))*24</f>
        <v>4.3333333334885538E-2</v>
      </c>
      <c r="D3959">
        <f>C3959*60</f>
        <v>2.6000000000931323</v>
      </c>
      <c r="E3959" t="s">
        <v>13372</v>
      </c>
      <c r="F3959">
        <v>-0.16934669999999999</v>
      </c>
      <c r="G3959">
        <v>36.125302900000001</v>
      </c>
      <c r="H3959">
        <v>1919.03121932</v>
      </c>
      <c r="I3959">
        <v>4.72</v>
      </c>
      <c r="J3959" t="s">
        <v>6018</v>
      </c>
      <c r="K3959" t="s">
        <v>6019</v>
      </c>
      <c r="L3959" t="s">
        <v>107</v>
      </c>
      <c r="M3959" t="s">
        <v>48</v>
      </c>
      <c r="N3959" t="s">
        <v>49</v>
      </c>
      <c r="O3959" t="s">
        <v>50</v>
      </c>
      <c r="P3959" t="s">
        <v>75</v>
      </c>
      <c r="Q3959" t="s">
        <v>52</v>
      </c>
      <c r="R3959" t="s">
        <v>53</v>
      </c>
      <c r="S3959" t="s">
        <v>53</v>
      </c>
      <c r="U3959" t="s">
        <v>130</v>
      </c>
      <c r="V3959" t="s">
        <v>56</v>
      </c>
      <c r="W3959" t="s">
        <v>57</v>
      </c>
      <c r="X3959" t="s">
        <v>53</v>
      </c>
      <c r="Y3959" t="s">
        <v>53</v>
      </c>
      <c r="Z3959" t="s">
        <v>53</v>
      </c>
      <c r="AA3959" t="s">
        <v>53</v>
      </c>
      <c r="AB3959" t="s">
        <v>79</v>
      </c>
      <c r="AC3959" t="s">
        <v>81</v>
      </c>
      <c r="AD3959" t="s">
        <v>63</v>
      </c>
      <c r="AE3959" t="s">
        <v>63</v>
      </c>
      <c r="AF3959" t="s">
        <v>114</v>
      </c>
      <c r="AG3959" t="s">
        <v>53</v>
      </c>
      <c r="AH3959" t="s">
        <v>53</v>
      </c>
      <c r="AI3959" t="s">
        <v>65</v>
      </c>
      <c r="AJ3959" t="s">
        <v>13373</v>
      </c>
      <c r="AK3959">
        <v>176637635</v>
      </c>
      <c r="AL3959" t="s">
        <v>13374</v>
      </c>
      <c r="AM3959" t="s">
        <v>13375</v>
      </c>
      <c r="AN3959">
        <v>2282</v>
      </c>
      <c r="AP3959">
        <v>-1</v>
      </c>
      <c r="AQ3959" t="s">
        <v>69</v>
      </c>
      <c r="AR3959" t="s">
        <v>69</v>
      </c>
    </row>
    <row r="3960" spans="1:44" x14ac:dyDescent="0.25">
      <c r="A3960" t="s">
        <v>13563</v>
      </c>
      <c r="B3960" t="s">
        <v>13564</v>
      </c>
      <c r="C3960">
        <f>((DATEVALUE(LEFT(B3960, SEARCH("T",B3960)-1))+(TIMEVALUE(LEFT((RIGHT(B3960,LEN(B3960)-SEARCH("T",B3960))), SEARCH(".",(RIGHT(B3960,LEN(B3960)-SEARCH("T",B3960))))-1))))-(DATEVALUE(LEFT(A3960, SEARCH("T",A3960)-1))+(TIMEVALUE(LEFT((RIGHT(A3960,LEN(A3960)-SEARCH("T",A3960))), SEARCH(".",(RIGHT(A3960,LEN(A3960)-SEARCH("T",A3960))))-1)))))*24</f>
        <v>4.3333333334885538E-2</v>
      </c>
      <c r="D3960">
        <f>C3960*60</f>
        <v>2.6000000000931323</v>
      </c>
      <c r="E3960" t="s">
        <v>13565</v>
      </c>
      <c r="F3960">
        <v>0.60649299999999995</v>
      </c>
      <c r="G3960">
        <v>34.847496499999998</v>
      </c>
      <c r="H3960">
        <v>1585.5288685600001</v>
      </c>
      <c r="I3960">
        <v>4.28</v>
      </c>
      <c r="J3960" t="s">
        <v>13566</v>
      </c>
      <c r="K3960" t="s">
        <v>2449</v>
      </c>
      <c r="L3960" t="s">
        <v>107</v>
      </c>
      <c r="M3960" t="s">
        <v>48</v>
      </c>
      <c r="N3960" t="s">
        <v>137</v>
      </c>
      <c r="O3960" t="s">
        <v>108</v>
      </c>
      <c r="P3960" t="s">
        <v>75</v>
      </c>
      <c r="Q3960" t="s">
        <v>52</v>
      </c>
      <c r="R3960" t="s">
        <v>53</v>
      </c>
      <c r="S3960" t="s">
        <v>53</v>
      </c>
      <c r="U3960" t="s">
        <v>130</v>
      </c>
      <c r="V3960" t="s">
        <v>112</v>
      </c>
      <c r="W3960" t="s">
        <v>595</v>
      </c>
      <c r="X3960" t="s">
        <v>53</v>
      </c>
      <c r="Y3960" t="s">
        <v>77</v>
      </c>
      <c r="Z3960" t="s">
        <v>59</v>
      </c>
      <c r="AA3960" t="s">
        <v>53</v>
      </c>
      <c r="AB3960" t="s">
        <v>246</v>
      </c>
      <c r="AC3960" t="s">
        <v>81</v>
      </c>
      <c r="AD3960" t="s">
        <v>62</v>
      </c>
      <c r="AE3960" t="s">
        <v>62</v>
      </c>
      <c r="AF3960" t="s">
        <v>64</v>
      </c>
      <c r="AG3960" t="s">
        <v>308</v>
      </c>
      <c r="AH3960" t="s">
        <v>53</v>
      </c>
      <c r="AI3960" t="s">
        <v>65</v>
      </c>
      <c r="AJ3960" t="s">
        <v>13567</v>
      </c>
      <c r="AK3960">
        <v>176638986</v>
      </c>
      <c r="AL3960" t="s">
        <v>13568</v>
      </c>
      <c r="AM3960" t="s">
        <v>13569</v>
      </c>
      <c r="AN3960">
        <v>2315</v>
      </c>
      <c r="AP3960">
        <v>-1</v>
      </c>
      <c r="AQ3960" t="s">
        <v>69</v>
      </c>
      <c r="AR3960" t="s">
        <v>69</v>
      </c>
    </row>
    <row r="3961" spans="1:44" x14ac:dyDescent="0.25">
      <c r="A3961" t="s">
        <v>14623</v>
      </c>
      <c r="B3961" t="s">
        <v>14624</v>
      </c>
      <c r="C3961">
        <f>((DATEVALUE(LEFT(B3961, SEARCH("T",B3961)-1))+(TIMEVALUE(LEFT((RIGHT(B3961,LEN(B3961)-SEARCH("T",B3961))), SEARCH(".",(RIGHT(B3961,LEN(B3961)-SEARCH("T",B3961))))-1))))-(DATEVALUE(LEFT(A3961, SEARCH("T",A3961)-1))+(TIMEVALUE(LEFT((RIGHT(A3961,LEN(A3961)-SEARCH("T",A3961))), SEARCH(".",(RIGHT(A3961,LEN(A3961)-SEARCH("T",A3961))))-1)))))*24</f>
        <v>4.3333333334885538E-2</v>
      </c>
      <c r="D3961">
        <f>C3961*60</f>
        <v>2.6000000000931323</v>
      </c>
      <c r="E3961" t="s">
        <v>14625</v>
      </c>
      <c r="F3961">
        <v>0.25590089999999999</v>
      </c>
      <c r="G3961">
        <v>36.5389196</v>
      </c>
      <c r="H3961">
        <v>1852.7307699800001</v>
      </c>
      <c r="I3961">
        <v>4.5599999999999996</v>
      </c>
      <c r="J3961" t="s">
        <v>2383</v>
      </c>
      <c r="K3961" t="s">
        <v>2384</v>
      </c>
      <c r="L3961" t="s">
        <v>169</v>
      </c>
      <c r="M3961" t="s">
        <v>48</v>
      </c>
      <c r="N3961" t="s">
        <v>137</v>
      </c>
      <c r="O3961" t="s">
        <v>50</v>
      </c>
      <c r="P3961" t="s">
        <v>171</v>
      </c>
      <c r="Q3961" t="s">
        <v>52</v>
      </c>
      <c r="R3961" t="s">
        <v>53</v>
      </c>
      <c r="S3961" t="s">
        <v>54</v>
      </c>
      <c r="U3961" t="s">
        <v>55</v>
      </c>
      <c r="V3961" t="s">
        <v>57</v>
      </c>
      <c r="W3961" t="s">
        <v>57</v>
      </c>
      <c r="X3961" t="s">
        <v>58</v>
      </c>
      <c r="Y3961" t="s">
        <v>59</v>
      </c>
      <c r="Z3961" t="s">
        <v>59</v>
      </c>
      <c r="AA3961" t="s">
        <v>53</v>
      </c>
      <c r="AB3961" t="s">
        <v>208</v>
      </c>
      <c r="AC3961" t="s">
        <v>80</v>
      </c>
      <c r="AD3961" t="s">
        <v>80</v>
      </c>
      <c r="AE3961" t="s">
        <v>63</v>
      </c>
      <c r="AF3961" t="s">
        <v>64</v>
      </c>
      <c r="AG3961" t="s">
        <v>59</v>
      </c>
      <c r="AH3961" t="s">
        <v>53</v>
      </c>
      <c r="AI3961" t="s">
        <v>65</v>
      </c>
      <c r="AJ3961" t="s">
        <v>14626</v>
      </c>
      <c r="AK3961">
        <v>176708489</v>
      </c>
      <c r="AL3961" t="s">
        <v>14627</v>
      </c>
      <c r="AM3961" t="s">
        <v>14628</v>
      </c>
      <c r="AN3961">
        <v>2498</v>
      </c>
      <c r="AP3961">
        <v>-1</v>
      </c>
      <c r="AQ3961" t="s">
        <v>69</v>
      </c>
      <c r="AR3961" t="s">
        <v>69</v>
      </c>
    </row>
    <row r="3962" spans="1:44" x14ac:dyDescent="0.25">
      <c r="A3962" t="s">
        <v>15592</v>
      </c>
      <c r="B3962" t="s">
        <v>15593</v>
      </c>
      <c r="C3962">
        <f>((DATEVALUE(LEFT(B3962, SEARCH("T",B3962)-1))+(TIMEVALUE(LEFT((RIGHT(B3962,LEN(B3962)-SEARCH("T",B3962))), SEARCH(".",(RIGHT(B3962,LEN(B3962)-SEARCH("T",B3962))))-1))))-(DATEVALUE(LEFT(A3962, SEARCH("T",A3962)-1))+(TIMEVALUE(LEFT((RIGHT(A3962,LEN(A3962)-SEARCH("T",A3962))), SEARCH(".",(RIGHT(A3962,LEN(A3962)-SEARCH("T",A3962))))-1)))))*24</f>
        <v>4.3333333334885538E-2</v>
      </c>
      <c r="D3962">
        <f>C3962*60</f>
        <v>2.6000000000931323</v>
      </c>
      <c r="E3962" t="s">
        <v>15594</v>
      </c>
      <c r="F3962">
        <v>-0.48642429999999998</v>
      </c>
      <c r="G3962">
        <v>37.255871399999997</v>
      </c>
      <c r="H3962">
        <v>1624.9522247800001</v>
      </c>
      <c r="I3962">
        <v>4.92</v>
      </c>
      <c r="J3962" t="s">
        <v>73</v>
      </c>
      <c r="K3962" t="s">
        <v>46</v>
      </c>
      <c r="L3962" t="s">
        <v>145</v>
      </c>
      <c r="M3962" t="s">
        <v>92</v>
      </c>
      <c r="N3962" t="s">
        <v>49</v>
      </c>
      <c r="O3962" t="s">
        <v>50</v>
      </c>
      <c r="P3962" t="s">
        <v>109</v>
      </c>
      <c r="Q3962" t="s">
        <v>52</v>
      </c>
      <c r="R3962" t="s">
        <v>53</v>
      </c>
      <c r="S3962" t="s">
        <v>53</v>
      </c>
      <c r="U3962" t="s">
        <v>111</v>
      </c>
      <c r="V3962" t="s">
        <v>56</v>
      </c>
      <c r="W3962" t="s">
        <v>57</v>
      </c>
      <c r="X3962" t="s">
        <v>59</v>
      </c>
      <c r="Y3962" t="s">
        <v>59</v>
      </c>
      <c r="Z3962" t="s">
        <v>59</v>
      </c>
      <c r="AA3962" t="s">
        <v>53</v>
      </c>
      <c r="AB3962" t="s">
        <v>61</v>
      </c>
      <c r="AC3962" t="s">
        <v>98</v>
      </c>
      <c r="AD3962" t="s">
        <v>63</v>
      </c>
      <c r="AE3962" t="s">
        <v>62</v>
      </c>
      <c r="AF3962" t="s">
        <v>114</v>
      </c>
      <c r="AG3962" t="s">
        <v>59</v>
      </c>
      <c r="AH3962" t="s">
        <v>53</v>
      </c>
      <c r="AI3962" t="s">
        <v>65</v>
      </c>
      <c r="AJ3962" t="s">
        <v>15595</v>
      </c>
      <c r="AK3962">
        <v>176743815</v>
      </c>
      <c r="AL3962" t="s">
        <v>15596</v>
      </c>
      <c r="AM3962" t="s">
        <v>15597</v>
      </c>
      <c r="AN3962">
        <v>2667</v>
      </c>
      <c r="AP3962">
        <v>-1</v>
      </c>
      <c r="AQ3962" t="s">
        <v>69</v>
      </c>
      <c r="AR3962" t="s">
        <v>69</v>
      </c>
    </row>
    <row r="3963" spans="1:44" x14ac:dyDescent="0.25">
      <c r="A3963" t="s">
        <v>15944</v>
      </c>
      <c r="B3963" t="s">
        <v>15945</v>
      </c>
      <c r="C3963">
        <f>((DATEVALUE(LEFT(B3963, SEARCH("T",B3963)-1))+(TIMEVALUE(LEFT((RIGHT(B3963,LEN(B3963)-SEARCH("T",B3963))), SEARCH(".",(RIGHT(B3963,LEN(B3963)-SEARCH("T",B3963))))-1))))-(DATEVALUE(LEFT(A3963, SEARCH("T",A3963)-1))+(TIMEVALUE(LEFT((RIGHT(A3963,LEN(A3963)-SEARCH("T",A3963))), SEARCH(".",(RIGHT(A3963,LEN(A3963)-SEARCH("T",A3963))))-1)))))*24</f>
        <v>4.3333333334885538E-2</v>
      </c>
      <c r="D3963">
        <f>C3963*60</f>
        <v>2.6000000000931323</v>
      </c>
      <c r="E3963" t="s">
        <v>15946</v>
      </c>
      <c r="F3963">
        <v>0.65941890000000003</v>
      </c>
      <c r="G3963">
        <v>34.876750199999996</v>
      </c>
      <c r="H3963">
        <v>1618.96133364</v>
      </c>
      <c r="I3963">
        <v>5.8840000000000003</v>
      </c>
      <c r="J3963" t="s">
        <v>6862</v>
      </c>
      <c r="K3963" t="s">
        <v>2449</v>
      </c>
      <c r="L3963" t="s">
        <v>107</v>
      </c>
      <c r="M3963" t="s">
        <v>48</v>
      </c>
      <c r="N3963" t="s">
        <v>49</v>
      </c>
      <c r="O3963" t="s">
        <v>50</v>
      </c>
      <c r="P3963" t="s">
        <v>75</v>
      </c>
      <c r="Q3963" t="s">
        <v>52</v>
      </c>
      <c r="R3963" t="s">
        <v>59</v>
      </c>
      <c r="S3963" t="s">
        <v>53</v>
      </c>
      <c r="U3963" t="s">
        <v>55</v>
      </c>
      <c r="V3963" t="s">
        <v>112</v>
      </c>
      <c r="W3963" t="s">
        <v>172</v>
      </c>
      <c r="X3963" t="s">
        <v>58</v>
      </c>
      <c r="Y3963" t="s">
        <v>59</v>
      </c>
      <c r="Z3963" t="s">
        <v>59</v>
      </c>
      <c r="AA3963" t="s">
        <v>53</v>
      </c>
      <c r="AB3963" t="s">
        <v>113</v>
      </c>
      <c r="AC3963" t="s">
        <v>81</v>
      </c>
      <c r="AD3963" t="s">
        <v>80</v>
      </c>
      <c r="AE3963" t="s">
        <v>80</v>
      </c>
      <c r="AF3963" t="s">
        <v>64</v>
      </c>
      <c r="AG3963" t="s">
        <v>59</v>
      </c>
      <c r="AH3963" t="s">
        <v>53</v>
      </c>
      <c r="AI3963" t="s">
        <v>65</v>
      </c>
      <c r="AJ3963" t="s">
        <v>15947</v>
      </c>
      <c r="AK3963">
        <v>176746385</v>
      </c>
      <c r="AL3963" t="s">
        <v>15948</v>
      </c>
      <c r="AM3963" t="s">
        <v>15943</v>
      </c>
      <c r="AN3963">
        <v>2729</v>
      </c>
      <c r="AP3963">
        <v>-1</v>
      </c>
      <c r="AQ3963" t="s">
        <v>69</v>
      </c>
      <c r="AR3963" t="s">
        <v>69</v>
      </c>
    </row>
    <row r="3964" spans="1:44" x14ac:dyDescent="0.25">
      <c r="A3964" t="s">
        <v>16034</v>
      </c>
      <c r="B3964" t="s">
        <v>16035</v>
      </c>
      <c r="C3964">
        <f>((DATEVALUE(LEFT(B3964, SEARCH("T",B3964)-1))+(TIMEVALUE(LEFT((RIGHT(B3964,LEN(B3964)-SEARCH("T",B3964))), SEARCH(".",(RIGHT(B3964,LEN(B3964)-SEARCH("T",B3964))))-1))))-(DATEVALUE(LEFT(A3964, SEARCH("T",A3964)-1))+(TIMEVALUE(LEFT((RIGHT(A3964,LEN(A3964)-SEARCH("T",A3964))), SEARCH(".",(RIGHT(A3964,LEN(A3964)-SEARCH("T",A3964))))-1)))))*24</f>
        <v>4.3333333334885538E-2</v>
      </c>
      <c r="D3964">
        <f>C3964*60</f>
        <v>2.6000000000931323</v>
      </c>
      <c r="E3964" t="s">
        <v>16036</v>
      </c>
      <c r="F3964">
        <v>-0.48216609999999999</v>
      </c>
      <c r="G3964">
        <v>37.1240819</v>
      </c>
      <c r="H3964">
        <v>1750.0738199800001</v>
      </c>
      <c r="I3964">
        <v>4.9800000000000004</v>
      </c>
      <c r="J3964" t="s">
        <v>2851</v>
      </c>
      <c r="K3964" t="s">
        <v>2712</v>
      </c>
      <c r="L3964" t="s">
        <v>91</v>
      </c>
      <c r="M3964" t="s">
        <v>92</v>
      </c>
      <c r="N3964" t="s">
        <v>146</v>
      </c>
      <c r="O3964" t="s">
        <v>155</v>
      </c>
      <c r="P3964" t="s">
        <v>375</v>
      </c>
      <c r="Q3964" t="s">
        <v>147</v>
      </c>
      <c r="R3964" t="s">
        <v>53</v>
      </c>
      <c r="S3964" t="s">
        <v>53</v>
      </c>
      <c r="U3964" t="s">
        <v>111</v>
      </c>
      <c r="V3964" t="s">
        <v>56</v>
      </c>
      <c r="W3964" t="s">
        <v>57</v>
      </c>
      <c r="X3964" t="s">
        <v>59</v>
      </c>
      <c r="Y3964" t="s">
        <v>53</v>
      </c>
      <c r="Z3964" t="s">
        <v>59</v>
      </c>
      <c r="AA3964" t="s">
        <v>53</v>
      </c>
      <c r="AB3964" t="s">
        <v>113</v>
      </c>
      <c r="AC3964" t="s">
        <v>81</v>
      </c>
      <c r="AD3964" t="s">
        <v>62</v>
      </c>
      <c r="AE3964" t="s">
        <v>62</v>
      </c>
      <c r="AF3964" t="s">
        <v>114</v>
      </c>
      <c r="AG3964" t="s">
        <v>53</v>
      </c>
      <c r="AH3964" t="s">
        <v>53</v>
      </c>
      <c r="AI3964" t="s">
        <v>65</v>
      </c>
      <c r="AJ3964" t="s">
        <v>16037</v>
      </c>
      <c r="AK3964">
        <v>176747127</v>
      </c>
      <c r="AL3964" t="s">
        <v>16038</v>
      </c>
      <c r="AM3964" t="s">
        <v>16039</v>
      </c>
      <c r="AN3964">
        <v>2745</v>
      </c>
      <c r="AP3964">
        <v>-1</v>
      </c>
      <c r="AQ3964" t="s">
        <v>69</v>
      </c>
      <c r="AR3964" t="s">
        <v>69</v>
      </c>
    </row>
    <row r="3965" spans="1:44" x14ac:dyDescent="0.25">
      <c r="A3965" t="s">
        <v>16572</v>
      </c>
      <c r="B3965" t="s">
        <v>16573</v>
      </c>
      <c r="C3965">
        <f>((DATEVALUE(LEFT(B3965, SEARCH("T",B3965)-1))+(TIMEVALUE(LEFT((RIGHT(B3965,LEN(B3965)-SEARCH("T",B3965))), SEARCH(".",(RIGHT(B3965,LEN(B3965)-SEARCH("T",B3965))))-1))))-(DATEVALUE(LEFT(A3965, SEARCH("T",A3965)-1))+(TIMEVALUE(LEFT((RIGHT(A3965,LEN(A3965)-SEARCH("T",A3965))), SEARCH(".",(RIGHT(A3965,LEN(A3965)-SEARCH("T",A3965))))-1)))))*24</f>
        <v>4.3333333334885538E-2</v>
      </c>
      <c r="D3965">
        <f>C3965*60</f>
        <v>2.6000000000931323</v>
      </c>
      <c r="E3965" t="s">
        <v>16574</v>
      </c>
      <c r="F3965">
        <v>-1.2618897</v>
      </c>
      <c r="G3965">
        <v>36.911623800000001</v>
      </c>
      <c r="H3965">
        <v>1579.82218283</v>
      </c>
      <c r="I3965">
        <v>4.28</v>
      </c>
      <c r="J3965" t="s">
        <v>5732</v>
      </c>
      <c r="K3965" t="s">
        <v>2476</v>
      </c>
      <c r="L3965" t="s">
        <v>91</v>
      </c>
      <c r="M3965" t="s">
        <v>92</v>
      </c>
      <c r="N3965" t="s">
        <v>137</v>
      </c>
      <c r="O3965" t="s">
        <v>504</v>
      </c>
      <c r="P3965" t="s">
        <v>51</v>
      </c>
      <c r="Q3965" t="s">
        <v>147</v>
      </c>
      <c r="R3965" t="s">
        <v>59</v>
      </c>
      <c r="S3965" t="s">
        <v>59</v>
      </c>
      <c r="T3965" t="s">
        <v>138</v>
      </c>
      <c r="U3965" t="s">
        <v>96</v>
      </c>
      <c r="V3965" t="s">
        <v>56</v>
      </c>
      <c r="W3965" t="s">
        <v>56</v>
      </c>
      <c r="X3965" t="s">
        <v>59</v>
      </c>
      <c r="Y3965" t="s">
        <v>59</v>
      </c>
      <c r="Z3965" t="s">
        <v>53</v>
      </c>
      <c r="AA3965" t="s">
        <v>53</v>
      </c>
      <c r="AB3965" t="s">
        <v>123</v>
      </c>
      <c r="AC3965" t="s">
        <v>98</v>
      </c>
      <c r="AD3965" t="s">
        <v>63</v>
      </c>
      <c r="AE3965" t="s">
        <v>63</v>
      </c>
      <c r="AF3965" t="s">
        <v>530</v>
      </c>
      <c r="AG3965" t="s">
        <v>59</v>
      </c>
      <c r="AH3965" t="s">
        <v>59</v>
      </c>
      <c r="AI3965" t="s">
        <v>65</v>
      </c>
      <c r="AJ3965" t="s">
        <v>16575</v>
      </c>
      <c r="AK3965">
        <v>176749685</v>
      </c>
      <c r="AL3965" t="s">
        <v>16576</v>
      </c>
      <c r="AM3965" t="s">
        <v>16571</v>
      </c>
      <c r="AN3965">
        <v>2840</v>
      </c>
      <c r="AP3965">
        <v>-1</v>
      </c>
      <c r="AQ3965" t="s">
        <v>69</v>
      </c>
      <c r="AR3965" t="s">
        <v>69</v>
      </c>
    </row>
    <row r="3966" spans="1:44" x14ac:dyDescent="0.25">
      <c r="A3966" t="s">
        <v>20747</v>
      </c>
      <c r="B3966" t="s">
        <v>20748</v>
      </c>
      <c r="C3966">
        <f>((DATEVALUE(LEFT(B3966, SEARCH("T",B3966)-1))+(TIMEVALUE(LEFT((RIGHT(B3966,LEN(B3966)-SEARCH("T",B3966))), SEARCH(".",(RIGHT(B3966,LEN(B3966)-SEARCH("T",B3966))))-1))))-(DATEVALUE(LEFT(A3966, SEARCH("T",A3966)-1))+(TIMEVALUE(LEFT((RIGHT(A3966,LEN(A3966)-SEARCH("T",A3966))), SEARCH(".",(RIGHT(A3966,LEN(A3966)-SEARCH("T",A3966))))-1)))))*24</f>
        <v>4.3333333334885538E-2</v>
      </c>
      <c r="D3966">
        <f>C3966*60</f>
        <v>2.6000000000931323</v>
      </c>
      <c r="E3966" t="s">
        <v>20749</v>
      </c>
      <c r="F3966">
        <v>-0.390988</v>
      </c>
      <c r="G3966">
        <v>35.220263099999997</v>
      </c>
      <c r="H3966">
        <v>1863.91219499</v>
      </c>
      <c r="I3966">
        <v>4.8</v>
      </c>
      <c r="J3966" t="s">
        <v>2467</v>
      </c>
      <c r="K3966" t="s">
        <v>2468</v>
      </c>
      <c r="L3966" t="s">
        <v>145</v>
      </c>
      <c r="M3966" t="s">
        <v>48</v>
      </c>
      <c r="N3966" t="s">
        <v>49</v>
      </c>
      <c r="O3966" t="s">
        <v>50</v>
      </c>
      <c r="P3966" t="s">
        <v>51</v>
      </c>
      <c r="Q3966" t="s">
        <v>52</v>
      </c>
      <c r="R3966" t="s">
        <v>53</v>
      </c>
      <c r="S3966" t="s">
        <v>53</v>
      </c>
      <c r="U3966" t="s">
        <v>111</v>
      </c>
      <c r="V3966" t="s">
        <v>56</v>
      </c>
      <c r="W3966" t="s">
        <v>57</v>
      </c>
      <c r="X3966" t="s">
        <v>59</v>
      </c>
      <c r="Y3966" t="s">
        <v>59</v>
      </c>
      <c r="Z3966" t="s">
        <v>53</v>
      </c>
      <c r="AA3966" t="s">
        <v>53</v>
      </c>
      <c r="AB3966" t="s">
        <v>123</v>
      </c>
      <c r="AC3966" t="s">
        <v>98</v>
      </c>
      <c r="AD3966" t="s">
        <v>80</v>
      </c>
      <c r="AE3966" t="s">
        <v>62</v>
      </c>
      <c r="AF3966" t="s">
        <v>114</v>
      </c>
      <c r="AG3966" t="s">
        <v>59</v>
      </c>
      <c r="AH3966" t="s">
        <v>53</v>
      </c>
      <c r="AI3966" t="s">
        <v>65</v>
      </c>
      <c r="AJ3966" t="s">
        <v>20750</v>
      </c>
      <c r="AK3966">
        <v>176794525</v>
      </c>
      <c r="AL3966" t="s">
        <v>20751</v>
      </c>
      <c r="AM3966" t="s">
        <v>20752</v>
      </c>
      <c r="AN3966">
        <v>3572</v>
      </c>
      <c r="AP3966">
        <v>-1</v>
      </c>
      <c r="AQ3966" t="s">
        <v>69</v>
      </c>
      <c r="AR3966" t="s">
        <v>69</v>
      </c>
    </row>
    <row r="3967" spans="1:44" x14ac:dyDescent="0.25">
      <c r="A3967" t="s">
        <v>22106</v>
      </c>
      <c r="B3967" t="s">
        <v>22107</v>
      </c>
      <c r="C3967">
        <f>((DATEVALUE(LEFT(B3967, SEARCH("T",B3967)-1))+(TIMEVALUE(LEFT((RIGHT(B3967,LEN(B3967)-SEARCH("T",B3967))), SEARCH(".",(RIGHT(B3967,LEN(B3967)-SEARCH("T",B3967))))-1))))-(DATEVALUE(LEFT(A3967, SEARCH("T",A3967)-1))+(TIMEVALUE(LEFT((RIGHT(A3967,LEN(A3967)-SEARCH("T",A3967))), SEARCH(".",(RIGHT(A3967,LEN(A3967)-SEARCH("T",A3967))))-1)))))*24</f>
        <v>4.3333333334885538E-2</v>
      </c>
      <c r="D3967">
        <f>C3967*60</f>
        <v>2.6000000000931323</v>
      </c>
      <c r="E3967" t="s">
        <v>22108</v>
      </c>
      <c r="F3967">
        <v>-0.45400790000000002</v>
      </c>
      <c r="G3967">
        <v>37.788132699999998</v>
      </c>
      <c r="H3967">
        <v>861.1</v>
      </c>
      <c r="I3967">
        <v>4.9660000000000002</v>
      </c>
      <c r="J3967" t="s">
        <v>6677</v>
      </c>
      <c r="K3967" t="s">
        <v>90</v>
      </c>
      <c r="L3967" t="s">
        <v>145</v>
      </c>
      <c r="M3967" t="s">
        <v>48</v>
      </c>
      <c r="N3967" t="s">
        <v>137</v>
      </c>
      <c r="O3967" t="s">
        <v>504</v>
      </c>
      <c r="P3967" t="s">
        <v>555</v>
      </c>
      <c r="Q3967" t="s">
        <v>110</v>
      </c>
      <c r="R3967" t="s">
        <v>53</v>
      </c>
      <c r="S3967" t="s">
        <v>54</v>
      </c>
      <c r="U3967" t="s">
        <v>55</v>
      </c>
      <c r="V3967" t="s">
        <v>56</v>
      </c>
      <c r="W3967" t="s">
        <v>57</v>
      </c>
      <c r="X3967" t="s">
        <v>59</v>
      </c>
      <c r="Y3967" t="s">
        <v>59</v>
      </c>
      <c r="Z3967" t="s">
        <v>53</v>
      </c>
      <c r="AA3967" t="s">
        <v>59</v>
      </c>
      <c r="AB3967" t="s">
        <v>613</v>
      </c>
      <c r="AC3967" t="s">
        <v>62</v>
      </c>
      <c r="AD3967" t="s">
        <v>81</v>
      </c>
      <c r="AE3967" t="s">
        <v>62</v>
      </c>
      <c r="AF3967" t="s">
        <v>64</v>
      </c>
      <c r="AG3967" t="s">
        <v>59</v>
      </c>
      <c r="AH3967" t="s">
        <v>54</v>
      </c>
      <c r="AI3967" t="s">
        <v>65</v>
      </c>
      <c r="AJ3967" t="s">
        <v>22109</v>
      </c>
      <c r="AK3967">
        <v>176803057</v>
      </c>
      <c r="AL3967" t="s">
        <v>22110</v>
      </c>
      <c r="AM3967" t="s">
        <v>22105</v>
      </c>
      <c r="AN3967">
        <v>3815</v>
      </c>
      <c r="AP3967">
        <v>-1</v>
      </c>
      <c r="AQ3967" t="s">
        <v>69</v>
      </c>
      <c r="AR3967" t="s">
        <v>69</v>
      </c>
    </row>
    <row r="3968" spans="1:44" x14ac:dyDescent="0.25">
      <c r="A3968" t="s">
        <v>22751</v>
      </c>
      <c r="B3968" t="s">
        <v>22752</v>
      </c>
      <c r="C3968">
        <f>((DATEVALUE(LEFT(B3968, SEARCH("T",B3968)-1))+(TIMEVALUE(LEFT((RIGHT(B3968,LEN(B3968)-SEARCH("T",B3968))), SEARCH(".",(RIGHT(B3968,LEN(B3968)-SEARCH("T",B3968))))-1))))-(DATEVALUE(LEFT(A3968, SEARCH("T",A3968)-1))+(TIMEVALUE(LEFT((RIGHT(A3968,LEN(A3968)-SEARCH("T",A3968))), SEARCH(".",(RIGHT(A3968,LEN(A3968)-SEARCH("T",A3968))))-1)))))*24</f>
        <v>4.3333333334885538E-2</v>
      </c>
      <c r="D3968">
        <f>C3968*60</f>
        <v>2.6000000000931323</v>
      </c>
      <c r="E3968" t="s">
        <v>22753</v>
      </c>
      <c r="F3968">
        <v>-0.25926310000000002</v>
      </c>
      <c r="G3968">
        <v>36.235437900000001</v>
      </c>
      <c r="H3968">
        <v>2336.6776988299998</v>
      </c>
      <c r="I3968">
        <v>4.9000000000000004</v>
      </c>
      <c r="J3968" t="s">
        <v>6167</v>
      </c>
      <c r="K3968" t="s">
        <v>6019</v>
      </c>
      <c r="L3968" t="s">
        <v>107</v>
      </c>
      <c r="M3968" t="s">
        <v>48</v>
      </c>
      <c r="N3968" t="s">
        <v>49</v>
      </c>
      <c r="O3968" t="s">
        <v>50</v>
      </c>
      <c r="P3968" t="s">
        <v>710</v>
      </c>
      <c r="Q3968" t="s">
        <v>52</v>
      </c>
      <c r="R3968" t="s">
        <v>53</v>
      </c>
      <c r="S3968" t="s">
        <v>53</v>
      </c>
      <c r="U3968" t="s">
        <v>130</v>
      </c>
      <c r="V3968" t="s">
        <v>56</v>
      </c>
      <c r="W3968" t="s">
        <v>57</v>
      </c>
      <c r="X3968" t="s">
        <v>53</v>
      </c>
      <c r="Y3968" t="s">
        <v>53</v>
      </c>
      <c r="Z3968" t="s">
        <v>53</v>
      </c>
      <c r="AA3968" t="s">
        <v>78</v>
      </c>
      <c r="AB3968" t="s">
        <v>113</v>
      </c>
      <c r="AC3968" t="s">
        <v>98</v>
      </c>
      <c r="AD3968" t="s">
        <v>63</v>
      </c>
      <c r="AE3968" t="s">
        <v>63</v>
      </c>
      <c r="AF3968" t="s">
        <v>64</v>
      </c>
      <c r="AG3968" t="s">
        <v>53</v>
      </c>
      <c r="AH3968" t="s">
        <v>53</v>
      </c>
      <c r="AI3968" t="s">
        <v>65</v>
      </c>
      <c r="AJ3968" t="s">
        <v>22754</v>
      </c>
      <c r="AK3968">
        <v>176808220</v>
      </c>
      <c r="AL3968" t="s">
        <v>22755</v>
      </c>
      <c r="AM3968" t="s">
        <v>22756</v>
      </c>
      <c r="AN3968">
        <v>3928</v>
      </c>
      <c r="AP3968">
        <v>-1</v>
      </c>
      <c r="AQ3968" t="s">
        <v>69</v>
      </c>
      <c r="AR3968" t="s">
        <v>69</v>
      </c>
    </row>
    <row r="3969" spans="1:44" x14ac:dyDescent="0.25">
      <c r="A3969" t="s">
        <v>23169</v>
      </c>
      <c r="B3969" t="s">
        <v>23170</v>
      </c>
      <c r="C3969">
        <f>((DATEVALUE(LEFT(B3969, SEARCH("T",B3969)-1))+(TIMEVALUE(LEFT((RIGHT(B3969,LEN(B3969)-SEARCH("T",B3969))), SEARCH(".",(RIGHT(B3969,LEN(B3969)-SEARCH("T",B3969))))-1))))-(DATEVALUE(LEFT(A3969, SEARCH("T",A3969)-1))+(TIMEVALUE(LEFT((RIGHT(A3969,LEN(A3969)-SEARCH("T",A3969))), SEARCH(".",(RIGHT(A3969,LEN(A3969)-SEARCH("T",A3969))))-1)))))*24</f>
        <v>4.3333333334885538E-2</v>
      </c>
      <c r="D3969">
        <f>C3969*60</f>
        <v>2.6000000000931323</v>
      </c>
      <c r="E3969" t="s">
        <v>23171</v>
      </c>
      <c r="F3969">
        <v>-3.9007199999999999E-2</v>
      </c>
      <c r="G3969">
        <v>37.661122800000001</v>
      </c>
      <c r="H3969">
        <v>1539.9778300600001</v>
      </c>
      <c r="I3969">
        <v>4.8600000000000003</v>
      </c>
      <c r="J3969" t="s">
        <v>753</v>
      </c>
      <c r="K3969" t="s">
        <v>754</v>
      </c>
      <c r="L3969" t="s">
        <v>74</v>
      </c>
      <c r="M3969" t="s">
        <v>92</v>
      </c>
      <c r="N3969" t="s">
        <v>49</v>
      </c>
      <c r="O3969" t="s">
        <v>108</v>
      </c>
      <c r="P3969" t="s">
        <v>75</v>
      </c>
      <c r="Q3969" t="s">
        <v>110</v>
      </c>
      <c r="R3969" t="s">
        <v>59</v>
      </c>
      <c r="S3969" t="s">
        <v>59</v>
      </c>
      <c r="T3969" t="s">
        <v>95</v>
      </c>
      <c r="U3969" t="s">
        <v>96</v>
      </c>
      <c r="V3969" t="s">
        <v>56</v>
      </c>
      <c r="W3969" t="s">
        <v>76</v>
      </c>
      <c r="X3969" t="s">
        <v>59</v>
      </c>
      <c r="Y3969" t="s">
        <v>77</v>
      </c>
      <c r="Z3969" t="s">
        <v>53</v>
      </c>
      <c r="AA3969" t="s">
        <v>53</v>
      </c>
      <c r="AB3969" t="s">
        <v>208</v>
      </c>
      <c r="AC3969" t="s">
        <v>81</v>
      </c>
      <c r="AD3969" t="s">
        <v>63</v>
      </c>
      <c r="AE3969" t="s">
        <v>63</v>
      </c>
      <c r="AF3969" t="s">
        <v>114</v>
      </c>
      <c r="AG3969" t="s">
        <v>59</v>
      </c>
      <c r="AH3969" t="s">
        <v>53</v>
      </c>
      <c r="AI3969" t="s">
        <v>65</v>
      </c>
      <c r="AJ3969" t="s">
        <v>23172</v>
      </c>
      <c r="AK3969">
        <v>176808657</v>
      </c>
      <c r="AL3969" t="s">
        <v>23173</v>
      </c>
      <c r="AM3969" t="s">
        <v>23174</v>
      </c>
      <c r="AN3969">
        <v>4002</v>
      </c>
      <c r="AP3969">
        <v>-1</v>
      </c>
      <c r="AQ3969" t="s">
        <v>69</v>
      </c>
      <c r="AR3969" t="s">
        <v>69</v>
      </c>
    </row>
    <row r="3970" spans="1:44" x14ac:dyDescent="0.25">
      <c r="A3970" t="s">
        <v>28008</v>
      </c>
      <c r="B3970" t="s">
        <v>28009</v>
      </c>
      <c r="C3970">
        <f>((DATEVALUE(LEFT(B3970, SEARCH("T",B3970)-1))+(TIMEVALUE(LEFT((RIGHT(B3970,LEN(B3970)-SEARCH("T",B3970))), SEARCH(".",(RIGHT(B3970,LEN(B3970)-SEARCH("T",B3970))))-1))))-(DATEVALUE(LEFT(A3970, SEARCH("T",A3970)-1))+(TIMEVALUE(LEFT((RIGHT(A3970,LEN(A3970)-SEARCH("T",A3970))), SEARCH(".",(RIGHT(A3970,LEN(A3970)-SEARCH("T",A3970))))-1)))))*24</f>
        <v>4.3333333334885538E-2</v>
      </c>
      <c r="D3970">
        <f>C3970*60</f>
        <v>2.6000000000931323</v>
      </c>
      <c r="E3970" t="s">
        <v>28010</v>
      </c>
      <c r="F3970">
        <v>-0.40969519999999998</v>
      </c>
      <c r="G3970">
        <v>37.021269599999997</v>
      </c>
      <c r="H3970">
        <v>1754.9200210900001</v>
      </c>
      <c r="I3970">
        <v>4.5199999999999996</v>
      </c>
      <c r="J3970" t="s">
        <v>2851</v>
      </c>
      <c r="K3970" t="s">
        <v>2712</v>
      </c>
      <c r="L3970" t="s">
        <v>169</v>
      </c>
      <c r="M3970" t="s">
        <v>48</v>
      </c>
      <c r="N3970" t="s">
        <v>49</v>
      </c>
      <c r="O3970" t="s">
        <v>50</v>
      </c>
      <c r="P3970" t="s">
        <v>75</v>
      </c>
      <c r="Q3970" t="s">
        <v>110</v>
      </c>
      <c r="R3970" t="s">
        <v>53</v>
      </c>
      <c r="S3970" t="s">
        <v>59</v>
      </c>
      <c r="T3970" t="s">
        <v>138</v>
      </c>
      <c r="U3970" t="s">
        <v>96</v>
      </c>
      <c r="V3970" t="s">
        <v>56</v>
      </c>
      <c r="W3970" t="s">
        <v>57</v>
      </c>
      <c r="X3970" t="s">
        <v>59</v>
      </c>
      <c r="Y3970" t="s">
        <v>77</v>
      </c>
      <c r="Z3970" t="s">
        <v>60</v>
      </c>
      <c r="AA3970" t="s">
        <v>53</v>
      </c>
      <c r="AB3970" t="s">
        <v>113</v>
      </c>
      <c r="AC3970" t="s">
        <v>80</v>
      </c>
      <c r="AD3970" t="s">
        <v>62</v>
      </c>
      <c r="AE3970" t="s">
        <v>62</v>
      </c>
      <c r="AF3970" t="s">
        <v>64</v>
      </c>
      <c r="AG3970" t="s">
        <v>59</v>
      </c>
      <c r="AH3970" t="s">
        <v>53</v>
      </c>
      <c r="AI3970" t="s">
        <v>65</v>
      </c>
      <c r="AJ3970" t="s">
        <v>28011</v>
      </c>
      <c r="AK3970">
        <v>176941151</v>
      </c>
      <c r="AL3970" t="s">
        <v>28012</v>
      </c>
      <c r="AM3970" t="s">
        <v>28013</v>
      </c>
      <c r="AN3970">
        <v>4847</v>
      </c>
      <c r="AP3970">
        <v>-1</v>
      </c>
      <c r="AQ3970" t="s">
        <v>69</v>
      </c>
      <c r="AR3970" t="s">
        <v>69</v>
      </c>
    </row>
    <row r="3971" spans="1:44" x14ac:dyDescent="0.25">
      <c r="A3971" t="s">
        <v>1644</v>
      </c>
      <c r="B3971" t="s">
        <v>1645</v>
      </c>
      <c r="C3971">
        <f>((DATEVALUE(LEFT(B3971, SEARCH("T",B3971)-1))+(TIMEVALUE(LEFT((RIGHT(B3971,LEN(B3971)-SEARCH("T",B3971))), SEARCH(".",(RIGHT(B3971,LEN(B3971)-SEARCH("T",B3971))))-1))))-(DATEVALUE(LEFT(A3971, SEARCH("T",A3971)-1))+(TIMEVALUE(LEFT((RIGHT(A3971,LEN(A3971)-SEARCH("T",A3971))), SEARCH(".",(RIGHT(A3971,LEN(A3971)-SEARCH("T",A3971))))-1)))))*24</f>
        <v>4.3055555666796863E-2</v>
      </c>
      <c r="D3971">
        <f>C3971*60</f>
        <v>2.5833333400078118</v>
      </c>
      <c r="E3971" t="s">
        <v>1646</v>
      </c>
      <c r="F3971">
        <v>-9.29421E-2</v>
      </c>
      <c r="G3971">
        <v>34.780408600000001</v>
      </c>
      <c r="H3971">
        <v>1138.8276036499999</v>
      </c>
      <c r="I3971">
        <v>4.7</v>
      </c>
      <c r="J3971" t="s">
        <v>1405</v>
      </c>
      <c r="K3971" t="s">
        <v>1126</v>
      </c>
      <c r="L3971" t="s">
        <v>107</v>
      </c>
      <c r="M3971" t="s">
        <v>92</v>
      </c>
      <c r="N3971" t="s">
        <v>146</v>
      </c>
      <c r="O3971" t="s">
        <v>93</v>
      </c>
      <c r="P3971" t="s">
        <v>375</v>
      </c>
      <c r="Q3971" t="s">
        <v>147</v>
      </c>
      <c r="R3971" t="s">
        <v>53</v>
      </c>
      <c r="S3971" t="s">
        <v>54</v>
      </c>
      <c r="U3971" t="s">
        <v>55</v>
      </c>
      <c r="V3971" t="s">
        <v>57</v>
      </c>
      <c r="W3971" t="s">
        <v>57</v>
      </c>
      <c r="X3971" t="s">
        <v>58</v>
      </c>
      <c r="Y3971" t="s">
        <v>53</v>
      </c>
      <c r="Z3971" t="s">
        <v>59</v>
      </c>
      <c r="AA3971" t="s">
        <v>78</v>
      </c>
      <c r="AB3971" t="s">
        <v>97</v>
      </c>
      <c r="AC3971" t="s">
        <v>98</v>
      </c>
      <c r="AD3971" t="s">
        <v>80</v>
      </c>
      <c r="AE3971" t="s">
        <v>63</v>
      </c>
      <c r="AF3971" t="s">
        <v>114</v>
      </c>
      <c r="AG3971" t="s">
        <v>53</v>
      </c>
      <c r="AH3971" t="s">
        <v>53</v>
      </c>
      <c r="AI3971" t="s">
        <v>65</v>
      </c>
      <c r="AJ3971" t="s">
        <v>1647</v>
      </c>
      <c r="AK3971">
        <v>176958259</v>
      </c>
      <c r="AL3971" t="s">
        <v>1648</v>
      </c>
      <c r="AM3971" t="s">
        <v>1649</v>
      </c>
      <c r="AN3971">
        <v>262</v>
      </c>
      <c r="AP3971">
        <v>-1</v>
      </c>
      <c r="AQ3971" t="s">
        <v>69</v>
      </c>
      <c r="AR3971" t="s">
        <v>69</v>
      </c>
    </row>
    <row r="3972" spans="1:44" x14ac:dyDescent="0.25">
      <c r="A3972" t="s">
        <v>2894</v>
      </c>
      <c r="B3972" t="s">
        <v>2895</v>
      </c>
      <c r="C3972">
        <f>((DATEVALUE(LEFT(B3972, SEARCH("T",B3972)-1))+(TIMEVALUE(LEFT((RIGHT(B3972,LEN(B3972)-SEARCH("T",B3972))), SEARCH(".",(RIGHT(B3972,LEN(B3972)-SEARCH("T",B3972))))-1))))-(DATEVALUE(LEFT(A3972, SEARCH("T",A3972)-1))+(TIMEVALUE(LEFT((RIGHT(A3972,LEN(A3972)-SEARCH("T",A3972))), SEARCH(".",(RIGHT(A3972,LEN(A3972)-SEARCH("T",A3972))))-1)))))*24</f>
        <v>4.3055555666796863E-2</v>
      </c>
      <c r="D3972">
        <f>C3972*60</f>
        <v>2.5833333400078118</v>
      </c>
      <c r="E3972" t="s">
        <v>2896</v>
      </c>
      <c r="F3972">
        <v>-0.41469040000000001</v>
      </c>
      <c r="G3972">
        <v>36.955569799999999</v>
      </c>
      <c r="H3972">
        <v>1774.87234066</v>
      </c>
      <c r="I3972">
        <v>4.92</v>
      </c>
      <c r="J3972" t="s">
        <v>2851</v>
      </c>
      <c r="K3972" t="s">
        <v>2712</v>
      </c>
      <c r="L3972" t="s">
        <v>74</v>
      </c>
      <c r="M3972" t="s">
        <v>92</v>
      </c>
      <c r="N3972" t="s">
        <v>49</v>
      </c>
      <c r="O3972" t="s">
        <v>108</v>
      </c>
      <c r="P3972" t="s">
        <v>94</v>
      </c>
      <c r="Q3972" t="s">
        <v>147</v>
      </c>
      <c r="R3972" t="s">
        <v>59</v>
      </c>
      <c r="S3972" t="s">
        <v>59</v>
      </c>
      <c r="T3972" t="s">
        <v>138</v>
      </c>
      <c r="U3972" t="s">
        <v>96</v>
      </c>
      <c r="V3972" t="s">
        <v>57</v>
      </c>
      <c r="W3972" t="s">
        <v>57</v>
      </c>
      <c r="X3972" t="s">
        <v>59</v>
      </c>
      <c r="Y3972" t="s">
        <v>59</v>
      </c>
      <c r="Z3972" t="s">
        <v>53</v>
      </c>
      <c r="AA3972" t="s">
        <v>78</v>
      </c>
      <c r="AB3972" t="s">
        <v>123</v>
      </c>
      <c r="AC3972" t="s">
        <v>81</v>
      </c>
      <c r="AD3972" t="s">
        <v>62</v>
      </c>
      <c r="AE3972" t="s">
        <v>62</v>
      </c>
      <c r="AF3972" t="s">
        <v>530</v>
      </c>
      <c r="AG3972" t="s">
        <v>59</v>
      </c>
      <c r="AH3972" t="s">
        <v>59</v>
      </c>
      <c r="AI3972" t="s">
        <v>65</v>
      </c>
      <c r="AJ3972" t="s">
        <v>2897</v>
      </c>
      <c r="AK3972">
        <v>176903870</v>
      </c>
      <c r="AL3972" t="s">
        <v>2898</v>
      </c>
      <c r="AM3972" t="s">
        <v>2899</v>
      </c>
      <c r="AN3972">
        <v>478</v>
      </c>
      <c r="AP3972">
        <v>-1</v>
      </c>
      <c r="AQ3972" t="s">
        <v>69</v>
      </c>
      <c r="AR3972" t="s">
        <v>69</v>
      </c>
    </row>
    <row r="3973" spans="1:44" x14ac:dyDescent="0.25">
      <c r="A3973" t="s">
        <v>3110</v>
      </c>
      <c r="B3973" t="s">
        <v>3111</v>
      </c>
      <c r="C3973">
        <f>((DATEVALUE(LEFT(B3973, SEARCH("T",B3973)-1))+(TIMEVALUE(LEFT((RIGHT(B3973,LEN(B3973)-SEARCH("T",B3973))), SEARCH(".",(RIGHT(B3973,LEN(B3973)-SEARCH("T",B3973))))-1))))-(DATEVALUE(LEFT(A3973, SEARCH("T",A3973)-1))+(TIMEVALUE(LEFT((RIGHT(A3973,LEN(A3973)-SEARCH("T",A3973))), SEARCH(".",(RIGHT(A3973,LEN(A3973)-SEARCH("T",A3973))))-1)))))*24</f>
        <v>4.3055555666796863E-2</v>
      </c>
      <c r="D3973">
        <f>C3973*60</f>
        <v>2.5833333400078118</v>
      </c>
      <c r="E3973" t="s">
        <v>3112</v>
      </c>
      <c r="F3973">
        <v>0.34931309999999999</v>
      </c>
      <c r="G3973">
        <v>37.560935600000001</v>
      </c>
      <c r="H3973">
        <v>1111.8081760600001</v>
      </c>
      <c r="I3973">
        <v>4.76</v>
      </c>
      <c r="J3973" t="s">
        <v>1599</v>
      </c>
      <c r="K3973" t="s">
        <v>1600</v>
      </c>
      <c r="L3973" t="s">
        <v>74</v>
      </c>
      <c r="M3973" t="s">
        <v>92</v>
      </c>
      <c r="N3973" t="s">
        <v>49</v>
      </c>
      <c r="O3973" t="s">
        <v>50</v>
      </c>
      <c r="P3973" t="s">
        <v>555</v>
      </c>
      <c r="Q3973" t="s">
        <v>52</v>
      </c>
      <c r="R3973" t="s">
        <v>59</v>
      </c>
      <c r="S3973" t="s">
        <v>53</v>
      </c>
      <c r="U3973" t="s">
        <v>130</v>
      </c>
      <c r="V3973" t="s">
        <v>57</v>
      </c>
      <c r="W3973" t="s">
        <v>57</v>
      </c>
      <c r="X3973" t="s">
        <v>53</v>
      </c>
      <c r="Y3973" t="s">
        <v>59</v>
      </c>
      <c r="Z3973" t="s">
        <v>60</v>
      </c>
      <c r="AA3973" t="s">
        <v>78</v>
      </c>
      <c r="AB3973" t="s">
        <v>613</v>
      </c>
      <c r="AC3973" t="s">
        <v>98</v>
      </c>
      <c r="AD3973" t="s">
        <v>63</v>
      </c>
      <c r="AE3973" t="s">
        <v>63</v>
      </c>
      <c r="AF3973" t="s">
        <v>64</v>
      </c>
      <c r="AG3973" t="s">
        <v>59</v>
      </c>
      <c r="AH3973" t="s">
        <v>53</v>
      </c>
      <c r="AI3973" t="s">
        <v>65</v>
      </c>
      <c r="AJ3973" t="s">
        <v>3113</v>
      </c>
      <c r="AK3973">
        <v>176901812</v>
      </c>
      <c r="AL3973" t="s">
        <v>3114</v>
      </c>
      <c r="AM3973" t="s">
        <v>3115</v>
      </c>
      <c r="AN3973">
        <v>515</v>
      </c>
      <c r="AP3973">
        <v>-1</v>
      </c>
      <c r="AQ3973" t="s">
        <v>69</v>
      </c>
      <c r="AR3973" t="s">
        <v>69</v>
      </c>
    </row>
    <row r="3974" spans="1:44" x14ac:dyDescent="0.25">
      <c r="A3974" t="s">
        <v>21492</v>
      </c>
      <c r="B3974" t="s">
        <v>21493</v>
      </c>
      <c r="C3974">
        <f>((DATEVALUE(LEFT(B3974, SEARCH("T",B3974)-1))+(TIMEVALUE(LEFT((RIGHT(B3974,LEN(B3974)-SEARCH("T",B3974))), SEARCH(".",(RIGHT(B3974,LEN(B3974)-SEARCH("T",B3974))))-1))))-(DATEVALUE(LEFT(A3974, SEARCH("T",A3974)-1))+(TIMEVALUE(LEFT((RIGHT(A3974,LEN(A3974)-SEARCH("T",A3974))), SEARCH(".",(RIGHT(A3974,LEN(A3974)-SEARCH("T",A3974))))-1)))))*24</f>
        <v>4.3055555666796863E-2</v>
      </c>
      <c r="D3974">
        <f>C3974*60</f>
        <v>2.5833333400078118</v>
      </c>
      <c r="E3974" t="s">
        <v>21494</v>
      </c>
      <c r="F3974">
        <v>-4.0232691000000003</v>
      </c>
      <c r="G3974">
        <v>39.608349799999999</v>
      </c>
      <c r="H3974">
        <v>32.654001000500003</v>
      </c>
      <c r="I3974">
        <v>4.3</v>
      </c>
      <c r="J3974" t="s">
        <v>503</v>
      </c>
      <c r="K3974" t="s">
        <v>383</v>
      </c>
      <c r="L3974" t="s">
        <v>91</v>
      </c>
      <c r="M3974" t="s">
        <v>48</v>
      </c>
      <c r="N3974" t="s">
        <v>137</v>
      </c>
      <c r="O3974" t="s">
        <v>108</v>
      </c>
      <c r="P3974" t="s">
        <v>171</v>
      </c>
      <c r="Q3974" t="s">
        <v>110</v>
      </c>
      <c r="R3974" t="s">
        <v>53</v>
      </c>
      <c r="S3974" t="s">
        <v>59</v>
      </c>
      <c r="T3974" t="s">
        <v>2056</v>
      </c>
      <c r="U3974" t="s">
        <v>96</v>
      </c>
      <c r="V3974" t="s">
        <v>56</v>
      </c>
      <c r="W3974" t="s">
        <v>57</v>
      </c>
      <c r="X3974" t="s">
        <v>59</v>
      </c>
      <c r="Y3974" t="s">
        <v>77</v>
      </c>
      <c r="Z3974" t="s">
        <v>53</v>
      </c>
      <c r="AA3974" t="s">
        <v>59</v>
      </c>
      <c r="AB3974" t="s">
        <v>123</v>
      </c>
      <c r="AC3974" t="s">
        <v>62</v>
      </c>
      <c r="AD3974" t="s">
        <v>81</v>
      </c>
      <c r="AE3974" t="s">
        <v>63</v>
      </c>
      <c r="AF3974" t="s">
        <v>530</v>
      </c>
      <c r="AG3974" t="s">
        <v>59</v>
      </c>
      <c r="AH3974" t="s">
        <v>53</v>
      </c>
      <c r="AI3974" t="s">
        <v>65</v>
      </c>
      <c r="AJ3974" t="s">
        <v>21495</v>
      </c>
      <c r="AK3974">
        <v>176799310</v>
      </c>
      <c r="AL3974" t="s">
        <v>21496</v>
      </c>
      <c r="AM3974" t="s">
        <v>21486</v>
      </c>
      <c r="AN3974">
        <v>3705</v>
      </c>
      <c r="AP3974">
        <v>-1</v>
      </c>
      <c r="AQ3974" t="s">
        <v>69</v>
      </c>
      <c r="AR3974" t="s">
        <v>69</v>
      </c>
    </row>
    <row r="3975" spans="1:44" x14ac:dyDescent="0.25">
      <c r="A3975" t="s">
        <v>25946</v>
      </c>
      <c r="B3975" t="s">
        <v>25947</v>
      </c>
      <c r="C3975">
        <f>((DATEVALUE(LEFT(B3975, SEARCH("T",B3975)-1))+(TIMEVALUE(LEFT((RIGHT(B3975,LEN(B3975)-SEARCH("T",B3975))), SEARCH(".",(RIGHT(B3975,LEN(B3975)-SEARCH("T",B3975))))-1))))-(DATEVALUE(LEFT(A3975, SEARCH("T",A3975)-1))+(TIMEVALUE(LEFT((RIGHT(A3975,LEN(A3975)-SEARCH("T",A3975))), SEARCH(".",(RIGHT(A3975,LEN(A3975)-SEARCH("T",A3975))))-1)))))*24</f>
        <v>4.3055555666796863E-2</v>
      </c>
      <c r="D3975">
        <f>C3975*60</f>
        <v>2.5833333400078118</v>
      </c>
      <c r="E3975" t="s">
        <v>25948</v>
      </c>
      <c r="F3975">
        <v>-0.23656440000000001</v>
      </c>
      <c r="G3975">
        <v>36.1138993</v>
      </c>
      <c r="H3975">
        <v>1945.87141107</v>
      </c>
      <c r="I3975">
        <v>3.9</v>
      </c>
      <c r="J3975" t="s">
        <v>6018</v>
      </c>
      <c r="K3975" t="s">
        <v>6019</v>
      </c>
      <c r="L3975" t="s">
        <v>169</v>
      </c>
      <c r="M3975" t="s">
        <v>92</v>
      </c>
      <c r="N3975" t="s">
        <v>137</v>
      </c>
      <c r="O3975" t="s">
        <v>50</v>
      </c>
      <c r="P3975" t="s">
        <v>109</v>
      </c>
      <c r="Q3975" t="s">
        <v>110</v>
      </c>
      <c r="R3975" t="s">
        <v>53</v>
      </c>
      <c r="S3975" t="s">
        <v>54</v>
      </c>
      <c r="U3975" t="s">
        <v>55</v>
      </c>
      <c r="V3975" t="s">
        <v>57</v>
      </c>
      <c r="W3975" t="s">
        <v>57</v>
      </c>
      <c r="X3975" t="s">
        <v>58</v>
      </c>
      <c r="Y3975" t="s">
        <v>77</v>
      </c>
      <c r="Z3975" t="s">
        <v>78</v>
      </c>
      <c r="AA3975" t="s">
        <v>59</v>
      </c>
      <c r="AB3975" t="s">
        <v>61</v>
      </c>
      <c r="AC3975" t="s">
        <v>81</v>
      </c>
      <c r="AD3975" t="s">
        <v>62</v>
      </c>
      <c r="AE3975" t="s">
        <v>63</v>
      </c>
      <c r="AF3975" t="s">
        <v>114</v>
      </c>
      <c r="AG3975" t="s">
        <v>59</v>
      </c>
      <c r="AH3975" t="s">
        <v>54</v>
      </c>
      <c r="AI3975" t="s">
        <v>65</v>
      </c>
      <c r="AJ3975" t="s">
        <v>25949</v>
      </c>
      <c r="AK3975">
        <v>176919305</v>
      </c>
      <c r="AL3975" t="s">
        <v>25950</v>
      </c>
      <c r="AM3975" t="s">
        <v>25951</v>
      </c>
      <c r="AN3975">
        <v>4492</v>
      </c>
      <c r="AP3975">
        <v>-1</v>
      </c>
      <c r="AQ3975" t="s">
        <v>69</v>
      </c>
      <c r="AR3975" t="s">
        <v>69</v>
      </c>
    </row>
    <row r="3976" spans="1:44" x14ac:dyDescent="0.25">
      <c r="A3976" t="s">
        <v>26198</v>
      </c>
      <c r="B3976" t="s">
        <v>26199</v>
      </c>
      <c r="C3976">
        <f>((DATEVALUE(LEFT(B3976, SEARCH("T",B3976)-1))+(TIMEVALUE(LEFT((RIGHT(B3976,LEN(B3976)-SEARCH("T",B3976))), SEARCH(".",(RIGHT(B3976,LEN(B3976)-SEARCH("T",B3976))))-1))))-(DATEVALUE(LEFT(A3976, SEARCH("T",A3976)-1))+(TIMEVALUE(LEFT((RIGHT(A3976,LEN(A3976)-SEARCH("T",A3976))), SEARCH(".",(RIGHT(A3976,LEN(A3976)-SEARCH("T",A3976))))-1)))))*24</f>
        <v>4.3055555666796863E-2</v>
      </c>
      <c r="D3976">
        <f>C3976*60</f>
        <v>2.5833333400078118</v>
      </c>
      <c r="E3976" t="s">
        <v>26200</v>
      </c>
      <c r="F3976">
        <v>-1.2484108</v>
      </c>
      <c r="G3976">
        <v>36.939463199999999</v>
      </c>
      <c r="H3976">
        <v>1547.46098259</v>
      </c>
      <c r="I3976">
        <v>4.9160000000000004</v>
      </c>
      <c r="J3976" t="s">
        <v>2475</v>
      </c>
      <c r="K3976" t="s">
        <v>2476</v>
      </c>
      <c r="L3976" t="s">
        <v>74</v>
      </c>
      <c r="M3976" t="s">
        <v>92</v>
      </c>
      <c r="N3976" t="s">
        <v>49</v>
      </c>
      <c r="O3976" t="s">
        <v>155</v>
      </c>
      <c r="P3976" t="s">
        <v>109</v>
      </c>
      <c r="Q3976" t="s">
        <v>110</v>
      </c>
      <c r="R3976" t="s">
        <v>59</v>
      </c>
      <c r="S3976" t="s">
        <v>54</v>
      </c>
      <c r="U3976" t="s">
        <v>55</v>
      </c>
      <c r="V3976" t="s">
        <v>56</v>
      </c>
      <c r="W3976" t="s">
        <v>56</v>
      </c>
      <c r="X3976" t="s">
        <v>59</v>
      </c>
      <c r="Y3976" t="s">
        <v>77</v>
      </c>
      <c r="Z3976" t="s">
        <v>53</v>
      </c>
      <c r="AA3976" t="s">
        <v>59</v>
      </c>
      <c r="AB3976" t="s">
        <v>113</v>
      </c>
      <c r="AC3976" t="s">
        <v>81</v>
      </c>
      <c r="AD3976" t="s">
        <v>63</v>
      </c>
      <c r="AE3976" t="s">
        <v>81</v>
      </c>
      <c r="AF3976" t="s">
        <v>530</v>
      </c>
      <c r="AG3976" t="s">
        <v>59</v>
      </c>
      <c r="AH3976" t="s">
        <v>54</v>
      </c>
      <c r="AI3976" t="s">
        <v>65</v>
      </c>
      <c r="AJ3976" t="s">
        <v>26201</v>
      </c>
      <c r="AK3976">
        <v>176921865</v>
      </c>
      <c r="AL3976" t="s">
        <v>26202</v>
      </c>
      <c r="AM3976" t="s">
        <v>26203</v>
      </c>
      <c r="AN3976">
        <v>4536</v>
      </c>
      <c r="AP3976">
        <v>-1</v>
      </c>
      <c r="AQ3976" t="s">
        <v>69</v>
      </c>
      <c r="AR3976" t="s">
        <v>69</v>
      </c>
    </row>
    <row r="3977" spans="1:44" x14ac:dyDescent="0.25">
      <c r="A3977" t="s">
        <v>334</v>
      </c>
      <c r="B3977" t="s">
        <v>335</v>
      </c>
      <c r="C3977">
        <f>((DATEVALUE(LEFT(B3977, SEARCH("T",B3977)-1))+(TIMEVALUE(LEFT((RIGHT(B3977,LEN(B3977)-SEARCH("T",B3977))), SEARCH(".",(RIGHT(B3977,LEN(B3977)-SEARCH("T",B3977))))-1))))-(DATEVALUE(LEFT(A3977, SEARCH("T",A3977)-1))+(TIMEVALUE(LEFT((RIGHT(A3977,LEN(A3977)-SEARCH("T",A3977))), SEARCH(".",(RIGHT(A3977,LEN(A3977)-SEARCH("T",A3977))))-1)))))*24</f>
        <v>4.305555549217388E-2</v>
      </c>
      <c r="D3977">
        <f>C3977*60</f>
        <v>2.5833333295304328</v>
      </c>
      <c r="E3977" t="s">
        <v>336</v>
      </c>
      <c r="F3977">
        <v>-0.83026610000000001</v>
      </c>
      <c r="G3977">
        <v>35.997629600000003</v>
      </c>
      <c r="H3977">
        <v>2648.4990715399999</v>
      </c>
      <c r="I3977">
        <v>4.58</v>
      </c>
      <c r="J3977" t="s">
        <v>205</v>
      </c>
      <c r="K3977" t="s">
        <v>206</v>
      </c>
      <c r="L3977" t="s">
        <v>107</v>
      </c>
      <c r="M3977" t="s">
        <v>48</v>
      </c>
      <c r="N3977" t="s">
        <v>146</v>
      </c>
      <c r="O3977" t="s">
        <v>50</v>
      </c>
      <c r="P3977" t="s">
        <v>245</v>
      </c>
      <c r="Q3977" t="s">
        <v>52</v>
      </c>
      <c r="R3977" t="s">
        <v>53</v>
      </c>
      <c r="S3977" t="s">
        <v>54</v>
      </c>
      <c r="U3977" t="s">
        <v>55</v>
      </c>
      <c r="V3977" t="s">
        <v>191</v>
      </c>
      <c r="W3977" t="s">
        <v>57</v>
      </c>
      <c r="X3977" t="s">
        <v>53</v>
      </c>
      <c r="Y3977" t="s">
        <v>59</v>
      </c>
      <c r="Z3977" t="s">
        <v>60</v>
      </c>
      <c r="AA3977" t="s">
        <v>53</v>
      </c>
      <c r="AB3977" t="s">
        <v>113</v>
      </c>
      <c r="AC3977" t="s">
        <v>98</v>
      </c>
      <c r="AD3977" t="s">
        <v>62</v>
      </c>
      <c r="AE3977" t="s">
        <v>63</v>
      </c>
      <c r="AF3977" t="s">
        <v>114</v>
      </c>
      <c r="AG3977" t="s">
        <v>59</v>
      </c>
      <c r="AH3977" t="s">
        <v>53</v>
      </c>
      <c r="AI3977" t="s">
        <v>65</v>
      </c>
      <c r="AJ3977" t="s">
        <v>337</v>
      </c>
      <c r="AK3977">
        <v>176957664</v>
      </c>
      <c r="AL3977" t="s">
        <v>338</v>
      </c>
      <c r="AM3977" t="s">
        <v>339</v>
      </c>
      <c r="AN3977">
        <v>38</v>
      </c>
      <c r="AP3977">
        <v>-1</v>
      </c>
      <c r="AQ3977" t="s">
        <v>69</v>
      </c>
      <c r="AR3977" t="s">
        <v>69</v>
      </c>
    </row>
    <row r="3978" spans="1:44" x14ac:dyDescent="0.25">
      <c r="A3978" t="s">
        <v>932</v>
      </c>
      <c r="B3978" t="s">
        <v>933</v>
      </c>
      <c r="C3978">
        <f>((DATEVALUE(LEFT(B3978, SEARCH("T",B3978)-1))+(TIMEVALUE(LEFT((RIGHT(B3978,LEN(B3978)-SEARCH("T",B3978))), SEARCH(".",(RIGHT(B3978,LEN(B3978)-SEARCH("T",B3978))))-1))))-(DATEVALUE(LEFT(A3978, SEARCH("T",A3978)-1))+(TIMEVALUE(LEFT((RIGHT(A3978,LEN(A3978)-SEARCH("T",A3978))), SEARCH(".",(RIGHT(A3978,LEN(A3978)-SEARCH("T",A3978))))-1)))))*24</f>
        <v>4.305555549217388E-2</v>
      </c>
      <c r="D3978">
        <f>C3978*60</f>
        <v>2.5833333295304328</v>
      </c>
      <c r="E3978" t="s">
        <v>934</v>
      </c>
      <c r="F3978">
        <v>1.40167E-2</v>
      </c>
      <c r="G3978">
        <v>37.598395199999999</v>
      </c>
      <c r="H3978">
        <v>1879.8115597399999</v>
      </c>
      <c r="I3978">
        <v>5</v>
      </c>
      <c r="J3978" t="s">
        <v>753</v>
      </c>
      <c r="K3978" t="s">
        <v>754</v>
      </c>
      <c r="L3978" t="s">
        <v>107</v>
      </c>
      <c r="M3978" t="s">
        <v>92</v>
      </c>
      <c r="N3978" t="s">
        <v>49</v>
      </c>
      <c r="O3978" t="s">
        <v>108</v>
      </c>
      <c r="P3978" t="s">
        <v>109</v>
      </c>
      <c r="Q3978" t="s">
        <v>52</v>
      </c>
      <c r="R3978" t="s">
        <v>53</v>
      </c>
      <c r="S3978" t="s">
        <v>54</v>
      </c>
      <c r="U3978" t="s">
        <v>55</v>
      </c>
      <c r="V3978" t="s">
        <v>56</v>
      </c>
      <c r="W3978" t="s">
        <v>112</v>
      </c>
      <c r="X3978" t="s">
        <v>58</v>
      </c>
      <c r="Y3978" t="s">
        <v>77</v>
      </c>
      <c r="Z3978" t="s">
        <v>53</v>
      </c>
      <c r="AA3978" t="s">
        <v>53</v>
      </c>
      <c r="AB3978" t="s">
        <v>113</v>
      </c>
      <c r="AC3978" t="s">
        <v>80</v>
      </c>
      <c r="AD3978" t="s">
        <v>62</v>
      </c>
      <c r="AE3978" t="s">
        <v>63</v>
      </c>
      <c r="AF3978" t="s">
        <v>114</v>
      </c>
      <c r="AG3978" t="s">
        <v>59</v>
      </c>
      <c r="AH3978" t="s">
        <v>53</v>
      </c>
      <c r="AI3978" t="s">
        <v>65</v>
      </c>
      <c r="AJ3978" t="s">
        <v>935</v>
      </c>
      <c r="AK3978">
        <v>176962441</v>
      </c>
      <c r="AL3978" t="s">
        <v>936</v>
      </c>
      <c r="AM3978" t="s">
        <v>937</v>
      </c>
      <c r="AN3978">
        <v>137</v>
      </c>
      <c r="AP3978">
        <v>-1</v>
      </c>
      <c r="AQ3978" t="s">
        <v>69</v>
      </c>
      <c r="AR3978" t="s">
        <v>69</v>
      </c>
    </row>
    <row r="3979" spans="1:44" x14ac:dyDescent="0.25">
      <c r="A3979" t="s">
        <v>1014</v>
      </c>
      <c r="B3979" t="s">
        <v>1015</v>
      </c>
      <c r="C3979">
        <f>((DATEVALUE(LEFT(B3979, SEARCH("T",B3979)-1))+(TIMEVALUE(LEFT((RIGHT(B3979,LEN(B3979)-SEARCH("T",B3979))), SEARCH(".",(RIGHT(B3979,LEN(B3979)-SEARCH("T",B3979))))-1))))-(DATEVALUE(LEFT(A3979, SEARCH("T",A3979)-1))+(TIMEVALUE(LEFT((RIGHT(A3979,LEN(A3979)-SEARCH("T",A3979))), SEARCH(".",(RIGHT(A3979,LEN(A3979)-SEARCH("T",A3979))))-1)))))*24</f>
        <v>4.305555549217388E-2</v>
      </c>
      <c r="D3979">
        <f>C3979*60</f>
        <v>2.5833333295304328</v>
      </c>
      <c r="E3979" t="s">
        <v>1016</v>
      </c>
      <c r="F3979">
        <v>1.15269E-2</v>
      </c>
      <c r="G3979">
        <v>37.6075242</v>
      </c>
      <c r="H3979">
        <v>1849.2012458300001</v>
      </c>
      <c r="I3979">
        <v>4.54</v>
      </c>
      <c r="J3979" t="s">
        <v>753</v>
      </c>
      <c r="K3979" t="s">
        <v>754</v>
      </c>
      <c r="L3979" t="s">
        <v>169</v>
      </c>
      <c r="M3979" t="s">
        <v>92</v>
      </c>
      <c r="N3979" t="s">
        <v>49</v>
      </c>
      <c r="O3979" t="s">
        <v>50</v>
      </c>
      <c r="P3979" t="s">
        <v>75</v>
      </c>
      <c r="Q3979" t="s">
        <v>52</v>
      </c>
      <c r="R3979" t="s">
        <v>53</v>
      </c>
      <c r="S3979" t="s">
        <v>59</v>
      </c>
      <c r="T3979" t="s">
        <v>95</v>
      </c>
      <c r="U3979" t="s">
        <v>96</v>
      </c>
      <c r="V3979" t="s">
        <v>56</v>
      </c>
      <c r="W3979" t="s">
        <v>57</v>
      </c>
      <c r="X3979" t="s">
        <v>59</v>
      </c>
      <c r="Y3979" t="s">
        <v>59</v>
      </c>
      <c r="Z3979" t="s">
        <v>53</v>
      </c>
      <c r="AA3979" t="s">
        <v>53</v>
      </c>
      <c r="AB3979" t="s">
        <v>113</v>
      </c>
      <c r="AC3979" t="s">
        <v>81</v>
      </c>
      <c r="AD3979" t="s">
        <v>63</v>
      </c>
      <c r="AE3979" t="s">
        <v>63</v>
      </c>
      <c r="AF3979" t="s">
        <v>114</v>
      </c>
      <c r="AG3979" t="s">
        <v>59</v>
      </c>
      <c r="AH3979" t="s">
        <v>53</v>
      </c>
      <c r="AI3979" t="s">
        <v>65</v>
      </c>
      <c r="AJ3979" t="s">
        <v>1017</v>
      </c>
      <c r="AK3979">
        <v>176962418</v>
      </c>
      <c r="AL3979" t="s">
        <v>1018</v>
      </c>
      <c r="AM3979" t="s">
        <v>1013</v>
      </c>
      <c r="AN3979">
        <v>151</v>
      </c>
      <c r="AP3979">
        <v>-1</v>
      </c>
      <c r="AQ3979" t="s">
        <v>69</v>
      </c>
      <c r="AR3979" t="s">
        <v>69</v>
      </c>
    </row>
    <row r="3980" spans="1:44" x14ac:dyDescent="0.25">
      <c r="A3980" t="s">
        <v>3016</v>
      </c>
      <c r="B3980" t="s">
        <v>3017</v>
      </c>
      <c r="C3980">
        <f>((DATEVALUE(LEFT(B3980, SEARCH("T",B3980)-1))+(TIMEVALUE(LEFT((RIGHT(B3980,LEN(B3980)-SEARCH("T",B3980))), SEARCH(".",(RIGHT(B3980,LEN(B3980)-SEARCH("T",B3980))))-1))))-(DATEVALUE(LEFT(A3980, SEARCH("T",A3980)-1))+(TIMEVALUE(LEFT((RIGHT(A3980,LEN(A3980)-SEARCH("T",A3980))), SEARCH(".",(RIGHT(A3980,LEN(A3980)-SEARCH("T",A3980))))-1)))))*24</f>
        <v>4.305555549217388E-2</v>
      </c>
      <c r="D3980">
        <f>C3980*60</f>
        <v>2.5833333295304328</v>
      </c>
      <c r="E3980" t="s">
        <v>3018</v>
      </c>
      <c r="F3980">
        <v>-0.41792659999999998</v>
      </c>
      <c r="G3980">
        <v>36.937963199999999</v>
      </c>
      <c r="H3980">
        <v>0.67168256240599999</v>
      </c>
      <c r="I3980">
        <v>4.84</v>
      </c>
      <c r="J3980" t="s">
        <v>2851</v>
      </c>
      <c r="K3980" t="s">
        <v>2712</v>
      </c>
      <c r="L3980" t="s">
        <v>74</v>
      </c>
      <c r="M3980" t="s">
        <v>48</v>
      </c>
      <c r="N3980" t="s">
        <v>49</v>
      </c>
      <c r="O3980" t="s">
        <v>93</v>
      </c>
      <c r="P3980" t="s">
        <v>94</v>
      </c>
      <c r="Q3980" t="s">
        <v>52</v>
      </c>
      <c r="R3980" t="s">
        <v>59</v>
      </c>
      <c r="S3980" t="s">
        <v>54</v>
      </c>
      <c r="U3980" t="s">
        <v>55</v>
      </c>
      <c r="V3980" t="s">
        <v>57</v>
      </c>
      <c r="W3980" t="s">
        <v>57</v>
      </c>
      <c r="X3980" t="s">
        <v>58</v>
      </c>
      <c r="Y3980" t="s">
        <v>77</v>
      </c>
      <c r="Z3980" t="s">
        <v>53</v>
      </c>
      <c r="AA3980" t="s">
        <v>78</v>
      </c>
      <c r="AB3980" t="s">
        <v>246</v>
      </c>
      <c r="AC3980" t="s">
        <v>81</v>
      </c>
      <c r="AD3980" t="s">
        <v>62</v>
      </c>
      <c r="AE3980" t="s">
        <v>62</v>
      </c>
      <c r="AF3980" t="s">
        <v>376</v>
      </c>
      <c r="AG3980" t="s">
        <v>59</v>
      </c>
      <c r="AH3980" t="s">
        <v>54</v>
      </c>
      <c r="AI3980" t="s">
        <v>65</v>
      </c>
      <c r="AJ3980" t="s">
        <v>3019</v>
      </c>
      <c r="AK3980">
        <v>176903738</v>
      </c>
      <c r="AL3980" t="s">
        <v>3020</v>
      </c>
      <c r="AM3980" t="s">
        <v>3015</v>
      </c>
      <c r="AN3980">
        <v>499</v>
      </c>
      <c r="AP3980">
        <v>-1</v>
      </c>
      <c r="AQ3980" t="s">
        <v>69</v>
      </c>
      <c r="AR3980" t="s">
        <v>69</v>
      </c>
    </row>
    <row r="3981" spans="1:44" x14ac:dyDescent="0.25">
      <c r="A3981" t="s">
        <v>9254</v>
      </c>
      <c r="B3981" t="s">
        <v>9255</v>
      </c>
      <c r="C3981">
        <f>((DATEVALUE(LEFT(B3981, SEARCH("T",B3981)-1))+(TIMEVALUE(LEFT((RIGHT(B3981,LEN(B3981)-SEARCH("T",B3981))), SEARCH(".",(RIGHT(B3981,LEN(B3981)-SEARCH("T",B3981))))-1))))-(DATEVALUE(LEFT(A3981, SEARCH("T",A3981)-1))+(TIMEVALUE(LEFT((RIGHT(A3981,LEN(A3981)-SEARCH("T",A3981))), SEARCH(".",(RIGHT(A3981,LEN(A3981)-SEARCH("T",A3981))))-1)))))*24</f>
        <v>4.305555549217388E-2</v>
      </c>
      <c r="D3981">
        <f>C3981*60</f>
        <v>2.5833333295304328</v>
      </c>
      <c r="E3981" t="s">
        <v>9256</v>
      </c>
      <c r="F3981">
        <v>-0.50328919999999999</v>
      </c>
      <c r="G3981">
        <v>37.278160300000003</v>
      </c>
      <c r="H3981">
        <v>1537.18606522</v>
      </c>
      <c r="I3981">
        <v>4.58</v>
      </c>
      <c r="J3981" t="s">
        <v>73</v>
      </c>
      <c r="K3981" t="s">
        <v>46</v>
      </c>
      <c r="L3981" t="s">
        <v>145</v>
      </c>
      <c r="M3981" t="s">
        <v>48</v>
      </c>
      <c r="N3981" t="s">
        <v>49</v>
      </c>
      <c r="O3981" t="s">
        <v>108</v>
      </c>
      <c r="P3981" t="s">
        <v>94</v>
      </c>
      <c r="Q3981" t="s">
        <v>147</v>
      </c>
      <c r="R3981" t="s">
        <v>53</v>
      </c>
      <c r="S3981" t="s">
        <v>53</v>
      </c>
      <c r="U3981" t="s">
        <v>111</v>
      </c>
      <c r="V3981" t="s">
        <v>56</v>
      </c>
      <c r="W3981" t="s">
        <v>112</v>
      </c>
      <c r="X3981" t="s">
        <v>59</v>
      </c>
      <c r="Y3981" t="s">
        <v>59</v>
      </c>
      <c r="Z3981" t="s">
        <v>207</v>
      </c>
      <c r="AA3981" t="s">
        <v>53</v>
      </c>
      <c r="AB3981" t="s">
        <v>113</v>
      </c>
      <c r="AC3981" t="s">
        <v>98</v>
      </c>
      <c r="AD3981" t="s">
        <v>62</v>
      </c>
      <c r="AE3981" t="s">
        <v>80</v>
      </c>
      <c r="AF3981" t="s">
        <v>114</v>
      </c>
      <c r="AG3981" t="s">
        <v>59</v>
      </c>
      <c r="AH3981" t="s">
        <v>53</v>
      </c>
      <c r="AI3981" t="s">
        <v>65</v>
      </c>
      <c r="AJ3981" t="s">
        <v>9257</v>
      </c>
      <c r="AK3981">
        <v>176584790</v>
      </c>
      <c r="AL3981" t="s">
        <v>9258</v>
      </c>
      <c r="AM3981" t="s">
        <v>9259</v>
      </c>
      <c r="AN3981">
        <v>1572</v>
      </c>
      <c r="AP3981">
        <v>-1</v>
      </c>
      <c r="AQ3981" t="s">
        <v>69</v>
      </c>
      <c r="AR3981" t="s">
        <v>69</v>
      </c>
    </row>
    <row r="3982" spans="1:44" x14ac:dyDescent="0.25">
      <c r="A3982" t="s">
        <v>10077</v>
      </c>
      <c r="B3982" t="s">
        <v>10078</v>
      </c>
      <c r="C3982">
        <f>((DATEVALUE(LEFT(B3982, SEARCH("T",B3982)-1))+(TIMEVALUE(LEFT((RIGHT(B3982,LEN(B3982)-SEARCH("T",B3982))), SEARCH(".",(RIGHT(B3982,LEN(B3982)-SEARCH("T",B3982))))-1))))-(DATEVALUE(LEFT(A3982, SEARCH("T",A3982)-1))+(TIMEVALUE(LEFT((RIGHT(A3982,LEN(A3982)-SEARCH("T",A3982))), SEARCH(".",(RIGHT(A3982,LEN(A3982)-SEARCH("T",A3982))))-1)))))*24</f>
        <v>4.305555549217388E-2</v>
      </c>
      <c r="D3982">
        <f>C3982*60</f>
        <v>2.5833333295304328</v>
      </c>
      <c r="E3982" t="s">
        <v>10079</v>
      </c>
      <c r="F3982">
        <v>-0.1163449</v>
      </c>
      <c r="G3982">
        <v>34.786817399999997</v>
      </c>
      <c r="H3982">
        <v>1144.74495385</v>
      </c>
      <c r="I3982">
        <v>6.4749999999999996</v>
      </c>
      <c r="J3982" t="s">
        <v>8035</v>
      </c>
      <c r="K3982" t="s">
        <v>1126</v>
      </c>
      <c r="L3982" t="s">
        <v>145</v>
      </c>
      <c r="M3982" t="s">
        <v>92</v>
      </c>
      <c r="N3982" t="s">
        <v>137</v>
      </c>
      <c r="O3982" t="s">
        <v>108</v>
      </c>
      <c r="P3982" t="s">
        <v>75</v>
      </c>
      <c r="Q3982" t="s">
        <v>147</v>
      </c>
      <c r="R3982" t="s">
        <v>53</v>
      </c>
      <c r="S3982" t="s">
        <v>54</v>
      </c>
      <c r="U3982" t="s">
        <v>55</v>
      </c>
      <c r="V3982" t="s">
        <v>191</v>
      </c>
      <c r="W3982" t="s">
        <v>56</v>
      </c>
      <c r="X3982" t="s">
        <v>53</v>
      </c>
      <c r="Y3982" t="s">
        <v>53</v>
      </c>
      <c r="Z3982" t="s">
        <v>59</v>
      </c>
      <c r="AA3982" t="s">
        <v>53</v>
      </c>
      <c r="AB3982" t="s">
        <v>208</v>
      </c>
      <c r="AC3982" t="s">
        <v>62</v>
      </c>
      <c r="AD3982" t="s">
        <v>62</v>
      </c>
      <c r="AE3982" t="s">
        <v>62</v>
      </c>
      <c r="AF3982" t="s">
        <v>114</v>
      </c>
      <c r="AG3982" t="s">
        <v>308</v>
      </c>
      <c r="AH3982" t="s">
        <v>53</v>
      </c>
      <c r="AI3982" t="s">
        <v>65</v>
      </c>
      <c r="AJ3982" t="s">
        <v>10080</v>
      </c>
      <c r="AK3982">
        <v>176604469</v>
      </c>
      <c r="AL3982" t="s">
        <v>10081</v>
      </c>
      <c r="AM3982" t="s">
        <v>10082</v>
      </c>
      <c r="AN3982">
        <v>1713</v>
      </c>
      <c r="AP3982">
        <v>-1</v>
      </c>
      <c r="AQ3982" t="s">
        <v>69</v>
      </c>
      <c r="AR3982" t="s">
        <v>69</v>
      </c>
    </row>
    <row r="3983" spans="1:44" x14ac:dyDescent="0.25">
      <c r="A3983" t="s">
        <v>10506</v>
      </c>
      <c r="B3983" t="s">
        <v>10507</v>
      </c>
      <c r="C3983">
        <f>((DATEVALUE(LEFT(B3983, SEARCH("T",B3983)-1))+(TIMEVALUE(LEFT((RIGHT(B3983,LEN(B3983)-SEARCH("T",B3983))), SEARCH(".",(RIGHT(B3983,LEN(B3983)-SEARCH("T",B3983))))-1))))-(DATEVALUE(LEFT(A3983, SEARCH("T",A3983)-1))+(TIMEVALUE(LEFT((RIGHT(A3983,LEN(A3983)-SEARCH("T",A3983))), SEARCH(".",(RIGHT(A3983,LEN(A3983)-SEARCH("T",A3983))))-1)))))*24</f>
        <v>4.305555549217388E-2</v>
      </c>
      <c r="D3983">
        <f>C3983*60</f>
        <v>2.5833333295304328</v>
      </c>
      <c r="E3983" t="s">
        <v>10508</v>
      </c>
      <c r="F3983">
        <v>0.60676909999999995</v>
      </c>
      <c r="G3983">
        <v>34.845113099999999</v>
      </c>
      <c r="H3983">
        <v>1597.2576545700001</v>
      </c>
      <c r="I3983">
        <v>4.96</v>
      </c>
      <c r="J3983" t="s">
        <v>10509</v>
      </c>
      <c r="K3983" t="s">
        <v>2449</v>
      </c>
      <c r="L3983" t="s">
        <v>91</v>
      </c>
      <c r="M3983" t="s">
        <v>92</v>
      </c>
      <c r="N3983" t="s">
        <v>137</v>
      </c>
      <c r="O3983" t="s">
        <v>50</v>
      </c>
      <c r="P3983" t="s">
        <v>109</v>
      </c>
      <c r="Q3983" t="s">
        <v>52</v>
      </c>
      <c r="R3983" t="s">
        <v>53</v>
      </c>
      <c r="S3983" t="s">
        <v>54</v>
      </c>
      <c r="U3983" t="s">
        <v>55</v>
      </c>
      <c r="V3983" t="s">
        <v>112</v>
      </c>
      <c r="W3983" t="s">
        <v>56</v>
      </c>
      <c r="X3983" t="s">
        <v>58</v>
      </c>
      <c r="Y3983" t="s">
        <v>59</v>
      </c>
      <c r="Z3983" t="s">
        <v>207</v>
      </c>
      <c r="AA3983" t="s">
        <v>53</v>
      </c>
      <c r="AB3983" t="s">
        <v>113</v>
      </c>
      <c r="AC3983" t="s">
        <v>80</v>
      </c>
      <c r="AD3983" t="s">
        <v>63</v>
      </c>
      <c r="AE3983" t="s">
        <v>62</v>
      </c>
      <c r="AF3983" t="s">
        <v>64</v>
      </c>
      <c r="AG3983" t="s">
        <v>59</v>
      </c>
      <c r="AH3983" t="s">
        <v>53</v>
      </c>
      <c r="AI3983" t="s">
        <v>65</v>
      </c>
      <c r="AJ3983" t="s">
        <v>10510</v>
      </c>
      <c r="AK3983">
        <v>176617736</v>
      </c>
      <c r="AL3983" t="s">
        <v>10511</v>
      </c>
      <c r="AM3983" t="s">
        <v>10512</v>
      </c>
      <c r="AN3983">
        <v>1784</v>
      </c>
      <c r="AP3983">
        <v>-1</v>
      </c>
      <c r="AQ3983" t="s">
        <v>69</v>
      </c>
      <c r="AR3983" t="s">
        <v>69</v>
      </c>
    </row>
    <row r="3984" spans="1:44" x14ac:dyDescent="0.25">
      <c r="A3984" t="s">
        <v>13135</v>
      </c>
      <c r="B3984" t="s">
        <v>13136</v>
      </c>
      <c r="C3984">
        <f>((DATEVALUE(LEFT(B3984, SEARCH("T",B3984)-1))+(TIMEVALUE(LEFT((RIGHT(B3984,LEN(B3984)-SEARCH("T",B3984))), SEARCH(".",(RIGHT(B3984,LEN(B3984)-SEARCH("T",B3984))))-1))))-(DATEVALUE(LEFT(A3984, SEARCH("T",A3984)-1))+(TIMEVALUE(LEFT((RIGHT(A3984,LEN(A3984)-SEARCH("T",A3984))), SEARCH(".",(RIGHT(A3984,LEN(A3984)-SEARCH("T",A3984))))-1)))))*24</f>
        <v>4.305555549217388E-2</v>
      </c>
      <c r="D3984">
        <f>C3984*60</f>
        <v>2.5833333295304328</v>
      </c>
      <c r="E3984" t="s">
        <v>13137</v>
      </c>
      <c r="F3984">
        <v>-0.16896990000000001</v>
      </c>
      <c r="G3984">
        <v>36.1267955</v>
      </c>
      <c r="H3984">
        <v>1917.55814766</v>
      </c>
      <c r="I3984">
        <v>4.3</v>
      </c>
      <c r="J3984" t="s">
        <v>6167</v>
      </c>
      <c r="K3984" t="s">
        <v>6019</v>
      </c>
      <c r="L3984" t="s">
        <v>74</v>
      </c>
      <c r="M3984" t="s">
        <v>48</v>
      </c>
      <c r="N3984" t="s">
        <v>49</v>
      </c>
      <c r="O3984" t="s">
        <v>50</v>
      </c>
      <c r="P3984" t="s">
        <v>51</v>
      </c>
      <c r="Q3984" t="s">
        <v>52</v>
      </c>
      <c r="R3984" t="s">
        <v>53</v>
      </c>
      <c r="S3984" t="s">
        <v>59</v>
      </c>
      <c r="T3984" t="s">
        <v>95</v>
      </c>
      <c r="U3984" t="s">
        <v>111</v>
      </c>
      <c r="V3984" t="s">
        <v>57</v>
      </c>
      <c r="W3984" t="s">
        <v>57</v>
      </c>
      <c r="X3984" t="s">
        <v>59</v>
      </c>
      <c r="Y3984" t="s">
        <v>59</v>
      </c>
      <c r="Z3984" t="s">
        <v>53</v>
      </c>
      <c r="AA3984" t="s">
        <v>59</v>
      </c>
      <c r="AB3984" t="s">
        <v>61</v>
      </c>
      <c r="AC3984" t="s">
        <v>62</v>
      </c>
      <c r="AD3984" t="s">
        <v>81</v>
      </c>
      <c r="AE3984" t="s">
        <v>63</v>
      </c>
      <c r="AF3984" t="s">
        <v>114</v>
      </c>
      <c r="AG3984" t="s">
        <v>59</v>
      </c>
      <c r="AH3984" t="s">
        <v>53</v>
      </c>
      <c r="AI3984" t="s">
        <v>65</v>
      </c>
      <c r="AJ3984" t="s">
        <v>13138</v>
      </c>
      <c r="AK3984">
        <v>176637383</v>
      </c>
      <c r="AL3984" t="s">
        <v>13139</v>
      </c>
      <c r="AM3984" t="s">
        <v>13134</v>
      </c>
      <c r="AN3984">
        <v>2242</v>
      </c>
      <c r="AP3984">
        <v>-1</v>
      </c>
      <c r="AQ3984" t="s">
        <v>69</v>
      </c>
      <c r="AR3984" t="s">
        <v>69</v>
      </c>
    </row>
    <row r="3985" spans="1:44" x14ac:dyDescent="0.25">
      <c r="A3985" t="s">
        <v>15021</v>
      </c>
      <c r="B3985" t="s">
        <v>15022</v>
      </c>
      <c r="C3985">
        <f>((DATEVALUE(LEFT(B3985, SEARCH("T",B3985)-1))+(TIMEVALUE(LEFT((RIGHT(B3985,LEN(B3985)-SEARCH("T",B3985))), SEARCH(".",(RIGHT(B3985,LEN(B3985)-SEARCH("T",B3985))))-1))))-(DATEVALUE(LEFT(A3985, SEARCH("T",A3985)-1))+(TIMEVALUE(LEFT((RIGHT(A3985,LEN(A3985)-SEARCH("T",A3985))), SEARCH(".",(RIGHT(A3985,LEN(A3985)-SEARCH("T",A3985))))-1)))))*24</f>
        <v>4.305555549217388E-2</v>
      </c>
      <c r="D3985">
        <f>C3985*60</f>
        <v>2.5833333295304328</v>
      </c>
      <c r="E3985" t="s">
        <v>15023</v>
      </c>
      <c r="F3985">
        <v>-1.3271500000000001</v>
      </c>
      <c r="G3985">
        <v>36.892521899999998</v>
      </c>
      <c r="H3985">
        <v>1640.63482684</v>
      </c>
      <c r="I3985">
        <v>5</v>
      </c>
      <c r="J3985" t="s">
        <v>2475</v>
      </c>
      <c r="K3985" t="s">
        <v>2476</v>
      </c>
      <c r="L3985" t="s">
        <v>841</v>
      </c>
      <c r="M3985" t="s">
        <v>48</v>
      </c>
      <c r="N3985" t="s">
        <v>137</v>
      </c>
      <c r="O3985" t="s">
        <v>155</v>
      </c>
      <c r="P3985" t="s">
        <v>171</v>
      </c>
      <c r="Q3985" t="s">
        <v>147</v>
      </c>
      <c r="R3985" t="s">
        <v>59</v>
      </c>
      <c r="S3985" t="s">
        <v>53</v>
      </c>
      <c r="U3985" t="s">
        <v>111</v>
      </c>
      <c r="V3985" t="s">
        <v>56</v>
      </c>
      <c r="W3985" t="s">
        <v>56</v>
      </c>
      <c r="X3985" t="s">
        <v>227</v>
      </c>
      <c r="Y3985" t="s">
        <v>77</v>
      </c>
      <c r="Z3985" t="s">
        <v>53</v>
      </c>
      <c r="AA3985" t="s">
        <v>59</v>
      </c>
      <c r="AB3985" t="s">
        <v>123</v>
      </c>
      <c r="AC3985" t="s">
        <v>98</v>
      </c>
      <c r="AD3985" t="s">
        <v>81</v>
      </c>
      <c r="AE3985" t="s">
        <v>63</v>
      </c>
      <c r="AF3985" t="s">
        <v>114</v>
      </c>
      <c r="AG3985" t="s">
        <v>871</v>
      </c>
      <c r="AH3985" t="s">
        <v>53</v>
      </c>
      <c r="AI3985" t="s">
        <v>65</v>
      </c>
      <c r="AJ3985" t="s">
        <v>15024</v>
      </c>
      <c r="AK3985">
        <v>176737246</v>
      </c>
      <c r="AL3985" t="s">
        <v>15025</v>
      </c>
      <c r="AM3985" t="s">
        <v>15026</v>
      </c>
      <c r="AN3985">
        <v>2567</v>
      </c>
      <c r="AP3985">
        <v>-1</v>
      </c>
      <c r="AQ3985" t="s">
        <v>69</v>
      </c>
      <c r="AR3985" t="s">
        <v>69</v>
      </c>
    </row>
    <row r="3986" spans="1:44" x14ac:dyDescent="0.25">
      <c r="A3986" t="s">
        <v>18790</v>
      </c>
      <c r="B3986" t="s">
        <v>18791</v>
      </c>
      <c r="C3986">
        <f>((DATEVALUE(LEFT(B3986, SEARCH("T",B3986)-1))+(TIMEVALUE(LEFT((RIGHT(B3986,LEN(B3986)-SEARCH("T",B3986))), SEARCH(".",(RIGHT(B3986,LEN(B3986)-SEARCH("T",B3986))))-1))))-(DATEVALUE(LEFT(A3986, SEARCH("T",A3986)-1))+(TIMEVALUE(LEFT((RIGHT(A3986,LEN(A3986)-SEARCH("T",A3986))), SEARCH(".",(RIGHT(A3986,LEN(A3986)-SEARCH("T",A3986))))-1)))))*24</f>
        <v>4.305555549217388E-2</v>
      </c>
      <c r="D3986">
        <f>C3986*60</f>
        <v>2.5833333295304328</v>
      </c>
      <c r="E3986" t="s">
        <v>18792</v>
      </c>
      <c r="F3986">
        <v>-0.74025229999999997</v>
      </c>
      <c r="G3986">
        <v>35.023059099999998</v>
      </c>
      <c r="H3986">
        <v>1920.5445693199999</v>
      </c>
      <c r="I3986">
        <v>3.9830000000000001</v>
      </c>
      <c r="J3986" t="s">
        <v>189</v>
      </c>
      <c r="K3986" t="s">
        <v>190</v>
      </c>
      <c r="L3986" t="s">
        <v>91</v>
      </c>
      <c r="M3986" t="s">
        <v>92</v>
      </c>
      <c r="N3986" t="s">
        <v>49</v>
      </c>
      <c r="O3986" t="s">
        <v>50</v>
      </c>
      <c r="P3986" t="s">
        <v>245</v>
      </c>
      <c r="Q3986" t="s">
        <v>52</v>
      </c>
      <c r="R3986" t="s">
        <v>53</v>
      </c>
      <c r="S3986" t="s">
        <v>54</v>
      </c>
      <c r="U3986" t="s">
        <v>55</v>
      </c>
      <c r="V3986" t="s">
        <v>191</v>
      </c>
      <c r="W3986" t="s">
        <v>76</v>
      </c>
      <c r="X3986" t="s">
        <v>53</v>
      </c>
      <c r="Y3986" t="s">
        <v>59</v>
      </c>
      <c r="Z3986" t="s">
        <v>59</v>
      </c>
      <c r="AA3986" t="s">
        <v>53</v>
      </c>
      <c r="AB3986" t="s">
        <v>113</v>
      </c>
      <c r="AC3986" t="s">
        <v>80</v>
      </c>
      <c r="AD3986" t="s">
        <v>63</v>
      </c>
      <c r="AE3986" t="s">
        <v>62</v>
      </c>
      <c r="AF3986" t="s">
        <v>64</v>
      </c>
      <c r="AG3986" t="s">
        <v>59</v>
      </c>
      <c r="AH3986" t="s">
        <v>53</v>
      </c>
      <c r="AI3986" t="s">
        <v>65</v>
      </c>
      <c r="AJ3986" t="s">
        <v>18793</v>
      </c>
      <c r="AK3986">
        <v>176782735</v>
      </c>
      <c r="AL3986" t="s">
        <v>18794</v>
      </c>
      <c r="AM3986" t="s">
        <v>18795</v>
      </c>
      <c r="AN3986">
        <v>3231</v>
      </c>
      <c r="AP3986">
        <v>-1</v>
      </c>
      <c r="AQ3986" t="s">
        <v>69</v>
      </c>
      <c r="AR3986" t="s">
        <v>69</v>
      </c>
    </row>
    <row r="3987" spans="1:44" x14ac:dyDescent="0.25">
      <c r="A3987" t="s">
        <v>22375</v>
      </c>
      <c r="B3987" t="s">
        <v>22376</v>
      </c>
      <c r="C3987">
        <f>((DATEVALUE(LEFT(B3987, SEARCH("T",B3987)-1))+(TIMEVALUE(LEFT((RIGHT(B3987,LEN(B3987)-SEARCH("T",B3987))), SEARCH(".",(RIGHT(B3987,LEN(B3987)-SEARCH("T",B3987))))-1))))-(DATEVALUE(LEFT(A3987, SEARCH("T",A3987)-1))+(TIMEVALUE(LEFT((RIGHT(A3987,LEN(A3987)-SEARCH("T",A3987))), SEARCH(".",(RIGHT(A3987,LEN(A3987)-SEARCH("T",A3987))))-1)))))*24</f>
        <v>4.305555549217388E-2</v>
      </c>
      <c r="D3987">
        <f>C3987*60</f>
        <v>2.5833333295304328</v>
      </c>
      <c r="E3987" t="s">
        <v>22377</v>
      </c>
      <c r="F3987">
        <v>-0.26369100000000001</v>
      </c>
      <c r="G3987">
        <v>36.234214700000003</v>
      </c>
      <c r="H3987">
        <v>2317.2590711900002</v>
      </c>
      <c r="I3987">
        <v>4.4400000000000004</v>
      </c>
      <c r="J3987" t="s">
        <v>6018</v>
      </c>
      <c r="K3987" t="s">
        <v>6019</v>
      </c>
      <c r="L3987" t="s">
        <v>169</v>
      </c>
      <c r="M3987" t="s">
        <v>92</v>
      </c>
      <c r="N3987" t="s">
        <v>146</v>
      </c>
      <c r="O3987" t="s">
        <v>57</v>
      </c>
      <c r="P3987" t="s">
        <v>245</v>
      </c>
      <c r="Q3987" t="s">
        <v>52</v>
      </c>
      <c r="R3987" t="s">
        <v>53</v>
      </c>
      <c r="S3987" t="s">
        <v>59</v>
      </c>
      <c r="T3987" t="s">
        <v>95</v>
      </c>
      <c r="U3987" t="s">
        <v>96</v>
      </c>
      <c r="V3987" t="s">
        <v>57</v>
      </c>
      <c r="W3987" t="s">
        <v>57</v>
      </c>
      <c r="X3987" t="s">
        <v>59</v>
      </c>
      <c r="Y3987" t="s">
        <v>77</v>
      </c>
      <c r="Z3987" t="s">
        <v>207</v>
      </c>
      <c r="AA3987" t="s">
        <v>59</v>
      </c>
      <c r="AB3987" t="s">
        <v>113</v>
      </c>
      <c r="AC3987" t="s">
        <v>81</v>
      </c>
      <c r="AD3987" t="s">
        <v>63</v>
      </c>
      <c r="AE3987" t="s">
        <v>62</v>
      </c>
      <c r="AF3987" t="s">
        <v>64</v>
      </c>
      <c r="AG3987" t="s">
        <v>59</v>
      </c>
      <c r="AH3987" t="s">
        <v>53</v>
      </c>
      <c r="AI3987" t="s">
        <v>65</v>
      </c>
      <c r="AJ3987" t="s">
        <v>22378</v>
      </c>
      <c r="AK3987">
        <v>176807765</v>
      </c>
      <c r="AL3987" t="s">
        <v>22379</v>
      </c>
      <c r="AM3987" t="s">
        <v>22380</v>
      </c>
      <c r="AN3987">
        <v>3862</v>
      </c>
      <c r="AP3987">
        <v>-1</v>
      </c>
      <c r="AQ3987" t="s">
        <v>69</v>
      </c>
      <c r="AR3987" t="s">
        <v>69</v>
      </c>
    </row>
    <row r="3988" spans="1:44" x14ac:dyDescent="0.25">
      <c r="A3988" t="s">
        <v>22622</v>
      </c>
      <c r="B3988" t="s">
        <v>22623</v>
      </c>
      <c r="C3988">
        <f>((DATEVALUE(LEFT(B3988, SEARCH("T",B3988)-1))+(TIMEVALUE(LEFT((RIGHT(B3988,LEN(B3988)-SEARCH("T",B3988))), SEARCH(".",(RIGHT(B3988,LEN(B3988)-SEARCH("T",B3988))))-1))))-(DATEVALUE(LEFT(A3988, SEARCH("T",A3988)-1))+(TIMEVALUE(LEFT((RIGHT(A3988,LEN(A3988)-SEARCH("T",A3988))), SEARCH(".",(RIGHT(A3988,LEN(A3988)-SEARCH("T",A3988))))-1)))))*24</f>
        <v>4.305555549217388E-2</v>
      </c>
      <c r="D3988">
        <f>C3988*60</f>
        <v>2.5833333295304328</v>
      </c>
      <c r="E3988" t="s">
        <v>22624</v>
      </c>
      <c r="F3988">
        <v>-0.1547801</v>
      </c>
      <c r="G3988">
        <v>36.152894199999999</v>
      </c>
      <c r="H3988">
        <v>2078.0567639000001</v>
      </c>
      <c r="I3988">
        <v>4.8499999999999996</v>
      </c>
      <c r="J3988" t="s">
        <v>6167</v>
      </c>
      <c r="K3988" t="s">
        <v>6019</v>
      </c>
      <c r="L3988" t="s">
        <v>145</v>
      </c>
      <c r="M3988" t="s">
        <v>48</v>
      </c>
      <c r="N3988" t="s">
        <v>49</v>
      </c>
      <c r="O3988" t="s">
        <v>108</v>
      </c>
      <c r="P3988" t="s">
        <v>171</v>
      </c>
      <c r="Q3988" t="s">
        <v>52</v>
      </c>
      <c r="R3988" t="s">
        <v>59</v>
      </c>
      <c r="S3988" t="s">
        <v>54</v>
      </c>
      <c r="U3988" t="s">
        <v>55</v>
      </c>
      <c r="V3988" t="s">
        <v>56</v>
      </c>
      <c r="W3988" t="s">
        <v>57</v>
      </c>
      <c r="X3988" t="s">
        <v>59</v>
      </c>
      <c r="Y3988" t="s">
        <v>59</v>
      </c>
      <c r="Z3988" t="s">
        <v>53</v>
      </c>
      <c r="AA3988" t="s">
        <v>53</v>
      </c>
      <c r="AB3988" t="s">
        <v>61</v>
      </c>
      <c r="AC3988" t="s">
        <v>98</v>
      </c>
      <c r="AD3988" t="s">
        <v>80</v>
      </c>
      <c r="AE3988" t="s">
        <v>62</v>
      </c>
      <c r="AF3988" t="s">
        <v>114</v>
      </c>
      <c r="AG3988" t="s">
        <v>59</v>
      </c>
      <c r="AH3988" t="s">
        <v>53</v>
      </c>
      <c r="AI3988" t="s">
        <v>65</v>
      </c>
      <c r="AJ3988" t="s">
        <v>22625</v>
      </c>
      <c r="AK3988">
        <v>176808173</v>
      </c>
      <c r="AL3988" t="s">
        <v>22626</v>
      </c>
      <c r="AM3988" t="s">
        <v>22621</v>
      </c>
      <c r="AN3988">
        <v>3905</v>
      </c>
      <c r="AP3988">
        <v>-1</v>
      </c>
      <c r="AQ3988" t="s">
        <v>69</v>
      </c>
      <c r="AR3988" t="s">
        <v>69</v>
      </c>
    </row>
    <row r="3989" spans="1:44" x14ac:dyDescent="0.25">
      <c r="A3989" t="s">
        <v>23277</v>
      </c>
      <c r="B3989" t="s">
        <v>23278</v>
      </c>
      <c r="C3989">
        <f>((DATEVALUE(LEFT(B3989, SEARCH("T",B3989)-1))+(TIMEVALUE(LEFT((RIGHT(B3989,LEN(B3989)-SEARCH("T",B3989))), SEARCH(".",(RIGHT(B3989,LEN(B3989)-SEARCH("T",B3989))))-1))))-(DATEVALUE(LEFT(A3989, SEARCH("T",A3989)-1))+(TIMEVALUE(LEFT((RIGHT(A3989,LEN(A3989)-SEARCH("T",A3989))), SEARCH(".",(RIGHT(A3989,LEN(A3989)-SEARCH("T",A3989))))-1)))))*24</f>
        <v>4.305555549217388E-2</v>
      </c>
      <c r="D3989">
        <f>C3989*60</f>
        <v>2.5833333295304328</v>
      </c>
      <c r="E3989" t="s">
        <v>23279</v>
      </c>
      <c r="F3989">
        <v>-0.75002659999999999</v>
      </c>
      <c r="G3989">
        <v>35.982012599999997</v>
      </c>
      <c r="H3989">
        <v>2791.8054851400002</v>
      </c>
      <c r="I3989">
        <v>5</v>
      </c>
      <c r="J3989" t="s">
        <v>205</v>
      </c>
      <c r="K3989" t="s">
        <v>206</v>
      </c>
      <c r="L3989" t="s">
        <v>169</v>
      </c>
      <c r="M3989" t="s">
        <v>92</v>
      </c>
      <c r="N3989" t="s">
        <v>49</v>
      </c>
      <c r="O3989" t="s">
        <v>57</v>
      </c>
      <c r="P3989" t="s">
        <v>75</v>
      </c>
      <c r="Q3989" t="s">
        <v>52</v>
      </c>
      <c r="R3989" t="s">
        <v>53</v>
      </c>
      <c r="S3989" t="s">
        <v>59</v>
      </c>
      <c r="T3989" t="s">
        <v>95</v>
      </c>
      <c r="U3989" t="s">
        <v>96</v>
      </c>
      <c r="V3989" t="s">
        <v>56</v>
      </c>
      <c r="W3989" t="s">
        <v>57</v>
      </c>
      <c r="X3989" t="s">
        <v>59</v>
      </c>
      <c r="Y3989" t="s">
        <v>59</v>
      </c>
      <c r="Z3989" t="s">
        <v>53</v>
      </c>
      <c r="AA3989" t="s">
        <v>53</v>
      </c>
      <c r="AB3989" t="s">
        <v>246</v>
      </c>
      <c r="AC3989" t="s">
        <v>63</v>
      </c>
      <c r="AD3989" t="s">
        <v>63</v>
      </c>
      <c r="AE3989" t="s">
        <v>63</v>
      </c>
      <c r="AF3989" t="s">
        <v>64</v>
      </c>
      <c r="AG3989" t="s">
        <v>59</v>
      </c>
      <c r="AH3989" t="s">
        <v>53</v>
      </c>
      <c r="AI3989" t="s">
        <v>65</v>
      </c>
      <c r="AJ3989" t="s">
        <v>23280</v>
      </c>
      <c r="AK3989">
        <v>176811925</v>
      </c>
      <c r="AL3989" t="s">
        <v>23281</v>
      </c>
      <c r="AM3989" t="s">
        <v>23282</v>
      </c>
      <c r="AN3989">
        <v>4021</v>
      </c>
      <c r="AP3989">
        <v>-1</v>
      </c>
      <c r="AQ3989" t="s">
        <v>69</v>
      </c>
      <c r="AR3989" t="s">
        <v>69</v>
      </c>
    </row>
    <row r="3990" spans="1:44" x14ac:dyDescent="0.25">
      <c r="A3990" t="s">
        <v>29762</v>
      </c>
      <c r="B3990" t="s">
        <v>29763</v>
      </c>
      <c r="C3990">
        <f>((DATEVALUE(LEFT(B3990, SEARCH("T",B3990)-1))+(TIMEVALUE(LEFT((RIGHT(B3990,LEN(B3990)-SEARCH("T",B3990))), SEARCH(".",(RIGHT(B3990,LEN(B3990)-SEARCH("T",B3990))))-1))))-(DATEVALUE(LEFT(A3990, SEARCH("T",A3990)-1))+(TIMEVALUE(LEFT((RIGHT(A3990,LEN(A3990)-SEARCH("T",A3990))), SEARCH(".",(RIGHT(A3990,LEN(A3990)-SEARCH("T",A3990))))-1)))))*24</f>
        <v>4.305555549217388E-2</v>
      </c>
      <c r="D3990">
        <f>C3990*60</f>
        <v>2.5833333295304328</v>
      </c>
      <c r="E3990" t="s">
        <v>29764</v>
      </c>
      <c r="F3990">
        <v>0.89237480000000002</v>
      </c>
      <c r="G3990">
        <v>34.924955699999998</v>
      </c>
      <c r="H3990">
        <v>1772.7276865700001</v>
      </c>
      <c r="I3990">
        <v>4.9160000000000004</v>
      </c>
      <c r="J3990" t="s">
        <v>121</v>
      </c>
      <c r="K3990" t="s">
        <v>122</v>
      </c>
      <c r="L3990" t="s">
        <v>107</v>
      </c>
      <c r="M3990" t="s">
        <v>92</v>
      </c>
      <c r="N3990" t="s">
        <v>137</v>
      </c>
      <c r="O3990" t="s">
        <v>108</v>
      </c>
      <c r="P3990" t="s">
        <v>51</v>
      </c>
      <c r="Q3990" t="s">
        <v>110</v>
      </c>
      <c r="R3990" t="s">
        <v>53</v>
      </c>
      <c r="S3990" t="s">
        <v>59</v>
      </c>
      <c r="T3990" t="s">
        <v>95</v>
      </c>
      <c r="U3990" t="s">
        <v>96</v>
      </c>
      <c r="V3990" t="s">
        <v>57</v>
      </c>
      <c r="W3990" t="s">
        <v>57</v>
      </c>
      <c r="X3990" t="s">
        <v>59</v>
      </c>
      <c r="Y3990" t="s">
        <v>59</v>
      </c>
      <c r="Z3990" t="s">
        <v>207</v>
      </c>
      <c r="AA3990" t="s">
        <v>53</v>
      </c>
      <c r="AB3990" t="s">
        <v>113</v>
      </c>
      <c r="AC3990" t="s">
        <v>80</v>
      </c>
      <c r="AD3990" t="s">
        <v>63</v>
      </c>
      <c r="AE3990" t="s">
        <v>98</v>
      </c>
      <c r="AF3990" t="s">
        <v>64</v>
      </c>
      <c r="AG3990" t="s">
        <v>59</v>
      </c>
      <c r="AH3990" t="s">
        <v>54</v>
      </c>
      <c r="AI3990" t="s">
        <v>65</v>
      </c>
      <c r="AJ3990" t="s">
        <v>29765</v>
      </c>
      <c r="AK3990">
        <v>176971637</v>
      </c>
      <c r="AL3990" t="s">
        <v>29766</v>
      </c>
      <c r="AM3990" t="s">
        <v>29767</v>
      </c>
      <c r="AN3990">
        <v>5160</v>
      </c>
      <c r="AP3990">
        <v>-1</v>
      </c>
      <c r="AQ3990" t="s">
        <v>69</v>
      </c>
      <c r="AR3990" t="s">
        <v>69</v>
      </c>
    </row>
    <row r="3991" spans="1:44" x14ac:dyDescent="0.25">
      <c r="A3991" t="s">
        <v>32788</v>
      </c>
      <c r="B3991" t="s">
        <v>32789</v>
      </c>
      <c r="C3991">
        <f>((DATEVALUE(LEFT(B3991, SEARCH("T",B3991)-1))+(TIMEVALUE(LEFT((RIGHT(B3991,LEN(B3991)-SEARCH("T",B3991))), SEARCH(".",(RIGHT(B3991,LEN(B3991)-SEARCH("T",B3991))))-1))))-(DATEVALUE(LEFT(A3991, SEARCH("T",A3991)-1))+(TIMEVALUE(LEFT((RIGHT(A3991,LEN(A3991)-SEARCH("T",A3991))), SEARCH(".",(RIGHT(A3991,LEN(A3991)-SEARCH("T",A3991))))-1)))))*24</f>
        <v>4.305555549217388E-2</v>
      </c>
      <c r="D3991">
        <f>C3991*60</f>
        <v>2.5833333295304328</v>
      </c>
      <c r="E3991" t="s">
        <v>32790</v>
      </c>
      <c r="F3991">
        <v>-0.83081130000000003</v>
      </c>
      <c r="G3991">
        <v>35.999246300000003</v>
      </c>
      <c r="H3991">
        <v>2631.6561716400001</v>
      </c>
      <c r="I3991">
        <v>10.5</v>
      </c>
      <c r="J3991" t="s">
        <v>6232</v>
      </c>
      <c r="K3991" t="s">
        <v>206</v>
      </c>
      <c r="L3991" t="s">
        <v>107</v>
      </c>
      <c r="M3991" t="s">
        <v>48</v>
      </c>
      <c r="N3991" t="s">
        <v>146</v>
      </c>
      <c r="O3991" t="s">
        <v>50</v>
      </c>
      <c r="P3991" t="s">
        <v>710</v>
      </c>
      <c r="Q3991" t="s">
        <v>52</v>
      </c>
      <c r="R3991" t="s">
        <v>53</v>
      </c>
      <c r="S3991" t="s">
        <v>59</v>
      </c>
      <c r="T3991" t="s">
        <v>138</v>
      </c>
      <c r="U3991" t="s">
        <v>96</v>
      </c>
      <c r="V3991" t="s">
        <v>57</v>
      </c>
      <c r="W3991" t="s">
        <v>57</v>
      </c>
      <c r="X3991" t="s">
        <v>59</v>
      </c>
      <c r="Y3991" t="s">
        <v>77</v>
      </c>
      <c r="Z3991" t="s">
        <v>60</v>
      </c>
      <c r="AA3991" t="s">
        <v>53</v>
      </c>
      <c r="AB3991" t="s">
        <v>113</v>
      </c>
      <c r="AC3991" t="s">
        <v>98</v>
      </c>
      <c r="AD3991" t="s">
        <v>63</v>
      </c>
      <c r="AE3991" t="s">
        <v>63</v>
      </c>
      <c r="AF3991" t="s">
        <v>64</v>
      </c>
      <c r="AG3991" t="s">
        <v>59</v>
      </c>
      <c r="AH3991" t="s">
        <v>54</v>
      </c>
      <c r="AI3991" t="s">
        <v>65</v>
      </c>
      <c r="AJ3991" t="s">
        <v>32791</v>
      </c>
      <c r="AK3991">
        <v>177086462</v>
      </c>
      <c r="AL3991" t="s">
        <v>32792</v>
      </c>
      <c r="AM3991" t="s">
        <v>32793</v>
      </c>
      <c r="AN3991">
        <v>5692</v>
      </c>
      <c r="AP3991">
        <v>-1</v>
      </c>
      <c r="AQ3991" t="s">
        <v>69</v>
      </c>
      <c r="AR3991" t="s">
        <v>69</v>
      </c>
    </row>
    <row r="3992" spans="1:44" x14ac:dyDescent="0.25">
      <c r="A3992" t="s">
        <v>32933</v>
      </c>
      <c r="B3992" t="s">
        <v>32934</v>
      </c>
      <c r="C3992">
        <f>((DATEVALUE(LEFT(B3992, SEARCH("T",B3992)-1))+(TIMEVALUE(LEFT((RIGHT(B3992,LEN(B3992)-SEARCH("T",B3992))), SEARCH(".",(RIGHT(B3992,LEN(B3992)-SEARCH("T",B3992))))-1))))-(DATEVALUE(LEFT(A3992, SEARCH("T",A3992)-1))+(TIMEVALUE(LEFT((RIGHT(A3992,LEN(A3992)-SEARCH("T",A3992))), SEARCH(".",(RIGHT(A3992,LEN(A3992)-SEARCH("T",A3992))))-1)))))*24</f>
        <v>4.305555549217388E-2</v>
      </c>
      <c r="D3992">
        <f>C3992*60</f>
        <v>2.5833333295304328</v>
      </c>
      <c r="E3992" t="s">
        <v>32935</v>
      </c>
      <c r="F3992">
        <v>-0.90903999999999996</v>
      </c>
      <c r="G3992">
        <v>35.967599999999997</v>
      </c>
      <c r="H3992">
        <v>2422.7695129099998</v>
      </c>
      <c r="I3992">
        <v>3.9</v>
      </c>
      <c r="J3992" t="s">
        <v>205</v>
      </c>
      <c r="K3992" t="s">
        <v>206</v>
      </c>
      <c r="L3992" t="s">
        <v>91</v>
      </c>
      <c r="M3992" t="s">
        <v>48</v>
      </c>
      <c r="N3992" t="s">
        <v>137</v>
      </c>
      <c r="O3992" t="s">
        <v>50</v>
      </c>
      <c r="P3992" t="s">
        <v>171</v>
      </c>
      <c r="Q3992" t="s">
        <v>52</v>
      </c>
      <c r="R3992" t="s">
        <v>53</v>
      </c>
      <c r="S3992" t="s">
        <v>53</v>
      </c>
      <c r="U3992" t="s">
        <v>111</v>
      </c>
      <c r="V3992" t="s">
        <v>56</v>
      </c>
      <c r="W3992" t="s">
        <v>57</v>
      </c>
      <c r="X3992" t="s">
        <v>59</v>
      </c>
      <c r="Y3992" t="s">
        <v>53</v>
      </c>
      <c r="Z3992" t="s">
        <v>53</v>
      </c>
      <c r="AA3992" t="s">
        <v>53</v>
      </c>
      <c r="AB3992" t="s">
        <v>208</v>
      </c>
      <c r="AC3992" t="s">
        <v>80</v>
      </c>
      <c r="AD3992" t="s">
        <v>63</v>
      </c>
      <c r="AE3992" t="s">
        <v>63</v>
      </c>
      <c r="AF3992" t="s">
        <v>114</v>
      </c>
      <c r="AG3992" t="s">
        <v>59</v>
      </c>
      <c r="AH3992" t="s">
        <v>53</v>
      </c>
      <c r="AI3992" t="s">
        <v>65</v>
      </c>
      <c r="AJ3992" t="s">
        <v>32936</v>
      </c>
      <c r="AK3992">
        <v>177092437</v>
      </c>
      <c r="AL3992" t="s">
        <v>32937</v>
      </c>
      <c r="AM3992" t="s">
        <v>32938</v>
      </c>
      <c r="AN3992">
        <v>5717</v>
      </c>
      <c r="AP3992">
        <v>-1</v>
      </c>
      <c r="AQ3992" t="s">
        <v>69</v>
      </c>
      <c r="AR3992" t="s">
        <v>69</v>
      </c>
    </row>
    <row r="3993" spans="1:44" x14ac:dyDescent="0.25">
      <c r="A3993" t="s">
        <v>2113</v>
      </c>
      <c r="B3993" t="s">
        <v>2114</v>
      </c>
      <c r="C3993">
        <f>((DATEVALUE(LEFT(B3993, SEARCH("T",B3993)-1))+(TIMEVALUE(LEFT((RIGHT(B3993,LEN(B3993)-SEARCH("T",B3993))), SEARCH(".",(RIGHT(B3993,LEN(B3993)-SEARCH("T",B3993))))-1))))-(DATEVALUE(LEFT(A3993, SEARCH("T",A3993)-1))+(TIMEVALUE(LEFT((RIGHT(A3993,LEN(A3993)-SEARCH("T",A3993))), SEARCH(".",(RIGHT(A3993,LEN(A3993)-SEARCH("T",A3993))))-1)))))*24</f>
        <v>4.2777777824085206E-2</v>
      </c>
      <c r="D3993">
        <f>C3993*60</f>
        <v>2.5666666694451123</v>
      </c>
      <c r="E3993" t="s">
        <v>2115</v>
      </c>
      <c r="F3993">
        <v>-4.0401772999999999</v>
      </c>
      <c r="G3993">
        <v>39.6237791</v>
      </c>
      <c r="H3993">
        <v>65.063859684199997</v>
      </c>
      <c r="I3993">
        <v>4.88</v>
      </c>
      <c r="J3993" t="s">
        <v>503</v>
      </c>
      <c r="K3993" t="s">
        <v>383</v>
      </c>
      <c r="L3993" t="s">
        <v>74</v>
      </c>
      <c r="M3993" t="s">
        <v>48</v>
      </c>
      <c r="N3993" t="s">
        <v>137</v>
      </c>
      <c r="O3993" t="s">
        <v>50</v>
      </c>
      <c r="P3993" t="s">
        <v>109</v>
      </c>
      <c r="Q3993" t="s">
        <v>110</v>
      </c>
      <c r="R3993" t="s">
        <v>59</v>
      </c>
      <c r="S3993" t="s">
        <v>53</v>
      </c>
      <c r="U3993" t="s">
        <v>55</v>
      </c>
      <c r="V3993" t="s">
        <v>191</v>
      </c>
      <c r="W3993" t="s">
        <v>595</v>
      </c>
      <c r="X3993" t="s">
        <v>53</v>
      </c>
      <c r="Y3993" t="s">
        <v>77</v>
      </c>
      <c r="Z3993" t="s">
        <v>59</v>
      </c>
      <c r="AA3993" t="s">
        <v>53</v>
      </c>
      <c r="AB3993" t="s">
        <v>61</v>
      </c>
      <c r="AC3993" t="s">
        <v>81</v>
      </c>
      <c r="AD3993" t="s">
        <v>80</v>
      </c>
      <c r="AE3993" t="s">
        <v>81</v>
      </c>
      <c r="AF3993" t="s">
        <v>114</v>
      </c>
      <c r="AG3993" t="s">
        <v>59</v>
      </c>
      <c r="AH3993" t="s">
        <v>53</v>
      </c>
      <c r="AI3993" t="s">
        <v>65</v>
      </c>
      <c r="AJ3993" t="s">
        <v>2116</v>
      </c>
      <c r="AK3993">
        <v>176955938</v>
      </c>
      <c r="AL3993" t="s">
        <v>2117</v>
      </c>
      <c r="AM3993" t="s">
        <v>2112</v>
      </c>
      <c r="AN3993">
        <v>346</v>
      </c>
      <c r="AP3993">
        <v>-1</v>
      </c>
      <c r="AQ3993" t="s">
        <v>69</v>
      </c>
      <c r="AR3993" t="s">
        <v>69</v>
      </c>
    </row>
    <row r="3994" spans="1:44" x14ac:dyDescent="0.25">
      <c r="A3994" t="s">
        <v>2151</v>
      </c>
      <c r="B3994" t="s">
        <v>2152</v>
      </c>
      <c r="C3994">
        <f>((DATEVALUE(LEFT(B3994, SEARCH("T",B3994)-1))+(TIMEVALUE(LEFT((RIGHT(B3994,LEN(B3994)-SEARCH("T",B3994))), SEARCH(".",(RIGHT(B3994,LEN(B3994)-SEARCH("T",B3994))))-1))))-(DATEVALUE(LEFT(A3994, SEARCH("T",A3994)-1))+(TIMEVALUE(LEFT((RIGHT(A3994,LEN(A3994)-SEARCH("T",A3994))), SEARCH(".",(RIGHT(A3994,LEN(A3994)-SEARCH("T",A3994))))-1)))))*24</f>
        <v>4.2777777824085206E-2</v>
      </c>
      <c r="D3994">
        <f>C3994*60</f>
        <v>2.5666666694451123</v>
      </c>
      <c r="E3994" t="s">
        <v>2153</v>
      </c>
      <c r="F3994">
        <v>-4.0317246999999998</v>
      </c>
      <c r="G3994">
        <v>39.626291500000001</v>
      </c>
      <c r="H3994">
        <v>21.318667790399999</v>
      </c>
      <c r="I3994">
        <v>4.9059999999999997</v>
      </c>
      <c r="J3994" t="s">
        <v>503</v>
      </c>
      <c r="K3994" t="s">
        <v>383</v>
      </c>
      <c r="L3994" t="s">
        <v>107</v>
      </c>
      <c r="M3994" t="s">
        <v>48</v>
      </c>
      <c r="N3994" t="s">
        <v>137</v>
      </c>
      <c r="O3994" t="s">
        <v>108</v>
      </c>
      <c r="P3994" t="s">
        <v>171</v>
      </c>
      <c r="Q3994" t="s">
        <v>110</v>
      </c>
      <c r="R3994" t="s">
        <v>53</v>
      </c>
      <c r="S3994" t="s">
        <v>53</v>
      </c>
      <c r="U3994" t="s">
        <v>55</v>
      </c>
      <c r="V3994" t="s">
        <v>191</v>
      </c>
      <c r="W3994" t="s">
        <v>57</v>
      </c>
      <c r="X3994" t="s">
        <v>59</v>
      </c>
      <c r="Y3994" t="s">
        <v>77</v>
      </c>
      <c r="Z3994" t="s">
        <v>59</v>
      </c>
      <c r="AA3994" t="s">
        <v>53</v>
      </c>
      <c r="AB3994" t="s">
        <v>61</v>
      </c>
      <c r="AC3994" t="s">
        <v>80</v>
      </c>
      <c r="AD3994" t="s">
        <v>80</v>
      </c>
      <c r="AE3994" t="s">
        <v>62</v>
      </c>
      <c r="AF3994" t="s">
        <v>64</v>
      </c>
      <c r="AG3994" t="s">
        <v>59</v>
      </c>
      <c r="AH3994" t="s">
        <v>53</v>
      </c>
      <c r="AI3994" t="s">
        <v>65</v>
      </c>
      <c r="AJ3994" t="s">
        <v>2154</v>
      </c>
      <c r="AK3994">
        <v>176956000</v>
      </c>
      <c r="AL3994" t="s">
        <v>2155</v>
      </c>
      <c r="AM3994" t="s">
        <v>533</v>
      </c>
      <c r="AN3994">
        <v>353</v>
      </c>
      <c r="AP3994">
        <v>-1</v>
      </c>
      <c r="AQ3994" t="s">
        <v>69</v>
      </c>
      <c r="AR3994" t="s">
        <v>69</v>
      </c>
    </row>
    <row r="3995" spans="1:44" x14ac:dyDescent="0.25">
      <c r="A3995" t="s">
        <v>3808</v>
      </c>
      <c r="B3995" t="s">
        <v>3809</v>
      </c>
      <c r="C3995">
        <f>((DATEVALUE(LEFT(B3995, SEARCH("T",B3995)-1))+(TIMEVALUE(LEFT((RIGHT(B3995,LEN(B3995)-SEARCH("T",B3995))), SEARCH(".",(RIGHT(B3995,LEN(B3995)-SEARCH("T",B3995))))-1))))-(DATEVALUE(LEFT(A3995, SEARCH("T",A3995)-1))+(TIMEVALUE(LEFT((RIGHT(A3995,LEN(A3995)-SEARCH("T",A3995))), SEARCH(".",(RIGHT(A3995,LEN(A3995)-SEARCH("T",A3995))))-1)))))*24</f>
        <v>4.2777777824085206E-2</v>
      </c>
      <c r="D3995">
        <f>C3995*60</f>
        <v>2.5666666694451123</v>
      </c>
      <c r="E3995" t="s">
        <v>3810</v>
      </c>
      <c r="F3995">
        <v>0.2307131</v>
      </c>
      <c r="G3995">
        <v>36.464671899999999</v>
      </c>
      <c r="H3995">
        <v>1932.0315523899999</v>
      </c>
      <c r="I3995">
        <v>4.74</v>
      </c>
      <c r="J3995" t="s">
        <v>2383</v>
      </c>
      <c r="K3995" t="s">
        <v>2384</v>
      </c>
      <c r="L3995" t="s">
        <v>169</v>
      </c>
      <c r="M3995" t="s">
        <v>48</v>
      </c>
      <c r="N3995" t="s">
        <v>137</v>
      </c>
      <c r="O3995" t="s">
        <v>504</v>
      </c>
      <c r="P3995" t="s">
        <v>171</v>
      </c>
      <c r="Q3995" t="s">
        <v>147</v>
      </c>
      <c r="R3995" t="s">
        <v>53</v>
      </c>
      <c r="S3995" t="s">
        <v>59</v>
      </c>
      <c r="T3995" t="s">
        <v>95</v>
      </c>
      <c r="U3995" t="s">
        <v>55</v>
      </c>
      <c r="V3995" t="s">
        <v>56</v>
      </c>
      <c r="W3995" t="s">
        <v>156</v>
      </c>
      <c r="X3995" t="s">
        <v>53</v>
      </c>
      <c r="Y3995" t="s">
        <v>59</v>
      </c>
      <c r="Z3995" t="s">
        <v>53</v>
      </c>
      <c r="AA3995" t="s">
        <v>59</v>
      </c>
      <c r="AB3995" t="s">
        <v>79</v>
      </c>
      <c r="AC3995" t="s">
        <v>98</v>
      </c>
      <c r="AD3995" t="s">
        <v>62</v>
      </c>
      <c r="AE3995" t="s">
        <v>80</v>
      </c>
      <c r="AF3995" t="s">
        <v>64</v>
      </c>
      <c r="AG3995" t="s">
        <v>59</v>
      </c>
      <c r="AH3995" t="s">
        <v>53</v>
      </c>
      <c r="AI3995" t="s">
        <v>65</v>
      </c>
      <c r="AJ3995" t="s">
        <v>3811</v>
      </c>
      <c r="AK3995">
        <v>176897382</v>
      </c>
      <c r="AL3995" t="s">
        <v>3812</v>
      </c>
      <c r="AM3995" t="s">
        <v>3807</v>
      </c>
      <c r="AN3995">
        <v>635</v>
      </c>
      <c r="AP3995">
        <v>-1</v>
      </c>
      <c r="AQ3995" t="s">
        <v>69</v>
      </c>
      <c r="AR3995" t="s">
        <v>69</v>
      </c>
    </row>
    <row r="3996" spans="1:44" x14ac:dyDescent="0.25">
      <c r="A3996" t="s">
        <v>13195</v>
      </c>
      <c r="B3996" t="s">
        <v>13196</v>
      </c>
      <c r="C3996">
        <f>((DATEVALUE(LEFT(B3996, SEARCH("T",B3996)-1))+(TIMEVALUE(LEFT((RIGHT(B3996,LEN(B3996)-SEARCH("T",B3996))), SEARCH(".",(RIGHT(B3996,LEN(B3996)-SEARCH("T",B3996))))-1))))-(DATEVALUE(LEFT(A3996, SEARCH("T",A3996)-1))+(TIMEVALUE(LEFT((RIGHT(A3996,LEN(A3996)-SEARCH("T",A3996))), SEARCH(".",(RIGHT(A3996,LEN(A3996)-SEARCH("T",A3996))))-1)))))*24</f>
        <v>4.2777777824085206E-2</v>
      </c>
      <c r="D3996">
        <f>C3996*60</f>
        <v>2.5666666694451123</v>
      </c>
      <c r="E3996" t="s">
        <v>13197</v>
      </c>
      <c r="F3996">
        <v>-0.16635240000000001</v>
      </c>
      <c r="G3996">
        <v>36.136570200000001</v>
      </c>
      <c r="H3996">
        <v>2009.4380633999999</v>
      </c>
      <c r="I3996">
        <v>4.9660000000000002</v>
      </c>
      <c r="J3996" t="s">
        <v>6167</v>
      </c>
      <c r="K3996" t="s">
        <v>6019</v>
      </c>
      <c r="L3996" t="s">
        <v>145</v>
      </c>
      <c r="M3996" t="s">
        <v>92</v>
      </c>
      <c r="N3996" t="s">
        <v>49</v>
      </c>
      <c r="O3996" t="s">
        <v>108</v>
      </c>
      <c r="P3996" t="s">
        <v>51</v>
      </c>
      <c r="Q3996" t="s">
        <v>52</v>
      </c>
      <c r="R3996" t="s">
        <v>53</v>
      </c>
      <c r="S3996" t="s">
        <v>54</v>
      </c>
      <c r="U3996" t="s">
        <v>55</v>
      </c>
      <c r="V3996" t="s">
        <v>57</v>
      </c>
      <c r="W3996" t="s">
        <v>57</v>
      </c>
      <c r="X3996" t="s">
        <v>59</v>
      </c>
      <c r="Y3996" t="s">
        <v>59</v>
      </c>
      <c r="Z3996" t="s">
        <v>207</v>
      </c>
      <c r="AA3996" t="s">
        <v>78</v>
      </c>
      <c r="AB3996" t="s">
        <v>61</v>
      </c>
      <c r="AC3996" t="s">
        <v>98</v>
      </c>
      <c r="AD3996" t="s">
        <v>80</v>
      </c>
      <c r="AE3996" t="s">
        <v>80</v>
      </c>
      <c r="AF3996" t="s">
        <v>114</v>
      </c>
      <c r="AG3996" t="s">
        <v>59</v>
      </c>
      <c r="AH3996" t="s">
        <v>54</v>
      </c>
      <c r="AI3996" t="s">
        <v>65</v>
      </c>
      <c r="AJ3996" t="s">
        <v>13198</v>
      </c>
      <c r="AK3996">
        <v>176637392</v>
      </c>
      <c r="AL3996" t="s">
        <v>13199</v>
      </c>
      <c r="AM3996" t="s">
        <v>13200</v>
      </c>
      <c r="AN3996">
        <v>2252</v>
      </c>
      <c r="AP3996">
        <v>-1</v>
      </c>
      <c r="AQ3996" t="s">
        <v>69</v>
      </c>
      <c r="AR3996" t="s">
        <v>69</v>
      </c>
    </row>
    <row r="3997" spans="1:44" x14ac:dyDescent="0.25">
      <c r="A3997" t="s">
        <v>15746</v>
      </c>
      <c r="B3997" t="s">
        <v>15747</v>
      </c>
      <c r="C3997">
        <f>((DATEVALUE(LEFT(B3997, SEARCH("T",B3997)-1))+(TIMEVALUE(LEFT((RIGHT(B3997,LEN(B3997)-SEARCH("T",B3997))), SEARCH(".",(RIGHT(B3997,LEN(B3997)-SEARCH("T",B3997))))-1))))-(DATEVALUE(LEFT(A3997, SEARCH("T",A3997)-1))+(TIMEVALUE(LEFT((RIGHT(A3997,LEN(A3997)-SEARCH("T",A3997))), SEARCH(".",(RIGHT(A3997,LEN(A3997)-SEARCH("T",A3997))))-1)))))*24</f>
        <v>4.2777777824085206E-2</v>
      </c>
      <c r="D3997">
        <f>C3997*60</f>
        <v>2.5666666694451123</v>
      </c>
      <c r="E3997" t="s">
        <v>15748</v>
      </c>
      <c r="F3997">
        <v>0.34672989999999998</v>
      </c>
      <c r="G3997">
        <v>37.578022199999999</v>
      </c>
      <c r="H3997">
        <v>1119.7</v>
      </c>
      <c r="I3997">
        <v>4.9829999999999997</v>
      </c>
      <c r="J3997" t="s">
        <v>8494</v>
      </c>
      <c r="K3997" t="s">
        <v>1600</v>
      </c>
      <c r="L3997" t="s">
        <v>145</v>
      </c>
      <c r="M3997" t="s">
        <v>48</v>
      </c>
      <c r="N3997" t="s">
        <v>49</v>
      </c>
      <c r="O3997" t="s">
        <v>108</v>
      </c>
      <c r="P3997" t="s">
        <v>75</v>
      </c>
      <c r="Q3997" t="s">
        <v>52</v>
      </c>
      <c r="R3997" t="s">
        <v>53</v>
      </c>
      <c r="S3997" t="s">
        <v>53</v>
      </c>
      <c r="U3997" t="s">
        <v>130</v>
      </c>
      <c r="V3997" t="s">
        <v>191</v>
      </c>
      <c r="W3997" t="s">
        <v>595</v>
      </c>
      <c r="X3997" t="s">
        <v>53</v>
      </c>
      <c r="Y3997" t="s">
        <v>53</v>
      </c>
      <c r="Z3997" t="s">
        <v>59</v>
      </c>
      <c r="AA3997" t="s">
        <v>53</v>
      </c>
      <c r="AB3997" t="s">
        <v>79</v>
      </c>
      <c r="AC3997" t="s">
        <v>98</v>
      </c>
      <c r="AD3997" t="s">
        <v>63</v>
      </c>
      <c r="AE3997" t="s">
        <v>62</v>
      </c>
      <c r="AF3997" t="s">
        <v>114</v>
      </c>
      <c r="AG3997" t="s">
        <v>53</v>
      </c>
      <c r="AH3997" t="s">
        <v>53</v>
      </c>
      <c r="AI3997" t="s">
        <v>65</v>
      </c>
      <c r="AJ3997" t="s">
        <v>15749</v>
      </c>
      <c r="AK3997">
        <v>176744325</v>
      </c>
      <c r="AL3997" t="s">
        <v>15750</v>
      </c>
      <c r="AM3997" t="s">
        <v>15751</v>
      </c>
      <c r="AN3997">
        <v>2694</v>
      </c>
      <c r="AP3997">
        <v>-1</v>
      </c>
      <c r="AQ3997" t="s">
        <v>69</v>
      </c>
      <c r="AR3997" t="s">
        <v>69</v>
      </c>
    </row>
    <row r="3998" spans="1:44" x14ac:dyDescent="0.25">
      <c r="A3998" t="s">
        <v>23266</v>
      </c>
      <c r="B3998" t="s">
        <v>23267</v>
      </c>
      <c r="C3998">
        <f>((DATEVALUE(LEFT(B3998, SEARCH("T",B3998)-1))+(TIMEVALUE(LEFT((RIGHT(B3998,LEN(B3998)-SEARCH("T",B3998))), SEARCH(".",(RIGHT(B3998,LEN(B3998)-SEARCH("T",B3998))))-1))))-(DATEVALUE(LEFT(A3998, SEARCH("T",A3998)-1))+(TIMEVALUE(LEFT((RIGHT(A3998,LEN(A3998)-SEARCH("T",A3998))), SEARCH(".",(RIGHT(A3998,LEN(A3998)-SEARCH("T",A3998))))-1)))))*24</f>
        <v>4.2777777824085206E-2</v>
      </c>
      <c r="D3998">
        <f>C3998*60</f>
        <v>2.5666666694451123</v>
      </c>
      <c r="E3998" t="s">
        <v>23268</v>
      </c>
      <c r="F3998">
        <v>-0.66792830000000003</v>
      </c>
      <c r="G3998">
        <v>35.9495322</v>
      </c>
      <c r="H3998">
        <v>2766.2231028599999</v>
      </c>
      <c r="I3998">
        <v>4.2</v>
      </c>
      <c r="J3998" t="s">
        <v>205</v>
      </c>
      <c r="K3998" t="s">
        <v>206</v>
      </c>
      <c r="L3998" t="s">
        <v>91</v>
      </c>
      <c r="M3998" t="s">
        <v>48</v>
      </c>
      <c r="N3998" t="s">
        <v>49</v>
      </c>
      <c r="O3998" t="s">
        <v>50</v>
      </c>
      <c r="P3998" t="s">
        <v>171</v>
      </c>
      <c r="Q3998" t="s">
        <v>362</v>
      </c>
      <c r="R3998" t="s">
        <v>53</v>
      </c>
      <c r="S3998" t="s">
        <v>53</v>
      </c>
      <c r="U3998" t="s">
        <v>111</v>
      </c>
      <c r="V3998" t="s">
        <v>57</v>
      </c>
      <c r="W3998" t="s">
        <v>57</v>
      </c>
      <c r="X3998" t="s">
        <v>53</v>
      </c>
      <c r="Y3998" t="s">
        <v>59</v>
      </c>
      <c r="Z3998" t="s">
        <v>60</v>
      </c>
      <c r="AA3998" t="s">
        <v>53</v>
      </c>
      <c r="AB3998" t="s">
        <v>208</v>
      </c>
      <c r="AC3998" t="s">
        <v>98</v>
      </c>
      <c r="AD3998" t="s">
        <v>62</v>
      </c>
      <c r="AE3998" t="s">
        <v>63</v>
      </c>
      <c r="AF3998" t="s">
        <v>114</v>
      </c>
      <c r="AG3998" t="s">
        <v>59</v>
      </c>
      <c r="AH3998" t="s">
        <v>53</v>
      </c>
      <c r="AI3998" t="s">
        <v>65</v>
      </c>
      <c r="AJ3998" t="s">
        <v>23269</v>
      </c>
      <c r="AK3998">
        <v>176811922</v>
      </c>
      <c r="AL3998" t="s">
        <v>23270</v>
      </c>
      <c r="AM3998" t="s">
        <v>23271</v>
      </c>
      <c r="AN3998">
        <v>4019</v>
      </c>
      <c r="AP3998">
        <v>-1</v>
      </c>
      <c r="AQ3998" t="s">
        <v>69</v>
      </c>
      <c r="AR3998" t="s">
        <v>69</v>
      </c>
    </row>
    <row r="3999" spans="1:44" x14ac:dyDescent="0.25">
      <c r="A3999" t="s">
        <v>24895</v>
      </c>
      <c r="B3999" t="s">
        <v>24896</v>
      </c>
      <c r="C3999">
        <f>((DATEVALUE(LEFT(B3999, SEARCH("T",B3999)-1))+(TIMEVALUE(LEFT((RIGHT(B3999,LEN(B3999)-SEARCH("T",B3999))), SEARCH(".",(RIGHT(B3999,LEN(B3999)-SEARCH("T",B3999))))-1))))-(DATEVALUE(LEFT(A3999, SEARCH("T",A3999)-1))+(TIMEVALUE(LEFT((RIGHT(A3999,LEN(A3999)-SEARCH("T",A3999))), SEARCH(".",(RIGHT(A3999,LEN(A3999)-SEARCH("T",A3999))))-1)))))*24</f>
        <v>4.2777777824085206E-2</v>
      </c>
      <c r="D3999">
        <f>C3999*60</f>
        <v>2.5666666694451123</v>
      </c>
      <c r="E3999" t="s">
        <v>24897</v>
      </c>
      <c r="F3999">
        <v>-0.32039000000000001</v>
      </c>
      <c r="G3999">
        <v>35.221145</v>
      </c>
      <c r="H3999">
        <v>1980.8471042799999</v>
      </c>
      <c r="I3999">
        <v>3.9</v>
      </c>
      <c r="J3999" t="s">
        <v>6875</v>
      </c>
      <c r="K3999" t="s">
        <v>2468</v>
      </c>
      <c r="L3999" t="s">
        <v>169</v>
      </c>
      <c r="M3999" t="s">
        <v>48</v>
      </c>
      <c r="N3999" t="s">
        <v>170</v>
      </c>
      <c r="O3999" t="s">
        <v>755</v>
      </c>
      <c r="P3999" t="s">
        <v>375</v>
      </c>
      <c r="Q3999" t="s">
        <v>110</v>
      </c>
      <c r="R3999" t="s">
        <v>53</v>
      </c>
      <c r="S3999" t="s">
        <v>53</v>
      </c>
      <c r="U3999" t="s">
        <v>111</v>
      </c>
      <c r="V3999" t="s">
        <v>191</v>
      </c>
      <c r="W3999" t="s">
        <v>57</v>
      </c>
      <c r="X3999" t="s">
        <v>59</v>
      </c>
      <c r="Y3999" t="s">
        <v>77</v>
      </c>
      <c r="Z3999" t="s">
        <v>59</v>
      </c>
      <c r="AA3999" t="s">
        <v>53</v>
      </c>
      <c r="AB3999" t="s">
        <v>113</v>
      </c>
      <c r="AC3999" t="s">
        <v>80</v>
      </c>
      <c r="AD3999" t="s">
        <v>63</v>
      </c>
      <c r="AE3999" t="s">
        <v>80</v>
      </c>
      <c r="AF3999" t="s">
        <v>114</v>
      </c>
      <c r="AG3999" t="s">
        <v>59</v>
      </c>
      <c r="AH3999" t="s">
        <v>53</v>
      </c>
      <c r="AI3999" t="s">
        <v>65</v>
      </c>
      <c r="AJ3999" t="s">
        <v>24898</v>
      </c>
      <c r="AK3999">
        <v>176916382</v>
      </c>
      <c r="AL3999" t="s">
        <v>24899</v>
      </c>
      <c r="AM3999" t="s">
        <v>24894</v>
      </c>
      <c r="AN3999">
        <v>4309</v>
      </c>
      <c r="AP3999">
        <v>-1</v>
      </c>
      <c r="AQ3999" t="s">
        <v>69</v>
      </c>
      <c r="AR3999" t="s">
        <v>69</v>
      </c>
    </row>
    <row r="4000" spans="1:44" x14ac:dyDescent="0.25">
      <c r="A4000" t="s">
        <v>26763</v>
      </c>
      <c r="B4000" t="s">
        <v>26764</v>
      </c>
      <c r="C4000">
        <f>((DATEVALUE(LEFT(B4000, SEARCH("T",B4000)-1))+(TIMEVALUE(LEFT((RIGHT(B4000,LEN(B4000)-SEARCH("T",B4000))), SEARCH(".",(RIGHT(B4000,LEN(B4000)-SEARCH("T",B4000))))-1))))-(DATEVALUE(LEFT(A4000, SEARCH("T",A4000)-1))+(TIMEVALUE(LEFT((RIGHT(A4000,LEN(A4000)-SEARCH("T",A4000))), SEARCH(".",(RIGHT(A4000,LEN(A4000)-SEARCH("T",A4000))))-1)))))*24</f>
        <v>4.2777777824085206E-2</v>
      </c>
      <c r="D4000">
        <f>C4000*60</f>
        <v>2.5666666694451123</v>
      </c>
      <c r="E4000" t="s">
        <v>26765</v>
      </c>
      <c r="F4000">
        <v>-0.5740324</v>
      </c>
      <c r="G4000">
        <v>37.261361299999997</v>
      </c>
      <c r="H4000">
        <v>1288.90407349</v>
      </c>
      <c r="I4000">
        <v>4.46</v>
      </c>
      <c r="J4000" t="s">
        <v>45</v>
      </c>
      <c r="K4000" t="s">
        <v>46</v>
      </c>
      <c r="L4000" t="s">
        <v>145</v>
      </c>
      <c r="M4000" t="s">
        <v>48</v>
      </c>
      <c r="N4000" t="s">
        <v>137</v>
      </c>
      <c r="O4000" t="s">
        <v>108</v>
      </c>
      <c r="P4000" t="s">
        <v>171</v>
      </c>
      <c r="Q4000" t="s">
        <v>52</v>
      </c>
      <c r="R4000" t="s">
        <v>53</v>
      </c>
      <c r="S4000" t="s">
        <v>54</v>
      </c>
      <c r="U4000" t="s">
        <v>55</v>
      </c>
      <c r="V4000" t="s">
        <v>57</v>
      </c>
      <c r="W4000" t="s">
        <v>57</v>
      </c>
      <c r="X4000" t="s">
        <v>227</v>
      </c>
      <c r="Y4000" t="s">
        <v>59</v>
      </c>
      <c r="Z4000" t="s">
        <v>60</v>
      </c>
      <c r="AA4000" t="s">
        <v>59</v>
      </c>
      <c r="AB4000" t="s">
        <v>61</v>
      </c>
      <c r="AC4000" t="s">
        <v>98</v>
      </c>
      <c r="AD4000" t="s">
        <v>80</v>
      </c>
      <c r="AE4000" t="s">
        <v>63</v>
      </c>
      <c r="AF4000" t="s">
        <v>82</v>
      </c>
      <c r="AG4000" t="s">
        <v>871</v>
      </c>
      <c r="AH4000" t="s">
        <v>53</v>
      </c>
      <c r="AI4000" t="s">
        <v>65</v>
      </c>
      <c r="AJ4000" t="s">
        <v>26766</v>
      </c>
      <c r="AK4000">
        <v>176929997</v>
      </c>
      <c r="AL4000" t="s">
        <v>26767</v>
      </c>
      <c r="AM4000" t="s">
        <v>26768</v>
      </c>
      <c r="AN4000">
        <v>4635</v>
      </c>
      <c r="AP4000">
        <v>-1</v>
      </c>
      <c r="AQ4000" t="s">
        <v>69</v>
      </c>
      <c r="AR4000" t="s">
        <v>69</v>
      </c>
    </row>
    <row r="4001" spans="1:44" x14ac:dyDescent="0.25">
      <c r="A4001" t="s">
        <v>30928</v>
      </c>
      <c r="B4001" t="s">
        <v>30929</v>
      </c>
      <c r="C4001">
        <f>((DATEVALUE(LEFT(B4001, SEARCH("T",B4001)-1))+(TIMEVALUE(LEFT((RIGHT(B4001,LEN(B4001)-SEARCH("T",B4001))), SEARCH(".",(RIGHT(B4001,LEN(B4001)-SEARCH("T",B4001))))-1))))-(DATEVALUE(LEFT(A4001, SEARCH("T",A4001)-1))+(TIMEVALUE(LEFT((RIGHT(A4001,LEN(A4001)-SEARCH("T",A4001))), SEARCH(".",(RIGHT(A4001,LEN(A4001)-SEARCH("T",A4001))))-1)))))*24</f>
        <v>4.2777777824085206E-2</v>
      </c>
      <c r="D4001">
        <f>C4001*60</f>
        <v>2.5666666694451123</v>
      </c>
      <c r="E4001" t="s">
        <v>30930</v>
      </c>
      <c r="F4001">
        <v>-0.83383839999999998</v>
      </c>
      <c r="G4001">
        <v>35.9957657</v>
      </c>
      <c r="H4001">
        <v>2602.3970398400002</v>
      </c>
      <c r="I4001">
        <v>12.9</v>
      </c>
      <c r="J4001" t="s">
        <v>6232</v>
      </c>
      <c r="K4001" t="s">
        <v>206</v>
      </c>
      <c r="L4001" t="s">
        <v>145</v>
      </c>
      <c r="M4001" t="s">
        <v>48</v>
      </c>
      <c r="N4001" t="s">
        <v>49</v>
      </c>
      <c r="O4001" t="s">
        <v>50</v>
      </c>
      <c r="P4001" t="s">
        <v>710</v>
      </c>
      <c r="Q4001" t="s">
        <v>52</v>
      </c>
      <c r="R4001" t="s">
        <v>53</v>
      </c>
      <c r="S4001" t="s">
        <v>53</v>
      </c>
      <c r="U4001" t="s">
        <v>130</v>
      </c>
      <c r="V4001" t="s">
        <v>191</v>
      </c>
      <c r="W4001" t="s">
        <v>57</v>
      </c>
      <c r="X4001" t="s">
        <v>53</v>
      </c>
      <c r="Y4001" t="s">
        <v>59</v>
      </c>
      <c r="Z4001" t="s">
        <v>60</v>
      </c>
      <c r="AA4001" t="s">
        <v>53</v>
      </c>
      <c r="AB4001" t="s">
        <v>113</v>
      </c>
      <c r="AC4001" t="s">
        <v>98</v>
      </c>
      <c r="AD4001" t="s">
        <v>63</v>
      </c>
      <c r="AE4001" t="s">
        <v>63</v>
      </c>
      <c r="AF4001" t="s">
        <v>530</v>
      </c>
      <c r="AG4001" t="s">
        <v>59</v>
      </c>
      <c r="AH4001" t="s">
        <v>53</v>
      </c>
      <c r="AI4001" t="s">
        <v>65</v>
      </c>
      <c r="AJ4001" t="s">
        <v>30931</v>
      </c>
      <c r="AK4001">
        <v>177011030</v>
      </c>
      <c r="AL4001" t="s">
        <v>30932</v>
      </c>
      <c r="AM4001" t="s">
        <v>30933</v>
      </c>
      <c r="AN4001">
        <v>5367</v>
      </c>
      <c r="AP4001">
        <v>-1</v>
      </c>
      <c r="AQ4001" t="s">
        <v>69</v>
      </c>
      <c r="AR4001" t="s">
        <v>69</v>
      </c>
    </row>
    <row r="4002" spans="1:44" x14ac:dyDescent="0.25">
      <c r="A4002" t="s">
        <v>1319</v>
      </c>
      <c r="B4002" t="s">
        <v>1320</v>
      </c>
      <c r="C4002">
        <f>((DATEVALUE(LEFT(B4002, SEARCH("T",B4002)-1))+(TIMEVALUE(LEFT((RIGHT(B4002,LEN(B4002)-SEARCH("T",B4002))), SEARCH(".",(RIGHT(B4002,LEN(B4002)-SEARCH("T",B4002))))-1))))-(DATEVALUE(LEFT(A4002, SEARCH("T",A4002)-1))+(TIMEVALUE(LEFT((RIGHT(A4002,LEN(A4002)-SEARCH("T",A4002))), SEARCH(".",(RIGHT(A4002,LEN(A4002)-SEARCH("T",A4002))))-1)))))*24</f>
        <v>4.2777777649462223E-2</v>
      </c>
      <c r="D4002">
        <f>C4002*60</f>
        <v>2.5666666589677334</v>
      </c>
      <c r="E4002" t="s">
        <v>1321</v>
      </c>
      <c r="F4002">
        <v>-9.1774300000000003E-2</v>
      </c>
      <c r="G4002">
        <v>34.780427299999999</v>
      </c>
      <c r="H4002">
        <v>1157.63152614</v>
      </c>
      <c r="I4002">
        <v>3.9</v>
      </c>
      <c r="J4002" t="s">
        <v>1125</v>
      </c>
      <c r="K4002" t="s">
        <v>1126</v>
      </c>
      <c r="L4002" t="s">
        <v>91</v>
      </c>
      <c r="M4002" t="s">
        <v>92</v>
      </c>
      <c r="N4002" t="s">
        <v>170</v>
      </c>
      <c r="O4002" t="s">
        <v>93</v>
      </c>
      <c r="P4002" t="s">
        <v>375</v>
      </c>
      <c r="Q4002" t="s">
        <v>147</v>
      </c>
      <c r="R4002" t="s">
        <v>53</v>
      </c>
      <c r="S4002" t="s">
        <v>53</v>
      </c>
      <c r="U4002" t="s">
        <v>111</v>
      </c>
      <c r="V4002" t="s">
        <v>112</v>
      </c>
      <c r="W4002" t="s">
        <v>112</v>
      </c>
      <c r="X4002" t="s">
        <v>59</v>
      </c>
      <c r="Y4002" t="s">
        <v>53</v>
      </c>
      <c r="Z4002" t="s">
        <v>78</v>
      </c>
      <c r="AA4002" t="s">
        <v>53</v>
      </c>
      <c r="AB4002" t="s">
        <v>123</v>
      </c>
      <c r="AC4002" t="s">
        <v>98</v>
      </c>
      <c r="AD4002" t="s">
        <v>98</v>
      </c>
      <c r="AE4002" t="s">
        <v>81</v>
      </c>
      <c r="AF4002" t="s">
        <v>82</v>
      </c>
      <c r="AG4002" t="s">
        <v>53</v>
      </c>
      <c r="AH4002" t="s">
        <v>53</v>
      </c>
      <c r="AI4002" t="s">
        <v>65</v>
      </c>
      <c r="AJ4002" t="s">
        <v>1322</v>
      </c>
      <c r="AK4002">
        <v>176958848</v>
      </c>
      <c r="AL4002" t="s">
        <v>1323</v>
      </c>
      <c r="AM4002" t="s">
        <v>1307</v>
      </c>
      <c r="AN4002">
        <v>205</v>
      </c>
      <c r="AP4002">
        <v>-1</v>
      </c>
      <c r="AQ4002" t="s">
        <v>69</v>
      </c>
      <c r="AR4002" t="s">
        <v>69</v>
      </c>
    </row>
    <row r="4003" spans="1:44" x14ac:dyDescent="0.25">
      <c r="A4003" t="s">
        <v>5577</v>
      </c>
      <c r="B4003" t="s">
        <v>5578</v>
      </c>
      <c r="C4003">
        <f>((DATEVALUE(LEFT(B4003, SEARCH("T",B4003)-1))+(TIMEVALUE(LEFT((RIGHT(B4003,LEN(B4003)-SEARCH("T",B4003))), SEARCH(".",(RIGHT(B4003,LEN(B4003)-SEARCH("T",B4003))))-1))))-(DATEVALUE(LEFT(A4003, SEARCH("T",A4003)-1))+(TIMEVALUE(LEFT((RIGHT(A4003,LEN(A4003)-SEARCH("T",A4003))), SEARCH(".",(RIGHT(A4003,LEN(A4003)-SEARCH("T",A4003))))-1)))))*24</f>
        <v>4.2777777649462223E-2</v>
      </c>
      <c r="D4003">
        <f>C4003*60</f>
        <v>2.5666666589677334</v>
      </c>
      <c r="E4003" t="s">
        <v>5579</v>
      </c>
      <c r="F4003">
        <v>-0.86693920000000002</v>
      </c>
      <c r="G4003">
        <v>34.8113046</v>
      </c>
      <c r="H4003">
        <v>1791.8868096599999</v>
      </c>
      <c r="I4003">
        <v>3.9</v>
      </c>
      <c r="J4003" t="s">
        <v>189</v>
      </c>
      <c r="K4003" t="s">
        <v>190</v>
      </c>
      <c r="L4003" t="s">
        <v>169</v>
      </c>
      <c r="M4003" t="s">
        <v>48</v>
      </c>
      <c r="N4003" t="s">
        <v>137</v>
      </c>
      <c r="O4003" t="s">
        <v>108</v>
      </c>
      <c r="P4003" t="s">
        <v>171</v>
      </c>
      <c r="Q4003" t="s">
        <v>362</v>
      </c>
      <c r="R4003" t="s">
        <v>53</v>
      </c>
      <c r="S4003" t="s">
        <v>54</v>
      </c>
      <c r="U4003" t="s">
        <v>55</v>
      </c>
      <c r="V4003" t="s">
        <v>56</v>
      </c>
      <c r="W4003" t="s">
        <v>191</v>
      </c>
      <c r="X4003" t="s">
        <v>58</v>
      </c>
      <c r="Y4003" t="s">
        <v>59</v>
      </c>
      <c r="Z4003" t="s">
        <v>53</v>
      </c>
      <c r="AA4003" t="s">
        <v>53</v>
      </c>
      <c r="AB4003" t="s">
        <v>97</v>
      </c>
      <c r="AC4003" t="s">
        <v>81</v>
      </c>
      <c r="AD4003" t="s">
        <v>80</v>
      </c>
      <c r="AE4003" t="s">
        <v>80</v>
      </c>
      <c r="AF4003" t="s">
        <v>64</v>
      </c>
      <c r="AG4003" t="s">
        <v>871</v>
      </c>
      <c r="AH4003" t="s">
        <v>53</v>
      </c>
      <c r="AI4003" t="s">
        <v>65</v>
      </c>
      <c r="AJ4003" t="s">
        <v>5580</v>
      </c>
      <c r="AK4003">
        <v>176868310</v>
      </c>
      <c r="AL4003" t="s">
        <v>5581</v>
      </c>
      <c r="AM4003" t="s">
        <v>5582</v>
      </c>
      <c r="AN4003">
        <v>945</v>
      </c>
      <c r="AP4003">
        <v>-1</v>
      </c>
      <c r="AQ4003" t="s">
        <v>69</v>
      </c>
      <c r="AR4003" t="s">
        <v>69</v>
      </c>
    </row>
    <row r="4004" spans="1:44" x14ac:dyDescent="0.25">
      <c r="A4004" t="s">
        <v>16217</v>
      </c>
      <c r="B4004" t="s">
        <v>16218</v>
      </c>
      <c r="C4004">
        <f>((DATEVALUE(LEFT(B4004, SEARCH("T",B4004)-1))+(TIMEVALUE(LEFT((RIGHT(B4004,LEN(B4004)-SEARCH("T",B4004))), SEARCH(".",(RIGHT(B4004,LEN(B4004)-SEARCH("T",B4004))))-1))))-(DATEVALUE(LEFT(A4004, SEARCH("T",A4004)-1))+(TIMEVALUE(LEFT((RIGHT(A4004,LEN(A4004)-SEARCH("T",A4004))), SEARCH(".",(RIGHT(A4004,LEN(A4004)-SEARCH("T",A4004))))-1)))))*24</f>
        <v>4.2777777649462223E-2</v>
      </c>
      <c r="D4004">
        <f>C4004*60</f>
        <v>2.5666666589677334</v>
      </c>
      <c r="E4004" t="s">
        <v>16219</v>
      </c>
      <c r="F4004">
        <v>-1.3228679000000001</v>
      </c>
      <c r="G4004">
        <v>36.884748700000003</v>
      </c>
      <c r="H4004">
        <v>1628.6652584999999</v>
      </c>
      <c r="I4004">
        <v>4.76</v>
      </c>
      <c r="J4004" t="s">
        <v>2475</v>
      </c>
      <c r="K4004" t="s">
        <v>2476</v>
      </c>
      <c r="L4004" t="s">
        <v>169</v>
      </c>
      <c r="M4004" t="s">
        <v>92</v>
      </c>
      <c r="N4004" t="s">
        <v>49</v>
      </c>
      <c r="O4004" t="s">
        <v>108</v>
      </c>
      <c r="P4004" t="s">
        <v>75</v>
      </c>
      <c r="Q4004" t="s">
        <v>147</v>
      </c>
      <c r="R4004" t="s">
        <v>53</v>
      </c>
      <c r="S4004" t="s">
        <v>53</v>
      </c>
      <c r="U4004" t="s">
        <v>130</v>
      </c>
      <c r="V4004" t="s">
        <v>595</v>
      </c>
      <c r="W4004" t="s">
        <v>76</v>
      </c>
      <c r="X4004" t="s">
        <v>53</v>
      </c>
      <c r="Y4004" t="s">
        <v>77</v>
      </c>
      <c r="Z4004" t="s">
        <v>207</v>
      </c>
      <c r="AA4004" t="s">
        <v>59</v>
      </c>
      <c r="AB4004" t="s">
        <v>97</v>
      </c>
      <c r="AC4004" t="s">
        <v>98</v>
      </c>
      <c r="AD4004" t="s">
        <v>81</v>
      </c>
      <c r="AE4004" t="s">
        <v>81</v>
      </c>
      <c r="AF4004" t="s">
        <v>114</v>
      </c>
      <c r="AG4004" t="s">
        <v>59</v>
      </c>
      <c r="AH4004" t="s">
        <v>53</v>
      </c>
      <c r="AI4004" t="s">
        <v>65</v>
      </c>
      <c r="AJ4004" t="s">
        <v>16220</v>
      </c>
      <c r="AK4004">
        <v>176748909</v>
      </c>
      <c r="AL4004" t="s">
        <v>16221</v>
      </c>
      <c r="AM4004" t="s">
        <v>16222</v>
      </c>
      <c r="AN4004">
        <v>2777</v>
      </c>
      <c r="AP4004">
        <v>-1</v>
      </c>
      <c r="AQ4004" t="s">
        <v>69</v>
      </c>
      <c r="AR4004" t="s">
        <v>69</v>
      </c>
    </row>
    <row r="4005" spans="1:44" x14ac:dyDescent="0.25">
      <c r="A4005" t="s">
        <v>20975</v>
      </c>
      <c r="B4005" t="s">
        <v>20976</v>
      </c>
      <c r="C4005">
        <f>((DATEVALUE(LEFT(B4005, SEARCH("T",B4005)-1))+(TIMEVALUE(LEFT((RIGHT(B4005,LEN(B4005)-SEARCH("T",B4005))), SEARCH(".",(RIGHT(B4005,LEN(B4005)-SEARCH("T",B4005))))-1))))-(DATEVALUE(LEFT(A4005, SEARCH("T",A4005)-1))+(TIMEVALUE(LEFT((RIGHT(A4005,LEN(A4005)-SEARCH("T",A4005))), SEARCH(".",(RIGHT(A4005,LEN(A4005)-SEARCH("T",A4005))))-1)))))*24</f>
        <v>4.2777777649462223E-2</v>
      </c>
      <c r="D4005">
        <f>C4005*60</f>
        <v>2.5666666589677334</v>
      </c>
      <c r="E4005" t="s">
        <v>20977</v>
      </c>
      <c r="F4005">
        <v>-0.319685</v>
      </c>
      <c r="G4005">
        <v>35.219385000000003</v>
      </c>
      <c r="H4005">
        <v>1974.2662456999999</v>
      </c>
      <c r="I4005">
        <v>3.9</v>
      </c>
      <c r="J4005" t="s">
        <v>2467</v>
      </c>
      <c r="K4005" t="s">
        <v>2468</v>
      </c>
      <c r="L4005" t="s">
        <v>169</v>
      </c>
      <c r="M4005" t="s">
        <v>48</v>
      </c>
      <c r="N4005" t="s">
        <v>49</v>
      </c>
      <c r="O4005" t="s">
        <v>108</v>
      </c>
      <c r="P4005" t="s">
        <v>375</v>
      </c>
      <c r="Q4005" t="s">
        <v>52</v>
      </c>
      <c r="R4005" t="s">
        <v>53</v>
      </c>
      <c r="S4005" t="s">
        <v>53</v>
      </c>
      <c r="U4005" t="s">
        <v>55</v>
      </c>
      <c r="V4005" t="s">
        <v>56</v>
      </c>
      <c r="W4005" t="s">
        <v>57</v>
      </c>
      <c r="X4005" t="s">
        <v>58</v>
      </c>
      <c r="Y4005" t="s">
        <v>77</v>
      </c>
      <c r="Z4005" t="s">
        <v>53</v>
      </c>
      <c r="AA4005" t="s">
        <v>59</v>
      </c>
      <c r="AB4005" t="s">
        <v>246</v>
      </c>
      <c r="AC4005" t="s">
        <v>81</v>
      </c>
      <c r="AD4005" t="s">
        <v>80</v>
      </c>
      <c r="AE4005" t="s">
        <v>63</v>
      </c>
      <c r="AF4005" t="s">
        <v>114</v>
      </c>
      <c r="AG4005" t="s">
        <v>59</v>
      </c>
      <c r="AH4005" t="s">
        <v>53</v>
      </c>
      <c r="AI4005" t="s">
        <v>65</v>
      </c>
      <c r="AJ4005" t="s">
        <v>20978</v>
      </c>
      <c r="AK4005">
        <v>176794691</v>
      </c>
      <c r="AL4005" t="s">
        <v>20979</v>
      </c>
      <c r="AM4005" t="s">
        <v>20980</v>
      </c>
      <c r="AN4005">
        <v>3612</v>
      </c>
      <c r="AP4005">
        <v>-1</v>
      </c>
      <c r="AQ4005" t="s">
        <v>69</v>
      </c>
      <c r="AR4005" t="s">
        <v>69</v>
      </c>
    </row>
    <row r="4006" spans="1:44" x14ac:dyDescent="0.25">
      <c r="A4006" t="s">
        <v>22695</v>
      </c>
      <c r="B4006" t="s">
        <v>22696</v>
      </c>
      <c r="C4006">
        <f>((DATEVALUE(LEFT(B4006, SEARCH("T",B4006)-1))+(TIMEVALUE(LEFT((RIGHT(B4006,LEN(B4006)-SEARCH("T",B4006))), SEARCH(".",(RIGHT(B4006,LEN(B4006)-SEARCH("T",B4006))))-1))))-(DATEVALUE(LEFT(A4006, SEARCH("T",A4006)-1))+(TIMEVALUE(LEFT((RIGHT(A4006,LEN(A4006)-SEARCH("T",A4006))), SEARCH(".",(RIGHT(A4006,LEN(A4006)-SEARCH("T",A4006))))-1)))))*24</f>
        <v>4.2777777649462223E-2</v>
      </c>
      <c r="D4006">
        <f>C4006*60</f>
        <v>2.5666666589677334</v>
      </c>
      <c r="E4006" t="s">
        <v>22697</v>
      </c>
      <c r="F4006">
        <v>-0.25451289999999999</v>
      </c>
      <c r="G4006">
        <v>36.238458700000002</v>
      </c>
      <c r="H4006">
        <v>2359.4247901600002</v>
      </c>
      <c r="I4006">
        <v>4.58</v>
      </c>
      <c r="J4006" t="s">
        <v>6167</v>
      </c>
      <c r="K4006" t="s">
        <v>6019</v>
      </c>
      <c r="L4006" t="s">
        <v>47</v>
      </c>
      <c r="M4006" t="s">
        <v>92</v>
      </c>
      <c r="N4006" t="s">
        <v>49</v>
      </c>
      <c r="O4006" t="s">
        <v>50</v>
      </c>
      <c r="P4006" t="s">
        <v>245</v>
      </c>
      <c r="Q4006" t="s">
        <v>52</v>
      </c>
      <c r="R4006" t="s">
        <v>53</v>
      </c>
      <c r="S4006" t="s">
        <v>54</v>
      </c>
      <c r="U4006" t="s">
        <v>55</v>
      </c>
      <c r="V4006" t="s">
        <v>57</v>
      </c>
      <c r="W4006" t="s">
        <v>57</v>
      </c>
      <c r="X4006" t="s">
        <v>58</v>
      </c>
      <c r="Y4006" t="s">
        <v>77</v>
      </c>
      <c r="Z4006" t="s">
        <v>207</v>
      </c>
      <c r="AA4006" t="s">
        <v>78</v>
      </c>
      <c r="AB4006" t="s">
        <v>113</v>
      </c>
      <c r="AC4006" t="s">
        <v>80</v>
      </c>
      <c r="AD4006" t="s">
        <v>63</v>
      </c>
      <c r="AE4006" t="s">
        <v>63</v>
      </c>
      <c r="AF4006" t="s">
        <v>64</v>
      </c>
      <c r="AG4006" t="s">
        <v>59</v>
      </c>
      <c r="AH4006" t="s">
        <v>53</v>
      </c>
      <c r="AI4006" t="s">
        <v>65</v>
      </c>
      <c r="AJ4006" t="s">
        <v>22698</v>
      </c>
      <c r="AK4006">
        <v>176808197</v>
      </c>
      <c r="AL4006" t="s">
        <v>22699</v>
      </c>
      <c r="AM4006" t="s">
        <v>22700</v>
      </c>
      <c r="AN4006">
        <v>3918</v>
      </c>
      <c r="AP4006">
        <v>-1</v>
      </c>
      <c r="AQ4006" t="s">
        <v>69</v>
      </c>
      <c r="AR4006" t="s">
        <v>69</v>
      </c>
    </row>
    <row r="4007" spans="1:44" x14ac:dyDescent="0.25">
      <c r="A4007" t="s">
        <v>23305</v>
      </c>
      <c r="B4007" t="s">
        <v>23306</v>
      </c>
      <c r="C4007">
        <f>((DATEVALUE(LEFT(B4007, SEARCH("T",B4007)-1))+(TIMEVALUE(LEFT((RIGHT(B4007,LEN(B4007)-SEARCH("T",B4007))), SEARCH(".",(RIGHT(B4007,LEN(B4007)-SEARCH("T",B4007))))-1))))-(DATEVALUE(LEFT(A4007, SEARCH("T",A4007)-1))+(TIMEVALUE(LEFT((RIGHT(A4007,LEN(A4007)-SEARCH("T",A4007))), SEARCH(".",(RIGHT(A4007,LEN(A4007)-SEARCH("T",A4007))))-1)))))*24</f>
        <v>4.2777777649462223E-2</v>
      </c>
      <c r="D4007">
        <f>C4007*60</f>
        <v>2.5666666589677334</v>
      </c>
      <c r="E4007" t="s">
        <v>23307</v>
      </c>
      <c r="F4007">
        <v>-0.75091180000000002</v>
      </c>
      <c r="G4007">
        <v>35.981510299999997</v>
      </c>
      <c r="H4007">
        <v>2780.98512123</v>
      </c>
      <c r="I4007">
        <v>4.2</v>
      </c>
      <c r="J4007" t="s">
        <v>205</v>
      </c>
      <c r="K4007" t="s">
        <v>206</v>
      </c>
      <c r="L4007" t="s">
        <v>169</v>
      </c>
      <c r="M4007" t="s">
        <v>48</v>
      </c>
      <c r="N4007" t="s">
        <v>146</v>
      </c>
      <c r="O4007" t="s">
        <v>108</v>
      </c>
      <c r="P4007" t="s">
        <v>75</v>
      </c>
      <c r="Q4007" t="s">
        <v>362</v>
      </c>
      <c r="R4007" t="s">
        <v>53</v>
      </c>
      <c r="S4007" t="s">
        <v>53</v>
      </c>
      <c r="U4007" t="s">
        <v>130</v>
      </c>
      <c r="V4007" t="s">
        <v>56</v>
      </c>
      <c r="W4007" t="s">
        <v>57</v>
      </c>
      <c r="X4007" t="s">
        <v>53</v>
      </c>
      <c r="Y4007" t="s">
        <v>77</v>
      </c>
      <c r="Z4007" t="s">
        <v>53</v>
      </c>
      <c r="AA4007" t="s">
        <v>53</v>
      </c>
      <c r="AB4007" t="s">
        <v>113</v>
      </c>
      <c r="AC4007" t="s">
        <v>63</v>
      </c>
      <c r="AD4007" t="s">
        <v>63</v>
      </c>
      <c r="AE4007" t="s">
        <v>63</v>
      </c>
      <c r="AF4007" t="s">
        <v>114</v>
      </c>
      <c r="AG4007" t="s">
        <v>59</v>
      </c>
      <c r="AH4007" t="s">
        <v>53</v>
      </c>
      <c r="AI4007" t="s">
        <v>65</v>
      </c>
      <c r="AJ4007" t="s">
        <v>23308</v>
      </c>
      <c r="AK4007">
        <v>176811936</v>
      </c>
      <c r="AL4007" t="s">
        <v>23309</v>
      </c>
      <c r="AM4007" t="s">
        <v>23310</v>
      </c>
      <c r="AN4007">
        <v>4026</v>
      </c>
      <c r="AP4007">
        <v>-1</v>
      </c>
      <c r="AQ4007" t="s">
        <v>69</v>
      </c>
      <c r="AR4007" t="s">
        <v>69</v>
      </c>
    </row>
    <row r="4008" spans="1:44" x14ac:dyDescent="0.25">
      <c r="A4008" t="s">
        <v>4421</v>
      </c>
      <c r="B4008" t="s">
        <v>4422</v>
      </c>
      <c r="C4008">
        <f>((DATEVALUE(LEFT(B4008, SEARCH("T",B4008)-1))+(TIMEVALUE(LEFT((RIGHT(B4008,LEN(B4008)-SEARCH("T",B4008))), SEARCH(".",(RIGHT(B4008,LEN(B4008)-SEARCH("T",B4008))))-1))))-(DATEVALUE(LEFT(A4008, SEARCH("T",A4008)-1))+(TIMEVALUE(LEFT((RIGHT(A4008,LEN(A4008)-SEARCH("T",A4008))), SEARCH(".",(RIGHT(A4008,LEN(A4008)-SEARCH("T",A4008))))-1)))))*24</f>
        <v>4.2500000155996531E-2</v>
      </c>
      <c r="D4008">
        <f>C4008*60</f>
        <v>2.5500000093597919</v>
      </c>
      <c r="E4008" t="s">
        <v>4423</v>
      </c>
      <c r="F4008">
        <v>-1.3709750999999999</v>
      </c>
      <c r="G4008">
        <v>38.009641700000003</v>
      </c>
      <c r="H4008">
        <v>1156.75192539</v>
      </c>
      <c r="I4008">
        <v>4</v>
      </c>
      <c r="J4008" t="s">
        <v>3885</v>
      </c>
      <c r="K4008" t="s">
        <v>1713</v>
      </c>
      <c r="L4008" t="s">
        <v>74</v>
      </c>
      <c r="M4008" t="s">
        <v>48</v>
      </c>
      <c r="N4008" t="s">
        <v>49</v>
      </c>
      <c r="O4008" t="s">
        <v>50</v>
      </c>
      <c r="P4008" t="s">
        <v>555</v>
      </c>
      <c r="Q4008" t="s">
        <v>147</v>
      </c>
      <c r="R4008" t="s">
        <v>59</v>
      </c>
      <c r="S4008" t="s">
        <v>54</v>
      </c>
      <c r="U4008" t="s">
        <v>55</v>
      </c>
      <c r="V4008" t="s">
        <v>56</v>
      </c>
      <c r="W4008" t="s">
        <v>112</v>
      </c>
      <c r="X4008" t="s">
        <v>58</v>
      </c>
      <c r="Y4008" t="s">
        <v>77</v>
      </c>
      <c r="Z4008" t="s">
        <v>53</v>
      </c>
      <c r="AA4008" t="s">
        <v>78</v>
      </c>
      <c r="AB4008" t="s">
        <v>123</v>
      </c>
      <c r="AC4008" t="s">
        <v>98</v>
      </c>
      <c r="AD4008" t="s">
        <v>81</v>
      </c>
      <c r="AE4008" t="s">
        <v>80</v>
      </c>
      <c r="AF4008" t="s">
        <v>123</v>
      </c>
      <c r="AG4008" t="s">
        <v>308</v>
      </c>
      <c r="AH4008" t="s">
        <v>54</v>
      </c>
      <c r="AI4008" t="s">
        <v>65</v>
      </c>
      <c r="AJ4008" t="s">
        <v>4424</v>
      </c>
      <c r="AK4008">
        <v>176894418</v>
      </c>
      <c r="AL4008" t="s">
        <v>4425</v>
      </c>
      <c r="AM4008" t="s">
        <v>4426</v>
      </c>
      <c r="AN4008">
        <v>742</v>
      </c>
      <c r="AP4008">
        <v>-1</v>
      </c>
      <c r="AQ4008" t="s">
        <v>69</v>
      </c>
      <c r="AR4008" t="s">
        <v>69</v>
      </c>
    </row>
    <row r="4009" spans="1:44" x14ac:dyDescent="0.25">
      <c r="A4009" t="s">
        <v>12455</v>
      </c>
      <c r="B4009" t="s">
        <v>12456</v>
      </c>
      <c r="C4009">
        <f>((DATEVALUE(LEFT(B4009, SEARCH("T",B4009)-1))+(TIMEVALUE(LEFT((RIGHT(B4009,LEN(B4009)-SEARCH("T",B4009))), SEARCH(".",(RIGHT(B4009,LEN(B4009)-SEARCH("T",B4009))))-1))))-(DATEVALUE(LEFT(A4009, SEARCH("T",A4009)-1))+(TIMEVALUE(LEFT((RIGHT(A4009,LEN(A4009)-SEARCH("T",A4009))), SEARCH(".",(RIGHT(A4009,LEN(A4009)-SEARCH("T",A4009))))-1)))))*24</f>
        <v>4.2500000155996531E-2</v>
      </c>
      <c r="D4009">
        <f>C4009*60</f>
        <v>2.5500000093597919</v>
      </c>
      <c r="E4009" t="s">
        <v>12457</v>
      </c>
      <c r="F4009">
        <v>-0.57723440000000004</v>
      </c>
      <c r="G4009">
        <v>37.638520900000003</v>
      </c>
      <c r="H4009">
        <v>1179</v>
      </c>
      <c r="I4009">
        <v>4.9400000000000004</v>
      </c>
      <c r="J4009" t="s">
        <v>6677</v>
      </c>
      <c r="K4009" t="s">
        <v>90</v>
      </c>
      <c r="L4009" t="s">
        <v>941</v>
      </c>
      <c r="M4009" t="s">
        <v>92</v>
      </c>
      <c r="N4009" t="s">
        <v>49</v>
      </c>
      <c r="O4009" t="s">
        <v>57</v>
      </c>
      <c r="P4009" t="s">
        <v>710</v>
      </c>
      <c r="Q4009" t="s">
        <v>110</v>
      </c>
      <c r="R4009" t="s">
        <v>59</v>
      </c>
      <c r="S4009" t="s">
        <v>54</v>
      </c>
      <c r="U4009" t="s">
        <v>55</v>
      </c>
      <c r="V4009" t="s">
        <v>191</v>
      </c>
      <c r="W4009" t="s">
        <v>56</v>
      </c>
      <c r="X4009" t="s">
        <v>58</v>
      </c>
      <c r="Y4009" t="s">
        <v>59</v>
      </c>
      <c r="Z4009" t="s">
        <v>60</v>
      </c>
      <c r="AA4009" t="s">
        <v>53</v>
      </c>
      <c r="AB4009" t="s">
        <v>246</v>
      </c>
      <c r="AC4009" t="s">
        <v>98</v>
      </c>
      <c r="AD4009" t="s">
        <v>63</v>
      </c>
      <c r="AE4009" t="s">
        <v>63</v>
      </c>
      <c r="AF4009" t="s">
        <v>64</v>
      </c>
      <c r="AG4009" t="s">
        <v>59</v>
      </c>
      <c r="AH4009" t="s">
        <v>54</v>
      </c>
      <c r="AI4009" t="s">
        <v>65</v>
      </c>
      <c r="AJ4009" t="s">
        <v>12458</v>
      </c>
      <c r="AK4009">
        <v>176632230</v>
      </c>
      <c r="AL4009" t="s">
        <v>12459</v>
      </c>
      <c r="AM4009" t="s">
        <v>12460</v>
      </c>
      <c r="AN4009">
        <v>2124</v>
      </c>
      <c r="AP4009">
        <v>-1</v>
      </c>
      <c r="AQ4009" t="s">
        <v>69</v>
      </c>
      <c r="AR4009" t="s">
        <v>69</v>
      </c>
    </row>
    <row r="4010" spans="1:44" x14ac:dyDescent="0.25">
      <c r="A4010" t="s">
        <v>18320</v>
      </c>
      <c r="B4010" t="s">
        <v>18321</v>
      </c>
      <c r="C4010">
        <f>((DATEVALUE(LEFT(B4010, SEARCH("T",B4010)-1))+(TIMEVALUE(LEFT((RIGHT(B4010,LEN(B4010)-SEARCH("T",B4010))), SEARCH(".",(RIGHT(B4010,LEN(B4010)-SEARCH("T",B4010))))-1))))-(DATEVALUE(LEFT(A4010, SEARCH("T",A4010)-1))+(TIMEVALUE(LEFT((RIGHT(A4010,LEN(A4010)-SEARCH("T",A4010))), SEARCH(".",(RIGHT(A4010,LEN(A4010)-SEARCH("T",A4010))))-1)))))*24</f>
        <v>4.2500000155996531E-2</v>
      </c>
      <c r="D4010">
        <f>C4010*60</f>
        <v>2.5500000093597919</v>
      </c>
      <c r="E4010" t="s">
        <v>18322</v>
      </c>
      <c r="F4010">
        <v>-0.48252650000000002</v>
      </c>
      <c r="G4010">
        <v>37.124362400000003</v>
      </c>
      <c r="H4010">
        <v>1749.9798571900001</v>
      </c>
      <c r="I4010">
        <v>4.92</v>
      </c>
      <c r="J4010" t="s">
        <v>2851</v>
      </c>
      <c r="K4010" t="s">
        <v>2712</v>
      </c>
      <c r="L4010" t="s">
        <v>169</v>
      </c>
      <c r="M4010" t="s">
        <v>92</v>
      </c>
      <c r="N4010" t="s">
        <v>146</v>
      </c>
      <c r="O4010" t="s">
        <v>155</v>
      </c>
      <c r="P4010" t="s">
        <v>375</v>
      </c>
      <c r="Q4010" t="s">
        <v>147</v>
      </c>
      <c r="R4010" t="s">
        <v>53</v>
      </c>
      <c r="S4010" t="s">
        <v>59</v>
      </c>
      <c r="T4010" t="s">
        <v>138</v>
      </c>
      <c r="U4010" t="s">
        <v>96</v>
      </c>
      <c r="V4010" t="s">
        <v>57</v>
      </c>
      <c r="W4010" t="s">
        <v>57</v>
      </c>
      <c r="X4010" t="s">
        <v>59</v>
      </c>
      <c r="Y4010" t="s">
        <v>53</v>
      </c>
      <c r="Z4010" t="s">
        <v>59</v>
      </c>
      <c r="AA4010" t="s">
        <v>59</v>
      </c>
      <c r="AB4010" t="s">
        <v>113</v>
      </c>
      <c r="AC4010" t="s">
        <v>80</v>
      </c>
      <c r="AD4010" t="s">
        <v>62</v>
      </c>
      <c r="AE4010" t="s">
        <v>80</v>
      </c>
      <c r="AF4010" t="s">
        <v>376</v>
      </c>
      <c r="AG4010" t="s">
        <v>53</v>
      </c>
      <c r="AH4010" t="s">
        <v>59</v>
      </c>
      <c r="AI4010" t="s">
        <v>65</v>
      </c>
      <c r="AJ4010" t="s">
        <v>18323</v>
      </c>
      <c r="AK4010">
        <v>176777101</v>
      </c>
      <c r="AL4010" t="s">
        <v>18324</v>
      </c>
      <c r="AM4010" t="s">
        <v>18319</v>
      </c>
      <c r="AN4010">
        <v>3149</v>
      </c>
      <c r="AP4010">
        <v>-1</v>
      </c>
      <c r="AQ4010" t="s">
        <v>69</v>
      </c>
      <c r="AR4010" t="s">
        <v>69</v>
      </c>
    </row>
    <row r="4011" spans="1:44" x14ac:dyDescent="0.25">
      <c r="A4011" t="s">
        <v>1313</v>
      </c>
      <c r="B4011" t="s">
        <v>1314</v>
      </c>
      <c r="C4011">
        <f>((DATEVALUE(LEFT(B4011, SEARCH("T",B4011)-1))+(TIMEVALUE(LEFT((RIGHT(B4011,LEN(B4011)-SEARCH("T",B4011))), SEARCH(".",(RIGHT(B4011,LEN(B4011)-SEARCH("T",B4011))))-1))))-(DATEVALUE(LEFT(A4011, SEARCH("T",A4011)-1))+(TIMEVALUE(LEFT((RIGHT(A4011,LEN(A4011)-SEARCH("T",A4011))), SEARCH(".",(RIGHT(A4011,LEN(A4011)-SEARCH("T",A4011))))-1)))))*24</f>
        <v>4.2499999981373549E-2</v>
      </c>
      <c r="D4011">
        <f>C4011*60</f>
        <v>2.5499999988824129</v>
      </c>
      <c r="E4011" t="s">
        <v>1315</v>
      </c>
      <c r="F4011">
        <v>-9.3880000000000005E-2</v>
      </c>
      <c r="G4011">
        <v>34.780476700000001</v>
      </c>
      <c r="H4011">
        <v>1150.1733062400001</v>
      </c>
      <c r="I4011">
        <v>3.9</v>
      </c>
      <c r="J4011" t="s">
        <v>1125</v>
      </c>
      <c r="K4011" t="s">
        <v>1126</v>
      </c>
      <c r="L4011" t="s">
        <v>91</v>
      </c>
      <c r="M4011" t="s">
        <v>48</v>
      </c>
      <c r="N4011" t="s">
        <v>146</v>
      </c>
      <c r="O4011" t="s">
        <v>755</v>
      </c>
      <c r="P4011" t="s">
        <v>375</v>
      </c>
      <c r="Q4011" t="s">
        <v>147</v>
      </c>
      <c r="R4011" t="s">
        <v>53</v>
      </c>
      <c r="S4011" t="s">
        <v>53</v>
      </c>
      <c r="U4011" t="s">
        <v>111</v>
      </c>
      <c r="V4011" t="s">
        <v>57</v>
      </c>
      <c r="W4011" t="s">
        <v>57</v>
      </c>
      <c r="X4011" t="s">
        <v>59</v>
      </c>
      <c r="Y4011" t="s">
        <v>53</v>
      </c>
      <c r="Z4011" t="s">
        <v>207</v>
      </c>
      <c r="AA4011" t="s">
        <v>78</v>
      </c>
      <c r="AB4011" t="s">
        <v>123</v>
      </c>
      <c r="AC4011" t="s">
        <v>98</v>
      </c>
      <c r="AD4011" t="s">
        <v>98</v>
      </c>
      <c r="AE4011" t="s">
        <v>98</v>
      </c>
      <c r="AF4011" t="s">
        <v>530</v>
      </c>
      <c r="AG4011" t="s">
        <v>53</v>
      </c>
      <c r="AH4011" t="s">
        <v>53</v>
      </c>
      <c r="AI4011" t="s">
        <v>65</v>
      </c>
      <c r="AJ4011" t="s">
        <v>1316</v>
      </c>
      <c r="AK4011">
        <v>176958846</v>
      </c>
      <c r="AL4011" t="s">
        <v>1317</v>
      </c>
      <c r="AM4011" t="s">
        <v>1318</v>
      </c>
      <c r="AN4011">
        <v>204</v>
      </c>
      <c r="AP4011">
        <v>-1</v>
      </c>
      <c r="AQ4011" t="s">
        <v>69</v>
      </c>
      <c r="AR4011" t="s">
        <v>69</v>
      </c>
    </row>
    <row r="4012" spans="1:44" x14ac:dyDescent="0.25">
      <c r="A4012" t="s">
        <v>1556</v>
      </c>
      <c r="B4012" t="s">
        <v>1557</v>
      </c>
      <c r="C4012">
        <f>((DATEVALUE(LEFT(B4012, SEARCH("T",B4012)-1))+(TIMEVALUE(LEFT((RIGHT(B4012,LEN(B4012)-SEARCH("T",B4012))), SEARCH(".",(RIGHT(B4012,LEN(B4012)-SEARCH("T",B4012))))-1))))-(DATEVALUE(LEFT(A4012, SEARCH("T",A4012)-1))+(TIMEVALUE(LEFT((RIGHT(A4012,LEN(A4012)-SEARCH("T",A4012))), SEARCH(".",(RIGHT(A4012,LEN(A4012)-SEARCH("T",A4012))))-1)))))*24</f>
        <v>4.2499999981373549E-2</v>
      </c>
      <c r="D4012">
        <f>C4012*60</f>
        <v>2.5499999988824129</v>
      </c>
      <c r="E4012" t="s">
        <v>1558</v>
      </c>
      <c r="F4012">
        <v>-7.4664999999999995E-2</v>
      </c>
      <c r="G4012">
        <v>34.783781099999999</v>
      </c>
      <c r="H4012">
        <v>1162.8027652599999</v>
      </c>
      <c r="I4012">
        <v>23.062999999999999</v>
      </c>
      <c r="J4012" t="s">
        <v>1405</v>
      </c>
      <c r="K4012" t="s">
        <v>1126</v>
      </c>
      <c r="L4012" t="s">
        <v>145</v>
      </c>
      <c r="M4012" t="s">
        <v>48</v>
      </c>
      <c r="N4012" t="s">
        <v>170</v>
      </c>
      <c r="O4012" t="s">
        <v>93</v>
      </c>
      <c r="P4012" t="s">
        <v>375</v>
      </c>
      <c r="Q4012" t="s">
        <v>147</v>
      </c>
      <c r="R4012" t="s">
        <v>53</v>
      </c>
      <c r="S4012" t="s">
        <v>53</v>
      </c>
      <c r="U4012" t="s">
        <v>130</v>
      </c>
      <c r="V4012" t="s">
        <v>56</v>
      </c>
      <c r="W4012" t="s">
        <v>56</v>
      </c>
      <c r="X4012" t="s">
        <v>59</v>
      </c>
      <c r="Y4012" t="s">
        <v>59</v>
      </c>
      <c r="Z4012" t="s">
        <v>53</v>
      </c>
      <c r="AA4012" t="s">
        <v>59</v>
      </c>
      <c r="AB4012" t="s">
        <v>113</v>
      </c>
      <c r="AC4012" t="s">
        <v>98</v>
      </c>
      <c r="AD4012" t="s">
        <v>81</v>
      </c>
      <c r="AE4012" t="s">
        <v>63</v>
      </c>
      <c r="AF4012" t="s">
        <v>376</v>
      </c>
      <c r="AG4012" t="s">
        <v>871</v>
      </c>
      <c r="AH4012" t="s">
        <v>54</v>
      </c>
      <c r="AI4012" t="s">
        <v>65</v>
      </c>
      <c r="AJ4012" t="s">
        <v>1559</v>
      </c>
      <c r="AK4012">
        <v>176958311</v>
      </c>
      <c r="AL4012" t="s">
        <v>1560</v>
      </c>
      <c r="AM4012" t="s">
        <v>1555</v>
      </c>
      <c r="AN4012">
        <v>247</v>
      </c>
      <c r="AP4012">
        <v>-1</v>
      </c>
      <c r="AQ4012" t="s">
        <v>69</v>
      </c>
      <c r="AR4012" t="s">
        <v>69</v>
      </c>
    </row>
    <row r="4013" spans="1:44" x14ac:dyDescent="0.25">
      <c r="A4013" t="s">
        <v>1616</v>
      </c>
      <c r="B4013" t="s">
        <v>1617</v>
      </c>
      <c r="C4013">
        <f>((DATEVALUE(LEFT(B4013, SEARCH("T",B4013)-1))+(TIMEVALUE(LEFT((RIGHT(B4013,LEN(B4013)-SEARCH("T",B4013))), SEARCH(".",(RIGHT(B4013,LEN(B4013)-SEARCH("T",B4013))))-1))))-(DATEVALUE(LEFT(A4013, SEARCH("T",A4013)-1))+(TIMEVALUE(LEFT((RIGHT(A4013,LEN(A4013)-SEARCH("T",A4013))), SEARCH(".",(RIGHT(A4013,LEN(A4013)-SEARCH("T",A4013))))-1)))))*24</f>
        <v>4.2499999981373549E-2</v>
      </c>
      <c r="D4013">
        <f>C4013*60</f>
        <v>2.5499999988824129</v>
      </c>
      <c r="E4013" t="s">
        <v>1618</v>
      </c>
      <c r="F4013">
        <v>-8.2598000000000005E-2</v>
      </c>
      <c r="G4013">
        <v>34.780075799999999</v>
      </c>
      <c r="H4013">
        <v>1158.5333940600001</v>
      </c>
      <c r="I4013">
        <v>64.099999999999994</v>
      </c>
      <c r="J4013" t="s">
        <v>1405</v>
      </c>
      <c r="K4013" t="s">
        <v>1126</v>
      </c>
      <c r="L4013" t="s">
        <v>91</v>
      </c>
      <c r="M4013" t="s">
        <v>92</v>
      </c>
      <c r="N4013" t="s">
        <v>49</v>
      </c>
      <c r="O4013" t="s">
        <v>504</v>
      </c>
      <c r="P4013" t="s">
        <v>109</v>
      </c>
      <c r="Q4013" t="s">
        <v>147</v>
      </c>
      <c r="R4013" t="s">
        <v>53</v>
      </c>
      <c r="S4013" t="s">
        <v>53</v>
      </c>
      <c r="U4013" t="s">
        <v>130</v>
      </c>
      <c r="V4013" t="s">
        <v>57</v>
      </c>
      <c r="W4013" t="s">
        <v>57</v>
      </c>
      <c r="X4013" t="s">
        <v>53</v>
      </c>
      <c r="Y4013" t="s">
        <v>53</v>
      </c>
      <c r="Z4013" t="s">
        <v>53</v>
      </c>
      <c r="AA4013" t="s">
        <v>53</v>
      </c>
      <c r="AB4013" t="s">
        <v>123</v>
      </c>
      <c r="AC4013" t="s">
        <v>98</v>
      </c>
      <c r="AD4013" t="s">
        <v>98</v>
      </c>
      <c r="AE4013" t="s">
        <v>98</v>
      </c>
      <c r="AF4013" t="s">
        <v>114</v>
      </c>
      <c r="AG4013" t="s">
        <v>59</v>
      </c>
      <c r="AH4013" t="s">
        <v>53</v>
      </c>
      <c r="AI4013" t="s">
        <v>65</v>
      </c>
      <c r="AJ4013" t="s">
        <v>1619</v>
      </c>
      <c r="AK4013">
        <v>176958284</v>
      </c>
      <c r="AL4013" t="s">
        <v>1620</v>
      </c>
      <c r="AM4013" t="s">
        <v>1615</v>
      </c>
      <c r="AN4013">
        <v>257</v>
      </c>
      <c r="AP4013">
        <v>-1</v>
      </c>
      <c r="AQ4013" t="s">
        <v>69</v>
      </c>
      <c r="AR4013" t="s">
        <v>69</v>
      </c>
    </row>
    <row r="4014" spans="1:44" x14ac:dyDescent="0.25">
      <c r="A4014" t="s">
        <v>1965</v>
      </c>
      <c r="B4014" t="s">
        <v>1966</v>
      </c>
      <c r="C4014">
        <f>((DATEVALUE(LEFT(B4014, SEARCH("T",B4014)-1))+(TIMEVALUE(LEFT((RIGHT(B4014,LEN(B4014)-SEARCH("T",B4014))), SEARCH(".",(RIGHT(B4014,LEN(B4014)-SEARCH("T",B4014))))-1))))-(DATEVALUE(LEFT(A4014, SEARCH("T",A4014)-1))+(TIMEVALUE(LEFT((RIGHT(A4014,LEN(A4014)-SEARCH("T",A4014))), SEARCH(".",(RIGHT(A4014,LEN(A4014)-SEARCH("T",A4014))))-1)))))*24</f>
        <v>4.2499999981373549E-2</v>
      </c>
      <c r="D4014">
        <f>C4014*60</f>
        <v>2.5499999988824129</v>
      </c>
      <c r="E4014" t="s">
        <v>1967</v>
      </c>
      <c r="F4014">
        <v>-4.0367800000000003</v>
      </c>
      <c r="G4014">
        <v>39.619959999999999</v>
      </c>
      <c r="H4014">
        <v>119.26311691799999</v>
      </c>
      <c r="I4014">
        <v>9.9</v>
      </c>
      <c r="J4014" t="s">
        <v>382</v>
      </c>
      <c r="K4014" t="s">
        <v>383</v>
      </c>
      <c r="L4014" t="s">
        <v>47</v>
      </c>
      <c r="M4014" t="s">
        <v>48</v>
      </c>
      <c r="N4014" t="s">
        <v>49</v>
      </c>
      <c r="O4014" t="s">
        <v>108</v>
      </c>
      <c r="P4014" t="s">
        <v>75</v>
      </c>
      <c r="Q4014" t="s">
        <v>110</v>
      </c>
      <c r="R4014" t="s">
        <v>53</v>
      </c>
      <c r="S4014" t="s">
        <v>53</v>
      </c>
      <c r="U4014" t="s">
        <v>130</v>
      </c>
      <c r="V4014" t="s">
        <v>191</v>
      </c>
      <c r="W4014" t="s">
        <v>76</v>
      </c>
      <c r="X4014" t="s">
        <v>53</v>
      </c>
      <c r="Y4014" t="s">
        <v>77</v>
      </c>
      <c r="Z4014" t="s">
        <v>207</v>
      </c>
      <c r="AA4014" t="s">
        <v>53</v>
      </c>
      <c r="AB4014" t="s">
        <v>355</v>
      </c>
      <c r="AC4014" t="s">
        <v>80</v>
      </c>
      <c r="AD4014" t="s">
        <v>80</v>
      </c>
      <c r="AE4014" t="s">
        <v>80</v>
      </c>
      <c r="AF4014" t="s">
        <v>64</v>
      </c>
      <c r="AG4014" t="s">
        <v>308</v>
      </c>
      <c r="AH4014" t="s">
        <v>53</v>
      </c>
      <c r="AI4014" t="s">
        <v>65</v>
      </c>
      <c r="AJ4014" t="s">
        <v>1968</v>
      </c>
      <c r="AK4014">
        <v>176956894</v>
      </c>
      <c r="AL4014" t="s">
        <v>1969</v>
      </c>
      <c r="AM4014" t="s">
        <v>1970</v>
      </c>
      <c r="AN4014">
        <v>320</v>
      </c>
      <c r="AP4014">
        <v>-1</v>
      </c>
      <c r="AQ4014" t="s">
        <v>69</v>
      </c>
      <c r="AR4014" t="s">
        <v>69</v>
      </c>
    </row>
    <row r="4015" spans="1:44" x14ac:dyDescent="0.25">
      <c r="A4015" t="s">
        <v>4931</v>
      </c>
      <c r="B4015" t="s">
        <v>4932</v>
      </c>
      <c r="C4015">
        <f>((DATEVALUE(LEFT(B4015, SEARCH("T",B4015)-1))+(TIMEVALUE(LEFT((RIGHT(B4015,LEN(B4015)-SEARCH("T",B4015))), SEARCH(".",(RIGHT(B4015,LEN(B4015)-SEARCH("T",B4015))))-1))))-(DATEVALUE(LEFT(A4015, SEARCH("T",A4015)-1))+(TIMEVALUE(LEFT((RIGHT(A4015,LEN(A4015)-SEARCH("T",A4015))), SEARCH(".",(RIGHT(A4015,LEN(A4015)-SEARCH("T",A4015))))-1)))))*24</f>
        <v>4.2499999981373549E-2</v>
      </c>
      <c r="D4015">
        <f>C4015*60</f>
        <v>2.5499999988824129</v>
      </c>
      <c r="E4015" t="s">
        <v>4933</v>
      </c>
      <c r="F4015">
        <v>-1.3691116999999999</v>
      </c>
      <c r="G4015">
        <v>38.0171183</v>
      </c>
      <c r="H4015">
        <v>1151.0947159299999</v>
      </c>
      <c r="I4015">
        <v>3.9</v>
      </c>
      <c r="J4015" t="s">
        <v>3885</v>
      </c>
      <c r="K4015" t="s">
        <v>1713</v>
      </c>
      <c r="L4015" t="s">
        <v>145</v>
      </c>
      <c r="M4015" t="s">
        <v>48</v>
      </c>
      <c r="N4015" t="s">
        <v>49</v>
      </c>
      <c r="O4015" t="s">
        <v>108</v>
      </c>
      <c r="P4015" t="s">
        <v>109</v>
      </c>
      <c r="Q4015" t="s">
        <v>147</v>
      </c>
      <c r="R4015" t="s">
        <v>59</v>
      </c>
      <c r="S4015" t="s">
        <v>59</v>
      </c>
      <c r="T4015" t="s">
        <v>95</v>
      </c>
      <c r="U4015" t="s">
        <v>111</v>
      </c>
      <c r="V4015" t="s">
        <v>56</v>
      </c>
      <c r="W4015" t="s">
        <v>172</v>
      </c>
      <c r="X4015" t="s">
        <v>59</v>
      </c>
      <c r="Y4015" t="s">
        <v>59</v>
      </c>
      <c r="Z4015" t="s">
        <v>53</v>
      </c>
      <c r="AA4015" t="s">
        <v>53</v>
      </c>
      <c r="AB4015" t="s">
        <v>123</v>
      </c>
      <c r="AC4015" t="s">
        <v>80</v>
      </c>
      <c r="AD4015" t="s">
        <v>80</v>
      </c>
      <c r="AE4015" t="s">
        <v>62</v>
      </c>
      <c r="AF4015" t="s">
        <v>64</v>
      </c>
      <c r="AG4015" t="s">
        <v>53</v>
      </c>
      <c r="AH4015" t="s">
        <v>53</v>
      </c>
      <c r="AI4015" t="s">
        <v>65</v>
      </c>
      <c r="AJ4015" t="s">
        <v>4934</v>
      </c>
      <c r="AK4015">
        <v>176894326</v>
      </c>
      <c r="AL4015" t="s">
        <v>4935</v>
      </c>
      <c r="AM4015" t="s">
        <v>4930</v>
      </c>
      <c r="AN4015">
        <v>832</v>
      </c>
      <c r="AP4015">
        <v>-1</v>
      </c>
      <c r="AQ4015" t="s">
        <v>69</v>
      </c>
      <c r="AR4015" t="s">
        <v>69</v>
      </c>
    </row>
    <row r="4016" spans="1:44" x14ac:dyDescent="0.25">
      <c r="A4016" t="s">
        <v>7399</v>
      </c>
      <c r="B4016" t="s">
        <v>7400</v>
      </c>
      <c r="C4016">
        <f>((DATEVALUE(LEFT(B4016, SEARCH("T",B4016)-1))+(TIMEVALUE(LEFT((RIGHT(B4016,LEN(B4016)-SEARCH("T",B4016))), SEARCH(".",(RIGHT(B4016,LEN(B4016)-SEARCH("T",B4016))))-1))))-(DATEVALUE(LEFT(A4016, SEARCH("T",A4016)-1))+(TIMEVALUE(LEFT((RIGHT(A4016,LEN(A4016)-SEARCH("T",A4016))), SEARCH(".",(RIGHT(A4016,LEN(A4016)-SEARCH("T",A4016))))-1)))))*24</f>
        <v>4.2499999981373549E-2</v>
      </c>
      <c r="D4016">
        <f>C4016*60</f>
        <v>2.5499999988824129</v>
      </c>
      <c r="E4016" t="s">
        <v>7401</v>
      </c>
      <c r="F4016">
        <v>-0.10612340000000001</v>
      </c>
      <c r="G4016">
        <v>34.757678499999997</v>
      </c>
      <c r="H4016">
        <v>1169.6825475799999</v>
      </c>
      <c r="I4016">
        <v>1700</v>
      </c>
      <c r="J4016" t="s">
        <v>1405</v>
      </c>
      <c r="K4016" t="s">
        <v>1126</v>
      </c>
      <c r="L4016" t="s">
        <v>145</v>
      </c>
      <c r="M4016" t="s">
        <v>48</v>
      </c>
      <c r="N4016" t="s">
        <v>146</v>
      </c>
      <c r="O4016" t="s">
        <v>93</v>
      </c>
      <c r="P4016" t="s">
        <v>171</v>
      </c>
      <c r="Q4016" t="s">
        <v>147</v>
      </c>
      <c r="R4016" t="s">
        <v>53</v>
      </c>
      <c r="S4016" t="s">
        <v>54</v>
      </c>
      <c r="U4016" t="s">
        <v>55</v>
      </c>
      <c r="V4016" t="s">
        <v>57</v>
      </c>
      <c r="W4016" t="s">
        <v>57</v>
      </c>
      <c r="X4016" t="s">
        <v>59</v>
      </c>
      <c r="Y4016" t="s">
        <v>59</v>
      </c>
      <c r="Z4016" t="s">
        <v>59</v>
      </c>
      <c r="AA4016" t="s">
        <v>53</v>
      </c>
      <c r="AB4016" t="s">
        <v>123</v>
      </c>
      <c r="AC4016" t="s">
        <v>98</v>
      </c>
      <c r="AD4016" t="s">
        <v>63</v>
      </c>
      <c r="AE4016" t="s">
        <v>63</v>
      </c>
      <c r="AF4016" t="s">
        <v>530</v>
      </c>
      <c r="AG4016" t="s">
        <v>871</v>
      </c>
      <c r="AH4016" t="s">
        <v>59</v>
      </c>
      <c r="AI4016" t="s">
        <v>65</v>
      </c>
      <c r="AJ4016" t="s">
        <v>7402</v>
      </c>
      <c r="AK4016">
        <v>176543412</v>
      </c>
      <c r="AL4016" t="s">
        <v>7403</v>
      </c>
      <c r="AM4016" t="s">
        <v>7404</v>
      </c>
      <c r="AN4016">
        <v>1255</v>
      </c>
      <c r="AP4016">
        <v>-1</v>
      </c>
      <c r="AQ4016" t="s">
        <v>69</v>
      </c>
      <c r="AR4016" t="s">
        <v>69</v>
      </c>
    </row>
    <row r="4017" spans="1:44" x14ac:dyDescent="0.25">
      <c r="A4017" t="s">
        <v>7986</v>
      </c>
      <c r="B4017" t="s">
        <v>7987</v>
      </c>
      <c r="C4017">
        <f>((DATEVALUE(LEFT(B4017, SEARCH("T",B4017)-1))+(TIMEVALUE(LEFT((RIGHT(B4017,LEN(B4017)-SEARCH("T",B4017))), SEARCH(".",(RIGHT(B4017,LEN(B4017)-SEARCH("T",B4017))))-1))))-(DATEVALUE(LEFT(A4017, SEARCH("T",A4017)-1))+(TIMEVALUE(LEFT((RIGHT(A4017,LEN(A4017)-SEARCH("T",A4017))), SEARCH(".",(RIGHT(A4017,LEN(A4017)-SEARCH("T",A4017))))-1)))))*24</f>
        <v>4.2499999981373549E-2</v>
      </c>
      <c r="D4017">
        <f>C4017*60</f>
        <v>2.5499999988824129</v>
      </c>
      <c r="E4017" t="s">
        <v>7988</v>
      </c>
      <c r="F4017">
        <v>-0.58380080000000001</v>
      </c>
      <c r="G4017">
        <v>37.642485700000002</v>
      </c>
      <c r="H4017">
        <v>1205.3</v>
      </c>
      <c r="I4017">
        <v>4.66</v>
      </c>
      <c r="J4017" t="s">
        <v>6677</v>
      </c>
      <c r="K4017" t="s">
        <v>90</v>
      </c>
      <c r="L4017" t="s">
        <v>169</v>
      </c>
      <c r="M4017" t="s">
        <v>48</v>
      </c>
      <c r="N4017" t="s">
        <v>146</v>
      </c>
      <c r="O4017" t="s">
        <v>504</v>
      </c>
      <c r="P4017" t="s">
        <v>710</v>
      </c>
      <c r="Q4017" t="s">
        <v>110</v>
      </c>
      <c r="R4017" t="s">
        <v>53</v>
      </c>
      <c r="S4017" t="s">
        <v>53</v>
      </c>
      <c r="U4017" t="s">
        <v>130</v>
      </c>
      <c r="V4017" t="s">
        <v>56</v>
      </c>
      <c r="W4017" t="s">
        <v>156</v>
      </c>
      <c r="X4017" t="s">
        <v>58</v>
      </c>
      <c r="Y4017" t="s">
        <v>53</v>
      </c>
      <c r="Z4017" t="s">
        <v>207</v>
      </c>
      <c r="AA4017" t="s">
        <v>53</v>
      </c>
      <c r="AB4017" t="s">
        <v>113</v>
      </c>
      <c r="AC4017" t="s">
        <v>81</v>
      </c>
      <c r="AD4017" t="s">
        <v>63</v>
      </c>
      <c r="AE4017" t="s">
        <v>63</v>
      </c>
      <c r="AF4017" t="s">
        <v>114</v>
      </c>
      <c r="AG4017" t="s">
        <v>59</v>
      </c>
      <c r="AH4017" t="s">
        <v>53</v>
      </c>
      <c r="AI4017" t="s">
        <v>65</v>
      </c>
      <c r="AJ4017" t="s">
        <v>7989</v>
      </c>
      <c r="AK4017">
        <v>176557336</v>
      </c>
      <c r="AL4017" t="s">
        <v>7990</v>
      </c>
      <c r="AM4017" t="s">
        <v>7991</v>
      </c>
      <c r="AN4017">
        <v>1355</v>
      </c>
      <c r="AP4017">
        <v>-1</v>
      </c>
      <c r="AQ4017" t="s">
        <v>69</v>
      </c>
      <c r="AR4017" t="s">
        <v>69</v>
      </c>
    </row>
    <row r="4018" spans="1:44" x14ac:dyDescent="0.25">
      <c r="A4018" t="s">
        <v>10566</v>
      </c>
      <c r="B4018" t="s">
        <v>10567</v>
      </c>
      <c r="C4018">
        <f>((DATEVALUE(LEFT(B4018, SEARCH("T",B4018)-1))+(TIMEVALUE(LEFT((RIGHT(B4018,LEN(B4018)-SEARCH("T",B4018))), SEARCH(".",(RIGHT(B4018,LEN(B4018)-SEARCH("T",B4018))))-1))))-(DATEVALUE(LEFT(A4018, SEARCH("T",A4018)-1))+(TIMEVALUE(LEFT((RIGHT(A4018,LEN(A4018)-SEARCH("T",A4018))), SEARCH(".",(RIGHT(A4018,LEN(A4018)-SEARCH("T",A4018))))-1)))))*24</f>
        <v>4.2499999981373549E-2</v>
      </c>
      <c r="D4018">
        <f>C4018*60</f>
        <v>2.5499999988824129</v>
      </c>
      <c r="E4018" t="s">
        <v>10568</v>
      </c>
      <c r="F4018">
        <v>0.6133805</v>
      </c>
      <c r="G4018">
        <v>34.845940599999999</v>
      </c>
      <c r="H4018">
        <v>1610.3561190800001</v>
      </c>
      <c r="I4018">
        <v>4.9400000000000004</v>
      </c>
      <c r="J4018" t="s">
        <v>10569</v>
      </c>
      <c r="K4018" t="s">
        <v>2449</v>
      </c>
      <c r="L4018" t="s">
        <v>91</v>
      </c>
      <c r="M4018" t="s">
        <v>48</v>
      </c>
      <c r="N4018" t="s">
        <v>137</v>
      </c>
      <c r="O4018" t="s">
        <v>155</v>
      </c>
      <c r="P4018" t="s">
        <v>109</v>
      </c>
      <c r="Q4018" t="s">
        <v>52</v>
      </c>
      <c r="R4018" t="s">
        <v>53</v>
      </c>
      <c r="S4018" t="s">
        <v>53</v>
      </c>
      <c r="U4018" t="s">
        <v>111</v>
      </c>
      <c r="V4018" t="s">
        <v>112</v>
      </c>
      <c r="W4018" t="s">
        <v>172</v>
      </c>
      <c r="X4018" t="s">
        <v>59</v>
      </c>
      <c r="Y4018" t="s">
        <v>53</v>
      </c>
      <c r="Z4018" t="s">
        <v>59</v>
      </c>
      <c r="AA4018" t="s">
        <v>53</v>
      </c>
      <c r="AB4018" t="s">
        <v>113</v>
      </c>
      <c r="AC4018" t="s">
        <v>81</v>
      </c>
      <c r="AD4018" t="s">
        <v>62</v>
      </c>
      <c r="AE4018" t="s">
        <v>62</v>
      </c>
      <c r="AF4018" t="s">
        <v>114</v>
      </c>
      <c r="AG4018" t="s">
        <v>53</v>
      </c>
      <c r="AH4018" t="s">
        <v>53</v>
      </c>
      <c r="AI4018" t="s">
        <v>65</v>
      </c>
      <c r="AJ4018" t="s">
        <v>10570</v>
      </c>
      <c r="AK4018">
        <v>176617765</v>
      </c>
      <c r="AL4018" t="s">
        <v>10571</v>
      </c>
      <c r="AM4018" t="s">
        <v>10565</v>
      </c>
      <c r="AN4018">
        <v>1793</v>
      </c>
      <c r="AP4018">
        <v>-1</v>
      </c>
      <c r="AQ4018" t="s">
        <v>69</v>
      </c>
      <c r="AR4018" t="s">
        <v>69</v>
      </c>
    </row>
    <row r="4019" spans="1:44" x14ac:dyDescent="0.25">
      <c r="A4019" t="s">
        <v>12979</v>
      </c>
      <c r="B4019" t="s">
        <v>12980</v>
      </c>
      <c r="C4019">
        <f>((DATEVALUE(LEFT(B4019, SEARCH("T",B4019)-1))+(TIMEVALUE(LEFT((RIGHT(B4019,LEN(B4019)-SEARCH("T",B4019))), SEARCH(".",(RIGHT(B4019,LEN(B4019)-SEARCH("T",B4019))))-1))))-(DATEVALUE(LEFT(A4019, SEARCH("T",A4019)-1))+(TIMEVALUE(LEFT((RIGHT(A4019,LEN(A4019)-SEARCH("T",A4019))), SEARCH(".",(RIGHT(A4019,LEN(A4019)-SEARCH("T",A4019))))-1)))))*24</f>
        <v>4.2499999981373549E-2</v>
      </c>
      <c r="D4019">
        <f>C4019*60</f>
        <v>2.5499999988824129</v>
      </c>
      <c r="E4019" t="s">
        <v>12981</v>
      </c>
      <c r="F4019">
        <v>-0.57549119999999998</v>
      </c>
      <c r="G4019">
        <v>37.638238600000001</v>
      </c>
      <c r="H4019">
        <v>1182.67881231</v>
      </c>
      <c r="I4019">
        <v>4.9400000000000004</v>
      </c>
      <c r="J4019" t="s">
        <v>89</v>
      </c>
      <c r="K4019" t="s">
        <v>90</v>
      </c>
      <c r="L4019" t="s">
        <v>941</v>
      </c>
      <c r="M4019" t="s">
        <v>48</v>
      </c>
      <c r="N4019" t="s">
        <v>170</v>
      </c>
      <c r="O4019" t="s">
        <v>108</v>
      </c>
      <c r="P4019" t="s">
        <v>109</v>
      </c>
      <c r="Q4019" t="s">
        <v>110</v>
      </c>
      <c r="R4019" t="s">
        <v>53</v>
      </c>
      <c r="S4019" t="s">
        <v>59</v>
      </c>
      <c r="T4019" t="s">
        <v>138</v>
      </c>
      <c r="U4019" t="s">
        <v>96</v>
      </c>
      <c r="V4019" t="s">
        <v>191</v>
      </c>
      <c r="W4019" t="s">
        <v>57</v>
      </c>
      <c r="X4019" t="s">
        <v>59</v>
      </c>
      <c r="Y4019" t="s">
        <v>59</v>
      </c>
      <c r="Z4019" t="s">
        <v>59</v>
      </c>
      <c r="AA4019" t="s">
        <v>53</v>
      </c>
      <c r="AB4019" t="s">
        <v>355</v>
      </c>
      <c r="AC4019" t="s">
        <v>81</v>
      </c>
      <c r="AD4019" t="s">
        <v>62</v>
      </c>
      <c r="AE4019" t="s">
        <v>62</v>
      </c>
      <c r="AF4019" t="s">
        <v>114</v>
      </c>
      <c r="AG4019" t="s">
        <v>59</v>
      </c>
      <c r="AH4019" t="s">
        <v>53</v>
      </c>
      <c r="AI4019" t="s">
        <v>65</v>
      </c>
      <c r="AJ4019" t="s">
        <v>12982</v>
      </c>
      <c r="AK4019">
        <v>176636358</v>
      </c>
      <c r="AL4019" t="s">
        <v>12983</v>
      </c>
      <c r="AM4019" t="s">
        <v>12984</v>
      </c>
      <c r="AN4019">
        <v>2215</v>
      </c>
      <c r="AP4019">
        <v>-1</v>
      </c>
      <c r="AQ4019" t="s">
        <v>69</v>
      </c>
      <c r="AR4019" t="s">
        <v>69</v>
      </c>
    </row>
    <row r="4020" spans="1:44" x14ac:dyDescent="0.25">
      <c r="A4020" t="s">
        <v>13026</v>
      </c>
      <c r="B4020" t="s">
        <v>13027</v>
      </c>
      <c r="C4020">
        <f>((DATEVALUE(LEFT(B4020, SEARCH("T",B4020)-1))+(TIMEVALUE(LEFT((RIGHT(B4020,LEN(B4020)-SEARCH("T",B4020))), SEARCH(".",(RIGHT(B4020,LEN(B4020)-SEARCH("T",B4020))))-1))))-(DATEVALUE(LEFT(A4020, SEARCH("T",A4020)-1))+(TIMEVALUE(LEFT((RIGHT(A4020,LEN(A4020)-SEARCH("T",A4020))), SEARCH(".",(RIGHT(A4020,LEN(A4020)-SEARCH("T",A4020))))-1)))))*24</f>
        <v>4.2499999981373549E-2</v>
      </c>
      <c r="D4020">
        <f>C4020*60</f>
        <v>2.5499999988824129</v>
      </c>
      <c r="E4020" t="s">
        <v>13028</v>
      </c>
      <c r="F4020">
        <v>-0.60205520000000001</v>
      </c>
      <c r="G4020">
        <v>37.596705700000001</v>
      </c>
      <c r="H4020">
        <v>1221.5613335999999</v>
      </c>
      <c r="I4020">
        <v>4.7</v>
      </c>
      <c r="J4020" t="s">
        <v>89</v>
      </c>
      <c r="K4020" t="s">
        <v>90</v>
      </c>
      <c r="L4020" t="s">
        <v>74</v>
      </c>
      <c r="M4020" t="s">
        <v>92</v>
      </c>
      <c r="N4020" t="s">
        <v>49</v>
      </c>
      <c r="O4020" t="s">
        <v>108</v>
      </c>
      <c r="P4020" t="s">
        <v>51</v>
      </c>
      <c r="Q4020" t="s">
        <v>52</v>
      </c>
      <c r="R4020" t="s">
        <v>59</v>
      </c>
      <c r="S4020" t="s">
        <v>53</v>
      </c>
      <c r="U4020" t="s">
        <v>130</v>
      </c>
      <c r="V4020" t="s">
        <v>191</v>
      </c>
      <c r="W4020" t="s">
        <v>156</v>
      </c>
      <c r="X4020" t="s">
        <v>53</v>
      </c>
      <c r="Y4020" t="s">
        <v>77</v>
      </c>
      <c r="Z4020" t="s">
        <v>207</v>
      </c>
      <c r="AA4020" t="s">
        <v>53</v>
      </c>
      <c r="AB4020" t="s">
        <v>113</v>
      </c>
      <c r="AC4020" t="s">
        <v>80</v>
      </c>
      <c r="AD4020" t="s">
        <v>62</v>
      </c>
      <c r="AE4020" t="s">
        <v>80</v>
      </c>
      <c r="AF4020" t="s">
        <v>530</v>
      </c>
      <c r="AG4020" t="s">
        <v>59</v>
      </c>
      <c r="AH4020" t="s">
        <v>53</v>
      </c>
      <c r="AI4020" t="s">
        <v>65</v>
      </c>
      <c r="AJ4020" t="s">
        <v>13029</v>
      </c>
      <c r="AK4020">
        <v>176636380</v>
      </c>
      <c r="AL4020" t="s">
        <v>13030</v>
      </c>
      <c r="AM4020" t="s">
        <v>13025</v>
      </c>
      <c r="AN4020">
        <v>2223</v>
      </c>
      <c r="AP4020">
        <v>-1</v>
      </c>
      <c r="AQ4020" t="s">
        <v>69</v>
      </c>
      <c r="AR4020" t="s">
        <v>69</v>
      </c>
    </row>
    <row r="4021" spans="1:44" x14ac:dyDescent="0.25">
      <c r="A4021" t="s">
        <v>15718</v>
      </c>
      <c r="B4021" t="s">
        <v>15719</v>
      </c>
      <c r="C4021">
        <f>((DATEVALUE(LEFT(B4021, SEARCH("T",B4021)-1))+(TIMEVALUE(LEFT((RIGHT(B4021,LEN(B4021)-SEARCH("T",B4021))), SEARCH(".",(RIGHT(B4021,LEN(B4021)-SEARCH("T",B4021))))-1))))-(DATEVALUE(LEFT(A4021, SEARCH("T",A4021)-1))+(TIMEVALUE(LEFT((RIGHT(A4021,LEN(A4021)-SEARCH("T",A4021))), SEARCH(".",(RIGHT(A4021,LEN(A4021)-SEARCH("T",A4021))))-1)))))*24</f>
        <v>4.2499999981373549E-2</v>
      </c>
      <c r="D4021">
        <f>C4021*60</f>
        <v>2.5499999988824129</v>
      </c>
      <c r="E4021" t="s">
        <v>15720</v>
      </c>
      <c r="F4021">
        <v>0.34880480000000003</v>
      </c>
      <c r="G4021">
        <v>37.578368300000001</v>
      </c>
      <c r="H4021">
        <v>1118.8</v>
      </c>
      <c r="I4021">
        <v>4.16</v>
      </c>
      <c r="J4021" t="s">
        <v>8494</v>
      </c>
      <c r="K4021" t="s">
        <v>1600</v>
      </c>
      <c r="L4021" t="s">
        <v>74</v>
      </c>
      <c r="M4021" t="s">
        <v>48</v>
      </c>
      <c r="N4021" t="s">
        <v>49</v>
      </c>
      <c r="O4021" t="s">
        <v>50</v>
      </c>
      <c r="P4021" t="s">
        <v>94</v>
      </c>
      <c r="Q4021" t="s">
        <v>52</v>
      </c>
      <c r="R4021" t="s">
        <v>59</v>
      </c>
      <c r="S4021" t="s">
        <v>53</v>
      </c>
      <c r="U4021" t="s">
        <v>111</v>
      </c>
      <c r="V4021" t="s">
        <v>56</v>
      </c>
      <c r="W4021" t="s">
        <v>172</v>
      </c>
      <c r="X4021" t="s">
        <v>59</v>
      </c>
      <c r="Y4021" t="s">
        <v>53</v>
      </c>
      <c r="Z4021" t="s">
        <v>53</v>
      </c>
      <c r="AA4021" t="s">
        <v>59</v>
      </c>
      <c r="AB4021" t="s">
        <v>246</v>
      </c>
      <c r="AC4021" t="s">
        <v>81</v>
      </c>
      <c r="AD4021" t="s">
        <v>81</v>
      </c>
      <c r="AE4021" t="s">
        <v>63</v>
      </c>
      <c r="AF4021" t="s">
        <v>530</v>
      </c>
      <c r="AG4021" t="s">
        <v>53</v>
      </c>
      <c r="AH4021" t="s">
        <v>53</v>
      </c>
      <c r="AI4021" t="s">
        <v>65</v>
      </c>
      <c r="AJ4021" t="s">
        <v>15721</v>
      </c>
      <c r="AK4021">
        <v>176744316</v>
      </c>
      <c r="AL4021" t="s">
        <v>15722</v>
      </c>
      <c r="AM4021" t="s">
        <v>15723</v>
      </c>
      <c r="AN4021">
        <v>2689</v>
      </c>
      <c r="AP4021">
        <v>-1</v>
      </c>
      <c r="AQ4021" t="s">
        <v>69</v>
      </c>
      <c r="AR4021" t="s">
        <v>69</v>
      </c>
    </row>
    <row r="4022" spans="1:44" x14ac:dyDescent="0.25">
      <c r="A4022" t="s">
        <v>20764</v>
      </c>
      <c r="B4022" t="s">
        <v>20765</v>
      </c>
      <c r="C4022">
        <f>((DATEVALUE(LEFT(B4022, SEARCH("T",B4022)-1))+(TIMEVALUE(LEFT((RIGHT(B4022,LEN(B4022)-SEARCH("T",B4022))), SEARCH(".",(RIGHT(B4022,LEN(B4022)-SEARCH("T",B4022))))-1))))-(DATEVALUE(LEFT(A4022, SEARCH("T",A4022)-1))+(TIMEVALUE(LEFT((RIGHT(A4022,LEN(A4022)-SEARCH("T",A4022))), SEARCH(".",(RIGHT(A4022,LEN(A4022)-SEARCH("T",A4022))))-1)))))*24</f>
        <v>4.2499999981373549E-2</v>
      </c>
      <c r="D4022">
        <f>C4022*60</f>
        <v>2.5499999988824129</v>
      </c>
      <c r="E4022" t="s">
        <v>20766</v>
      </c>
      <c r="F4022">
        <v>-0.39375670000000002</v>
      </c>
      <c r="G4022">
        <v>35.223174999999998</v>
      </c>
      <c r="H4022">
        <v>1896.45618433</v>
      </c>
      <c r="I4022">
        <v>3.9</v>
      </c>
      <c r="J4022" t="s">
        <v>2467</v>
      </c>
      <c r="K4022" t="s">
        <v>2468</v>
      </c>
      <c r="L4022" t="s">
        <v>145</v>
      </c>
      <c r="M4022" t="s">
        <v>48</v>
      </c>
      <c r="N4022" t="s">
        <v>49</v>
      </c>
      <c r="O4022" t="s">
        <v>50</v>
      </c>
      <c r="P4022" t="s">
        <v>171</v>
      </c>
      <c r="Q4022" t="s">
        <v>52</v>
      </c>
      <c r="R4022" t="s">
        <v>53</v>
      </c>
      <c r="S4022" t="s">
        <v>53</v>
      </c>
      <c r="U4022" t="s">
        <v>111</v>
      </c>
      <c r="V4022" t="s">
        <v>56</v>
      </c>
      <c r="W4022" t="s">
        <v>57</v>
      </c>
      <c r="X4022" t="s">
        <v>58</v>
      </c>
      <c r="Y4022" t="s">
        <v>59</v>
      </c>
      <c r="Z4022" t="s">
        <v>53</v>
      </c>
      <c r="AA4022" t="s">
        <v>59</v>
      </c>
      <c r="AB4022" t="s">
        <v>97</v>
      </c>
      <c r="AC4022" t="s">
        <v>98</v>
      </c>
      <c r="AD4022" t="s">
        <v>62</v>
      </c>
      <c r="AE4022" t="s">
        <v>62</v>
      </c>
      <c r="AF4022" t="s">
        <v>82</v>
      </c>
      <c r="AG4022" t="s">
        <v>59</v>
      </c>
      <c r="AH4022" t="s">
        <v>53</v>
      </c>
      <c r="AI4022" t="s">
        <v>65</v>
      </c>
      <c r="AJ4022" t="s">
        <v>20767</v>
      </c>
      <c r="AK4022">
        <v>176794539</v>
      </c>
      <c r="AL4022" t="s">
        <v>20768</v>
      </c>
      <c r="AM4022" t="s">
        <v>20769</v>
      </c>
      <c r="AN4022">
        <v>3575</v>
      </c>
      <c r="AP4022">
        <v>-1</v>
      </c>
      <c r="AQ4022" t="s">
        <v>69</v>
      </c>
      <c r="AR4022" t="s">
        <v>69</v>
      </c>
    </row>
    <row r="4023" spans="1:44" x14ac:dyDescent="0.25">
      <c r="A4023" t="s">
        <v>23973</v>
      </c>
      <c r="B4023" t="s">
        <v>23974</v>
      </c>
      <c r="C4023">
        <f>((DATEVALUE(LEFT(B4023, SEARCH("T",B4023)-1))+(TIMEVALUE(LEFT((RIGHT(B4023,LEN(B4023)-SEARCH("T",B4023))), SEARCH(".",(RIGHT(B4023,LEN(B4023)-SEARCH("T",B4023))))-1))))-(DATEVALUE(LEFT(A4023, SEARCH("T",A4023)-1))+(TIMEVALUE(LEFT((RIGHT(A4023,LEN(A4023)-SEARCH("T",A4023))), SEARCH(".",(RIGHT(A4023,LEN(A4023)-SEARCH("T",A4023))))-1)))))*24</f>
        <v>4.2499999981373549E-2</v>
      </c>
      <c r="D4023">
        <f>C4023*60</f>
        <v>2.5499999988824129</v>
      </c>
      <c r="E4023" t="s">
        <v>23975</v>
      </c>
      <c r="F4023">
        <v>-0.11657579999999999</v>
      </c>
      <c r="G4023">
        <v>34.760533899999999</v>
      </c>
      <c r="H4023">
        <v>1151.84840478</v>
      </c>
      <c r="I4023">
        <v>3.9</v>
      </c>
      <c r="J4023" t="s">
        <v>1125</v>
      </c>
      <c r="K4023" t="s">
        <v>1126</v>
      </c>
      <c r="L4023" t="s">
        <v>145</v>
      </c>
      <c r="M4023" t="s">
        <v>48</v>
      </c>
      <c r="N4023" t="s">
        <v>146</v>
      </c>
      <c r="O4023" t="s">
        <v>155</v>
      </c>
      <c r="P4023" t="s">
        <v>375</v>
      </c>
      <c r="Q4023" t="s">
        <v>147</v>
      </c>
      <c r="R4023" t="s">
        <v>59</v>
      </c>
      <c r="S4023" t="s">
        <v>53</v>
      </c>
      <c r="U4023" t="s">
        <v>111</v>
      </c>
      <c r="V4023" t="s">
        <v>56</v>
      </c>
      <c r="W4023" t="s">
        <v>56</v>
      </c>
      <c r="X4023" t="s">
        <v>59</v>
      </c>
      <c r="Y4023" t="s">
        <v>53</v>
      </c>
      <c r="Z4023" t="s">
        <v>53</v>
      </c>
      <c r="AA4023" t="s">
        <v>53</v>
      </c>
      <c r="AB4023" t="s">
        <v>61</v>
      </c>
      <c r="AC4023" t="s">
        <v>98</v>
      </c>
      <c r="AD4023" t="s">
        <v>80</v>
      </c>
      <c r="AE4023" t="s">
        <v>80</v>
      </c>
      <c r="AF4023" t="s">
        <v>114</v>
      </c>
      <c r="AG4023" t="s">
        <v>53</v>
      </c>
      <c r="AH4023" t="s">
        <v>53</v>
      </c>
      <c r="AI4023" t="s">
        <v>65</v>
      </c>
      <c r="AJ4023" t="s">
        <v>23976</v>
      </c>
      <c r="AK4023">
        <v>176814719</v>
      </c>
      <c r="AL4023" t="s">
        <v>23977</v>
      </c>
      <c r="AM4023" t="s">
        <v>23978</v>
      </c>
      <c r="AN4023">
        <v>4145</v>
      </c>
      <c r="AP4023">
        <v>-1</v>
      </c>
      <c r="AQ4023" t="s">
        <v>69</v>
      </c>
      <c r="AR4023" t="s">
        <v>69</v>
      </c>
    </row>
    <row r="4024" spans="1:44" x14ac:dyDescent="0.25">
      <c r="A4024" t="s">
        <v>24464</v>
      </c>
      <c r="B4024" t="s">
        <v>24465</v>
      </c>
      <c r="C4024">
        <f>((DATEVALUE(LEFT(B4024, SEARCH("T",B4024)-1))+(TIMEVALUE(LEFT((RIGHT(B4024,LEN(B4024)-SEARCH("T",B4024))), SEARCH(".",(RIGHT(B4024,LEN(B4024)-SEARCH("T",B4024))))-1))))-(DATEVALUE(LEFT(A4024, SEARCH("T",A4024)-1))+(TIMEVALUE(LEFT((RIGHT(A4024,LEN(A4024)-SEARCH("T",A4024))), SEARCH(".",(RIGHT(A4024,LEN(A4024)-SEARCH("T",A4024))))-1)))))*24</f>
        <v>4.2499999981373549E-2</v>
      </c>
      <c r="D4024">
        <f>C4024*60</f>
        <v>2.5499999988824129</v>
      </c>
      <c r="E4024" t="s">
        <v>24466</v>
      </c>
      <c r="F4024">
        <v>-0.58850780000000003</v>
      </c>
      <c r="G4024">
        <v>37.616580999999996</v>
      </c>
      <c r="H4024">
        <v>1188.3</v>
      </c>
      <c r="I4024">
        <v>4.3</v>
      </c>
      <c r="J4024" t="s">
        <v>6677</v>
      </c>
      <c r="K4024" t="s">
        <v>90</v>
      </c>
      <c r="L4024" t="s">
        <v>91</v>
      </c>
      <c r="M4024" t="s">
        <v>92</v>
      </c>
      <c r="N4024" t="s">
        <v>137</v>
      </c>
      <c r="O4024" t="s">
        <v>57</v>
      </c>
      <c r="P4024" t="s">
        <v>710</v>
      </c>
      <c r="Q4024" t="s">
        <v>52</v>
      </c>
      <c r="R4024" t="s">
        <v>53</v>
      </c>
      <c r="S4024" t="s">
        <v>54</v>
      </c>
      <c r="U4024" t="s">
        <v>55</v>
      </c>
      <c r="V4024" t="s">
        <v>76</v>
      </c>
      <c r="W4024" t="s">
        <v>56</v>
      </c>
      <c r="X4024" t="s">
        <v>58</v>
      </c>
      <c r="Y4024" t="s">
        <v>59</v>
      </c>
      <c r="Z4024" t="s">
        <v>207</v>
      </c>
      <c r="AA4024" t="s">
        <v>53</v>
      </c>
      <c r="AB4024" t="s">
        <v>208</v>
      </c>
      <c r="AC4024" t="s">
        <v>80</v>
      </c>
      <c r="AD4024" t="s">
        <v>80</v>
      </c>
      <c r="AE4024" t="s">
        <v>81</v>
      </c>
      <c r="AF4024" t="s">
        <v>64</v>
      </c>
      <c r="AG4024" t="s">
        <v>59</v>
      </c>
      <c r="AH4024" t="s">
        <v>54</v>
      </c>
      <c r="AI4024" t="s">
        <v>65</v>
      </c>
      <c r="AJ4024" t="s">
        <v>24467</v>
      </c>
      <c r="AK4024">
        <v>176910107</v>
      </c>
      <c r="AL4024" t="s">
        <v>24468</v>
      </c>
      <c r="AM4024" t="s">
        <v>24463</v>
      </c>
      <c r="AN4024">
        <v>4233</v>
      </c>
      <c r="AP4024">
        <v>-1</v>
      </c>
      <c r="AQ4024" t="s">
        <v>69</v>
      </c>
      <c r="AR4024" t="s">
        <v>69</v>
      </c>
    </row>
    <row r="4025" spans="1:44" x14ac:dyDescent="0.25">
      <c r="A4025" t="s">
        <v>24497</v>
      </c>
      <c r="B4025" t="s">
        <v>24498</v>
      </c>
      <c r="C4025">
        <f>((DATEVALUE(LEFT(B4025, SEARCH("T",B4025)-1))+(TIMEVALUE(LEFT((RIGHT(B4025,LEN(B4025)-SEARCH("T",B4025))), SEARCH(".",(RIGHT(B4025,LEN(B4025)-SEARCH("T",B4025))))-1))))-(DATEVALUE(LEFT(A4025, SEARCH("T",A4025)-1))+(TIMEVALUE(LEFT((RIGHT(A4025,LEN(A4025)-SEARCH("T",A4025))), SEARCH(".",(RIGHT(A4025,LEN(A4025)-SEARCH("T",A4025))))-1)))))*24</f>
        <v>4.2499999981373549E-2</v>
      </c>
      <c r="D4025">
        <f>C4025*60</f>
        <v>2.5499999988824129</v>
      </c>
      <c r="E4025" t="s">
        <v>24499</v>
      </c>
      <c r="F4025">
        <v>-0.58138939999999995</v>
      </c>
      <c r="G4025">
        <v>37.629608699999999</v>
      </c>
      <c r="H4025">
        <v>1188</v>
      </c>
      <c r="I4025">
        <v>4.625</v>
      </c>
      <c r="J4025" t="s">
        <v>6677</v>
      </c>
      <c r="K4025" t="s">
        <v>90</v>
      </c>
      <c r="L4025" t="s">
        <v>91</v>
      </c>
      <c r="M4025" t="s">
        <v>92</v>
      </c>
      <c r="N4025" t="s">
        <v>137</v>
      </c>
      <c r="O4025" t="s">
        <v>155</v>
      </c>
      <c r="P4025" t="s">
        <v>109</v>
      </c>
      <c r="Q4025" t="s">
        <v>52</v>
      </c>
      <c r="R4025" t="s">
        <v>53</v>
      </c>
      <c r="S4025" t="s">
        <v>53</v>
      </c>
      <c r="U4025" t="s">
        <v>130</v>
      </c>
      <c r="V4025" t="s">
        <v>191</v>
      </c>
      <c r="W4025" t="s">
        <v>595</v>
      </c>
      <c r="X4025" t="s">
        <v>53</v>
      </c>
      <c r="Y4025" t="s">
        <v>59</v>
      </c>
      <c r="Z4025" t="s">
        <v>59</v>
      </c>
      <c r="AA4025" t="s">
        <v>53</v>
      </c>
      <c r="AB4025" t="s">
        <v>79</v>
      </c>
      <c r="AC4025" t="s">
        <v>80</v>
      </c>
      <c r="AD4025" t="s">
        <v>62</v>
      </c>
      <c r="AE4025" t="s">
        <v>81</v>
      </c>
      <c r="AF4025" t="s">
        <v>114</v>
      </c>
      <c r="AG4025" t="s">
        <v>59</v>
      </c>
      <c r="AH4025" t="s">
        <v>53</v>
      </c>
      <c r="AI4025" t="s">
        <v>65</v>
      </c>
      <c r="AJ4025" t="s">
        <v>24500</v>
      </c>
      <c r="AK4025">
        <v>176910119</v>
      </c>
      <c r="AL4025" t="s">
        <v>24501</v>
      </c>
      <c r="AM4025" t="s">
        <v>24496</v>
      </c>
      <c r="AN4025">
        <v>4239</v>
      </c>
      <c r="AP4025">
        <v>-1</v>
      </c>
      <c r="AQ4025" t="s">
        <v>69</v>
      </c>
      <c r="AR4025" t="s">
        <v>69</v>
      </c>
    </row>
    <row r="4026" spans="1:44" x14ac:dyDescent="0.25">
      <c r="A4026" t="s">
        <v>26941</v>
      </c>
      <c r="B4026" t="s">
        <v>26942</v>
      </c>
      <c r="C4026">
        <f>((DATEVALUE(LEFT(B4026, SEARCH("T",B4026)-1))+(TIMEVALUE(LEFT((RIGHT(B4026,LEN(B4026)-SEARCH("T",B4026))), SEARCH(".",(RIGHT(B4026,LEN(B4026)-SEARCH("T",B4026))))-1))))-(DATEVALUE(LEFT(A4026, SEARCH("T",A4026)-1))+(TIMEVALUE(LEFT((RIGHT(A4026,LEN(A4026)-SEARCH("T",A4026))), SEARCH(".",(RIGHT(A4026,LEN(A4026)-SEARCH("T",A4026))))-1)))))*24</f>
        <v>4.2499999981373549E-2</v>
      </c>
      <c r="D4026">
        <f>C4026*60</f>
        <v>2.5499999988824129</v>
      </c>
      <c r="E4026" t="s">
        <v>26943</v>
      </c>
      <c r="F4026">
        <v>-0.25149870000000002</v>
      </c>
      <c r="G4026">
        <v>36.110121399999997</v>
      </c>
      <c r="H4026">
        <v>1887.15100547</v>
      </c>
      <c r="I4026">
        <v>4.9000000000000004</v>
      </c>
      <c r="J4026" t="s">
        <v>6167</v>
      </c>
      <c r="K4026" t="s">
        <v>6019</v>
      </c>
      <c r="L4026" t="s">
        <v>74</v>
      </c>
      <c r="M4026" t="s">
        <v>48</v>
      </c>
      <c r="N4026" t="s">
        <v>49</v>
      </c>
      <c r="O4026" t="s">
        <v>108</v>
      </c>
      <c r="P4026" t="s">
        <v>51</v>
      </c>
      <c r="Q4026" t="s">
        <v>110</v>
      </c>
      <c r="R4026" t="s">
        <v>59</v>
      </c>
      <c r="S4026" t="s">
        <v>54</v>
      </c>
      <c r="U4026" t="s">
        <v>130</v>
      </c>
      <c r="V4026" t="s">
        <v>56</v>
      </c>
      <c r="W4026" t="s">
        <v>57</v>
      </c>
      <c r="X4026" t="s">
        <v>59</v>
      </c>
      <c r="Y4026" t="s">
        <v>59</v>
      </c>
      <c r="Z4026" t="s">
        <v>53</v>
      </c>
      <c r="AA4026" t="s">
        <v>78</v>
      </c>
      <c r="AB4026" t="s">
        <v>208</v>
      </c>
      <c r="AC4026" t="s">
        <v>98</v>
      </c>
      <c r="AD4026" t="s">
        <v>63</v>
      </c>
      <c r="AE4026" t="s">
        <v>63</v>
      </c>
      <c r="AF4026" t="s">
        <v>114</v>
      </c>
      <c r="AG4026" t="s">
        <v>59</v>
      </c>
      <c r="AH4026" t="s">
        <v>54</v>
      </c>
      <c r="AI4026" t="s">
        <v>65</v>
      </c>
      <c r="AJ4026" t="s">
        <v>26944</v>
      </c>
      <c r="AK4026">
        <v>176933373</v>
      </c>
      <c r="AL4026" t="s">
        <v>26945</v>
      </c>
      <c r="AM4026" t="s">
        <v>26946</v>
      </c>
      <c r="AN4026">
        <v>4665</v>
      </c>
      <c r="AP4026">
        <v>-1</v>
      </c>
      <c r="AQ4026" t="s">
        <v>69</v>
      </c>
      <c r="AR4026" t="s">
        <v>69</v>
      </c>
    </row>
    <row r="4027" spans="1:44" x14ac:dyDescent="0.25">
      <c r="A4027" t="s">
        <v>3326</v>
      </c>
      <c r="B4027" t="s">
        <v>3327</v>
      </c>
      <c r="C4027">
        <f>((DATEVALUE(LEFT(B4027, SEARCH("T",B4027)-1))+(TIMEVALUE(LEFT((RIGHT(B4027,LEN(B4027)-SEARCH("T",B4027))), SEARCH(".",(RIGHT(B4027,LEN(B4027)-SEARCH("T",B4027))))-1))))-(DATEVALUE(LEFT(A4027, SEARCH("T",A4027)-1))+(TIMEVALUE(LEFT((RIGHT(A4027,LEN(A4027)-SEARCH("T",A4027))), SEARCH(".",(RIGHT(A4027,LEN(A4027)-SEARCH("T",A4027))))-1)))))*24</f>
        <v>4.2222222313284874E-2</v>
      </c>
      <c r="D4027">
        <f>C4027*60</f>
        <v>2.5333333387970924</v>
      </c>
      <c r="E4027" t="s">
        <v>3328</v>
      </c>
      <c r="F4027">
        <v>-1.4629717</v>
      </c>
      <c r="G4027">
        <v>37.303366699999998</v>
      </c>
      <c r="H4027">
        <v>1853.97755231</v>
      </c>
      <c r="I4027">
        <v>3.9</v>
      </c>
      <c r="J4027" t="s">
        <v>2405</v>
      </c>
      <c r="K4027" t="s">
        <v>2392</v>
      </c>
      <c r="L4027" t="s">
        <v>74</v>
      </c>
      <c r="M4027" t="s">
        <v>48</v>
      </c>
      <c r="N4027" t="s">
        <v>49</v>
      </c>
      <c r="O4027" t="s">
        <v>50</v>
      </c>
      <c r="P4027" t="s">
        <v>109</v>
      </c>
      <c r="Q4027" t="s">
        <v>52</v>
      </c>
      <c r="R4027" t="s">
        <v>53</v>
      </c>
      <c r="S4027" t="s">
        <v>54</v>
      </c>
      <c r="U4027" t="s">
        <v>55</v>
      </c>
      <c r="V4027" t="s">
        <v>191</v>
      </c>
      <c r="W4027" t="s">
        <v>172</v>
      </c>
      <c r="X4027" t="s">
        <v>59</v>
      </c>
      <c r="Y4027" t="s">
        <v>59</v>
      </c>
      <c r="Z4027" t="s">
        <v>207</v>
      </c>
      <c r="AA4027" t="s">
        <v>59</v>
      </c>
      <c r="AB4027" t="s">
        <v>61</v>
      </c>
      <c r="AC4027" t="s">
        <v>80</v>
      </c>
      <c r="AD4027" t="s">
        <v>98</v>
      </c>
      <c r="AE4027" t="s">
        <v>63</v>
      </c>
      <c r="AF4027" t="s">
        <v>114</v>
      </c>
      <c r="AG4027" t="s">
        <v>308</v>
      </c>
      <c r="AH4027" t="s">
        <v>53</v>
      </c>
      <c r="AI4027" t="s">
        <v>65</v>
      </c>
      <c r="AJ4027" t="s">
        <v>3329</v>
      </c>
      <c r="AK4027">
        <v>176899223</v>
      </c>
      <c r="AL4027" t="s">
        <v>3330</v>
      </c>
      <c r="AM4027" t="s">
        <v>3331</v>
      </c>
      <c r="AN4027">
        <v>553</v>
      </c>
      <c r="AP4027">
        <v>-1</v>
      </c>
      <c r="AQ4027" t="s">
        <v>69</v>
      </c>
      <c r="AR4027" t="s">
        <v>69</v>
      </c>
    </row>
    <row r="4028" spans="1:44" x14ac:dyDescent="0.25">
      <c r="A4028" t="s">
        <v>5800</v>
      </c>
      <c r="B4028" t="s">
        <v>5801</v>
      </c>
      <c r="C4028">
        <f>((DATEVALUE(LEFT(B4028, SEARCH("T",B4028)-1))+(TIMEVALUE(LEFT((RIGHT(B4028,LEN(B4028)-SEARCH("T",B4028))), SEARCH(".",(RIGHT(B4028,LEN(B4028)-SEARCH("T",B4028))))-1))))-(DATEVALUE(LEFT(A4028, SEARCH("T",A4028)-1))+(TIMEVALUE(LEFT((RIGHT(A4028,LEN(A4028)-SEARCH("T",A4028))), SEARCH(".",(RIGHT(A4028,LEN(A4028)-SEARCH("T",A4028))))-1)))))*24</f>
        <v>4.2222222313284874E-2</v>
      </c>
      <c r="D4028">
        <f>C4028*60</f>
        <v>2.5333333387970924</v>
      </c>
      <c r="E4028" t="s">
        <v>5802</v>
      </c>
      <c r="F4028">
        <v>-1.3238056</v>
      </c>
      <c r="G4028">
        <v>36.889197699999997</v>
      </c>
      <c r="H4028">
        <v>1630.31197232</v>
      </c>
      <c r="I4028">
        <v>4.9660000000000002</v>
      </c>
      <c r="J4028" t="s">
        <v>5732</v>
      </c>
      <c r="K4028" t="s">
        <v>2476</v>
      </c>
      <c r="L4028" t="s">
        <v>145</v>
      </c>
      <c r="M4028" t="s">
        <v>48</v>
      </c>
      <c r="N4028" t="s">
        <v>146</v>
      </c>
      <c r="O4028" t="s">
        <v>155</v>
      </c>
      <c r="P4028" t="s">
        <v>375</v>
      </c>
      <c r="Q4028" t="s">
        <v>147</v>
      </c>
      <c r="R4028" t="s">
        <v>53</v>
      </c>
      <c r="S4028" t="s">
        <v>53</v>
      </c>
      <c r="U4028" t="s">
        <v>130</v>
      </c>
      <c r="V4028" t="s">
        <v>56</v>
      </c>
      <c r="W4028" t="s">
        <v>57</v>
      </c>
      <c r="X4028" t="s">
        <v>53</v>
      </c>
      <c r="Y4028" t="s">
        <v>53</v>
      </c>
      <c r="Z4028" t="s">
        <v>53</v>
      </c>
      <c r="AA4028" t="s">
        <v>53</v>
      </c>
      <c r="AB4028" t="s">
        <v>208</v>
      </c>
      <c r="AC4028" t="s">
        <v>81</v>
      </c>
      <c r="AD4028" t="s">
        <v>62</v>
      </c>
      <c r="AE4028" t="s">
        <v>63</v>
      </c>
      <c r="AF4028" t="s">
        <v>82</v>
      </c>
      <c r="AG4028" t="s">
        <v>53</v>
      </c>
      <c r="AH4028" t="s">
        <v>53</v>
      </c>
      <c r="AI4028" t="s">
        <v>65</v>
      </c>
      <c r="AJ4028" t="s">
        <v>5803</v>
      </c>
      <c r="AK4028">
        <v>176876863</v>
      </c>
      <c r="AL4028" t="s">
        <v>5804</v>
      </c>
      <c r="AM4028" t="s">
        <v>5805</v>
      </c>
      <c r="AN4028">
        <v>983</v>
      </c>
      <c r="AP4028">
        <v>-1</v>
      </c>
      <c r="AQ4028" t="s">
        <v>69</v>
      </c>
      <c r="AR4028" t="s">
        <v>69</v>
      </c>
    </row>
    <row r="4029" spans="1:44" x14ac:dyDescent="0.25">
      <c r="A4029" t="s">
        <v>14301</v>
      </c>
      <c r="B4029" t="s">
        <v>14302</v>
      </c>
      <c r="C4029">
        <f>((DATEVALUE(LEFT(B4029, SEARCH("T",B4029)-1))+(TIMEVALUE(LEFT((RIGHT(B4029,LEN(B4029)-SEARCH("T",B4029))), SEARCH(".",(RIGHT(B4029,LEN(B4029)-SEARCH("T",B4029))))-1))))-(DATEVALUE(LEFT(A4029, SEARCH("T",A4029)-1))+(TIMEVALUE(LEFT((RIGHT(A4029,LEN(A4029)-SEARCH("T",A4029))), SEARCH(".",(RIGHT(A4029,LEN(A4029)-SEARCH("T",A4029))))-1)))))*24</f>
        <v>4.2222222313284874E-2</v>
      </c>
      <c r="D4029">
        <f>C4029*60</f>
        <v>2.5333333387970924</v>
      </c>
      <c r="E4029" t="s">
        <v>14303</v>
      </c>
      <c r="F4029">
        <v>-1.3786350000000001</v>
      </c>
      <c r="G4029">
        <v>37.252361700000002</v>
      </c>
      <c r="H4029">
        <v>1542.4913185400001</v>
      </c>
      <c r="I4029">
        <v>3.9</v>
      </c>
      <c r="J4029" t="s">
        <v>2405</v>
      </c>
      <c r="K4029" t="s">
        <v>2392</v>
      </c>
      <c r="L4029" t="s">
        <v>941</v>
      </c>
      <c r="M4029" t="s">
        <v>92</v>
      </c>
      <c r="N4029" t="s">
        <v>49</v>
      </c>
      <c r="O4029" t="s">
        <v>50</v>
      </c>
      <c r="P4029" t="s">
        <v>94</v>
      </c>
      <c r="Q4029" t="s">
        <v>52</v>
      </c>
      <c r="R4029" t="s">
        <v>59</v>
      </c>
      <c r="S4029" t="s">
        <v>59</v>
      </c>
      <c r="T4029" t="s">
        <v>138</v>
      </c>
      <c r="U4029" t="s">
        <v>96</v>
      </c>
      <c r="V4029" t="s">
        <v>57</v>
      </c>
      <c r="W4029" t="s">
        <v>57</v>
      </c>
      <c r="X4029" t="s">
        <v>59</v>
      </c>
      <c r="Y4029" t="s">
        <v>59</v>
      </c>
      <c r="Z4029" t="s">
        <v>60</v>
      </c>
      <c r="AA4029" t="s">
        <v>78</v>
      </c>
      <c r="AB4029" t="s">
        <v>97</v>
      </c>
      <c r="AC4029" t="s">
        <v>98</v>
      </c>
      <c r="AD4029" t="s">
        <v>63</v>
      </c>
      <c r="AE4029" t="s">
        <v>63</v>
      </c>
      <c r="AF4029" t="s">
        <v>114</v>
      </c>
      <c r="AG4029" t="s">
        <v>59</v>
      </c>
      <c r="AH4029" t="s">
        <v>53</v>
      </c>
      <c r="AI4029" t="s">
        <v>65</v>
      </c>
      <c r="AJ4029" t="s">
        <v>14304</v>
      </c>
      <c r="AK4029">
        <v>176749768</v>
      </c>
      <c r="AL4029" t="s">
        <v>14305</v>
      </c>
      <c r="AM4029" t="s">
        <v>14306</v>
      </c>
      <c r="AN4029">
        <v>2442</v>
      </c>
      <c r="AP4029">
        <v>-1</v>
      </c>
      <c r="AQ4029" t="s">
        <v>69</v>
      </c>
      <c r="AR4029" t="s">
        <v>69</v>
      </c>
    </row>
    <row r="4030" spans="1:44" x14ac:dyDescent="0.25">
      <c r="A4030" t="s">
        <v>26124</v>
      </c>
      <c r="B4030" t="s">
        <v>26125</v>
      </c>
      <c r="C4030">
        <f>((DATEVALUE(LEFT(B4030, SEARCH("T",B4030)-1))+(TIMEVALUE(LEFT((RIGHT(B4030,LEN(B4030)-SEARCH("T",B4030))), SEARCH(".",(RIGHT(B4030,LEN(B4030)-SEARCH("T",B4030))))-1))))-(DATEVALUE(LEFT(A4030, SEARCH("T",A4030)-1))+(TIMEVALUE(LEFT((RIGHT(A4030,LEN(A4030)-SEARCH("T",A4030))), SEARCH(".",(RIGHT(A4030,LEN(A4030)-SEARCH("T",A4030))))-1)))))*24</f>
        <v>4.2222222313284874E-2</v>
      </c>
      <c r="D4030">
        <f>C4030*60</f>
        <v>2.5333333387970924</v>
      </c>
      <c r="E4030" t="s">
        <v>26126</v>
      </c>
      <c r="F4030">
        <v>-0.23208200000000001</v>
      </c>
      <c r="G4030">
        <v>36.120621100000001</v>
      </c>
      <c r="H4030">
        <v>1952.4878015500001</v>
      </c>
      <c r="I4030">
        <v>4.9000000000000004</v>
      </c>
      <c r="J4030" t="s">
        <v>6167</v>
      </c>
      <c r="K4030" t="s">
        <v>6019</v>
      </c>
      <c r="L4030" t="s">
        <v>941</v>
      </c>
      <c r="M4030" t="s">
        <v>92</v>
      </c>
      <c r="N4030" t="s">
        <v>49</v>
      </c>
      <c r="O4030" t="s">
        <v>57</v>
      </c>
      <c r="P4030" t="s">
        <v>245</v>
      </c>
      <c r="Q4030" t="s">
        <v>110</v>
      </c>
      <c r="R4030" t="s">
        <v>53</v>
      </c>
      <c r="S4030" t="s">
        <v>53</v>
      </c>
      <c r="U4030" t="s">
        <v>130</v>
      </c>
      <c r="V4030" t="s">
        <v>156</v>
      </c>
      <c r="W4030" t="s">
        <v>57</v>
      </c>
      <c r="X4030" t="s">
        <v>59</v>
      </c>
      <c r="Y4030" t="s">
        <v>59</v>
      </c>
      <c r="Z4030" t="s">
        <v>60</v>
      </c>
      <c r="AA4030" t="s">
        <v>53</v>
      </c>
      <c r="AB4030" t="s">
        <v>113</v>
      </c>
      <c r="AC4030" t="s">
        <v>98</v>
      </c>
      <c r="AD4030" t="s">
        <v>63</v>
      </c>
      <c r="AE4030" t="s">
        <v>63</v>
      </c>
      <c r="AF4030" t="s">
        <v>64</v>
      </c>
      <c r="AG4030" t="s">
        <v>59</v>
      </c>
      <c r="AH4030" t="s">
        <v>53</v>
      </c>
      <c r="AI4030" t="s">
        <v>65</v>
      </c>
      <c r="AJ4030" t="s">
        <v>26127</v>
      </c>
      <c r="AK4030">
        <v>176919669</v>
      </c>
      <c r="AL4030" t="s">
        <v>26128</v>
      </c>
      <c r="AM4030" t="s">
        <v>26123</v>
      </c>
      <c r="AN4030">
        <v>4523</v>
      </c>
      <c r="AP4030">
        <v>-1</v>
      </c>
      <c r="AQ4030" t="s">
        <v>69</v>
      </c>
      <c r="AR4030" t="s">
        <v>69</v>
      </c>
    </row>
    <row r="4031" spans="1:44" x14ac:dyDescent="0.25">
      <c r="A4031" t="s">
        <v>26447</v>
      </c>
      <c r="B4031" t="s">
        <v>26448</v>
      </c>
      <c r="C4031">
        <f>((DATEVALUE(LEFT(B4031, SEARCH("T",B4031)-1))+(TIMEVALUE(LEFT((RIGHT(B4031,LEN(B4031)-SEARCH("T",B4031))), SEARCH(".",(RIGHT(B4031,LEN(B4031)-SEARCH("T",B4031))))-1))))-(DATEVALUE(LEFT(A4031, SEARCH("T",A4031)-1))+(TIMEVALUE(LEFT((RIGHT(A4031,LEN(A4031)-SEARCH("T",A4031))), SEARCH(".",(RIGHT(A4031,LEN(A4031)-SEARCH("T",A4031))))-1)))))*24</f>
        <v>4.2222222313284874E-2</v>
      </c>
      <c r="D4031">
        <f>C4031*60</f>
        <v>2.5333333387970924</v>
      </c>
      <c r="E4031" t="s">
        <v>26449</v>
      </c>
      <c r="F4031">
        <v>-1.4430149999999999</v>
      </c>
      <c r="G4031">
        <v>37.307956699999998</v>
      </c>
      <c r="H4031">
        <v>1752.51936256</v>
      </c>
      <c r="I4031">
        <v>3.9</v>
      </c>
      <c r="J4031" t="s">
        <v>2391</v>
      </c>
      <c r="K4031" t="s">
        <v>2392</v>
      </c>
      <c r="L4031" t="s">
        <v>74</v>
      </c>
      <c r="M4031" t="s">
        <v>48</v>
      </c>
      <c r="N4031" t="s">
        <v>49</v>
      </c>
      <c r="O4031" t="s">
        <v>50</v>
      </c>
      <c r="P4031" t="s">
        <v>51</v>
      </c>
      <c r="Q4031" t="s">
        <v>52</v>
      </c>
      <c r="R4031" t="s">
        <v>59</v>
      </c>
      <c r="S4031" t="s">
        <v>59</v>
      </c>
      <c r="T4031" t="s">
        <v>138</v>
      </c>
      <c r="U4031" t="s">
        <v>55</v>
      </c>
      <c r="V4031" t="s">
        <v>56</v>
      </c>
      <c r="W4031" t="s">
        <v>172</v>
      </c>
      <c r="X4031" t="s">
        <v>58</v>
      </c>
      <c r="Y4031" t="s">
        <v>59</v>
      </c>
      <c r="Z4031" t="s">
        <v>78</v>
      </c>
      <c r="AA4031" t="s">
        <v>53</v>
      </c>
      <c r="AB4031" t="s">
        <v>246</v>
      </c>
      <c r="AC4031" t="s">
        <v>80</v>
      </c>
      <c r="AD4031" t="s">
        <v>62</v>
      </c>
      <c r="AE4031" t="s">
        <v>63</v>
      </c>
      <c r="AF4031" t="s">
        <v>413</v>
      </c>
      <c r="AG4031" t="s">
        <v>59</v>
      </c>
      <c r="AH4031" t="s">
        <v>53</v>
      </c>
      <c r="AI4031" t="s">
        <v>65</v>
      </c>
      <c r="AJ4031" t="s">
        <v>26450</v>
      </c>
      <c r="AK4031">
        <v>176926001</v>
      </c>
      <c r="AL4031" t="s">
        <v>26451</v>
      </c>
      <c r="AM4031" t="s">
        <v>26452</v>
      </c>
      <c r="AN4031">
        <v>4580</v>
      </c>
      <c r="AP4031">
        <v>-1</v>
      </c>
      <c r="AQ4031" t="s">
        <v>69</v>
      </c>
      <c r="AR4031" t="s">
        <v>69</v>
      </c>
    </row>
    <row r="4032" spans="1:44" x14ac:dyDescent="0.25">
      <c r="A4032" t="s">
        <v>1740</v>
      </c>
      <c r="B4032" t="s">
        <v>1741</v>
      </c>
      <c r="C4032">
        <f>((DATEVALUE(LEFT(B4032, SEARCH("T",B4032)-1))+(TIMEVALUE(LEFT((RIGHT(B4032,LEN(B4032)-SEARCH("T",B4032))), SEARCH(".",(RIGHT(B4032,LEN(B4032)-SEARCH("T",B4032))))-1))))-(DATEVALUE(LEFT(A4032, SEARCH("T",A4032)-1))+(TIMEVALUE(LEFT((RIGHT(A4032,LEN(A4032)-SEARCH("T",A4032))), SEARCH(".",(RIGHT(A4032,LEN(A4032)-SEARCH("T",A4032))))-1)))))*24</f>
        <v>4.2222222138661891E-2</v>
      </c>
      <c r="D4032">
        <f>C4032*60</f>
        <v>2.5333333283197135</v>
      </c>
      <c r="E4032" t="s">
        <v>1742</v>
      </c>
      <c r="F4032">
        <v>-0.83071329999999999</v>
      </c>
      <c r="G4032">
        <v>35.998148299999997</v>
      </c>
      <c r="H4032">
        <v>2610.40608217</v>
      </c>
      <c r="I4032">
        <v>447.762</v>
      </c>
      <c r="J4032" t="s">
        <v>205</v>
      </c>
      <c r="K4032" t="s">
        <v>206</v>
      </c>
      <c r="L4032" t="s">
        <v>91</v>
      </c>
      <c r="M4032" t="s">
        <v>92</v>
      </c>
      <c r="N4032" t="s">
        <v>137</v>
      </c>
      <c r="O4032" t="s">
        <v>50</v>
      </c>
      <c r="P4032" t="s">
        <v>109</v>
      </c>
      <c r="Q4032" t="s">
        <v>52</v>
      </c>
      <c r="R4032" t="s">
        <v>53</v>
      </c>
      <c r="S4032" t="s">
        <v>54</v>
      </c>
      <c r="U4032" t="s">
        <v>55</v>
      </c>
      <c r="V4032" t="s">
        <v>112</v>
      </c>
      <c r="W4032" t="s">
        <v>172</v>
      </c>
      <c r="X4032" t="s">
        <v>53</v>
      </c>
      <c r="Y4032" t="s">
        <v>77</v>
      </c>
      <c r="Z4032" t="s">
        <v>60</v>
      </c>
      <c r="AA4032" t="s">
        <v>53</v>
      </c>
      <c r="AB4032" t="s">
        <v>208</v>
      </c>
      <c r="AC4032" t="s">
        <v>80</v>
      </c>
      <c r="AD4032" t="s">
        <v>80</v>
      </c>
      <c r="AE4032" t="s">
        <v>62</v>
      </c>
      <c r="AF4032" t="s">
        <v>64</v>
      </c>
      <c r="AG4032" t="s">
        <v>59</v>
      </c>
      <c r="AH4032" t="s">
        <v>53</v>
      </c>
      <c r="AI4032" t="s">
        <v>65</v>
      </c>
      <c r="AJ4032" t="s">
        <v>1743</v>
      </c>
      <c r="AK4032">
        <v>176957721</v>
      </c>
      <c r="AL4032" t="s">
        <v>1744</v>
      </c>
      <c r="AM4032" t="s">
        <v>211</v>
      </c>
      <c r="AN4032">
        <v>279</v>
      </c>
      <c r="AP4032">
        <v>-1</v>
      </c>
      <c r="AQ4032" t="s">
        <v>69</v>
      </c>
      <c r="AR4032" t="s">
        <v>69</v>
      </c>
    </row>
    <row r="4033" spans="1:44" x14ac:dyDescent="0.25">
      <c r="A4033" t="s">
        <v>4663</v>
      </c>
      <c r="B4033" t="s">
        <v>4664</v>
      </c>
      <c r="C4033">
        <f>((DATEVALUE(LEFT(B4033, SEARCH("T",B4033)-1))+(TIMEVALUE(LEFT((RIGHT(B4033,LEN(B4033)-SEARCH("T",B4033))), SEARCH(".",(RIGHT(B4033,LEN(B4033)-SEARCH("T",B4033))))-1))))-(DATEVALUE(LEFT(A4033, SEARCH("T",A4033)-1))+(TIMEVALUE(LEFT((RIGHT(A4033,LEN(A4033)-SEARCH("T",A4033))), SEARCH(".",(RIGHT(A4033,LEN(A4033)-SEARCH("T",A4033))))-1)))))*24</f>
        <v>4.2222222138661891E-2</v>
      </c>
      <c r="D4033">
        <f>C4033*60</f>
        <v>2.5333333283197135</v>
      </c>
      <c r="E4033" t="s">
        <v>4665</v>
      </c>
      <c r="F4033">
        <v>-1.3876500000000001</v>
      </c>
      <c r="G4033">
        <v>38.012891699999997</v>
      </c>
      <c r="H4033">
        <v>1143.3487691</v>
      </c>
      <c r="I4033">
        <v>4.0999999999999996</v>
      </c>
      <c r="J4033" t="s">
        <v>1712</v>
      </c>
      <c r="K4033" t="s">
        <v>1713</v>
      </c>
      <c r="L4033" t="s">
        <v>169</v>
      </c>
      <c r="M4033" t="s">
        <v>48</v>
      </c>
      <c r="N4033" t="s">
        <v>170</v>
      </c>
      <c r="O4033" t="s">
        <v>155</v>
      </c>
      <c r="P4033" t="s">
        <v>109</v>
      </c>
      <c r="Q4033" t="s">
        <v>110</v>
      </c>
      <c r="R4033" t="s">
        <v>53</v>
      </c>
      <c r="S4033" t="s">
        <v>555</v>
      </c>
      <c r="U4033" t="s">
        <v>130</v>
      </c>
      <c r="V4033" t="s">
        <v>56</v>
      </c>
      <c r="W4033" t="s">
        <v>172</v>
      </c>
      <c r="X4033" t="s">
        <v>53</v>
      </c>
      <c r="Y4033" t="s">
        <v>77</v>
      </c>
      <c r="Z4033" t="s">
        <v>207</v>
      </c>
      <c r="AA4033" t="s">
        <v>53</v>
      </c>
      <c r="AB4033" t="s">
        <v>123</v>
      </c>
      <c r="AC4033" t="s">
        <v>81</v>
      </c>
      <c r="AD4033" t="s">
        <v>63</v>
      </c>
      <c r="AE4033" t="s">
        <v>98</v>
      </c>
      <c r="AF4033" t="s">
        <v>506</v>
      </c>
      <c r="AG4033" t="s">
        <v>308</v>
      </c>
      <c r="AH4033" t="s">
        <v>59</v>
      </c>
      <c r="AI4033" t="s">
        <v>65</v>
      </c>
      <c r="AJ4033" t="s">
        <v>4666</v>
      </c>
      <c r="AK4033">
        <v>176893107</v>
      </c>
      <c r="AL4033" t="s">
        <v>4667</v>
      </c>
      <c r="AM4033" t="s">
        <v>4656</v>
      </c>
      <c r="AN4033">
        <v>785</v>
      </c>
      <c r="AP4033">
        <v>-1</v>
      </c>
      <c r="AQ4033" t="s">
        <v>69</v>
      </c>
      <c r="AR4033" t="s">
        <v>69</v>
      </c>
    </row>
    <row r="4034" spans="1:44" x14ac:dyDescent="0.25">
      <c r="A4034" t="s">
        <v>12222</v>
      </c>
      <c r="B4034" t="s">
        <v>12223</v>
      </c>
      <c r="C4034">
        <f>((DATEVALUE(LEFT(B4034, SEARCH("T",B4034)-1))+(TIMEVALUE(LEFT((RIGHT(B4034,LEN(B4034)-SEARCH("T",B4034))), SEARCH(".",(RIGHT(B4034,LEN(B4034)-SEARCH("T",B4034))))-1))))-(DATEVALUE(LEFT(A4034, SEARCH("T",A4034)-1))+(TIMEVALUE(LEFT((RIGHT(A4034,LEN(A4034)-SEARCH("T",A4034))), SEARCH(".",(RIGHT(A4034,LEN(A4034)-SEARCH("T",A4034))))-1)))))*24</f>
        <v>4.2222222138661891E-2</v>
      </c>
      <c r="D4034">
        <f>C4034*60</f>
        <v>2.5333333283197135</v>
      </c>
      <c r="E4034" t="s">
        <v>12224</v>
      </c>
      <c r="F4034">
        <v>-0.48164190000000001</v>
      </c>
      <c r="G4034">
        <v>37.2318164</v>
      </c>
      <c r="H4034">
        <v>1683.5285760199999</v>
      </c>
      <c r="I4034">
        <v>4.25</v>
      </c>
      <c r="J4034" t="s">
        <v>45</v>
      </c>
      <c r="K4034" t="s">
        <v>46</v>
      </c>
      <c r="L4034" t="s">
        <v>91</v>
      </c>
      <c r="M4034" t="s">
        <v>92</v>
      </c>
      <c r="N4034" t="s">
        <v>49</v>
      </c>
      <c r="O4034" t="s">
        <v>108</v>
      </c>
      <c r="P4034" t="s">
        <v>710</v>
      </c>
      <c r="Q4034" t="s">
        <v>52</v>
      </c>
      <c r="R4034" t="s">
        <v>53</v>
      </c>
      <c r="S4034" t="s">
        <v>53</v>
      </c>
      <c r="U4034" t="s">
        <v>130</v>
      </c>
      <c r="V4034" t="s">
        <v>56</v>
      </c>
      <c r="W4034" t="s">
        <v>156</v>
      </c>
      <c r="X4034" t="s">
        <v>53</v>
      </c>
      <c r="Y4034" t="s">
        <v>53</v>
      </c>
      <c r="Z4034" t="s">
        <v>53</v>
      </c>
      <c r="AA4034" t="s">
        <v>53</v>
      </c>
      <c r="AB4034" t="s">
        <v>123</v>
      </c>
      <c r="AC4034" t="s">
        <v>80</v>
      </c>
      <c r="AD4034" t="s">
        <v>62</v>
      </c>
      <c r="AE4034" t="s">
        <v>62</v>
      </c>
      <c r="AF4034" t="s">
        <v>82</v>
      </c>
      <c r="AG4034" t="s">
        <v>53</v>
      </c>
      <c r="AH4034" t="s">
        <v>53</v>
      </c>
      <c r="AI4034" t="s">
        <v>65</v>
      </c>
      <c r="AJ4034" t="s">
        <v>12225</v>
      </c>
      <c r="AK4034">
        <v>176630056</v>
      </c>
      <c r="AL4034" t="s">
        <v>12226</v>
      </c>
      <c r="AM4034" t="s">
        <v>12227</v>
      </c>
      <c r="AN4034">
        <v>2084</v>
      </c>
      <c r="AP4034">
        <v>-1</v>
      </c>
      <c r="AQ4034" t="s">
        <v>69</v>
      </c>
      <c r="AR4034" t="s">
        <v>69</v>
      </c>
    </row>
    <row r="4035" spans="1:44" x14ac:dyDescent="0.25">
      <c r="A4035" t="s">
        <v>13183</v>
      </c>
      <c r="B4035" t="s">
        <v>13184</v>
      </c>
      <c r="C4035">
        <f>((DATEVALUE(LEFT(B4035, SEARCH("T",B4035)-1))+(TIMEVALUE(LEFT((RIGHT(B4035,LEN(B4035)-SEARCH("T",B4035))), SEARCH(".",(RIGHT(B4035,LEN(B4035)-SEARCH("T",B4035))))-1))))-(DATEVALUE(LEFT(A4035, SEARCH("T",A4035)-1))+(TIMEVALUE(LEFT((RIGHT(A4035,LEN(A4035)-SEARCH("T",A4035))), SEARCH(".",(RIGHT(A4035,LEN(A4035)-SEARCH("T",A4035))))-1)))))*24</f>
        <v>4.2222222138661891E-2</v>
      </c>
      <c r="D4035">
        <f>C4035*60</f>
        <v>2.5333333283197135</v>
      </c>
      <c r="E4035" t="s">
        <v>13185</v>
      </c>
      <c r="F4035">
        <v>-0.17026140000000001</v>
      </c>
      <c r="G4035">
        <v>36.1290482</v>
      </c>
      <c r="H4035">
        <v>1916.81304869</v>
      </c>
      <c r="I4035">
        <v>4.9800000000000004</v>
      </c>
      <c r="J4035" t="s">
        <v>6167</v>
      </c>
      <c r="K4035" t="s">
        <v>6019</v>
      </c>
      <c r="L4035" t="s">
        <v>145</v>
      </c>
      <c r="M4035" t="s">
        <v>48</v>
      </c>
      <c r="N4035" t="s">
        <v>49</v>
      </c>
      <c r="O4035" t="s">
        <v>50</v>
      </c>
      <c r="P4035" t="s">
        <v>171</v>
      </c>
      <c r="Q4035" t="s">
        <v>52</v>
      </c>
      <c r="R4035" t="s">
        <v>53</v>
      </c>
      <c r="S4035" t="s">
        <v>54</v>
      </c>
      <c r="U4035" t="s">
        <v>55</v>
      </c>
      <c r="V4035" t="s">
        <v>56</v>
      </c>
      <c r="W4035" t="s">
        <v>57</v>
      </c>
      <c r="X4035" t="s">
        <v>59</v>
      </c>
      <c r="Y4035" t="s">
        <v>77</v>
      </c>
      <c r="Z4035" t="s">
        <v>53</v>
      </c>
      <c r="AA4035" t="s">
        <v>53</v>
      </c>
      <c r="AB4035" t="s">
        <v>61</v>
      </c>
      <c r="AC4035" t="s">
        <v>81</v>
      </c>
      <c r="AD4035" t="s">
        <v>62</v>
      </c>
      <c r="AE4035" t="s">
        <v>63</v>
      </c>
      <c r="AF4035" t="s">
        <v>114</v>
      </c>
      <c r="AG4035" t="s">
        <v>308</v>
      </c>
      <c r="AH4035" t="s">
        <v>53</v>
      </c>
      <c r="AI4035" t="s">
        <v>65</v>
      </c>
      <c r="AJ4035" t="s">
        <v>13186</v>
      </c>
      <c r="AK4035">
        <v>176637385</v>
      </c>
      <c r="AL4035" t="s">
        <v>13187</v>
      </c>
      <c r="AM4035" t="s">
        <v>13188</v>
      </c>
      <c r="AN4035">
        <v>2250</v>
      </c>
      <c r="AP4035">
        <v>-1</v>
      </c>
      <c r="AQ4035" t="s">
        <v>69</v>
      </c>
      <c r="AR4035" t="s">
        <v>69</v>
      </c>
    </row>
    <row r="4036" spans="1:44" x14ac:dyDescent="0.25">
      <c r="A4036" t="s">
        <v>15724</v>
      </c>
      <c r="B4036" t="s">
        <v>15725</v>
      </c>
      <c r="C4036">
        <f>((DATEVALUE(LEFT(B4036, SEARCH("T",B4036)-1))+(TIMEVALUE(LEFT((RIGHT(B4036,LEN(B4036)-SEARCH("T",B4036))), SEARCH(".",(RIGHT(B4036,LEN(B4036)-SEARCH("T",B4036))))-1))))-(DATEVALUE(LEFT(A4036, SEARCH("T",A4036)-1))+(TIMEVALUE(LEFT((RIGHT(A4036,LEN(A4036)-SEARCH("T",A4036))), SEARCH(".",(RIGHT(A4036,LEN(A4036)-SEARCH("T",A4036))))-1)))))*24</f>
        <v>4.2222222138661891E-2</v>
      </c>
      <c r="D4036">
        <f>C4036*60</f>
        <v>2.5333333283197135</v>
      </c>
      <c r="E4036" t="s">
        <v>15726</v>
      </c>
      <c r="F4036">
        <v>0.34873340000000003</v>
      </c>
      <c r="G4036">
        <v>37.5783919</v>
      </c>
      <c r="H4036">
        <v>1119.3</v>
      </c>
      <c r="I4036">
        <v>4.9800000000000004</v>
      </c>
      <c r="J4036" t="s">
        <v>8494</v>
      </c>
      <c r="K4036" t="s">
        <v>1600</v>
      </c>
      <c r="L4036" t="s">
        <v>74</v>
      </c>
      <c r="M4036" t="s">
        <v>48</v>
      </c>
      <c r="N4036" t="s">
        <v>49</v>
      </c>
      <c r="O4036" t="s">
        <v>50</v>
      </c>
      <c r="P4036" t="s">
        <v>51</v>
      </c>
      <c r="Q4036" t="s">
        <v>52</v>
      </c>
      <c r="R4036" t="s">
        <v>59</v>
      </c>
      <c r="S4036" t="s">
        <v>53</v>
      </c>
      <c r="U4036" t="s">
        <v>130</v>
      </c>
      <c r="V4036" t="s">
        <v>191</v>
      </c>
      <c r="W4036" t="s">
        <v>156</v>
      </c>
      <c r="X4036" t="s">
        <v>53</v>
      </c>
      <c r="Y4036" t="s">
        <v>53</v>
      </c>
      <c r="Z4036" t="s">
        <v>59</v>
      </c>
      <c r="AA4036" t="s">
        <v>53</v>
      </c>
      <c r="AB4036" t="s">
        <v>123</v>
      </c>
      <c r="AC4036" t="s">
        <v>98</v>
      </c>
      <c r="AD4036" t="s">
        <v>63</v>
      </c>
      <c r="AE4036" t="s">
        <v>63</v>
      </c>
      <c r="AF4036" t="s">
        <v>114</v>
      </c>
      <c r="AG4036" t="s">
        <v>53</v>
      </c>
      <c r="AH4036" t="s">
        <v>59</v>
      </c>
      <c r="AI4036" t="s">
        <v>65</v>
      </c>
      <c r="AJ4036" t="s">
        <v>15727</v>
      </c>
      <c r="AK4036">
        <v>176744318</v>
      </c>
      <c r="AL4036" t="s">
        <v>15728</v>
      </c>
      <c r="AM4036" t="s">
        <v>15723</v>
      </c>
      <c r="AN4036">
        <v>2690</v>
      </c>
      <c r="AP4036">
        <v>-1</v>
      </c>
      <c r="AQ4036" t="s">
        <v>69</v>
      </c>
      <c r="AR4036" t="s">
        <v>69</v>
      </c>
    </row>
    <row r="4037" spans="1:44" x14ac:dyDescent="0.25">
      <c r="A4037" t="s">
        <v>15797</v>
      </c>
      <c r="B4037" t="s">
        <v>15798</v>
      </c>
      <c r="C4037">
        <f>((DATEVALUE(LEFT(B4037, SEARCH("T",B4037)-1))+(TIMEVALUE(LEFT((RIGHT(B4037,LEN(B4037)-SEARCH("T",B4037))), SEARCH(".",(RIGHT(B4037,LEN(B4037)-SEARCH("T",B4037))))-1))))-(DATEVALUE(LEFT(A4037, SEARCH("T",A4037)-1))+(TIMEVALUE(LEFT((RIGHT(A4037,LEN(A4037)-SEARCH("T",A4037))), SEARCH(".",(RIGHT(A4037,LEN(A4037)-SEARCH("T",A4037))))-1)))))*24</f>
        <v>4.2222222138661891E-2</v>
      </c>
      <c r="D4037">
        <f>C4037*60</f>
        <v>2.5333333283197135</v>
      </c>
      <c r="E4037" t="s">
        <v>15799</v>
      </c>
      <c r="F4037">
        <v>0.3449179</v>
      </c>
      <c r="G4037">
        <v>37.578233500000003</v>
      </c>
      <c r="H4037">
        <v>1117.3</v>
      </c>
      <c r="I4037">
        <v>4.9660000000000002</v>
      </c>
      <c r="J4037" t="s">
        <v>8494</v>
      </c>
      <c r="K4037" t="s">
        <v>1600</v>
      </c>
      <c r="L4037" t="s">
        <v>74</v>
      </c>
      <c r="M4037" t="s">
        <v>48</v>
      </c>
      <c r="N4037" t="s">
        <v>49</v>
      </c>
      <c r="O4037" t="s">
        <v>108</v>
      </c>
      <c r="P4037" t="s">
        <v>51</v>
      </c>
      <c r="Q4037" t="s">
        <v>110</v>
      </c>
      <c r="R4037" t="s">
        <v>59</v>
      </c>
      <c r="S4037" t="s">
        <v>53</v>
      </c>
      <c r="U4037" t="s">
        <v>130</v>
      </c>
      <c r="V4037" t="s">
        <v>56</v>
      </c>
      <c r="W4037" t="s">
        <v>595</v>
      </c>
      <c r="X4037" t="s">
        <v>59</v>
      </c>
      <c r="Y4037" t="s">
        <v>59</v>
      </c>
      <c r="Z4037" t="s">
        <v>53</v>
      </c>
      <c r="AA4037" t="s">
        <v>59</v>
      </c>
      <c r="AB4037" t="s">
        <v>246</v>
      </c>
      <c r="AC4037" t="s">
        <v>63</v>
      </c>
      <c r="AD4037" t="s">
        <v>63</v>
      </c>
      <c r="AE4037" t="s">
        <v>63</v>
      </c>
      <c r="AF4037" t="s">
        <v>114</v>
      </c>
      <c r="AG4037" t="s">
        <v>59</v>
      </c>
      <c r="AH4037" t="s">
        <v>53</v>
      </c>
      <c r="AI4037" t="s">
        <v>65</v>
      </c>
      <c r="AJ4037" t="s">
        <v>15800</v>
      </c>
      <c r="AK4037">
        <v>176744340</v>
      </c>
      <c r="AL4037" t="s">
        <v>15801</v>
      </c>
      <c r="AM4037" t="s">
        <v>15802</v>
      </c>
      <c r="AN4037">
        <v>2703</v>
      </c>
      <c r="AP4037">
        <v>-1</v>
      </c>
      <c r="AQ4037" t="s">
        <v>69</v>
      </c>
      <c r="AR4037" t="s">
        <v>69</v>
      </c>
    </row>
    <row r="4038" spans="1:44" x14ac:dyDescent="0.25">
      <c r="A4038" t="s">
        <v>17528</v>
      </c>
      <c r="B4038" t="s">
        <v>17529</v>
      </c>
      <c r="C4038">
        <f>((DATEVALUE(LEFT(B4038, SEARCH("T",B4038)-1))+(TIMEVALUE(LEFT((RIGHT(B4038,LEN(B4038)-SEARCH("T",B4038))), SEARCH(".",(RIGHT(B4038,LEN(B4038)-SEARCH("T",B4038))))-1))))-(DATEVALUE(LEFT(A4038, SEARCH("T",A4038)-1))+(TIMEVALUE(LEFT((RIGHT(A4038,LEN(A4038)-SEARCH("T",A4038))), SEARCH(".",(RIGHT(A4038,LEN(A4038)-SEARCH("T",A4038))))-1)))))*24</f>
        <v>4.2222222138661891E-2</v>
      </c>
      <c r="D4038">
        <f>C4038*60</f>
        <v>2.5333333283197135</v>
      </c>
      <c r="E4038" t="s">
        <v>17530</v>
      </c>
      <c r="F4038">
        <v>-0.7729705</v>
      </c>
      <c r="G4038">
        <v>35.032148999999997</v>
      </c>
      <c r="H4038">
        <v>1872.1564745000001</v>
      </c>
      <c r="I4038">
        <v>4.95</v>
      </c>
      <c r="J4038" t="s">
        <v>189</v>
      </c>
      <c r="K4038" t="s">
        <v>190</v>
      </c>
      <c r="L4038" t="s">
        <v>91</v>
      </c>
      <c r="M4038" t="s">
        <v>92</v>
      </c>
      <c r="N4038" t="s">
        <v>49</v>
      </c>
      <c r="O4038" t="s">
        <v>50</v>
      </c>
      <c r="P4038" t="s">
        <v>109</v>
      </c>
      <c r="Q4038" t="s">
        <v>52</v>
      </c>
      <c r="R4038" t="s">
        <v>59</v>
      </c>
      <c r="S4038" t="s">
        <v>54</v>
      </c>
      <c r="U4038" t="s">
        <v>55</v>
      </c>
      <c r="V4038" t="s">
        <v>76</v>
      </c>
      <c r="W4038" t="s">
        <v>191</v>
      </c>
      <c r="X4038" t="s">
        <v>53</v>
      </c>
      <c r="Y4038" t="s">
        <v>59</v>
      </c>
      <c r="Z4038" t="s">
        <v>60</v>
      </c>
      <c r="AA4038" t="s">
        <v>53</v>
      </c>
      <c r="AB4038" t="s">
        <v>246</v>
      </c>
      <c r="AC4038" t="s">
        <v>81</v>
      </c>
      <c r="AD4038" t="s">
        <v>80</v>
      </c>
      <c r="AE4038" t="s">
        <v>80</v>
      </c>
      <c r="AF4038" t="s">
        <v>64</v>
      </c>
      <c r="AG4038" t="s">
        <v>59</v>
      </c>
      <c r="AH4038" t="s">
        <v>53</v>
      </c>
      <c r="AI4038" t="s">
        <v>65</v>
      </c>
      <c r="AJ4038" t="s">
        <v>17531</v>
      </c>
      <c r="AK4038">
        <v>176763434</v>
      </c>
      <c r="AL4038" t="s">
        <v>17532</v>
      </c>
      <c r="AM4038" t="s">
        <v>17533</v>
      </c>
      <c r="AN4038">
        <v>3009</v>
      </c>
      <c r="AP4038">
        <v>-1</v>
      </c>
      <c r="AQ4038" t="s">
        <v>69</v>
      </c>
      <c r="AR4038" t="s">
        <v>69</v>
      </c>
    </row>
    <row r="4039" spans="1:44" x14ac:dyDescent="0.25">
      <c r="A4039" t="s">
        <v>18766</v>
      </c>
      <c r="B4039" t="s">
        <v>18767</v>
      </c>
      <c r="C4039">
        <f>((DATEVALUE(LEFT(B4039, SEARCH("T",B4039)-1))+(TIMEVALUE(LEFT((RIGHT(B4039,LEN(B4039)-SEARCH("T",B4039))), SEARCH(".",(RIGHT(B4039,LEN(B4039)-SEARCH("T",B4039))))-1))))-(DATEVALUE(LEFT(A4039, SEARCH("T",A4039)-1))+(TIMEVALUE(LEFT((RIGHT(A4039,LEN(A4039)-SEARCH("T",A4039))), SEARCH(".",(RIGHT(A4039,LEN(A4039)-SEARCH("T",A4039))))-1)))))*24</f>
        <v>4.2222222138661891E-2</v>
      </c>
      <c r="D4039">
        <f>C4039*60</f>
        <v>2.5333333283197135</v>
      </c>
      <c r="E4039" t="s">
        <v>18768</v>
      </c>
      <c r="F4039">
        <v>-1.3256319000000001</v>
      </c>
      <c r="G4039">
        <v>36.8658334</v>
      </c>
      <c r="H4039">
        <v>1636.7191719499999</v>
      </c>
      <c r="I4039">
        <v>4.82</v>
      </c>
      <c r="J4039" t="s">
        <v>2475</v>
      </c>
      <c r="K4039" t="s">
        <v>2476</v>
      </c>
      <c r="L4039" t="s">
        <v>91</v>
      </c>
      <c r="M4039" t="s">
        <v>48</v>
      </c>
      <c r="N4039" t="s">
        <v>49</v>
      </c>
      <c r="O4039" t="s">
        <v>108</v>
      </c>
      <c r="P4039" t="s">
        <v>51</v>
      </c>
      <c r="Q4039" t="s">
        <v>147</v>
      </c>
      <c r="R4039" t="s">
        <v>59</v>
      </c>
      <c r="S4039" t="s">
        <v>53</v>
      </c>
      <c r="U4039" t="s">
        <v>55</v>
      </c>
      <c r="V4039" t="s">
        <v>172</v>
      </c>
      <c r="W4039" t="s">
        <v>57</v>
      </c>
      <c r="X4039" t="s">
        <v>58</v>
      </c>
      <c r="Y4039" t="s">
        <v>77</v>
      </c>
      <c r="Z4039" t="s">
        <v>53</v>
      </c>
      <c r="AA4039" t="s">
        <v>59</v>
      </c>
      <c r="AB4039" t="s">
        <v>123</v>
      </c>
      <c r="AC4039" t="s">
        <v>80</v>
      </c>
      <c r="AD4039" t="s">
        <v>63</v>
      </c>
      <c r="AE4039" t="s">
        <v>62</v>
      </c>
      <c r="AF4039" t="s">
        <v>530</v>
      </c>
      <c r="AG4039" t="s">
        <v>59</v>
      </c>
      <c r="AH4039" t="s">
        <v>59</v>
      </c>
      <c r="AI4039" t="s">
        <v>65</v>
      </c>
      <c r="AJ4039" t="s">
        <v>18769</v>
      </c>
      <c r="AK4039">
        <v>176782147</v>
      </c>
      <c r="AL4039" t="s">
        <v>18770</v>
      </c>
      <c r="AM4039" t="s">
        <v>18771</v>
      </c>
      <c r="AN4039">
        <v>3227</v>
      </c>
      <c r="AP4039">
        <v>-1</v>
      </c>
      <c r="AQ4039" t="s">
        <v>69</v>
      </c>
      <c r="AR4039" t="s">
        <v>69</v>
      </c>
    </row>
    <row r="4040" spans="1:44" x14ac:dyDescent="0.25">
      <c r="A4040" t="s">
        <v>19438</v>
      </c>
      <c r="B4040" t="s">
        <v>19439</v>
      </c>
      <c r="C4040">
        <f>((DATEVALUE(LEFT(B4040, SEARCH("T",B4040)-1))+(TIMEVALUE(LEFT((RIGHT(B4040,LEN(B4040)-SEARCH("T",B4040))), SEARCH(".",(RIGHT(B4040,LEN(B4040)-SEARCH("T",B4040))))-1))))-(DATEVALUE(LEFT(A4040, SEARCH("T",A4040)-1))+(TIMEVALUE(LEFT((RIGHT(A4040,LEN(A4040)-SEARCH("T",A4040))), SEARCH(".",(RIGHT(A4040,LEN(A4040)-SEARCH("T",A4040))))-1)))))*24</f>
        <v>4.2222222138661891E-2</v>
      </c>
      <c r="D4040">
        <f>C4040*60</f>
        <v>2.5333333283197135</v>
      </c>
      <c r="E4040" t="s">
        <v>19440</v>
      </c>
      <c r="F4040">
        <v>-0.97789320000000002</v>
      </c>
      <c r="G4040">
        <v>36.8988753</v>
      </c>
      <c r="H4040">
        <v>1754.9046920400001</v>
      </c>
      <c r="I4040">
        <v>4.9000000000000004</v>
      </c>
      <c r="J4040" t="s">
        <v>2423</v>
      </c>
      <c r="K4040" t="s">
        <v>2424</v>
      </c>
      <c r="L4040" t="s">
        <v>47</v>
      </c>
      <c r="M4040" t="s">
        <v>92</v>
      </c>
      <c r="N4040" t="s">
        <v>137</v>
      </c>
      <c r="O4040" t="s">
        <v>50</v>
      </c>
      <c r="P4040" t="s">
        <v>245</v>
      </c>
      <c r="Q4040" t="s">
        <v>52</v>
      </c>
      <c r="R4040" t="s">
        <v>53</v>
      </c>
      <c r="S4040" t="s">
        <v>59</v>
      </c>
      <c r="T4040" t="s">
        <v>95</v>
      </c>
      <c r="U4040" t="s">
        <v>111</v>
      </c>
      <c r="V4040" t="s">
        <v>56</v>
      </c>
      <c r="W4040" t="s">
        <v>56</v>
      </c>
      <c r="X4040" t="s">
        <v>59</v>
      </c>
      <c r="Y4040" t="s">
        <v>59</v>
      </c>
      <c r="Z4040" t="s">
        <v>53</v>
      </c>
      <c r="AA4040" t="s">
        <v>59</v>
      </c>
      <c r="AB4040" t="s">
        <v>113</v>
      </c>
      <c r="AC4040" t="s">
        <v>98</v>
      </c>
      <c r="AD4040" t="s">
        <v>63</v>
      </c>
      <c r="AE4040" t="s">
        <v>80</v>
      </c>
      <c r="AF4040" t="s">
        <v>114</v>
      </c>
      <c r="AG4040" t="s">
        <v>59</v>
      </c>
      <c r="AH4040" t="s">
        <v>53</v>
      </c>
      <c r="AI4040" t="s">
        <v>65</v>
      </c>
      <c r="AJ4040" t="s">
        <v>19441</v>
      </c>
      <c r="AK4040">
        <v>176788223</v>
      </c>
      <c r="AL4040" t="s">
        <v>19442</v>
      </c>
      <c r="AM4040" t="s">
        <v>19443</v>
      </c>
      <c r="AN4040">
        <v>3344</v>
      </c>
      <c r="AP4040">
        <v>-1</v>
      </c>
      <c r="AQ4040" t="s">
        <v>69</v>
      </c>
      <c r="AR4040" t="s">
        <v>69</v>
      </c>
    </row>
    <row r="4041" spans="1:44" x14ac:dyDescent="0.25">
      <c r="A4041" t="s">
        <v>24263</v>
      </c>
      <c r="B4041" t="s">
        <v>24264</v>
      </c>
      <c r="C4041">
        <f>((DATEVALUE(LEFT(B4041, SEARCH("T",B4041)-1))+(TIMEVALUE(LEFT((RIGHT(B4041,LEN(B4041)-SEARCH("T",B4041))), SEARCH(".",(RIGHT(B4041,LEN(B4041)-SEARCH("T",B4041))))-1))))-(DATEVALUE(LEFT(A4041, SEARCH("T",A4041)-1))+(TIMEVALUE(LEFT((RIGHT(A4041,LEN(A4041)-SEARCH("T",A4041))), SEARCH(".",(RIGHT(A4041,LEN(A4041)-SEARCH("T",A4041))))-1)))))*24</f>
        <v>4.2222222138661891E-2</v>
      </c>
      <c r="D4041">
        <f>C4041*60</f>
        <v>2.5333333283197135</v>
      </c>
      <c r="E4041" t="s">
        <v>24265</v>
      </c>
      <c r="F4041">
        <v>-1.0054732</v>
      </c>
      <c r="G4041">
        <v>35.8957093</v>
      </c>
      <c r="H4041">
        <v>2115.0523130500001</v>
      </c>
      <c r="I4041">
        <v>5.7</v>
      </c>
      <c r="J4041" t="s">
        <v>6232</v>
      </c>
      <c r="K4041" t="s">
        <v>206</v>
      </c>
      <c r="L4041" t="s">
        <v>74</v>
      </c>
      <c r="M4041" t="s">
        <v>48</v>
      </c>
      <c r="N4041" t="s">
        <v>49</v>
      </c>
      <c r="O4041" t="s">
        <v>50</v>
      </c>
      <c r="P4041" t="s">
        <v>94</v>
      </c>
      <c r="Q4041" t="s">
        <v>110</v>
      </c>
      <c r="R4041" t="s">
        <v>59</v>
      </c>
      <c r="S4041" t="s">
        <v>54</v>
      </c>
      <c r="U4041" t="s">
        <v>55</v>
      </c>
      <c r="V4041" t="s">
        <v>56</v>
      </c>
      <c r="W4041" t="s">
        <v>57</v>
      </c>
      <c r="X4041" t="s">
        <v>58</v>
      </c>
      <c r="Y4041" t="s">
        <v>77</v>
      </c>
      <c r="Z4041" t="s">
        <v>53</v>
      </c>
      <c r="AA4041" t="s">
        <v>59</v>
      </c>
      <c r="AB4041" t="s">
        <v>97</v>
      </c>
      <c r="AC4041" t="s">
        <v>98</v>
      </c>
      <c r="AD4041" t="s">
        <v>63</v>
      </c>
      <c r="AE4041" t="s">
        <v>80</v>
      </c>
      <c r="AF4041" t="s">
        <v>82</v>
      </c>
      <c r="AG4041" t="s">
        <v>59</v>
      </c>
      <c r="AH4041" t="s">
        <v>54</v>
      </c>
      <c r="AI4041" t="s">
        <v>65</v>
      </c>
      <c r="AJ4041" t="s">
        <v>24266</v>
      </c>
      <c r="AK4041">
        <v>176816720</v>
      </c>
      <c r="AL4041" t="s">
        <v>24267</v>
      </c>
      <c r="AM4041" t="s">
        <v>24268</v>
      </c>
      <c r="AN4041">
        <v>4197</v>
      </c>
      <c r="AP4041">
        <v>-1</v>
      </c>
      <c r="AQ4041" t="s">
        <v>69</v>
      </c>
      <c r="AR4041" t="s">
        <v>69</v>
      </c>
    </row>
    <row r="4042" spans="1:44" x14ac:dyDescent="0.25">
      <c r="A4042" t="s">
        <v>24391</v>
      </c>
      <c r="B4042" t="s">
        <v>24392</v>
      </c>
      <c r="C4042">
        <f>((DATEVALUE(LEFT(B4042, SEARCH("T",B4042)-1))+(TIMEVALUE(LEFT((RIGHT(B4042,LEN(B4042)-SEARCH("T",B4042))), SEARCH(".",(RIGHT(B4042,LEN(B4042)-SEARCH("T",B4042))))-1))))-(DATEVALUE(LEFT(A4042, SEARCH("T",A4042)-1))+(TIMEVALUE(LEFT((RIGHT(A4042,LEN(A4042)-SEARCH("T",A4042))), SEARCH(".",(RIGHT(A4042,LEN(A4042)-SEARCH("T",A4042))))-1)))))*24</f>
        <v>4.2222222138661891E-2</v>
      </c>
      <c r="D4042">
        <f>C4042*60</f>
        <v>2.5333333283197135</v>
      </c>
      <c r="E4042" t="s">
        <v>24393</v>
      </c>
      <c r="F4042">
        <v>-0.59715799999999997</v>
      </c>
      <c r="G4042">
        <v>37.603927599999999</v>
      </c>
      <c r="H4042">
        <v>1258.5999999999999</v>
      </c>
      <c r="I4042">
        <v>4.883</v>
      </c>
      <c r="J4042" t="s">
        <v>6677</v>
      </c>
      <c r="K4042" t="s">
        <v>90</v>
      </c>
      <c r="L4042" t="s">
        <v>107</v>
      </c>
      <c r="M4042" t="s">
        <v>92</v>
      </c>
      <c r="N4042" t="s">
        <v>137</v>
      </c>
      <c r="O4042" t="s">
        <v>155</v>
      </c>
      <c r="P4042" t="s">
        <v>245</v>
      </c>
      <c r="Q4042" t="s">
        <v>52</v>
      </c>
      <c r="R4042" t="s">
        <v>53</v>
      </c>
      <c r="S4042" t="s">
        <v>53</v>
      </c>
      <c r="U4042" t="s">
        <v>111</v>
      </c>
      <c r="V4042" t="s">
        <v>56</v>
      </c>
      <c r="W4042" t="s">
        <v>57</v>
      </c>
      <c r="X4042" t="s">
        <v>59</v>
      </c>
      <c r="Y4042" t="s">
        <v>59</v>
      </c>
      <c r="Z4042" t="s">
        <v>53</v>
      </c>
      <c r="AA4042" t="s">
        <v>53</v>
      </c>
      <c r="AB4042" t="s">
        <v>113</v>
      </c>
      <c r="AC4042" t="s">
        <v>81</v>
      </c>
      <c r="AD4042" t="s">
        <v>63</v>
      </c>
      <c r="AE4042" t="s">
        <v>80</v>
      </c>
      <c r="AF4042" t="s">
        <v>64</v>
      </c>
      <c r="AG4042" t="s">
        <v>59</v>
      </c>
      <c r="AH4042" t="s">
        <v>53</v>
      </c>
      <c r="AI4042" t="s">
        <v>65</v>
      </c>
      <c r="AJ4042" t="s">
        <v>24394</v>
      </c>
      <c r="AK4042">
        <v>176910075</v>
      </c>
      <c r="AL4042" t="s">
        <v>24395</v>
      </c>
      <c r="AM4042" t="s">
        <v>24396</v>
      </c>
      <c r="AN4042">
        <v>4220</v>
      </c>
      <c r="AP4042">
        <v>-1</v>
      </c>
      <c r="AQ4042" t="s">
        <v>69</v>
      </c>
      <c r="AR4042" t="s">
        <v>69</v>
      </c>
    </row>
    <row r="4043" spans="1:44" x14ac:dyDescent="0.25">
      <c r="A4043" t="s">
        <v>28269</v>
      </c>
      <c r="B4043" t="s">
        <v>28270</v>
      </c>
      <c r="C4043">
        <f>((DATEVALUE(LEFT(B4043, SEARCH("T",B4043)-1))+(TIMEVALUE(LEFT((RIGHT(B4043,LEN(B4043)-SEARCH("T",B4043))), SEARCH(".",(RIGHT(B4043,LEN(B4043)-SEARCH("T",B4043))))-1))))-(DATEVALUE(LEFT(A4043, SEARCH("T",A4043)-1))+(TIMEVALUE(LEFT((RIGHT(A4043,LEN(A4043)-SEARCH("T",A4043))), SEARCH(".",(RIGHT(A4043,LEN(A4043)-SEARCH("T",A4043))))-1)))))*24</f>
        <v>4.2222222138661891E-2</v>
      </c>
      <c r="D4043">
        <f>C4043*60</f>
        <v>2.5333333283197135</v>
      </c>
      <c r="E4043" t="s">
        <v>28271</v>
      </c>
      <c r="F4043">
        <v>8.3809000000000002E-3</v>
      </c>
      <c r="G4043">
        <v>37.6091458</v>
      </c>
      <c r="H4043">
        <v>1832.3670241499999</v>
      </c>
      <c r="I4043">
        <v>4.3</v>
      </c>
      <c r="J4043" t="s">
        <v>7041</v>
      </c>
      <c r="K4043" t="s">
        <v>754</v>
      </c>
      <c r="L4043" t="s">
        <v>47</v>
      </c>
      <c r="M4043" t="s">
        <v>48</v>
      </c>
      <c r="N4043" t="s">
        <v>49</v>
      </c>
      <c r="O4043" t="s">
        <v>57</v>
      </c>
      <c r="P4043" t="s">
        <v>51</v>
      </c>
      <c r="Q4043" t="s">
        <v>52</v>
      </c>
      <c r="R4043" t="s">
        <v>53</v>
      </c>
      <c r="S4043" t="s">
        <v>53</v>
      </c>
      <c r="U4043" t="s">
        <v>55</v>
      </c>
      <c r="V4043" t="s">
        <v>56</v>
      </c>
      <c r="W4043" t="s">
        <v>191</v>
      </c>
      <c r="X4043" t="s">
        <v>53</v>
      </c>
      <c r="Y4043" t="s">
        <v>59</v>
      </c>
      <c r="Z4043" t="s">
        <v>53</v>
      </c>
      <c r="AA4043" t="s">
        <v>53</v>
      </c>
      <c r="AB4043" t="s">
        <v>208</v>
      </c>
      <c r="AC4043" t="s">
        <v>63</v>
      </c>
      <c r="AD4043" t="s">
        <v>63</v>
      </c>
      <c r="AE4043" t="s">
        <v>63</v>
      </c>
      <c r="AF4043" t="s">
        <v>114</v>
      </c>
      <c r="AG4043" t="s">
        <v>59</v>
      </c>
      <c r="AH4043" t="s">
        <v>53</v>
      </c>
      <c r="AI4043" t="s">
        <v>65</v>
      </c>
      <c r="AJ4043" t="s">
        <v>28272</v>
      </c>
      <c r="AK4043">
        <v>176941843</v>
      </c>
      <c r="AL4043" t="s">
        <v>28273</v>
      </c>
      <c r="AM4043" t="s">
        <v>28274</v>
      </c>
      <c r="AN4043">
        <v>4893</v>
      </c>
      <c r="AP4043">
        <v>-1</v>
      </c>
      <c r="AQ4043" t="s">
        <v>69</v>
      </c>
      <c r="AR4043" t="s">
        <v>69</v>
      </c>
    </row>
    <row r="4044" spans="1:44" x14ac:dyDescent="0.25">
      <c r="A4044" t="s">
        <v>32851</v>
      </c>
      <c r="B4044" t="s">
        <v>32852</v>
      </c>
      <c r="C4044">
        <f>((DATEVALUE(LEFT(B4044, SEARCH("T",B4044)-1))+(TIMEVALUE(LEFT((RIGHT(B4044,LEN(B4044)-SEARCH("T",B4044))), SEARCH(".",(RIGHT(B4044,LEN(B4044)-SEARCH("T",B4044))))-1))))-(DATEVALUE(LEFT(A4044, SEARCH("T",A4044)-1))+(TIMEVALUE(LEFT((RIGHT(A4044,LEN(A4044)-SEARCH("T",A4044))), SEARCH(".",(RIGHT(A4044,LEN(A4044)-SEARCH("T",A4044))))-1)))))*24</f>
        <v>4.2222222138661891E-2</v>
      </c>
      <c r="D4044">
        <f>C4044*60</f>
        <v>2.5333333283197135</v>
      </c>
      <c r="E4044" t="s">
        <v>32853</v>
      </c>
      <c r="F4044">
        <v>-1.0905788999999999</v>
      </c>
      <c r="G4044">
        <v>35.872087499999999</v>
      </c>
      <c r="H4044">
        <v>1841.12151081</v>
      </c>
      <c r="I4044">
        <v>7.4539999999999997</v>
      </c>
      <c r="J4044" t="s">
        <v>6232</v>
      </c>
      <c r="K4044" t="s">
        <v>206</v>
      </c>
      <c r="L4044" t="s">
        <v>91</v>
      </c>
      <c r="M4044" t="s">
        <v>92</v>
      </c>
      <c r="N4044" t="s">
        <v>49</v>
      </c>
      <c r="O4044" t="s">
        <v>108</v>
      </c>
      <c r="P4044" t="s">
        <v>109</v>
      </c>
      <c r="Q4044" t="s">
        <v>110</v>
      </c>
      <c r="R4044" t="s">
        <v>53</v>
      </c>
      <c r="S4044" t="s">
        <v>59</v>
      </c>
      <c r="T4044" t="s">
        <v>138</v>
      </c>
      <c r="U4044" t="s">
        <v>96</v>
      </c>
      <c r="V4044" t="s">
        <v>57</v>
      </c>
      <c r="W4044" t="s">
        <v>57</v>
      </c>
      <c r="X4044" t="s">
        <v>59</v>
      </c>
      <c r="Y4044" t="s">
        <v>77</v>
      </c>
      <c r="Z4044" t="s">
        <v>60</v>
      </c>
      <c r="AA4044" t="s">
        <v>53</v>
      </c>
      <c r="AB4044" t="s">
        <v>97</v>
      </c>
      <c r="AC4044" t="s">
        <v>98</v>
      </c>
      <c r="AD4044" t="s">
        <v>80</v>
      </c>
      <c r="AE4044" t="s">
        <v>98</v>
      </c>
      <c r="AF4044" t="s">
        <v>114</v>
      </c>
      <c r="AG4044" t="s">
        <v>59</v>
      </c>
      <c r="AH4044" t="s">
        <v>54</v>
      </c>
      <c r="AI4044" t="s">
        <v>65</v>
      </c>
      <c r="AJ4044" t="s">
        <v>32854</v>
      </c>
      <c r="AK4044">
        <v>177086560</v>
      </c>
      <c r="AL4044" t="s">
        <v>32855</v>
      </c>
      <c r="AM4044" t="s">
        <v>32856</v>
      </c>
      <c r="AN4044">
        <v>5703</v>
      </c>
      <c r="AP4044">
        <v>-1</v>
      </c>
      <c r="AQ4044" t="s">
        <v>69</v>
      </c>
      <c r="AR4044" t="s">
        <v>69</v>
      </c>
    </row>
    <row r="4045" spans="1:44" x14ac:dyDescent="0.25">
      <c r="A4045" t="s">
        <v>1677</v>
      </c>
      <c r="B4045" t="s">
        <v>1678</v>
      </c>
      <c r="C4045">
        <f>((DATEVALUE(LEFT(B4045, SEARCH("T",B4045)-1))+(TIMEVALUE(LEFT((RIGHT(B4045,LEN(B4045)-SEARCH("T",B4045))), SEARCH(".",(RIGHT(B4045,LEN(B4045)-SEARCH("T",B4045))))-1))))-(DATEVALUE(LEFT(A4045, SEARCH("T",A4045)-1))+(TIMEVALUE(LEFT((RIGHT(A4045,LEN(A4045)-SEARCH("T",A4045))), SEARCH(".",(RIGHT(A4045,LEN(A4045)-SEARCH("T",A4045))))-1)))))*24</f>
        <v>4.1944444470573217E-2</v>
      </c>
      <c r="D4045">
        <f>C4045*60</f>
        <v>2.516666668234393</v>
      </c>
      <c r="E4045" t="s">
        <v>1668</v>
      </c>
      <c r="F4045">
        <v>-8.7362499999999996E-2</v>
      </c>
      <c r="G4045">
        <v>34.784608599999999</v>
      </c>
      <c r="H4045">
        <v>1168.24723941</v>
      </c>
      <c r="I4045">
        <v>699.99900000000002</v>
      </c>
      <c r="J4045" t="s">
        <v>1405</v>
      </c>
      <c r="K4045" t="s">
        <v>1126</v>
      </c>
      <c r="L4045" t="s">
        <v>107</v>
      </c>
      <c r="M4045" t="s">
        <v>92</v>
      </c>
      <c r="N4045" t="s">
        <v>146</v>
      </c>
      <c r="O4045" t="s">
        <v>155</v>
      </c>
      <c r="P4045" t="s">
        <v>375</v>
      </c>
      <c r="Q4045" t="s">
        <v>147</v>
      </c>
      <c r="R4045" t="s">
        <v>53</v>
      </c>
      <c r="S4045" t="s">
        <v>53</v>
      </c>
      <c r="U4045" t="s">
        <v>111</v>
      </c>
      <c r="V4045" t="s">
        <v>57</v>
      </c>
      <c r="W4045" t="s">
        <v>57</v>
      </c>
      <c r="X4045" t="s">
        <v>227</v>
      </c>
      <c r="Y4045" t="s">
        <v>53</v>
      </c>
      <c r="Z4045" t="s">
        <v>53</v>
      </c>
      <c r="AA4045" t="s">
        <v>59</v>
      </c>
      <c r="AB4045" t="s">
        <v>97</v>
      </c>
      <c r="AC4045" t="s">
        <v>98</v>
      </c>
      <c r="AD4045" t="s">
        <v>98</v>
      </c>
      <c r="AE4045" t="s">
        <v>98</v>
      </c>
      <c r="AF4045" t="s">
        <v>114</v>
      </c>
      <c r="AG4045" t="s">
        <v>53</v>
      </c>
      <c r="AH4045" t="s">
        <v>53</v>
      </c>
      <c r="AI4045" t="s">
        <v>65</v>
      </c>
      <c r="AJ4045" t="s">
        <v>1679</v>
      </c>
      <c r="AK4045">
        <v>176958236</v>
      </c>
      <c r="AL4045" t="s">
        <v>1680</v>
      </c>
      <c r="AM4045" t="s">
        <v>1681</v>
      </c>
      <c r="AN4045">
        <v>268</v>
      </c>
      <c r="AP4045">
        <v>-1</v>
      </c>
      <c r="AQ4045" t="s">
        <v>69</v>
      </c>
      <c r="AR4045" t="s">
        <v>69</v>
      </c>
    </row>
    <row r="4046" spans="1:44" x14ac:dyDescent="0.25">
      <c r="A4046" t="s">
        <v>9097</v>
      </c>
      <c r="B4046" t="s">
        <v>9098</v>
      </c>
      <c r="C4046">
        <f>((DATEVALUE(LEFT(B4046, SEARCH("T",B4046)-1))+(TIMEVALUE(LEFT((RIGHT(B4046,LEN(B4046)-SEARCH("T",B4046))), SEARCH(".",(RIGHT(B4046,LEN(B4046)-SEARCH("T",B4046))))-1))))-(DATEVALUE(LEFT(A4046, SEARCH("T",A4046)-1))+(TIMEVALUE(LEFT((RIGHT(A4046,LEN(A4046)-SEARCH("T",A4046))), SEARCH(".",(RIGHT(A4046,LEN(A4046)-SEARCH("T",A4046))))-1)))))*24</f>
        <v>4.1944444470573217E-2</v>
      </c>
      <c r="D4046">
        <f>C4046*60</f>
        <v>2.516666668234393</v>
      </c>
      <c r="E4046" t="s">
        <v>9099</v>
      </c>
      <c r="F4046">
        <v>-1.3256956</v>
      </c>
      <c r="G4046">
        <v>36.860852100000002</v>
      </c>
      <c r="H4046">
        <v>1645.1678719199999</v>
      </c>
      <c r="I4046">
        <v>4.96</v>
      </c>
      <c r="J4046" t="s">
        <v>2475</v>
      </c>
      <c r="K4046" t="s">
        <v>2476</v>
      </c>
      <c r="L4046" t="s">
        <v>74</v>
      </c>
      <c r="M4046" t="s">
        <v>48</v>
      </c>
      <c r="N4046" t="s">
        <v>49</v>
      </c>
      <c r="O4046" t="s">
        <v>108</v>
      </c>
      <c r="P4046" t="s">
        <v>109</v>
      </c>
      <c r="Q4046" t="s">
        <v>147</v>
      </c>
      <c r="R4046" t="s">
        <v>53</v>
      </c>
      <c r="S4046" t="s">
        <v>54</v>
      </c>
      <c r="U4046" t="s">
        <v>55</v>
      </c>
      <c r="V4046" t="s">
        <v>191</v>
      </c>
      <c r="W4046" t="s">
        <v>57</v>
      </c>
      <c r="X4046" t="s">
        <v>53</v>
      </c>
      <c r="Y4046" t="s">
        <v>59</v>
      </c>
      <c r="Z4046" t="s">
        <v>207</v>
      </c>
      <c r="AA4046" t="s">
        <v>59</v>
      </c>
      <c r="AB4046" t="s">
        <v>123</v>
      </c>
      <c r="AC4046" t="s">
        <v>81</v>
      </c>
      <c r="AD4046" t="s">
        <v>63</v>
      </c>
      <c r="AE4046" t="s">
        <v>80</v>
      </c>
      <c r="AF4046" t="s">
        <v>114</v>
      </c>
      <c r="AG4046" t="s">
        <v>59</v>
      </c>
      <c r="AH4046" t="s">
        <v>54</v>
      </c>
      <c r="AI4046" t="s">
        <v>65</v>
      </c>
      <c r="AJ4046" t="s">
        <v>9100</v>
      </c>
      <c r="AK4046">
        <v>176776029</v>
      </c>
      <c r="AL4046" t="s">
        <v>9101</v>
      </c>
      <c r="AM4046" t="s">
        <v>9102</v>
      </c>
      <c r="AN4046">
        <v>1546</v>
      </c>
      <c r="AP4046">
        <v>-1</v>
      </c>
      <c r="AQ4046" t="s">
        <v>69</v>
      </c>
      <c r="AR4046" t="s">
        <v>69</v>
      </c>
    </row>
    <row r="4047" spans="1:44" x14ac:dyDescent="0.25">
      <c r="A4047" t="s">
        <v>10706</v>
      </c>
      <c r="B4047" t="s">
        <v>10707</v>
      </c>
      <c r="C4047">
        <f>((DATEVALUE(LEFT(B4047, SEARCH("T",B4047)-1))+(TIMEVALUE(LEFT((RIGHT(B4047,LEN(B4047)-SEARCH("T",B4047))), SEARCH(".",(RIGHT(B4047,LEN(B4047)-SEARCH("T",B4047))))-1))))-(DATEVALUE(LEFT(A4047, SEARCH("T",A4047)-1))+(TIMEVALUE(LEFT((RIGHT(A4047,LEN(A4047)-SEARCH("T",A4047))), SEARCH(".",(RIGHT(A4047,LEN(A4047)-SEARCH("T",A4047))))-1)))))*24</f>
        <v>4.1944444470573217E-2</v>
      </c>
      <c r="D4047">
        <f>C4047*60</f>
        <v>2.516666668234393</v>
      </c>
      <c r="E4047" t="s">
        <v>10708</v>
      </c>
      <c r="F4047">
        <v>-1.4122376000000001</v>
      </c>
      <c r="G4047">
        <v>37.327040699999998</v>
      </c>
      <c r="H4047">
        <v>1426.7</v>
      </c>
      <c r="I4047">
        <v>4.8499999999999996</v>
      </c>
      <c r="J4047" t="s">
        <v>2391</v>
      </c>
      <c r="K4047" t="s">
        <v>2392</v>
      </c>
      <c r="L4047" t="s">
        <v>145</v>
      </c>
      <c r="M4047" t="s">
        <v>48</v>
      </c>
      <c r="N4047" t="s">
        <v>137</v>
      </c>
      <c r="O4047" t="s">
        <v>155</v>
      </c>
      <c r="P4047" t="s">
        <v>375</v>
      </c>
      <c r="Q4047" t="s">
        <v>52</v>
      </c>
      <c r="R4047" t="s">
        <v>53</v>
      </c>
      <c r="S4047" t="s">
        <v>53</v>
      </c>
      <c r="U4047" t="s">
        <v>55</v>
      </c>
      <c r="V4047" t="s">
        <v>56</v>
      </c>
      <c r="W4047" t="s">
        <v>57</v>
      </c>
      <c r="X4047" t="s">
        <v>59</v>
      </c>
      <c r="Y4047" t="s">
        <v>59</v>
      </c>
      <c r="Z4047" t="s">
        <v>53</v>
      </c>
      <c r="AA4047" t="s">
        <v>78</v>
      </c>
      <c r="AB4047" t="s">
        <v>208</v>
      </c>
      <c r="AC4047" t="s">
        <v>62</v>
      </c>
      <c r="AD4047" t="s">
        <v>80</v>
      </c>
      <c r="AE4047" t="s">
        <v>81</v>
      </c>
      <c r="AF4047" t="s">
        <v>530</v>
      </c>
      <c r="AG4047" t="s">
        <v>59</v>
      </c>
      <c r="AH4047" t="s">
        <v>2399</v>
      </c>
      <c r="AI4047" t="s">
        <v>65</v>
      </c>
      <c r="AJ4047" t="s">
        <v>10709</v>
      </c>
      <c r="AK4047">
        <v>176618309</v>
      </c>
      <c r="AL4047" t="s">
        <v>10710</v>
      </c>
      <c r="AM4047" t="s">
        <v>10711</v>
      </c>
      <c r="AN4047">
        <v>1816</v>
      </c>
      <c r="AP4047">
        <v>-1</v>
      </c>
      <c r="AQ4047" t="s">
        <v>69</v>
      </c>
      <c r="AR4047" t="s">
        <v>69</v>
      </c>
    </row>
    <row r="4048" spans="1:44" x14ac:dyDescent="0.25">
      <c r="A4048" t="s">
        <v>13106</v>
      </c>
      <c r="B4048" t="s">
        <v>13107</v>
      </c>
      <c r="C4048">
        <f>((DATEVALUE(LEFT(B4048, SEARCH("T",B4048)-1))+(TIMEVALUE(LEFT((RIGHT(B4048,LEN(B4048)-SEARCH("T",B4048))), SEARCH(".",(RIGHT(B4048,LEN(B4048)-SEARCH("T",B4048))))-1))))-(DATEVALUE(LEFT(A4048, SEARCH("T",A4048)-1))+(TIMEVALUE(LEFT((RIGHT(A4048,LEN(A4048)-SEARCH("T",A4048))), SEARCH(".",(RIGHT(A4048,LEN(A4048)-SEARCH("T",A4048))))-1)))))*24</f>
        <v>4.1944444470573217E-2</v>
      </c>
      <c r="D4048">
        <f>C4048*60</f>
        <v>2.516666668234393</v>
      </c>
      <c r="E4048" t="s">
        <v>13108</v>
      </c>
      <c r="F4048">
        <v>-0.60210140000000001</v>
      </c>
      <c r="G4048">
        <v>37.591809300000001</v>
      </c>
      <c r="H4048">
        <v>1198.36430464</v>
      </c>
      <c r="I4048">
        <v>3.96</v>
      </c>
      <c r="J4048" t="s">
        <v>89</v>
      </c>
      <c r="K4048" t="s">
        <v>90</v>
      </c>
      <c r="L4048" t="s">
        <v>941</v>
      </c>
      <c r="M4048" t="s">
        <v>48</v>
      </c>
      <c r="N4048" t="s">
        <v>137</v>
      </c>
      <c r="O4048" t="s">
        <v>57</v>
      </c>
      <c r="P4048" t="s">
        <v>710</v>
      </c>
      <c r="Q4048" t="s">
        <v>52</v>
      </c>
      <c r="R4048" t="s">
        <v>53</v>
      </c>
      <c r="S4048" t="s">
        <v>59</v>
      </c>
      <c r="T4048" t="s">
        <v>198</v>
      </c>
      <c r="U4048" t="s">
        <v>96</v>
      </c>
      <c r="V4048" t="s">
        <v>56</v>
      </c>
      <c r="W4048" t="s">
        <v>172</v>
      </c>
      <c r="X4048" t="s">
        <v>58</v>
      </c>
      <c r="Y4048" t="s">
        <v>77</v>
      </c>
      <c r="Z4048" t="s">
        <v>53</v>
      </c>
      <c r="AA4048" t="s">
        <v>53</v>
      </c>
      <c r="AB4048" t="s">
        <v>246</v>
      </c>
      <c r="AC4048" t="s">
        <v>98</v>
      </c>
      <c r="AD4048" t="s">
        <v>63</v>
      </c>
      <c r="AE4048" t="s">
        <v>63</v>
      </c>
      <c r="AF4048" t="s">
        <v>64</v>
      </c>
      <c r="AG4048" t="s">
        <v>59</v>
      </c>
      <c r="AH4048" t="s">
        <v>53</v>
      </c>
      <c r="AI4048" t="s">
        <v>65</v>
      </c>
      <c r="AJ4048" t="s">
        <v>13109</v>
      </c>
      <c r="AK4048">
        <v>176636420</v>
      </c>
      <c r="AL4048" t="s">
        <v>13110</v>
      </c>
      <c r="AM4048" t="s">
        <v>13111</v>
      </c>
      <c r="AN4048">
        <v>2237</v>
      </c>
      <c r="AP4048">
        <v>-1</v>
      </c>
      <c r="AQ4048" t="s">
        <v>69</v>
      </c>
      <c r="AR4048" t="s">
        <v>69</v>
      </c>
    </row>
    <row r="4049" spans="1:44" x14ac:dyDescent="0.25">
      <c r="A4049" t="s">
        <v>15191</v>
      </c>
      <c r="B4049" t="s">
        <v>15192</v>
      </c>
      <c r="C4049">
        <f>((DATEVALUE(LEFT(B4049, SEARCH("T",B4049)-1))+(TIMEVALUE(LEFT((RIGHT(B4049,LEN(B4049)-SEARCH("T",B4049))), SEARCH(".",(RIGHT(B4049,LEN(B4049)-SEARCH("T",B4049))))-1))))-(DATEVALUE(LEFT(A4049, SEARCH("T",A4049)-1))+(TIMEVALUE(LEFT((RIGHT(A4049,LEN(A4049)-SEARCH("T",A4049))), SEARCH(".",(RIGHT(A4049,LEN(A4049)-SEARCH("T",A4049))))-1)))))*24</f>
        <v>4.1944444470573217E-2</v>
      </c>
      <c r="D4049">
        <f>C4049*60</f>
        <v>2.516666668234393</v>
      </c>
      <c r="E4049" t="s">
        <v>15193</v>
      </c>
      <c r="F4049">
        <v>0.65178999999999998</v>
      </c>
      <c r="G4049">
        <v>34.875971700000001</v>
      </c>
      <c r="H4049">
        <v>1589.46002441</v>
      </c>
      <c r="I4049">
        <v>10.65</v>
      </c>
      <c r="J4049" t="s">
        <v>2448</v>
      </c>
      <c r="K4049" t="s">
        <v>2449</v>
      </c>
      <c r="L4049" t="s">
        <v>74</v>
      </c>
      <c r="M4049" t="s">
        <v>48</v>
      </c>
      <c r="N4049" t="s">
        <v>49</v>
      </c>
      <c r="O4049" t="s">
        <v>50</v>
      </c>
      <c r="P4049" t="s">
        <v>94</v>
      </c>
      <c r="Q4049" t="s">
        <v>52</v>
      </c>
      <c r="R4049" t="s">
        <v>59</v>
      </c>
      <c r="S4049" t="s">
        <v>59</v>
      </c>
      <c r="T4049" t="s">
        <v>138</v>
      </c>
      <c r="U4049" t="s">
        <v>96</v>
      </c>
      <c r="V4049" t="s">
        <v>191</v>
      </c>
      <c r="W4049" t="s">
        <v>112</v>
      </c>
      <c r="X4049" t="s">
        <v>53</v>
      </c>
      <c r="Y4049" t="s">
        <v>59</v>
      </c>
      <c r="Z4049" t="s">
        <v>59</v>
      </c>
      <c r="AA4049" t="s">
        <v>53</v>
      </c>
      <c r="AB4049" t="s">
        <v>246</v>
      </c>
      <c r="AC4049" t="s">
        <v>63</v>
      </c>
      <c r="AD4049" t="s">
        <v>63</v>
      </c>
      <c r="AE4049" t="s">
        <v>63</v>
      </c>
      <c r="AF4049" t="s">
        <v>114</v>
      </c>
      <c r="AG4049" t="s">
        <v>59</v>
      </c>
      <c r="AH4049" t="s">
        <v>53</v>
      </c>
      <c r="AI4049" t="s">
        <v>65</v>
      </c>
      <c r="AJ4049" t="s">
        <v>15194</v>
      </c>
      <c r="AK4049">
        <v>176743549</v>
      </c>
      <c r="AL4049" t="s">
        <v>15195</v>
      </c>
      <c r="AM4049" t="s">
        <v>15196</v>
      </c>
      <c r="AN4049">
        <v>2596</v>
      </c>
      <c r="AP4049">
        <v>-1</v>
      </c>
      <c r="AQ4049" t="s">
        <v>69</v>
      </c>
      <c r="AR4049" t="s">
        <v>69</v>
      </c>
    </row>
    <row r="4050" spans="1:44" x14ac:dyDescent="0.25">
      <c r="A4050" t="s">
        <v>16402</v>
      </c>
      <c r="B4050" t="s">
        <v>16403</v>
      </c>
      <c r="C4050">
        <f>((DATEVALUE(LEFT(B4050, SEARCH("T",B4050)-1))+(TIMEVALUE(LEFT((RIGHT(B4050,LEN(B4050)-SEARCH("T",B4050))), SEARCH(".",(RIGHT(B4050,LEN(B4050)-SEARCH("T",B4050))))-1))))-(DATEVALUE(LEFT(A4050, SEARCH("T",A4050)-1))+(TIMEVALUE(LEFT((RIGHT(A4050,LEN(A4050)-SEARCH("T",A4050))), SEARCH(".",(RIGHT(A4050,LEN(A4050)-SEARCH("T",A4050))))-1)))))*24</f>
        <v>4.1944444470573217E-2</v>
      </c>
      <c r="D4050">
        <f>C4050*60</f>
        <v>2.516666668234393</v>
      </c>
      <c r="E4050" t="s">
        <v>16404</v>
      </c>
      <c r="F4050">
        <v>-1.4812198000000001</v>
      </c>
      <c r="G4050">
        <v>37.314082499999998</v>
      </c>
      <c r="H4050">
        <v>1929.2103024600001</v>
      </c>
      <c r="I4050">
        <v>2299.9989999999998</v>
      </c>
      <c r="J4050" t="s">
        <v>2405</v>
      </c>
      <c r="K4050" t="s">
        <v>2392</v>
      </c>
      <c r="L4050" t="s">
        <v>91</v>
      </c>
      <c r="M4050" t="s">
        <v>92</v>
      </c>
      <c r="N4050" t="s">
        <v>137</v>
      </c>
      <c r="O4050" t="s">
        <v>108</v>
      </c>
      <c r="P4050" t="s">
        <v>710</v>
      </c>
      <c r="Q4050" t="s">
        <v>52</v>
      </c>
      <c r="R4050" t="s">
        <v>53</v>
      </c>
      <c r="S4050" t="s">
        <v>54</v>
      </c>
      <c r="U4050" t="s">
        <v>55</v>
      </c>
      <c r="V4050" t="s">
        <v>56</v>
      </c>
      <c r="W4050" t="s">
        <v>57</v>
      </c>
      <c r="X4050" t="s">
        <v>58</v>
      </c>
      <c r="Y4050" t="s">
        <v>77</v>
      </c>
      <c r="Z4050" t="s">
        <v>53</v>
      </c>
      <c r="AA4050" t="s">
        <v>78</v>
      </c>
      <c r="AB4050" t="s">
        <v>97</v>
      </c>
      <c r="AC4050" t="s">
        <v>98</v>
      </c>
      <c r="AD4050" t="s">
        <v>63</v>
      </c>
      <c r="AE4050" t="s">
        <v>80</v>
      </c>
      <c r="AF4050" t="s">
        <v>64</v>
      </c>
      <c r="AG4050" t="s">
        <v>308</v>
      </c>
      <c r="AH4050" t="s">
        <v>53</v>
      </c>
      <c r="AI4050" t="s">
        <v>65</v>
      </c>
      <c r="AJ4050" t="s">
        <v>16405</v>
      </c>
      <c r="AK4050">
        <v>176749625</v>
      </c>
      <c r="AL4050" t="s">
        <v>16406</v>
      </c>
      <c r="AM4050" t="s">
        <v>16407</v>
      </c>
      <c r="AN4050">
        <v>2809</v>
      </c>
      <c r="AP4050">
        <v>-1</v>
      </c>
      <c r="AQ4050" t="s">
        <v>69</v>
      </c>
      <c r="AR4050" t="s">
        <v>69</v>
      </c>
    </row>
    <row r="4051" spans="1:44" x14ac:dyDescent="0.25">
      <c r="A4051" t="s">
        <v>18097</v>
      </c>
      <c r="B4051" t="s">
        <v>18098</v>
      </c>
      <c r="C4051">
        <f>((DATEVALUE(LEFT(B4051, SEARCH("T",B4051)-1))+(TIMEVALUE(LEFT((RIGHT(B4051,LEN(B4051)-SEARCH("T",B4051))), SEARCH(".",(RIGHT(B4051,LEN(B4051)-SEARCH("T",B4051))))-1))))-(DATEVALUE(LEFT(A4051, SEARCH("T",A4051)-1))+(TIMEVALUE(LEFT((RIGHT(A4051,LEN(A4051)-SEARCH("T",A4051))), SEARCH(".",(RIGHT(A4051,LEN(A4051)-SEARCH("T",A4051))))-1)))))*24</f>
        <v>4.1944444470573217E-2</v>
      </c>
      <c r="D4051">
        <f>C4051*60</f>
        <v>2.516666668234393</v>
      </c>
      <c r="E4051" t="s">
        <v>18099</v>
      </c>
      <c r="F4051">
        <v>-1.3272335</v>
      </c>
      <c r="G4051">
        <v>36.858462899999999</v>
      </c>
      <c r="H4051">
        <v>1690.4716619999999</v>
      </c>
      <c r="I4051">
        <v>4.68</v>
      </c>
      <c r="J4051" t="s">
        <v>2475</v>
      </c>
      <c r="K4051" t="s">
        <v>2476</v>
      </c>
      <c r="L4051" t="s">
        <v>169</v>
      </c>
      <c r="M4051" t="s">
        <v>48</v>
      </c>
      <c r="N4051" t="s">
        <v>49</v>
      </c>
      <c r="O4051" t="s">
        <v>108</v>
      </c>
      <c r="P4051" t="s">
        <v>171</v>
      </c>
      <c r="Q4051" t="s">
        <v>147</v>
      </c>
      <c r="R4051" t="s">
        <v>59</v>
      </c>
      <c r="S4051" t="s">
        <v>54</v>
      </c>
      <c r="U4051" t="s">
        <v>55</v>
      </c>
      <c r="V4051" t="s">
        <v>112</v>
      </c>
      <c r="W4051" t="s">
        <v>595</v>
      </c>
      <c r="X4051" t="s">
        <v>53</v>
      </c>
      <c r="Y4051" t="s">
        <v>53</v>
      </c>
      <c r="Z4051" t="s">
        <v>59</v>
      </c>
      <c r="AA4051" t="s">
        <v>59</v>
      </c>
      <c r="AB4051" t="s">
        <v>113</v>
      </c>
      <c r="AC4051" t="s">
        <v>98</v>
      </c>
      <c r="AD4051" t="s">
        <v>80</v>
      </c>
      <c r="AE4051" t="s">
        <v>63</v>
      </c>
      <c r="AF4051" t="s">
        <v>64</v>
      </c>
      <c r="AG4051" t="s">
        <v>59</v>
      </c>
      <c r="AH4051" t="s">
        <v>59</v>
      </c>
      <c r="AI4051" t="s">
        <v>65</v>
      </c>
      <c r="AJ4051" t="s">
        <v>18100</v>
      </c>
      <c r="AK4051">
        <v>176772903</v>
      </c>
      <c r="AL4051" t="s">
        <v>18101</v>
      </c>
      <c r="AM4051" t="s">
        <v>18102</v>
      </c>
      <c r="AN4051">
        <v>3110</v>
      </c>
      <c r="AP4051">
        <v>-1</v>
      </c>
      <c r="AQ4051" t="s">
        <v>69</v>
      </c>
      <c r="AR4051" t="s">
        <v>69</v>
      </c>
    </row>
    <row r="4052" spans="1:44" x14ac:dyDescent="0.25">
      <c r="A4052" t="s">
        <v>20238</v>
      </c>
      <c r="B4052" t="s">
        <v>20239</v>
      </c>
      <c r="C4052">
        <f>((DATEVALUE(LEFT(B4052, SEARCH("T",B4052)-1))+(TIMEVALUE(LEFT((RIGHT(B4052,LEN(B4052)-SEARCH("T",B4052))), SEARCH(".",(RIGHT(B4052,LEN(B4052)-SEARCH("T",B4052))))-1))))-(DATEVALUE(LEFT(A4052, SEARCH("T",A4052)-1))+(TIMEVALUE(LEFT((RIGHT(A4052,LEN(A4052)-SEARCH("T",A4052))), SEARCH(".",(RIGHT(A4052,LEN(A4052)-SEARCH("T",A4052))))-1)))))*24</f>
        <v>4.1944444470573217E-2</v>
      </c>
      <c r="D4052">
        <f>C4052*60</f>
        <v>2.516666668234393</v>
      </c>
      <c r="E4052" t="s">
        <v>20240</v>
      </c>
      <c r="F4052">
        <v>-6.9299100000000002E-2</v>
      </c>
      <c r="G4052">
        <v>37.700900699999998</v>
      </c>
      <c r="H4052">
        <v>1342.4321587100001</v>
      </c>
      <c r="I4052">
        <v>4.7</v>
      </c>
      <c r="J4052" t="s">
        <v>7041</v>
      </c>
      <c r="K4052" t="s">
        <v>754</v>
      </c>
      <c r="L4052" t="s">
        <v>91</v>
      </c>
      <c r="M4052" t="s">
        <v>48</v>
      </c>
      <c r="N4052" t="s">
        <v>137</v>
      </c>
      <c r="O4052" t="s">
        <v>108</v>
      </c>
      <c r="P4052" t="s">
        <v>109</v>
      </c>
      <c r="Q4052" t="s">
        <v>52</v>
      </c>
      <c r="R4052" t="s">
        <v>53</v>
      </c>
      <c r="S4052" t="s">
        <v>53</v>
      </c>
      <c r="U4052" t="s">
        <v>111</v>
      </c>
      <c r="V4052" t="s">
        <v>56</v>
      </c>
      <c r="W4052" t="s">
        <v>57</v>
      </c>
      <c r="X4052" t="s">
        <v>59</v>
      </c>
      <c r="Y4052" t="s">
        <v>53</v>
      </c>
      <c r="Z4052" t="s">
        <v>53</v>
      </c>
      <c r="AA4052" t="s">
        <v>53</v>
      </c>
      <c r="AB4052" t="s">
        <v>97</v>
      </c>
      <c r="AC4052" t="s">
        <v>81</v>
      </c>
      <c r="AD4052" t="s">
        <v>80</v>
      </c>
      <c r="AE4052" t="s">
        <v>80</v>
      </c>
      <c r="AF4052" t="s">
        <v>114</v>
      </c>
      <c r="AG4052" t="s">
        <v>53</v>
      </c>
      <c r="AH4052" t="s">
        <v>53</v>
      </c>
      <c r="AI4052" t="s">
        <v>65</v>
      </c>
      <c r="AJ4052" t="s">
        <v>20241</v>
      </c>
      <c r="AK4052">
        <v>176790002</v>
      </c>
      <c r="AL4052" t="s">
        <v>20242</v>
      </c>
      <c r="AM4052" t="s">
        <v>20243</v>
      </c>
      <c r="AN4052">
        <v>3482</v>
      </c>
      <c r="AP4052">
        <v>-1</v>
      </c>
      <c r="AQ4052" t="s">
        <v>69</v>
      </c>
      <c r="AR4052" t="s">
        <v>69</v>
      </c>
    </row>
    <row r="4053" spans="1:44" x14ac:dyDescent="0.25">
      <c r="A4053" t="s">
        <v>21384</v>
      </c>
      <c r="B4053" t="s">
        <v>21385</v>
      </c>
      <c r="C4053">
        <f>((DATEVALUE(LEFT(B4053, SEARCH("T",B4053)-1))+(TIMEVALUE(LEFT((RIGHT(B4053,LEN(B4053)-SEARCH("T",B4053))), SEARCH(".",(RIGHT(B4053,LEN(B4053)-SEARCH("T",B4053))))-1))))-(DATEVALUE(LEFT(A4053, SEARCH("T",A4053)-1))+(TIMEVALUE(LEFT((RIGHT(A4053,LEN(A4053)-SEARCH("T",A4053))), SEARCH(".",(RIGHT(A4053,LEN(A4053)-SEARCH("T",A4053))))-1)))))*24</f>
        <v>4.1944444470573217E-2</v>
      </c>
      <c r="D4053">
        <f>C4053*60</f>
        <v>2.516666668234393</v>
      </c>
      <c r="E4053" t="s">
        <v>21386</v>
      </c>
      <c r="F4053">
        <v>-4.0294597000000003</v>
      </c>
      <c r="G4053">
        <v>39.631131000000003</v>
      </c>
      <c r="H4053">
        <v>27.187207371700001</v>
      </c>
      <c r="I4053">
        <v>4.8</v>
      </c>
      <c r="J4053" t="s">
        <v>503</v>
      </c>
      <c r="K4053" t="s">
        <v>383</v>
      </c>
      <c r="L4053" t="s">
        <v>169</v>
      </c>
      <c r="M4053" t="s">
        <v>48</v>
      </c>
      <c r="N4053" t="s">
        <v>137</v>
      </c>
      <c r="O4053" t="s">
        <v>504</v>
      </c>
      <c r="P4053" t="s">
        <v>109</v>
      </c>
      <c r="Q4053" t="s">
        <v>110</v>
      </c>
      <c r="R4053" t="s">
        <v>53</v>
      </c>
      <c r="S4053" t="s">
        <v>54</v>
      </c>
      <c r="U4053" t="s">
        <v>55</v>
      </c>
      <c r="V4053" t="s">
        <v>57</v>
      </c>
      <c r="W4053" t="s">
        <v>57</v>
      </c>
      <c r="X4053" t="s">
        <v>58</v>
      </c>
      <c r="Y4053" t="s">
        <v>77</v>
      </c>
      <c r="Z4053" t="s">
        <v>59</v>
      </c>
      <c r="AA4053" t="s">
        <v>53</v>
      </c>
      <c r="AB4053" t="s">
        <v>61</v>
      </c>
      <c r="AC4053" t="s">
        <v>81</v>
      </c>
      <c r="AD4053" t="s">
        <v>80</v>
      </c>
      <c r="AE4053" t="s">
        <v>81</v>
      </c>
      <c r="AF4053" t="s">
        <v>114</v>
      </c>
      <c r="AG4053" t="s">
        <v>59</v>
      </c>
      <c r="AH4053" t="s">
        <v>53</v>
      </c>
      <c r="AI4053" t="s">
        <v>65</v>
      </c>
      <c r="AJ4053" t="s">
        <v>21387</v>
      </c>
      <c r="AK4053">
        <v>176799269</v>
      </c>
      <c r="AL4053" t="s">
        <v>21388</v>
      </c>
      <c r="AM4053" t="s">
        <v>21378</v>
      </c>
      <c r="AN4053">
        <v>3685</v>
      </c>
      <c r="AP4053">
        <v>-1</v>
      </c>
      <c r="AQ4053" t="s">
        <v>69</v>
      </c>
      <c r="AR4053" t="s">
        <v>69</v>
      </c>
    </row>
    <row r="4054" spans="1:44" x14ac:dyDescent="0.25">
      <c r="A4054" t="s">
        <v>22893</v>
      </c>
      <c r="B4054" t="s">
        <v>22894</v>
      </c>
      <c r="C4054">
        <f>((DATEVALUE(LEFT(B4054, SEARCH("T",B4054)-1))+(TIMEVALUE(LEFT((RIGHT(B4054,LEN(B4054)-SEARCH("T",B4054))), SEARCH(".",(RIGHT(B4054,LEN(B4054)-SEARCH("T",B4054))))-1))))-(DATEVALUE(LEFT(A4054, SEARCH("T",A4054)-1))+(TIMEVALUE(LEFT((RIGHT(A4054,LEN(A4054)-SEARCH("T",A4054))), SEARCH(".",(RIGHT(A4054,LEN(A4054)-SEARCH("T",A4054))))-1)))))*24</f>
        <v>4.1944444470573217E-2</v>
      </c>
      <c r="D4054">
        <f>C4054*60</f>
        <v>2.516666668234393</v>
      </c>
      <c r="E4054" t="s">
        <v>22895</v>
      </c>
      <c r="F4054">
        <v>-0.260766</v>
      </c>
      <c r="G4054">
        <v>36.106771100000003</v>
      </c>
      <c r="H4054">
        <v>1903.34178898</v>
      </c>
      <c r="I4054">
        <v>4.9660000000000002</v>
      </c>
      <c r="J4054" t="s">
        <v>6167</v>
      </c>
      <c r="K4054" t="s">
        <v>6019</v>
      </c>
      <c r="L4054" t="s">
        <v>74</v>
      </c>
      <c r="M4054" t="s">
        <v>48</v>
      </c>
      <c r="N4054" t="s">
        <v>49</v>
      </c>
      <c r="O4054" t="s">
        <v>50</v>
      </c>
      <c r="P4054" t="s">
        <v>94</v>
      </c>
      <c r="Q4054" t="s">
        <v>110</v>
      </c>
      <c r="R4054" t="s">
        <v>59</v>
      </c>
      <c r="S4054" t="s">
        <v>54</v>
      </c>
      <c r="U4054" t="s">
        <v>55</v>
      </c>
      <c r="V4054" t="s">
        <v>56</v>
      </c>
      <c r="W4054" t="s">
        <v>156</v>
      </c>
      <c r="X4054" t="s">
        <v>59</v>
      </c>
      <c r="Y4054" t="s">
        <v>59</v>
      </c>
      <c r="Z4054" t="s">
        <v>53</v>
      </c>
      <c r="AA4054" t="s">
        <v>53</v>
      </c>
      <c r="AB4054" t="s">
        <v>97</v>
      </c>
      <c r="AC4054" t="s">
        <v>98</v>
      </c>
      <c r="AD4054" t="s">
        <v>63</v>
      </c>
      <c r="AE4054" t="s">
        <v>63</v>
      </c>
      <c r="AF4054" t="s">
        <v>114</v>
      </c>
      <c r="AG4054" t="s">
        <v>59</v>
      </c>
      <c r="AH4054" t="s">
        <v>54</v>
      </c>
      <c r="AI4054" t="s">
        <v>65</v>
      </c>
      <c r="AJ4054" t="s">
        <v>22896</v>
      </c>
      <c r="AK4054">
        <v>176808295</v>
      </c>
      <c r="AL4054" t="s">
        <v>22897</v>
      </c>
      <c r="AM4054" t="s">
        <v>22813</v>
      </c>
      <c r="AN4054">
        <v>3953</v>
      </c>
      <c r="AP4054">
        <v>-1</v>
      </c>
      <c r="AQ4054" t="s">
        <v>69</v>
      </c>
      <c r="AR4054" t="s">
        <v>69</v>
      </c>
    </row>
    <row r="4055" spans="1:44" x14ac:dyDescent="0.25">
      <c r="A4055" t="s">
        <v>23135</v>
      </c>
      <c r="B4055" t="s">
        <v>23136</v>
      </c>
      <c r="C4055">
        <f>((DATEVALUE(LEFT(B4055, SEARCH("T",B4055)-1))+(TIMEVALUE(LEFT((RIGHT(B4055,LEN(B4055)-SEARCH("T",B4055))), SEARCH(".",(RIGHT(B4055,LEN(B4055)-SEARCH("T",B4055))))-1))))-(DATEVALUE(LEFT(A4055, SEARCH("T",A4055)-1))+(TIMEVALUE(LEFT((RIGHT(A4055,LEN(A4055)-SEARCH("T",A4055))), SEARCH(".",(RIGHT(A4055,LEN(A4055)-SEARCH("T",A4055))))-1)))))*24</f>
        <v>4.1944444470573217E-2</v>
      </c>
      <c r="D4055">
        <f>C4055*60</f>
        <v>2.516666668234393</v>
      </c>
      <c r="E4055" t="s">
        <v>23137</v>
      </c>
      <c r="F4055">
        <v>-5.9559800000000003E-2</v>
      </c>
      <c r="G4055">
        <v>37.687280299999998</v>
      </c>
      <c r="H4055">
        <v>1407.30542332</v>
      </c>
      <c r="I4055">
        <v>4.55</v>
      </c>
      <c r="J4055" t="s">
        <v>753</v>
      </c>
      <c r="K4055" t="s">
        <v>754</v>
      </c>
      <c r="L4055" t="s">
        <v>145</v>
      </c>
      <c r="M4055" t="s">
        <v>92</v>
      </c>
      <c r="N4055" t="s">
        <v>49</v>
      </c>
      <c r="O4055" t="s">
        <v>108</v>
      </c>
      <c r="P4055" t="s">
        <v>94</v>
      </c>
      <c r="Q4055" t="s">
        <v>52</v>
      </c>
      <c r="R4055" t="s">
        <v>53</v>
      </c>
      <c r="S4055" t="s">
        <v>59</v>
      </c>
      <c r="T4055" t="s">
        <v>138</v>
      </c>
      <c r="U4055" t="s">
        <v>96</v>
      </c>
      <c r="V4055" t="s">
        <v>56</v>
      </c>
      <c r="W4055" t="s">
        <v>112</v>
      </c>
      <c r="X4055" t="s">
        <v>59</v>
      </c>
      <c r="Y4055" t="s">
        <v>77</v>
      </c>
      <c r="Z4055" t="s">
        <v>53</v>
      </c>
      <c r="AA4055" t="s">
        <v>53</v>
      </c>
      <c r="AB4055" t="s">
        <v>123</v>
      </c>
      <c r="AC4055" t="s">
        <v>62</v>
      </c>
      <c r="AD4055" t="s">
        <v>63</v>
      </c>
      <c r="AE4055" t="s">
        <v>63</v>
      </c>
      <c r="AF4055" t="s">
        <v>114</v>
      </c>
      <c r="AG4055" t="s">
        <v>59</v>
      </c>
      <c r="AH4055" t="s">
        <v>53</v>
      </c>
      <c r="AI4055" t="s">
        <v>65</v>
      </c>
      <c r="AJ4055" t="s">
        <v>23138</v>
      </c>
      <c r="AK4055">
        <v>176808639</v>
      </c>
      <c r="AL4055" t="s">
        <v>23139</v>
      </c>
      <c r="AM4055" t="s">
        <v>23134</v>
      </c>
      <c r="AN4055">
        <v>3996</v>
      </c>
      <c r="AP4055">
        <v>-1</v>
      </c>
      <c r="AQ4055" t="s">
        <v>69</v>
      </c>
      <c r="AR4055" t="s">
        <v>69</v>
      </c>
    </row>
    <row r="4056" spans="1:44" x14ac:dyDescent="0.25">
      <c r="A4056" t="s">
        <v>27641</v>
      </c>
      <c r="B4056" t="s">
        <v>27642</v>
      </c>
      <c r="C4056">
        <f>((DATEVALUE(LEFT(B4056, SEARCH("T",B4056)-1))+(TIMEVALUE(LEFT((RIGHT(B4056,LEN(B4056)-SEARCH("T",B4056))), SEARCH(".",(RIGHT(B4056,LEN(B4056)-SEARCH("T",B4056))))-1))))-(DATEVALUE(LEFT(A4056, SEARCH("T",A4056)-1))+(TIMEVALUE(LEFT((RIGHT(A4056,LEN(A4056)-SEARCH("T",A4056))), SEARCH(".",(RIGHT(A4056,LEN(A4056)-SEARCH("T",A4056))))-1)))))*24</f>
        <v>4.1944444470573217E-2</v>
      </c>
      <c r="D4056">
        <f>C4056*60</f>
        <v>2.516666668234393</v>
      </c>
      <c r="E4056" t="s">
        <v>27643</v>
      </c>
      <c r="F4056">
        <v>-0.4125317</v>
      </c>
      <c r="G4056">
        <v>37.022063899999999</v>
      </c>
      <c r="H4056">
        <v>1746.14190925</v>
      </c>
      <c r="I4056">
        <v>4.54</v>
      </c>
      <c r="J4056" t="s">
        <v>2711</v>
      </c>
      <c r="K4056" t="s">
        <v>2712</v>
      </c>
      <c r="L4056" t="s">
        <v>74</v>
      </c>
      <c r="M4056" t="s">
        <v>92</v>
      </c>
      <c r="N4056" t="s">
        <v>137</v>
      </c>
      <c r="O4056" t="s">
        <v>93</v>
      </c>
      <c r="P4056" t="s">
        <v>109</v>
      </c>
      <c r="Q4056" t="s">
        <v>52</v>
      </c>
      <c r="R4056" t="s">
        <v>59</v>
      </c>
      <c r="S4056" t="s">
        <v>59</v>
      </c>
      <c r="T4056" t="s">
        <v>138</v>
      </c>
      <c r="U4056" t="s">
        <v>96</v>
      </c>
      <c r="V4056" t="s">
        <v>57</v>
      </c>
      <c r="W4056" t="s">
        <v>57</v>
      </c>
      <c r="X4056" t="s">
        <v>59</v>
      </c>
      <c r="Y4056" t="s">
        <v>77</v>
      </c>
      <c r="Z4056" t="s">
        <v>59</v>
      </c>
      <c r="AA4056" t="s">
        <v>59</v>
      </c>
      <c r="AB4056" t="s">
        <v>123</v>
      </c>
      <c r="AC4056" t="s">
        <v>98</v>
      </c>
      <c r="AD4056" t="s">
        <v>80</v>
      </c>
      <c r="AE4056" t="s">
        <v>80</v>
      </c>
      <c r="AF4056" t="s">
        <v>82</v>
      </c>
      <c r="AG4056" t="s">
        <v>59</v>
      </c>
      <c r="AH4056" t="s">
        <v>59</v>
      </c>
      <c r="AI4056" t="s">
        <v>65</v>
      </c>
      <c r="AJ4056" t="s">
        <v>27644</v>
      </c>
      <c r="AK4056">
        <v>176939122</v>
      </c>
      <c r="AL4056" t="s">
        <v>27645</v>
      </c>
      <c r="AM4056" t="s">
        <v>27646</v>
      </c>
      <c r="AN4056">
        <v>4785</v>
      </c>
      <c r="AP4056">
        <v>-1</v>
      </c>
      <c r="AQ4056" t="s">
        <v>69</v>
      </c>
      <c r="AR4056" t="s">
        <v>69</v>
      </c>
    </row>
    <row r="4057" spans="1:44" x14ac:dyDescent="0.25">
      <c r="A4057" t="s">
        <v>27861</v>
      </c>
      <c r="B4057" t="s">
        <v>27862</v>
      </c>
      <c r="C4057">
        <f>((DATEVALUE(LEFT(B4057, SEARCH("T",B4057)-1))+(TIMEVALUE(LEFT((RIGHT(B4057,LEN(B4057)-SEARCH("T",B4057))), SEARCH(".",(RIGHT(B4057,LEN(B4057)-SEARCH("T",B4057))))-1))))-(DATEVALUE(LEFT(A4057, SEARCH("T",A4057)-1))+(TIMEVALUE(LEFT((RIGHT(A4057,LEN(A4057)-SEARCH("T",A4057))), SEARCH(".",(RIGHT(A4057,LEN(A4057)-SEARCH("T",A4057))))-1)))))*24</f>
        <v>4.1944444470573217E-2</v>
      </c>
      <c r="D4057">
        <f>C4057*60</f>
        <v>2.516666668234393</v>
      </c>
      <c r="E4057" t="s">
        <v>27863</v>
      </c>
      <c r="F4057">
        <v>-1.0128444000000001</v>
      </c>
      <c r="G4057">
        <v>36.963944099999999</v>
      </c>
      <c r="H4057">
        <v>1602.66055069</v>
      </c>
      <c r="I4057">
        <v>4.8600000000000003</v>
      </c>
      <c r="J4057" t="s">
        <v>2423</v>
      </c>
      <c r="K4057" t="s">
        <v>2424</v>
      </c>
      <c r="L4057" t="s">
        <v>74</v>
      </c>
      <c r="M4057" t="s">
        <v>92</v>
      </c>
      <c r="N4057" t="s">
        <v>49</v>
      </c>
      <c r="O4057" t="s">
        <v>108</v>
      </c>
      <c r="P4057" t="s">
        <v>94</v>
      </c>
      <c r="Q4057" t="s">
        <v>52</v>
      </c>
      <c r="R4057" t="s">
        <v>59</v>
      </c>
      <c r="S4057" t="s">
        <v>59</v>
      </c>
      <c r="T4057" t="s">
        <v>138</v>
      </c>
      <c r="U4057" t="s">
        <v>96</v>
      </c>
      <c r="V4057" t="s">
        <v>56</v>
      </c>
      <c r="W4057" t="s">
        <v>56</v>
      </c>
      <c r="X4057" t="s">
        <v>58</v>
      </c>
      <c r="Y4057" t="s">
        <v>59</v>
      </c>
      <c r="Z4057" t="s">
        <v>53</v>
      </c>
      <c r="AA4057" t="s">
        <v>53</v>
      </c>
      <c r="AB4057" t="s">
        <v>113</v>
      </c>
      <c r="AC4057" t="s">
        <v>98</v>
      </c>
      <c r="AD4057" t="s">
        <v>62</v>
      </c>
      <c r="AE4057" t="s">
        <v>62</v>
      </c>
      <c r="AF4057" t="s">
        <v>82</v>
      </c>
      <c r="AG4057" t="s">
        <v>59</v>
      </c>
      <c r="AH4057" t="s">
        <v>53</v>
      </c>
      <c r="AI4057" t="s">
        <v>65</v>
      </c>
      <c r="AJ4057" t="s">
        <v>27864</v>
      </c>
      <c r="AK4057">
        <v>176939380</v>
      </c>
      <c r="AL4057" t="s">
        <v>27865</v>
      </c>
      <c r="AM4057" t="s">
        <v>27866</v>
      </c>
      <c r="AN4057">
        <v>4822</v>
      </c>
      <c r="AP4057">
        <v>-1</v>
      </c>
      <c r="AQ4057" t="s">
        <v>69</v>
      </c>
      <c r="AR4057" t="s">
        <v>69</v>
      </c>
    </row>
    <row r="4058" spans="1:44" x14ac:dyDescent="0.25">
      <c r="A4058" t="s">
        <v>27956</v>
      </c>
      <c r="B4058" t="s">
        <v>27957</v>
      </c>
      <c r="C4058">
        <f>((DATEVALUE(LEFT(B4058, SEARCH("T",B4058)-1))+(TIMEVALUE(LEFT((RIGHT(B4058,LEN(B4058)-SEARCH("T",B4058))), SEARCH(".",(RIGHT(B4058,LEN(B4058)-SEARCH("T",B4058))))-1))))-(DATEVALUE(LEFT(A4058, SEARCH("T",A4058)-1))+(TIMEVALUE(LEFT((RIGHT(A4058,LEN(A4058)-SEARCH("T",A4058))), SEARCH(".",(RIGHT(A4058,LEN(A4058)-SEARCH("T",A4058))))-1)))))*24</f>
        <v>4.1944444470573217E-2</v>
      </c>
      <c r="D4058">
        <f>C4058*60</f>
        <v>2.516666668234393</v>
      </c>
      <c r="E4058" t="s">
        <v>27958</v>
      </c>
      <c r="F4058">
        <v>-0.98376929999999996</v>
      </c>
      <c r="G4058">
        <v>36.96378</v>
      </c>
      <c r="H4058">
        <v>1602.0750503500001</v>
      </c>
      <c r="I4058">
        <v>4.5999999999999996</v>
      </c>
      <c r="J4058" t="s">
        <v>2423</v>
      </c>
      <c r="K4058" t="s">
        <v>2424</v>
      </c>
      <c r="L4058" t="s">
        <v>47</v>
      </c>
      <c r="M4058" t="s">
        <v>48</v>
      </c>
      <c r="N4058" t="s">
        <v>137</v>
      </c>
      <c r="O4058" t="s">
        <v>108</v>
      </c>
      <c r="P4058" t="s">
        <v>109</v>
      </c>
      <c r="Q4058" t="s">
        <v>110</v>
      </c>
      <c r="R4058" t="s">
        <v>53</v>
      </c>
      <c r="S4058" t="s">
        <v>53</v>
      </c>
      <c r="U4058" t="s">
        <v>130</v>
      </c>
      <c r="V4058" t="s">
        <v>112</v>
      </c>
      <c r="W4058" t="s">
        <v>112</v>
      </c>
      <c r="X4058" t="s">
        <v>53</v>
      </c>
      <c r="Y4058" t="s">
        <v>53</v>
      </c>
      <c r="Z4058" t="s">
        <v>59</v>
      </c>
      <c r="AA4058" t="s">
        <v>53</v>
      </c>
      <c r="AB4058" t="s">
        <v>355</v>
      </c>
      <c r="AC4058" t="s">
        <v>81</v>
      </c>
      <c r="AD4058" t="s">
        <v>62</v>
      </c>
      <c r="AE4058" t="s">
        <v>62</v>
      </c>
      <c r="AF4058" t="s">
        <v>506</v>
      </c>
      <c r="AG4058" t="s">
        <v>53</v>
      </c>
      <c r="AH4058" t="s">
        <v>53</v>
      </c>
      <c r="AI4058" t="s">
        <v>65</v>
      </c>
      <c r="AJ4058" t="s">
        <v>27959</v>
      </c>
      <c r="AK4058">
        <v>176939423</v>
      </c>
      <c r="AL4058" t="s">
        <v>27960</v>
      </c>
      <c r="AM4058" t="s">
        <v>27961</v>
      </c>
      <c r="AN4058">
        <v>4838</v>
      </c>
      <c r="AP4058">
        <v>-1</v>
      </c>
      <c r="AQ4058" t="s">
        <v>69</v>
      </c>
      <c r="AR4058" t="s">
        <v>69</v>
      </c>
    </row>
    <row r="4059" spans="1:44" x14ac:dyDescent="0.25">
      <c r="A4059" t="s">
        <v>31522</v>
      </c>
      <c r="B4059" t="s">
        <v>31523</v>
      </c>
      <c r="C4059">
        <f>((DATEVALUE(LEFT(B4059, SEARCH("T",B4059)-1))+(TIMEVALUE(LEFT((RIGHT(B4059,LEN(B4059)-SEARCH("T",B4059))), SEARCH(".",(RIGHT(B4059,LEN(B4059)-SEARCH("T",B4059))))-1))))-(DATEVALUE(LEFT(A4059, SEARCH("T",A4059)-1))+(TIMEVALUE(LEFT((RIGHT(A4059,LEN(A4059)-SEARCH("T",A4059))), SEARCH(".",(RIGHT(A4059,LEN(A4059)-SEARCH("T",A4059))))-1)))))*24</f>
        <v>4.1944444470573217E-2</v>
      </c>
      <c r="D4059">
        <f>C4059*60</f>
        <v>2.516666668234393</v>
      </c>
      <c r="E4059" t="s">
        <v>31524</v>
      </c>
      <c r="F4059">
        <v>-1.069475</v>
      </c>
      <c r="G4059">
        <v>34.530666699999998</v>
      </c>
      <c r="H4059">
        <v>1548.7364600799999</v>
      </c>
      <c r="I4059">
        <v>3.9</v>
      </c>
      <c r="J4059" t="s">
        <v>31277</v>
      </c>
      <c r="K4059" t="s">
        <v>6310</v>
      </c>
      <c r="L4059" t="s">
        <v>107</v>
      </c>
      <c r="M4059" t="s">
        <v>48</v>
      </c>
      <c r="N4059" t="s">
        <v>137</v>
      </c>
      <c r="O4059" t="s">
        <v>504</v>
      </c>
      <c r="P4059" t="s">
        <v>710</v>
      </c>
      <c r="Q4059" t="s">
        <v>52</v>
      </c>
      <c r="R4059" t="s">
        <v>53</v>
      </c>
      <c r="S4059" t="s">
        <v>53</v>
      </c>
      <c r="U4059" t="s">
        <v>130</v>
      </c>
      <c r="V4059" t="s">
        <v>191</v>
      </c>
      <c r="W4059" t="s">
        <v>57</v>
      </c>
      <c r="X4059" t="s">
        <v>53</v>
      </c>
      <c r="Y4059" t="s">
        <v>77</v>
      </c>
      <c r="Z4059" t="s">
        <v>59</v>
      </c>
      <c r="AA4059" t="s">
        <v>53</v>
      </c>
      <c r="AB4059" t="s">
        <v>61</v>
      </c>
      <c r="AC4059" t="s">
        <v>80</v>
      </c>
      <c r="AD4059" t="s">
        <v>62</v>
      </c>
      <c r="AE4059" t="s">
        <v>80</v>
      </c>
      <c r="AF4059" t="s">
        <v>114</v>
      </c>
      <c r="AG4059" t="s">
        <v>59</v>
      </c>
      <c r="AH4059" t="s">
        <v>53</v>
      </c>
      <c r="AI4059" t="s">
        <v>65</v>
      </c>
      <c r="AJ4059" t="s">
        <v>31525</v>
      </c>
      <c r="AK4059">
        <v>177058089</v>
      </c>
      <c r="AL4059" t="s">
        <v>31526</v>
      </c>
      <c r="AM4059" t="s">
        <v>31521</v>
      </c>
      <c r="AN4059">
        <v>5470</v>
      </c>
      <c r="AP4059">
        <v>-1</v>
      </c>
      <c r="AQ4059" t="s">
        <v>69</v>
      </c>
      <c r="AR4059" t="s">
        <v>69</v>
      </c>
    </row>
    <row r="4060" spans="1:44" x14ac:dyDescent="0.25">
      <c r="A4060" t="s">
        <v>31807</v>
      </c>
      <c r="B4060" t="s">
        <v>31808</v>
      </c>
      <c r="C4060">
        <f>((DATEVALUE(LEFT(B4060, SEARCH("T",B4060)-1))+(TIMEVALUE(LEFT((RIGHT(B4060,LEN(B4060)-SEARCH("T",B4060))), SEARCH(".",(RIGHT(B4060,LEN(B4060)-SEARCH("T",B4060))))-1))))-(DATEVALUE(LEFT(A4060, SEARCH("T",A4060)-1))+(TIMEVALUE(LEFT((RIGHT(A4060,LEN(A4060)-SEARCH("T",A4060))), SEARCH(".",(RIGHT(A4060,LEN(A4060)-SEARCH("T",A4060))))-1)))))*24</f>
        <v>4.1944444470573217E-2</v>
      </c>
      <c r="D4060">
        <f>C4060*60</f>
        <v>2.516666668234393</v>
      </c>
      <c r="E4060" t="s">
        <v>31809</v>
      </c>
      <c r="F4060">
        <v>-1.0883198999999999</v>
      </c>
      <c r="G4060">
        <v>34.588119599999999</v>
      </c>
      <c r="H4060">
        <v>1490.81623984</v>
      </c>
      <c r="I4060">
        <v>4.3</v>
      </c>
      <c r="J4060" t="s">
        <v>31277</v>
      </c>
      <c r="K4060" t="s">
        <v>6310</v>
      </c>
      <c r="L4060" t="s">
        <v>145</v>
      </c>
      <c r="M4060" t="s">
        <v>92</v>
      </c>
      <c r="N4060" t="s">
        <v>49</v>
      </c>
      <c r="O4060" t="s">
        <v>504</v>
      </c>
      <c r="P4060" t="s">
        <v>375</v>
      </c>
      <c r="Q4060" t="s">
        <v>52</v>
      </c>
      <c r="R4060" t="s">
        <v>53</v>
      </c>
      <c r="S4060" t="s">
        <v>54</v>
      </c>
      <c r="U4060" t="s">
        <v>55</v>
      </c>
      <c r="V4060" t="s">
        <v>56</v>
      </c>
      <c r="W4060" t="s">
        <v>191</v>
      </c>
      <c r="X4060" t="s">
        <v>58</v>
      </c>
      <c r="Y4060" t="s">
        <v>77</v>
      </c>
      <c r="Z4060" t="s">
        <v>53</v>
      </c>
      <c r="AA4060" t="s">
        <v>53</v>
      </c>
      <c r="AB4060" t="s">
        <v>61</v>
      </c>
      <c r="AC4060" t="s">
        <v>81</v>
      </c>
      <c r="AD4060" t="s">
        <v>62</v>
      </c>
      <c r="AE4060" t="s">
        <v>63</v>
      </c>
      <c r="AF4060" t="s">
        <v>64</v>
      </c>
      <c r="AG4060" t="s">
        <v>308</v>
      </c>
      <c r="AH4060" t="s">
        <v>53</v>
      </c>
      <c r="AI4060" t="s">
        <v>65</v>
      </c>
      <c r="AJ4060" t="s">
        <v>31810</v>
      </c>
      <c r="AK4060">
        <v>177058333</v>
      </c>
      <c r="AL4060" t="s">
        <v>31811</v>
      </c>
      <c r="AM4060" t="s">
        <v>31812</v>
      </c>
      <c r="AN4060">
        <v>5521</v>
      </c>
      <c r="AP4060">
        <v>-1</v>
      </c>
      <c r="AQ4060" t="s">
        <v>69</v>
      </c>
      <c r="AR4060" t="s">
        <v>69</v>
      </c>
    </row>
    <row r="4061" spans="1:44" x14ac:dyDescent="0.25">
      <c r="A4061" t="s">
        <v>21476</v>
      </c>
      <c r="B4061" t="s">
        <v>21477</v>
      </c>
      <c r="C4061">
        <f>((DATEVALUE(LEFT(B4061, SEARCH("T",B4061)-1))+(TIMEVALUE(LEFT((RIGHT(B4061,LEN(B4061)-SEARCH("T",B4061))), SEARCH(".",(RIGHT(B4061,LEN(B4061)-SEARCH("T",B4061))))-1))))-(DATEVALUE(LEFT(A4061, SEARCH("T",A4061)-1))+(TIMEVALUE(LEFT((RIGHT(A4061,LEN(A4061)-SEARCH("T",A4061))), SEARCH(".",(RIGHT(A4061,LEN(A4061)-SEARCH("T",A4061))))-1)))))*24</f>
        <v>4.1944444295950234E-2</v>
      </c>
      <c r="D4061">
        <f>C4061*60</f>
        <v>2.516666657757014</v>
      </c>
      <c r="E4061" t="s">
        <v>21478</v>
      </c>
      <c r="F4061">
        <v>-4.0237183999999999</v>
      </c>
      <c r="G4061">
        <v>39.608873299999999</v>
      </c>
      <c r="H4061">
        <v>32.719728948799997</v>
      </c>
      <c r="I4061">
        <v>4.444</v>
      </c>
      <c r="J4061" t="s">
        <v>503</v>
      </c>
      <c r="K4061" t="s">
        <v>383</v>
      </c>
      <c r="L4061" t="s">
        <v>91</v>
      </c>
      <c r="M4061" t="s">
        <v>48</v>
      </c>
      <c r="N4061" t="s">
        <v>49</v>
      </c>
      <c r="O4061" t="s">
        <v>155</v>
      </c>
      <c r="P4061" t="s">
        <v>51</v>
      </c>
      <c r="Q4061" t="s">
        <v>110</v>
      </c>
      <c r="R4061" t="s">
        <v>53</v>
      </c>
      <c r="S4061" t="s">
        <v>59</v>
      </c>
      <c r="T4061" t="s">
        <v>95</v>
      </c>
      <c r="U4061" t="s">
        <v>111</v>
      </c>
      <c r="V4061" t="s">
        <v>56</v>
      </c>
      <c r="W4061" t="s">
        <v>57</v>
      </c>
      <c r="X4061" t="s">
        <v>59</v>
      </c>
      <c r="Y4061" t="s">
        <v>59</v>
      </c>
      <c r="Z4061" t="s">
        <v>53</v>
      </c>
      <c r="AA4061" t="s">
        <v>59</v>
      </c>
      <c r="AB4061" t="s">
        <v>113</v>
      </c>
      <c r="AC4061" t="s">
        <v>63</v>
      </c>
      <c r="AD4061" t="s">
        <v>63</v>
      </c>
      <c r="AE4061" t="s">
        <v>63</v>
      </c>
      <c r="AF4061" t="s">
        <v>413</v>
      </c>
      <c r="AG4061" t="s">
        <v>53</v>
      </c>
      <c r="AH4061" t="s">
        <v>53</v>
      </c>
      <c r="AI4061" t="s">
        <v>65</v>
      </c>
      <c r="AJ4061" t="s">
        <v>21479</v>
      </c>
      <c r="AK4061">
        <v>176799304</v>
      </c>
      <c r="AL4061" t="s">
        <v>21480</v>
      </c>
      <c r="AM4061" t="s">
        <v>21475</v>
      </c>
      <c r="AN4061">
        <v>3702</v>
      </c>
      <c r="AP4061">
        <v>-1</v>
      </c>
      <c r="AQ4061" t="s">
        <v>69</v>
      </c>
      <c r="AR4061" t="s">
        <v>69</v>
      </c>
    </row>
    <row r="4062" spans="1:44" x14ac:dyDescent="0.25">
      <c r="A4062" t="s">
        <v>2569</v>
      </c>
      <c r="B4062" t="s">
        <v>2570</v>
      </c>
      <c r="C4062">
        <f>((DATEVALUE(LEFT(B4062, SEARCH("T",B4062)-1))+(TIMEVALUE(LEFT((RIGHT(B4062,LEN(B4062)-SEARCH("T",B4062))), SEARCH(".",(RIGHT(B4062,LEN(B4062)-SEARCH("T",B4062))))-1))))-(DATEVALUE(LEFT(A4062, SEARCH("T",A4062)-1))+(TIMEVALUE(LEFT((RIGHT(A4062,LEN(A4062)-SEARCH("T",A4062))), SEARCH(".",(RIGHT(A4062,LEN(A4062)-SEARCH("T",A4062))))-1)))))*24</f>
        <v>4.1666666802484542E-2</v>
      </c>
      <c r="D4062">
        <f>C4062*60</f>
        <v>2.5000000081490725</v>
      </c>
      <c r="E4062" t="s">
        <v>2571</v>
      </c>
      <c r="F4062">
        <v>-0.56869219999999998</v>
      </c>
      <c r="G4062">
        <v>37.276518699999997</v>
      </c>
      <c r="H4062">
        <v>1363.0412223799999</v>
      </c>
      <c r="I4062">
        <v>4.4329999999999998</v>
      </c>
      <c r="J4062" t="s">
        <v>45</v>
      </c>
      <c r="K4062" t="s">
        <v>46</v>
      </c>
      <c r="L4062" t="s">
        <v>74</v>
      </c>
      <c r="M4062" t="s">
        <v>92</v>
      </c>
      <c r="N4062" t="s">
        <v>49</v>
      </c>
      <c r="O4062" t="s">
        <v>108</v>
      </c>
      <c r="P4062" t="s">
        <v>94</v>
      </c>
      <c r="Q4062" t="s">
        <v>52</v>
      </c>
      <c r="R4062" t="s">
        <v>59</v>
      </c>
      <c r="S4062" t="s">
        <v>53</v>
      </c>
      <c r="U4062" t="s">
        <v>130</v>
      </c>
      <c r="V4062" t="s">
        <v>56</v>
      </c>
      <c r="W4062" t="s">
        <v>76</v>
      </c>
      <c r="X4062" t="s">
        <v>53</v>
      </c>
      <c r="Y4062" t="s">
        <v>53</v>
      </c>
      <c r="Z4062" t="s">
        <v>53</v>
      </c>
      <c r="AA4062" t="s">
        <v>53</v>
      </c>
      <c r="AB4062" t="s">
        <v>61</v>
      </c>
      <c r="AC4062" t="s">
        <v>80</v>
      </c>
      <c r="AD4062" t="s">
        <v>63</v>
      </c>
      <c r="AE4062" t="s">
        <v>63</v>
      </c>
      <c r="AF4062" t="s">
        <v>530</v>
      </c>
      <c r="AG4062" t="s">
        <v>53</v>
      </c>
      <c r="AH4062" t="s">
        <v>53</v>
      </c>
      <c r="AI4062" t="s">
        <v>65</v>
      </c>
      <c r="AJ4062" t="s">
        <v>2572</v>
      </c>
      <c r="AK4062">
        <v>176904945</v>
      </c>
      <c r="AL4062" t="s">
        <v>2573</v>
      </c>
      <c r="AM4062" t="s">
        <v>2568</v>
      </c>
      <c r="AN4062">
        <v>422</v>
      </c>
      <c r="AP4062">
        <v>-1</v>
      </c>
      <c r="AQ4062" t="s">
        <v>69</v>
      </c>
      <c r="AR4062" t="s">
        <v>69</v>
      </c>
    </row>
    <row r="4063" spans="1:44" x14ac:dyDescent="0.25">
      <c r="A4063" t="s">
        <v>21863</v>
      </c>
      <c r="B4063" t="s">
        <v>21864</v>
      </c>
      <c r="C4063">
        <f>((DATEVALUE(LEFT(B4063, SEARCH("T",B4063)-1))+(TIMEVALUE(LEFT((RIGHT(B4063,LEN(B4063)-SEARCH("T",B4063))), SEARCH(".",(RIGHT(B4063,LEN(B4063)-SEARCH("T",B4063))))-1))))-(DATEVALUE(LEFT(A4063, SEARCH("T",A4063)-1))+(TIMEVALUE(LEFT((RIGHT(A4063,LEN(A4063)-SEARCH("T",A4063))), SEARCH(".",(RIGHT(A4063,LEN(A4063)-SEARCH("T",A4063))))-1)))))*24</f>
        <v>4.1666666802484542E-2</v>
      </c>
      <c r="D4063">
        <f>C4063*60</f>
        <v>2.5000000081490725</v>
      </c>
      <c r="E4063" t="s">
        <v>21865</v>
      </c>
      <c r="F4063">
        <v>-0.45613150000000002</v>
      </c>
      <c r="G4063">
        <v>37.791706900000001</v>
      </c>
      <c r="H4063">
        <v>855.5</v>
      </c>
      <c r="I4063">
        <v>4.0199999999999996</v>
      </c>
      <c r="J4063" t="s">
        <v>6677</v>
      </c>
      <c r="K4063" t="s">
        <v>90</v>
      </c>
      <c r="L4063" t="s">
        <v>74</v>
      </c>
      <c r="M4063" t="s">
        <v>92</v>
      </c>
      <c r="N4063" t="s">
        <v>49</v>
      </c>
      <c r="O4063" t="s">
        <v>93</v>
      </c>
      <c r="P4063" t="s">
        <v>94</v>
      </c>
      <c r="Q4063" t="s">
        <v>110</v>
      </c>
      <c r="R4063" t="s">
        <v>53</v>
      </c>
      <c r="S4063" t="s">
        <v>54</v>
      </c>
      <c r="U4063" t="s">
        <v>55</v>
      </c>
      <c r="V4063" t="s">
        <v>76</v>
      </c>
      <c r="W4063" t="s">
        <v>56</v>
      </c>
      <c r="X4063" t="s">
        <v>58</v>
      </c>
      <c r="Y4063" t="s">
        <v>59</v>
      </c>
      <c r="Z4063" t="s">
        <v>207</v>
      </c>
      <c r="AA4063" t="s">
        <v>53</v>
      </c>
      <c r="AB4063" t="s">
        <v>123</v>
      </c>
      <c r="AC4063" t="s">
        <v>81</v>
      </c>
      <c r="AD4063" t="s">
        <v>80</v>
      </c>
      <c r="AE4063" t="s">
        <v>98</v>
      </c>
      <c r="AF4063" t="s">
        <v>530</v>
      </c>
      <c r="AG4063" t="s">
        <v>59</v>
      </c>
      <c r="AH4063" t="s">
        <v>54</v>
      </c>
      <c r="AI4063" t="s">
        <v>65</v>
      </c>
      <c r="AJ4063" t="s">
        <v>21866</v>
      </c>
      <c r="AK4063">
        <v>176802968</v>
      </c>
      <c r="AL4063" t="s">
        <v>21867</v>
      </c>
      <c r="AM4063" t="s">
        <v>21868</v>
      </c>
      <c r="AN4063">
        <v>3772</v>
      </c>
      <c r="AP4063">
        <v>-1</v>
      </c>
      <c r="AQ4063" t="s">
        <v>69</v>
      </c>
      <c r="AR4063" t="s">
        <v>69</v>
      </c>
    </row>
    <row r="4064" spans="1:44" x14ac:dyDescent="0.25">
      <c r="A4064" t="s">
        <v>26797</v>
      </c>
      <c r="B4064" t="s">
        <v>26798</v>
      </c>
      <c r="C4064">
        <f>((DATEVALUE(LEFT(B4064, SEARCH("T",B4064)-1))+(TIMEVALUE(LEFT((RIGHT(B4064,LEN(B4064)-SEARCH("T",B4064))), SEARCH(".",(RIGHT(B4064,LEN(B4064)-SEARCH("T",B4064))))-1))))-(DATEVALUE(LEFT(A4064, SEARCH("T",A4064)-1))+(TIMEVALUE(LEFT((RIGHT(A4064,LEN(A4064)-SEARCH("T",A4064))), SEARCH(".",(RIGHT(A4064,LEN(A4064)-SEARCH("T",A4064))))-1)))))*24</f>
        <v>4.1666666802484542E-2</v>
      </c>
      <c r="D4064">
        <f>C4064*60</f>
        <v>2.5000000081490725</v>
      </c>
      <c r="E4064" t="s">
        <v>26799</v>
      </c>
      <c r="F4064">
        <v>-0.57514980000000004</v>
      </c>
      <c r="G4064">
        <v>37.265290499999999</v>
      </c>
      <c r="H4064">
        <v>1302.6583937400001</v>
      </c>
      <c r="I4064">
        <v>4.46</v>
      </c>
      <c r="J4064" t="s">
        <v>45</v>
      </c>
      <c r="K4064" t="s">
        <v>46</v>
      </c>
      <c r="L4064" t="s">
        <v>91</v>
      </c>
      <c r="M4064" t="s">
        <v>92</v>
      </c>
      <c r="N4064" t="s">
        <v>137</v>
      </c>
      <c r="O4064" t="s">
        <v>108</v>
      </c>
      <c r="P4064" t="s">
        <v>109</v>
      </c>
      <c r="Q4064" t="s">
        <v>52</v>
      </c>
      <c r="R4064" t="s">
        <v>59</v>
      </c>
      <c r="S4064" t="s">
        <v>59</v>
      </c>
      <c r="T4064" t="s">
        <v>138</v>
      </c>
      <c r="U4064" t="s">
        <v>96</v>
      </c>
      <c r="V4064" t="s">
        <v>57</v>
      </c>
      <c r="W4064" t="s">
        <v>57</v>
      </c>
      <c r="X4064" t="s">
        <v>59</v>
      </c>
      <c r="Y4064" t="s">
        <v>59</v>
      </c>
      <c r="Z4064" t="s">
        <v>59</v>
      </c>
      <c r="AA4064" t="s">
        <v>59</v>
      </c>
      <c r="AB4064" t="s">
        <v>61</v>
      </c>
      <c r="AC4064" t="s">
        <v>81</v>
      </c>
      <c r="AD4064" t="s">
        <v>62</v>
      </c>
      <c r="AE4064" t="s">
        <v>63</v>
      </c>
      <c r="AF4064" t="s">
        <v>114</v>
      </c>
      <c r="AG4064" t="s">
        <v>59</v>
      </c>
      <c r="AH4064" t="s">
        <v>54</v>
      </c>
      <c r="AI4064" t="s">
        <v>65</v>
      </c>
      <c r="AJ4064" t="s">
        <v>26800</v>
      </c>
      <c r="AK4064">
        <v>176930012</v>
      </c>
      <c r="AL4064" t="s">
        <v>26801</v>
      </c>
      <c r="AM4064" t="s">
        <v>26802</v>
      </c>
      <c r="AN4064">
        <v>4641</v>
      </c>
      <c r="AP4064">
        <v>-1</v>
      </c>
      <c r="AQ4064" t="s">
        <v>69</v>
      </c>
      <c r="AR4064" t="s">
        <v>69</v>
      </c>
    </row>
    <row r="4065" spans="1:44" x14ac:dyDescent="0.25">
      <c r="A4065" t="s">
        <v>1449</v>
      </c>
      <c r="B4065" t="s">
        <v>1450</v>
      </c>
      <c r="C4065">
        <f>((DATEVALUE(LEFT(B4065, SEARCH("T",B4065)-1))+(TIMEVALUE(LEFT((RIGHT(B4065,LEN(B4065)-SEARCH("T",B4065))), SEARCH(".",(RIGHT(B4065,LEN(B4065)-SEARCH("T",B4065))))-1))))-(DATEVALUE(LEFT(A4065, SEARCH("T",A4065)-1))+(TIMEVALUE(LEFT((RIGHT(A4065,LEN(A4065)-SEARCH("T",A4065))), SEARCH(".",(RIGHT(A4065,LEN(A4065)-SEARCH("T",A4065))))-1)))))*24</f>
        <v>4.1666666627861559E-2</v>
      </c>
      <c r="D4065">
        <f>C4065*60</f>
        <v>2.4999999976716936</v>
      </c>
      <c r="E4065" t="s">
        <v>1451</v>
      </c>
      <c r="F4065">
        <v>-8.6514400000000005E-2</v>
      </c>
      <c r="G4065">
        <v>34.764642600000002</v>
      </c>
      <c r="H4065">
        <v>1164.56908645</v>
      </c>
      <c r="I4065">
        <v>99.445999999999998</v>
      </c>
      <c r="J4065" t="s">
        <v>1405</v>
      </c>
      <c r="K4065" t="s">
        <v>1126</v>
      </c>
      <c r="L4065" t="s">
        <v>145</v>
      </c>
      <c r="M4065" t="s">
        <v>48</v>
      </c>
      <c r="N4065" t="s">
        <v>49</v>
      </c>
      <c r="O4065" t="s">
        <v>93</v>
      </c>
      <c r="P4065" t="s">
        <v>555</v>
      </c>
      <c r="Q4065" t="s">
        <v>147</v>
      </c>
      <c r="R4065" t="s">
        <v>53</v>
      </c>
      <c r="S4065" t="s">
        <v>53</v>
      </c>
      <c r="U4065" t="s">
        <v>55</v>
      </c>
      <c r="V4065" t="s">
        <v>57</v>
      </c>
      <c r="W4065" t="s">
        <v>57</v>
      </c>
      <c r="X4065" t="s">
        <v>58</v>
      </c>
      <c r="Y4065" t="s">
        <v>53</v>
      </c>
      <c r="Z4065" t="s">
        <v>59</v>
      </c>
      <c r="AA4065" t="s">
        <v>53</v>
      </c>
      <c r="AB4065" t="s">
        <v>113</v>
      </c>
      <c r="AC4065" t="s">
        <v>81</v>
      </c>
      <c r="AD4065" t="s">
        <v>81</v>
      </c>
      <c r="AE4065" t="s">
        <v>80</v>
      </c>
      <c r="AF4065" t="s">
        <v>413</v>
      </c>
      <c r="AG4065" t="s">
        <v>59</v>
      </c>
      <c r="AH4065" t="s">
        <v>53</v>
      </c>
      <c r="AI4065" t="s">
        <v>65</v>
      </c>
      <c r="AJ4065" t="s">
        <v>1452</v>
      </c>
      <c r="AK4065">
        <v>176958378</v>
      </c>
      <c r="AL4065" t="s">
        <v>1453</v>
      </c>
      <c r="AM4065" t="s">
        <v>1442</v>
      </c>
      <c r="AN4065">
        <v>228</v>
      </c>
      <c r="AP4065">
        <v>-1</v>
      </c>
      <c r="AQ4065" t="s">
        <v>69</v>
      </c>
      <c r="AR4065" t="s">
        <v>69</v>
      </c>
    </row>
    <row r="4066" spans="1:44" x14ac:dyDescent="0.25">
      <c r="A4066" t="s">
        <v>2574</v>
      </c>
      <c r="B4066" t="s">
        <v>2575</v>
      </c>
      <c r="C4066">
        <f>((DATEVALUE(LEFT(B4066, SEARCH("T",B4066)-1))+(TIMEVALUE(LEFT((RIGHT(B4066,LEN(B4066)-SEARCH("T",B4066))), SEARCH(".",(RIGHT(B4066,LEN(B4066)-SEARCH("T",B4066))))-1))))-(DATEVALUE(LEFT(A4066, SEARCH("T",A4066)-1))+(TIMEVALUE(LEFT((RIGHT(A4066,LEN(A4066)-SEARCH("T",A4066))), SEARCH(".",(RIGHT(A4066,LEN(A4066)-SEARCH("T",A4066))))-1)))))*24</f>
        <v>4.1666666627861559E-2</v>
      </c>
      <c r="D4066">
        <f>C4066*60</f>
        <v>2.4999999976716936</v>
      </c>
      <c r="E4066" t="s">
        <v>2576</v>
      </c>
      <c r="F4066">
        <v>-0.56930329999999996</v>
      </c>
      <c r="G4066">
        <v>37.277016099999997</v>
      </c>
      <c r="H4066">
        <v>1320.53799901</v>
      </c>
      <c r="I4066">
        <v>4.5999999999999996</v>
      </c>
      <c r="J4066" t="s">
        <v>45</v>
      </c>
      <c r="K4066" t="s">
        <v>46</v>
      </c>
      <c r="L4066" t="s">
        <v>91</v>
      </c>
      <c r="M4066" t="s">
        <v>92</v>
      </c>
      <c r="N4066" t="s">
        <v>49</v>
      </c>
      <c r="O4066" t="s">
        <v>108</v>
      </c>
      <c r="P4066" t="s">
        <v>94</v>
      </c>
      <c r="Q4066" t="s">
        <v>52</v>
      </c>
      <c r="R4066" t="s">
        <v>53</v>
      </c>
      <c r="S4066" t="s">
        <v>54</v>
      </c>
      <c r="U4066" t="s">
        <v>55</v>
      </c>
      <c r="V4066" t="s">
        <v>56</v>
      </c>
      <c r="W4066" t="s">
        <v>156</v>
      </c>
      <c r="X4066" t="s">
        <v>53</v>
      </c>
      <c r="Y4066" t="s">
        <v>53</v>
      </c>
      <c r="Z4066" t="s">
        <v>53</v>
      </c>
      <c r="AA4066" t="s">
        <v>53</v>
      </c>
      <c r="AB4066" t="s">
        <v>61</v>
      </c>
      <c r="AC4066" t="s">
        <v>62</v>
      </c>
      <c r="AD4066" t="s">
        <v>63</v>
      </c>
      <c r="AE4066" t="s">
        <v>63</v>
      </c>
      <c r="AF4066" t="s">
        <v>114</v>
      </c>
      <c r="AG4066" t="s">
        <v>59</v>
      </c>
      <c r="AH4066" t="s">
        <v>53</v>
      </c>
      <c r="AI4066" t="s">
        <v>65</v>
      </c>
      <c r="AJ4066" t="s">
        <v>2577</v>
      </c>
      <c r="AK4066">
        <v>176904942</v>
      </c>
      <c r="AL4066" t="s">
        <v>2578</v>
      </c>
      <c r="AM4066" t="s">
        <v>2579</v>
      </c>
      <c r="AN4066">
        <v>423</v>
      </c>
      <c r="AP4066">
        <v>-1</v>
      </c>
      <c r="AQ4066" t="s">
        <v>69</v>
      </c>
      <c r="AR4066" t="s">
        <v>69</v>
      </c>
    </row>
    <row r="4067" spans="1:44" x14ac:dyDescent="0.25">
      <c r="A4067" t="s">
        <v>3746</v>
      </c>
      <c r="B4067" t="s">
        <v>3747</v>
      </c>
      <c r="C4067">
        <f>((DATEVALUE(LEFT(B4067, SEARCH("T",B4067)-1))+(TIMEVALUE(LEFT((RIGHT(B4067,LEN(B4067)-SEARCH("T",B4067))), SEARCH(".",(RIGHT(B4067,LEN(B4067)-SEARCH("T",B4067))))-1))))-(DATEVALUE(LEFT(A4067, SEARCH("T",A4067)-1))+(TIMEVALUE(LEFT((RIGHT(A4067,LEN(A4067)-SEARCH("T",A4067))), SEARCH(".",(RIGHT(A4067,LEN(A4067)-SEARCH("T",A4067))))-1)))))*24</f>
        <v>4.1666666627861559E-2</v>
      </c>
      <c r="D4067">
        <f>C4067*60</f>
        <v>2.4999999976716936</v>
      </c>
      <c r="E4067" t="s">
        <v>3748</v>
      </c>
      <c r="F4067">
        <v>-1.4496115999999999</v>
      </c>
      <c r="G4067">
        <v>37.305719500000002</v>
      </c>
      <c r="H4067">
        <v>1765.3571522899999</v>
      </c>
      <c r="I4067">
        <v>4.96</v>
      </c>
      <c r="J4067" t="s">
        <v>2391</v>
      </c>
      <c r="K4067" t="s">
        <v>2392</v>
      </c>
      <c r="L4067" t="s">
        <v>145</v>
      </c>
      <c r="M4067" t="s">
        <v>92</v>
      </c>
      <c r="N4067" t="s">
        <v>146</v>
      </c>
      <c r="O4067" t="s">
        <v>93</v>
      </c>
      <c r="P4067" t="s">
        <v>375</v>
      </c>
      <c r="Q4067" t="s">
        <v>52</v>
      </c>
      <c r="R4067" t="s">
        <v>53</v>
      </c>
      <c r="S4067" t="s">
        <v>53</v>
      </c>
      <c r="U4067" t="s">
        <v>130</v>
      </c>
      <c r="V4067" t="s">
        <v>56</v>
      </c>
      <c r="W4067" t="s">
        <v>156</v>
      </c>
      <c r="X4067" t="s">
        <v>53</v>
      </c>
      <c r="Y4067" t="s">
        <v>53</v>
      </c>
      <c r="Z4067" t="s">
        <v>53</v>
      </c>
      <c r="AA4067" t="s">
        <v>59</v>
      </c>
      <c r="AB4067" t="s">
        <v>123</v>
      </c>
      <c r="AC4067" t="s">
        <v>98</v>
      </c>
      <c r="AD4067" t="s">
        <v>62</v>
      </c>
      <c r="AE4067" t="s">
        <v>80</v>
      </c>
      <c r="AF4067" t="s">
        <v>413</v>
      </c>
      <c r="AG4067" t="s">
        <v>53</v>
      </c>
      <c r="AH4067" t="s">
        <v>53</v>
      </c>
      <c r="AI4067" t="s">
        <v>65</v>
      </c>
      <c r="AJ4067" t="s">
        <v>3749</v>
      </c>
      <c r="AK4067">
        <v>176897813</v>
      </c>
      <c r="AL4067" t="s">
        <v>3750</v>
      </c>
      <c r="AM4067" t="s">
        <v>3745</v>
      </c>
      <c r="AN4067">
        <v>624</v>
      </c>
      <c r="AP4067">
        <v>-1</v>
      </c>
      <c r="AQ4067" t="s">
        <v>69</v>
      </c>
      <c r="AR4067" t="s">
        <v>69</v>
      </c>
    </row>
    <row r="4068" spans="1:44" x14ac:dyDescent="0.25">
      <c r="A4068" t="s">
        <v>4274</v>
      </c>
      <c r="B4068" t="s">
        <v>4275</v>
      </c>
      <c r="C4068">
        <f>((DATEVALUE(LEFT(B4068, SEARCH("T",B4068)-1))+(TIMEVALUE(LEFT((RIGHT(B4068,LEN(B4068)-SEARCH("T",B4068))), SEARCH(".",(RIGHT(B4068,LEN(B4068)-SEARCH("T",B4068))))-1))))-(DATEVALUE(LEFT(A4068, SEARCH("T",A4068)-1))+(TIMEVALUE(LEFT((RIGHT(A4068,LEN(A4068)-SEARCH("T",A4068))), SEARCH(".",(RIGHT(A4068,LEN(A4068)-SEARCH("T",A4068))))-1)))))*24</f>
        <v>4.1666666627861559E-2</v>
      </c>
      <c r="D4068">
        <f>C4068*60</f>
        <v>2.4999999976716936</v>
      </c>
      <c r="E4068" t="s">
        <v>4276</v>
      </c>
      <c r="F4068">
        <v>-1.3630917</v>
      </c>
      <c r="G4068">
        <v>38.006748700000003</v>
      </c>
      <c r="H4068">
        <v>1112.83645454</v>
      </c>
      <c r="I4068">
        <v>4.8659999999999997</v>
      </c>
      <c r="J4068" t="s">
        <v>4166</v>
      </c>
      <c r="K4068" t="s">
        <v>1713</v>
      </c>
      <c r="L4068" t="s">
        <v>91</v>
      </c>
      <c r="M4068" t="s">
        <v>92</v>
      </c>
      <c r="N4068" t="s">
        <v>49</v>
      </c>
      <c r="O4068" t="s">
        <v>108</v>
      </c>
      <c r="P4068" t="s">
        <v>710</v>
      </c>
      <c r="Q4068" t="s">
        <v>52</v>
      </c>
      <c r="R4068" t="s">
        <v>59</v>
      </c>
      <c r="S4068" t="s">
        <v>54</v>
      </c>
      <c r="U4068" t="s">
        <v>55</v>
      </c>
      <c r="V4068" t="s">
        <v>57</v>
      </c>
      <c r="W4068" t="s">
        <v>57</v>
      </c>
      <c r="X4068" t="s">
        <v>59</v>
      </c>
      <c r="Y4068" t="s">
        <v>59</v>
      </c>
      <c r="Z4068" t="s">
        <v>207</v>
      </c>
      <c r="AA4068" t="s">
        <v>78</v>
      </c>
      <c r="AB4068" t="s">
        <v>613</v>
      </c>
      <c r="AC4068" t="s">
        <v>62</v>
      </c>
      <c r="AD4068" t="s">
        <v>63</v>
      </c>
      <c r="AE4068" t="s">
        <v>62</v>
      </c>
      <c r="AF4068" t="s">
        <v>114</v>
      </c>
      <c r="AG4068" t="s">
        <v>59</v>
      </c>
      <c r="AH4068" t="s">
        <v>59</v>
      </c>
      <c r="AI4068" t="s">
        <v>65</v>
      </c>
      <c r="AJ4068" t="s">
        <v>4277</v>
      </c>
      <c r="AK4068">
        <v>176894193</v>
      </c>
      <c r="AL4068" t="s">
        <v>4278</v>
      </c>
      <c r="AM4068" t="s">
        <v>4279</v>
      </c>
      <c r="AN4068">
        <v>717</v>
      </c>
      <c r="AP4068">
        <v>-1</v>
      </c>
      <c r="AQ4068" t="s">
        <v>69</v>
      </c>
      <c r="AR4068" t="s">
        <v>69</v>
      </c>
    </row>
    <row r="4069" spans="1:44" x14ac:dyDescent="0.25">
      <c r="A4069" t="s">
        <v>5238</v>
      </c>
      <c r="B4069" t="s">
        <v>5239</v>
      </c>
      <c r="C4069">
        <f>((DATEVALUE(LEFT(B4069, SEARCH("T",B4069)-1))+(TIMEVALUE(LEFT((RIGHT(B4069,LEN(B4069)-SEARCH("T",B4069))), SEARCH(".",(RIGHT(B4069,LEN(B4069)-SEARCH("T",B4069))))-1))))-(DATEVALUE(LEFT(A4069, SEARCH("T",A4069)-1))+(TIMEVALUE(LEFT((RIGHT(A4069,LEN(A4069)-SEARCH("T",A4069))), SEARCH(".",(RIGHT(A4069,LEN(A4069)-SEARCH("T",A4069))))-1)))))*24</f>
        <v>4.1666666627861559E-2</v>
      </c>
      <c r="D4069">
        <f>C4069*60</f>
        <v>2.4999999976716936</v>
      </c>
      <c r="E4069" t="s">
        <v>5240</v>
      </c>
      <c r="F4069">
        <v>-1.3642197</v>
      </c>
      <c r="G4069">
        <v>38.015676499999998</v>
      </c>
      <c r="H4069">
        <v>1182.0670367099999</v>
      </c>
      <c r="I4069">
        <v>3.9</v>
      </c>
      <c r="J4069" t="s">
        <v>4166</v>
      </c>
      <c r="K4069" t="s">
        <v>1713</v>
      </c>
      <c r="L4069" t="s">
        <v>74</v>
      </c>
      <c r="M4069" t="s">
        <v>92</v>
      </c>
      <c r="N4069" t="s">
        <v>49</v>
      </c>
      <c r="O4069" t="s">
        <v>108</v>
      </c>
      <c r="P4069" t="s">
        <v>51</v>
      </c>
      <c r="Q4069" t="s">
        <v>52</v>
      </c>
      <c r="R4069" t="s">
        <v>59</v>
      </c>
      <c r="S4069" t="s">
        <v>59</v>
      </c>
      <c r="T4069" t="s">
        <v>138</v>
      </c>
      <c r="U4069" t="s">
        <v>96</v>
      </c>
      <c r="V4069" t="s">
        <v>56</v>
      </c>
      <c r="W4069" t="s">
        <v>172</v>
      </c>
      <c r="X4069" t="s">
        <v>59</v>
      </c>
      <c r="Y4069" t="s">
        <v>59</v>
      </c>
      <c r="Z4069" t="s">
        <v>53</v>
      </c>
      <c r="AA4069" t="s">
        <v>53</v>
      </c>
      <c r="AB4069" t="s">
        <v>123</v>
      </c>
      <c r="AC4069" t="s">
        <v>80</v>
      </c>
      <c r="AD4069" t="s">
        <v>62</v>
      </c>
      <c r="AE4069" t="s">
        <v>63</v>
      </c>
      <c r="AF4069" t="s">
        <v>82</v>
      </c>
      <c r="AG4069" t="s">
        <v>308</v>
      </c>
      <c r="AH4069" t="s">
        <v>53</v>
      </c>
      <c r="AI4069" t="s">
        <v>65</v>
      </c>
      <c r="AJ4069" t="s">
        <v>5241</v>
      </c>
      <c r="AK4069">
        <v>176894277</v>
      </c>
      <c r="AL4069" t="s">
        <v>5242</v>
      </c>
      <c r="AM4069" t="s">
        <v>5243</v>
      </c>
      <c r="AN4069">
        <v>886</v>
      </c>
      <c r="AP4069">
        <v>-1</v>
      </c>
      <c r="AQ4069" t="s">
        <v>69</v>
      </c>
      <c r="AR4069" t="s">
        <v>69</v>
      </c>
    </row>
    <row r="4070" spans="1:44" x14ac:dyDescent="0.25">
      <c r="A4070" t="s">
        <v>6447</v>
      </c>
      <c r="B4070" t="s">
        <v>6448</v>
      </c>
      <c r="C4070">
        <f>((DATEVALUE(LEFT(B4070, SEARCH("T",B4070)-1))+(TIMEVALUE(LEFT((RIGHT(B4070,LEN(B4070)-SEARCH("T",B4070))), SEARCH(".",(RIGHT(B4070,LEN(B4070)-SEARCH("T",B4070))))-1))))-(DATEVALUE(LEFT(A4070, SEARCH("T",A4070)-1))+(TIMEVALUE(LEFT((RIGHT(A4070,LEN(A4070)-SEARCH("T",A4070))), SEARCH(".",(RIGHT(A4070,LEN(A4070)-SEARCH("T",A4070))))-1)))))*24</f>
        <v>4.1666666627861559E-2</v>
      </c>
      <c r="D4070">
        <f>C4070*60</f>
        <v>2.4999999976716936</v>
      </c>
      <c r="E4070" t="s">
        <v>6449</v>
      </c>
      <c r="F4070">
        <v>-0.61017200000000005</v>
      </c>
      <c r="G4070">
        <v>37.729187600000003</v>
      </c>
      <c r="H4070">
        <v>1268.0979495300001</v>
      </c>
      <c r="I4070">
        <v>3.9</v>
      </c>
      <c r="J4070" t="s">
        <v>89</v>
      </c>
      <c r="K4070" t="s">
        <v>90</v>
      </c>
      <c r="L4070" t="s">
        <v>145</v>
      </c>
      <c r="M4070" t="s">
        <v>92</v>
      </c>
      <c r="N4070" t="s">
        <v>146</v>
      </c>
      <c r="O4070" t="s">
        <v>93</v>
      </c>
      <c r="P4070" t="s">
        <v>109</v>
      </c>
      <c r="Q4070" t="s">
        <v>52</v>
      </c>
      <c r="R4070" t="s">
        <v>53</v>
      </c>
      <c r="S4070" t="s">
        <v>54</v>
      </c>
      <c r="U4070" t="s">
        <v>55</v>
      </c>
      <c r="V4070" t="s">
        <v>56</v>
      </c>
      <c r="W4070" t="s">
        <v>57</v>
      </c>
      <c r="X4070" t="s">
        <v>59</v>
      </c>
      <c r="Y4070" t="s">
        <v>59</v>
      </c>
      <c r="Z4070" t="s">
        <v>53</v>
      </c>
      <c r="AA4070" t="s">
        <v>59</v>
      </c>
      <c r="AB4070" t="s">
        <v>123</v>
      </c>
      <c r="AC4070" t="s">
        <v>98</v>
      </c>
      <c r="AD4070" t="s">
        <v>62</v>
      </c>
      <c r="AE4070" t="s">
        <v>62</v>
      </c>
      <c r="AF4070" t="s">
        <v>114</v>
      </c>
      <c r="AG4070" t="s">
        <v>308</v>
      </c>
      <c r="AH4070" t="s">
        <v>53</v>
      </c>
      <c r="AI4070" t="s">
        <v>65</v>
      </c>
      <c r="AJ4070" t="s">
        <v>6450</v>
      </c>
      <c r="AK4070">
        <v>176931202</v>
      </c>
      <c r="AL4070" t="s">
        <v>6451</v>
      </c>
      <c r="AM4070" t="s">
        <v>6452</v>
      </c>
      <c r="AN4070">
        <v>1093</v>
      </c>
      <c r="AP4070">
        <v>-1</v>
      </c>
      <c r="AQ4070" t="s">
        <v>69</v>
      </c>
      <c r="AR4070" t="s">
        <v>69</v>
      </c>
    </row>
    <row r="4071" spans="1:44" x14ac:dyDescent="0.25">
      <c r="A4071" t="s">
        <v>8143</v>
      </c>
      <c r="B4071" t="s">
        <v>8144</v>
      </c>
      <c r="C4071">
        <f>((DATEVALUE(LEFT(B4071, SEARCH("T",B4071)-1))+(TIMEVALUE(LEFT((RIGHT(B4071,LEN(B4071)-SEARCH("T",B4071))), SEARCH(".",(RIGHT(B4071,LEN(B4071)-SEARCH("T",B4071))))-1))))-(DATEVALUE(LEFT(A4071, SEARCH("T",A4071)-1))+(TIMEVALUE(LEFT((RIGHT(A4071,LEN(A4071)-SEARCH("T",A4071))), SEARCH(".",(RIGHT(A4071,LEN(A4071)-SEARCH("T",A4071))))-1)))))*24</f>
        <v>4.1666666627861559E-2</v>
      </c>
      <c r="D4071">
        <f>C4071*60</f>
        <v>2.4999999976716936</v>
      </c>
      <c r="E4071" t="s">
        <v>8145</v>
      </c>
      <c r="F4071">
        <v>-9.7719899999999998E-2</v>
      </c>
      <c r="G4071">
        <v>34.7650741</v>
      </c>
      <c r="H4071">
        <v>1181.5818196499999</v>
      </c>
      <c r="I4071">
        <v>3.9</v>
      </c>
      <c r="J4071" t="s">
        <v>8035</v>
      </c>
      <c r="K4071" t="s">
        <v>1126</v>
      </c>
      <c r="L4071" t="s">
        <v>107</v>
      </c>
      <c r="M4071" t="s">
        <v>48</v>
      </c>
      <c r="N4071" t="s">
        <v>137</v>
      </c>
      <c r="O4071" t="s">
        <v>155</v>
      </c>
      <c r="P4071" t="s">
        <v>245</v>
      </c>
      <c r="Q4071" t="s">
        <v>147</v>
      </c>
      <c r="R4071" t="s">
        <v>53</v>
      </c>
      <c r="S4071" t="s">
        <v>54</v>
      </c>
      <c r="U4071" t="s">
        <v>55</v>
      </c>
      <c r="V4071" t="s">
        <v>191</v>
      </c>
      <c r="W4071" t="s">
        <v>76</v>
      </c>
      <c r="X4071" t="s">
        <v>53</v>
      </c>
      <c r="Y4071" t="s">
        <v>77</v>
      </c>
      <c r="Z4071" t="s">
        <v>59</v>
      </c>
      <c r="AA4071" t="s">
        <v>53</v>
      </c>
      <c r="AB4071" t="s">
        <v>208</v>
      </c>
      <c r="AC4071" t="s">
        <v>81</v>
      </c>
      <c r="AD4071" t="s">
        <v>81</v>
      </c>
      <c r="AE4071" t="s">
        <v>81</v>
      </c>
      <c r="AF4071" t="s">
        <v>114</v>
      </c>
      <c r="AG4071" t="s">
        <v>308</v>
      </c>
      <c r="AH4071" t="s">
        <v>53</v>
      </c>
      <c r="AI4071" t="s">
        <v>65</v>
      </c>
      <c r="AJ4071" t="s">
        <v>8146</v>
      </c>
      <c r="AK4071">
        <v>176560203</v>
      </c>
      <c r="AL4071" t="s">
        <v>8147</v>
      </c>
      <c r="AM4071" t="s">
        <v>8142</v>
      </c>
      <c r="AN4071">
        <v>1382</v>
      </c>
      <c r="AP4071">
        <v>-1</v>
      </c>
      <c r="AQ4071" t="s">
        <v>69</v>
      </c>
      <c r="AR4071" t="s">
        <v>69</v>
      </c>
    </row>
    <row r="4072" spans="1:44" x14ac:dyDescent="0.25">
      <c r="A4072" t="s">
        <v>9928</v>
      </c>
      <c r="B4072" t="s">
        <v>9929</v>
      </c>
      <c r="C4072">
        <f>((DATEVALUE(LEFT(B4072, SEARCH("T",B4072)-1))+(TIMEVALUE(LEFT((RIGHT(B4072,LEN(B4072)-SEARCH("T",B4072))), SEARCH(".",(RIGHT(B4072,LEN(B4072)-SEARCH("T",B4072))))-1))))-(DATEVALUE(LEFT(A4072, SEARCH("T",A4072)-1))+(TIMEVALUE(LEFT((RIGHT(A4072,LEN(A4072)-SEARCH("T",A4072))), SEARCH(".",(RIGHT(A4072,LEN(A4072)-SEARCH("T",A4072))))-1)))))*24</f>
        <v>4.1666666627861559E-2</v>
      </c>
      <c r="D4072">
        <f>C4072*60</f>
        <v>2.4999999976716936</v>
      </c>
      <c r="E4072" t="s">
        <v>9930</v>
      </c>
      <c r="F4072">
        <v>-9.7105999999999998E-3</v>
      </c>
      <c r="G4072">
        <v>37.660232899999997</v>
      </c>
      <c r="H4072">
        <v>1575.9015159600001</v>
      </c>
      <c r="I4072">
        <v>4.96</v>
      </c>
      <c r="J4072" t="s">
        <v>9931</v>
      </c>
      <c r="K4072" t="s">
        <v>754</v>
      </c>
      <c r="L4072" t="s">
        <v>74</v>
      </c>
      <c r="M4072" t="s">
        <v>48</v>
      </c>
      <c r="N4072" t="s">
        <v>49</v>
      </c>
      <c r="O4072" t="s">
        <v>108</v>
      </c>
      <c r="P4072" t="s">
        <v>94</v>
      </c>
      <c r="Q4072" t="s">
        <v>52</v>
      </c>
      <c r="R4072" t="s">
        <v>59</v>
      </c>
      <c r="S4072" t="s">
        <v>54</v>
      </c>
      <c r="U4072" t="s">
        <v>55</v>
      </c>
      <c r="V4072" t="s">
        <v>56</v>
      </c>
      <c r="W4072" t="s">
        <v>112</v>
      </c>
      <c r="X4072" t="s">
        <v>59</v>
      </c>
      <c r="Y4072" t="s">
        <v>59</v>
      </c>
      <c r="Z4072" t="s">
        <v>60</v>
      </c>
      <c r="AA4072" t="s">
        <v>53</v>
      </c>
      <c r="AB4072" t="s">
        <v>113</v>
      </c>
      <c r="AC4072" t="s">
        <v>98</v>
      </c>
      <c r="AD4072" t="s">
        <v>63</v>
      </c>
      <c r="AE4072" t="s">
        <v>80</v>
      </c>
      <c r="AF4072" t="s">
        <v>64</v>
      </c>
      <c r="AG4072" t="s">
        <v>59</v>
      </c>
      <c r="AH4072" t="s">
        <v>53</v>
      </c>
      <c r="AI4072" t="s">
        <v>65</v>
      </c>
      <c r="AJ4072" t="s">
        <v>9932</v>
      </c>
      <c r="AK4072">
        <v>176595809</v>
      </c>
      <c r="AL4072" t="s">
        <v>9933</v>
      </c>
      <c r="AM4072" t="s">
        <v>9934</v>
      </c>
      <c r="AN4072">
        <v>1688</v>
      </c>
      <c r="AP4072">
        <v>-1</v>
      </c>
      <c r="AQ4072" t="s">
        <v>69</v>
      </c>
      <c r="AR4072" t="s">
        <v>69</v>
      </c>
    </row>
    <row r="4073" spans="1:44" x14ac:dyDescent="0.25">
      <c r="A4073" t="s">
        <v>10083</v>
      </c>
      <c r="B4073" t="s">
        <v>10084</v>
      </c>
      <c r="C4073">
        <f>((DATEVALUE(LEFT(B4073, SEARCH("T",B4073)-1))+(TIMEVALUE(LEFT((RIGHT(B4073,LEN(B4073)-SEARCH("T",B4073))), SEARCH(".",(RIGHT(B4073,LEN(B4073)-SEARCH("T",B4073))))-1))))-(DATEVALUE(LEFT(A4073, SEARCH("T",A4073)-1))+(TIMEVALUE(LEFT((RIGHT(A4073,LEN(A4073)-SEARCH("T",A4073))), SEARCH(".",(RIGHT(A4073,LEN(A4073)-SEARCH("T",A4073))))-1)))))*24</f>
        <v>4.1666666627861559E-2</v>
      </c>
      <c r="D4073">
        <f>C4073*60</f>
        <v>2.4999999976716936</v>
      </c>
      <c r="E4073" t="s">
        <v>10085</v>
      </c>
      <c r="F4073">
        <v>-0.11336010000000001</v>
      </c>
      <c r="G4073">
        <v>34.784975099999997</v>
      </c>
      <c r="H4073">
        <v>1122.4876492599999</v>
      </c>
      <c r="I4073">
        <v>4.5</v>
      </c>
      <c r="J4073" t="s">
        <v>8035</v>
      </c>
      <c r="K4073" t="s">
        <v>1126</v>
      </c>
      <c r="L4073" t="s">
        <v>91</v>
      </c>
      <c r="M4073" t="s">
        <v>48</v>
      </c>
      <c r="N4073" t="s">
        <v>146</v>
      </c>
      <c r="O4073" t="s">
        <v>155</v>
      </c>
      <c r="P4073" t="s">
        <v>51</v>
      </c>
      <c r="Q4073" t="s">
        <v>147</v>
      </c>
      <c r="R4073" t="s">
        <v>53</v>
      </c>
      <c r="S4073" t="s">
        <v>54</v>
      </c>
      <c r="U4073" t="s">
        <v>55</v>
      </c>
      <c r="V4073" t="s">
        <v>76</v>
      </c>
      <c r="W4073" t="s">
        <v>156</v>
      </c>
      <c r="X4073" t="s">
        <v>53</v>
      </c>
      <c r="Y4073" t="s">
        <v>77</v>
      </c>
      <c r="Z4073" t="s">
        <v>59</v>
      </c>
      <c r="AA4073" t="s">
        <v>53</v>
      </c>
      <c r="AB4073" t="s">
        <v>79</v>
      </c>
      <c r="AC4073" t="s">
        <v>80</v>
      </c>
      <c r="AD4073" t="s">
        <v>80</v>
      </c>
      <c r="AE4073" t="s">
        <v>80</v>
      </c>
      <c r="AF4073" t="s">
        <v>114</v>
      </c>
      <c r="AG4073" t="s">
        <v>308</v>
      </c>
      <c r="AH4073" t="s">
        <v>54</v>
      </c>
      <c r="AI4073" t="s">
        <v>65</v>
      </c>
      <c r="AJ4073" t="s">
        <v>10086</v>
      </c>
      <c r="AK4073">
        <v>176604472</v>
      </c>
      <c r="AL4073" t="s">
        <v>10087</v>
      </c>
      <c r="AM4073" t="s">
        <v>10082</v>
      </c>
      <c r="AN4073">
        <v>1714</v>
      </c>
      <c r="AP4073">
        <v>-1</v>
      </c>
      <c r="AQ4073" t="s">
        <v>69</v>
      </c>
      <c r="AR4073" t="s">
        <v>69</v>
      </c>
    </row>
    <row r="4074" spans="1:44" x14ac:dyDescent="0.25">
      <c r="A4074" t="s">
        <v>15268</v>
      </c>
      <c r="B4074" t="s">
        <v>15269</v>
      </c>
      <c r="C4074">
        <f>((DATEVALUE(LEFT(B4074, SEARCH("T",B4074)-1))+(TIMEVALUE(LEFT((RIGHT(B4074,LEN(B4074)-SEARCH("T",B4074))), SEARCH(".",(RIGHT(B4074,LEN(B4074)-SEARCH("T",B4074))))-1))))-(DATEVALUE(LEFT(A4074, SEARCH("T",A4074)-1))+(TIMEVALUE(LEFT((RIGHT(A4074,LEN(A4074)-SEARCH("T",A4074))), SEARCH(".",(RIGHT(A4074,LEN(A4074)-SEARCH("T",A4074))))-1)))))*24</f>
        <v>4.1666666627861559E-2</v>
      </c>
      <c r="D4074">
        <f>C4074*60</f>
        <v>2.4999999976716936</v>
      </c>
      <c r="E4074" t="s">
        <v>15270</v>
      </c>
      <c r="F4074">
        <v>0.65648830000000002</v>
      </c>
      <c r="G4074">
        <v>34.876423799999998</v>
      </c>
      <c r="H4074">
        <v>1584.5205464600001</v>
      </c>
      <c r="I4074">
        <v>8.7200000000000006</v>
      </c>
      <c r="J4074" t="s">
        <v>2448</v>
      </c>
      <c r="K4074" t="s">
        <v>2449</v>
      </c>
      <c r="L4074" t="s">
        <v>145</v>
      </c>
      <c r="M4074" t="s">
        <v>92</v>
      </c>
      <c r="N4074" t="s">
        <v>49</v>
      </c>
      <c r="O4074" t="s">
        <v>504</v>
      </c>
      <c r="P4074" t="s">
        <v>94</v>
      </c>
      <c r="Q4074" t="s">
        <v>52</v>
      </c>
      <c r="R4074" t="s">
        <v>59</v>
      </c>
      <c r="S4074" t="s">
        <v>53</v>
      </c>
      <c r="U4074" t="s">
        <v>55</v>
      </c>
      <c r="V4074" t="s">
        <v>56</v>
      </c>
      <c r="W4074" t="s">
        <v>112</v>
      </c>
      <c r="X4074" t="s">
        <v>59</v>
      </c>
      <c r="Y4074" t="s">
        <v>77</v>
      </c>
      <c r="Z4074" t="s">
        <v>207</v>
      </c>
      <c r="AA4074" t="s">
        <v>53</v>
      </c>
      <c r="AB4074" t="s">
        <v>61</v>
      </c>
      <c r="AC4074" t="s">
        <v>80</v>
      </c>
      <c r="AD4074" t="s">
        <v>80</v>
      </c>
      <c r="AE4074" t="s">
        <v>80</v>
      </c>
      <c r="AF4074" t="s">
        <v>114</v>
      </c>
      <c r="AG4074" t="s">
        <v>59</v>
      </c>
      <c r="AH4074" t="s">
        <v>53</v>
      </c>
      <c r="AI4074" t="s">
        <v>65</v>
      </c>
      <c r="AJ4074" t="s">
        <v>15271</v>
      </c>
      <c r="AK4074">
        <v>176743596</v>
      </c>
      <c r="AL4074" t="s">
        <v>15272</v>
      </c>
      <c r="AM4074" t="s">
        <v>15273</v>
      </c>
      <c r="AN4074">
        <v>2610</v>
      </c>
      <c r="AP4074">
        <v>-1</v>
      </c>
      <c r="AQ4074" t="s">
        <v>69</v>
      </c>
      <c r="AR4074" t="s">
        <v>69</v>
      </c>
    </row>
    <row r="4075" spans="1:44" x14ac:dyDescent="0.25">
      <c r="A4075" t="s">
        <v>18274</v>
      </c>
      <c r="B4075" t="s">
        <v>18275</v>
      </c>
      <c r="C4075">
        <f>((DATEVALUE(LEFT(B4075, SEARCH("T",B4075)-1))+(TIMEVALUE(LEFT((RIGHT(B4075,LEN(B4075)-SEARCH("T",B4075))), SEARCH(".",(RIGHT(B4075,LEN(B4075)-SEARCH("T",B4075))))-1))))-(DATEVALUE(LEFT(A4075, SEARCH("T",A4075)-1))+(TIMEVALUE(LEFT((RIGHT(A4075,LEN(A4075)-SEARCH("T",A4075))), SEARCH(".",(RIGHT(A4075,LEN(A4075)-SEARCH("T",A4075))))-1)))))*24</f>
        <v>4.1666666627861559E-2</v>
      </c>
      <c r="D4075">
        <f>C4075*60</f>
        <v>2.4999999976716936</v>
      </c>
      <c r="E4075" t="s">
        <v>18276</v>
      </c>
      <c r="F4075">
        <v>-0.48305290000000001</v>
      </c>
      <c r="G4075">
        <v>37.124771000000003</v>
      </c>
      <c r="H4075">
        <v>1749.8326147</v>
      </c>
      <c r="I4075">
        <v>4.38</v>
      </c>
      <c r="J4075" t="s">
        <v>2851</v>
      </c>
      <c r="K4075" t="s">
        <v>2712</v>
      </c>
      <c r="L4075" t="s">
        <v>107</v>
      </c>
      <c r="M4075" t="s">
        <v>92</v>
      </c>
      <c r="N4075" t="s">
        <v>137</v>
      </c>
      <c r="O4075" t="s">
        <v>108</v>
      </c>
      <c r="P4075" t="s">
        <v>109</v>
      </c>
      <c r="Q4075" t="s">
        <v>147</v>
      </c>
      <c r="R4075" t="s">
        <v>53</v>
      </c>
      <c r="S4075" t="s">
        <v>53</v>
      </c>
      <c r="U4075" t="s">
        <v>130</v>
      </c>
      <c r="V4075" t="s">
        <v>505</v>
      </c>
      <c r="W4075" t="s">
        <v>57</v>
      </c>
      <c r="X4075" t="s">
        <v>53</v>
      </c>
      <c r="Y4075" t="s">
        <v>77</v>
      </c>
      <c r="Z4075" t="s">
        <v>53</v>
      </c>
      <c r="AA4075" t="s">
        <v>53</v>
      </c>
      <c r="AB4075" t="s">
        <v>123</v>
      </c>
      <c r="AC4075" t="s">
        <v>80</v>
      </c>
      <c r="AD4075" t="s">
        <v>80</v>
      </c>
      <c r="AE4075" t="s">
        <v>80</v>
      </c>
      <c r="AF4075" t="s">
        <v>530</v>
      </c>
      <c r="AG4075" t="s">
        <v>59</v>
      </c>
      <c r="AH4075" t="s">
        <v>53</v>
      </c>
      <c r="AI4075" t="s">
        <v>65</v>
      </c>
      <c r="AJ4075" t="s">
        <v>18277</v>
      </c>
      <c r="AK4075">
        <v>176777075</v>
      </c>
      <c r="AL4075" t="s">
        <v>18278</v>
      </c>
      <c r="AM4075" t="s">
        <v>18273</v>
      </c>
      <c r="AN4075">
        <v>3141</v>
      </c>
      <c r="AP4075">
        <v>-1</v>
      </c>
      <c r="AQ4075" t="s">
        <v>69</v>
      </c>
      <c r="AR4075" t="s">
        <v>69</v>
      </c>
    </row>
    <row r="4076" spans="1:44" x14ac:dyDescent="0.25">
      <c r="A4076" t="s">
        <v>18760</v>
      </c>
      <c r="B4076" t="s">
        <v>18761</v>
      </c>
      <c r="C4076">
        <f>((DATEVALUE(LEFT(B4076, SEARCH("T",B4076)-1))+(TIMEVALUE(LEFT((RIGHT(B4076,LEN(B4076)-SEARCH("T",B4076))), SEARCH(".",(RIGHT(B4076,LEN(B4076)-SEARCH("T",B4076))))-1))))-(DATEVALUE(LEFT(A4076, SEARCH("T",A4076)-1))+(TIMEVALUE(LEFT((RIGHT(A4076,LEN(A4076)-SEARCH("T",A4076))), SEARCH(".",(RIGHT(A4076,LEN(A4076)-SEARCH("T",A4076))))-1)))))*24</f>
        <v>4.1666666627861559E-2</v>
      </c>
      <c r="D4076">
        <f>C4076*60</f>
        <v>2.4999999976716936</v>
      </c>
      <c r="E4076" t="s">
        <v>18762</v>
      </c>
      <c r="F4076">
        <v>0.26508369999999998</v>
      </c>
      <c r="G4076">
        <v>36.536880199999999</v>
      </c>
      <c r="H4076">
        <v>1864.9087583400001</v>
      </c>
      <c r="I4076">
        <v>4.92</v>
      </c>
      <c r="J4076" t="s">
        <v>2383</v>
      </c>
      <c r="K4076" t="s">
        <v>2384</v>
      </c>
      <c r="L4076" t="s">
        <v>145</v>
      </c>
      <c r="M4076" t="s">
        <v>48</v>
      </c>
      <c r="N4076" t="s">
        <v>49</v>
      </c>
      <c r="O4076" t="s">
        <v>108</v>
      </c>
      <c r="P4076" t="s">
        <v>171</v>
      </c>
      <c r="Q4076" t="s">
        <v>52</v>
      </c>
      <c r="R4076" t="s">
        <v>59</v>
      </c>
      <c r="S4076" t="s">
        <v>53</v>
      </c>
      <c r="U4076" t="s">
        <v>55</v>
      </c>
      <c r="V4076" t="s">
        <v>57</v>
      </c>
      <c r="W4076" t="s">
        <v>57</v>
      </c>
      <c r="X4076" t="s">
        <v>59</v>
      </c>
      <c r="Y4076" t="s">
        <v>59</v>
      </c>
      <c r="Z4076" t="s">
        <v>207</v>
      </c>
      <c r="AA4076" t="s">
        <v>53</v>
      </c>
      <c r="AB4076" t="s">
        <v>208</v>
      </c>
      <c r="AC4076" t="s">
        <v>63</v>
      </c>
      <c r="AD4076" t="s">
        <v>63</v>
      </c>
      <c r="AE4076" t="s">
        <v>63</v>
      </c>
      <c r="AF4076" t="s">
        <v>114</v>
      </c>
      <c r="AG4076" t="s">
        <v>59</v>
      </c>
      <c r="AH4076" t="s">
        <v>53</v>
      </c>
      <c r="AI4076" t="s">
        <v>65</v>
      </c>
      <c r="AJ4076" t="s">
        <v>18763</v>
      </c>
      <c r="AK4076">
        <v>176782136</v>
      </c>
      <c r="AL4076" t="s">
        <v>18764</v>
      </c>
      <c r="AM4076" t="s">
        <v>18765</v>
      </c>
      <c r="AN4076">
        <v>3226</v>
      </c>
      <c r="AP4076">
        <v>-1</v>
      </c>
      <c r="AQ4076" t="s">
        <v>69</v>
      </c>
      <c r="AR4076" t="s">
        <v>69</v>
      </c>
    </row>
    <row r="4077" spans="1:44" x14ac:dyDescent="0.25">
      <c r="A4077" t="s">
        <v>24051</v>
      </c>
      <c r="B4077" t="s">
        <v>24052</v>
      </c>
      <c r="C4077">
        <f>((DATEVALUE(LEFT(B4077, SEARCH("T",B4077)-1))+(TIMEVALUE(LEFT((RIGHT(B4077,LEN(B4077)-SEARCH("T",B4077))), SEARCH(".",(RIGHT(B4077,LEN(B4077)-SEARCH("T",B4077))))-1))))-(DATEVALUE(LEFT(A4077, SEARCH("T",A4077)-1))+(TIMEVALUE(LEFT((RIGHT(A4077,LEN(A4077)-SEARCH("T",A4077))), SEARCH(".",(RIGHT(A4077,LEN(A4077)-SEARCH("T",A4077))))-1)))))*24</f>
        <v>4.1666666627861559E-2</v>
      </c>
      <c r="D4077">
        <f>C4077*60</f>
        <v>2.4999999976716936</v>
      </c>
      <c r="E4077" t="s">
        <v>24053</v>
      </c>
      <c r="F4077">
        <v>-7.3088799999999995E-2</v>
      </c>
      <c r="G4077">
        <v>34.780056399999999</v>
      </c>
      <c r="H4077">
        <v>1188.5125476400001</v>
      </c>
      <c r="I4077">
        <v>4.5999999999999996</v>
      </c>
      <c r="J4077" t="s">
        <v>1125</v>
      </c>
      <c r="K4077" t="s">
        <v>1126</v>
      </c>
      <c r="L4077" t="s">
        <v>145</v>
      </c>
      <c r="M4077" t="s">
        <v>48</v>
      </c>
      <c r="N4077" t="s">
        <v>137</v>
      </c>
      <c r="O4077" t="s">
        <v>504</v>
      </c>
      <c r="P4077" t="s">
        <v>171</v>
      </c>
      <c r="Q4077" t="s">
        <v>147</v>
      </c>
      <c r="R4077" t="s">
        <v>53</v>
      </c>
      <c r="S4077" t="s">
        <v>53</v>
      </c>
      <c r="U4077" t="s">
        <v>130</v>
      </c>
      <c r="V4077" t="s">
        <v>191</v>
      </c>
      <c r="W4077" t="s">
        <v>191</v>
      </c>
      <c r="X4077" t="s">
        <v>53</v>
      </c>
      <c r="Y4077" t="s">
        <v>77</v>
      </c>
      <c r="Z4077" t="s">
        <v>59</v>
      </c>
      <c r="AA4077" t="s">
        <v>53</v>
      </c>
      <c r="AB4077" t="s">
        <v>246</v>
      </c>
      <c r="AC4077" t="s">
        <v>98</v>
      </c>
      <c r="AD4077" t="s">
        <v>80</v>
      </c>
      <c r="AE4077" t="s">
        <v>62</v>
      </c>
      <c r="AF4077" t="s">
        <v>64</v>
      </c>
      <c r="AG4077" t="s">
        <v>308</v>
      </c>
      <c r="AH4077" t="s">
        <v>59</v>
      </c>
      <c r="AI4077" t="s">
        <v>65</v>
      </c>
      <c r="AJ4077" t="s">
        <v>24054</v>
      </c>
      <c r="AK4077">
        <v>176814742</v>
      </c>
      <c r="AL4077" t="s">
        <v>24055</v>
      </c>
      <c r="AM4077" t="s">
        <v>24050</v>
      </c>
      <c r="AN4077">
        <v>4159</v>
      </c>
      <c r="AP4077">
        <v>-1</v>
      </c>
      <c r="AQ4077" t="s">
        <v>69</v>
      </c>
      <c r="AR4077" t="s">
        <v>69</v>
      </c>
    </row>
    <row r="4078" spans="1:44" x14ac:dyDescent="0.25">
      <c r="A4078" t="s">
        <v>27636</v>
      </c>
      <c r="B4078" t="s">
        <v>27637</v>
      </c>
      <c r="C4078">
        <f>((DATEVALUE(LEFT(B4078, SEARCH("T",B4078)-1))+(TIMEVALUE(LEFT((RIGHT(B4078,LEN(B4078)-SEARCH("T",B4078))), SEARCH(".",(RIGHT(B4078,LEN(B4078)-SEARCH("T",B4078))))-1))))-(DATEVALUE(LEFT(A4078, SEARCH("T",A4078)-1))+(TIMEVALUE(LEFT((RIGHT(A4078,LEN(A4078)-SEARCH("T",A4078))), SEARCH(".",(RIGHT(A4078,LEN(A4078)-SEARCH("T",A4078))))-1)))))*24</f>
        <v>4.1666666627861559E-2</v>
      </c>
      <c r="D4078">
        <f>C4078*60</f>
        <v>2.4999999976716936</v>
      </c>
      <c r="E4078" t="s">
        <v>27638</v>
      </c>
      <c r="F4078">
        <v>-0.41293180000000002</v>
      </c>
      <c r="G4078">
        <v>37.021341900000003</v>
      </c>
      <c r="H4078">
        <v>1745.6137071400001</v>
      </c>
      <c r="I4078">
        <v>4.5</v>
      </c>
      <c r="J4078" t="s">
        <v>2711</v>
      </c>
      <c r="K4078" t="s">
        <v>2712</v>
      </c>
      <c r="L4078" t="s">
        <v>74</v>
      </c>
      <c r="M4078" t="s">
        <v>48</v>
      </c>
      <c r="N4078" t="s">
        <v>49</v>
      </c>
      <c r="O4078" t="s">
        <v>108</v>
      </c>
      <c r="P4078" t="s">
        <v>94</v>
      </c>
      <c r="Q4078" t="s">
        <v>52</v>
      </c>
      <c r="R4078" t="s">
        <v>59</v>
      </c>
      <c r="S4078" t="s">
        <v>59</v>
      </c>
      <c r="T4078" t="s">
        <v>138</v>
      </c>
      <c r="U4078" t="s">
        <v>111</v>
      </c>
      <c r="V4078" t="s">
        <v>56</v>
      </c>
      <c r="W4078" t="s">
        <v>156</v>
      </c>
      <c r="X4078" t="s">
        <v>59</v>
      </c>
      <c r="Y4078" t="s">
        <v>59</v>
      </c>
      <c r="Z4078" t="s">
        <v>53</v>
      </c>
      <c r="AA4078" t="s">
        <v>53</v>
      </c>
      <c r="AB4078" t="s">
        <v>97</v>
      </c>
      <c r="AC4078" t="s">
        <v>80</v>
      </c>
      <c r="AD4078" t="s">
        <v>63</v>
      </c>
      <c r="AE4078" t="s">
        <v>63</v>
      </c>
      <c r="AF4078" t="s">
        <v>114</v>
      </c>
      <c r="AG4078" t="s">
        <v>59</v>
      </c>
      <c r="AH4078" t="s">
        <v>53</v>
      </c>
      <c r="AI4078" t="s">
        <v>65</v>
      </c>
      <c r="AJ4078" t="s">
        <v>27639</v>
      </c>
      <c r="AK4078">
        <v>176939120</v>
      </c>
      <c r="AL4078" t="s">
        <v>27640</v>
      </c>
      <c r="AM4078" t="s">
        <v>27635</v>
      </c>
      <c r="AN4078">
        <v>4784</v>
      </c>
      <c r="AP4078">
        <v>-1</v>
      </c>
      <c r="AQ4078" t="s">
        <v>69</v>
      </c>
      <c r="AR4078" t="s">
        <v>69</v>
      </c>
    </row>
    <row r="4079" spans="1:44" x14ac:dyDescent="0.25">
      <c r="A4079" t="s">
        <v>28332</v>
      </c>
      <c r="B4079" t="s">
        <v>28333</v>
      </c>
      <c r="C4079">
        <f>((DATEVALUE(LEFT(B4079, SEARCH("T",B4079)-1))+(TIMEVALUE(LEFT((RIGHT(B4079,LEN(B4079)-SEARCH("T",B4079))), SEARCH(".",(RIGHT(B4079,LEN(B4079)-SEARCH("T",B4079))))-1))))-(DATEVALUE(LEFT(A4079, SEARCH("T",A4079)-1))+(TIMEVALUE(LEFT((RIGHT(A4079,LEN(A4079)-SEARCH("T",A4079))), SEARCH(".",(RIGHT(A4079,LEN(A4079)-SEARCH("T",A4079))))-1)))))*24</f>
        <v>4.1666666627861559E-2</v>
      </c>
      <c r="D4079">
        <f>C4079*60</f>
        <v>2.4999999976716936</v>
      </c>
      <c r="E4079" t="s">
        <v>28334</v>
      </c>
      <c r="F4079">
        <v>-6.2719999999999996E-4</v>
      </c>
      <c r="G4079">
        <v>37.625740999999998</v>
      </c>
      <c r="H4079">
        <v>1715.79164322</v>
      </c>
      <c r="I4079">
        <v>4.96</v>
      </c>
      <c r="J4079" t="s">
        <v>20137</v>
      </c>
      <c r="K4079" t="s">
        <v>754</v>
      </c>
      <c r="L4079" t="s">
        <v>74</v>
      </c>
      <c r="M4079" t="s">
        <v>92</v>
      </c>
      <c r="N4079" t="s">
        <v>49</v>
      </c>
      <c r="O4079" t="s">
        <v>155</v>
      </c>
      <c r="P4079" t="s">
        <v>94</v>
      </c>
      <c r="Q4079" t="s">
        <v>52</v>
      </c>
      <c r="R4079" t="s">
        <v>59</v>
      </c>
      <c r="S4079" t="s">
        <v>59</v>
      </c>
      <c r="T4079" t="s">
        <v>138</v>
      </c>
      <c r="U4079" t="s">
        <v>96</v>
      </c>
      <c r="V4079" t="s">
        <v>156</v>
      </c>
      <c r="W4079" t="s">
        <v>156</v>
      </c>
      <c r="X4079" t="s">
        <v>59</v>
      </c>
      <c r="Y4079" t="s">
        <v>59</v>
      </c>
      <c r="Z4079" t="s">
        <v>78</v>
      </c>
      <c r="AA4079" t="s">
        <v>53</v>
      </c>
      <c r="AB4079" t="s">
        <v>123</v>
      </c>
      <c r="AC4079" t="s">
        <v>98</v>
      </c>
      <c r="AD4079" t="s">
        <v>80</v>
      </c>
      <c r="AE4079" t="s">
        <v>81</v>
      </c>
      <c r="AF4079" t="s">
        <v>530</v>
      </c>
      <c r="AG4079" t="s">
        <v>59</v>
      </c>
      <c r="AH4079" t="s">
        <v>54</v>
      </c>
      <c r="AI4079" t="s">
        <v>65</v>
      </c>
      <c r="AJ4079" t="s">
        <v>28335</v>
      </c>
      <c r="AK4079">
        <v>176941866</v>
      </c>
      <c r="AL4079" t="s">
        <v>28336</v>
      </c>
      <c r="AM4079" t="s">
        <v>28331</v>
      </c>
      <c r="AN4079">
        <v>4904</v>
      </c>
      <c r="AP4079">
        <v>-1</v>
      </c>
      <c r="AQ4079" t="s">
        <v>69</v>
      </c>
      <c r="AR4079" t="s">
        <v>69</v>
      </c>
    </row>
    <row r="4080" spans="1:44" x14ac:dyDescent="0.25">
      <c r="A4080" t="s">
        <v>30307</v>
      </c>
      <c r="B4080" t="s">
        <v>30308</v>
      </c>
      <c r="C4080">
        <f>((DATEVALUE(LEFT(B4080, SEARCH("T",B4080)-1))+(TIMEVALUE(LEFT((RIGHT(B4080,LEN(B4080)-SEARCH("T",B4080))), SEARCH(".",(RIGHT(B4080,LEN(B4080)-SEARCH("T",B4080))))-1))))-(DATEVALUE(LEFT(A4080, SEARCH("T",A4080)-1))+(TIMEVALUE(LEFT((RIGHT(A4080,LEN(A4080)-SEARCH("T",A4080))), SEARCH(".",(RIGHT(A4080,LEN(A4080)-SEARCH("T",A4080))))-1)))))*24</f>
        <v>4.1666666627861559E-2</v>
      </c>
      <c r="D4080">
        <f>C4080*60</f>
        <v>2.4999999976716936</v>
      </c>
      <c r="E4080" t="s">
        <v>30309</v>
      </c>
      <c r="F4080">
        <v>1.0152369999999999</v>
      </c>
      <c r="G4080">
        <v>35.001966699999997</v>
      </c>
      <c r="H4080">
        <v>1891.24995027</v>
      </c>
      <c r="I4080">
        <v>4.82</v>
      </c>
      <c r="J4080" t="s">
        <v>121</v>
      </c>
      <c r="K4080" t="s">
        <v>122</v>
      </c>
      <c r="L4080" t="s">
        <v>145</v>
      </c>
      <c r="M4080" t="s">
        <v>48</v>
      </c>
      <c r="N4080" t="s">
        <v>146</v>
      </c>
      <c r="O4080" t="s">
        <v>155</v>
      </c>
      <c r="P4080" t="s">
        <v>109</v>
      </c>
      <c r="Q4080" t="s">
        <v>147</v>
      </c>
      <c r="R4080" t="s">
        <v>53</v>
      </c>
      <c r="S4080" t="s">
        <v>53</v>
      </c>
      <c r="U4080" t="s">
        <v>55</v>
      </c>
      <c r="V4080" t="s">
        <v>191</v>
      </c>
      <c r="W4080" t="s">
        <v>112</v>
      </c>
      <c r="X4080" t="s">
        <v>58</v>
      </c>
      <c r="Y4080" t="s">
        <v>59</v>
      </c>
      <c r="Z4080" t="s">
        <v>53</v>
      </c>
      <c r="AA4080" t="s">
        <v>53</v>
      </c>
      <c r="AB4080" t="s">
        <v>97</v>
      </c>
      <c r="AC4080" t="s">
        <v>63</v>
      </c>
      <c r="AD4080" t="s">
        <v>63</v>
      </c>
      <c r="AE4080" t="s">
        <v>62</v>
      </c>
      <c r="AF4080" t="s">
        <v>530</v>
      </c>
      <c r="AG4080" t="s">
        <v>59</v>
      </c>
      <c r="AH4080" t="s">
        <v>53</v>
      </c>
      <c r="AI4080" t="s">
        <v>65</v>
      </c>
      <c r="AJ4080" t="s">
        <v>30310</v>
      </c>
      <c r="AK4080">
        <v>176971800</v>
      </c>
      <c r="AL4080" t="s">
        <v>30311</v>
      </c>
      <c r="AM4080" t="s">
        <v>30312</v>
      </c>
      <c r="AN4080">
        <v>5257</v>
      </c>
      <c r="AP4080">
        <v>-1</v>
      </c>
      <c r="AQ4080" t="s">
        <v>69</v>
      </c>
      <c r="AR4080" t="s">
        <v>69</v>
      </c>
    </row>
    <row r="4081" spans="1:44" x14ac:dyDescent="0.25">
      <c r="A4081" t="s">
        <v>1528</v>
      </c>
      <c r="B4081" t="s">
        <v>1529</v>
      </c>
      <c r="C4081">
        <f>((DATEVALUE(LEFT(B4081, SEARCH("T",B4081)-1))+(TIMEVALUE(LEFT((RIGHT(B4081,LEN(B4081)-SEARCH("T",B4081))), SEARCH(".",(RIGHT(B4081,LEN(B4081)-SEARCH("T",B4081))))-1))))-(DATEVALUE(LEFT(A4081, SEARCH("T",A4081)-1))+(TIMEVALUE(LEFT((RIGHT(A4081,LEN(A4081)-SEARCH("T",A4081))), SEARCH(".",(RIGHT(A4081,LEN(A4081)-SEARCH("T",A4081))))-1)))))*24</f>
        <v>4.1388888959772885E-2</v>
      </c>
      <c r="D4081">
        <f>C4081*60</f>
        <v>2.4833333375863731</v>
      </c>
      <c r="E4081" t="s">
        <v>1530</v>
      </c>
      <c r="F4081">
        <v>-7.5105599999999995E-2</v>
      </c>
      <c r="G4081">
        <v>34.781476699999999</v>
      </c>
      <c r="H4081">
        <v>1171.5012438799999</v>
      </c>
      <c r="I4081">
        <v>3.9</v>
      </c>
      <c r="J4081" t="s">
        <v>1405</v>
      </c>
      <c r="K4081" t="s">
        <v>1126</v>
      </c>
      <c r="L4081" t="s">
        <v>107</v>
      </c>
      <c r="M4081" t="s">
        <v>92</v>
      </c>
      <c r="N4081" t="s">
        <v>170</v>
      </c>
      <c r="O4081" t="s">
        <v>93</v>
      </c>
      <c r="P4081" t="s">
        <v>109</v>
      </c>
      <c r="Q4081" t="s">
        <v>147</v>
      </c>
      <c r="R4081" t="s">
        <v>53</v>
      </c>
      <c r="S4081" t="s">
        <v>53</v>
      </c>
      <c r="U4081" t="s">
        <v>111</v>
      </c>
      <c r="V4081" t="s">
        <v>57</v>
      </c>
      <c r="W4081" t="s">
        <v>57</v>
      </c>
      <c r="X4081" t="s">
        <v>59</v>
      </c>
      <c r="Y4081" t="s">
        <v>53</v>
      </c>
      <c r="Z4081" t="s">
        <v>59</v>
      </c>
      <c r="AA4081" t="s">
        <v>59</v>
      </c>
      <c r="AB4081" t="s">
        <v>123</v>
      </c>
      <c r="AC4081" t="s">
        <v>98</v>
      </c>
      <c r="AD4081" t="s">
        <v>98</v>
      </c>
      <c r="AE4081" t="s">
        <v>98</v>
      </c>
      <c r="AF4081" t="s">
        <v>123</v>
      </c>
      <c r="AG4081" t="s">
        <v>53</v>
      </c>
      <c r="AH4081" t="s">
        <v>59</v>
      </c>
      <c r="AI4081" t="s">
        <v>65</v>
      </c>
      <c r="AJ4081" t="s">
        <v>1531</v>
      </c>
      <c r="AK4081">
        <v>176958319</v>
      </c>
      <c r="AL4081" t="s">
        <v>1532</v>
      </c>
      <c r="AM4081" t="s">
        <v>1533</v>
      </c>
      <c r="AN4081">
        <v>242</v>
      </c>
      <c r="AP4081">
        <v>-1</v>
      </c>
      <c r="AQ4081" t="s">
        <v>69</v>
      </c>
      <c r="AR4081" t="s">
        <v>69</v>
      </c>
    </row>
    <row r="4082" spans="1:44" x14ac:dyDescent="0.25">
      <c r="A4082" t="s">
        <v>4152</v>
      </c>
      <c r="B4082" t="s">
        <v>4153</v>
      </c>
      <c r="C4082">
        <f>((DATEVALUE(LEFT(B4082, SEARCH("T",B4082)-1))+(TIMEVALUE(LEFT((RIGHT(B4082,LEN(B4082)-SEARCH("T",B4082))), SEARCH(".",(RIGHT(B4082,LEN(B4082)-SEARCH("T",B4082))))-1))))-(DATEVALUE(LEFT(A4082, SEARCH("T",A4082)-1))+(TIMEVALUE(LEFT((RIGHT(A4082,LEN(A4082)-SEARCH("T",A4082))), SEARCH(".",(RIGHT(A4082,LEN(A4082)-SEARCH("T",A4082))))-1)))))*24</f>
        <v>4.1388888959772885E-2</v>
      </c>
      <c r="D4082">
        <f>C4082*60</f>
        <v>2.4833333375863731</v>
      </c>
      <c r="E4082" t="s">
        <v>4154</v>
      </c>
      <c r="F4082">
        <v>-1.3770722</v>
      </c>
      <c r="G4082">
        <v>38.006595599999997</v>
      </c>
      <c r="H4082">
        <v>1129.91888475</v>
      </c>
      <c r="I4082">
        <v>4.88</v>
      </c>
      <c r="J4082" t="s">
        <v>3885</v>
      </c>
      <c r="K4082" t="s">
        <v>1713</v>
      </c>
      <c r="L4082" t="s">
        <v>107</v>
      </c>
      <c r="M4082" t="s">
        <v>48</v>
      </c>
      <c r="N4082" t="s">
        <v>137</v>
      </c>
      <c r="O4082" t="s">
        <v>108</v>
      </c>
      <c r="P4082" t="s">
        <v>51</v>
      </c>
      <c r="Q4082" t="s">
        <v>52</v>
      </c>
      <c r="R4082" t="s">
        <v>53</v>
      </c>
      <c r="S4082" t="s">
        <v>59</v>
      </c>
      <c r="T4082" t="s">
        <v>95</v>
      </c>
      <c r="U4082" t="s">
        <v>96</v>
      </c>
      <c r="V4082" t="s">
        <v>56</v>
      </c>
      <c r="W4082" t="s">
        <v>172</v>
      </c>
      <c r="X4082" t="s">
        <v>59</v>
      </c>
      <c r="Y4082" t="s">
        <v>59</v>
      </c>
      <c r="Z4082" t="s">
        <v>53</v>
      </c>
      <c r="AA4082" t="s">
        <v>53</v>
      </c>
      <c r="AB4082" t="s">
        <v>208</v>
      </c>
      <c r="AC4082" t="s">
        <v>80</v>
      </c>
      <c r="AD4082" t="s">
        <v>62</v>
      </c>
      <c r="AE4082" t="s">
        <v>62</v>
      </c>
      <c r="AF4082" t="s">
        <v>64</v>
      </c>
      <c r="AG4082" t="s">
        <v>59</v>
      </c>
      <c r="AH4082" t="s">
        <v>53</v>
      </c>
      <c r="AI4082" t="s">
        <v>65</v>
      </c>
      <c r="AJ4082" t="s">
        <v>4155</v>
      </c>
      <c r="AK4082">
        <v>176894498</v>
      </c>
      <c r="AL4082" t="s">
        <v>4156</v>
      </c>
      <c r="AM4082" t="s">
        <v>4157</v>
      </c>
      <c r="AN4082">
        <v>696</v>
      </c>
      <c r="AP4082">
        <v>-1</v>
      </c>
      <c r="AQ4082" t="s">
        <v>69</v>
      </c>
      <c r="AR4082" t="s">
        <v>69</v>
      </c>
    </row>
    <row r="4083" spans="1:44" x14ac:dyDescent="0.25">
      <c r="A4083" t="s">
        <v>12493</v>
      </c>
      <c r="B4083" t="s">
        <v>12494</v>
      </c>
      <c r="C4083">
        <f>((DATEVALUE(LEFT(B4083, SEARCH("T",B4083)-1))+(TIMEVALUE(LEFT((RIGHT(B4083,LEN(B4083)-SEARCH("T",B4083))), SEARCH(".",(RIGHT(B4083,LEN(B4083)-SEARCH("T",B4083))))-1))))-(DATEVALUE(LEFT(A4083, SEARCH("T",A4083)-1))+(TIMEVALUE(LEFT((RIGHT(A4083,LEN(A4083)-SEARCH("T",A4083))), SEARCH(".",(RIGHT(A4083,LEN(A4083)-SEARCH("T",A4083))))-1)))))*24</f>
        <v>4.1388888959772885E-2</v>
      </c>
      <c r="D4083">
        <f>C4083*60</f>
        <v>2.4833333375863731</v>
      </c>
      <c r="E4083" t="s">
        <v>12495</v>
      </c>
      <c r="F4083">
        <v>-0.60817410000000005</v>
      </c>
      <c r="G4083">
        <v>37.601924199999999</v>
      </c>
      <c r="H4083">
        <v>1223</v>
      </c>
      <c r="I4083">
        <v>4.9400000000000004</v>
      </c>
      <c r="J4083" t="s">
        <v>6677</v>
      </c>
      <c r="K4083" t="s">
        <v>90</v>
      </c>
      <c r="L4083" t="s">
        <v>74</v>
      </c>
      <c r="M4083" t="s">
        <v>92</v>
      </c>
      <c r="N4083" t="s">
        <v>49</v>
      </c>
      <c r="O4083" t="s">
        <v>504</v>
      </c>
      <c r="P4083" t="s">
        <v>94</v>
      </c>
      <c r="Q4083" t="s">
        <v>110</v>
      </c>
      <c r="R4083" t="s">
        <v>53</v>
      </c>
      <c r="S4083" t="s">
        <v>59</v>
      </c>
      <c r="T4083" t="s">
        <v>138</v>
      </c>
      <c r="U4083" t="s">
        <v>96</v>
      </c>
      <c r="V4083" t="s">
        <v>56</v>
      </c>
      <c r="W4083" t="s">
        <v>57</v>
      </c>
      <c r="X4083" t="s">
        <v>59</v>
      </c>
      <c r="Y4083" t="s">
        <v>59</v>
      </c>
      <c r="Z4083" t="s">
        <v>53</v>
      </c>
      <c r="AA4083" t="s">
        <v>59</v>
      </c>
      <c r="AB4083" t="s">
        <v>123</v>
      </c>
      <c r="AC4083" t="s">
        <v>81</v>
      </c>
      <c r="AD4083" t="s">
        <v>80</v>
      </c>
      <c r="AE4083" t="s">
        <v>98</v>
      </c>
      <c r="AF4083" t="s">
        <v>82</v>
      </c>
      <c r="AG4083" t="s">
        <v>59</v>
      </c>
      <c r="AH4083" t="s">
        <v>54</v>
      </c>
      <c r="AI4083" t="s">
        <v>65</v>
      </c>
      <c r="AJ4083" t="s">
        <v>12496</v>
      </c>
      <c r="AK4083">
        <v>176632249</v>
      </c>
      <c r="AL4083" t="s">
        <v>12497</v>
      </c>
      <c r="AM4083" t="s">
        <v>12498</v>
      </c>
      <c r="AN4083">
        <v>2131</v>
      </c>
      <c r="AP4083">
        <v>-1</v>
      </c>
      <c r="AQ4083" t="s">
        <v>69</v>
      </c>
      <c r="AR4083" t="s">
        <v>69</v>
      </c>
    </row>
    <row r="4084" spans="1:44" x14ac:dyDescent="0.25">
      <c r="A4084" t="s">
        <v>20645</v>
      </c>
      <c r="B4084" t="s">
        <v>20646</v>
      </c>
      <c r="C4084">
        <f>((DATEVALUE(LEFT(B4084, SEARCH("T",B4084)-1))+(TIMEVALUE(LEFT((RIGHT(B4084,LEN(B4084)-SEARCH("T",B4084))), SEARCH(".",(RIGHT(B4084,LEN(B4084)-SEARCH("T",B4084))))-1))))-(DATEVALUE(LEFT(A4084, SEARCH("T",A4084)-1))+(TIMEVALUE(LEFT((RIGHT(A4084,LEN(A4084)-SEARCH("T",A4084))), SEARCH(".",(RIGHT(A4084,LEN(A4084)-SEARCH("T",A4084))))-1)))))*24</f>
        <v>4.1388888959772885E-2</v>
      </c>
      <c r="D4084">
        <f>C4084*60</f>
        <v>2.4833333375863731</v>
      </c>
      <c r="E4084" t="s">
        <v>20647</v>
      </c>
      <c r="F4084">
        <v>-0.58645530000000001</v>
      </c>
      <c r="G4084">
        <v>34.791769700000003</v>
      </c>
      <c r="H4084">
        <v>1669.2755308799999</v>
      </c>
      <c r="I4084">
        <v>2.2069999999999999</v>
      </c>
      <c r="J4084" t="s">
        <v>673</v>
      </c>
      <c r="K4084" t="s">
        <v>190</v>
      </c>
      <c r="L4084" t="s">
        <v>74</v>
      </c>
      <c r="M4084" t="s">
        <v>48</v>
      </c>
      <c r="N4084" t="s">
        <v>49</v>
      </c>
      <c r="O4084" t="s">
        <v>50</v>
      </c>
      <c r="P4084" t="s">
        <v>171</v>
      </c>
      <c r="Q4084" t="s">
        <v>52</v>
      </c>
      <c r="R4084" t="s">
        <v>59</v>
      </c>
      <c r="S4084" t="s">
        <v>53</v>
      </c>
      <c r="U4084" t="s">
        <v>55</v>
      </c>
      <c r="V4084" t="s">
        <v>56</v>
      </c>
      <c r="W4084" t="s">
        <v>56</v>
      </c>
      <c r="X4084" t="s">
        <v>53</v>
      </c>
      <c r="Y4084" t="s">
        <v>59</v>
      </c>
      <c r="Z4084" t="s">
        <v>53</v>
      </c>
      <c r="AA4084" t="s">
        <v>53</v>
      </c>
      <c r="AB4084" t="s">
        <v>246</v>
      </c>
      <c r="AC4084" t="s">
        <v>63</v>
      </c>
      <c r="AD4084" t="s">
        <v>63</v>
      </c>
      <c r="AE4084" t="s">
        <v>63</v>
      </c>
      <c r="AF4084" t="s">
        <v>64</v>
      </c>
      <c r="AG4084" t="s">
        <v>59</v>
      </c>
      <c r="AH4084" t="s">
        <v>53</v>
      </c>
      <c r="AI4084" t="s">
        <v>65</v>
      </c>
      <c r="AJ4084" t="s">
        <v>20648</v>
      </c>
      <c r="AK4084">
        <v>176792124</v>
      </c>
      <c r="AL4084" t="s">
        <v>20649</v>
      </c>
      <c r="AM4084" t="s">
        <v>20650</v>
      </c>
      <c r="AN4084">
        <v>3554</v>
      </c>
      <c r="AP4084">
        <v>-1</v>
      </c>
      <c r="AQ4084" t="s">
        <v>69</v>
      </c>
      <c r="AR4084" t="s">
        <v>69</v>
      </c>
    </row>
    <row r="4085" spans="1:44" x14ac:dyDescent="0.25">
      <c r="A4085" t="s">
        <v>21948</v>
      </c>
      <c r="B4085" t="s">
        <v>21949</v>
      </c>
      <c r="C4085">
        <f>((DATEVALUE(LEFT(B4085, SEARCH("T",B4085)-1))+(TIMEVALUE(LEFT((RIGHT(B4085,LEN(B4085)-SEARCH("T",B4085))), SEARCH(".",(RIGHT(B4085,LEN(B4085)-SEARCH("T",B4085))))-1))))-(DATEVALUE(LEFT(A4085, SEARCH("T",A4085)-1))+(TIMEVALUE(LEFT((RIGHT(A4085,LEN(A4085)-SEARCH("T",A4085))), SEARCH(".",(RIGHT(A4085,LEN(A4085)-SEARCH("T",A4085))))-1)))))*24</f>
        <v>4.1388888959772885E-2</v>
      </c>
      <c r="D4085">
        <f>C4085*60</f>
        <v>2.4833333375863731</v>
      </c>
      <c r="E4085" t="s">
        <v>21950</v>
      </c>
      <c r="F4085">
        <v>-0.45481650000000001</v>
      </c>
      <c r="G4085">
        <v>37.787884300000002</v>
      </c>
      <c r="H4085">
        <v>842.60003662099996</v>
      </c>
      <c r="I4085">
        <v>4.9660000000000002</v>
      </c>
      <c r="J4085" t="s">
        <v>6677</v>
      </c>
      <c r="K4085" t="s">
        <v>90</v>
      </c>
      <c r="L4085" t="s">
        <v>941</v>
      </c>
      <c r="M4085" t="s">
        <v>92</v>
      </c>
      <c r="N4085" t="s">
        <v>49</v>
      </c>
      <c r="O4085" t="s">
        <v>57</v>
      </c>
      <c r="P4085" t="s">
        <v>94</v>
      </c>
      <c r="Q4085" t="s">
        <v>110</v>
      </c>
      <c r="R4085" t="s">
        <v>59</v>
      </c>
      <c r="S4085" t="s">
        <v>54</v>
      </c>
      <c r="U4085" t="s">
        <v>55</v>
      </c>
      <c r="V4085" t="s">
        <v>57</v>
      </c>
      <c r="W4085" t="s">
        <v>57</v>
      </c>
      <c r="X4085" t="s">
        <v>59</v>
      </c>
      <c r="Y4085" t="s">
        <v>59</v>
      </c>
      <c r="Z4085" t="s">
        <v>60</v>
      </c>
      <c r="AA4085" t="s">
        <v>53</v>
      </c>
      <c r="AB4085" t="s">
        <v>246</v>
      </c>
      <c r="AC4085" t="s">
        <v>98</v>
      </c>
      <c r="AD4085" t="s">
        <v>63</v>
      </c>
      <c r="AE4085" t="s">
        <v>63</v>
      </c>
      <c r="AF4085" t="s">
        <v>64</v>
      </c>
      <c r="AG4085" t="s">
        <v>59</v>
      </c>
      <c r="AH4085" t="s">
        <v>54</v>
      </c>
      <c r="AI4085" t="s">
        <v>65</v>
      </c>
      <c r="AJ4085" t="s">
        <v>21951</v>
      </c>
      <c r="AK4085">
        <v>176802998</v>
      </c>
      <c r="AL4085" t="s">
        <v>21952</v>
      </c>
      <c r="AM4085" t="s">
        <v>21947</v>
      </c>
      <c r="AN4085">
        <v>3787</v>
      </c>
      <c r="AP4085">
        <v>-1</v>
      </c>
      <c r="AQ4085" t="s">
        <v>69</v>
      </c>
      <c r="AR4085" t="s">
        <v>69</v>
      </c>
    </row>
    <row r="4086" spans="1:44" x14ac:dyDescent="0.25">
      <c r="A4086" t="s">
        <v>24781</v>
      </c>
      <c r="B4086" t="s">
        <v>24782</v>
      </c>
      <c r="C4086">
        <f>((DATEVALUE(LEFT(B4086, SEARCH("T",B4086)-1))+(TIMEVALUE(LEFT((RIGHT(B4086,LEN(B4086)-SEARCH("T",B4086))), SEARCH(".",(RIGHT(B4086,LEN(B4086)-SEARCH("T",B4086))))-1))))-(DATEVALUE(LEFT(A4086, SEARCH("T",A4086)-1))+(TIMEVALUE(LEFT((RIGHT(A4086,LEN(A4086)-SEARCH("T",A4086))), SEARCH(".",(RIGHT(A4086,LEN(A4086)-SEARCH("T",A4086))))-1)))))*24</f>
        <v>4.1388888959772885E-2</v>
      </c>
      <c r="D4086">
        <f>C4086*60</f>
        <v>2.4833333375863731</v>
      </c>
      <c r="E4086" t="s">
        <v>24783</v>
      </c>
      <c r="F4086">
        <v>0.20518030000000001</v>
      </c>
      <c r="G4086">
        <v>36.386400000000002</v>
      </c>
      <c r="H4086">
        <v>2138.6693490900002</v>
      </c>
      <c r="I4086">
        <v>4.9800000000000004</v>
      </c>
      <c r="J4086" t="s">
        <v>2383</v>
      </c>
      <c r="K4086" t="s">
        <v>2384</v>
      </c>
      <c r="L4086" t="s">
        <v>91</v>
      </c>
      <c r="M4086" t="s">
        <v>48</v>
      </c>
      <c r="N4086" t="s">
        <v>49</v>
      </c>
      <c r="O4086" t="s">
        <v>108</v>
      </c>
      <c r="P4086" t="s">
        <v>75</v>
      </c>
      <c r="Q4086" t="s">
        <v>52</v>
      </c>
      <c r="R4086" t="s">
        <v>59</v>
      </c>
      <c r="S4086" t="s">
        <v>59</v>
      </c>
      <c r="T4086" t="s">
        <v>138</v>
      </c>
      <c r="U4086" t="s">
        <v>55</v>
      </c>
      <c r="V4086" t="s">
        <v>57</v>
      </c>
      <c r="W4086" t="s">
        <v>57</v>
      </c>
      <c r="X4086" t="s">
        <v>59</v>
      </c>
      <c r="Y4086" t="s">
        <v>59</v>
      </c>
      <c r="Z4086" t="s">
        <v>59</v>
      </c>
      <c r="AA4086" t="s">
        <v>53</v>
      </c>
      <c r="AB4086" t="s">
        <v>79</v>
      </c>
      <c r="AC4086" t="s">
        <v>98</v>
      </c>
      <c r="AD4086" t="s">
        <v>98</v>
      </c>
      <c r="AE4086" t="s">
        <v>98</v>
      </c>
      <c r="AF4086" t="s">
        <v>114</v>
      </c>
      <c r="AG4086" t="s">
        <v>59</v>
      </c>
      <c r="AH4086" t="s">
        <v>59</v>
      </c>
      <c r="AI4086" t="s">
        <v>65</v>
      </c>
      <c r="AJ4086" t="s">
        <v>24784</v>
      </c>
      <c r="AK4086">
        <v>176915653</v>
      </c>
      <c r="AL4086" t="s">
        <v>24785</v>
      </c>
      <c r="AM4086" t="s">
        <v>24786</v>
      </c>
      <c r="AN4086">
        <v>4289</v>
      </c>
      <c r="AP4086">
        <v>-1</v>
      </c>
      <c r="AQ4086" t="s">
        <v>69</v>
      </c>
      <c r="AR4086" t="s">
        <v>69</v>
      </c>
    </row>
    <row r="4087" spans="1:44" x14ac:dyDescent="0.25">
      <c r="A4087" t="s">
        <v>24911</v>
      </c>
      <c r="B4087" t="s">
        <v>24912</v>
      </c>
      <c r="C4087">
        <f>((DATEVALUE(LEFT(B4087, SEARCH("T",B4087)-1))+(TIMEVALUE(LEFT((RIGHT(B4087,LEN(B4087)-SEARCH("T",B4087))), SEARCH(".",(RIGHT(B4087,LEN(B4087)-SEARCH("T",B4087))))-1))))-(DATEVALUE(LEFT(A4087, SEARCH("T",A4087)-1))+(TIMEVALUE(LEFT((RIGHT(A4087,LEN(A4087)-SEARCH("T",A4087))), SEARCH(".",(RIGHT(A4087,LEN(A4087)-SEARCH("T",A4087))))-1)))))*24</f>
        <v>4.1388888959772885E-2</v>
      </c>
      <c r="D4087">
        <f>C4087*60</f>
        <v>2.4833333375863731</v>
      </c>
      <c r="E4087" t="s">
        <v>24913</v>
      </c>
      <c r="F4087">
        <v>-0.31993670000000002</v>
      </c>
      <c r="G4087">
        <v>35.219903299999999</v>
      </c>
      <c r="H4087">
        <v>1984.97070622</v>
      </c>
      <c r="I4087">
        <v>3.9</v>
      </c>
      <c r="J4087" t="s">
        <v>6875</v>
      </c>
      <c r="K4087" t="s">
        <v>2468</v>
      </c>
      <c r="L4087" t="s">
        <v>145</v>
      </c>
      <c r="M4087" t="s">
        <v>92</v>
      </c>
      <c r="N4087" t="s">
        <v>49</v>
      </c>
      <c r="O4087" t="s">
        <v>57</v>
      </c>
      <c r="P4087" t="s">
        <v>109</v>
      </c>
      <c r="Q4087" t="s">
        <v>110</v>
      </c>
      <c r="R4087" t="s">
        <v>53</v>
      </c>
      <c r="S4087" t="s">
        <v>53</v>
      </c>
      <c r="U4087" t="s">
        <v>111</v>
      </c>
      <c r="V4087" t="s">
        <v>56</v>
      </c>
      <c r="W4087" t="s">
        <v>57</v>
      </c>
      <c r="X4087" t="s">
        <v>59</v>
      </c>
      <c r="Y4087" t="s">
        <v>77</v>
      </c>
      <c r="Z4087" t="s">
        <v>53</v>
      </c>
      <c r="AA4087" t="s">
        <v>59</v>
      </c>
      <c r="AB4087" t="s">
        <v>246</v>
      </c>
      <c r="AC4087" t="s">
        <v>98</v>
      </c>
      <c r="AD4087" t="s">
        <v>63</v>
      </c>
      <c r="AE4087" t="s">
        <v>62</v>
      </c>
      <c r="AF4087" t="s">
        <v>114</v>
      </c>
      <c r="AG4087" t="s">
        <v>59</v>
      </c>
      <c r="AH4087" t="s">
        <v>53</v>
      </c>
      <c r="AI4087" t="s">
        <v>65</v>
      </c>
      <c r="AJ4087" t="s">
        <v>24914</v>
      </c>
      <c r="AK4087">
        <v>176916390</v>
      </c>
      <c r="AL4087" t="s">
        <v>24915</v>
      </c>
      <c r="AM4087" t="s">
        <v>24916</v>
      </c>
      <c r="AN4087">
        <v>4312</v>
      </c>
      <c r="AP4087">
        <v>-1</v>
      </c>
      <c r="AQ4087" t="s">
        <v>69</v>
      </c>
      <c r="AR4087" t="s">
        <v>69</v>
      </c>
    </row>
    <row r="4088" spans="1:44" x14ac:dyDescent="0.25">
      <c r="A4088" t="s">
        <v>28326</v>
      </c>
      <c r="B4088" t="s">
        <v>28327</v>
      </c>
      <c r="C4088">
        <f>((DATEVALUE(LEFT(B4088, SEARCH("T",B4088)-1))+(TIMEVALUE(LEFT((RIGHT(B4088,LEN(B4088)-SEARCH("T",B4088))), SEARCH(".",(RIGHT(B4088,LEN(B4088)-SEARCH("T",B4088))))-1))))-(DATEVALUE(LEFT(A4088, SEARCH("T",A4088)-1))+(TIMEVALUE(LEFT((RIGHT(A4088,LEN(A4088)-SEARCH("T",A4088))), SEARCH(".",(RIGHT(A4088,LEN(A4088)-SEARCH("T",A4088))))-1)))))*24</f>
        <v>4.1388888959772885E-2</v>
      </c>
      <c r="D4088">
        <f>C4088*60</f>
        <v>2.4833333375863731</v>
      </c>
      <c r="E4088" t="s">
        <v>28328</v>
      </c>
      <c r="F4088">
        <v>-3.0519999999999999E-4</v>
      </c>
      <c r="G4088">
        <v>37.623518400000002</v>
      </c>
      <c r="H4088">
        <v>1715.65008543</v>
      </c>
      <c r="I4088">
        <v>4.9000000000000004</v>
      </c>
      <c r="J4088" t="s">
        <v>7041</v>
      </c>
      <c r="K4088" t="s">
        <v>754</v>
      </c>
      <c r="L4088" t="s">
        <v>145</v>
      </c>
      <c r="M4088" t="s">
        <v>48</v>
      </c>
      <c r="N4088" t="s">
        <v>49</v>
      </c>
      <c r="O4088" t="s">
        <v>50</v>
      </c>
      <c r="P4088" t="s">
        <v>51</v>
      </c>
      <c r="Q4088" t="s">
        <v>52</v>
      </c>
      <c r="R4088" t="s">
        <v>53</v>
      </c>
      <c r="S4088" t="s">
        <v>53</v>
      </c>
      <c r="U4088" t="s">
        <v>111</v>
      </c>
      <c r="V4088" t="s">
        <v>56</v>
      </c>
      <c r="W4088" t="s">
        <v>57</v>
      </c>
      <c r="X4088" t="s">
        <v>59</v>
      </c>
      <c r="Y4088" t="s">
        <v>59</v>
      </c>
      <c r="Z4088" t="s">
        <v>53</v>
      </c>
      <c r="AA4088" t="s">
        <v>59</v>
      </c>
      <c r="AB4088" t="s">
        <v>613</v>
      </c>
      <c r="AC4088" t="s">
        <v>80</v>
      </c>
      <c r="AD4088" t="s">
        <v>62</v>
      </c>
      <c r="AE4088" t="s">
        <v>62</v>
      </c>
      <c r="AF4088" t="s">
        <v>530</v>
      </c>
      <c r="AG4088" t="s">
        <v>59</v>
      </c>
      <c r="AH4088" t="s">
        <v>53</v>
      </c>
      <c r="AI4088" t="s">
        <v>65</v>
      </c>
      <c r="AJ4088" t="s">
        <v>28329</v>
      </c>
      <c r="AK4088">
        <v>176941864</v>
      </c>
      <c r="AL4088" t="s">
        <v>28330</v>
      </c>
      <c r="AM4088" t="s">
        <v>28331</v>
      </c>
      <c r="AN4088">
        <v>4903</v>
      </c>
      <c r="AP4088">
        <v>-1</v>
      </c>
      <c r="AQ4088" t="s">
        <v>69</v>
      </c>
      <c r="AR4088" t="s">
        <v>69</v>
      </c>
    </row>
    <row r="4089" spans="1:44" x14ac:dyDescent="0.25">
      <c r="A4089" t="s">
        <v>4692</v>
      </c>
      <c r="B4089" t="s">
        <v>4693</v>
      </c>
      <c r="C4089">
        <f>((DATEVALUE(LEFT(B4089, SEARCH("T",B4089)-1))+(TIMEVALUE(LEFT((RIGHT(B4089,LEN(B4089)-SEARCH("T",B4089))), SEARCH(".",(RIGHT(B4089,LEN(B4089)-SEARCH("T",B4089))))-1))))-(DATEVALUE(LEFT(A4089, SEARCH("T",A4089)-1))+(TIMEVALUE(LEFT((RIGHT(A4089,LEN(A4089)-SEARCH("T",A4089))), SEARCH(".",(RIGHT(A4089,LEN(A4089)-SEARCH("T",A4089))))-1)))))*24</f>
        <v>4.1388888785149902E-2</v>
      </c>
      <c r="D4089">
        <f>C4089*60</f>
        <v>2.4833333271089941</v>
      </c>
      <c r="E4089" t="s">
        <v>4694</v>
      </c>
      <c r="F4089">
        <v>-1.3690914000000001</v>
      </c>
      <c r="G4089">
        <v>38.016989700000003</v>
      </c>
      <c r="H4089">
        <v>1122.42395579</v>
      </c>
      <c r="I4089">
        <v>4.8600000000000003</v>
      </c>
      <c r="J4089" t="s">
        <v>1712</v>
      </c>
      <c r="K4089" t="s">
        <v>1713</v>
      </c>
      <c r="L4089" t="s">
        <v>145</v>
      </c>
      <c r="M4089" t="s">
        <v>48</v>
      </c>
      <c r="N4089" t="s">
        <v>49</v>
      </c>
      <c r="O4089" t="s">
        <v>108</v>
      </c>
      <c r="P4089" t="s">
        <v>171</v>
      </c>
      <c r="Q4089" t="s">
        <v>52</v>
      </c>
      <c r="R4089" t="s">
        <v>53</v>
      </c>
      <c r="S4089" t="s">
        <v>59</v>
      </c>
      <c r="T4089" t="s">
        <v>138</v>
      </c>
      <c r="U4089" t="s">
        <v>111</v>
      </c>
      <c r="V4089" t="s">
        <v>57</v>
      </c>
      <c r="W4089" t="s">
        <v>57</v>
      </c>
      <c r="X4089" t="s">
        <v>227</v>
      </c>
      <c r="Y4089" t="s">
        <v>77</v>
      </c>
      <c r="Z4089" t="s">
        <v>59</v>
      </c>
      <c r="AA4089" t="s">
        <v>59</v>
      </c>
      <c r="AB4089" t="s">
        <v>97</v>
      </c>
      <c r="AC4089" t="s">
        <v>98</v>
      </c>
      <c r="AD4089" t="s">
        <v>62</v>
      </c>
      <c r="AE4089" t="s">
        <v>81</v>
      </c>
      <c r="AF4089" t="s">
        <v>114</v>
      </c>
      <c r="AG4089" t="s">
        <v>871</v>
      </c>
      <c r="AH4089" t="s">
        <v>59</v>
      </c>
      <c r="AI4089" t="s">
        <v>65</v>
      </c>
      <c r="AJ4089" t="s">
        <v>4695</v>
      </c>
      <c r="AK4089">
        <v>176892807</v>
      </c>
      <c r="AL4089" t="s">
        <v>4696</v>
      </c>
      <c r="AM4089" t="s">
        <v>3050</v>
      </c>
      <c r="AN4089">
        <v>790</v>
      </c>
      <c r="AP4089">
        <v>-1</v>
      </c>
      <c r="AQ4089" t="s">
        <v>69</v>
      </c>
      <c r="AR4089" t="s">
        <v>69</v>
      </c>
    </row>
    <row r="4090" spans="1:44" x14ac:dyDescent="0.25">
      <c r="A4090" t="s">
        <v>18737</v>
      </c>
      <c r="B4090" t="s">
        <v>18738</v>
      </c>
      <c r="C4090">
        <f>((DATEVALUE(LEFT(B4090, SEARCH("T",B4090)-1))+(TIMEVALUE(LEFT((RIGHT(B4090,LEN(B4090)-SEARCH("T",B4090))), SEARCH(".",(RIGHT(B4090,LEN(B4090)-SEARCH("T",B4090))))-1))))-(DATEVALUE(LEFT(A4090, SEARCH("T",A4090)-1))+(TIMEVALUE(LEFT((RIGHT(A4090,LEN(A4090)-SEARCH("T",A4090))), SEARCH(".",(RIGHT(A4090,LEN(A4090)-SEARCH("T",A4090))))-1)))))*24</f>
        <v>4.1388888785149902E-2</v>
      </c>
      <c r="D4090">
        <f>C4090*60</f>
        <v>2.4833333271089941</v>
      </c>
      <c r="E4090" t="s">
        <v>18739</v>
      </c>
      <c r="F4090">
        <v>-1.3906217000000001</v>
      </c>
      <c r="G4090">
        <v>37.26802</v>
      </c>
      <c r="H4090">
        <v>1542.71659974</v>
      </c>
      <c r="I4090">
        <v>3.9</v>
      </c>
      <c r="J4090" t="s">
        <v>2405</v>
      </c>
      <c r="K4090" t="s">
        <v>2392</v>
      </c>
      <c r="L4090" t="s">
        <v>91</v>
      </c>
      <c r="M4090" t="s">
        <v>48</v>
      </c>
      <c r="N4090" t="s">
        <v>49</v>
      </c>
      <c r="O4090" t="s">
        <v>50</v>
      </c>
      <c r="P4090" t="s">
        <v>51</v>
      </c>
      <c r="Q4090" t="s">
        <v>52</v>
      </c>
      <c r="R4090" t="s">
        <v>53</v>
      </c>
      <c r="S4090" t="s">
        <v>53</v>
      </c>
      <c r="U4090" t="s">
        <v>96</v>
      </c>
      <c r="V4090" t="s">
        <v>76</v>
      </c>
      <c r="W4090" t="s">
        <v>172</v>
      </c>
      <c r="X4090" t="s">
        <v>59</v>
      </c>
      <c r="Y4090" t="s">
        <v>77</v>
      </c>
      <c r="Z4090" t="s">
        <v>59</v>
      </c>
      <c r="AA4090" t="s">
        <v>59</v>
      </c>
      <c r="AB4090" t="s">
        <v>79</v>
      </c>
      <c r="AC4090" t="s">
        <v>80</v>
      </c>
      <c r="AD4090" t="s">
        <v>80</v>
      </c>
      <c r="AE4090" t="s">
        <v>80</v>
      </c>
      <c r="AF4090" t="s">
        <v>114</v>
      </c>
      <c r="AG4090" t="s">
        <v>59</v>
      </c>
      <c r="AH4090" t="s">
        <v>53</v>
      </c>
      <c r="AI4090" t="s">
        <v>65</v>
      </c>
      <c r="AJ4090" t="s">
        <v>18740</v>
      </c>
      <c r="AK4090">
        <v>176779809</v>
      </c>
      <c r="AL4090" t="s">
        <v>18741</v>
      </c>
      <c r="AM4090" t="s">
        <v>18742</v>
      </c>
      <c r="AN4090">
        <v>3222</v>
      </c>
      <c r="AP4090">
        <v>-1</v>
      </c>
      <c r="AQ4090" t="s">
        <v>69</v>
      </c>
      <c r="AR4090" t="s">
        <v>69</v>
      </c>
    </row>
    <row r="4091" spans="1:44" x14ac:dyDescent="0.25">
      <c r="A4091" t="s">
        <v>18772</v>
      </c>
      <c r="B4091" t="s">
        <v>18773</v>
      </c>
      <c r="C4091">
        <f>((DATEVALUE(LEFT(B4091, SEARCH("T",B4091)-1))+(TIMEVALUE(LEFT((RIGHT(B4091,LEN(B4091)-SEARCH("T",B4091))), SEARCH(".",(RIGHT(B4091,LEN(B4091)-SEARCH("T",B4091))))-1))))-(DATEVALUE(LEFT(A4091, SEARCH("T",A4091)-1))+(TIMEVALUE(LEFT((RIGHT(A4091,LEN(A4091)-SEARCH("T",A4091))), SEARCH(".",(RIGHT(A4091,LEN(A4091)-SEARCH("T",A4091))))-1)))))*24</f>
        <v>4.1388888785149902E-2</v>
      </c>
      <c r="D4091">
        <f>C4091*60</f>
        <v>2.4833333271089941</v>
      </c>
      <c r="E4091" t="s">
        <v>18774</v>
      </c>
      <c r="F4091">
        <v>-1.3254079999999999</v>
      </c>
      <c r="G4091">
        <v>36.866635700000003</v>
      </c>
      <c r="H4091">
        <v>1303.6230753699999</v>
      </c>
      <c r="I4091">
        <v>4.9000000000000004</v>
      </c>
      <c r="J4091" t="s">
        <v>2475</v>
      </c>
      <c r="K4091" t="s">
        <v>2476</v>
      </c>
      <c r="L4091" t="s">
        <v>74</v>
      </c>
      <c r="M4091" t="s">
        <v>48</v>
      </c>
      <c r="N4091" t="s">
        <v>49</v>
      </c>
      <c r="O4091" t="s">
        <v>504</v>
      </c>
      <c r="P4091" t="s">
        <v>109</v>
      </c>
      <c r="Q4091" t="s">
        <v>147</v>
      </c>
      <c r="R4091" t="s">
        <v>53</v>
      </c>
      <c r="S4091" t="s">
        <v>53</v>
      </c>
      <c r="U4091" t="s">
        <v>130</v>
      </c>
      <c r="V4091" t="s">
        <v>112</v>
      </c>
      <c r="W4091" t="s">
        <v>112</v>
      </c>
      <c r="X4091" t="s">
        <v>53</v>
      </c>
      <c r="Y4091" t="s">
        <v>59</v>
      </c>
      <c r="Z4091" t="s">
        <v>59</v>
      </c>
      <c r="AA4091" t="s">
        <v>53</v>
      </c>
      <c r="AB4091" t="s">
        <v>113</v>
      </c>
      <c r="AC4091" t="s">
        <v>98</v>
      </c>
      <c r="AD4091" t="s">
        <v>80</v>
      </c>
      <c r="AE4091" t="s">
        <v>80</v>
      </c>
      <c r="AF4091" t="s">
        <v>114</v>
      </c>
      <c r="AG4091" t="s">
        <v>308</v>
      </c>
      <c r="AH4091" t="s">
        <v>53</v>
      </c>
      <c r="AI4091" t="s">
        <v>65</v>
      </c>
      <c r="AJ4091" t="s">
        <v>18775</v>
      </c>
      <c r="AK4091">
        <v>176782696</v>
      </c>
      <c r="AL4091" t="s">
        <v>18776</v>
      </c>
      <c r="AM4091" t="s">
        <v>18777</v>
      </c>
      <c r="AN4091">
        <v>3228</v>
      </c>
      <c r="AP4091">
        <v>-1</v>
      </c>
      <c r="AQ4091" t="s">
        <v>69</v>
      </c>
      <c r="AR4091" t="s">
        <v>69</v>
      </c>
    </row>
    <row r="4092" spans="1:44" x14ac:dyDescent="0.25">
      <c r="A4092" t="s">
        <v>22701</v>
      </c>
      <c r="B4092" t="s">
        <v>22702</v>
      </c>
      <c r="C4092">
        <f>((DATEVALUE(LEFT(B4092, SEARCH("T",B4092)-1))+(TIMEVALUE(LEFT((RIGHT(B4092,LEN(B4092)-SEARCH("T",B4092))), SEARCH(".",(RIGHT(B4092,LEN(B4092)-SEARCH("T",B4092))))-1))))-(DATEVALUE(LEFT(A4092, SEARCH("T",A4092)-1))+(TIMEVALUE(LEFT((RIGHT(A4092,LEN(A4092)-SEARCH("T",A4092))), SEARCH(".",(RIGHT(A4092,LEN(A4092)-SEARCH("T",A4092))))-1)))))*24</f>
        <v>4.1388888785149902E-2</v>
      </c>
      <c r="D4092">
        <f>C4092*60</f>
        <v>2.4833333271089941</v>
      </c>
      <c r="E4092" t="s">
        <v>22703</v>
      </c>
      <c r="F4092">
        <v>-0.2554748</v>
      </c>
      <c r="G4092">
        <v>36.238554000000001</v>
      </c>
      <c r="H4092">
        <v>2397.0906941799999</v>
      </c>
      <c r="I4092">
        <v>4.58</v>
      </c>
      <c r="J4092" t="s">
        <v>6167</v>
      </c>
      <c r="K4092" t="s">
        <v>6019</v>
      </c>
      <c r="L4092" t="s">
        <v>107</v>
      </c>
      <c r="M4092" t="s">
        <v>48</v>
      </c>
      <c r="N4092" t="s">
        <v>49</v>
      </c>
      <c r="O4092" t="s">
        <v>50</v>
      </c>
      <c r="P4092" t="s">
        <v>51</v>
      </c>
      <c r="Q4092" t="s">
        <v>110</v>
      </c>
      <c r="R4092" t="s">
        <v>53</v>
      </c>
      <c r="S4092" t="s">
        <v>53</v>
      </c>
      <c r="U4092" t="s">
        <v>130</v>
      </c>
      <c r="V4092" t="s">
        <v>56</v>
      </c>
      <c r="W4092" t="s">
        <v>156</v>
      </c>
      <c r="X4092" t="s">
        <v>58</v>
      </c>
      <c r="Y4092" t="s">
        <v>77</v>
      </c>
      <c r="Z4092" t="s">
        <v>53</v>
      </c>
      <c r="AA4092" t="s">
        <v>53</v>
      </c>
      <c r="AB4092" t="s">
        <v>61</v>
      </c>
      <c r="AC4092" t="s">
        <v>81</v>
      </c>
      <c r="AD4092" t="s">
        <v>80</v>
      </c>
      <c r="AE4092" t="s">
        <v>63</v>
      </c>
      <c r="AF4092" t="s">
        <v>64</v>
      </c>
      <c r="AG4092" t="s">
        <v>59</v>
      </c>
      <c r="AH4092" t="s">
        <v>53</v>
      </c>
      <c r="AI4092" t="s">
        <v>65</v>
      </c>
      <c r="AJ4092" t="s">
        <v>22704</v>
      </c>
      <c r="AK4092">
        <v>176808199</v>
      </c>
      <c r="AL4092" t="s">
        <v>22705</v>
      </c>
      <c r="AM4092" t="s">
        <v>22700</v>
      </c>
      <c r="AN4092">
        <v>3919</v>
      </c>
      <c r="AP4092">
        <v>-1</v>
      </c>
      <c r="AQ4092" t="s">
        <v>69</v>
      </c>
      <c r="AR4092" t="s">
        <v>69</v>
      </c>
    </row>
    <row r="4093" spans="1:44" x14ac:dyDescent="0.25">
      <c r="A4093" t="s">
        <v>23940</v>
      </c>
      <c r="B4093" t="s">
        <v>23941</v>
      </c>
      <c r="C4093">
        <f>((DATEVALUE(LEFT(B4093, SEARCH("T",B4093)-1))+(TIMEVALUE(LEFT((RIGHT(B4093,LEN(B4093)-SEARCH("T",B4093))), SEARCH(".",(RIGHT(B4093,LEN(B4093)-SEARCH("T",B4093))))-1))))-(DATEVALUE(LEFT(A4093, SEARCH("T",A4093)-1))+(TIMEVALUE(LEFT((RIGHT(A4093,LEN(A4093)-SEARCH("T",A4093))), SEARCH(".",(RIGHT(A4093,LEN(A4093)-SEARCH("T",A4093))))-1)))))*24</f>
        <v>4.1388888785149902E-2</v>
      </c>
      <c r="D4093">
        <f>C4093*60</f>
        <v>2.4833333271089941</v>
      </c>
      <c r="E4093" t="s">
        <v>23942</v>
      </c>
      <c r="F4093">
        <v>-0.12097860000000001</v>
      </c>
      <c r="G4093">
        <v>34.754928900000003</v>
      </c>
      <c r="H4093">
        <v>1131.56928298</v>
      </c>
      <c r="I4093">
        <v>4.58</v>
      </c>
      <c r="J4093" t="s">
        <v>1125</v>
      </c>
      <c r="K4093" t="s">
        <v>1126</v>
      </c>
      <c r="L4093" t="s">
        <v>145</v>
      </c>
      <c r="M4093" t="s">
        <v>48</v>
      </c>
      <c r="N4093" t="s">
        <v>137</v>
      </c>
      <c r="O4093" t="s">
        <v>155</v>
      </c>
      <c r="P4093" t="s">
        <v>109</v>
      </c>
      <c r="Q4093" t="s">
        <v>147</v>
      </c>
      <c r="R4093" t="s">
        <v>53</v>
      </c>
      <c r="S4093" t="s">
        <v>54</v>
      </c>
      <c r="U4093" t="s">
        <v>55</v>
      </c>
      <c r="V4093" t="s">
        <v>112</v>
      </c>
      <c r="W4093" t="s">
        <v>56</v>
      </c>
      <c r="X4093" t="s">
        <v>59</v>
      </c>
      <c r="Y4093" t="s">
        <v>53</v>
      </c>
      <c r="Z4093" t="s">
        <v>53</v>
      </c>
      <c r="AA4093" t="s">
        <v>53</v>
      </c>
      <c r="AB4093" t="s">
        <v>246</v>
      </c>
      <c r="AC4093" t="s">
        <v>98</v>
      </c>
      <c r="AD4093" t="s">
        <v>80</v>
      </c>
      <c r="AE4093" t="s">
        <v>80</v>
      </c>
      <c r="AF4093" t="s">
        <v>114</v>
      </c>
      <c r="AG4093" t="s">
        <v>53</v>
      </c>
      <c r="AH4093" t="s">
        <v>53</v>
      </c>
      <c r="AI4093" t="s">
        <v>65</v>
      </c>
      <c r="AJ4093" t="s">
        <v>23943</v>
      </c>
      <c r="AK4093">
        <v>176814709</v>
      </c>
      <c r="AL4093" t="s">
        <v>23944</v>
      </c>
      <c r="AM4093" t="s">
        <v>23945</v>
      </c>
      <c r="AN4093">
        <v>4139</v>
      </c>
      <c r="AP4093">
        <v>-1</v>
      </c>
      <c r="AQ4093" t="s">
        <v>69</v>
      </c>
      <c r="AR4093" t="s">
        <v>69</v>
      </c>
    </row>
    <row r="4094" spans="1:44" x14ac:dyDescent="0.25">
      <c r="A4094" t="s">
        <v>28536</v>
      </c>
      <c r="B4094" t="s">
        <v>28537</v>
      </c>
      <c r="C4094">
        <f>((DATEVALUE(LEFT(B4094, SEARCH("T",B4094)-1))+(TIMEVALUE(LEFT((RIGHT(B4094,LEN(B4094)-SEARCH("T",B4094))), SEARCH(".",(RIGHT(B4094,LEN(B4094)-SEARCH("T",B4094))))-1))))-(DATEVALUE(LEFT(A4094, SEARCH("T",A4094)-1))+(TIMEVALUE(LEFT((RIGHT(A4094,LEN(A4094)-SEARCH("T",A4094))), SEARCH(".",(RIGHT(A4094,LEN(A4094)-SEARCH("T",A4094))))-1)))))*24</f>
        <v>4.1388888785149902E-2</v>
      </c>
      <c r="D4094">
        <f>C4094*60</f>
        <v>2.4833333271089941</v>
      </c>
      <c r="E4094" t="s">
        <v>28538</v>
      </c>
      <c r="F4094">
        <v>0.35164450000000003</v>
      </c>
      <c r="G4094">
        <v>37.560707700000002</v>
      </c>
      <c r="H4094">
        <v>1117.6093993500001</v>
      </c>
      <c r="I4094">
        <v>4.88</v>
      </c>
      <c r="J4094" t="s">
        <v>1599</v>
      </c>
      <c r="K4094" t="s">
        <v>1600</v>
      </c>
      <c r="L4094" t="s">
        <v>74</v>
      </c>
      <c r="M4094" t="s">
        <v>48</v>
      </c>
      <c r="N4094" t="s">
        <v>49</v>
      </c>
      <c r="O4094" t="s">
        <v>108</v>
      </c>
      <c r="P4094" t="s">
        <v>109</v>
      </c>
      <c r="Q4094" t="s">
        <v>52</v>
      </c>
      <c r="R4094" t="s">
        <v>53</v>
      </c>
      <c r="S4094" t="s">
        <v>59</v>
      </c>
      <c r="T4094" t="s">
        <v>138</v>
      </c>
      <c r="U4094" t="s">
        <v>96</v>
      </c>
      <c r="V4094" t="s">
        <v>191</v>
      </c>
      <c r="W4094" t="s">
        <v>57</v>
      </c>
      <c r="X4094" t="s">
        <v>59</v>
      </c>
      <c r="Y4094" t="s">
        <v>59</v>
      </c>
      <c r="Z4094" t="s">
        <v>53</v>
      </c>
      <c r="AA4094" t="s">
        <v>59</v>
      </c>
      <c r="AB4094" t="s">
        <v>246</v>
      </c>
      <c r="AC4094" t="s">
        <v>98</v>
      </c>
      <c r="AD4094" t="s">
        <v>63</v>
      </c>
      <c r="AE4094" t="s">
        <v>63</v>
      </c>
      <c r="AF4094" t="s">
        <v>114</v>
      </c>
      <c r="AG4094" t="s">
        <v>59</v>
      </c>
      <c r="AH4094" t="s">
        <v>53</v>
      </c>
      <c r="AI4094" t="s">
        <v>65</v>
      </c>
      <c r="AJ4094" t="s">
        <v>28539</v>
      </c>
      <c r="AK4094">
        <v>176943080</v>
      </c>
      <c r="AL4094" t="s">
        <v>28540</v>
      </c>
      <c r="AM4094" t="s">
        <v>28541</v>
      </c>
      <c r="AN4094">
        <v>4940</v>
      </c>
      <c r="AP4094">
        <v>-1</v>
      </c>
      <c r="AQ4094" t="s">
        <v>69</v>
      </c>
      <c r="AR4094" t="s">
        <v>69</v>
      </c>
    </row>
    <row r="4095" spans="1:44" x14ac:dyDescent="0.25">
      <c r="A4095" t="s">
        <v>32702</v>
      </c>
      <c r="B4095" t="s">
        <v>32703</v>
      </c>
      <c r="C4095">
        <f>((DATEVALUE(LEFT(B4095, SEARCH("T",B4095)-1))+(TIMEVALUE(LEFT((RIGHT(B4095,LEN(B4095)-SEARCH("T",B4095))), SEARCH(".",(RIGHT(B4095,LEN(B4095)-SEARCH("T",B4095))))-1))))-(DATEVALUE(LEFT(A4095, SEARCH("T",A4095)-1))+(TIMEVALUE(LEFT((RIGHT(A4095,LEN(A4095)-SEARCH("T",A4095))), SEARCH(".",(RIGHT(A4095,LEN(A4095)-SEARCH("T",A4095))))-1)))))*24</f>
        <v>4.1388888785149902E-2</v>
      </c>
      <c r="D4095">
        <f>C4095*60</f>
        <v>2.4833333271089941</v>
      </c>
      <c r="E4095" t="s">
        <v>32704</v>
      </c>
      <c r="F4095">
        <v>-1.0613839</v>
      </c>
      <c r="G4095">
        <v>34.474038</v>
      </c>
      <c r="H4095">
        <v>1372.2320022199999</v>
      </c>
      <c r="I4095">
        <v>3.9750000000000001</v>
      </c>
      <c r="J4095" t="s">
        <v>6309</v>
      </c>
      <c r="K4095" t="s">
        <v>6310</v>
      </c>
      <c r="L4095" t="s">
        <v>91</v>
      </c>
      <c r="M4095" t="s">
        <v>48</v>
      </c>
      <c r="N4095" t="s">
        <v>49</v>
      </c>
      <c r="O4095" t="s">
        <v>108</v>
      </c>
      <c r="P4095" t="s">
        <v>75</v>
      </c>
      <c r="Q4095" t="s">
        <v>147</v>
      </c>
      <c r="R4095" t="s">
        <v>53</v>
      </c>
      <c r="S4095" t="s">
        <v>53</v>
      </c>
      <c r="U4095" t="s">
        <v>130</v>
      </c>
      <c r="V4095" t="s">
        <v>191</v>
      </c>
      <c r="W4095" t="s">
        <v>112</v>
      </c>
      <c r="X4095" t="s">
        <v>53</v>
      </c>
      <c r="Y4095" t="s">
        <v>53</v>
      </c>
      <c r="Z4095" t="s">
        <v>59</v>
      </c>
      <c r="AA4095" t="s">
        <v>53</v>
      </c>
      <c r="AB4095" t="s">
        <v>61</v>
      </c>
      <c r="AC4095" t="s">
        <v>63</v>
      </c>
      <c r="AD4095" t="s">
        <v>98</v>
      </c>
      <c r="AE4095" t="s">
        <v>98</v>
      </c>
      <c r="AF4095" t="s">
        <v>114</v>
      </c>
      <c r="AG4095" t="s">
        <v>53</v>
      </c>
      <c r="AH4095" t="s">
        <v>53</v>
      </c>
      <c r="AI4095" t="s">
        <v>65</v>
      </c>
      <c r="AJ4095" t="s">
        <v>32705</v>
      </c>
      <c r="AK4095">
        <v>177066045</v>
      </c>
      <c r="AL4095" t="s">
        <v>32706</v>
      </c>
      <c r="AM4095" t="s">
        <v>32707</v>
      </c>
      <c r="AN4095">
        <v>5677</v>
      </c>
      <c r="AP4095">
        <v>-1</v>
      </c>
      <c r="AQ4095" t="s">
        <v>69</v>
      </c>
      <c r="AR4095" t="s">
        <v>69</v>
      </c>
    </row>
    <row r="4096" spans="1:44" x14ac:dyDescent="0.25">
      <c r="A4096" t="s">
        <v>3463</v>
      </c>
      <c r="B4096" t="s">
        <v>3464</v>
      </c>
      <c r="C4096">
        <f>((DATEVALUE(LEFT(B4096, SEARCH("T",B4096)-1))+(TIMEVALUE(LEFT((RIGHT(B4096,LEN(B4096)-SEARCH("T",B4096))), SEARCH(".",(RIGHT(B4096,LEN(B4096)-SEARCH("T",B4096))))-1))))-(DATEVALUE(LEFT(A4096, SEARCH("T",A4096)-1))+(TIMEVALUE(LEFT((RIGHT(A4096,LEN(A4096)-SEARCH("T",A4096))), SEARCH(".",(RIGHT(A4096,LEN(A4096)-SEARCH("T",A4096))))-1)))))*24</f>
        <v>4.1111111117061228E-2</v>
      </c>
      <c r="D4096">
        <f>C4096*60</f>
        <v>2.4666666670236737</v>
      </c>
      <c r="E4096" t="s">
        <v>3465</v>
      </c>
      <c r="F4096">
        <v>-0.56428020000000001</v>
      </c>
      <c r="G4096">
        <v>37.266099199999999</v>
      </c>
      <c r="H4096">
        <v>1399.5449169200001</v>
      </c>
      <c r="I4096">
        <v>4.62</v>
      </c>
      <c r="J4096" t="s">
        <v>73</v>
      </c>
      <c r="K4096" t="s">
        <v>46</v>
      </c>
      <c r="L4096" t="s">
        <v>91</v>
      </c>
      <c r="M4096" t="s">
        <v>92</v>
      </c>
      <c r="N4096" t="s">
        <v>137</v>
      </c>
      <c r="O4096" t="s">
        <v>50</v>
      </c>
      <c r="P4096" t="s">
        <v>375</v>
      </c>
      <c r="Q4096" t="s">
        <v>52</v>
      </c>
      <c r="R4096" t="s">
        <v>53</v>
      </c>
      <c r="S4096" t="s">
        <v>54</v>
      </c>
      <c r="U4096" t="s">
        <v>55</v>
      </c>
      <c r="V4096" t="s">
        <v>56</v>
      </c>
      <c r="W4096" t="s">
        <v>57</v>
      </c>
      <c r="X4096" t="s">
        <v>58</v>
      </c>
      <c r="Y4096" t="s">
        <v>77</v>
      </c>
      <c r="Z4096" t="s">
        <v>53</v>
      </c>
      <c r="AA4096" t="s">
        <v>53</v>
      </c>
      <c r="AB4096" t="s">
        <v>113</v>
      </c>
      <c r="AC4096" t="s">
        <v>63</v>
      </c>
      <c r="AD4096" t="s">
        <v>62</v>
      </c>
      <c r="AE4096" t="s">
        <v>80</v>
      </c>
      <c r="AF4096" t="s">
        <v>506</v>
      </c>
      <c r="AG4096" t="s">
        <v>59</v>
      </c>
      <c r="AH4096" t="s">
        <v>53</v>
      </c>
      <c r="AI4096" t="s">
        <v>65</v>
      </c>
      <c r="AJ4096" t="s">
        <v>3466</v>
      </c>
      <c r="AK4096">
        <v>176898703</v>
      </c>
      <c r="AL4096" t="s">
        <v>3467</v>
      </c>
      <c r="AM4096" t="s">
        <v>3468</v>
      </c>
      <c r="AN4096">
        <v>576</v>
      </c>
      <c r="AP4096">
        <v>-1</v>
      </c>
      <c r="AQ4096" t="s">
        <v>69</v>
      </c>
      <c r="AR4096" t="s">
        <v>69</v>
      </c>
    </row>
    <row r="4097" spans="1:44" x14ac:dyDescent="0.25">
      <c r="A4097" t="s">
        <v>4280</v>
      </c>
      <c r="B4097" t="s">
        <v>4281</v>
      </c>
      <c r="C4097">
        <f>((DATEVALUE(LEFT(B4097, SEARCH("T",B4097)-1))+(TIMEVALUE(LEFT((RIGHT(B4097,LEN(B4097)-SEARCH("T",B4097))), SEARCH(".",(RIGHT(B4097,LEN(B4097)-SEARCH("T",B4097))))-1))))-(DATEVALUE(LEFT(A4097, SEARCH("T",A4097)-1))+(TIMEVALUE(LEFT((RIGHT(A4097,LEN(A4097)-SEARCH("T",A4097))), SEARCH(".",(RIGHT(A4097,LEN(A4097)-SEARCH("T",A4097))))-1)))))*24</f>
        <v>4.1111111117061228E-2</v>
      </c>
      <c r="D4097">
        <f>C4097*60</f>
        <v>2.4666666670236737</v>
      </c>
      <c r="E4097" t="s">
        <v>4282</v>
      </c>
      <c r="F4097">
        <v>-1.3654941</v>
      </c>
      <c r="G4097">
        <v>38.010367700000003</v>
      </c>
      <c r="H4097">
        <v>1138.2193568499999</v>
      </c>
      <c r="I4097">
        <v>3.95</v>
      </c>
      <c r="J4097" t="s">
        <v>4166</v>
      </c>
      <c r="K4097" t="s">
        <v>1713</v>
      </c>
      <c r="L4097" t="s">
        <v>91</v>
      </c>
      <c r="M4097" t="s">
        <v>92</v>
      </c>
      <c r="N4097" t="s">
        <v>137</v>
      </c>
      <c r="O4097" t="s">
        <v>155</v>
      </c>
      <c r="P4097" t="s">
        <v>375</v>
      </c>
      <c r="Q4097" t="s">
        <v>147</v>
      </c>
      <c r="R4097" t="s">
        <v>53</v>
      </c>
      <c r="S4097" t="s">
        <v>53</v>
      </c>
      <c r="U4097" t="s">
        <v>130</v>
      </c>
      <c r="V4097" t="s">
        <v>56</v>
      </c>
      <c r="W4097" t="s">
        <v>172</v>
      </c>
      <c r="X4097" t="s">
        <v>53</v>
      </c>
      <c r="Y4097" t="s">
        <v>53</v>
      </c>
      <c r="Z4097" t="s">
        <v>53</v>
      </c>
      <c r="AA4097" t="s">
        <v>53</v>
      </c>
      <c r="AB4097" t="s">
        <v>123</v>
      </c>
      <c r="AC4097" t="s">
        <v>62</v>
      </c>
      <c r="AD4097" t="s">
        <v>62</v>
      </c>
      <c r="AE4097" t="s">
        <v>62</v>
      </c>
      <c r="AF4097" t="s">
        <v>114</v>
      </c>
      <c r="AG4097" t="s">
        <v>53</v>
      </c>
      <c r="AH4097" t="s">
        <v>53</v>
      </c>
      <c r="AI4097" t="s">
        <v>65</v>
      </c>
      <c r="AJ4097" t="s">
        <v>4283</v>
      </c>
      <c r="AK4097">
        <v>176894197</v>
      </c>
      <c r="AL4097" t="s">
        <v>4284</v>
      </c>
      <c r="AM4097" t="s">
        <v>4285</v>
      </c>
      <c r="AN4097">
        <v>718</v>
      </c>
      <c r="AP4097">
        <v>-1</v>
      </c>
      <c r="AQ4097" t="s">
        <v>69</v>
      </c>
      <c r="AR4097" t="s">
        <v>69</v>
      </c>
    </row>
    <row r="4098" spans="1:44" x14ac:dyDescent="0.25">
      <c r="A4098" t="s">
        <v>4539</v>
      </c>
      <c r="B4098" t="s">
        <v>4540</v>
      </c>
      <c r="C4098">
        <f>((DATEVALUE(LEFT(B4098, SEARCH("T",B4098)-1))+(TIMEVALUE(LEFT((RIGHT(B4098,LEN(B4098)-SEARCH("T",B4098))), SEARCH(".",(RIGHT(B4098,LEN(B4098)-SEARCH("T",B4098))))-1))))-(DATEVALUE(LEFT(A4098, SEARCH("T",A4098)-1))+(TIMEVALUE(LEFT((RIGHT(A4098,LEN(A4098)-SEARCH("T",A4098))), SEARCH(".",(RIGHT(A4098,LEN(A4098)-SEARCH("T",A4098))))-1)))))*24</f>
        <v>4.1111111117061228E-2</v>
      </c>
      <c r="D4098">
        <f>C4098*60</f>
        <v>2.4666666670236737</v>
      </c>
      <c r="E4098" t="s">
        <v>4541</v>
      </c>
      <c r="F4098">
        <v>-1.2590277000000001</v>
      </c>
      <c r="G4098">
        <v>36.934997000000003</v>
      </c>
      <c r="H4098">
        <v>1575.7070511300001</v>
      </c>
      <c r="I4098">
        <v>4.24</v>
      </c>
      <c r="J4098" t="s">
        <v>2475</v>
      </c>
      <c r="K4098" t="s">
        <v>2476</v>
      </c>
      <c r="L4098" t="s">
        <v>169</v>
      </c>
      <c r="M4098" t="s">
        <v>48</v>
      </c>
      <c r="N4098" t="s">
        <v>49</v>
      </c>
      <c r="O4098" t="s">
        <v>504</v>
      </c>
      <c r="P4098" t="s">
        <v>109</v>
      </c>
      <c r="Q4098" t="s">
        <v>110</v>
      </c>
      <c r="R4098" t="s">
        <v>53</v>
      </c>
      <c r="S4098" t="s">
        <v>54</v>
      </c>
      <c r="U4098" t="s">
        <v>55</v>
      </c>
      <c r="V4098" t="s">
        <v>191</v>
      </c>
      <c r="W4098" t="s">
        <v>191</v>
      </c>
      <c r="X4098" t="s">
        <v>53</v>
      </c>
      <c r="Y4098" t="s">
        <v>77</v>
      </c>
      <c r="Z4098" t="s">
        <v>207</v>
      </c>
      <c r="AA4098" t="s">
        <v>59</v>
      </c>
      <c r="AB4098" t="s">
        <v>123</v>
      </c>
      <c r="AC4098" t="s">
        <v>81</v>
      </c>
      <c r="AD4098" t="s">
        <v>81</v>
      </c>
      <c r="AE4098" t="s">
        <v>81</v>
      </c>
      <c r="AF4098" t="s">
        <v>114</v>
      </c>
      <c r="AG4098" t="s">
        <v>59</v>
      </c>
      <c r="AH4098" t="s">
        <v>54</v>
      </c>
      <c r="AI4098" t="s">
        <v>65</v>
      </c>
      <c r="AJ4098" t="s">
        <v>4542</v>
      </c>
      <c r="AK4098">
        <v>176893297</v>
      </c>
      <c r="AL4098" t="s">
        <v>4543</v>
      </c>
      <c r="AM4098" t="s">
        <v>4544</v>
      </c>
      <c r="AN4098">
        <v>763</v>
      </c>
      <c r="AP4098">
        <v>-1</v>
      </c>
      <c r="AQ4098" t="s">
        <v>69</v>
      </c>
      <c r="AR4098" t="s">
        <v>69</v>
      </c>
    </row>
    <row r="4099" spans="1:44" x14ac:dyDescent="0.25">
      <c r="A4099" t="s">
        <v>9206</v>
      </c>
      <c r="B4099" t="s">
        <v>9207</v>
      </c>
      <c r="C4099">
        <f>((DATEVALUE(LEFT(B4099, SEARCH("T",B4099)-1))+(TIMEVALUE(LEFT((RIGHT(B4099,LEN(B4099)-SEARCH("T",B4099))), SEARCH(".",(RIGHT(B4099,LEN(B4099)-SEARCH("T",B4099))))-1))))-(DATEVALUE(LEFT(A4099, SEARCH("T",A4099)-1))+(TIMEVALUE(LEFT((RIGHT(A4099,LEN(A4099)-SEARCH("T",A4099))), SEARCH(".",(RIGHT(A4099,LEN(A4099)-SEARCH("T",A4099))))-1)))))*24</f>
        <v>4.1111111117061228E-2</v>
      </c>
      <c r="D4099">
        <f>C4099*60</f>
        <v>2.4666666670236737</v>
      </c>
      <c r="E4099" t="s">
        <v>9208</v>
      </c>
      <c r="F4099">
        <v>-0.50501359999999995</v>
      </c>
      <c r="G4099">
        <v>37.278019700000002</v>
      </c>
      <c r="H4099">
        <v>1516.8092569800001</v>
      </c>
      <c r="I4099">
        <v>5</v>
      </c>
      <c r="J4099" t="s">
        <v>73</v>
      </c>
      <c r="K4099" t="s">
        <v>46</v>
      </c>
      <c r="L4099" t="s">
        <v>91</v>
      </c>
      <c r="M4099" t="s">
        <v>48</v>
      </c>
      <c r="N4099" t="s">
        <v>146</v>
      </c>
      <c r="O4099" t="s">
        <v>504</v>
      </c>
      <c r="P4099" t="s">
        <v>51</v>
      </c>
      <c r="Q4099" t="s">
        <v>110</v>
      </c>
      <c r="R4099" t="s">
        <v>53</v>
      </c>
      <c r="S4099" t="s">
        <v>59</v>
      </c>
      <c r="T4099" t="s">
        <v>95</v>
      </c>
      <c r="U4099" t="s">
        <v>96</v>
      </c>
      <c r="V4099" t="s">
        <v>191</v>
      </c>
      <c r="W4099" t="s">
        <v>76</v>
      </c>
      <c r="X4099" t="s">
        <v>59</v>
      </c>
      <c r="Y4099" t="s">
        <v>59</v>
      </c>
      <c r="Z4099" t="s">
        <v>59</v>
      </c>
      <c r="AA4099" t="s">
        <v>53</v>
      </c>
      <c r="AB4099" t="s">
        <v>113</v>
      </c>
      <c r="AC4099" t="s">
        <v>80</v>
      </c>
      <c r="AD4099" t="s">
        <v>81</v>
      </c>
      <c r="AE4099" t="s">
        <v>62</v>
      </c>
      <c r="AF4099" t="s">
        <v>82</v>
      </c>
      <c r="AG4099" t="s">
        <v>59</v>
      </c>
      <c r="AH4099" t="s">
        <v>53</v>
      </c>
      <c r="AI4099" t="s">
        <v>65</v>
      </c>
      <c r="AJ4099" t="s">
        <v>9209</v>
      </c>
      <c r="AK4099">
        <v>176584743</v>
      </c>
      <c r="AL4099" t="s">
        <v>9210</v>
      </c>
      <c r="AM4099" t="s">
        <v>9211</v>
      </c>
      <c r="AN4099">
        <v>1564</v>
      </c>
      <c r="AP4099">
        <v>-1</v>
      </c>
      <c r="AQ4099" t="s">
        <v>69</v>
      </c>
      <c r="AR4099" t="s">
        <v>69</v>
      </c>
    </row>
    <row r="4100" spans="1:44" x14ac:dyDescent="0.25">
      <c r="A4100" t="s">
        <v>10245</v>
      </c>
      <c r="B4100" t="s">
        <v>10246</v>
      </c>
      <c r="C4100">
        <f>((DATEVALUE(LEFT(B4100, SEARCH("T",B4100)-1))+(TIMEVALUE(LEFT((RIGHT(B4100,LEN(B4100)-SEARCH("T",B4100))), SEARCH(".",(RIGHT(B4100,LEN(B4100)-SEARCH("T",B4100))))-1))))-(DATEVALUE(LEFT(A4100, SEARCH("T",A4100)-1))+(TIMEVALUE(LEFT((RIGHT(A4100,LEN(A4100)-SEARCH("T",A4100))), SEARCH(".",(RIGHT(A4100,LEN(A4100)-SEARCH("T",A4100))))-1)))))*24</f>
        <v>4.1111111117061228E-2</v>
      </c>
      <c r="D4100">
        <f>C4100*60</f>
        <v>2.4666666670236737</v>
      </c>
      <c r="E4100" t="s">
        <v>10247</v>
      </c>
      <c r="F4100">
        <v>0.60615960000000002</v>
      </c>
      <c r="G4100">
        <v>34.847943600000001</v>
      </c>
      <c r="H4100">
        <v>1589.3301707200001</v>
      </c>
      <c r="I4100">
        <v>4.875</v>
      </c>
      <c r="J4100" t="s">
        <v>2448</v>
      </c>
      <c r="K4100" t="s">
        <v>2449</v>
      </c>
      <c r="L4100" t="s">
        <v>91</v>
      </c>
      <c r="M4100" t="s">
        <v>48</v>
      </c>
      <c r="N4100" t="s">
        <v>137</v>
      </c>
      <c r="O4100" t="s">
        <v>155</v>
      </c>
      <c r="P4100" t="s">
        <v>245</v>
      </c>
      <c r="Q4100" t="s">
        <v>52</v>
      </c>
      <c r="R4100" t="s">
        <v>53</v>
      </c>
      <c r="S4100" t="s">
        <v>53</v>
      </c>
      <c r="U4100" t="s">
        <v>55</v>
      </c>
      <c r="V4100" t="s">
        <v>112</v>
      </c>
      <c r="W4100" t="s">
        <v>56</v>
      </c>
      <c r="X4100" t="s">
        <v>58</v>
      </c>
      <c r="Y4100" t="s">
        <v>77</v>
      </c>
      <c r="Z4100" t="s">
        <v>207</v>
      </c>
      <c r="AA4100" t="s">
        <v>53</v>
      </c>
      <c r="AB4100" t="s">
        <v>61</v>
      </c>
      <c r="AC4100" t="s">
        <v>81</v>
      </c>
      <c r="AD4100" t="s">
        <v>80</v>
      </c>
      <c r="AE4100" t="s">
        <v>80</v>
      </c>
      <c r="AF4100" t="s">
        <v>114</v>
      </c>
      <c r="AG4100" t="s">
        <v>59</v>
      </c>
      <c r="AH4100" t="s">
        <v>53</v>
      </c>
      <c r="AI4100" t="s">
        <v>65</v>
      </c>
      <c r="AJ4100" t="s">
        <v>10248</v>
      </c>
      <c r="AK4100">
        <v>176613372</v>
      </c>
      <c r="AL4100" t="s">
        <v>10249</v>
      </c>
      <c r="AM4100" t="s">
        <v>10244</v>
      </c>
      <c r="AN4100">
        <v>1742</v>
      </c>
      <c r="AP4100">
        <v>-1</v>
      </c>
      <c r="AQ4100" t="s">
        <v>69</v>
      </c>
      <c r="AR4100" t="s">
        <v>69</v>
      </c>
    </row>
    <row r="4101" spans="1:44" x14ac:dyDescent="0.25">
      <c r="A4101" t="s">
        <v>12275</v>
      </c>
      <c r="B4101" t="s">
        <v>12276</v>
      </c>
      <c r="C4101">
        <f>((DATEVALUE(LEFT(B4101, SEARCH("T",B4101)-1))+(TIMEVALUE(LEFT((RIGHT(B4101,LEN(B4101)-SEARCH("T",B4101))), SEARCH(".",(RIGHT(B4101,LEN(B4101)-SEARCH("T",B4101))))-1))))-(DATEVALUE(LEFT(A4101, SEARCH("T",A4101)-1))+(TIMEVALUE(LEFT((RIGHT(A4101,LEN(A4101)-SEARCH("T",A4101))), SEARCH(".",(RIGHT(A4101,LEN(A4101)-SEARCH("T",A4101))))-1)))))*24</f>
        <v>4.1111111117061228E-2</v>
      </c>
      <c r="D4101">
        <f>C4101*60</f>
        <v>2.4666666670236737</v>
      </c>
      <c r="E4101" t="s">
        <v>12277</v>
      </c>
      <c r="F4101">
        <v>-7.3104299999999997E-2</v>
      </c>
      <c r="G4101">
        <v>34.779995499999998</v>
      </c>
      <c r="H4101">
        <v>1133.96476078</v>
      </c>
      <c r="I4101">
        <v>3.9</v>
      </c>
      <c r="J4101" t="s">
        <v>8035</v>
      </c>
      <c r="K4101" t="s">
        <v>1126</v>
      </c>
      <c r="L4101" t="s">
        <v>107</v>
      </c>
      <c r="M4101" t="s">
        <v>48</v>
      </c>
      <c r="N4101" t="s">
        <v>137</v>
      </c>
      <c r="O4101" t="s">
        <v>93</v>
      </c>
      <c r="P4101" t="s">
        <v>109</v>
      </c>
      <c r="Q4101" t="s">
        <v>147</v>
      </c>
      <c r="R4101" t="s">
        <v>53</v>
      </c>
      <c r="S4101" t="s">
        <v>54</v>
      </c>
      <c r="U4101" t="s">
        <v>55</v>
      </c>
      <c r="V4101" t="s">
        <v>112</v>
      </c>
      <c r="W4101" t="s">
        <v>172</v>
      </c>
      <c r="X4101" t="s">
        <v>53</v>
      </c>
      <c r="Y4101" t="s">
        <v>77</v>
      </c>
      <c r="Z4101" t="s">
        <v>59</v>
      </c>
      <c r="AA4101" t="s">
        <v>53</v>
      </c>
      <c r="AB4101" t="s">
        <v>97</v>
      </c>
      <c r="AC4101" t="s">
        <v>80</v>
      </c>
      <c r="AD4101" t="s">
        <v>98</v>
      </c>
      <c r="AE4101" t="s">
        <v>80</v>
      </c>
      <c r="AF4101" t="s">
        <v>114</v>
      </c>
      <c r="AG4101" t="s">
        <v>59</v>
      </c>
      <c r="AH4101" t="s">
        <v>53</v>
      </c>
      <c r="AI4101" t="s">
        <v>65</v>
      </c>
      <c r="AJ4101" t="s">
        <v>12278</v>
      </c>
      <c r="AK4101">
        <v>176630745</v>
      </c>
      <c r="AL4101" t="s">
        <v>12279</v>
      </c>
      <c r="AM4101" t="s">
        <v>12280</v>
      </c>
      <c r="AN4101">
        <v>2093</v>
      </c>
      <c r="AP4101">
        <v>-1</v>
      </c>
      <c r="AQ4101" t="s">
        <v>69</v>
      </c>
      <c r="AR4101" t="s">
        <v>69</v>
      </c>
    </row>
    <row r="4102" spans="1:44" x14ac:dyDescent="0.25">
      <c r="A4102" t="s">
        <v>13189</v>
      </c>
      <c r="B4102" t="s">
        <v>13190</v>
      </c>
      <c r="C4102">
        <f>((DATEVALUE(LEFT(B4102, SEARCH("T",B4102)-1))+(TIMEVALUE(LEFT((RIGHT(B4102,LEN(B4102)-SEARCH("T",B4102))), SEARCH(".",(RIGHT(B4102,LEN(B4102)-SEARCH("T",B4102))))-1))))-(DATEVALUE(LEFT(A4102, SEARCH("T",A4102)-1))+(TIMEVALUE(LEFT((RIGHT(A4102,LEN(A4102)-SEARCH("T",A4102))), SEARCH(".",(RIGHT(A4102,LEN(A4102)-SEARCH("T",A4102))))-1)))))*24</f>
        <v>4.1111111117061228E-2</v>
      </c>
      <c r="D4102">
        <f>C4102*60</f>
        <v>2.4666666670236737</v>
      </c>
      <c r="E4102" t="s">
        <v>13191</v>
      </c>
      <c r="F4102">
        <v>-0.16964689999999999</v>
      </c>
      <c r="G4102">
        <v>36.133434200000004</v>
      </c>
      <c r="H4102">
        <v>2000.1877763</v>
      </c>
      <c r="I4102">
        <v>4.9400000000000004</v>
      </c>
      <c r="J4102" t="s">
        <v>6167</v>
      </c>
      <c r="K4102" t="s">
        <v>6019</v>
      </c>
      <c r="L4102" t="s">
        <v>169</v>
      </c>
      <c r="M4102" t="s">
        <v>48</v>
      </c>
      <c r="N4102" t="s">
        <v>49</v>
      </c>
      <c r="O4102" t="s">
        <v>108</v>
      </c>
      <c r="P4102" t="s">
        <v>51</v>
      </c>
      <c r="Q4102" t="s">
        <v>52</v>
      </c>
      <c r="R4102" t="s">
        <v>53</v>
      </c>
      <c r="S4102" t="s">
        <v>53</v>
      </c>
      <c r="U4102" t="s">
        <v>130</v>
      </c>
      <c r="V4102" t="s">
        <v>57</v>
      </c>
      <c r="W4102" t="s">
        <v>57</v>
      </c>
      <c r="X4102" t="s">
        <v>53</v>
      </c>
      <c r="Y4102" t="s">
        <v>53</v>
      </c>
      <c r="Z4102" t="s">
        <v>59</v>
      </c>
      <c r="AA4102" t="s">
        <v>53</v>
      </c>
      <c r="AB4102" t="s">
        <v>61</v>
      </c>
      <c r="AC4102" t="s">
        <v>80</v>
      </c>
      <c r="AD4102" t="s">
        <v>80</v>
      </c>
      <c r="AE4102" t="s">
        <v>63</v>
      </c>
      <c r="AF4102" t="s">
        <v>114</v>
      </c>
      <c r="AG4102" t="s">
        <v>53</v>
      </c>
      <c r="AH4102" t="s">
        <v>53</v>
      </c>
      <c r="AI4102" t="s">
        <v>65</v>
      </c>
      <c r="AJ4102" t="s">
        <v>13192</v>
      </c>
      <c r="AK4102">
        <v>176637388</v>
      </c>
      <c r="AL4102" t="s">
        <v>13193</v>
      </c>
      <c r="AM4102" t="s">
        <v>13194</v>
      </c>
      <c r="AN4102">
        <v>2251</v>
      </c>
      <c r="AP4102">
        <v>-1</v>
      </c>
      <c r="AQ4102" t="s">
        <v>69</v>
      </c>
      <c r="AR4102" t="s">
        <v>69</v>
      </c>
    </row>
    <row r="4103" spans="1:44" x14ac:dyDescent="0.25">
      <c r="A4103" t="s">
        <v>13376</v>
      </c>
      <c r="B4103" t="s">
        <v>13377</v>
      </c>
      <c r="C4103">
        <f>((DATEVALUE(LEFT(B4103, SEARCH("T",B4103)-1))+(TIMEVALUE(LEFT((RIGHT(B4103,LEN(B4103)-SEARCH("T",B4103))), SEARCH(".",(RIGHT(B4103,LEN(B4103)-SEARCH("T",B4103))))-1))))-(DATEVALUE(LEFT(A4103, SEARCH("T",A4103)-1))+(TIMEVALUE(LEFT((RIGHT(A4103,LEN(A4103)-SEARCH("T",A4103))), SEARCH(".",(RIGHT(A4103,LEN(A4103)-SEARCH("T",A4103))))-1)))))*24</f>
        <v>4.1111111117061228E-2</v>
      </c>
      <c r="D4103">
        <f>C4103*60</f>
        <v>2.4666666670236737</v>
      </c>
      <c r="E4103" t="s">
        <v>13378</v>
      </c>
      <c r="F4103">
        <v>-0.1688154</v>
      </c>
      <c r="G4103">
        <v>36.1278042</v>
      </c>
      <c r="H4103">
        <v>1925.7569661</v>
      </c>
      <c r="I4103">
        <v>4.58</v>
      </c>
      <c r="J4103" t="s">
        <v>6018</v>
      </c>
      <c r="K4103" t="s">
        <v>6019</v>
      </c>
      <c r="L4103" t="s">
        <v>145</v>
      </c>
      <c r="M4103" t="s">
        <v>48</v>
      </c>
      <c r="N4103" t="s">
        <v>49</v>
      </c>
      <c r="O4103" t="s">
        <v>108</v>
      </c>
      <c r="P4103" t="s">
        <v>51</v>
      </c>
      <c r="Q4103" t="s">
        <v>52</v>
      </c>
      <c r="R4103" t="s">
        <v>53</v>
      </c>
      <c r="S4103" t="s">
        <v>53</v>
      </c>
      <c r="U4103" t="s">
        <v>55</v>
      </c>
      <c r="V4103" t="s">
        <v>57</v>
      </c>
      <c r="W4103" t="s">
        <v>57</v>
      </c>
      <c r="X4103" t="s">
        <v>53</v>
      </c>
      <c r="Y4103" t="s">
        <v>53</v>
      </c>
      <c r="Z4103" t="s">
        <v>59</v>
      </c>
      <c r="AA4103" t="s">
        <v>53</v>
      </c>
      <c r="AB4103" t="s">
        <v>61</v>
      </c>
      <c r="AC4103" t="s">
        <v>80</v>
      </c>
      <c r="AD4103" t="s">
        <v>81</v>
      </c>
      <c r="AE4103" t="s">
        <v>63</v>
      </c>
      <c r="AF4103" t="s">
        <v>114</v>
      </c>
      <c r="AG4103" t="s">
        <v>308</v>
      </c>
      <c r="AH4103" t="s">
        <v>53</v>
      </c>
      <c r="AI4103" t="s">
        <v>65</v>
      </c>
      <c r="AJ4103" t="s">
        <v>13379</v>
      </c>
      <c r="AK4103">
        <v>176637638</v>
      </c>
      <c r="AL4103" t="s">
        <v>13380</v>
      </c>
      <c r="AM4103" t="s">
        <v>13375</v>
      </c>
      <c r="AN4103">
        <v>2283</v>
      </c>
      <c r="AP4103">
        <v>-1</v>
      </c>
      <c r="AQ4103" t="s">
        <v>69</v>
      </c>
      <c r="AR4103" t="s">
        <v>69</v>
      </c>
    </row>
    <row r="4104" spans="1:44" x14ac:dyDescent="0.25">
      <c r="A4104" t="s">
        <v>14755</v>
      </c>
      <c r="B4104" t="s">
        <v>14756</v>
      </c>
      <c r="C4104">
        <f>((DATEVALUE(LEFT(B4104, SEARCH("T",B4104)-1))+(TIMEVALUE(LEFT((RIGHT(B4104,LEN(B4104)-SEARCH("T",B4104))), SEARCH(".",(RIGHT(B4104,LEN(B4104)-SEARCH("T",B4104))))-1))))-(DATEVALUE(LEFT(A4104, SEARCH("T",A4104)-1))+(TIMEVALUE(LEFT((RIGHT(A4104,LEN(A4104)-SEARCH("T",A4104))), SEARCH(".",(RIGHT(A4104,LEN(A4104)-SEARCH("T",A4104))))-1)))))*24</f>
        <v>4.1111111117061228E-2</v>
      </c>
      <c r="D4104">
        <f>C4104*60</f>
        <v>2.4666666670236737</v>
      </c>
      <c r="E4104" t="s">
        <v>14757</v>
      </c>
      <c r="F4104">
        <v>-0.95502869999999995</v>
      </c>
      <c r="G4104">
        <v>36.879303299999997</v>
      </c>
      <c r="H4104">
        <v>1828.5823018200001</v>
      </c>
      <c r="I4104">
        <v>4.62</v>
      </c>
      <c r="J4104" t="s">
        <v>6750</v>
      </c>
      <c r="K4104" t="s">
        <v>2424</v>
      </c>
      <c r="L4104" t="s">
        <v>107</v>
      </c>
      <c r="M4104" t="s">
        <v>92</v>
      </c>
      <c r="N4104" t="s">
        <v>49</v>
      </c>
      <c r="O4104" t="s">
        <v>50</v>
      </c>
      <c r="P4104" t="s">
        <v>109</v>
      </c>
      <c r="Q4104" t="s">
        <v>52</v>
      </c>
      <c r="R4104" t="s">
        <v>53</v>
      </c>
      <c r="S4104" t="s">
        <v>54</v>
      </c>
      <c r="U4104" t="s">
        <v>55</v>
      </c>
      <c r="V4104" t="s">
        <v>56</v>
      </c>
      <c r="W4104" t="s">
        <v>57</v>
      </c>
      <c r="X4104" t="s">
        <v>58</v>
      </c>
      <c r="Y4104" t="s">
        <v>77</v>
      </c>
      <c r="Z4104" t="s">
        <v>53</v>
      </c>
      <c r="AA4104" t="s">
        <v>59</v>
      </c>
      <c r="AB4104" t="s">
        <v>113</v>
      </c>
      <c r="AC4104" t="s">
        <v>81</v>
      </c>
      <c r="AD4104" t="s">
        <v>62</v>
      </c>
      <c r="AE4104" t="s">
        <v>63</v>
      </c>
      <c r="AF4104" t="s">
        <v>64</v>
      </c>
      <c r="AG4104" t="s">
        <v>59</v>
      </c>
      <c r="AH4104" t="s">
        <v>53</v>
      </c>
      <c r="AI4104" t="s">
        <v>65</v>
      </c>
      <c r="AJ4104" t="s">
        <v>14758</v>
      </c>
      <c r="AK4104">
        <v>176718925</v>
      </c>
      <c r="AL4104" t="s">
        <v>14759</v>
      </c>
      <c r="AM4104" t="s">
        <v>14760</v>
      </c>
      <c r="AN4104">
        <v>2521</v>
      </c>
      <c r="AP4104">
        <v>-1</v>
      </c>
      <c r="AQ4104" t="s">
        <v>69</v>
      </c>
      <c r="AR4104" t="s">
        <v>69</v>
      </c>
    </row>
    <row r="4105" spans="1:44" x14ac:dyDescent="0.25">
      <c r="A4105" t="s">
        <v>20855</v>
      </c>
      <c r="B4105" t="s">
        <v>20856</v>
      </c>
      <c r="C4105">
        <f>((DATEVALUE(LEFT(B4105, SEARCH("T",B4105)-1))+(TIMEVALUE(LEFT((RIGHT(B4105,LEN(B4105)-SEARCH("T",B4105))), SEARCH(".",(RIGHT(B4105,LEN(B4105)-SEARCH("T",B4105))))-1))))-(DATEVALUE(LEFT(A4105, SEARCH("T",A4105)-1))+(TIMEVALUE(LEFT((RIGHT(A4105,LEN(A4105)-SEARCH("T",A4105))), SEARCH(".",(RIGHT(A4105,LEN(A4105)-SEARCH("T",A4105))))-1)))))*24</f>
        <v>4.1111111117061228E-2</v>
      </c>
      <c r="D4105">
        <f>C4105*60</f>
        <v>2.4666666670236737</v>
      </c>
      <c r="E4105" t="s">
        <v>20857</v>
      </c>
      <c r="F4105">
        <v>-0.36905270000000001</v>
      </c>
      <c r="G4105">
        <v>35.1728813</v>
      </c>
      <c r="H4105">
        <v>1899.2667422100001</v>
      </c>
      <c r="I4105">
        <v>4.125</v>
      </c>
      <c r="J4105" t="s">
        <v>2467</v>
      </c>
      <c r="K4105" t="s">
        <v>2468</v>
      </c>
      <c r="L4105" t="s">
        <v>91</v>
      </c>
      <c r="M4105" t="s">
        <v>92</v>
      </c>
      <c r="N4105" t="s">
        <v>49</v>
      </c>
      <c r="O4105" t="s">
        <v>50</v>
      </c>
      <c r="P4105" t="s">
        <v>94</v>
      </c>
      <c r="Q4105" t="s">
        <v>52</v>
      </c>
      <c r="R4105" t="s">
        <v>53</v>
      </c>
      <c r="S4105" t="s">
        <v>53</v>
      </c>
      <c r="U4105" t="s">
        <v>111</v>
      </c>
      <c r="V4105" t="s">
        <v>56</v>
      </c>
      <c r="W4105" t="s">
        <v>57</v>
      </c>
      <c r="X4105" t="s">
        <v>59</v>
      </c>
      <c r="Y4105" t="s">
        <v>59</v>
      </c>
      <c r="Z4105" t="s">
        <v>53</v>
      </c>
      <c r="AA4105" t="s">
        <v>59</v>
      </c>
      <c r="AB4105" t="s">
        <v>123</v>
      </c>
      <c r="AC4105" t="s">
        <v>98</v>
      </c>
      <c r="AD4105" t="s">
        <v>62</v>
      </c>
      <c r="AE4105" t="s">
        <v>62</v>
      </c>
      <c r="AF4105" t="s">
        <v>114</v>
      </c>
      <c r="AG4105" t="s">
        <v>59</v>
      </c>
      <c r="AH4105" t="s">
        <v>53</v>
      </c>
      <c r="AI4105" t="s">
        <v>65</v>
      </c>
      <c r="AJ4105" t="s">
        <v>20858</v>
      </c>
      <c r="AK4105">
        <v>176794615</v>
      </c>
      <c r="AL4105" t="s">
        <v>20859</v>
      </c>
      <c r="AM4105" t="s">
        <v>20860</v>
      </c>
      <c r="AN4105">
        <v>3591</v>
      </c>
      <c r="AP4105">
        <v>-1</v>
      </c>
      <c r="AQ4105" t="s">
        <v>69</v>
      </c>
      <c r="AR4105" t="s">
        <v>69</v>
      </c>
    </row>
    <row r="4106" spans="1:44" x14ac:dyDescent="0.25">
      <c r="A4106" t="s">
        <v>21583</v>
      </c>
      <c r="B4106" t="s">
        <v>21584</v>
      </c>
      <c r="C4106">
        <f>((DATEVALUE(LEFT(B4106, SEARCH("T",B4106)-1))+(TIMEVALUE(LEFT((RIGHT(B4106,LEN(B4106)-SEARCH("T",B4106))), SEARCH(".",(RIGHT(B4106,LEN(B4106)-SEARCH("T",B4106))))-1))))-(DATEVALUE(LEFT(A4106, SEARCH("T",A4106)-1))+(TIMEVALUE(LEFT((RIGHT(A4106,LEN(A4106)-SEARCH("T",A4106))), SEARCH(".",(RIGHT(A4106,LEN(A4106)-SEARCH("T",A4106))))-1)))))*24</f>
        <v>4.1111111117061228E-2</v>
      </c>
      <c r="D4106">
        <f>C4106*60</f>
        <v>2.4666666670236737</v>
      </c>
      <c r="E4106" t="s">
        <v>21585</v>
      </c>
      <c r="F4106">
        <v>-4.0247232999999998</v>
      </c>
      <c r="G4106">
        <v>39.614320499999998</v>
      </c>
      <c r="H4106">
        <v>50.746915744500001</v>
      </c>
      <c r="I4106">
        <v>4.58</v>
      </c>
      <c r="J4106" t="s">
        <v>382</v>
      </c>
      <c r="K4106" t="s">
        <v>383</v>
      </c>
      <c r="L4106" t="s">
        <v>145</v>
      </c>
      <c r="M4106" t="s">
        <v>92</v>
      </c>
      <c r="N4106" t="s">
        <v>137</v>
      </c>
      <c r="O4106" t="s">
        <v>155</v>
      </c>
      <c r="P4106" t="s">
        <v>51</v>
      </c>
      <c r="Q4106" t="s">
        <v>110</v>
      </c>
      <c r="R4106" t="s">
        <v>53</v>
      </c>
      <c r="S4106" t="s">
        <v>54</v>
      </c>
      <c r="U4106" t="s">
        <v>55</v>
      </c>
      <c r="V4106" t="s">
        <v>57</v>
      </c>
      <c r="W4106" t="s">
        <v>57</v>
      </c>
      <c r="X4106" t="s">
        <v>58</v>
      </c>
      <c r="Y4106" t="s">
        <v>77</v>
      </c>
      <c r="Z4106" t="s">
        <v>78</v>
      </c>
      <c r="AA4106" t="s">
        <v>53</v>
      </c>
      <c r="AB4106" t="s">
        <v>123</v>
      </c>
      <c r="AC4106" t="s">
        <v>81</v>
      </c>
      <c r="AD4106" t="s">
        <v>80</v>
      </c>
      <c r="AE4106" t="s">
        <v>62</v>
      </c>
      <c r="AF4106" t="s">
        <v>376</v>
      </c>
      <c r="AG4106" t="s">
        <v>59</v>
      </c>
      <c r="AH4106" t="s">
        <v>54</v>
      </c>
      <c r="AI4106" t="s">
        <v>65</v>
      </c>
      <c r="AJ4106" t="s">
        <v>21586</v>
      </c>
      <c r="AK4106">
        <v>176799345</v>
      </c>
      <c r="AL4106" t="s">
        <v>21587</v>
      </c>
      <c r="AM4106" t="s">
        <v>21572</v>
      </c>
      <c r="AN4106">
        <v>3722</v>
      </c>
      <c r="AP4106">
        <v>-1</v>
      </c>
      <c r="AQ4106" t="s">
        <v>69</v>
      </c>
      <c r="AR4106" t="s">
        <v>69</v>
      </c>
    </row>
    <row r="4107" spans="1:44" x14ac:dyDescent="0.25">
      <c r="A4107" t="s">
        <v>22689</v>
      </c>
      <c r="B4107" t="s">
        <v>22690</v>
      </c>
      <c r="C4107">
        <f>((DATEVALUE(LEFT(B4107, SEARCH("T",B4107)-1))+(TIMEVALUE(LEFT((RIGHT(B4107,LEN(B4107)-SEARCH("T",B4107))), SEARCH(".",(RIGHT(B4107,LEN(B4107)-SEARCH("T",B4107))))-1))))-(DATEVALUE(LEFT(A4107, SEARCH("T",A4107)-1))+(TIMEVALUE(LEFT((RIGHT(A4107,LEN(A4107)-SEARCH("T",A4107))), SEARCH(".",(RIGHT(A4107,LEN(A4107)-SEARCH("T",A4107))))-1)))))*24</f>
        <v>4.1111111117061228E-2</v>
      </c>
      <c r="D4107">
        <f>C4107*60</f>
        <v>2.4666666670236737</v>
      </c>
      <c r="E4107" t="s">
        <v>22691</v>
      </c>
      <c r="F4107">
        <v>-0.25373000000000001</v>
      </c>
      <c r="G4107">
        <v>36.237328900000001</v>
      </c>
      <c r="H4107">
        <v>2358.3187307899998</v>
      </c>
      <c r="I4107">
        <v>4.62</v>
      </c>
      <c r="J4107" t="s">
        <v>6167</v>
      </c>
      <c r="K4107" t="s">
        <v>6019</v>
      </c>
      <c r="L4107" t="s">
        <v>145</v>
      </c>
      <c r="M4107" t="s">
        <v>48</v>
      </c>
      <c r="N4107" t="s">
        <v>49</v>
      </c>
      <c r="O4107" t="s">
        <v>50</v>
      </c>
      <c r="P4107" t="s">
        <v>94</v>
      </c>
      <c r="Q4107" t="s">
        <v>110</v>
      </c>
      <c r="R4107" t="s">
        <v>53</v>
      </c>
      <c r="S4107" t="s">
        <v>54</v>
      </c>
      <c r="U4107" t="s">
        <v>55</v>
      </c>
      <c r="V4107" t="s">
        <v>56</v>
      </c>
      <c r="W4107" t="s">
        <v>57</v>
      </c>
      <c r="X4107" t="s">
        <v>59</v>
      </c>
      <c r="Y4107" t="s">
        <v>59</v>
      </c>
      <c r="Z4107" t="s">
        <v>53</v>
      </c>
      <c r="AA4107" t="s">
        <v>53</v>
      </c>
      <c r="AB4107" t="s">
        <v>61</v>
      </c>
      <c r="AC4107" t="s">
        <v>98</v>
      </c>
      <c r="AD4107" t="s">
        <v>63</v>
      </c>
      <c r="AE4107" t="s">
        <v>63</v>
      </c>
      <c r="AF4107" t="s">
        <v>114</v>
      </c>
      <c r="AG4107" t="s">
        <v>59</v>
      </c>
      <c r="AH4107" t="s">
        <v>54</v>
      </c>
      <c r="AI4107" t="s">
        <v>65</v>
      </c>
      <c r="AJ4107" t="s">
        <v>22692</v>
      </c>
      <c r="AK4107">
        <v>176808195</v>
      </c>
      <c r="AL4107" t="s">
        <v>22693</v>
      </c>
      <c r="AM4107" t="s">
        <v>22694</v>
      </c>
      <c r="AN4107">
        <v>3917</v>
      </c>
      <c r="AP4107">
        <v>-1</v>
      </c>
      <c r="AQ4107" t="s">
        <v>69</v>
      </c>
      <c r="AR4107" t="s">
        <v>69</v>
      </c>
    </row>
    <row r="4108" spans="1:44" x14ac:dyDescent="0.25">
      <c r="A4108" t="s">
        <v>25802</v>
      </c>
      <c r="B4108" t="s">
        <v>25803</v>
      </c>
      <c r="C4108">
        <f>((DATEVALUE(LEFT(B4108, SEARCH("T",B4108)-1))+(TIMEVALUE(LEFT((RIGHT(B4108,LEN(B4108)-SEARCH("T",B4108))), SEARCH(".",(RIGHT(B4108,LEN(B4108)-SEARCH("T",B4108))))-1))))-(DATEVALUE(LEFT(A4108, SEARCH("T",A4108)-1))+(TIMEVALUE(LEFT((RIGHT(A4108,LEN(A4108)-SEARCH("T",A4108))), SEARCH(".",(RIGHT(A4108,LEN(A4108)-SEARCH("T",A4108))))-1)))))*24</f>
        <v>4.1111111117061228E-2</v>
      </c>
      <c r="D4108">
        <f>C4108*60</f>
        <v>2.4666666670236737</v>
      </c>
      <c r="E4108" t="s">
        <v>25804</v>
      </c>
      <c r="F4108">
        <v>-0.40451999999999999</v>
      </c>
      <c r="G4108">
        <v>35.215895000000003</v>
      </c>
      <c r="H4108">
        <v>1843.67152831</v>
      </c>
      <c r="I4108">
        <v>4</v>
      </c>
      <c r="J4108" t="s">
        <v>2467</v>
      </c>
      <c r="K4108" t="s">
        <v>2468</v>
      </c>
      <c r="L4108" t="s">
        <v>91</v>
      </c>
      <c r="M4108" t="s">
        <v>48</v>
      </c>
      <c r="N4108" t="s">
        <v>137</v>
      </c>
      <c r="O4108" t="s">
        <v>108</v>
      </c>
      <c r="P4108" t="s">
        <v>245</v>
      </c>
      <c r="Q4108" t="s">
        <v>52</v>
      </c>
      <c r="R4108" t="s">
        <v>53</v>
      </c>
      <c r="S4108" t="s">
        <v>53</v>
      </c>
      <c r="U4108" t="s">
        <v>55</v>
      </c>
      <c r="V4108" t="s">
        <v>56</v>
      </c>
      <c r="W4108" t="s">
        <v>57</v>
      </c>
      <c r="X4108" t="s">
        <v>58</v>
      </c>
      <c r="Y4108" t="s">
        <v>77</v>
      </c>
      <c r="Z4108" t="s">
        <v>53</v>
      </c>
      <c r="AA4108" t="s">
        <v>59</v>
      </c>
      <c r="AB4108" t="s">
        <v>97</v>
      </c>
      <c r="AC4108" t="s">
        <v>81</v>
      </c>
      <c r="AD4108" t="s">
        <v>80</v>
      </c>
      <c r="AE4108" t="s">
        <v>62</v>
      </c>
      <c r="AF4108" t="s">
        <v>114</v>
      </c>
      <c r="AG4108" t="s">
        <v>59</v>
      </c>
      <c r="AH4108" t="s">
        <v>53</v>
      </c>
      <c r="AI4108" t="s">
        <v>65</v>
      </c>
      <c r="AJ4108" t="s">
        <v>25805</v>
      </c>
      <c r="AK4108">
        <v>176919039</v>
      </c>
      <c r="AL4108" t="s">
        <v>25806</v>
      </c>
      <c r="AM4108" t="s">
        <v>25807</v>
      </c>
      <c r="AN4108">
        <v>4467</v>
      </c>
      <c r="AP4108">
        <v>-1</v>
      </c>
      <c r="AQ4108" t="s">
        <v>69</v>
      </c>
      <c r="AR4108" t="s">
        <v>69</v>
      </c>
    </row>
    <row r="4109" spans="1:44" x14ac:dyDescent="0.25">
      <c r="A4109" t="s">
        <v>18818</v>
      </c>
      <c r="B4109" t="s">
        <v>18819</v>
      </c>
      <c r="C4109">
        <f>((DATEVALUE(LEFT(B4109, SEARCH("T",B4109)-1))+(TIMEVALUE(LEFT((RIGHT(B4109,LEN(B4109)-SEARCH("T",B4109))), SEARCH(".",(RIGHT(B4109,LEN(B4109)-SEARCH("T",B4109))))-1))))-(DATEVALUE(LEFT(A4109, SEARCH("T",A4109)-1))+(TIMEVALUE(LEFT((RIGHT(A4109,LEN(A4109)-SEARCH("T",A4109))), SEARCH(".",(RIGHT(A4109,LEN(A4109)-SEARCH("T",A4109))))-1)))))*24</f>
        <v>4.1111110942438245E-2</v>
      </c>
      <c r="D4109">
        <f>C4109*60</f>
        <v>2.4666666565462947</v>
      </c>
      <c r="E4109" t="s">
        <v>18820</v>
      </c>
      <c r="F4109">
        <v>-0.74616539999999998</v>
      </c>
      <c r="G4109">
        <v>35.015159099999998</v>
      </c>
      <c r="H4109">
        <v>1874.48475605</v>
      </c>
      <c r="I4109">
        <v>3.9</v>
      </c>
      <c r="J4109" t="s">
        <v>189</v>
      </c>
      <c r="K4109" t="s">
        <v>190</v>
      </c>
      <c r="L4109" t="s">
        <v>169</v>
      </c>
      <c r="M4109" t="s">
        <v>48</v>
      </c>
      <c r="N4109" t="s">
        <v>137</v>
      </c>
      <c r="O4109" t="s">
        <v>108</v>
      </c>
      <c r="P4109" t="s">
        <v>245</v>
      </c>
      <c r="Q4109" t="s">
        <v>362</v>
      </c>
      <c r="R4109" t="s">
        <v>53</v>
      </c>
      <c r="S4109" t="s">
        <v>53</v>
      </c>
      <c r="U4109" t="s">
        <v>130</v>
      </c>
      <c r="V4109" t="s">
        <v>191</v>
      </c>
      <c r="W4109" t="s">
        <v>56</v>
      </c>
      <c r="X4109" t="s">
        <v>53</v>
      </c>
      <c r="Y4109" t="s">
        <v>77</v>
      </c>
      <c r="Z4109" t="s">
        <v>207</v>
      </c>
      <c r="AA4109" t="s">
        <v>53</v>
      </c>
      <c r="AB4109" t="s">
        <v>113</v>
      </c>
      <c r="AC4109" t="s">
        <v>98</v>
      </c>
      <c r="AD4109" t="s">
        <v>80</v>
      </c>
      <c r="AE4109" t="s">
        <v>62</v>
      </c>
      <c r="AF4109" t="s">
        <v>64</v>
      </c>
      <c r="AG4109" t="s">
        <v>59</v>
      </c>
      <c r="AH4109" t="s">
        <v>53</v>
      </c>
      <c r="AI4109" t="s">
        <v>65</v>
      </c>
      <c r="AJ4109" t="s">
        <v>18821</v>
      </c>
      <c r="AK4109">
        <v>176782741</v>
      </c>
      <c r="AL4109" t="s">
        <v>18822</v>
      </c>
      <c r="AM4109" t="s">
        <v>18817</v>
      </c>
      <c r="AN4109">
        <v>3236</v>
      </c>
      <c r="AP4109">
        <v>-1</v>
      </c>
      <c r="AQ4109" t="s">
        <v>69</v>
      </c>
      <c r="AR4109" t="s">
        <v>69</v>
      </c>
    </row>
    <row r="4110" spans="1:44" x14ac:dyDescent="0.25">
      <c r="A4110" t="s">
        <v>489</v>
      </c>
      <c r="B4110" t="s">
        <v>490</v>
      </c>
      <c r="C4110">
        <f>((DATEVALUE(LEFT(B4110, SEARCH("T",B4110)-1))+(TIMEVALUE(LEFT((RIGHT(B4110,LEN(B4110)-SEARCH("T",B4110))), SEARCH(".",(RIGHT(B4110,LEN(B4110)-SEARCH("T",B4110))))-1))))-(DATEVALUE(LEFT(A4110, SEARCH("T",A4110)-1))+(TIMEVALUE(LEFT((RIGHT(A4110,LEN(A4110)-SEARCH("T",A4110))), SEARCH(".",(RIGHT(A4110,LEN(A4110)-SEARCH("T",A4110))))-1)))))*24</f>
        <v>4.0833333448972553E-2</v>
      </c>
      <c r="D4110">
        <f>C4110*60</f>
        <v>2.4500000069383532</v>
      </c>
      <c r="E4110" t="s">
        <v>491</v>
      </c>
      <c r="F4110">
        <v>-4.0364167000000002</v>
      </c>
      <c r="G4110">
        <v>39.623570000000001</v>
      </c>
      <c r="H4110">
        <v>45.429217164999997</v>
      </c>
      <c r="I4110">
        <v>8.5</v>
      </c>
      <c r="J4110" t="s">
        <v>382</v>
      </c>
      <c r="K4110" t="s">
        <v>383</v>
      </c>
      <c r="L4110" t="s">
        <v>91</v>
      </c>
      <c r="M4110" t="s">
        <v>48</v>
      </c>
      <c r="N4110" t="s">
        <v>146</v>
      </c>
      <c r="O4110" t="s">
        <v>155</v>
      </c>
      <c r="P4110" t="s">
        <v>109</v>
      </c>
      <c r="Q4110" t="s">
        <v>110</v>
      </c>
      <c r="R4110" t="s">
        <v>53</v>
      </c>
      <c r="S4110" t="s">
        <v>54</v>
      </c>
      <c r="U4110" t="s">
        <v>55</v>
      </c>
      <c r="V4110" t="s">
        <v>57</v>
      </c>
      <c r="W4110" t="s">
        <v>57</v>
      </c>
      <c r="X4110" t="s">
        <v>58</v>
      </c>
      <c r="Y4110" t="s">
        <v>77</v>
      </c>
      <c r="Z4110" t="s">
        <v>207</v>
      </c>
      <c r="AA4110" t="s">
        <v>53</v>
      </c>
      <c r="AB4110" t="s">
        <v>246</v>
      </c>
      <c r="AC4110" t="s">
        <v>80</v>
      </c>
      <c r="AD4110" t="s">
        <v>62</v>
      </c>
      <c r="AE4110" t="s">
        <v>80</v>
      </c>
      <c r="AF4110" t="s">
        <v>114</v>
      </c>
      <c r="AG4110" t="s">
        <v>59</v>
      </c>
      <c r="AH4110" t="s">
        <v>54</v>
      </c>
      <c r="AI4110" t="s">
        <v>65</v>
      </c>
      <c r="AJ4110" t="s">
        <v>492</v>
      </c>
      <c r="AK4110">
        <v>176956881</v>
      </c>
      <c r="AL4110" t="s">
        <v>493</v>
      </c>
      <c r="AM4110" t="s">
        <v>494</v>
      </c>
      <c r="AN4110">
        <v>63</v>
      </c>
      <c r="AP4110">
        <v>-1</v>
      </c>
      <c r="AQ4110" t="s">
        <v>69</v>
      </c>
      <c r="AR4110" t="s">
        <v>69</v>
      </c>
    </row>
    <row r="4111" spans="1:44" x14ac:dyDescent="0.25">
      <c r="A4111" t="s">
        <v>24313</v>
      </c>
      <c r="B4111" t="s">
        <v>24314</v>
      </c>
      <c r="C4111">
        <f>((DATEVALUE(LEFT(B4111, SEARCH("T",B4111)-1))+(TIMEVALUE(LEFT((RIGHT(B4111,LEN(B4111)-SEARCH("T",B4111))), SEARCH(".",(RIGHT(B4111,LEN(B4111)-SEARCH("T",B4111))))-1))))-(DATEVALUE(LEFT(A4111, SEARCH("T",A4111)-1))+(TIMEVALUE(LEFT((RIGHT(A4111,LEN(A4111)-SEARCH("T",A4111))), SEARCH(".",(RIGHT(A4111,LEN(A4111)-SEARCH("T",A4111))))-1)))))*24</f>
        <v>4.0833333448972553E-2</v>
      </c>
      <c r="D4111">
        <f>C4111*60</f>
        <v>2.4500000069383532</v>
      </c>
      <c r="E4111" t="s">
        <v>24315</v>
      </c>
      <c r="F4111">
        <v>-1.0881358000000001</v>
      </c>
      <c r="G4111">
        <v>35.871304500000001</v>
      </c>
      <c r="H4111">
        <v>1843.7648534</v>
      </c>
      <c r="I4111">
        <v>4.7</v>
      </c>
      <c r="J4111" t="s">
        <v>6232</v>
      </c>
      <c r="K4111" t="s">
        <v>206</v>
      </c>
      <c r="L4111" t="s">
        <v>169</v>
      </c>
      <c r="M4111" t="s">
        <v>48</v>
      </c>
      <c r="N4111" t="s">
        <v>137</v>
      </c>
      <c r="O4111" t="s">
        <v>108</v>
      </c>
      <c r="P4111" t="s">
        <v>109</v>
      </c>
      <c r="Q4111" t="s">
        <v>110</v>
      </c>
      <c r="R4111" t="s">
        <v>53</v>
      </c>
      <c r="S4111" t="s">
        <v>53</v>
      </c>
      <c r="U4111" t="s">
        <v>130</v>
      </c>
      <c r="V4111" t="s">
        <v>191</v>
      </c>
      <c r="W4111" t="s">
        <v>57</v>
      </c>
      <c r="X4111" t="s">
        <v>53</v>
      </c>
      <c r="Y4111" t="s">
        <v>53</v>
      </c>
      <c r="Z4111" t="s">
        <v>60</v>
      </c>
      <c r="AA4111" t="s">
        <v>53</v>
      </c>
      <c r="AB4111" t="s">
        <v>113</v>
      </c>
      <c r="AC4111" t="s">
        <v>80</v>
      </c>
      <c r="AD4111" t="s">
        <v>63</v>
      </c>
      <c r="AE4111" t="s">
        <v>63</v>
      </c>
      <c r="AF4111" t="s">
        <v>114</v>
      </c>
      <c r="AG4111" t="s">
        <v>53</v>
      </c>
      <c r="AH4111" t="s">
        <v>53</v>
      </c>
      <c r="AI4111" t="s">
        <v>65</v>
      </c>
      <c r="AJ4111" t="s">
        <v>24316</v>
      </c>
      <c r="AK4111">
        <v>176816735</v>
      </c>
      <c r="AL4111" t="s">
        <v>24317</v>
      </c>
      <c r="AM4111" t="s">
        <v>24312</v>
      </c>
      <c r="AN4111">
        <v>4206</v>
      </c>
      <c r="AP4111">
        <v>-1</v>
      </c>
      <c r="AQ4111" t="s">
        <v>69</v>
      </c>
      <c r="AR4111" t="s">
        <v>69</v>
      </c>
    </row>
    <row r="4112" spans="1:44" x14ac:dyDescent="0.25">
      <c r="A4112" t="s">
        <v>2129</v>
      </c>
      <c r="B4112" t="s">
        <v>2130</v>
      </c>
      <c r="C4112">
        <f>((DATEVALUE(LEFT(B4112, SEARCH("T",B4112)-1))+(TIMEVALUE(LEFT((RIGHT(B4112,LEN(B4112)-SEARCH("T",B4112))), SEARCH(".",(RIGHT(B4112,LEN(B4112)-SEARCH("T",B4112))))-1))))-(DATEVALUE(LEFT(A4112, SEARCH("T",A4112)-1))+(TIMEVALUE(LEFT((RIGHT(A4112,LEN(A4112)-SEARCH("T",A4112))), SEARCH(".",(RIGHT(A4112,LEN(A4112)-SEARCH("T",A4112))))-1)))))*24</f>
        <v>4.083333327434957E-2</v>
      </c>
      <c r="D4112">
        <f>C4112*60</f>
        <v>2.4499999964609742</v>
      </c>
      <c r="E4112" t="s">
        <v>2131</v>
      </c>
      <c r="F4112">
        <v>-4.0306493999999997</v>
      </c>
      <c r="G4112">
        <v>39.626539800000003</v>
      </c>
      <c r="H4112">
        <v>24.5790182239</v>
      </c>
      <c r="I4112">
        <v>3.96</v>
      </c>
      <c r="J4112" t="s">
        <v>503</v>
      </c>
      <c r="K4112" t="s">
        <v>383</v>
      </c>
      <c r="L4112" t="s">
        <v>74</v>
      </c>
      <c r="M4112" t="s">
        <v>48</v>
      </c>
      <c r="N4112" t="s">
        <v>49</v>
      </c>
      <c r="O4112" t="s">
        <v>155</v>
      </c>
      <c r="P4112" t="s">
        <v>555</v>
      </c>
      <c r="Q4112" t="s">
        <v>110</v>
      </c>
      <c r="R4112" t="s">
        <v>59</v>
      </c>
      <c r="S4112" t="s">
        <v>53</v>
      </c>
      <c r="U4112" t="s">
        <v>111</v>
      </c>
      <c r="V4112" t="s">
        <v>191</v>
      </c>
      <c r="W4112" t="s">
        <v>57</v>
      </c>
      <c r="X4112" t="s">
        <v>58</v>
      </c>
      <c r="Y4112" t="s">
        <v>77</v>
      </c>
      <c r="Z4112" t="s">
        <v>53</v>
      </c>
      <c r="AA4112" t="s">
        <v>53</v>
      </c>
      <c r="AB4112" t="s">
        <v>61</v>
      </c>
      <c r="AC4112" t="s">
        <v>98</v>
      </c>
      <c r="AD4112" t="s">
        <v>80</v>
      </c>
      <c r="AE4112" t="s">
        <v>80</v>
      </c>
      <c r="AF4112" t="s">
        <v>114</v>
      </c>
      <c r="AG4112" t="s">
        <v>59</v>
      </c>
      <c r="AH4112" t="s">
        <v>54</v>
      </c>
      <c r="AI4112" t="s">
        <v>65</v>
      </c>
      <c r="AJ4112" t="s">
        <v>2132</v>
      </c>
      <c r="AK4112">
        <v>176956005</v>
      </c>
      <c r="AL4112" t="s">
        <v>2133</v>
      </c>
      <c r="AM4112" t="s">
        <v>2134</v>
      </c>
      <c r="AN4112">
        <v>349</v>
      </c>
      <c r="AP4112">
        <v>-1</v>
      </c>
      <c r="AQ4112" t="s">
        <v>69</v>
      </c>
      <c r="AR4112" t="s">
        <v>69</v>
      </c>
    </row>
    <row r="4113" spans="1:44" x14ac:dyDescent="0.25">
      <c r="A4113" t="s">
        <v>3813</v>
      </c>
      <c r="B4113" t="s">
        <v>3814</v>
      </c>
      <c r="C4113">
        <f>((DATEVALUE(LEFT(B4113, SEARCH("T",B4113)-1))+(TIMEVALUE(LEFT((RIGHT(B4113,LEN(B4113)-SEARCH("T",B4113))), SEARCH(".",(RIGHT(B4113,LEN(B4113)-SEARCH("T",B4113))))-1))))-(DATEVALUE(LEFT(A4113, SEARCH("T",A4113)-1))+(TIMEVALUE(LEFT((RIGHT(A4113,LEN(A4113)-SEARCH("T",A4113))), SEARCH(".",(RIGHT(A4113,LEN(A4113)-SEARCH("T",A4113))))-1)))))*24</f>
        <v>4.083333327434957E-2</v>
      </c>
      <c r="D4113">
        <f>C4113*60</f>
        <v>2.4499999964609742</v>
      </c>
      <c r="E4113" t="s">
        <v>3815</v>
      </c>
      <c r="F4113">
        <v>0.23044619999999999</v>
      </c>
      <c r="G4113">
        <v>36.466254499999998</v>
      </c>
      <c r="H4113">
        <v>1932.3606632200001</v>
      </c>
      <c r="I4113">
        <v>5</v>
      </c>
      <c r="J4113" t="s">
        <v>2383</v>
      </c>
      <c r="K4113" t="s">
        <v>2384</v>
      </c>
      <c r="L4113" t="s">
        <v>941</v>
      </c>
      <c r="M4113" t="s">
        <v>92</v>
      </c>
      <c r="N4113" t="s">
        <v>49</v>
      </c>
      <c r="O4113" t="s">
        <v>50</v>
      </c>
      <c r="P4113" t="s">
        <v>94</v>
      </c>
      <c r="Q4113" t="s">
        <v>52</v>
      </c>
      <c r="R4113" t="s">
        <v>53</v>
      </c>
      <c r="S4113" t="s">
        <v>555</v>
      </c>
      <c r="U4113" t="s">
        <v>55</v>
      </c>
      <c r="V4113" t="s">
        <v>191</v>
      </c>
      <c r="W4113" t="s">
        <v>76</v>
      </c>
      <c r="X4113" t="s">
        <v>59</v>
      </c>
      <c r="Y4113" t="s">
        <v>59</v>
      </c>
      <c r="Z4113" t="s">
        <v>59</v>
      </c>
      <c r="AA4113" t="s">
        <v>53</v>
      </c>
      <c r="AB4113" t="s">
        <v>208</v>
      </c>
      <c r="AC4113" t="s">
        <v>62</v>
      </c>
      <c r="AD4113" t="s">
        <v>63</v>
      </c>
      <c r="AE4113" t="s">
        <v>80</v>
      </c>
      <c r="AF4113" t="s">
        <v>64</v>
      </c>
      <c r="AG4113" t="s">
        <v>59</v>
      </c>
      <c r="AH4113" t="s">
        <v>59</v>
      </c>
      <c r="AI4113" t="s">
        <v>65</v>
      </c>
      <c r="AJ4113" t="s">
        <v>3816</v>
      </c>
      <c r="AK4113">
        <v>176897378</v>
      </c>
      <c r="AL4113" t="s">
        <v>3817</v>
      </c>
      <c r="AM4113" t="s">
        <v>3818</v>
      </c>
      <c r="AN4113">
        <v>636</v>
      </c>
      <c r="AP4113">
        <v>-1</v>
      </c>
      <c r="AQ4113" t="s">
        <v>69</v>
      </c>
      <c r="AR4113" t="s">
        <v>69</v>
      </c>
    </row>
    <row r="4114" spans="1:44" x14ac:dyDescent="0.25">
      <c r="A4114" t="s">
        <v>5711</v>
      </c>
      <c r="B4114" t="s">
        <v>5712</v>
      </c>
      <c r="C4114">
        <f>((DATEVALUE(LEFT(B4114, SEARCH("T",B4114)-1))+(TIMEVALUE(LEFT((RIGHT(B4114,LEN(B4114)-SEARCH("T",B4114))), SEARCH(".",(RIGHT(B4114,LEN(B4114)-SEARCH("T",B4114))))-1))))-(DATEVALUE(LEFT(A4114, SEARCH("T",A4114)-1))+(TIMEVALUE(LEFT((RIGHT(A4114,LEN(A4114)-SEARCH("T",A4114))), SEARCH(".",(RIGHT(A4114,LEN(A4114)-SEARCH("T",A4114))))-1)))))*24</f>
        <v>4.083333327434957E-2</v>
      </c>
      <c r="D4114">
        <f>C4114*60</f>
        <v>2.4499999964609742</v>
      </c>
      <c r="E4114" t="s">
        <v>5713</v>
      </c>
      <c r="F4114">
        <v>-1.2523464</v>
      </c>
      <c r="G4114">
        <v>36.936423900000001</v>
      </c>
      <c r="H4114">
        <v>1569.4954362200001</v>
      </c>
      <c r="I4114">
        <v>4.8330000000000002</v>
      </c>
      <c r="J4114" t="s">
        <v>2475</v>
      </c>
      <c r="K4114" t="s">
        <v>2476</v>
      </c>
      <c r="L4114" t="s">
        <v>74</v>
      </c>
      <c r="M4114" t="s">
        <v>92</v>
      </c>
      <c r="N4114" t="s">
        <v>137</v>
      </c>
      <c r="O4114" t="s">
        <v>504</v>
      </c>
      <c r="P4114" t="s">
        <v>109</v>
      </c>
      <c r="Q4114" t="s">
        <v>110</v>
      </c>
      <c r="R4114" t="s">
        <v>53</v>
      </c>
      <c r="S4114" t="s">
        <v>54</v>
      </c>
      <c r="U4114" t="s">
        <v>55</v>
      </c>
      <c r="V4114" t="s">
        <v>595</v>
      </c>
      <c r="W4114" t="s">
        <v>595</v>
      </c>
      <c r="X4114" t="s">
        <v>53</v>
      </c>
      <c r="Y4114" t="s">
        <v>59</v>
      </c>
      <c r="Z4114" t="s">
        <v>59</v>
      </c>
      <c r="AA4114" t="s">
        <v>59</v>
      </c>
      <c r="AB4114" t="s">
        <v>97</v>
      </c>
      <c r="AC4114" t="s">
        <v>98</v>
      </c>
      <c r="AD4114" t="s">
        <v>63</v>
      </c>
      <c r="AE4114" t="s">
        <v>80</v>
      </c>
      <c r="AF4114" t="s">
        <v>114</v>
      </c>
      <c r="AG4114" t="s">
        <v>59</v>
      </c>
      <c r="AH4114" t="s">
        <v>54</v>
      </c>
      <c r="AI4114" t="s">
        <v>65</v>
      </c>
      <c r="AJ4114" t="s">
        <v>5714</v>
      </c>
      <c r="AK4114">
        <v>176879244</v>
      </c>
      <c r="AL4114" t="s">
        <v>5715</v>
      </c>
      <c r="AM4114" t="s">
        <v>5716</v>
      </c>
      <c r="AN4114">
        <v>968</v>
      </c>
      <c r="AP4114">
        <v>-1</v>
      </c>
      <c r="AQ4114" t="s">
        <v>69</v>
      </c>
      <c r="AR4114" t="s">
        <v>69</v>
      </c>
    </row>
    <row r="4115" spans="1:44" x14ac:dyDescent="0.25">
      <c r="A4115" t="s">
        <v>5723</v>
      </c>
      <c r="B4115" t="s">
        <v>5724</v>
      </c>
      <c r="C4115">
        <f>((DATEVALUE(LEFT(B4115, SEARCH("T",B4115)-1))+(TIMEVALUE(LEFT((RIGHT(B4115,LEN(B4115)-SEARCH("T",B4115))), SEARCH(".",(RIGHT(B4115,LEN(B4115)-SEARCH("T",B4115))))-1))))-(DATEVALUE(LEFT(A4115, SEARCH("T",A4115)-1))+(TIMEVALUE(LEFT((RIGHT(A4115,LEN(A4115)-SEARCH("T",A4115))), SEARCH(".",(RIGHT(A4115,LEN(A4115)-SEARCH("T",A4115))))-1)))))*24</f>
        <v>4.083333327434957E-2</v>
      </c>
      <c r="D4115">
        <f>C4115*60</f>
        <v>2.4499999964609742</v>
      </c>
      <c r="E4115" t="s">
        <v>5725</v>
      </c>
      <c r="F4115">
        <v>-1.2515628999999999</v>
      </c>
      <c r="G4115">
        <v>36.938154500000003</v>
      </c>
      <c r="H4115">
        <v>1566.7710598900001</v>
      </c>
      <c r="I4115">
        <v>4.82</v>
      </c>
      <c r="J4115" t="s">
        <v>2475</v>
      </c>
      <c r="K4115" t="s">
        <v>2476</v>
      </c>
      <c r="L4115" t="s">
        <v>145</v>
      </c>
      <c r="M4115" t="s">
        <v>48</v>
      </c>
      <c r="N4115" t="s">
        <v>49</v>
      </c>
      <c r="O4115" t="s">
        <v>108</v>
      </c>
      <c r="P4115" t="s">
        <v>75</v>
      </c>
      <c r="Q4115" t="s">
        <v>110</v>
      </c>
      <c r="R4115" t="s">
        <v>59</v>
      </c>
      <c r="S4115" t="s">
        <v>53</v>
      </c>
      <c r="U4115" t="s">
        <v>130</v>
      </c>
      <c r="V4115" t="s">
        <v>191</v>
      </c>
      <c r="W4115" t="s">
        <v>112</v>
      </c>
      <c r="X4115" t="s">
        <v>53</v>
      </c>
      <c r="Y4115" t="s">
        <v>77</v>
      </c>
      <c r="Z4115" t="s">
        <v>53</v>
      </c>
      <c r="AA4115" t="s">
        <v>53</v>
      </c>
      <c r="AB4115" t="s">
        <v>123</v>
      </c>
      <c r="AC4115" t="s">
        <v>81</v>
      </c>
      <c r="AD4115" t="s">
        <v>62</v>
      </c>
      <c r="AE4115" t="s">
        <v>80</v>
      </c>
      <c r="AF4115" t="s">
        <v>114</v>
      </c>
      <c r="AG4115" t="s">
        <v>59</v>
      </c>
      <c r="AH4115" t="s">
        <v>59</v>
      </c>
      <c r="AI4115" t="s">
        <v>65</v>
      </c>
      <c r="AJ4115" t="s">
        <v>5726</v>
      </c>
      <c r="AK4115">
        <v>176878193</v>
      </c>
      <c r="AL4115" t="s">
        <v>5727</v>
      </c>
      <c r="AM4115" t="s">
        <v>5728</v>
      </c>
      <c r="AN4115">
        <v>970</v>
      </c>
      <c r="AP4115">
        <v>-1</v>
      </c>
      <c r="AQ4115" t="s">
        <v>69</v>
      </c>
      <c r="AR4115" t="s">
        <v>69</v>
      </c>
    </row>
    <row r="4116" spans="1:44" x14ac:dyDescent="0.25">
      <c r="A4116" t="s">
        <v>5987</v>
      </c>
      <c r="B4116" t="s">
        <v>5988</v>
      </c>
      <c r="C4116">
        <f>((DATEVALUE(LEFT(B4116, SEARCH("T",B4116)-1))+(TIMEVALUE(LEFT((RIGHT(B4116,LEN(B4116)-SEARCH("T",B4116))), SEARCH(".",(RIGHT(B4116,LEN(B4116)-SEARCH("T",B4116))))-1))))-(DATEVALUE(LEFT(A4116, SEARCH("T",A4116)-1))+(TIMEVALUE(LEFT((RIGHT(A4116,LEN(A4116)-SEARCH("T",A4116))), SEARCH(".",(RIGHT(A4116,LEN(A4116)-SEARCH("T",A4116))))-1)))))*24</f>
        <v>4.083333327434957E-2</v>
      </c>
      <c r="D4116">
        <f>C4116*60</f>
        <v>2.4499999964609742</v>
      </c>
      <c r="E4116" t="s">
        <v>5989</v>
      </c>
      <c r="F4116">
        <v>-0.74467320000000004</v>
      </c>
      <c r="G4116">
        <v>34.780483500000003</v>
      </c>
      <c r="H4116">
        <v>1858.85664464</v>
      </c>
      <c r="I4116">
        <v>3.9</v>
      </c>
      <c r="J4116" t="s">
        <v>189</v>
      </c>
      <c r="K4116" t="s">
        <v>190</v>
      </c>
      <c r="L4116" t="s">
        <v>91</v>
      </c>
      <c r="M4116" t="s">
        <v>48</v>
      </c>
      <c r="N4116" t="s">
        <v>137</v>
      </c>
      <c r="O4116" t="s">
        <v>93</v>
      </c>
      <c r="P4116" t="s">
        <v>375</v>
      </c>
      <c r="Q4116" t="s">
        <v>110</v>
      </c>
      <c r="R4116" t="s">
        <v>53</v>
      </c>
      <c r="S4116" t="s">
        <v>53</v>
      </c>
      <c r="U4116" t="s">
        <v>55</v>
      </c>
      <c r="V4116" t="s">
        <v>191</v>
      </c>
      <c r="W4116" t="s">
        <v>56</v>
      </c>
      <c r="X4116" t="s">
        <v>53</v>
      </c>
      <c r="Y4116" t="s">
        <v>77</v>
      </c>
      <c r="Z4116" t="s">
        <v>207</v>
      </c>
      <c r="AA4116" t="s">
        <v>53</v>
      </c>
      <c r="AB4116" t="s">
        <v>113</v>
      </c>
      <c r="AC4116" t="s">
        <v>98</v>
      </c>
      <c r="AD4116" t="s">
        <v>62</v>
      </c>
      <c r="AE4116" t="s">
        <v>80</v>
      </c>
      <c r="AF4116" t="s">
        <v>114</v>
      </c>
      <c r="AG4116" t="s">
        <v>308</v>
      </c>
      <c r="AH4116" t="s">
        <v>53</v>
      </c>
      <c r="AI4116" t="s">
        <v>65</v>
      </c>
      <c r="AJ4116" t="s">
        <v>5990</v>
      </c>
      <c r="AK4116">
        <v>176876701</v>
      </c>
      <c r="AL4116" t="s">
        <v>5991</v>
      </c>
      <c r="AM4116" t="s">
        <v>5975</v>
      </c>
      <c r="AN4116">
        <v>1015</v>
      </c>
      <c r="AP4116">
        <v>-1</v>
      </c>
      <c r="AQ4116" t="s">
        <v>69</v>
      </c>
      <c r="AR4116" t="s">
        <v>69</v>
      </c>
    </row>
    <row r="4117" spans="1:44" x14ac:dyDescent="0.25">
      <c r="A4117" t="s">
        <v>9921</v>
      </c>
      <c r="B4117" t="s">
        <v>9922</v>
      </c>
      <c r="C4117">
        <f>((DATEVALUE(LEFT(B4117, SEARCH("T",B4117)-1))+(TIMEVALUE(LEFT((RIGHT(B4117,LEN(B4117)-SEARCH("T",B4117))), SEARCH(".",(RIGHT(B4117,LEN(B4117)-SEARCH("T",B4117))))-1))))-(DATEVALUE(LEFT(A4117, SEARCH("T",A4117)-1))+(TIMEVALUE(LEFT((RIGHT(A4117,LEN(A4117)-SEARCH("T",A4117))), SEARCH(".",(RIGHT(A4117,LEN(A4117)-SEARCH("T",A4117))))-1)))))*24</f>
        <v>4.083333327434957E-2</v>
      </c>
      <c r="D4117">
        <f>C4117*60</f>
        <v>2.4499999964609742</v>
      </c>
      <c r="E4117" t="s">
        <v>9923</v>
      </c>
      <c r="F4117">
        <v>-9.6769000000000004E-3</v>
      </c>
      <c r="G4117">
        <v>37.660479500000001</v>
      </c>
      <c r="H4117">
        <v>1576.6899774399999</v>
      </c>
      <c r="I4117">
        <v>4.58</v>
      </c>
      <c r="J4117" t="s">
        <v>9924</v>
      </c>
      <c r="K4117" t="s">
        <v>754</v>
      </c>
      <c r="L4117" t="s">
        <v>74</v>
      </c>
      <c r="M4117" t="s">
        <v>92</v>
      </c>
      <c r="N4117" t="s">
        <v>49</v>
      </c>
      <c r="O4117" t="s">
        <v>108</v>
      </c>
      <c r="P4117" t="s">
        <v>94</v>
      </c>
      <c r="Q4117" t="s">
        <v>52</v>
      </c>
      <c r="R4117" t="s">
        <v>59</v>
      </c>
      <c r="S4117" t="s">
        <v>54</v>
      </c>
      <c r="U4117" t="s">
        <v>55</v>
      </c>
      <c r="V4117" t="s">
        <v>191</v>
      </c>
      <c r="W4117" t="s">
        <v>76</v>
      </c>
      <c r="X4117" t="s">
        <v>59</v>
      </c>
      <c r="Y4117" t="s">
        <v>59</v>
      </c>
      <c r="Z4117" t="s">
        <v>53</v>
      </c>
      <c r="AA4117" t="s">
        <v>53</v>
      </c>
      <c r="AB4117" t="s">
        <v>113</v>
      </c>
      <c r="AC4117" t="s">
        <v>63</v>
      </c>
      <c r="AD4117" t="s">
        <v>63</v>
      </c>
      <c r="AE4117" t="s">
        <v>81</v>
      </c>
      <c r="AF4117" t="s">
        <v>82</v>
      </c>
      <c r="AG4117" t="s">
        <v>53</v>
      </c>
      <c r="AH4117" t="s">
        <v>53</v>
      </c>
      <c r="AI4117" t="s">
        <v>65</v>
      </c>
      <c r="AJ4117" t="s">
        <v>9925</v>
      </c>
      <c r="AK4117">
        <v>176595807</v>
      </c>
      <c r="AL4117" t="s">
        <v>9926</v>
      </c>
      <c r="AM4117" t="s">
        <v>9927</v>
      </c>
      <c r="AN4117">
        <v>1687</v>
      </c>
      <c r="AP4117">
        <v>-1</v>
      </c>
      <c r="AQ4117" t="s">
        <v>69</v>
      </c>
      <c r="AR4117" t="s">
        <v>69</v>
      </c>
    </row>
    <row r="4118" spans="1:44" x14ac:dyDescent="0.25">
      <c r="A4118" t="s">
        <v>11130</v>
      </c>
      <c r="B4118" t="s">
        <v>11131</v>
      </c>
      <c r="C4118">
        <f>((DATEVALUE(LEFT(B4118, SEARCH("T",B4118)-1))+(TIMEVALUE(LEFT((RIGHT(B4118,LEN(B4118)-SEARCH("T",B4118))), SEARCH(".",(RIGHT(B4118,LEN(B4118)-SEARCH("T",B4118))))-1))))-(DATEVALUE(LEFT(A4118, SEARCH("T",A4118)-1))+(TIMEVALUE(LEFT((RIGHT(A4118,LEN(A4118)-SEARCH("T",A4118))), SEARCH(".",(RIGHT(A4118,LEN(A4118)-SEARCH("T",A4118))))-1)))))*24</f>
        <v>4.083333327434957E-2</v>
      </c>
      <c r="D4118">
        <f>C4118*60</f>
        <v>2.4499999964609742</v>
      </c>
      <c r="E4118" t="s">
        <v>11132</v>
      </c>
      <c r="F4118">
        <v>-0.92365350000000002</v>
      </c>
      <c r="G4118">
        <v>36.847976000000003</v>
      </c>
      <c r="H4118">
        <v>1898.6419588399999</v>
      </c>
      <c r="I4118">
        <v>4.58</v>
      </c>
      <c r="J4118" t="s">
        <v>2423</v>
      </c>
      <c r="K4118" t="s">
        <v>2424</v>
      </c>
      <c r="L4118" t="s">
        <v>91</v>
      </c>
      <c r="M4118" t="s">
        <v>92</v>
      </c>
      <c r="N4118" t="s">
        <v>137</v>
      </c>
      <c r="O4118" t="s">
        <v>108</v>
      </c>
      <c r="P4118" t="s">
        <v>109</v>
      </c>
      <c r="Q4118" t="s">
        <v>52</v>
      </c>
      <c r="R4118" t="s">
        <v>53</v>
      </c>
      <c r="S4118" t="s">
        <v>59</v>
      </c>
      <c r="T4118" t="s">
        <v>95</v>
      </c>
      <c r="U4118" t="s">
        <v>96</v>
      </c>
      <c r="V4118" t="s">
        <v>56</v>
      </c>
      <c r="W4118" t="s">
        <v>57</v>
      </c>
      <c r="X4118" t="s">
        <v>227</v>
      </c>
      <c r="Y4118" t="s">
        <v>59</v>
      </c>
      <c r="Z4118" t="s">
        <v>207</v>
      </c>
      <c r="AA4118" t="s">
        <v>78</v>
      </c>
      <c r="AB4118" t="s">
        <v>61</v>
      </c>
      <c r="AC4118" t="s">
        <v>98</v>
      </c>
      <c r="AD4118" t="s">
        <v>62</v>
      </c>
      <c r="AE4118" t="s">
        <v>80</v>
      </c>
      <c r="AF4118" t="s">
        <v>114</v>
      </c>
      <c r="AG4118" t="s">
        <v>59</v>
      </c>
      <c r="AH4118" t="s">
        <v>54</v>
      </c>
      <c r="AI4118" t="s">
        <v>65</v>
      </c>
      <c r="AJ4118" t="s">
        <v>11133</v>
      </c>
      <c r="AK4118">
        <v>176624552</v>
      </c>
      <c r="AL4118" t="s">
        <v>11134</v>
      </c>
      <c r="AM4118" t="s">
        <v>11135</v>
      </c>
      <c r="AN4118">
        <v>1888</v>
      </c>
      <c r="AP4118">
        <v>-1</v>
      </c>
      <c r="AQ4118" t="s">
        <v>69</v>
      </c>
      <c r="AR4118" t="s">
        <v>69</v>
      </c>
    </row>
    <row r="4119" spans="1:44" x14ac:dyDescent="0.25">
      <c r="A4119" t="s">
        <v>20261</v>
      </c>
      <c r="B4119" t="s">
        <v>20262</v>
      </c>
      <c r="C4119">
        <f>((DATEVALUE(LEFT(B4119, SEARCH("T",B4119)-1))+(TIMEVALUE(LEFT((RIGHT(B4119,LEN(B4119)-SEARCH("T",B4119))), SEARCH(".",(RIGHT(B4119,LEN(B4119)-SEARCH("T",B4119))))-1))))-(DATEVALUE(LEFT(A4119, SEARCH("T",A4119)-1))+(TIMEVALUE(LEFT((RIGHT(A4119,LEN(A4119)-SEARCH("T",A4119))), SEARCH(".",(RIGHT(A4119,LEN(A4119)-SEARCH("T",A4119))))-1)))))*24</f>
        <v>4.083333327434957E-2</v>
      </c>
      <c r="D4119">
        <f>C4119*60</f>
        <v>2.4499999964609742</v>
      </c>
      <c r="E4119" t="s">
        <v>20263</v>
      </c>
      <c r="F4119">
        <v>-6.8126199999999998E-2</v>
      </c>
      <c r="G4119">
        <v>37.701391700000002</v>
      </c>
      <c r="H4119">
        <v>1347.8718402100001</v>
      </c>
      <c r="I4119">
        <v>4.92</v>
      </c>
      <c r="J4119" t="s">
        <v>7041</v>
      </c>
      <c r="K4119" t="s">
        <v>754</v>
      </c>
      <c r="L4119" t="s">
        <v>107</v>
      </c>
      <c r="M4119" t="s">
        <v>92</v>
      </c>
      <c r="N4119" t="s">
        <v>49</v>
      </c>
      <c r="O4119" t="s">
        <v>108</v>
      </c>
      <c r="P4119" t="s">
        <v>109</v>
      </c>
      <c r="Q4119" t="s">
        <v>52</v>
      </c>
      <c r="R4119" t="s">
        <v>53</v>
      </c>
      <c r="S4119" t="s">
        <v>54</v>
      </c>
      <c r="U4119" t="s">
        <v>55</v>
      </c>
      <c r="V4119" t="s">
        <v>57</v>
      </c>
      <c r="W4119" t="s">
        <v>57</v>
      </c>
      <c r="X4119" t="s">
        <v>58</v>
      </c>
      <c r="Y4119" t="s">
        <v>77</v>
      </c>
      <c r="Z4119" t="s">
        <v>78</v>
      </c>
      <c r="AA4119" t="s">
        <v>78</v>
      </c>
      <c r="AB4119" t="s">
        <v>113</v>
      </c>
      <c r="AC4119" t="s">
        <v>81</v>
      </c>
      <c r="AD4119" t="s">
        <v>62</v>
      </c>
      <c r="AE4119" t="s">
        <v>80</v>
      </c>
      <c r="AF4119" t="s">
        <v>114</v>
      </c>
      <c r="AG4119" t="s">
        <v>59</v>
      </c>
      <c r="AH4119" t="s">
        <v>53</v>
      </c>
      <c r="AI4119" t="s">
        <v>65</v>
      </c>
      <c r="AJ4119" t="s">
        <v>20264</v>
      </c>
      <c r="AK4119">
        <v>176790010</v>
      </c>
      <c r="AL4119" t="s">
        <v>20265</v>
      </c>
      <c r="AM4119" t="s">
        <v>20260</v>
      </c>
      <c r="AN4119">
        <v>3486</v>
      </c>
      <c r="AP4119">
        <v>-1</v>
      </c>
      <c r="AQ4119" t="s">
        <v>69</v>
      </c>
      <c r="AR4119" t="s">
        <v>69</v>
      </c>
    </row>
    <row r="4120" spans="1:44" x14ac:dyDescent="0.25">
      <c r="A4120" t="s">
        <v>22161</v>
      </c>
      <c r="B4120" t="s">
        <v>22162</v>
      </c>
      <c r="C4120">
        <f>((DATEVALUE(LEFT(B4120, SEARCH("T",B4120)-1))+(TIMEVALUE(LEFT((RIGHT(B4120,LEN(B4120)-SEARCH("T",B4120))), SEARCH(".",(RIGHT(B4120,LEN(B4120)-SEARCH("T",B4120))))-1))))-(DATEVALUE(LEFT(A4120, SEARCH("T",A4120)-1))+(TIMEVALUE(LEFT((RIGHT(A4120,LEN(A4120)-SEARCH("T",A4120))), SEARCH(".",(RIGHT(A4120,LEN(A4120)-SEARCH("T",A4120))))-1)))))*24</f>
        <v>4.083333327434957E-2</v>
      </c>
      <c r="D4120">
        <f>C4120*60</f>
        <v>2.4499999964609742</v>
      </c>
      <c r="E4120" t="s">
        <v>22163</v>
      </c>
      <c r="F4120">
        <v>-9.9506999999999998E-2</v>
      </c>
      <c r="G4120">
        <v>34.750687499999998</v>
      </c>
      <c r="H4120">
        <v>1144.42002024</v>
      </c>
      <c r="I4120">
        <v>42.5</v>
      </c>
      <c r="J4120" t="s">
        <v>1405</v>
      </c>
      <c r="K4120" t="s">
        <v>1126</v>
      </c>
      <c r="L4120" t="s">
        <v>107</v>
      </c>
      <c r="M4120" t="s">
        <v>92</v>
      </c>
      <c r="N4120" t="s">
        <v>1133</v>
      </c>
      <c r="O4120" t="s">
        <v>93</v>
      </c>
      <c r="P4120" t="s">
        <v>109</v>
      </c>
      <c r="Q4120" t="s">
        <v>147</v>
      </c>
      <c r="R4120" t="s">
        <v>53</v>
      </c>
      <c r="S4120" t="s">
        <v>59</v>
      </c>
      <c r="T4120" t="s">
        <v>138</v>
      </c>
      <c r="U4120" t="s">
        <v>96</v>
      </c>
      <c r="V4120" t="s">
        <v>57</v>
      </c>
      <c r="W4120" t="s">
        <v>57</v>
      </c>
      <c r="X4120" t="s">
        <v>227</v>
      </c>
      <c r="Y4120" t="s">
        <v>53</v>
      </c>
      <c r="Z4120" t="s">
        <v>59</v>
      </c>
      <c r="AA4120" t="s">
        <v>53</v>
      </c>
      <c r="AB4120" t="s">
        <v>355</v>
      </c>
      <c r="AC4120" t="s">
        <v>80</v>
      </c>
      <c r="AD4120" t="s">
        <v>80</v>
      </c>
      <c r="AE4120" t="s">
        <v>62</v>
      </c>
      <c r="AF4120" t="s">
        <v>114</v>
      </c>
      <c r="AG4120" t="s">
        <v>53</v>
      </c>
      <c r="AH4120" t="s">
        <v>54</v>
      </c>
      <c r="AI4120" t="s">
        <v>65</v>
      </c>
      <c r="AJ4120" t="s">
        <v>22164</v>
      </c>
      <c r="AK4120">
        <v>176803770</v>
      </c>
      <c r="AL4120" t="s">
        <v>22165</v>
      </c>
      <c r="AM4120" t="s">
        <v>22166</v>
      </c>
      <c r="AN4120">
        <v>3825</v>
      </c>
      <c r="AP4120">
        <v>-1</v>
      </c>
      <c r="AQ4120" t="s">
        <v>69</v>
      </c>
      <c r="AR4120" t="s">
        <v>69</v>
      </c>
    </row>
    <row r="4121" spans="1:44" x14ac:dyDescent="0.25">
      <c r="A4121" t="s">
        <v>22346</v>
      </c>
      <c r="B4121" t="s">
        <v>22347</v>
      </c>
      <c r="C4121">
        <f>((DATEVALUE(LEFT(B4121, SEARCH("T",B4121)-1))+(TIMEVALUE(LEFT((RIGHT(B4121,LEN(B4121)-SEARCH("T",B4121))), SEARCH(".",(RIGHT(B4121,LEN(B4121)-SEARCH("T",B4121))))-1))))-(DATEVALUE(LEFT(A4121, SEARCH("T",A4121)-1))+(TIMEVALUE(LEFT((RIGHT(A4121,LEN(A4121)-SEARCH("T",A4121))), SEARCH(".",(RIGHT(A4121,LEN(A4121)-SEARCH("T",A4121))))-1)))))*24</f>
        <v>4.083333327434957E-2</v>
      </c>
      <c r="D4121">
        <f>C4121*60</f>
        <v>2.4499999964609742</v>
      </c>
      <c r="E4121" t="s">
        <v>22348</v>
      </c>
      <c r="F4121">
        <v>-0.25029459999999998</v>
      </c>
      <c r="G4121">
        <v>36.233963600000003</v>
      </c>
      <c r="H4121">
        <v>2358.9018519900001</v>
      </c>
      <c r="I4121">
        <v>4.6399999999999997</v>
      </c>
      <c r="J4121" t="s">
        <v>6018</v>
      </c>
      <c r="K4121" t="s">
        <v>6019</v>
      </c>
      <c r="L4121" t="s">
        <v>107</v>
      </c>
      <c r="M4121" t="s">
        <v>48</v>
      </c>
      <c r="N4121" t="s">
        <v>137</v>
      </c>
      <c r="O4121" t="s">
        <v>108</v>
      </c>
      <c r="P4121" t="s">
        <v>109</v>
      </c>
      <c r="Q4121" t="s">
        <v>52</v>
      </c>
      <c r="R4121" t="s">
        <v>53</v>
      </c>
      <c r="S4121" t="s">
        <v>53</v>
      </c>
      <c r="U4121" t="s">
        <v>111</v>
      </c>
      <c r="V4121" t="s">
        <v>56</v>
      </c>
      <c r="W4121" t="s">
        <v>156</v>
      </c>
      <c r="X4121" t="s">
        <v>59</v>
      </c>
      <c r="Y4121" t="s">
        <v>53</v>
      </c>
      <c r="Z4121" t="s">
        <v>53</v>
      </c>
      <c r="AA4121" t="s">
        <v>59</v>
      </c>
      <c r="AB4121" t="s">
        <v>61</v>
      </c>
      <c r="AC4121" t="s">
        <v>98</v>
      </c>
      <c r="AD4121" t="s">
        <v>80</v>
      </c>
      <c r="AE4121" t="s">
        <v>80</v>
      </c>
      <c r="AF4121" t="s">
        <v>114</v>
      </c>
      <c r="AG4121" t="s">
        <v>53</v>
      </c>
      <c r="AH4121" t="s">
        <v>53</v>
      </c>
      <c r="AI4121" t="s">
        <v>65</v>
      </c>
      <c r="AJ4121" t="s">
        <v>22349</v>
      </c>
      <c r="AK4121">
        <v>176807758</v>
      </c>
      <c r="AL4121" t="s">
        <v>22350</v>
      </c>
      <c r="AM4121" t="s">
        <v>22351</v>
      </c>
      <c r="AN4121">
        <v>3857</v>
      </c>
      <c r="AP4121">
        <v>-1</v>
      </c>
      <c r="AQ4121" t="s">
        <v>69</v>
      </c>
      <c r="AR4121" t="s">
        <v>69</v>
      </c>
    </row>
    <row r="4122" spans="1:44" x14ac:dyDescent="0.25">
      <c r="A4122" t="s">
        <v>23419</v>
      </c>
      <c r="B4122" t="s">
        <v>23420</v>
      </c>
      <c r="C4122">
        <f>((DATEVALUE(LEFT(B4122, SEARCH("T",B4122)-1))+(TIMEVALUE(LEFT((RIGHT(B4122,LEN(B4122)-SEARCH("T",B4122))), SEARCH(".",(RIGHT(B4122,LEN(B4122)-SEARCH("T",B4122))))-1))))-(DATEVALUE(LEFT(A4122, SEARCH("T",A4122)-1))+(TIMEVALUE(LEFT((RIGHT(A4122,LEN(A4122)-SEARCH("T",A4122))), SEARCH(".",(RIGHT(A4122,LEN(A4122)-SEARCH("T",A4122))))-1)))))*24</f>
        <v>4.083333327434957E-2</v>
      </c>
      <c r="D4122">
        <f>C4122*60</f>
        <v>2.4499999964609742</v>
      </c>
      <c r="E4122" t="s">
        <v>23421</v>
      </c>
      <c r="F4122">
        <v>-0.67161079999999995</v>
      </c>
      <c r="G4122">
        <v>35.937881400000002</v>
      </c>
      <c r="H4122">
        <v>2759.5454041600001</v>
      </c>
      <c r="I4122">
        <v>4.9800000000000004</v>
      </c>
      <c r="J4122" t="s">
        <v>205</v>
      </c>
      <c r="K4122" t="s">
        <v>206</v>
      </c>
      <c r="L4122" t="s">
        <v>91</v>
      </c>
      <c r="M4122" t="s">
        <v>48</v>
      </c>
      <c r="N4122" t="s">
        <v>137</v>
      </c>
      <c r="O4122" t="s">
        <v>504</v>
      </c>
      <c r="P4122" t="s">
        <v>75</v>
      </c>
      <c r="Q4122" t="s">
        <v>110</v>
      </c>
      <c r="R4122" t="s">
        <v>53</v>
      </c>
      <c r="S4122" t="s">
        <v>54</v>
      </c>
      <c r="U4122" t="s">
        <v>55</v>
      </c>
      <c r="V4122" t="s">
        <v>112</v>
      </c>
      <c r="W4122" t="s">
        <v>156</v>
      </c>
      <c r="X4122" t="s">
        <v>227</v>
      </c>
      <c r="Y4122" t="s">
        <v>59</v>
      </c>
      <c r="Z4122" t="s">
        <v>60</v>
      </c>
      <c r="AA4122" t="s">
        <v>53</v>
      </c>
      <c r="AB4122" t="s">
        <v>79</v>
      </c>
      <c r="AC4122" t="s">
        <v>80</v>
      </c>
      <c r="AD4122" t="s">
        <v>62</v>
      </c>
      <c r="AE4122" t="s">
        <v>63</v>
      </c>
      <c r="AF4122" t="s">
        <v>114</v>
      </c>
      <c r="AG4122" t="s">
        <v>59</v>
      </c>
      <c r="AH4122" t="s">
        <v>53</v>
      </c>
      <c r="AI4122" t="s">
        <v>65</v>
      </c>
      <c r="AJ4122" t="s">
        <v>23422</v>
      </c>
      <c r="AK4122">
        <v>176812027</v>
      </c>
      <c r="AL4122" t="s">
        <v>23423</v>
      </c>
      <c r="AM4122" t="s">
        <v>23418</v>
      </c>
      <c r="AN4122">
        <v>4046</v>
      </c>
      <c r="AP4122">
        <v>-1</v>
      </c>
      <c r="AQ4122" t="s">
        <v>69</v>
      </c>
      <c r="AR4122" t="s">
        <v>69</v>
      </c>
    </row>
    <row r="4123" spans="1:44" x14ac:dyDescent="0.25">
      <c r="A4123" t="s">
        <v>25264</v>
      </c>
      <c r="B4123" t="s">
        <v>25265</v>
      </c>
      <c r="C4123">
        <f>((DATEVALUE(LEFT(B4123, SEARCH("T",B4123)-1))+(TIMEVALUE(LEFT((RIGHT(B4123,LEN(B4123)-SEARCH("T",B4123))), SEARCH(".",(RIGHT(B4123,LEN(B4123)-SEARCH("T",B4123))))-1))))-(DATEVALUE(LEFT(A4123, SEARCH("T",A4123)-1))+(TIMEVALUE(LEFT((RIGHT(A4123,LEN(A4123)-SEARCH("T",A4123))), SEARCH(".",(RIGHT(A4123,LEN(A4123)-SEARCH("T",A4123))))-1)))))*24</f>
        <v>4.083333327434957E-2</v>
      </c>
      <c r="D4123">
        <f>C4123*60</f>
        <v>2.4499999964609742</v>
      </c>
      <c r="E4123" t="s">
        <v>25266</v>
      </c>
      <c r="F4123">
        <v>0.63203759999999998</v>
      </c>
      <c r="G4123">
        <v>34.967908199999997</v>
      </c>
      <c r="H4123">
        <v>1771.6599755899999</v>
      </c>
      <c r="I4123">
        <v>7.95</v>
      </c>
      <c r="J4123" t="s">
        <v>2448</v>
      </c>
      <c r="K4123" t="s">
        <v>2449</v>
      </c>
      <c r="L4123" t="s">
        <v>47</v>
      </c>
      <c r="M4123" t="s">
        <v>92</v>
      </c>
      <c r="N4123" t="s">
        <v>49</v>
      </c>
      <c r="O4123" t="s">
        <v>108</v>
      </c>
      <c r="P4123" t="s">
        <v>109</v>
      </c>
      <c r="Q4123" t="s">
        <v>52</v>
      </c>
      <c r="R4123" t="s">
        <v>59</v>
      </c>
      <c r="S4123" t="s">
        <v>59</v>
      </c>
      <c r="T4123" t="s">
        <v>198</v>
      </c>
      <c r="U4123" t="s">
        <v>96</v>
      </c>
      <c r="V4123" t="s">
        <v>112</v>
      </c>
      <c r="W4123" t="s">
        <v>112</v>
      </c>
      <c r="X4123" t="s">
        <v>59</v>
      </c>
      <c r="Y4123" t="s">
        <v>77</v>
      </c>
      <c r="Z4123" t="s">
        <v>207</v>
      </c>
      <c r="AA4123" t="s">
        <v>53</v>
      </c>
      <c r="AB4123" t="s">
        <v>61</v>
      </c>
      <c r="AC4123" t="s">
        <v>81</v>
      </c>
      <c r="AD4123" t="s">
        <v>63</v>
      </c>
      <c r="AE4123" t="s">
        <v>80</v>
      </c>
      <c r="AF4123" t="s">
        <v>114</v>
      </c>
      <c r="AG4123" t="s">
        <v>59</v>
      </c>
      <c r="AH4123" t="s">
        <v>53</v>
      </c>
      <c r="AI4123" t="s">
        <v>65</v>
      </c>
      <c r="AJ4123" t="s">
        <v>25267</v>
      </c>
      <c r="AK4123">
        <v>176918619</v>
      </c>
      <c r="AL4123" t="s">
        <v>25268</v>
      </c>
      <c r="AM4123" t="s">
        <v>25263</v>
      </c>
      <c r="AN4123">
        <v>4373</v>
      </c>
      <c r="AP4123">
        <v>-1</v>
      </c>
      <c r="AQ4123" t="s">
        <v>69</v>
      </c>
      <c r="AR4123" t="s">
        <v>69</v>
      </c>
    </row>
    <row r="4124" spans="1:44" x14ac:dyDescent="0.25">
      <c r="A4124" t="s">
        <v>25819</v>
      </c>
      <c r="B4124" t="s">
        <v>25820</v>
      </c>
      <c r="C4124">
        <f>((DATEVALUE(LEFT(B4124, SEARCH("T",B4124)-1))+(TIMEVALUE(LEFT((RIGHT(B4124,LEN(B4124)-SEARCH("T",B4124))), SEARCH(".",(RIGHT(B4124,LEN(B4124)-SEARCH("T",B4124))))-1))))-(DATEVALUE(LEFT(A4124, SEARCH("T",A4124)-1))+(TIMEVALUE(LEFT((RIGHT(A4124,LEN(A4124)-SEARCH("T",A4124))), SEARCH(".",(RIGHT(A4124,LEN(A4124)-SEARCH("T",A4124))))-1)))))*24</f>
        <v>4.083333327434957E-2</v>
      </c>
      <c r="D4124">
        <f>C4124*60</f>
        <v>2.4499999964609742</v>
      </c>
      <c r="E4124" t="s">
        <v>25821</v>
      </c>
      <c r="F4124">
        <v>-0.40743119999999999</v>
      </c>
      <c r="G4124">
        <v>35.191655500000003</v>
      </c>
      <c r="H4124">
        <v>1851.62561865</v>
      </c>
      <c r="I4124">
        <v>3</v>
      </c>
      <c r="J4124" t="s">
        <v>2467</v>
      </c>
      <c r="K4124" t="s">
        <v>2468</v>
      </c>
      <c r="L4124" t="s">
        <v>107</v>
      </c>
      <c r="M4124" t="s">
        <v>92</v>
      </c>
      <c r="N4124" t="s">
        <v>49</v>
      </c>
      <c r="O4124" t="s">
        <v>108</v>
      </c>
      <c r="P4124" t="s">
        <v>109</v>
      </c>
      <c r="Q4124" t="s">
        <v>52</v>
      </c>
      <c r="R4124" t="s">
        <v>53</v>
      </c>
      <c r="S4124" t="s">
        <v>53</v>
      </c>
      <c r="U4124" t="s">
        <v>111</v>
      </c>
      <c r="V4124" t="s">
        <v>56</v>
      </c>
      <c r="W4124" t="s">
        <v>57</v>
      </c>
      <c r="X4124" t="s">
        <v>59</v>
      </c>
      <c r="Y4124" t="s">
        <v>59</v>
      </c>
      <c r="Z4124" t="s">
        <v>53</v>
      </c>
      <c r="AA4124" t="s">
        <v>59</v>
      </c>
      <c r="AB4124" t="s">
        <v>97</v>
      </c>
      <c r="AC4124" t="s">
        <v>98</v>
      </c>
      <c r="AD4124" t="s">
        <v>62</v>
      </c>
      <c r="AE4124" t="s">
        <v>62</v>
      </c>
      <c r="AF4124" t="s">
        <v>64</v>
      </c>
      <c r="AG4124" t="s">
        <v>59</v>
      </c>
      <c r="AH4124" t="s">
        <v>53</v>
      </c>
      <c r="AI4124" t="s">
        <v>65</v>
      </c>
      <c r="AJ4124" t="s">
        <v>25822</v>
      </c>
      <c r="AK4124">
        <v>176919054</v>
      </c>
      <c r="AL4124" t="s">
        <v>25823</v>
      </c>
      <c r="AM4124" t="s">
        <v>25824</v>
      </c>
      <c r="AN4124">
        <v>4470</v>
      </c>
      <c r="AP4124">
        <v>-1</v>
      </c>
      <c r="AQ4124" t="s">
        <v>69</v>
      </c>
      <c r="AR4124" t="s">
        <v>69</v>
      </c>
    </row>
    <row r="4125" spans="1:44" x14ac:dyDescent="0.25">
      <c r="A4125" t="s">
        <v>28162</v>
      </c>
      <c r="B4125" t="s">
        <v>28163</v>
      </c>
      <c r="C4125">
        <f>((DATEVALUE(LEFT(B4125, SEARCH("T",B4125)-1))+(TIMEVALUE(LEFT((RIGHT(B4125,LEN(B4125)-SEARCH("T",B4125))), SEARCH(".",(RIGHT(B4125,LEN(B4125)-SEARCH("T",B4125))))-1))))-(DATEVALUE(LEFT(A4125, SEARCH("T",A4125)-1))+(TIMEVALUE(LEFT((RIGHT(A4125,LEN(A4125)-SEARCH("T",A4125))), SEARCH(".",(RIGHT(A4125,LEN(A4125)-SEARCH("T",A4125))))-1)))))*24</f>
        <v>4.083333327434957E-2</v>
      </c>
      <c r="D4125">
        <f>C4125*60</f>
        <v>2.4499999964609742</v>
      </c>
      <c r="E4125" t="s">
        <v>28164</v>
      </c>
      <c r="F4125">
        <v>3.7785100000000002E-2</v>
      </c>
      <c r="G4125">
        <v>37.652863699999997</v>
      </c>
      <c r="H4125">
        <v>1556.25654091</v>
      </c>
      <c r="I4125">
        <v>4.8499999999999996</v>
      </c>
      <c r="J4125" t="s">
        <v>7041</v>
      </c>
      <c r="K4125" t="s">
        <v>754</v>
      </c>
      <c r="L4125" t="s">
        <v>91</v>
      </c>
      <c r="M4125" t="s">
        <v>92</v>
      </c>
      <c r="N4125" t="s">
        <v>146</v>
      </c>
      <c r="O4125" t="s">
        <v>155</v>
      </c>
      <c r="P4125" t="s">
        <v>375</v>
      </c>
      <c r="Q4125" t="s">
        <v>110</v>
      </c>
      <c r="R4125" t="s">
        <v>53</v>
      </c>
      <c r="S4125" t="s">
        <v>53</v>
      </c>
      <c r="U4125" t="s">
        <v>55</v>
      </c>
      <c r="V4125" t="s">
        <v>56</v>
      </c>
      <c r="W4125" t="s">
        <v>112</v>
      </c>
      <c r="X4125" t="s">
        <v>59</v>
      </c>
      <c r="Y4125" t="s">
        <v>77</v>
      </c>
      <c r="Z4125" t="s">
        <v>53</v>
      </c>
      <c r="AA4125" t="s">
        <v>53</v>
      </c>
      <c r="AB4125" t="s">
        <v>123</v>
      </c>
      <c r="AC4125" t="s">
        <v>81</v>
      </c>
      <c r="AD4125" t="s">
        <v>80</v>
      </c>
      <c r="AE4125" t="s">
        <v>80</v>
      </c>
      <c r="AF4125" t="s">
        <v>114</v>
      </c>
      <c r="AG4125" t="s">
        <v>59</v>
      </c>
      <c r="AH4125" t="s">
        <v>2399</v>
      </c>
      <c r="AI4125" t="s">
        <v>65</v>
      </c>
      <c r="AJ4125" t="s">
        <v>28165</v>
      </c>
      <c r="AK4125">
        <v>176941797</v>
      </c>
      <c r="AL4125" t="s">
        <v>28166</v>
      </c>
      <c r="AM4125" t="s">
        <v>28167</v>
      </c>
      <c r="AN4125">
        <v>4874</v>
      </c>
      <c r="AP4125">
        <v>-1</v>
      </c>
      <c r="AQ4125" t="s">
        <v>69</v>
      </c>
      <c r="AR4125" t="s">
        <v>69</v>
      </c>
    </row>
    <row r="4126" spans="1:44" x14ac:dyDescent="0.25">
      <c r="A4126" t="s">
        <v>3332</v>
      </c>
      <c r="B4126" t="s">
        <v>3333</v>
      </c>
      <c r="C4126">
        <f>((DATEVALUE(LEFT(B4126, SEARCH("T",B4126)-1))+(TIMEVALUE(LEFT((RIGHT(B4126,LEN(B4126)-SEARCH("T",B4126))), SEARCH(".",(RIGHT(B4126,LEN(B4126)-SEARCH("T",B4126))))-1))))-(DATEVALUE(LEFT(A4126, SEARCH("T",A4126)-1))+(TIMEVALUE(LEFT((RIGHT(A4126,LEN(A4126)-SEARCH("T",A4126))), SEARCH(".",(RIGHT(A4126,LEN(A4126)-SEARCH("T",A4126))))-1)))))*24</f>
        <v>4.0555555606260896E-2</v>
      </c>
      <c r="D4126">
        <f>C4126*60</f>
        <v>2.4333333363756537</v>
      </c>
      <c r="E4126" t="s">
        <v>3334</v>
      </c>
      <c r="F4126">
        <v>-1.4633119000000001</v>
      </c>
      <c r="G4126">
        <v>37.304290999999999</v>
      </c>
      <c r="H4126">
        <v>1864.34575838</v>
      </c>
      <c r="I4126">
        <v>3.9</v>
      </c>
      <c r="J4126" t="s">
        <v>2405</v>
      </c>
      <c r="K4126" t="s">
        <v>2392</v>
      </c>
      <c r="L4126" t="s">
        <v>74</v>
      </c>
      <c r="M4126" t="s">
        <v>48</v>
      </c>
      <c r="N4126" t="s">
        <v>49</v>
      </c>
      <c r="O4126" t="s">
        <v>50</v>
      </c>
      <c r="P4126" t="s">
        <v>51</v>
      </c>
      <c r="Q4126" t="s">
        <v>52</v>
      </c>
      <c r="R4126" t="s">
        <v>53</v>
      </c>
      <c r="S4126" t="s">
        <v>59</v>
      </c>
      <c r="T4126" t="s">
        <v>95</v>
      </c>
      <c r="U4126" t="s">
        <v>96</v>
      </c>
      <c r="V4126" t="s">
        <v>56</v>
      </c>
      <c r="W4126" t="s">
        <v>172</v>
      </c>
      <c r="X4126" t="s">
        <v>59</v>
      </c>
      <c r="Y4126" t="s">
        <v>59</v>
      </c>
      <c r="Z4126" t="s">
        <v>60</v>
      </c>
      <c r="AA4126" t="s">
        <v>53</v>
      </c>
      <c r="AB4126" t="s">
        <v>61</v>
      </c>
      <c r="AC4126" t="s">
        <v>81</v>
      </c>
      <c r="AD4126" t="s">
        <v>62</v>
      </c>
      <c r="AE4126" t="s">
        <v>98</v>
      </c>
      <c r="AF4126" t="s">
        <v>506</v>
      </c>
      <c r="AG4126" t="s">
        <v>59</v>
      </c>
      <c r="AH4126" t="s">
        <v>53</v>
      </c>
      <c r="AI4126" t="s">
        <v>65</v>
      </c>
      <c r="AJ4126" t="s">
        <v>3335</v>
      </c>
      <c r="AK4126">
        <v>176899218</v>
      </c>
      <c r="AL4126" t="s">
        <v>3336</v>
      </c>
      <c r="AM4126" t="s">
        <v>3337</v>
      </c>
      <c r="AN4126">
        <v>554</v>
      </c>
      <c r="AP4126">
        <v>-1</v>
      </c>
      <c r="AQ4126" t="s">
        <v>69</v>
      </c>
      <c r="AR4126" t="s">
        <v>69</v>
      </c>
    </row>
    <row r="4127" spans="1:44" x14ac:dyDescent="0.25">
      <c r="A4127" t="s">
        <v>3790</v>
      </c>
      <c r="B4127" t="s">
        <v>3791</v>
      </c>
      <c r="C4127">
        <f>((DATEVALUE(LEFT(B4127, SEARCH("T",B4127)-1))+(TIMEVALUE(LEFT((RIGHT(B4127,LEN(B4127)-SEARCH("T",B4127))), SEARCH(".",(RIGHT(B4127,LEN(B4127)-SEARCH("T",B4127))))-1))))-(DATEVALUE(LEFT(A4127, SEARCH("T",A4127)-1))+(TIMEVALUE(LEFT((RIGHT(A4127,LEN(A4127)-SEARCH("T",A4127))), SEARCH(".",(RIGHT(A4127,LEN(A4127)-SEARCH("T",A4127))))-1)))))*24</f>
        <v>4.0555555606260896E-2</v>
      </c>
      <c r="D4127">
        <f>C4127*60</f>
        <v>2.4333333363756537</v>
      </c>
      <c r="E4127" t="s">
        <v>3792</v>
      </c>
      <c r="F4127">
        <v>0.232706</v>
      </c>
      <c r="G4127">
        <v>36.460008199999997</v>
      </c>
      <c r="H4127">
        <v>1932.33384998</v>
      </c>
      <c r="I4127">
        <v>4.55</v>
      </c>
      <c r="J4127" t="s">
        <v>2383</v>
      </c>
      <c r="K4127" t="s">
        <v>2384</v>
      </c>
      <c r="L4127" t="s">
        <v>145</v>
      </c>
      <c r="M4127" t="s">
        <v>48</v>
      </c>
      <c r="N4127" t="s">
        <v>49</v>
      </c>
      <c r="O4127" t="s">
        <v>93</v>
      </c>
      <c r="P4127" t="s">
        <v>94</v>
      </c>
      <c r="Q4127" t="s">
        <v>52</v>
      </c>
      <c r="R4127" t="s">
        <v>53</v>
      </c>
      <c r="S4127" t="s">
        <v>53</v>
      </c>
      <c r="U4127" t="s">
        <v>130</v>
      </c>
      <c r="V4127" t="s">
        <v>191</v>
      </c>
      <c r="W4127" t="s">
        <v>76</v>
      </c>
      <c r="X4127" t="s">
        <v>53</v>
      </c>
      <c r="Y4127" t="s">
        <v>77</v>
      </c>
      <c r="Z4127" t="s">
        <v>53</v>
      </c>
      <c r="AA4127" t="s">
        <v>53</v>
      </c>
      <c r="AB4127" t="s">
        <v>79</v>
      </c>
      <c r="AC4127" t="s">
        <v>98</v>
      </c>
      <c r="AD4127" t="s">
        <v>62</v>
      </c>
      <c r="AE4127" t="s">
        <v>62</v>
      </c>
      <c r="AF4127" t="s">
        <v>114</v>
      </c>
      <c r="AG4127" t="s">
        <v>59</v>
      </c>
      <c r="AH4127" t="s">
        <v>53</v>
      </c>
      <c r="AI4127" t="s">
        <v>65</v>
      </c>
      <c r="AJ4127" t="s">
        <v>3793</v>
      </c>
      <c r="AK4127">
        <v>176897405</v>
      </c>
      <c r="AL4127" t="s">
        <v>3794</v>
      </c>
      <c r="AM4127" t="s">
        <v>3795</v>
      </c>
      <c r="AN4127">
        <v>632</v>
      </c>
      <c r="AP4127">
        <v>-1</v>
      </c>
      <c r="AQ4127" t="s">
        <v>69</v>
      </c>
      <c r="AR4127" t="s">
        <v>69</v>
      </c>
    </row>
    <row r="4128" spans="1:44" x14ac:dyDescent="0.25">
      <c r="A4128" t="s">
        <v>8199</v>
      </c>
      <c r="B4128" t="s">
        <v>8200</v>
      </c>
      <c r="C4128">
        <f>((DATEVALUE(LEFT(B4128, SEARCH("T",B4128)-1))+(TIMEVALUE(LEFT((RIGHT(B4128,LEN(B4128)-SEARCH("T",B4128))), SEARCH(".",(RIGHT(B4128,LEN(B4128)-SEARCH("T",B4128))))-1))))-(DATEVALUE(LEFT(A4128, SEARCH("T",A4128)-1))+(TIMEVALUE(LEFT((RIGHT(A4128,LEN(A4128)-SEARCH("T",A4128))), SEARCH(".",(RIGHT(A4128,LEN(A4128)-SEARCH("T",A4128))))-1)))))*24</f>
        <v>4.0555555606260896E-2</v>
      </c>
      <c r="D4128">
        <f>C4128*60</f>
        <v>2.4333333363756537</v>
      </c>
      <c r="E4128" t="s">
        <v>8201</v>
      </c>
      <c r="F4128">
        <v>-0.771872</v>
      </c>
      <c r="G4128">
        <v>34.714412799999998</v>
      </c>
      <c r="H4128">
        <v>1652.5620536900001</v>
      </c>
      <c r="I4128">
        <v>3.9</v>
      </c>
      <c r="J4128" t="s">
        <v>673</v>
      </c>
      <c r="K4128" t="s">
        <v>190</v>
      </c>
      <c r="L4128" t="s">
        <v>107</v>
      </c>
      <c r="M4128" t="s">
        <v>92</v>
      </c>
      <c r="N4128" t="s">
        <v>49</v>
      </c>
      <c r="O4128" t="s">
        <v>50</v>
      </c>
      <c r="P4128" t="s">
        <v>51</v>
      </c>
      <c r="Q4128" t="s">
        <v>52</v>
      </c>
      <c r="R4128" t="s">
        <v>53</v>
      </c>
      <c r="S4128" t="s">
        <v>54</v>
      </c>
      <c r="U4128" t="s">
        <v>55</v>
      </c>
      <c r="V4128" t="s">
        <v>76</v>
      </c>
      <c r="W4128" t="s">
        <v>76</v>
      </c>
      <c r="X4128" t="s">
        <v>59</v>
      </c>
      <c r="Y4128" t="s">
        <v>77</v>
      </c>
      <c r="Z4128" t="s">
        <v>53</v>
      </c>
      <c r="AA4128" t="s">
        <v>78</v>
      </c>
      <c r="AB4128" t="s">
        <v>113</v>
      </c>
      <c r="AC4128" t="s">
        <v>98</v>
      </c>
      <c r="AD4128" t="s">
        <v>63</v>
      </c>
      <c r="AE4128" t="s">
        <v>63</v>
      </c>
      <c r="AF4128" t="s">
        <v>64</v>
      </c>
      <c r="AG4128" t="s">
        <v>59</v>
      </c>
      <c r="AH4128" t="s">
        <v>53</v>
      </c>
      <c r="AI4128" t="s">
        <v>65</v>
      </c>
      <c r="AJ4128" t="s">
        <v>8202</v>
      </c>
      <c r="AK4128">
        <v>176560478</v>
      </c>
      <c r="AL4128" t="s">
        <v>8203</v>
      </c>
      <c r="AM4128" t="s">
        <v>8204</v>
      </c>
      <c r="AN4128">
        <v>1392</v>
      </c>
      <c r="AP4128">
        <v>-1</v>
      </c>
      <c r="AQ4128" t="s">
        <v>69</v>
      </c>
      <c r="AR4128" t="s">
        <v>69</v>
      </c>
    </row>
    <row r="4129" spans="1:44" x14ac:dyDescent="0.25">
      <c r="A4129" t="s">
        <v>8941</v>
      </c>
      <c r="B4129" t="s">
        <v>8942</v>
      </c>
      <c r="C4129">
        <f>((DATEVALUE(LEFT(B4129, SEARCH("T",B4129)-1))+(TIMEVALUE(LEFT((RIGHT(B4129,LEN(B4129)-SEARCH("T",B4129))), SEARCH(".",(RIGHT(B4129,LEN(B4129)-SEARCH("T",B4129))))-1))))-(DATEVALUE(LEFT(A4129, SEARCH("T",A4129)-1))+(TIMEVALUE(LEFT((RIGHT(A4129,LEN(A4129)-SEARCH("T",A4129))), SEARCH(".",(RIGHT(A4129,LEN(A4129)-SEARCH("T",A4129))))-1)))))*24</f>
        <v>4.0555555606260896E-2</v>
      </c>
      <c r="D4129">
        <f>C4129*60</f>
        <v>2.4333333363756537</v>
      </c>
      <c r="E4129" t="s">
        <v>8943</v>
      </c>
      <c r="F4129">
        <v>-0.39059149999999998</v>
      </c>
      <c r="G4129">
        <v>35.210078500000002</v>
      </c>
      <c r="H4129">
        <v>1909.6343614499999</v>
      </c>
      <c r="I4129">
        <v>4.95</v>
      </c>
      <c r="J4129" t="s">
        <v>2467</v>
      </c>
      <c r="K4129" t="s">
        <v>2468</v>
      </c>
      <c r="L4129" t="s">
        <v>169</v>
      </c>
      <c r="M4129" t="s">
        <v>48</v>
      </c>
      <c r="N4129" t="s">
        <v>49</v>
      </c>
      <c r="O4129" t="s">
        <v>108</v>
      </c>
      <c r="P4129" t="s">
        <v>94</v>
      </c>
      <c r="Q4129" t="s">
        <v>52</v>
      </c>
      <c r="R4129" t="s">
        <v>53</v>
      </c>
      <c r="S4129" t="s">
        <v>54</v>
      </c>
      <c r="U4129" t="s">
        <v>55</v>
      </c>
      <c r="V4129" t="s">
        <v>56</v>
      </c>
      <c r="W4129" t="s">
        <v>57</v>
      </c>
      <c r="X4129" t="s">
        <v>58</v>
      </c>
      <c r="Y4129" t="s">
        <v>77</v>
      </c>
      <c r="Z4129" t="s">
        <v>53</v>
      </c>
      <c r="AA4129" t="s">
        <v>59</v>
      </c>
      <c r="AB4129" t="s">
        <v>123</v>
      </c>
      <c r="AC4129" t="s">
        <v>80</v>
      </c>
      <c r="AD4129" t="s">
        <v>62</v>
      </c>
      <c r="AE4129" t="s">
        <v>62</v>
      </c>
      <c r="AF4129" t="s">
        <v>64</v>
      </c>
      <c r="AG4129" t="s">
        <v>308</v>
      </c>
      <c r="AH4129" t="s">
        <v>53</v>
      </c>
      <c r="AI4129" t="s">
        <v>65</v>
      </c>
      <c r="AJ4129" t="s">
        <v>8944</v>
      </c>
      <c r="AK4129">
        <v>176574462</v>
      </c>
      <c r="AL4129" t="s">
        <v>8945</v>
      </c>
      <c r="AM4129" t="s">
        <v>8940</v>
      </c>
      <c r="AN4129">
        <v>1519</v>
      </c>
      <c r="AP4129">
        <v>-1</v>
      </c>
      <c r="AQ4129" t="s">
        <v>69</v>
      </c>
      <c r="AR4129" t="s">
        <v>69</v>
      </c>
    </row>
    <row r="4130" spans="1:44" x14ac:dyDescent="0.25">
      <c r="A4130" t="s">
        <v>9554</v>
      </c>
      <c r="B4130" t="s">
        <v>9555</v>
      </c>
      <c r="C4130">
        <f>((DATEVALUE(LEFT(B4130, SEARCH("T",B4130)-1))+(TIMEVALUE(LEFT((RIGHT(B4130,LEN(B4130)-SEARCH("T",B4130))), SEARCH(".",(RIGHT(B4130,LEN(B4130)-SEARCH("T",B4130))))-1))))-(DATEVALUE(LEFT(A4130, SEARCH("T",A4130)-1))+(TIMEVALUE(LEFT((RIGHT(A4130,LEN(A4130)-SEARCH("T",A4130))), SEARCH(".",(RIGHT(A4130,LEN(A4130)-SEARCH("T",A4130))))-1)))))*24</f>
        <v>4.0555555606260896E-2</v>
      </c>
      <c r="D4130">
        <f>C4130*60</f>
        <v>2.4333333363756537</v>
      </c>
      <c r="E4130" t="s">
        <v>9556</v>
      </c>
      <c r="F4130">
        <v>-1.0885328999999999</v>
      </c>
      <c r="G4130">
        <v>35.869527900000001</v>
      </c>
      <c r="H4130">
        <v>1838.8173851700001</v>
      </c>
      <c r="I4130">
        <v>3.9</v>
      </c>
      <c r="J4130" t="s">
        <v>205</v>
      </c>
      <c r="K4130" t="s">
        <v>206</v>
      </c>
      <c r="L4130" t="s">
        <v>145</v>
      </c>
      <c r="M4130" t="s">
        <v>92</v>
      </c>
      <c r="N4130" t="s">
        <v>49</v>
      </c>
      <c r="O4130" t="s">
        <v>108</v>
      </c>
      <c r="P4130" t="s">
        <v>75</v>
      </c>
      <c r="Q4130" t="s">
        <v>110</v>
      </c>
      <c r="R4130" t="s">
        <v>53</v>
      </c>
      <c r="S4130" t="s">
        <v>53</v>
      </c>
      <c r="U4130" t="s">
        <v>111</v>
      </c>
      <c r="V4130" t="s">
        <v>56</v>
      </c>
      <c r="W4130" t="s">
        <v>156</v>
      </c>
      <c r="X4130" t="s">
        <v>59</v>
      </c>
      <c r="Y4130" t="s">
        <v>59</v>
      </c>
      <c r="Z4130" t="s">
        <v>53</v>
      </c>
      <c r="AA4130" t="s">
        <v>53</v>
      </c>
      <c r="AB4130" t="s">
        <v>208</v>
      </c>
      <c r="AC4130" t="s">
        <v>80</v>
      </c>
      <c r="AD4130" t="s">
        <v>63</v>
      </c>
      <c r="AE4130" t="s">
        <v>63</v>
      </c>
      <c r="AF4130" t="s">
        <v>114</v>
      </c>
      <c r="AG4130" t="s">
        <v>59</v>
      </c>
      <c r="AH4130" t="s">
        <v>53</v>
      </c>
      <c r="AI4130" t="s">
        <v>65</v>
      </c>
      <c r="AJ4130" t="s">
        <v>9557</v>
      </c>
      <c r="AK4130">
        <v>176592600</v>
      </c>
      <c r="AL4130" t="s">
        <v>9558</v>
      </c>
      <c r="AM4130" t="s">
        <v>9553</v>
      </c>
      <c r="AN4130">
        <v>1624</v>
      </c>
      <c r="AP4130">
        <v>-1</v>
      </c>
      <c r="AQ4130" t="s">
        <v>69</v>
      </c>
      <c r="AR4130" t="s">
        <v>69</v>
      </c>
    </row>
    <row r="4131" spans="1:44" x14ac:dyDescent="0.25">
      <c r="A4131" t="s">
        <v>9628</v>
      </c>
      <c r="B4131" t="s">
        <v>9629</v>
      </c>
      <c r="C4131">
        <f>((DATEVALUE(LEFT(B4131, SEARCH("T",B4131)-1))+(TIMEVALUE(LEFT((RIGHT(B4131,LEN(B4131)-SEARCH("T",B4131))), SEARCH(".",(RIGHT(B4131,LEN(B4131)-SEARCH("T",B4131))))-1))))-(DATEVALUE(LEFT(A4131, SEARCH("T",A4131)-1))+(TIMEVALUE(LEFT((RIGHT(A4131,LEN(A4131)-SEARCH("T",A4131))), SEARCH(".",(RIGHT(A4131,LEN(A4131)-SEARCH("T",A4131))))-1)))))*24</f>
        <v>4.0555555606260896E-2</v>
      </c>
      <c r="D4131">
        <f>C4131*60</f>
        <v>2.4333333363756537</v>
      </c>
      <c r="E4131" t="s">
        <v>9630</v>
      </c>
      <c r="F4131">
        <v>-0.95808499999999996</v>
      </c>
      <c r="G4131">
        <v>36.8978495</v>
      </c>
      <c r="H4131">
        <v>1776.32479341</v>
      </c>
      <c r="I4131">
        <v>4.9850000000000003</v>
      </c>
      <c r="J4131" t="s">
        <v>6750</v>
      </c>
      <c r="K4131" t="s">
        <v>2424</v>
      </c>
      <c r="L4131" t="s">
        <v>91</v>
      </c>
      <c r="M4131" t="s">
        <v>92</v>
      </c>
      <c r="N4131" t="s">
        <v>49</v>
      </c>
      <c r="O4131" t="s">
        <v>108</v>
      </c>
      <c r="P4131" t="s">
        <v>245</v>
      </c>
      <c r="Q4131" t="s">
        <v>110</v>
      </c>
      <c r="R4131" t="s">
        <v>53</v>
      </c>
      <c r="S4131" t="s">
        <v>53</v>
      </c>
      <c r="U4131" t="s">
        <v>130</v>
      </c>
      <c r="V4131" t="s">
        <v>191</v>
      </c>
      <c r="W4131" t="s">
        <v>191</v>
      </c>
      <c r="X4131" t="s">
        <v>53</v>
      </c>
      <c r="Y4131" t="s">
        <v>53</v>
      </c>
      <c r="Z4131" t="s">
        <v>59</v>
      </c>
      <c r="AA4131" t="s">
        <v>53</v>
      </c>
      <c r="AB4131" t="s">
        <v>123</v>
      </c>
      <c r="AC4131" t="s">
        <v>80</v>
      </c>
      <c r="AD4131" t="s">
        <v>80</v>
      </c>
      <c r="AE4131" t="s">
        <v>80</v>
      </c>
      <c r="AF4131" t="s">
        <v>114</v>
      </c>
      <c r="AG4131" t="s">
        <v>53</v>
      </c>
      <c r="AH4131" t="s">
        <v>53</v>
      </c>
      <c r="AI4131" t="s">
        <v>65</v>
      </c>
      <c r="AJ4131" t="s">
        <v>9631</v>
      </c>
      <c r="AK4131">
        <v>176593796</v>
      </c>
      <c r="AL4131" t="s">
        <v>9632</v>
      </c>
      <c r="AM4131" t="s">
        <v>9627</v>
      </c>
      <c r="AN4131">
        <v>1637</v>
      </c>
      <c r="AP4131">
        <v>-1</v>
      </c>
      <c r="AQ4131" t="s">
        <v>69</v>
      </c>
      <c r="AR4131" t="s">
        <v>69</v>
      </c>
    </row>
    <row r="4132" spans="1:44" x14ac:dyDescent="0.25">
      <c r="A4132" t="s">
        <v>12466</v>
      </c>
      <c r="B4132" t="s">
        <v>12467</v>
      </c>
      <c r="C4132">
        <f>((DATEVALUE(LEFT(B4132, SEARCH("T",B4132)-1))+(TIMEVALUE(LEFT((RIGHT(B4132,LEN(B4132)-SEARCH("T",B4132))), SEARCH(".",(RIGHT(B4132,LEN(B4132)-SEARCH("T",B4132))))-1))))-(DATEVALUE(LEFT(A4132, SEARCH("T",A4132)-1))+(TIMEVALUE(LEFT((RIGHT(A4132,LEN(A4132)-SEARCH("T",A4132))), SEARCH(".",(RIGHT(A4132,LEN(A4132)-SEARCH("T",A4132))))-1)))))*24</f>
        <v>4.0555555606260896E-2</v>
      </c>
      <c r="D4132">
        <f>C4132*60</f>
        <v>2.4333333363756537</v>
      </c>
      <c r="E4132" t="s">
        <v>12468</v>
      </c>
      <c r="F4132">
        <v>-0.59842629999999997</v>
      </c>
      <c r="G4132">
        <v>37.607827800000003</v>
      </c>
      <c r="H4132">
        <v>1191.2</v>
      </c>
      <c r="I4132">
        <v>4.7830000000000004</v>
      </c>
      <c r="J4132" t="s">
        <v>6677</v>
      </c>
      <c r="K4132" t="s">
        <v>90</v>
      </c>
      <c r="L4132" t="s">
        <v>169</v>
      </c>
      <c r="M4132" t="s">
        <v>48</v>
      </c>
      <c r="N4132" t="s">
        <v>146</v>
      </c>
      <c r="O4132" t="s">
        <v>93</v>
      </c>
      <c r="P4132" t="s">
        <v>375</v>
      </c>
      <c r="Q4132" t="s">
        <v>52</v>
      </c>
      <c r="R4132" t="s">
        <v>53</v>
      </c>
      <c r="S4132" t="s">
        <v>53</v>
      </c>
      <c r="U4132" t="s">
        <v>111</v>
      </c>
      <c r="V4132" t="s">
        <v>172</v>
      </c>
      <c r="W4132" t="s">
        <v>172</v>
      </c>
      <c r="X4132" t="s">
        <v>59</v>
      </c>
      <c r="Y4132" t="s">
        <v>59</v>
      </c>
      <c r="Z4132" t="s">
        <v>53</v>
      </c>
      <c r="AA4132" t="s">
        <v>53</v>
      </c>
      <c r="AB4132" t="s">
        <v>113</v>
      </c>
      <c r="AC4132" t="s">
        <v>81</v>
      </c>
      <c r="AD4132" t="s">
        <v>62</v>
      </c>
      <c r="AE4132" t="s">
        <v>62</v>
      </c>
      <c r="AF4132" t="s">
        <v>114</v>
      </c>
      <c r="AG4132" t="s">
        <v>59</v>
      </c>
      <c r="AH4132" t="s">
        <v>53</v>
      </c>
      <c r="AI4132" t="s">
        <v>65</v>
      </c>
      <c r="AJ4132" t="s">
        <v>12469</v>
      </c>
      <c r="AK4132">
        <v>176632236</v>
      </c>
      <c r="AL4132" t="s">
        <v>12470</v>
      </c>
      <c r="AM4132" t="s">
        <v>12460</v>
      </c>
      <c r="AN4132">
        <v>2126</v>
      </c>
      <c r="AP4132">
        <v>-1</v>
      </c>
      <c r="AQ4132" t="s">
        <v>69</v>
      </c>
      <c r="AR4132" t="s">
        <v>69</v>
      </c>
    </row>
    <row r="4133" spans="1:44" x14ac:dyDescent="0.25">
      <c r="A4133" t="s">
        <v>16280</v>
      </c>
      <c r="B4133" t="s">
        <v>16281</v>
      </c>
      <c r="C4133">
        <f>((DATEVALUE(LEFT(B4133, SEARCH("T",B4133)-1))+(TIMEVALUE(LEFT((RIGHT(B4133,LEN(B4133)-SEARCH("T",B4133))), SEARCH(".",(RIGHT(B4133,LEN(B4133)-SEARCH("T",B4133))))-1))))-(DATEVALUE(LEFT(A4133, SEARCH("T",A4133)-1))+(TIMEVALUE(LEFT((RIGHT(A4133,LEN(A4133)-SEARCH("T",A4133))), SEARCH(".",(RIGHT(A4133,LEN(A4133)-SEARCH("T",A4133))))-1)))))*24</f>
        <v>4.0555555606260896E-2</v>
      </c>
      <c r="D4133">
        <f>C4133*60</f>
        <v>2.4333333363756537</v>
      </c>
      <c r="E4133" t="s">
        <v>16282</v>
      </c>
      <c r="F4133">
        <v>-1.3760258999999999</v>
      </c>
      <c r="G4133">
        <v>37.251569099999998</v>
      </c>
      <c r="H4133">
        <v>1543.68897569</v>
      </c>
      <c r="I4133">
        <v>4.3600000000000003</v>
      </c>
      <c r="J4133" t="s">
        <v>2391</v>
      </c>
      <c r="K4133" t="s">
        <v>2392</v>
      </c>
      <c r="L4133" t="s">
        <v>941</v>
      </c>
      <c r="M4133" t="s">
        <v>92</v>
      </c>
      <c r="N4133" t="s">
        <v>49</v>
      </c>
      <c r="O4133" t="s">
        <v>50</v>
      </c>
      <c r="P4133" t="s">
        <v>245</v>
      </c>
      <c r="Q4133" t="s">
        <v>52</v>
      </c>
      <c r="R4133" t="s">
        <v>53</v>
      </c>
      <c r="S4133" t="s">
        <v>54</v>
      </c>
      <c r="U4133" t="s">
        <v>55</v>
      </c>
      <c r="V4133" t="s">
        <v>172</v>
      </c>
      <c r="W4133" t="s">
        <v>595</v>
      </c>
      <c r="X4133" t="s">
        <v>58</v>
      </c>
      <c r="Y4133" t="s">
        <v>59</v>
      </c>
      <c r="Z4133" t="s">
        <v>59</v>
      </c>
      <c r="AA4133" t="s">
        <v>53</v>
      </c>
      <c r="AB4133" t="s">
        <v>246</v>
      </c>
      <c r="AC4133" t="s">
        <v>80</v>
      </c>
      <c r="AD4133" t="s">
        <v>81</v>
      </c>
      <c r="AE4133" t="s">
        <v>63</v>
      </c>
      <c r="AF4133" t="s">
        <v>64</v>
      </c>
      <c r="AG4133" t="s">
        <v>59</v>
      </c>
      <c r="AH4133" t="s">
        <v>54</v>
      </c>
      <c r="AI4133" t="s">
        <v>65</v>
      </c>
      <c r="AJ4133" t="s">
        <v>16283</v>
      </c>
      <c r="AK4133">
        <v>176749309</v>
      </c>
      <c r="AL4133" t="s">
        <v>16284</v>
      </c>
      <c r="AM4133" t="s">
        <v>16285</v>
      </c>
      <c r="AN4133">
        <v>2788</v>
      </c>
      <c r="AP4133">
        <v>-1</v>
      </c>
      <c r="AQ4133" t="s">
        <v>69</v>
      </c>
      <c r="AR4133" t="s">
        <v>69</v>
      </c>
    </row>
    <row r="4134" spans="1:44" x14ac:dyDescent="0.25">
      <c r="A4134" t="s">
        <v>17400</v>
      </c>
      <c r="B4134" t="s">
        <v>17401</v>
      </c>
      <c r="C4134">
        <f>((DATEVALUE(LEFT(B4134, SEARCH("T",B4134)-1))+(TIMEVALUE(LEFT((RIGHT(B4134,LEN(B4134)-SEARCH("T",B4134))), SEARCH(".",(RIGHT(B4134,LEN(B4134)-SEARCH("T",B4134))))-1))))-(DATEVALUE(LEFT(A4134, SEARCH("T",A4134)-1))+(TIMEVALUE(LEFT((RIGHT(A4134,LEN(A4134)-SEARCH("T",A4134))), SEARCH(".",(RIGHT(A4134,LEN(A4134)-SEARCH("T",A4134))))-1)))))*24</f>
        <v>4.0555555606260896E-2</v>
      </c>
      <c r="D4134">
        <f>C4134*60</f>
        <v>2.4333333363756537</v>
      </c>
      <c r="E4134" t="s">
        <v>17402</v>
      </c>
      <c r="F4134">
        <v>-1.3223729</v>
      </c>
      <c r="G4134">
        <v>36.844381499999997</v>
      </c>
      <c r="H4134">
        <v>1652.7908053199999</v>
      </c>
      <c r="I4134">
        <v>3.9</v>
      </c>
      <c r="J4134" t="s">
        <v>2475</v>
      </c>
      <c r="K4134" t="s">
        <v>2476</v>
      </c>
      <c r="L4134" t="s">
        <v>91</v>
      </c>
      <c r="M4134" t="s">
        <v>48</v>
      </c>
      <c r="N4134" t="s">
        <v>146</v>
      </c>
      <c r="O4134" t="s">
        <v>93</v>
      </c>
      <c r="P4134" t="s">
        <v>375</v>
      </c>
      <c r="Q4134" t="s">
        <v>147</v>
      </c>
      <c r="R4134" t="s">
        <v>53</v>
      </c>
      <c r="S4134" t="s">
        <v>53</v>
      </c>
      <c r="U4134" t="s">
        <v>111</v>
      </c>
      <c r="V4134" t="s">
        <v>56</v>
      </c>
      <c r="W4134" t="s">
        <v>57</v>
      </c>
      <c r="X4134" t="s">
        <v>58</v>
      </c>
      <c r="Y4134" t="s">
        <v>77</v>
      </c>
      <c r="Z4134" t="s">
        <v>53</v>
      </c>
      <c r="AA4134" t="s">
        <v>59</v>
      </c>
      <c r="AB4134" t="s">
        <v>208</v>
      </c>
      <c r="AC4134" t="s">
        <v>98</v>
      </c>
      <c r="AD4134" t="s">
        <v>98</v>
      </c>
      <c r="AE4134" t="s">
        <v>98</v>
      </c>
      <c r="AF4134" t="s">
        <v>114</v>
      </c>
      <c r="AG4134" t="s">
        <v>53</v>
      </c>
      <c r="AH4134" t="s">
        <v>53</v>
      </c>
      <c r="AI4134" t="s">
        <v>65</v>
      </c>
      <c r="AJ4134" t="s">
        <v>17403</v>
      </c>
      <c r="AK4134">
        <v>176760487</v>
      </c>
      <c r="AL4134" t="s">
        <v>17404</v>
      </c>
      <c r="AM4134" t="s">
        <v>17405</v>
      </c>
      <c r="AN4134">
        <v>2987</v>
      </c>
      <c r="AP4134">
        <v>-1</v>
      </c>
      <c r="AQ4134" t="s">
        <v>69</v>
      </c>
      <c r="AR4134" t="s">
        <v>69</v>
      </c>
    </row>
    <row r="4135" spans="1:44" x14ac:dyDescent="0.25">
      <c r="A4135" t="s">
        <v>18807</v>
      </c>
      <c r="B4135" t="s">
        <v>18808</v>
      </c>
      <c r="C4135">
        <f>((DATEVALUE(LEFT(B4135, SEARCH("T",B4135)-1))+(TIMEVALUE(LEFT((RIGHT(B4135,LEN(B4135)-SEARCH("T",B4135))), SEARCH(".",(RIGHT(B4135,LEN(B4135)-SEARCH("T",B4135))))-1))))-(DATEVALUE(LEFT(A4135, SEARCH("T",A4135)-1))+(TIMEVALUE(LEFT((RIGHT(A4135,LEN(A4135)-SEARCH("T",A4135))), SEARCH(".",(RIGHT(A4135,LEN(A4135)-SEARCH("T",A4135))))-1)))))*24</f>
        <v>4.0555555606260896E-2</v>
      </c>
      <c r="D4135">
        <f>C4135*60</f>
        <v>2.4333333363756537</v>
      </c>
      <c r="E4135" t="s">
        <v>18809</v>
      </c>
      <c r="F4135">
        <v>-0.74308039999999997</v>
      </c>
      <c r="G4135">
        <v>35.018441099999997</v>
      </c>
      <c r="H4135">
        <v>1971.4940278300001</v>
      </c>
      <c r="I4135">
        <v>4.9660000000000002</v>
      </c>
      <c r="J4135" t="s">
        <v>189</v>
      </c>
      <c r="K4135" t="s">
        <v>190</v>
      </c>
      <c r="L4135" t="s">
        <v>169</v>
      </c>
      <c r="M4135" t="s">
        <v>92</v>
      </c>
      <c r="N4135" t="s">
        <v>49</v>
      </c>
      <c r="O4135" t="s">
        <v>50</v>
      </c>
      <c r="P4135" t="s">
        <v>75</v>
      </c>
      <c r="Q4135" t="s">
        <v>362</v>
      </c>
      <c r="R4135" t="s">
        <v>53</v>
      </c>
      <c r="S4135" t="s">
        <v>54</v>
      </c>
      <c r="U4135" t="s">
        <v>55</v>
      </c>
      <c r="V4135" t="s">
        <v>191</v>
      </c>
      <c r="W4135" t="s">
        <v>56</v>
      </c>
      <c r="X4135" t="s">
        <v>53</v>
      </c>
      <c r="Y4135" t="s">
        <v>59</v>
      </c>
      <c r="Z4135" t="s">
        <v>78</v>
      </c>
      <c r="AA4135" t="s">
        <v>53</v>
      </c>
      <c r="AB4135" t="s">
        <v>113</v>
      </c>
      <c r="AC4135" t="s">
        <v>81</v>
      </c>
      <c r="AD4135" t="s">
        <v>62</v>
      </c>
      <c r="AE4135" t="s">
        <v>80</v>
      </c>
      <c r="AF4135" t="s">
        <v>64</v>
      </c>
      <c r="AG4135" t="s">
        <v>871</v>
      </c>
      <c r="AH4135" t="s">
        <v>53</v>
      </c>
      <c r="AI4135" t="s">
        <v>65</v>
      </c>
      <c r="AJ4135" t="s">
        <v>18810</v>
      </c>
      <c r="AK4135">
        <v>176782739</v>
      </c>
      <c r="AL4135" t="s">
        <v>18811</v>
      </c>
      <c r="AM4135" t="s">
        <v>18806</v>
      </c>
      <c r="AN4135">
        <v>3234</v>
      </c>
      <c r="AP4135">
        <v>-1</v>
      </c>
      <c r="AQ4135" t="s">
        <v>69</v>
      </c>
      <c r="AR4135" t="s">
        <v>69</v>
      </c>
    </row>
    <row r="4136" spans="1:44" x14ac:dyDescent="0.25">
      <c r="A4136" t="s">
        <v>19025</v>
      </c>
      <c r="B4136" t="s">
        <v>19026</v>
      </c>
      <c r="C4136">
        <f>((DATEVALUE(LEFT(B4136, SEARCH("T",B4136)-1))+(TIMEVALUE(LEFT((RIGHT(B4136,LEN(B4136)-SEARCH("T",B4136))), SEARCH(".",(RIGHT(B4136,LEN(B4136)-SEARCH("T",B4136))))-1))))-(DATEVALUE(LEFT(A4136, SEARCH("T",A4136)-1))+(TIMEVALUE(LEFT((RIGHT(A4136,LEN(A4136)-SEARCH("T",A4136))), SEARCH(".",(RIGHT(A4136,LEN(A4136)-SEARCH("T",A4136))))-1)))))*24</f>
        <v>4.0555555606260896E-2</v>
      </c>
      <c r="D4136">
        <f>C4136*60</f>
        <v>2.4333333363756537</v>
      </c>
      <c r="E4136" t="s">
        <v>19027</v>
      </c>
      <c r="F4136">
        <v>-0.4523549</v>
      </c>
      <c r="G4136">
        <v>37.789301500000001</v>
      </c>
      <c r="H4136">
        <v>813.58225261400003</v>
      </c>
      <c r="I4136">
        <v>4.5599999999999996</v>
      </c>
      <c r="J4136" t="s">
        <v>89</v>
      </c>
      <c r="K4136" t="s">
        <v>90</v>
      </c>
      <c r="L4136" t="s">
        <v>145</v>
      </c>
      <c r="M4136" t="s">
        <v>92</v>
      </c>
      <c r="N4136" t="s">
        <v>49</v>
      </c>
      <c r="O4136" t="s">
        <v>504</v>
      </c>
      <c r="P4136" t="s">
        <v>51</v>
      </c>
      <c r="Q4136" t="s">
        <v>52</v>
      </c>
      <c r="R4136" t="s">
        <v>53</v>
      </c>
      <c r="S4136" t="s">
        <v>59</v>
      </c>
      <c r="T4136" t="s">
        <v>198</v>
      </c>
      <c r="U4136" t="s">
        <v>96</v>
      </c>
      <c r="V4136" t="s">
        <v>76</v>
      </c>
      <c r="W4136" t="s">
        <v>56</v>
      </c>
      <c r="X4136" t="s">
        <v>59</v>
      </c>
      <c r="Y4136" t="s">
        <v>53</v>
      </c>
      <c r="Z4136" t="s">
        <v>207</v>
      </c>
      <c r="AA4136" t="s">
        <v>53</v>
      </c>
      <c r="AB4136" t="s">
        <v>123</v>
      </c>
      <c r="AC4136" t="s">
        <v>98</v>
      </c>
      <c r="AD4136" t="s">
        <v>62</v>
      </c>
      <c r="AE4136" t="s">
        <v>62</v>
      </c>
      <c r="AF4136" t="s">
        <v>82</v>
      </c>
      <c r="AG4136" t="s">
        <v>59</v>
      </c>
      <c r="AH4136" t="s">
        <v>53</v>
      </c>
      <c r="AI4136" t="s">
        <v>65</v>
      </c>
      <c r="AJ4136" t="s">
        <v>19028</v>
      </c>
      <c r="AK4136">
        <v>176783928</v>
      </c>
      <c r="AL4136" t="s">
        <v>19029</v>
      </c>
      <c r="AM4136" t="s">
        <v>19024</v>
      </c>
      <c r="AN4136">
        <v>3273</v>
      </c>
      <c r="AP4136">
        <v>-1</v>
      </c>
      <c r="AQ4136" t="s">
        <v>69</v>
      </c>
      <c r="AR4136" t="s">
        <v>69</v>
      </c>
    </row>
    <row r="4137" spans="1:44" x14ac:dyDescent="0.25">
      <c r="A4137" t="s">
        <v>24207</v>
      </c>
      <c r="B4137" t="s">
        <v>24208</v>
      </c>
      <c r="C4137">
        <f>((DATEVALUE(LEFT(B4137, SEARCH("T",B4137)-1))+(TIMEVALUE(LEFT((RIGHT(B4137,LEN(B4137)-SEARCH("T",B4137))), SEARCH(".",(RIGHT(B4137,LEN(B4137)-SEARCH("T",B4137))))-1))))-(DATEVALUE(LEFT(A4137, SEARCH("T",A4137)-1))+(TIMEVALUE(LEFT((RIGHT(A4137,LEN(A4137)-SEARCH("T",A4137))), SEARCH(".",(RIGHT(A4137,LEN(A4137)-SEARCH("T",A4137))))-1)))))*24</f>
        <v>4.0555555606260896E-2</v>
      </c>
      <c r="D4137">
        <f>C4137*60</f>
        <v>2.4333333363756537</v>
      </c>
      <c r="E4137" t="s">
        <v>24209</v>
      </c>
      <c r="F4137">
        <v>-0.7518321</v>
      </c>
      <c r="G4137">
        <v>35.981484899999998</v>
      </c>
      <c r="H4137">
        <v>2790.3181889900002</v>
      </c>
      <c r="I4137">
        <v>4.5199999999999996</v>
      </c>
      <c r="J4137" t="s">
        <v>6232</v>
      </c>
      <c r="K4137" t="s">
        <v>206</v>
      </c>
      <c r="L4137" t="s">
        <v>74</v>
      </c>
      <c r="M4137" t="s">
        <v>48</v>
      </c>
      <c r="N4137" t="s">
        <v>49</v>
      </c>
      <c r="O4137" t="s">
        <v>108</v>
      </c>
      <c r="P4137" t="s">
        <v>109</v>
      </c>
      <c r="Q4137" t="s">
        <v>52</v>
      </c>
      <c r="R4137" t="s">
        <v>59</v>
      </c>
      <c r="S4137" t="s">
        <v>59</v>
      </c>
      <c r="T4137" t="s">
        <v>95</v>
      </c>
      <c r="U4137" t="s">
        <v>96</v>
      </c>
      <c r="V4137" t="s">
        <v>57</v>
      </c>
      <c r="W4137" t="s">
        <v>57</v>
      </c>
      <c r="X4137" t="s">
        <v>59</v>
      </c>
      <c r="Y4137" t="s">
        <v>59</v>
      </c>
      <c r="Z4137" t="s">
        <v>207</v>
      </c>
      <c r="AA4137" t="s">
        <v>59</v>
      </c>
      <c r="AB4137" t="s">
        <v>97</v>
      </c>
      <c r="AC4137" t="s">
        <v>98</v>
      </c>
      <c r="AD4137" t="s">
        <v>63</v>
      </c>
      <c r="AE4137" t="s">
        <v>62</v>
      </c>
      <c r="AF4137" t="s">
        <v>530</v>
      </c>
      <c r="AG4137" t="s">
        <v>59</v>
      </c>
      <c r="AH4137" t="s">
        <v>54</v>
      </c>
      <c r="AI4137" t="s">
        <v>65</v>
      </c>
      <c r="AJ4137" t="s">
        <v>24210</v>
      </c>
      <c r="AK4137">
        <v>176816703</v>
      </c>
      <c r="AL4137" t="s">
        <v>24211</v>
      </c>
      <c r="AM4137" t="s">
        <v>24212</v>
      </c>
      <c r="AN4137">
        <v>4187</v>
      </c>
      <c r="AP4137">
        <v>-1</v>
      </c>
      <c r="AQ4137" t="s">
        <v>69</v>
      </c>
      <c r="AR4137" t="s">
        <v>69</v>
      </c>
    </row>
    <row r="4138" spans="1:44" x14ac:dyDescent="0.25">
      <c r="A4138" t="s">
        <v>24413</v>
      </c>
      <c r="B4138" t="s">
        <v>24414</v>
      </c>
      <c r="C4138">
        <f>((DATEVALUE(LEFT(B4138, SEARCH("T",B4138)-1))+(TIMEVALUE(LEFT((RIGHT(B4138,LEN(B4138)-SEARCH("T",B4138))), SEARCH(".",(RIGHT(B4138,LEN(B4138)-SEARCH("T",B4138))))-1))))-(DATEVALUE(LEFT(A4138, SEARCH("T",A4138)-1))+(TIMEVALUE(LEFT((RIGHT(A4138,LEN(A4138)-SEARCH("T",A4138))), SEARCH(".",(RIGHT(A4138,LEN(A4138)-SEARCH("T",A4138))))-1)))))*24</f>
        <v>4.0555555606260896E-2</v>
      </c>
      <c r="D4138">
        <f>C4138*60</f>
        <v>2.4333333363756537</v>
      </c>
      <c r="E4138" t="s">
        <v>24415</v>
      </c>
      <c r="F4138">
        <v>-0.59834980000000004</v>
      </c>
      <c r="G4138">
        <v>37.608870899999999</v>
      </c>
      <c r="H4138">
        <v>1218.5999999999999</v>
      </c>
      <c r="I4138">
        <v>4.5830000000000002</v>
      </c>
      <c r="J4138" t="s">
        <v>6677</v>
      </c>
      <c r="K4138" t="s">
        <v>90</v>
      </c>
      <c r="L4138" t="s">
        <v>91</v>
      </c>
      <c r="M4138" t="s">
        <v>48</v>
      </c>
      <c r="N4138" t="s">
        <v>137</v>
      </c>
      <c r="O4138" t="s">
        <v>504</v>
      </c>
      <c r="P4138" t="s">
        <v>555</v>
      </c>
      <c r="Q4138" t="s">
        <v>52</v>
      </c>
      <c r="R4138" t="s">
        <v>53</v>
      </c>
      <c r="S4138" t="s">
        <v>53</v>
      </c>
      <c r="U4138" t="s">
        <v>130</v>
      </c>
      <c r="V4138" t="s">
        <v>191</v>
      </c>
      <c r="W4138" t="s">
        <v>595</v>
      </c>
      <c r="X4138" t="s">
        <v>53</v>
      </c>
      <c r="Y4138" t="s">
        <v>53</v>
      </c>
      <c r="Z4138" t="s">
        <v>59</v>
      </c>
      <c r="AA4138" t="s">
        <v>53</v>
      </c>
      <c r="AB4138" t="s">
        <v>246</v>
      </c>
      <c r="AC4138" t="s">
        <v>81</v>
      </c>
      <c r="AD4138" t="s">
        <v>63</v>
      </c>
      <c r="AE4138" t="s">
        <v>63</v>
      </c>
      <c r="AF4138" t="s">
        <v>114</v>
      </c>
      <c r="AG4138" t="s">
        <v>53</v>
      </c>
      <c r="AH4138" t="s">
        <v>53</v>
      </c>
      <c r="AI4138" t="s">
        <v>65</v>
      </c>
      <c r="AJ4138" t="s">
        <v>24416</v>
      </c>
      <c r="AK4138">
        <v>176910087</v>
      </c>
      <c r="AL4138" t="s">
        <v>24417</v>
      </c>
      <c r="AM4138" t="s">
        <v>24418</v>
      </c>
      <c r="AN4138">
        <v>4224</v>
      </c>
      <c r="AP4138">
        <v>-1</v>
      </c>
      <c r="AQ4138" t="s">
        <v>69</v>
      </c>
      <c r="AR4138" t="s">
        <v>69</v>
      </c>
    </row>
    <row r="4139" spans="1:44" x14ac:dyDescent="0.25">
      <c r="A4139" t="s">
        <v>27196</v>
      </c>
      <c r="B4139" t="s">
        <v>27197</v>
      </c>
      <c r="C4139">
        <f>((DATEVALUE(LEFT(B4139, SEARCH("T",B4139)-1))+(TIMEVALUE(LEFT((RIGHT(B4139,LEN(B4139)-SEARCH("T",B4139))), SEARCH(".",(RIGHT(B4139,LEN(B4139)-SEARCH("T",B4139))))-1))))-(DATEVALUE(LEFT(A4139, SEARCH("T",A4139)-1))+(TIMEVALUE(LEFT((RIGHT(A4139,LEN(A4139)-SEARCH("T",A4139))), SEARCH(".",(RIGHT(A4139,LEN(A4139)-SEARCH("T",A4139))))-1)))))*24</f>
        <v>4.0555555606260896E-2</v>
      </c>
      <c r="D4139">
        <f>C4139*60</f>
        <v>2.4333333363756537</v>
      </c>
      <c r="E4139" t="s">
        <v>27198</v>
      </c>
      <c r="F4139">
        <v>-0.26551049999999998</v>
      </c>
      <c r="G4139">
        <v>36.104844800000002</v>
      </c>
      <c r="H4139">
        <v>1892.55329385</v>
      </c>
      <c r="I4139">
        <v>4.68</v>
      </c>
      <c r="J4139" t="s">
        <v>6167</v>
      </c>
      <c r="K4139" t="s">
        <v>6019</v>
      </c>
      <c r="L4139" t="s">
        <v>145</v>
      </c>
      <c r="M4139" t="s">
        <v>92</v>
      </c>
      <c r="N4139" t="s">
        <v>49</v>
      </c>
      <c r="O4139" t="s">
        <v>50</v>
      </c>
      <c r="P4139" t="s">
        <v>75</v>
      </c>
      <c r="Q4139" t="s">
        <v>110</v>
      </c>
      <c r="R4139" t="s">
        <v>59</v>
      </c>
      <c r="S4139" t="s">
        <v>54</v>
      </c>
      <c r="U4139" t="s">
        <v>96</v>
      </c>
      <c r="V4139" t="s">
        <v>57</v>
      </c>
      <c r="W4139" t="s">
        <v>57</v>
      </c>
      <c r="X4139" t="s">
        <v>59</v>
      </c>
      <c r="Y4139" t="s">
        <v>59</v>
      </c>
      <c r="Z4139" t="s">
        <v>60</v>
      </c>
      <c r="AA4139" t="s">
        <v>78</v>
      </c>
      <c r="AB4139" t="s">
        <v>97</v>
      </c>
      <c r="AC4139" t="s">
        <v>98</v>
      </c>
      <c r="AD4139" t="s">
        <v>80</v>
      </c>
      <c r="AE4139" t="s">
        <v>63</v>
      </c>
      <c r="AF4139" t="s">
        <v>530</v>
      </c>
      <c r="AG4139" t="s">
        <v>59</v>
      </c>
      <c r="AH4139" t="s">
        <v>54</v>
      </c>
      <c r="AI4139" t="s">
        <v>65</v>
      </c>
      <c r="AJ4139" t="s">
        <v>27199</v>
      </c>
      <c r="AK4139">
        <v>176933389</v>
      </c>
      <c r="AL4139" t="s">
        <v>27200</v>
      </c>
      <c r="AM4139" t="s">
        <v>27201</v>
      </c>
      <c r="AN4139">
        <v>4708</v>
      </c>
      <c r="AP4139">
        <v>-1</v>
      </c>
      <c r="AQ4139" t="s">
        <v>69</v>
      </c>
      <c r="AR4139" t="s">
        <v>69</v>
      </c>
    </row>
    <row r="4140" spans="1:44" x14ac:dyDescent="0.25">
      <c r="A4140" t="s">
        <v>28479</v>
      </c>
      <c r="B4140" t="s">
        <v>28480</v>
      </c>
      <c r="C4140">
        <f>((DATEVALUE(LEFT(B4140, SEARCH("T",B4140)-1))+(TIMEVALUE(LEFT((RIGHT(B4140,LEN(B4140)-SEARCH("T",B4140))), SEARCH(".",(RIGHT(B4140,LEN(B4140)-SEARCH("T",B4140))))-1))))-(DATEVALUE(LEFT(A4140, SEARCH("T",A4140)-1))+(TIMEVALUE(LEFT((RIGHT(A4140,LEN(A4140)-SEARCH("T",A4140))), SEARCH(".",(RIGHT(A4140,LEN(A4140)-SEARCH("T",A4140))))-1)))))*24</f>
        <v>4.0555555606260896E-2</v>
      </c>
      <c r="D4140">
        <f>C4140*60</f>
        <v>2.4333333363756537</v>
      </c>
      <c r="E4140" t="s">
        <v>28481</v>
      </c>
      <c r="F4140">
        <v>0.3542787</v>
      </c>
      <c r="G4140">
        <v>37.560119999999998</v>
      </c>
      <c r="H4140">
        <v>1115.1960915499999</v>
      </c>
      <c r="I4140">
        <v>4.08</v>
      </c>
      <c r="J4140" t="s">
        <v>8494</v>
      </c>
      <c r="K4140" t="s">
        <v>1600</v>
      </c>
      <c r="L4140" t="s">
        <v>74</v>
      </c>
      <c r="M4140" t="s">
        <v>48</v>
      </c>
      <c r="N4140" t="s">
        <v>49</v>
      </c>
      <c r="O4140" t="s">
        <v>50</v>
      </c>
      <c r="P4140" t="s">
        <v>171</v>
      </c>
      <c r="Q4140" t="s">
        <v>52</v>
      </c>
      <c r="R4140" t="s">
        <v>59</v>
      </c>
      <c r="S4140" t="s">
        <v>53</v>
      </c>
      <c r="U4140" t="s">
        <v>55</v>
      </c>
      <c r="V4140" t="s">
        <v>191</v>
      </c>
      <c r="W4140" t="s">
        <v>112</v>
      </c>
      <c r="X4140" t="s">
        <v>53</v>
      </c>
      <c r="Y4140" t="s">
        <v>53</v>
      </c>
      <c r="Z4140" t="s">
        <v>59</v>
      </c>
      <c r="AA4140" t="s">
        <v>53</v>
      </c>
      <c r="AB4140" t="s">
        <v>123</v>
      </c>
      <c r="AC4140" t="s">
        <v>98</v>
      </c>
      <c r="AD4140" t="s">
        <v>63</v>
      </c>
      <c r="AE4140" t="s">
        <v>63</v>
      </c>
      <c r="AF4140" t="s">
        <v>114</v>
      </c>
      <c r="AG4140" t="s">
        <v>59</v>
      </c>
      <c r="AH4140" t="s">
        <v>53</v>
      </c>
      <c r="AI4140" t="s">
        <v>65</v>
      </c>
      <c r="AJ4140" t="s">
        <v>28482</v>
      </c>
      <c r="AK4140">
        <v>176942737</v>
      </c>
      <c r="AL4140" t="s">
        <v>28483</v>
      </c>
      <c r="AM4140" t="s">
        <v>28478</v>
      </c>
      <c r="AN4140">
        <v>4930</v>
      </c>
      <c r="AP4140">
        <v>-1</v>
      </c>
      <c r="AQ4140" t="s">
        <v>69</v>
      </c>
      <c r="AR4140" t="s">
        <v>69</v>
      </c>
    </row>
    <row r="4141" spans="1:44" x14ac:dyDescent="0.25">
      <c r="A4141" t="s">
        <v>29857</v>
      </c>
      <c r="B4141" t="s">
        <v>29858</v>
      </c>
      <c r="C4141">
        <f>((DATEVALUE(LEFT(B4141, SEARCH("T",B4141)-1))+(TIMEVALUE(LEFT((RIGHT(B4141,LEN(B4141)-SEARCH("T",B4141))), SEARCH(".",(RIGHT(B4141,LEN(B4141)-SEARCH("T",B4141))))-1))))-(DATEVALUE(LEFT(A4141, SEARCH("T",A4141)-1))+(TIMEVALUE(LEFT((RIGHT(A4141,LEN(A4141)-SEARCH("T",A4141))), SEARCH(".",(RIGHT(A4141,LEN(A4141)-SEARCH("T",A4141))))-1)))))*24</f>
        <v>4.0555555606260896E-2</v>
      </c>
      <c r="D4141">
        <f>C4141*60</f>
        <v>2.4333333363756537</v>
      </c>
      <c r="E4141" t="s">
        <v>29859</v>
      </c>
      <c r="F4141">
        <v>0.83468500000000001</v>
      </c>
      <c r="G4141">
        <v>34.864756700000001</v>
      </c>
      <c r="H4141">
        <v>1762.8433929400001</v>
      </c>
      <c r="I4141">
        <v>3.9</v>
      </c>
      <c r="J4141" t="s">
        <v>121</v>
      </c>
      <c r="K4141" t="s">
        <v>122</v>
      </c>
      <c r="L4141" t="s">
        <v>145</v>
      </c>
      <c r="M4141" t="s">
        <v>48</v>
      </c>
      <c r="N4141" t="s">
        <v>137</v>
      </c>
      <c r="O4141" t="s">
        <v>50</v>
      </c>
      <c r="P4141" t="s">
        <v>171</v>
      </c>
      <c r="Q4141" t="s">
        <v>52</v>
      </c>
      <c r="R4141" t="s">
        <v>53</v>
      </c>
      <c r="S4141" t="s">
        <v>53</v>
      </c>
      <c r="U4141" t="s">
        <v>111</v>
      </c>
      <c r="V4141" t="s">
        <v>112</v>
      </c>
      <c r="W4141" t="s">
        <v>57</v>
      </c>
      <c r="X4141" t="s">
        <v>58</v>
      </c>
      <c r="Y4141" t="s">
        <v>77</v>
      </c>
      <c r="Z4141" t="s">
        <v>207</v>
      </c>
      <c r="AA4141" t="s">
        <v>53</v>
      </c>
      <c r="AB4141" t="s">
        <v>123</v>
      </c>
      <c r="AC4141" t="s">
        <v>80</v>
      </c>
      <c r="AD4141" t="s">
        <v>63</v>
      </c>
      <c r="AE4141" t="s">
        <v>80</v>
      </c>
      <c r="AF4141" t="s">
        <v>64</v>
      </c>
      <c r="AG4141" t="s">
        <v>59</v>
      </c>
      <c r="AH4141" t="s">
        <v>53</v>
      </c>
      <c r="AI4141" t="s">
        <v>65</v>
      </c>
      <c r="AJ4141" t="s">
        <v>29860</v>
      </c>
      <c r="AK4141">
        <v>176971670</v>
      </c>
      <c r="AL4141" t="s">
        <v>29861</v>
      </c>
      <c r="AM4141" t="s">
        <v>29862</v>
      </c>
      <c r="AN4141">
        <v>5177</v>
      </c>
      <c r="AP4141">
        <v>-1</v>
      </c>
      <c r="AQ4141" t="s">
        <v>69</v>
      </c>
      <c r="AR4141" t="s">
        <v>69</v>
      </c>
    </row>
    <row r="4142" spans="1:44" x14ac:dyDescent="0.25">
      <c r="A4142" t="s">
        <v>6040</v>
      </c>
      <c r="B4142" t="s">
        <v>6041</v>
      </c>
      <c r="C4142">
        <f>((DATEVALUE(LEFT(B4142, SEARCH("T",B4142)-1))+(TIMEVALUE(LEFT((RIGHT(B4142,LEN(B4142)-SEARCH("T",B4142))), SEARCH(".",(RIGHT(B4142,LEN(B4142)-SEARCH("T",B4142))))-1))))-(DATEVALUE(LEFT(A4142, SEARCH("T",A4142)-1))+(TIMEVALUE(LEFT((RIGHT(A4142,LEN(A4142)-SEARCH("T",A4142))), SEARCH(".",(RIGHT(A4142,LEN(A4142)-SEARCH("T",A4142))))-1)))))*24</f>
        <v>4.0555555431637913E-2</v>
      </c>
      <c r="D4142">
        <f>C4142*60</f>
        <v>2.4333333258982748</v>
      </c>
      <c r="E4142" t="s">
        <v>6042</v>
      </c>
      <c r="F4142">
        <v>-1.3225800000000001</v>
      </c>
      <c r="G4142">
        <v>36.850452900000001</v>
      </c>
      <c r="H4142">
        <v>1646.08709236</v>
      </c>
      <c r="I4142">
        <v>4.8499999999999996</v>
      </c>
      <c r="J4142" t="s">
        <v>2475</v>
      </c>
      <c r="K4142" t="s">
        <v>2476</v>
      </c>
      <c r="L4142" t="s">
        <v>74</v>
      </c>
      <c r="M4142" t="s">
        <v>92</v>
      </c>
      <c r="N4142" t="s">
        <v>49</v>
      </c>
      <c r="O4142" t="s">
        <v>504</v>
      </c>
      <c r="P4142" t="s">
        <v>94</v>
      </c>
      <c r="Q4142" t="s">
        <v>147</v>
      </c>
      <c r="R4142" t="s">
        <v>59</v>
      </c>
      <c r="S4142" t="s">
        <v>54</v>
      </c>
      <c r="U4142" t="s">
        <v>55</v>
      </c>
      <c r="V4142" t="s">
        <v>191</v>
      </c>
      <c r="W4142" t="s">
        <v>112</v>
      </c>
      <c r="X4142" t="s">
        <v>53</v>
      </c>
      <c r="Y4142" t="s">
        <v>77</v>
      </c>
      <c r="Z4142" t="s">
        <v>59</v>
      </c>
      <c r="AA4142" t="s">
        <v>53</v>
      </c>
      <c r="AB4142" t="s">
        <v>123</v>
      </c>
      <c r="AC4142" t="s">
        <v>98</v>
      </c>
      <c r="AD4142" t="s">
        <v>98</v>
      </c>
      <c r="AE4142" t="s">
        <v>80</v>
      </c>
      <c r="AF4142" t="s">
        <v>376</v>
      </c>
      <c r="AG4142" t="s">
        <v>59</v>
      </c>
      <c r="AH4142" t="s">
        <v>53</v>
      </c>
      <c r="AI4142" t="s">
        <v>65</v>
      </c>
      <c r="AJ4142" t="s">
        <v>6043</v>
      </c>
      <c r="AK4142">
        <v>176766926</v>
      </c>
      <c r="AL4142" t="s">
        <v>6044</v>
      </c>
      <c r="AM4142" t="s">
        <v>6045</v>
      </c>
      <c r="AN4142">
        <v>1024</v>
      </c>
      <c r="AP4142">
        <v>-1</v>
      </c>
      <c r="AQ4142" t="s">
        <v>69</v>
      </c>
      <c r="AR4142" t="s">
        <v>69</v>
      </c>
    </row>
    <row r="4143" spans="1:44" x14ac:dyDescent="0.25">
      <c r="A4143" t="s">
        <v>6592</v>
      </c>
      <c r="B4143" t="s">
        <v>6593</v>
      </c>
      <c r="C4143">
        <f>((DATEVALUE(LEFT(B4143, SEARCH("T",B4143)-1))+(TIMEVALUE(LEFT((RIGHT(B4143,LEN(B4143)-SEARCH("T",B4143))), SEARCH(".",(RIGHT(B4143,LEN(B4143)-SEARCH("T",B4143))))-1))))-(DATEVALUE(LEFT(A4143, SEARCH("T",A4143)-1))+(TIMEVALUE(LEFT((RIGHT(A4143,LEN(A4143)-SEARCH("T",A4143))), SEARCH(".",(RIGHT(A4143,LEN(A4143)-SEARCH("T",A4143))))-1)))))*24</f>
        <v>4.0555555431637913E-2</v>
      </c>
      <c r="D4143">
        <f>C4143*60</f>
        <v>2.4333333258982748</v>
      </c>
      <c r="E4143" t="s">
        <v>6594</v>
      </c>
      <c r="F4143">
        <v>-0.64952730000000003</v>
      </c>
      <c r="G4143">
        <v>37.7304982</v>
      </c>
      <c r="H4143">
        <v>1096.93146768</v>
      </c>
      <c r="I4143">
        <v>4.6399999999999997</v>
      </c>
      <c r="J4143" t="s">
        <v>89</v>
      </c>
      <c r="K4143" t="s">
        <v>90</v>
      </c>
      <c r="L4143" t="s">
        <v>47</v>
      </c>
      <c r="M4143" t="s">
        <v>92</v>
      </c>
      <c r="N4143" t="s">
        <v>137</v>
      </c>
      <c r="O4143" t="s">
        <v>50</v>
      </c>
      <c r="P4143" t="s">
        <v>109</v>
      </c>
      <c r="Q4143" t="s">
        <v>52</v>
      </c>
      <c r="R4143" t="s">
        <v>53</v>
      </c>
      <c r="S4143" t="s">
        <v>53</v>
      </c>
      <c r="U4143" t="s">
        <v>130</v>
      </c>
      <c r="V4143" t="s">
        <v>57</v>
      </c>
      <c r="W4143" t="s">
        <v>57</v>
      </c>
      <c r="X4143" t="s">
        <v>53</v>
      </c>
      <c r="Y4143" t="s">
        <v>53</v>
      </c>
      <c r="Z4143" t="s">
        <v>60</v>
      </c>
      <c r="AA4143" t="s">
        <v>53</v>
      </c>
      <c r="AB4143" t="s">
        <v>61</v>
      </c>
      <c r="AC4143" t="s">
        <v>80</v>
      </c>
      <c r="AD4143" t="s">
        <v>80</v>
      </c>
      <c r="AE4143" t="s">
        <v>80</v>
      </c>
      <c r="AF4143" t="s">
        <v>64</v>
      </c>
      <c r="AG4143" t="s">
        <v>308</v>
      </c>
      <c r="AH4143" t="s">
        <v>54</v>
      </c>
      <c r="AI4143" t="s">
        <v>65</v>
      </c>
      <c r="AJ4143" t="s">
        <v>6595</v>
      </c>
      <c r="AK4143">
        <v>176931127</v>
      </c>
      <c r="AL4143" t="s">
        <v>6596</v>
      </c>
      <c r="AM4143" t="s">
        <v>6597</v>
      </c>
      <c r="AN4143">
        <v>1118</v>
      </c>
      <c r="AP4143">
        <v>-1</v>
      </c>
      <c r="AQ4143" t="s">
        <v>69</v>
      </c>
      <c r="AR4143" t="s">
        <v>69</v>
      </c>
    </row>
    <row r="4144" spans="1:44" x14ac:dyDescent="0.25">
      <c r="A4144" t="s">
        <v>7951</v>
      </c>
      <c r="B4144" t="s">
        <v>7952</v>
      </c>
      <c r="C4144">
        <f>((DATEVALUE(LEFT(B4144, SEARCH("T",B4144)-1))+(TIMEVALUE(LEFT((RIGHT(B4144,LEN(B4144)-SEARCH("T",B4144))), SEARCH(".",(RIGHT(B4144,LEN(B4144)-SEARCH("T",B4144))))-1))))-(DATEVALUE(LEFT(A4144, SEARCH("T",A4144)-1))+(TIMEVALUE(LEFT((RIGHT(A4144,LEN(A4144)-SEARCH("T",A4144))), SEARCH(".",(RIGHT(A4144,LEN(A4144)-SEARCH("T",A4144))))-1)))))*24</f>
        <v>4.0555555431637913E-2</v>
      </c>
      <c r="D4144">
        <f>C4144*60</f>
        <v>2.4333333258982748</v>
      </c>
      <c r="E4144" t="s">
        <v>7953</v>
      </c>
      <c r="F4144">
        <v>-0.57605289999999998</v>
      </c>
      <c r="G4144">
        <v>37.640940800000003</v>
      </c>
      <c r="H4144">
        <v>1195.9000000000001</v>
      </c>
      <c r="I4144">
        <v>4.9660000000000002</v>
      </c>
      <c r="J4144" t="s">
        <v>6677</v>
      </c>
      <c r="K4144" t="s">
        <v>90</v>
      </c>
      <c r="L4144" t="s">
        <v>47</v>
      </c>
      <c r="M4144" t="s">
        <v>92</v>
      </c>
      <c r="N4144" t="s">
        <v>137</v>
      </c>
      <c r="O4144" t="s">
        <v>50</v>
      </c>
      <c r="P4144" t="s">
        <v>710</v>
      </c>
      <c r="Q4144" t="s">
        <v>110</v>
      </c>
      <c r="R4144" t="s">
        <v>59</v>
      </c>
      <c r="S4144" t="s">
        <v>54</v>
      </c>
      <c r="U4144" t="s">
        <v>55</v>
      </c>
      <c r="V4144" t="s">
        <v>56</v>
      </c>
      <c r="W4144" t="s">
        <v>57</v>
      </c>
      <c r="X4144" t="s">
        <v>59</v>
      </c>
      <c r="Y4144" t="s">
        <v>59</v>
      </c>
      <c r="Z4144" t="s">
        <v>53</v>
      </c>
      <c r="AA4144" t="s">
        <v>53</v>
      </c>
      <c r="AB4144" t="s">
        <v>79</v>
      </c>
      <c r="AC4144" t="s">
        <v>62</v>
      </c>
      <c r="AD4144" t="s">
        <v>63</v>
      </c>
      <c r="AE4144" t="s">
        <v>63</v>
      </c>
      <c r="AF4144" t="s">
        <v>64</v>
      </c>
      <c r="AG4144" t="s">
        <v>59</v>
      </c>
      <c r="AH4144" t="s">
        <v>54</v>
      </c>
      <c r="AI4144" t="s">
        <v>65</v>
      </c>
      <c r="AJ4144" t="s">
        <v>7954</v>
      </c>
      <c r="AK4144">
        <v>176557317</v>
      </c>
      <c r="AL4144" t="s">
        <v>7955</v>
      </c>
      <c r="AM4144" t="s">
        <v>7956</v>
      </c>
      <c r="AN4144">
        <v>1349</v>
      </c>
      <c r="AP4144">
        <v>-1</v>
      </c>
      <c r="AQ4144" t="s">
        <v>69</v>
      </c>
      <c r="AR4144" t="s">
        <v>69</v>
      </c>
    </row>
    <row r="4145" spans="1:44" x14ac:dyDescent="0.25">
      <c r="A4145" t="s">
        <v>17884</v>
      </c>
      <c r="B4145" t="s">
        <v>17885</v>
      </c>
      <c r="C4145">
        <f>((DATEVALUE(LEFT(B4145, SEARCH("T",B4145)-1))+(TIMEVALUE(LEFT((RIGHT(B4145,LEN(B4145)-SEARCH("T",B4145))), SEARCH(".",(RIGHT(B4145,LEN(B4145)-SEARCH("T",B4145))))-1))))-(DATEVALUE(LEFT(A4145, SEARCH("T",A4145)-1))+(TIMEVALUE(LEFT((RIGHT(A4145,LEN(A4145)-SEARCH("T",A4145))), SEARCH(".",(RIGHT(A4145,LEN(A4145)-SEARCH("T",A4145))))-1)))))*24</f>
        <v>4.0555555431637913E-2</v>
      </c>
      <c r="D4145">
        <f>C4145*60</f>
        <v>2.4333333258982748</v>
      </c>
      <c r="E4145" t="s">
        <v>17886</v>
      </c>
      <c r="F4145">
        <v>-1.3250284999999999</v>
      </c>
      <c r="G4145">
        <v>36.852384200000003</v>
      </c>
      <c r="H4145">
        <v>1662.9971902100001</v>
      </c>
      <c r="I4145">
        <v>4.9000000000000004</v>
      </c>
      <c r="J4145" t="s">
        <v>2475</v>
      </c>
      <c r="K4145" t="s">
        <v>2476</v>
      </c>
      <c r="L4145" t="s">
        <v>107</v>
      </c>
      <c r="M4145" t="s">
        <v>92</v>
      </c>
      <c r="N4145" t="s">
        <v>137</v>
      </c>
      <c r="O4145" t="s">
        <v>504</v>
      </c>
      <c r="P4145" t="s">
        <v>171</v>
      </c>
      <c r="Q4145" t="s">
        <v>147</v>
      </c>
      <c r="R4145" t="s">
        <v>53</v>
      </c>
      <c r="S4145" t="s">
        <v>54</v>
      </c>
      <c r="U4145" t="s">
        <v>55</v>
      </c>
      <c r="V4145" t="s">
        <v>56</v>
      </c>
      <c r="W4145" t="s">
        <v>56</v>
      </c>
      <c r="X4145" t="s">
        <v>58</v>
      </c>
      <c r="Y4145" t="s">
        <v>53</v>
      </c>
      <c r="Z4145" t="s">
        <v>53</v>
      </c>
      <c r="AA4145" t="s">
        <v>53</v>
      </c>
      <c r="AB4145" t="s">
        <v>113</v>
      </c>
      <c r="AC4145" t="s">
        <v>98</v>
      </c>
      <c r="AD4145" t="s">
        <v>62</v>
      </c>
      <c r="AE4145" t="s">
        <v>62</v>
      </c>
      <c r="AF4145" t="s">
        <v>114</v>
      </c>
      <c r="AG4145" t="s">
        <v>53</v>
      </c>
      <c r="AH4145" t="s">
        <v>54</v>
      </c>
      <c r="AI4145" t="s">
        <v>65</v>
      </c>
      <c r="AJ4145" t="s">
        <v>17887</v>
      </c>
      <c r="AK4145">
        <v>176768872</v>
      </c>
      <c r="AL4145" t="s">
        <v>17888</v>
      </c>
      <c r="AM4145" t="s">
        <v>17889</v>
      </c>
      <c r="AN4145">
        <v>3073</v>
      </c>
      <c r="AP4145">
        <v>-1</v>
      </c>
      <c r="AQ4145" t="s">
        <v>69</v>
      </c>
      <c r="AR4145" t="s">
        <v>69</v>
      </c>
    </row>
    <row r="4146" spans="1:44" x14ac:dyDescent="0.25">
      <c r="A4146" t="s">
        <v>18863</v>
      </c>
      <c r="B4146" t="s">
        <v>18864</v>
      </c>
      <c r="C4146">
        <f>((DATEVALUE(LEFT(B4146, SEARCH("T",B4146)-1))+(TIMEVALUE(LEFT((RIGHT(B4146,LEN(B4146)-SEARCH("T",B4146))), SEARCH(".",(RIGHT(B4146,LEN(B4146)-SEARCH("T",B4146))))-1))))-(DATEVALUE(LEFT(A4146, SEARCH("T",A4146)-1))+(TIMEVALUE(LEFT((RIGHT(A4146,LEN(A4146)-SEARCH("T",A4146))), SEARCH(".",(RIGHT(A4146,LEN(A4146)-SEARCH("T",A4146))))-1)))))*24</f>
        <v>4.0277777938172221E-2</v>
      </c>
      <c r="D4146">
        <f>C4146*60</f>
        <v>2.4166666762903333</v>
      </c>
      <c r="E4146" t="s">
        <v>18865</v>
      </c>
      <c r="F4146">
        <v>-0.45270749999999998</v>
      </c>
      <c r="G4146">
        <v>37.787159500000001</v>
      </c>
      <c r="H4146">
        <v>865.13428114099997</v>
      </c>
      <c r="I4146">
        <v>4.24</v>
      </c>
      <c r="J4146" t="s">
        <v>89</v>
      </c>
      <c r="K4146" t="s">
        <v>90</v>
      </c>
      <c r="L4146" t="s">
        <v>145</v>
      </c>
      <c r="M4146" t="s">
        <v>48</v>
      </c>
      <c r="N4146" t="s">
        <v>49</v>
      </c>
      <c r="O4146" t="s">
        <v>108</v>
      </c>
      <c r="P4146" t="s">
        <v>94</v>
      </c>
      <c r="Q4146" t="s">
        <v>52</v>
      </c>
      <c r="R4146" t="s">
        <v>53</v>
      </c>
      <c r="S4146" t="s">
        <v>54</v>
      </c>
      <c r="U4146" t="s">
        <v>55</v>
      </c>
      <c r="V4146" t="s">
        <v>56</v>
      </c>
      <c r="W4146" t="s">
        <v>57</v>
      </c>
      <c r="X4146" t="s">
        <v>59</v>
      </c>
      <c r="Y4146" t="s">
        <v>77</v>
      </c>
      <c r="Z4146" t="s">
        <v>53</v>
      </c>
      <c r="AA4146" t="s">
        <v>59</v>
      </c>
      <c r="AB4146" t="s">
        <v>113</v>
      </c>
      <c r="AC4146" t="s">
        <v>81</v>
      </c>
      <c r="AD4146" t="s">
        <v>62</v>
      </c>
      <c r="AE4146" t="s">
        <v>80</v>
      </c>
      <c r="AF4146" t="s">
        <v>82</v>
      </c>
      <c r="AG4146" t="s">
        <v>59</v>
      </c>
      <c r="AH4146" t="s">
        <v>53</v>
      </c>
      <c r="AI4146" t="s">
        <v>65</v>
      </c>
      <c r="AJ4146" t="s">
        <v>18866</v>
      </c>
      <c r="AK4146">
        <v>176783786</v>
      </c>
      <c r="AL4146" t="s">
        <v>18867</v>
      </c>
      <c r="AM4146" t="s">
        <v>18862</v>
      </c>
      <c r="AN4146">
        <v>3244</v>
      </c>
      <c r="AP4146">
        <v>-1</v>
      </c>
      <c r="AQ4146" t="s">
        <v>69</v>
      </c>
      <c r="AR4146" t="s">
        <v>69</v>
      </c>
    </row>
    <row r="4147" spans="1:44" x14ac:dyDescent="0.25">
      <c r="A4147" t="s">
        <v>1693</v>
      </c>
      <c r="B4147" t="s">
        <v>1694</v>
      </c>
      <c r="C4147">
        <f>((DATEVALUE(LEFT(B4147, SEARCH("T",B4147)-1))+(TIMEVALUE(LEFT((RIGHT(B4147,LEN(B4147)-SEARCH("T",B4147))), SEARCH(".",(RIGHT(B4147,LEN(B4147)-SEARCH("T",B4147))))-1))))-(DATEVALUE(LEFT(A4147, SEARCH("T",A4147)-1))+(TIMEVALUE(LEFT((RIGHT(A4147,LEN(A4147)-SEARCH("T",A4147))), SEARCH(".",(RIGHT(A4147,LEN(A4147)-SEARCH("T",A4147))))-1)))))*24</f>
        <v>4.0277777763549238E-2</v>
      </c>
      <c r="D4147">
        <f>C4147*60</f>
        <v>2.4166666658129543</v>
      </c>
      <c r="E4147" t="s">
        <v>1695</v>
      </c>
      <c r="F4147">
        <v>-8.2213800000000004E-2</v>
      </c>
      <c r="G4147">
        <v>34.778400400000002</v>
      </c>
      <c r="H4147">
        <v>1177.9114038600001</v>
      </c>
      <c r="I4147">
        <v>11.4</v>
      </c>
      <c r="J4147" t="s">
        <v>1405</v>
      </c>
      <c r="K4147" t="s">
        <v>1126</v>
      </c>
      <c r="L4147" t="s">
        <v>91</v>
      </c>
      <c r="M4147" t="s">
        <v>48</v>
      </c>
      <c r="N4147" t="s">
        <v>137</v>
      </c>
      <c r="O4147" t="s">
        <v>108</v>
      </c>
      <c r="P4147" t="s">
        <v>109</v>
      </c>
      <c r="Q4147" t="s">
        <v>147</v>
      </c>
      <c r="R4147" t="s">
        <v>53</v>
      </c>
      <c r="S4147" t="s">
        <v>59</v>
      </c>
      <c r="T4147" t="s">
        <v>138</v>
      </c>
      <c r="U4147" t="s">
        <v>111</v>
      </c>
      <c r="V4147" t="s">
        <v>57</v>
      </c>
      <c r="W4147" t="s">
        <v>57</v>
      </c>
      <c r="X4147" t="s">
        <v>227</v>
      </c>
      <c r="Y4147" t="s">
        <v>77</v>
      </c>
      <c r="Z4147" t="s">
        <v>59</v>
      </c>
      <c r="AA4147" t="s">
        <v>53</v>
      </c>
      <c r="AB4147" t="s">
        <v>97</v>
      </c>
      <c r="AC4147" t="s">
        <v>98</v>
      </c>
      <c r="AD4147" t="s">
        <v>98</v>
      </c>
      <c r="AE4147" t="s">
        <v>80</v>
      </c>
      <c r="AF4147" t="s">
        <v>64</v>
      </c>
      <c r="AG4147" t="s">
        <v>871</v>
      </c>
      <c r="AH4147" t="s">
        <v>54</v>
      </c>
      <c r="AI4147" t="s">
        <v>65</v>
      </c>
      <c r="AJ4147" t="s">
        <v>1696</v>
      </c>
      <c r="AK4147">
        <v>176958227</v>
      </c>
      <c r="AL4147" t="s">
        <v>1697</v>
      </c>
      <c r="AM4147" t="s">
        <v>1698</v>
      </c>
      <c r="AN4147">
        <v>271</v>
      </c>
      <c r="AP4147">
        <v>-1</v>
      </c>
      <c r="AQ4147" t="s">
        <v>69</v>
      </c>
      <c r="AR4147" t="s">
        <v>69</v>
      </c>
    </row>
    <row r="4148" spans="1:44" x14ac:dyDescent="0.25">
      <c r="A4148" t="s">
        <v>2831</v>
      </c>
      <c r="B4148" t="s">
        <v>2832</v>
      </c>
      <c r="C4148">
        <f>((DATEVALUE(LEFT(B4148, SEARCH("T",B4148)-1))+(TIMEVALUE(LEFT((RIGHT(B4148,LEN(B4148)-SEARCH("T",B4148))), SEARCH(".",(RIGHT(B4148,LEN(B4148)-SEARCH("T",B4148))))-1))))-(DATEVALUE(LEFT(A4148, SEARCH("T",A4148)-1))+(TIMEVALUE(LEFT((RIGHT(A4148,LEN(A4148)-SEARCH("T",A4148))), SEARCH(".",(RIGHT(A4148,LEN(A4148)-SEARCH("T",A4148))))-1)))))*24</f>
        <v>4.0277777763549238E-2</v>
      </c>
      <c r="D4148">
        <f>C4148*60</f>
        <v>2.4166666658129543</v>
      </c>
      <c r="E4148" t="s">
        <v>2833</v>
      </c>
      <c r="F4148">
        <v>-0.41727690000000001</v>
      </c>
      <c r="G4148">
        <v>36.937536299999998</v>
      </c>
      <c r="H4148">
        <v>1762.99968483</v>
      </c>
      <c r="I4148">
        <v>4.8499999999999996</v>
      </c>
      <c r="J4148" t="s">
        <v>2711</v>
      </c>
      <c r="K4148" t="s">
        <v>2712</v>
      </c>
      <c r="L4148" t="s">
        <v>145</v>
      </c>
      <c r="M4148" t="s">
        <v>48</v>
      </c>
      <c r="N4148" t="s">
        <v>49</v>
      </c>
      <c r="O4148" t="s">
        <v>93</v>
      </c>
      <c r="P4148" t="s">
        <v>171</v>
      </c>
      <c r="Q4148" t="s">
        <v>52</v>
      </c>
      <c r="R4148" t="s">
        <v>53</v>
      </c>
      <c r="S4148" t="s">
        <v>53</v>
      </c>
      <c r="U4148" t="s">
        <v>130</v>
      </c>
      <c r="V4148" t="s">
        <v>191</v>
      </c>
      <c r="W4148" t="s">
        <v>76</v>
      </c>
      <c r="X4148" t="s">
        <v>53</v>
      </c>
      <c r="Y4148" t="s">
        <v>53</v>
      </c>
      <c r="Z4148" t="s">
        <v>59</v>
      </c>
      <c r="AA4148" t="s">
        <v>53</v>
      </c>
      <c r="AB4148" t="s">
        <v>613</v>
      </c>
      <c r="AC4148" t="s">
        <v>98</v>
      </c>
      <c r="AD4148" t="s">
        <v>63</v>
      </c>
      <c r="AE4148" t="s">
        <v>63</v>
      </c>
      <c r="AF4148" t="s">
        <v>114</v>
      </c>
      <c r="AG4148" t="s">
        <v>53</v>
      </c>
      <c r="AH4148" t="s">
        <v>53</v>
      </c>
      <c r="AI4148" t="s">
        <v>65</v>
      </c>
      <c r="AJ4148" t="s">
        <v>2834</v>
      </c>
      <c r="AK4148">
        <v>176903915</v>
      </c>
      <c r="AL4148" t="s">
        <v>2835</v>
      </c>
      <c r="AM4148" t="s">
        <v>2836</v>
      </c>
      <c r="AN4148">
        <v>467</v>
      </c>
      <c r="AP4148">
        <v>-1</v>
      </c>
      <c r="AQ4148" t="s">
        <v>69</v>
      </c>
      <c r="AR4148" t="s">
        <v>69</v>
      </c>
    </row>
    <row r="4149" spans="1:44" x14ac:dyDescent="0.25">
      <c r="A4149" t="s">
        <v>2992</v>
      </c>
      <c r="B4149" t="s">
        <v>2993</v>
      </c>
      <c r="C4149">
        <f>((DATEVALUE(LEFT(B4149, SEARCH("T",B4149)-1))+(TIMEVALUE(LEFT((RIGHT(B4149,LEN(B4149)-SEARCH("T",B4149))), SEARCH(".",(RIGHT(B4149,LEN(B4149)-SEARCH("T",B4149))))-1))))-(DATEVALUE(LEFT(A4149, SEARCH("T",A4149)-1))+(TIMEVALUE(LEFT((RIGHT(A4149,LEN(A4149)-SEARCH("T",A4149))), SEARCH(".",(RIGHT(A4149,LEN(A4149)-SEARCH("T",A4149))))-1)))))*24</f>
        <v>4.0277777763549238E-2</v>
      </c>
      <c r="D4149">
        <f>C4149*60</f>
        <v>2.4166666658129543</v>
      </c>
      <c r="E4149" t="s">
        <v>2994</v>
      </c>
      <c r="F4149">
        <v>-0.41661730000000002</v>
      </c>
      <c r="G4149">
        <v>36.938317699999999</v>
      </c>
      <c r="H4149">
        <v>1774.6890447999999</v>
      </c>
      <c r="I4149">
        <v>4.96</v>
      </c>
      <c r="J4149" t="s">
        <v>2851</v>
      </c>
      <c r="K4149" t="s">
        <v>2712</v>
      </c>
      <c r="L4149" t="s">
        <v>145</v>
      </c>
      <c r="M4149" t="s">
        <v>92</v>
      </c>
      <c r="N4149" t="s">
        <v>49</v>
      </c>
      <c r="O4149" t="s">
        <v>50</v>
      </c>
      <c r="P4149" t="s">
        <v>75</v>
      </c>
      <c r="Q4149" t="s">
        <v>52</v>
      </c>
      <c r="R4149" t="s">
        <v>59</v>
      </c>
      <c r="S4149" t="s">
        <v>54</v>
      </c>
      <c r="U4149" t="s">
        <v>55</v>
      </c>
      <c r="V4149" t="s">
        <v>57</v>
      </c>
      <c r="W4149" t="s">
        <v>57</v>
      </c>
      <c r="X4149" t="s">
        <v>59</v>
      </c>
      <c r="Y4149" t="s">
        <v>59</v>
      </c>
      <c r="Z4149" t="s">
        <v>59</v>
      </c>
      <c r="AA4149" t="s">
        <v>78</v>
      </c>
      <c r="AB4149" t="s">
        <v>113</v>
      </c>
      <c r="AC4149" t="s">
        <v>81</v>
      </c>
      <c r="AD4149" t="s">
        <v>80</v>
      </c>
      <c r="AE4149" t="s">
        <v>62</v>
      </c>
      <c r="AF4149" t="s">
        <v>64</v>
      </c>
      <c r="AG4149" t="s">
        <v>59</v>
      </c>
      <c r="AH4149" t="s">
        <v>59</v>
      </c>
      <c r="AI4149" t="s">
        <v>65</v>
      </c>
      <c r="AJ4149" t="s">
        <v>2995</v>
      </c>
      <c r="AK4149">
        <v>176903766</v>
      </c>
      <c r="AL4149" t="s">
        <v>2996</v>
      </c>
      <c r="AM4149" t="s">
        <v>2997</v>
      </c>
      <c r="AN4149">
        <v>495</v>
      </c>
      <c r="AP4149">
        <v>-1</v>
      </c>
      <c r="AQ4149" t="s">
        <v>69</v>
      </c>
      <c r="AR4149" t="s">
        <v>69</v>
      </c>
    </row>
    <row r="4150" spans="1:44" x14ac:dyDescent="0.25">
      <c r="A4150" t="s">
        <v>4880</v>
      </c>
      <c r="B4150" t="s">
        <v>4881</v>
      </c>
      <c r="C4150">
        <f>((DATEVALUE(LEFT(B4150, SEARCH("T",B4150)-1))+(TIMEVALUE(LEFT((RIGHT(B4150,LEN(B4150)-SEARCH("T",B4150))), SEARCH(".",(RIGHT(B4150,LEN(B4150)-SEARCH("T",B4150))))-1))))-(DATEVALUE(LEFT(A4150, SEARCH("T",A4150)-1))+(TIMEVALUE(LEFT((RIGHT(A4150,LEN(A4150)-SEARCH("T",A4150))), SEARCH(".",(RIGHT(A4150,LEN(A4150)-SEARCH("T",A4150))))-1)))))*24</f>
        <v>4.0277777763549238E-2</v>
      </c>
      <c r="D4150">
        <f>C4150*60</f>
        <v>2.4166666658129543</v>
      </c>
      <c r="E4150" t="s">
        <v>4882</v>
      </c>
      <c r="F4150">
        <v>-1.3667849999999999</v>
      </c>
      <c r="G4150">
        <v>38.011065000000002</v>
      </c>
      <c r="H4150">
        <v>1160.8397929499999</v>
      </c>
      <c r="I4150">
        <v>3.9</v>
      </c>
      <c r="J4150" t="s">
        <v>1712</v>
      </c>
      <c r="K4150" t="s">
        <v>1713</v>
      </c>
      <c r="L4150" t="s">
        <v>145</v>
      </c>
      <c r="M4150" t="s">
        <v>48</v>
      </c>
      <c r="N4150" t="s">
        <v>146</v>
      </c>
      <c r="O4150" t="s">
        <v>155</v>
      </c>
      <c r="P4150" t="s">
        <v>710</v>
      </c>
      <c r="Q4150" t="s">
        <v>52</v>
      </c>
      <c r="R4150" t="s">
        <v>53</v>
      </c>
      <c r="S4150" t="s">
        <v>53</v>
      </c>
      <c r="U4150" t="s">
        <v>130</v>
      </c>
      <c r="V4150" t="s">
        <v>191</v>
      </c>
      <c r="W4150" t="s">
        <v>172</v>
      </c>
      <c r="X4150" t="s">
        <v>53</v>
      </c>
      <c r="Y4150" t="s">
        <v>77</v>
      </c>
      <c r="Z4150" t="s">
        <v>59</v>
      </c>
      <c r="AA4150" t="s">
        <v>59</v>
      </c>
      <c r="AB4150" t="s">
        <v>123</v>
      </c>
      <c r="AC4150" t="s">
        <v>81</v>
      </c>
      <c r="AD4150" t="s">
        <v>80</v>
      </c>
      <c r="AE4150" t="s">
        <v>80</v>
      </c>
      <c r="AF4150" t="s">
        <v>114</v>
      </c>
      <c r="AG4150" t="s">
        <v>53</v>
      </c>
      <c r="AH4150" t="s">
        <v>54</v>
      </c>
      <c r="AI4150" t="s">
        <v>65</v>
      </c>
      <c r="AJ4150" t="s">
        <v>4883</v>
      </c>
      <c r="AK4150">
        <v>176892719</v>
      </c>
      <c r="AL4150" t="s">
        <v>4884</v>
      </c>
      <c r="AM4150" t="s">
        <v>4873</v>
      </c>
      <c r="AN4150">
        <v>823</v>
      </c>
      <c r="AP4150">
        <v>-1</v>
      </c>
      <c r="AQ4150" t="s">
        <v>69</v>
      </c>
      <c r="AR4150" t="s">
        <v>69</v>
      </c>
    </row>
    <row r="4151" spans="1:44" x14ac:dyDescent="0.25">
      <c r="A4151" t="s">
        <v>7844</v>
      </c>
      <c r="B4151" t="s">
        <v>7845</v>
      </c>
      <c r="C4151">
        <f>((DATEVALUE(LEFT(B4151, SEARCH("T",B4151)-1))+(TIMEVALUE(LEFT((RIGHT(B4151,LEN(B4151)-SEARCH("T",B4151))), SEARCH(".",(RIGHT(B4151,LEN(B4151)-SEARCH("T",B4151))))-1))))-(DATEVALUE(LEFT(A4151, SEARCH("T",A4151)-1))+(TIMEVALUE(LEFT((RIGHT(A4151,LEN(A4151)-SEARCH("T",A4151))), SEARCH(".",(RIGHT(A4151,LEN(A4151)-SEARCH("T",A4151))))-1)))))*24</f>
        <v>4.0277777763549238E-2</v>
      </c>
      <c r="D4151">
        <f>C4151*60</f>
        <v>2.4166666658129543</v>
      </c>
      <c r="E4151" t="s">
        <v>7846</v>
      </c>
      <c r="F4151">
        <v>-0.50380119999999995</v>
      </c>
      <c r="G4151">
        <v>37.278138300000002</v>
      </c>
      <c r="H4151">
        <v>1519.87879374</v>
      </c>
      <c r="I4151">
        <v>4.2329999999999997</v>
      </c>
      <c r="J4151" t="s">
        <v>45</v>
      </c>
      <c r="K4151" t="s">
        <v>46</v>
      </c>
      <c r="L4151" t="s">
        <v>145</v>
      </c>
      <c r="M4151" t="s">
        <v>48</v>
      </c>
      <c r="N4151" t="s">
        <v>49</v>
      </c>
      <c r="O4151" t="s">
        <v>108</v>
      </c>
      <c r="P4151" t="s">
        <v>75</v>
      </c>
      <c r="Q4151" t="s">
        <v>147</v>
      </c>
      <c r="R4151" t="s">
        <v>53</v>
      </c>
      <c r="S4151" t="s">
        <v>54</v>
      </c>
      <c r="U4151" t="s">
        <v>55</v>
      </c>
      <c r="V4151" t="s">
        <v>56</v>
      </c>
      <c r="W4151" t="s">
        <v>172</v>
      </c>
      <c r="X4151" t="s">
        <v>58</v>
      </c>
      <c r="Y4151" t="s">
        <v>77</v>
      </c>
      <c r="Z4151" t="s">
        <v>53</v>
      </c>
      <c r="AA4151" t="s">
        <v>53</v>
      </c>
      <c r="AB4151" t="s">
        <v>246</v>
      </c>
      <c r="AC4151" t="s">
        <v>81</v>
      </c>
      <c r="AD4151" t="s">
        <v>80</v>
      </c>
      <c r="AE4151" t="s">
        <v>63</v>
      </c>
      <c r="AF4151" t="s">
        <v>64</v>
      </c>
      <c r="AG4151" t="s">
        <v>59</v>
      </c>
      <c r="AH4151" t="s">
        <v>53</v>
      </c>
      <c r="AI4151" t="s">
        <v>65</v>
      </c>
      <c r="AJ4151" t="s">
        <v>7847</v>
      </c>
      <c r="AK4151">
        <v>176556269</v>
      </c>
      <c r="AL4151" t="s">
        <v>7848</v>
      </c>
      <c r="AM4151" t="s">
        <v>7843</v>
      </c>
      <c r="AN4151">
        <v>1330</v>
      </c>
      <c r="AP4151">
        <v>-1</v>
      </c>
      <c r="AQ4151" t="s">
        <v>69</v>
      </c>
      <c r="AR4151" t="s">
        <v>69</v>
      </c>
    </row>
    <row r="4152" spans="1:44" x14ac:dyDescent="0.25">
      <c r="A4152" t="s">
        <v>10239</v>
      </c>
      <c r="B4152" t="s">
        <v>10240</v>
      </c>
      <c r="C4152">
        <f>((DATEVALUE(LEFT(B4152, SEARCH("T",B4152)-1))+(TIMEVALUE(LEFT((RIGHT(B4152,LEN(B4152)-SEARCH("T",B4152))), SEARCH(".",(RIGHT(B4152,LEN(B4152)-SEARCH("T",B4152))))-1))))-(DATEVALUE(LEFT(A4152, SEARCH("T",A4152)-1))+(TIMEVALUE(LEFT((RIGHT(A4152,LEN(A4152)-SEARCH("T",A4152))), SEARCH(".",(RIGHT(A4152,LEN(A4152)-SEARCH("T",A4152))))-1)))))*24</f>
        <v>4.0277777763549238E-2</v>
      </c>
      <c r="D4152">
        <f>C4152*60</f>
        <v>2.4166666658129543</v>
      </c>
      <c r="E4152" t="s">
        <v>10241</v>
      </c>
      <c r="F4152">
        <v>0.60604860000000005</v>
      </c>
      <c r="G4152">
        <v>34.8478925</v>
      </c>
      <c r="H4152">
        <v>1589.03772959</v>
      </c>
      <c r="I4152">
        <v>6.4</v>
      </c>
      <c r="J4152" t="s">
        <v>2448</v>
      </c>
      <c r="K4152" t="s">
        <v>2449</v>
      </c>
      <c r="L4152" t="s">
        <v>145</v>
      </c>
      <c r="M4152" t="s">
        <v>48</v>
      </c>
      <c r="N4152" t="s">
        <v>49</v>
      </c>
      <c r="O4152" t="s">
        <v>50</v>
      </c>
      <c r="P4152" t="s">
        <v>51</v>
      </c>
      <c r="Q4152" t="s">
        <v>52</v>
      </c>
      <c r="R4152" t="s">
        <v>53</v>
      </c>
      <c r="S4152" t="s">
        <v>53</v>
      </c>
      <c r="U4152" t="s">
        <v>111</v>
      </c>
      <c r="V4152" t="s">
        <v>56</v>
      </c>
      <c r="W4152" t="s">
        <v>112</v>
      </c>
      <c r="X4152" t="s">
        <v>59</v>
      </c>
      <c r="Y4152" t="s">
        <v>77</v>
      </c>
      <c r="Z4152" t="s">
        <v>53</v>
      </c>
      <c r="AA4152" t="s">
        <v>59</v>
      </c>
      <c r="AB4152" t="s">
        <v>61</v>
      </c>
      <c r="AC4152" t="s">
        <v>80</v>
      </c>
      <c r="AD4152" t="s">
        <v>80</v>
      </c>
      <c r="AE4152" t="s">
        <v>80</v>
      </c>
      <c r="AF4152" t="s">
        <v>64</v>
      </c>
      <c r="AG4152" t="s">
        <v>59</v>
      </c>
      <c r="AH4152" t="s">
        <v>53</v>
      </c>
      <c r="AI4152" t="s">
        <v>65</v>
      </c>
      <c r="AJ4152" t="s">
        <v>10242</v>
      </c>
      <c r="AK4152">
        <v>176613369</v>
      </c>
      <c r="AL4152" t="s">
        <v>10243</v>
      </c>
      <c r="AM4152" t="s">
        <v>10244</v>
      </c>
      <c r="AN4152">
        <v>1741</v>
      </c>
      <c r="AP4152">
        <v>-1</v>
      </c>
      <c r="AQ4152" t="s">
        <v>69</v>
      </c>
      <c r="AR4152" t="s">
        <v>69</v>
      </c>
    </row>
    <row r="4153" spans="1:44" x14ac:dyDescent="0.25">
      <c r="A4153" t="s">
        <v>11583</v>
      </c>
      <c r="B4153" t="s">
        <v>11584</v>
      </c>
      <c r="C4153">
        <f>((DATEVALUE(LEFT(B4153, SEARCH("T",B4153)-1))+(TIMEVALUE(LEFT((RIGHT(B4153,LEN(B4153)-SEARCH("T",B4153))), SEARCH(".",(RIGHT(B4153,LEN(B4153)-SEARCH("T",B4153))))-1))))-(DATEVALUE(LEFT(A4153, SEARCH("T",A4153)-1))+(TIMEVALUE(LEFT((RIGHT(A4153,LEN(A4153)-SEARCH("T",A4153))), SEARCH(".",(RIGHT(A4153,LEN(A4153)-SEARCH("T",A4153))))-1)))))*24</f>
        <v>4.0277777763549238E-2</v>
      </c>
      <c r="D4153">
        <f>C4153*60</f>
        <v>2.4166666658129543</v>
      </c>
      <c r="E4153" t="s">
        <v>11585</v>
      </c>
      <c r="F4153">
        <v>0.3546067</v>
      </c>
      <c r="G4153">
        <v>37.595222399999997</v>
      </c>
      <c r="H4153">
        <v>1111.7380676499999</v>
      </c>
      <c r="I4153">
        <v>4.5199999999999996</v>
      </c>
      <c r="J4153" t="s">
        <v>1599</v>
      </c>
      <c r="K4153" t="s">
        <v>1600</v>
      </c>
      <c r="L4153" t="s">
        <v>74</v>
      </c>
      <c r="M4153" t="s">
        <v>48</v>
      </c>
      <c r="N4153" t="s">
        <v>49</v>
      </c>
      <c r="O4153" t="s">
        <v>108</v>
      </c>
      <c r="P4153" t="s">
        <v>171</v>
      </c>
      <c r="Q4153" t="s">
        <v>110</v>
      </c>
      <c r="R4153" t="s">
        <v>59</v>
      </c>
      <c r="S4153" t="s">
        <v>59</v>
      </c>
      <c r="T4153" t="s">
        <v>95</v>
      </c>
      <c r="U4153" t="s">
        <v>96</v>
      </c>
      <c r="V4153" t="s">
        <v>56</v>
      </c>
      <c r="W4153" t="s">
        <v>76</v>
      </c>
      <c r="X4153" t="s">
        <v>59</v>
      </c>
      <c r="Y4153" t="s">
        <v>59</v>
      </c>
      <c r="Z4153" t="s">
        <v>53</v>
      </c>
      <c r="AA4153" t="s">
        <v>59</v>
      </c>
      <c r="AB4153" t="s">
        <v>79</v>
      </c>
      <c r="AC4153" t="s">
        <v>98</v>
      </c>
      <c r="AD4153" t="s">
        <v>63</v>
      </c>
      <c r="AE4153" t="s">
        <v>63</v>
      </c>
      <c r="AF4153" t="s">
        <v>114</v>
      </c>
      <c r="AG4153" t="s">
        <v>59</v>
      </c>
      <c r="AH4153" t="s">
        <v>53</v>
      </c>
      <c r="AI4153" t="s">
        <v>65</v>
      </c>
      <c r="AJ4153" t="s">
        <v>11586</v>
      </c>
      <c r="AK4153">
        <v>176626081</v>
      </c>
      <c r="AL4153" t="s">
        <v>11587</v>
      </c>
      <c r="AM4153" t="s">
        <v>11588</v>
      </c>
      <c r="AN4153">
        <v>1971</v>
      </c>
      <c r="AP4153">
        <v>-1</v>
      </c>
      <c r="AQ4153" t="s">
        <v>69</v>
      </c>
      <c r="AR4153" t="s">
        <v>69</v>
      </c>
    </row>
    <row r="4154" spans="1:44" x14ac:dyDescent="0.25">
      <c r="A4154" t="s">
        <v>13241</v>
      </c>
      <c r="B4154" t="s">
        <v>13242</v>
      </c>
      <c r="C4154">
        <f>((DATEVALUE(LEFT(B4154, SEARCH("T",B4154)-1))+(TIMEVALUE(LEFT((RIGHT(B4154,LEN(B4154)-SEARCH("T",B4154))), SEARCH(".",(RIGHT(B4154,LEN(B4154)-SEARCH("T",B4154))))-1))))-(DATEVALUE(LEFT(A4154, SEARCH("T",A4154)-1))+(TIMEVALUE(LEFT((RIGHT(A4154,LEN(A4154)-SEARCH("T",A4154))), SEARCH(".",(RIGHT(A4154,LEN(A4154)-SEARCH("T",A4154))))-1)))))*24</f>
        <v>4.0277777763549238E-2</v>
      </c>
      <c r="D4154">
        <f>C4154*60</f>
        <v>2.4166666658129543</v>
      </c>
      <c r="E4154" t="s">
        <v>13243</v>
      </c>
      <c r="F4154">
        <v>-0.21528739999999999</v>
      </c>
      <c r="G4154">
        <v>36.163578399999999</v>
      </c>
      <c r="H4154">
        <v>2042.51561412</v>
      </c>
      <c r="I4154">
        <v>4.9800000000000004</v>
      </c>
      <c r="J4154" t="s">
        <v>6167</v>
      </c>
      <c r="K4154" t="s">
        <v>6019</v>
      </c>
      <c r="L4154" t="s">
        <v>91</v>
      </c>
      <c r="M4154" t="s">
        <v>48</v>
      </c>
      <c r="N4154" t="s">
        <v>49</v>
      </c>
      <c r="O4154" t="s">
        <v>50</v>
      </c>
      <c r="P4154" t="s">
        <v>75</v>
      </c>
      <c r="Q4154" t="s">
        <v>52</v>
      </c>
      <c r="R4154" t="s">
        <v>53</v>
      </c>
      <c r="S4154" t="s">
        <v>54</v>
      </c>
      <c r="U4154" t="s">
        <v>55</v>
      </c>
      <c r="V4154" t="s">
        <v>56</v>
      </c>
      <c r="W4154" t="s">
        <v>57</v>
      </c>
      <c r="X4154" t="s">
        <v>58</v>
      </c>
      <c r="Y4154" t="s">
        <v>77</v>
      </c>
      <c r="Z4154" t="s">
        <v>207</v>
      </c>
      <c r="AA4154" t="s">
        <v>59</v>
      </c>
      <c r="AB4154" t="s">
        <v>61</v>
      </c>
      <c r="AC4154" t="s">
        <v>98</v>
      </c>
      <c r="AD4154" t="s">
        <v>63</v>
      </c>
      <c r="AE4154" t="s">
        <v>63</v>
      </c>
      <c r="AF4154" t="s">
        <v>114</v>
      </c>
      <c r="AG4154" t="s">
        <v>59</v>
      </c>
      <c r="AH4154" t="s">
        <v>54</v>
      </c>
      <c r="AI4154" t="s">
        <v>65</v>
      </c>
      <c r="AJ4154" t="s">
        <v>13244</v>
      </c>
      <c r="AK4154">
        <v>176637411</v>
      </c>
      <c r="AL4154" t="s">
        <v>13245</v>
      </c>
      <c r="AM4154" t="s">
        <v>13246</v>
      </c>
      <c r="AN4154">
        <v>2260</v>
      </c>
      <c r="AP4154">
        <v>-1</v>
      </c>
      <c r="AQ4154" t="s">
        <v>69</v>
      </c>
      <c r="AR4154" t="s">
        <v>69</v>
      </c>
    </row>
    <row r="4155" spans="1:44" x14ac:dyDescent="0.25">
      <c r="A4155" t="s">
        <v>15263</v>
      </c>
      <c r="B4155" t="s">
        <v>15264</v>
      </c>
      <c r="C4155">
        <f>((DATEVALUE(LEFT(B4155, SEARCH("T",B4155)-1))+(TIMEVALUE(LEFT((RIGHT(B4155,LEN(B4155)-SEARCH("T",B4155))), SEARCH(".",(RIGHT(B4155,LEN(B4155)-SEARCH("T",B4155))))-1))))-(DATEVALUE(LEFT(A4155, SEARCH("T",A4155)-1))+(TIMEVALUE(LEFT((RIGHT(A4155,LEN(A4155)-SEARCH("T",A4155))), SEARCH(".",(RIGHT(A4155,LEN(A4155)-SEARCH("T",A4155))))-1)))))*24</f>
        <v>4.0277777763549238E-2</v>
      </c>
      <c r="D4155">
        <f>C4155*60</f>
        <v>2.4166666658129543</v>
      </c>
      <c r="E4155" t="s">
        <v>15265</v>
      </c>
      <c r="F4155">
        <v>0.65541709999999997</v>
      </c>
      <c r="G4155">
        <v>34.876176899999997</v>
      </c>
      <c r="H4155">
        <v>1584.9558547199999</v>
      </c>
      <c r="I4155">
        <v>10.526999999999999</v>
      </c>
      <c r="J4155" t="s">
        <v>2448</v>
      </c>
      <c r="K4155" t="s">
        <v>2449</v>
      </c>
      <c r="L4155" t="s">
        <v>47</v>
      </c>
      <c r="M4155" t="s">
        <v>92</v>
      </c>
      <c r="N4155" t="s">
        <v>137</v>
      </c>
      <c r="O4155" t="s">
        <v>108</v>
      </c>
      <c r="P4155" t="s">
        <v>245</v>
      </c>
      <c r="Q4155" t="s">
        <v>52</v>
      </c>
      <c r="R4155" t="s">
        <v>53</v>
      </c>
      <c r="S4155" t="s">
        <v>54</v>
      </c>
      <c r="U4155" t="s">
        <v>55</v>
      </c>
      <c r="V4155" t="s">
        <v>112</v>
      </c>
      <c r="W4155" t="s">
        <v>57</v>
      </c>
      <c r="X4155" t="s">
        <v>58</v>
      </c>
      <c r="Y4155" t="s">
        <v>77</v>
      </c>
      <c r="Z4155" t="s">
        <v>59</v>
      </c>
      <c r="AA4155" t="s">
        <v>53</v>
      </c>
      <c r="AB4155" t="s">
        <v>61</v>
      </c>
      <c r="AC4155" t="s">
        <v>80</v>
      </c>
      <c r="AD4155" t="s">
        <v>63</v>
      </c>
      <c r="AE4155" t="s">
        <v>63</v>
      </c>
      <c r="AF4155" t="s">
        <v>114</v>
      </c>
      <c r="AG4155" t="s">
        <v>59</v>
      </c>
      <c r="AH4155" t="s">
        <v>53</v>
      </c>
      <c r="AI4155" t="s">
        <v>65</v>
      </c>
      <c r="AJ4155" t="s">
        <v>15266</v>
      </c>
      <c r="AK4155">
        <v>176743592</v>
      </c>
      <c r="AL4155" t="s">
        <v>15267</v>
      </c>
      <c r="AM4155" t="s">
        <v>15262</v>
      </c>
      <c r="AN4155">
        <v>2609</v>
      </c>
      <c r="AP4155">
        <v>-1</v>
      </c>
      <c r="AQ4155" t="s">
        <v>69</v>
      </c>
      <c r="AR4155" t="s">
        <v>69</v>
      </c>
    </row>
    <row r="4156" spans="1:44" x14ac:dyDescent="0.25">
      <c r="A4156" t="s">
        <v>22139</v>
      </c>
      <c r="B4156" t="s">
        <v>22140</v>
      </c>
      <c r="C4156">
        <f>((DATEVALUE(LEFT(B4156, SEARCH("T",B4156)-1))+(TIMEVALUE(LEFT((RIGHT(B4156,LEN(B4156)-SEARCH("T",B4156))), SEARCH(".",(RIGHT(B4156,LEN(B4156)-SEARCH("T",B4156))))-1))))-(DATEVALUE(LEFT(A4156, SEARCH("T",A4156)-1))+(TIMEVALUE(LEFT((RIGHT(A4156,LEN(A4156)-SEARCH("T",A4156))), SEARCH(".",(RIGHT(A4156,LEN(A4156)-SEARCH("T",A4156))))-1)))))*24</f>
        <v>4.0277777763549238E-2</v>
      </c>
      <c r="D4156">
        <f>C4156*60</f>
        <v>2.4166666658129543</v>
      </c>
      <c r="E4156" t="s">
        <v>22141</v>
      </c>
      <c r="F4156">
        <v>-0.1004679</v>
      </c>
      <c r="G4156">
        <v>34.7513541</v>
      </c>
      <c r="H4156">
        <v>1149.0373657499999</v>
      </c>
      <c r="I4156">
        <v>19.838000000000001</v>
      </c>
      <c r="J4156" t="s">
        <v>1405</v>
      </c>
      <c r="K4156" t="s">
        <v>1126</v>
      </c>
      <c r="L4156" t="s">
        <v>145</v>
      </c>
      <c r="M4156" t="s">
        <v>48</v>
      </c>
      <c r="N4156" t="s">
        <v>137</v>
      </c>
      <c r="O4156" t="s">
        <v>155</v>
      </c>
      <c r="P4156" t="s">
        <v>555</v>
      </c>
      <c r="Q4156" t="s">
        <v>147</v>
      </c>
      <c r="R4156" t="s">
        <v>53</v>
      </c>
      <c r="S4156" t="s">
        <v>53</v>
      </c>
      <c r="U4156" t="s">
        <v>130</v>
      </c>
      <c r="V4156" t="s">
        <v>56</v>
      </c>
      <c r="W4156" t="s">
        <v>56</v>
      </c>
      <c r="X4156" t="s">
        <v>53</v>
      </c>
      <c r="Y4156" t="s">
        <v>53</v>
      </c>
      <c r="Z4156" t="s">
        <v>53</v>
      </c>
      <c r="AA4156" t="s">
        <v>59</v>
      </c>
      <c r="AB4156" t="s">
        <v>355</v>
      </c>
      <c r="AC4156" t="s">
        <v>98</v>
      </c>
      <c r="AD4156" t="s">
        <v>63</v>
      </c>
      <c r="AE4156" t="s">
        <v>63</v>
      </c>
      <c r="AF4156" t="s">
        <v>530</v>
      </c>
      <c r="AG4156" t="s">
        <v>59</v>
      </c>
      <c r="AH4156" t="s">
        <v>53</v>
      </c>
      <c r="AI4156" t="s">
        <v>65</v>
      </c>
      <c r="AJ4156" t="s">
        <v>22142</v>
      </c>
      <c r="AK4156">
        <v>176803763</v>
      </c>
      <c r="AL4156" t="s">
        <v>22143</v>
      </c>
      <c r="AM4156" t="s">
        <v>22144</v>
      </c>
      <c r="AN4156">
        <v>3821</v>
      </c>
      <c r="AP4156">
        <v>-1</v>
      </c>
      <c r="AQ4156" t="s">
        <v>69</v>
      </c>
      <c r="AR4156" t="s">
        <v>69</v>
      </c>
    </row>
    <row r="4157" spans="1:44" x14ac:dyDescent="0.25">
      <c r="A4157" t="s">
        <v>26521</v>
      </c>
      <c r="B4157" t="s">
        <v>26522</v>
      </c>
      <c r="C4157">
        <f>((DATEVALUE(LEFT(B4157, SEARCH("T",B4157)-1))+(TIMEVALUE(LEFT((RIGHT(B4157,LEN(B4157)-SEARCH("T",B4157))), SEARCH(".",(RIGHT(B4157,LEN(B4157)-SEARCH("T",B4157))))-1))))-(DATEVALUE(LEFT(A4157, SEARCH("T",A4157)-1))+(TIMEVALUE(LEFT((RIGHT(A4157,LEN(A4157)-SEARCH("T",A4157))), SEARCH(".",(RIGHT(A4157,LEN(A4157)-SEARCH("T",A4157))))-1)))))*24</f>
        <v>4.0277777763549238E-2</v>
      </c>
      <c r="D4157">
        <f>C4157*60</f>
        <v>2.4166666658129543</v>
      </c>
      <c r="E4157" t="s">
        <v>26523</v>
      </c>
      <c r="F4157">
        <v>-1.4364101</v>
      </c>
      <c r="G4157">
        <v>37.3149582</v>
      </c>
      <c r="H4157">
        <v>1669.55498674</v>
      </c>
      <c r="I4157">
        <v>4.5999999999999996</v>
      </c>
      <c r="J4157" t="s">
        <v>2391</v>
      </c>
      <c r="K4157" t="s">
        <v>2392</v>
      </c>
      <c r="L4157" t="s">
        <v>169</v>
      </c>
      <c r="M4157" t="s">
        <v>48</v>
      </c>
      <c r="N4157" t="s">
        <v>49</v>
      </c>
      <c r="O4157" t="s">
        <v>155</v>
      </c>
      <c r="P4157" t="s">
        <v>555</v>
      </c>
      <c r="Q4157" t="s">
        <v>52</v>
      </c>
      <c r="R4157" t="s">
        <v>53</v>
      </c>
      <c r="S4157" t="s">
        <v>555</v>
      </c>
      <c r="U4157" t="s">
        <v>55</v>
      </c>
      <c r="V4157" t="s">
        <v>172</v>
      </c>
      <c r="W4157" t="s">
        <v>57</v>
      </c>
      <c r="X4157" t="s">
        <v>58</v>
      </c>
      <c r="Y4157" t="s">
        <v>53</v>
      </c>
      <c r="Z4157" t="s">
        <v>78</v>
      </c>
      <c r="AA4157" t="s">
        <v>59</v>
      </c>
      <c r="AB4157" t="s">
        <v>79</v>
      </c>
      <c r="AC4157" t="s">
        <v>80</v>
      </c>
      <c r="AD4157" t="s">
        <v>80</v>
      </c>
      <c r="AE4157" t="s">
        <v>62</v>
      </c>
      <c r="AF4157" t="s">
        <v>114</v>
      </c>
      <c r="AG4157" t="s">
        <v>59</v>
      </c>
      <c r="AH4157" t="s">
        <v>53</v>
      </c>
      <c r="AI4157" t="s">
        <v>65</v>
      </c>
      <c r="AJ4157" t="s">
        <v>26524</v>
      </c>
      <c r="AK4157">
        <v>176926054</v>
      </c>
      <c r="AL4157" t="s">
        <v>26525</v>
      </c>
      <c r="AM4157" t="s">
        <v>26520</v>
      </c>
      <c r="AN4157">
        <v>4593</v>
      </c>
      <c r="AP4157">
        <v>-1</v>
      </c>
      <c r="AQ4157" t="s">
        <v>69</v>
      </c>
      <c r="AR4157" t="s">
        <v>69</v>
      </c>
    </row>
    <row r="4158" spans="1:44" x14ac:dyDescent="0.25">
      <c r="A4158" t="s">
        <v>28247</v>
      </c>
      <c r="B4158" t="s">
        <v>28248</v>
      </c>
      <c r="C4158">
        <f>((DATEVALUE(LEFT(B4158, SEARCH("T",B4158)-1))+(TIMEVALUE(LEFT((RIGHT(B4158,LEN(B4158)-SEARCH("T",B4158))), SEARCH(".",(RIGHT(B4158,LEN(B4158)-SEARCH("T",B4158))))-1))))-(DATEVALUE(LEFT(A4158, SEARCH("T",A4158)-1))+(TIMEVALUE(LEFT((RIGHT(A4158,LEN(A4158)-SEARCH("T",A4158))), SEARCH(".",(RIGHT(A4158,LEN(A4158)-SEARCH("T",A4158))))-1)))))*24</f>
        <v>4.0277777763549238E-2</v>
      </c>
      <c r="D4158">
        <f>C4158*60</f>
        <v>2.4166666658129543</v>
      </c>
      <c r="E4158" t="s">
        <v>28249</v>
      </c>
      <c r="F4158">
        <v>1.1440499999999999E-2</v>
      </c>
      <c r="G4158">
        <v>37.608362</v>
      </c>
      <c r="H4158">
        <v>1844.3511758499999</v>
      </c>
      <c r="I4158">
        <v>4.68</v>
      </c>
      <c r="J4158" t="s">
        <v>7041</v>
      </c>
      <c r="K4158" t="s">
        <v>754</v>
      </c>
      <c r="L4158" t="s">
        <v>74</v>
      </c>
      <c r="M4158" t="s">
        <v>48</v>
      </c>
      <c r="N4158" t="s">
        <v>49</v>
      </c>
      <c r="O4158" t="s">
        <v>108</v>
      </c>
      <c r="P4158" t="s">
        <v>171</v>
      </c>
      <c r="Q4158" t="s">
        <v>52</v>
      </c>
      <c r="R4158" t="s">
        <v>59</v>
      </c>
      <c r="S4158" t="s">
        <v>53</v>
      </c>
      <c r="U4158" t="s">
        <v>111</v>
      </c>
      <c r="V4158" t="s">
        <v>56</v>
      </c>
      <c r="W4158" t="s">
        <v>595</v>
      </c>
      <c r="X4158" t="s">
        <v>59</v>
      </c>
      <c r="Y4158" t="s">
        <v>59</v>
      </c>
      <c r="Z4158" t="s">
        <v>53</v>
      </c>
      <c r="AA4158" t="s">
        <v>59</v>
      </c>
      <c r="AB4158" t="s">
        <v>113</v>
      </c>
      <c r="AC4158" t="s">
        <v>80</v>
      </c>
      <c r="AD4158" t="s">
        <v>63</v>
      </c>
      <c r="AE4158" t="s">
        <v>63</v>
      </c>
      <c r="AF4158" t="s">
        <v>82</v>
      </c>
      <c r="AG4158" t="s">
        <v>59</v>
      </c>
      <c r="AH4158" t="s">
        <v>53</v>
      </c>
      <c r="AI4158" t="s">
        <v>65</v>
      </c>
      <c r="AJ4158" t="s">
        <v>28250</v>
      </c>
      <c r="AK4158">
        <v>176941834</v>
      </c>
      <c r="AL4158" t="s">
        <v>28251</v>
      </c>
      <c r="AM4158" t="s">
        <v>28246</v>
      </c>
      <c r="AN4158">
        <v>4889</v>
      </c>
      <c r="AP4158">
        <v>-1</v>
      </c>
      <c r="AQ4158" t="s">
        <v>69</v>
      </c>
      <c r="AR4158" t="s">
        <v>69</v>
      </c>
    </row>
    <row r="4159" spans="1:44" x14ac:dyDescent="0.25">
      <c r="A4159" t="s">
        <v>31734</v>
      </c>
      <c r="B4159" t="s">
        <v>31735</v>
      </c>
      <c r="C4159">
        <f>((DATEVALUE(LEFT(B4159, SEARCH("T",B4159)-1))+(TIMEVALUE(LEFT((RIGHT(B4159,LEN(B4159)-SEARCH("T",B4159))), SEARCH(".",(RIGHT(B4159,LEN(B4159)-SEARCH("T",B4159))))-1))))-(DATEVALUE(LEFT(A4159, SEARCH("T",A4159)-1))+(TIMEVALUE(LEFT((RIGHT(A4159,LEN(A4159)-SEARCH("T",A4159))), SEARCH(".",(RIGHT(A4159,LEN(A4159)-SEARCH("T",A4159))))-1)))))*24</f>
        <v>4.0277777763549238E-2</v>
      </c>
      <c r="D4159">
        <f>C4159*60</f>
        <v>2.4166666658129543</v>
      </c>
      <c r="E4159" t="s">
        <v>31736</v>
      </c>
      <c r="F4159">
        <v>-1.0783575000000001</v>
      </c>
      <c r="G4159">
        <v>34.585824000000002</v>
      </c>
      <c r="H4159">
        <v>1479.6849051199999</v>
      </c>
      <c r="I4159">
        <v>4.9000000000000004</v>
      </c>
      <c r="J4159" t="s">
        <v>31277</v>
      </c>
      <c r="K4159" t="s">
        <v>6310</v>
      </c>
      <c r="L4159" t="s">
        <v>169</v>
      </c>
      <c r="M4159" t="s">
        <v>48</v>
      </c>
      <c r="N4159" t="s">
        <v>49</v>
      </c>
      <c r="O4159" t="s">
        <v>108</v>
      </c>
      <c r="P4159" t="s">
        <v>710</v>
      </c>
      <c r="Q4159" t="s">
        <v>52</v>
      </c>
      <c r="R4159" t="s">
        <v>53</v>
      </c>
      <c r="S4159" t="s">
        <v>53</v>
      </c>
      <c r="U4159" t="s">
        <v>130</v>
      </c>
      <c r="V4159" t="s">
        <v>191</v>
      </c>
      <c r="W4159" t="s">
        <v>76</v>
      </c>
      <c r="X4159" t="s">
        <v>53</v>
      </c>
      <c r="Y4159" t="s">
        <v>77</v>
      </c>
      <c r="Z4159" t="s">
        <v>59</v>
      </c>
      <c r="AA4159" t="s">
        <v>53</v>
      </c>
      <c r="AB4159" t="s">
        <v>79</v>
      </c>
      <c r="AC4159" t="s">
        <v>80</v>
      </c>
      <c r="AD4159" t="s">
        <v>63</v>
      </c>
      <c r="AE4159" t="s">
        <v>63</v>
      </c>
      <c r="AF4159" t="s">
        <v>64</v>
      </c>
      <c r="AG4159" t="s">
        <v>59</v>
      </c>
      <c r="AH4159" t="s">
        <v>53</v>
      </c>
      <c r="AI4159" t="s">
        <v>65</v>
      </c>
      <c r="AJ4159" t="s">
        <v>31737</v>
      </c>
      <c r="AK4159">
        <v>177058283</v>
      </c>
      <c r="AL4159" t="s">
        <v>31738</v>
      </c>
      <c r="AM4159" t="s">
        <v>31739</v>
      </c>
      <c r="AN4159">
        <v>5508</v>
      </c>
      <c r="AP4159">
        <v>-1</v>
      </c>
      <c r="AQ4159" t="s">
        <v>69</v>
      </c>
      <c r="AR4159" t="s">
        <v>69</v>
      </c>
    </row>
    <row r="4160" spans="1:44" x14ac:dyDescent="0.25">
      <c r="A4160" t="s">
        <v>2146</v>
      </c>
      <c r="B4160" t="s">
        <v>2147</v>
      </c>
      <c r="C4160">
        <f>((DATEVALUE(LEFT(B4160, SEARCH("T",B4160)-1))+(TIMEVALUE(LEFT((RIGHT(B4160,LEN(B4160)-SEARCH("T",B4160))), SEARCH(".",(RIGHT(B4160,LEN(B4160)-SEARCH("T",B4160))))-1))))-(DATEVALUE(LEFT(A4160, SEARCH("T",A4160)-1))+(TIMEVALUE(LEFT((RIGHT(A4160,LEN(A4160)-SEARCH("T",A4160))), SEARCH(".",(RIGHT(A4160,LEN(A4160)-SEARCH("T",A4160))))-1)))))*24</f>
        <v>4.0000000095460564E-2</v>
      </c>
      <c r="D4160">
        <f>C4160*60</f>
        <v>2.4000000057276338</v>
      </c>
      <c r="E4160" t="s">
        <v>2148</v>
      </c>
      <c r="F4160">
        <v>-4.0330963000000004</v>
      </c>
      <c r="G4160">
        <v>39.626124799999999</v>
      </c>
      <c r="H4160">
        <v>23.105031754300001</v>
      </c>
      <c r="I4160">
        <v>4.9800000000000004</v>
      </c>
      <c r="J4160" t="s">
        <v>503</v>
      </c>
      <c r="K4160" t="s">
        <v>383</v>
      </c>
      <c r="L4160" t="s">
        <v>145</v>
      </c>
      <c r="M4160" t="s">
        <v>48</v>
      </c>
      <c r="N4160" t="s">
        <v>49</v>
      </c>
      <c r="O4160" t="s">
        <v>504</v>
      </c>
      <c r="P4160" t="s">
        <v>94</v>
      </c>
      <c r="Q4160" t="s">
        <v>110</v>
      </c>
      <c r="R4160" t="s">
        <v>53</v>
      </c>
      <c r="S4160" t="s">
        <v>53</v>
      </c>
      <c r="U4160" t="s">
        <v>111</v>
      </c>
      <c r="V4160" t="s">
        <v>56</v>
      </c>
      <c r="W4160" t="s">
        <v>595</v>
      </c>
      <c r="X4160" t="s">
        <v>59</v>
      </c>
      <c r="Y4160" t="s">
        <v>77</v>
      </c>
      <c r="Z4160" t="s">
        <v>53</v>
      </c>
      <c r="AA4160" t="s">
        <v>53</v>
      </c>
      <c r="AB4160" t="s">
        <v>613</v>
      </c>
      <c r="AC4160" t="s">
        <v>98</v>
      </c>
      <c r="AD4160" t="s">
        <v>80</v>
      </c>
      <c r="AE4160" t="s">
        <v>80</v>
      </c>
      <c r="AF4160" t="s">
        <v>114</v>
      </c>
      <c r="AG4160" t="s">
        <v>59</v>
      </c>
      <c r="AH4160" t="s">
        <v>54</v>
      </c>
      <c r="AI4160" t="s">
        <v>65</v>
      </c>
      <c r="AJ4160" t="s">
        <v>2149</v>
      </c>
      <c r="AK4160">
        <v>176956004</v>
      </c>
      <c r="AL4160" t="s">
        <v>2150</v>
      </c>
      <c r="AM4160" t="s">
        <v>2145</v>
      </c>
      <c r="AN4160">
        <v>352</v>
      </c>
      <c r="AP4160">
        <v>-1</v>
      </c>
      <c r="AQ4160" t="s">
        <v>69</v>
      </c>
      <c r="AR4160" t="s">
        <v>69</v>
      </c>
    </row>
    <row r="4161" spans="1:44" x14ac:dyDescent="0.25">
      <c r="A4161" t="s">
        <v>22808</v>
      </c>
      <c r="B4161" t="s">
        <v>22809</v>
      </c>
      <c r="C4161">
        <f>((DATEVALUE(LEFT(B4161, SEARCH("T",B4161)-1))+(TIMEVALUE(LEFT((RIGHT(B4161,LEN(B4161)-SEARCH("T",B4161))), SEARCH(".",(RIGHT(B4161,LEN(B4161)-SEARCH("T",B4161))))-1))))-(DATEVALUE(LEFT(A4161, SEARCH("T",A4161)-1))+(TIMEVALUE(LEFT((RIGHT(A4161,LEN(A4161)-SEARCH("T",A4161))), SEARCH(".",(RIGHT(A4161,LEN(A4161)-SEARCH("T",A4161))))-1)))))*24</f>
        <v>4.0000000095460564E-2</v>
      </c>
      <c r="D4161">
        <f>C4161*60</f>
        <v>2.4000000057276338</v>
      </c>
      <c r="E4161" t="s">
        <v>22810</v>
      </c>
      <c r="F4161">
        <v>-0.25927460000000002</v>
      </c>
      <c r="G4161">
        <v>36.107761600000003</v>
      </c>
      <c r="H4161">
        <v>1915.8344800299999</v>
      </c>
      <c r="I4161">
        <v>5</v>
      </c>
      <c r="J4161" t="s">
        <v>6167</v>
      </c>
      <c r="K4161" t="s">
        <v>6019</v>
      </c>
      <c r="L4161" t="s">
        <v>145</v>
      </c>
      <c r="M4161" t="s">
        <v>92</v>
      </c>
      <c r="N4161" t="s">
        <v>49</v>
      </c>
      <c r="O4161" t="s">
        <v>108</v>
      </c>
      <c r="P4161" t="s">
        <v>109</v>
      </c>
      <c r="Q4161" t="s">
        <v>110</v>
      </c>
      <c r="R4161" t="s">
        <v>53</v>
      </c>
      <c r="S4161" t="s">
        <v>53</v>
      </c>
      <c r="U4161" t="s">
        <v>55</v>
      </c>
      <c r="V4161" t="s">
        <v>56</v>
      </c>
      <c r="W4161" t="s">
        <v>57</v>
      </c>
      <c r="X4161" t="s">
        <v>53</v>
      </c>
      <c r="Y4161" t="s">
        <v>77</v>
      </c>
      <c r="Z4161" t="s">
        <v>207</v>
      </c>
      <c r="AA4161" t="s">
        <v>53</v>
      </c>
      <c r="AB4161" t="s">
        <v>61</v>
      </c>
      <c r="AC4161" t="s">
        <v>81</v>
      </c>
      <c r="AD4161" t="s">
        <v>63</v>
      </c>
      <c r="AE4161" t="s">
        <v>63</v>
      </c>
      <c r="AF4161" t="s">
        <v>114</v>
      </c>
      <c r="AG4161" t="s">
        <v>59</v>
      </c>
      <c r="AH4161" t="s">
        <v>53</v>
      </c>
      <c r="AI4161" t="s">
        <v>65</v>
      </c>
      <c r="AJ4161" t="s">
        <v>22811</v>
      </c>
      <c r="AK4161">
        <v>176808290</v>
      </c>
      <c r="AL4161" t="s">
        <v>22812</v>
      </c>
      <c r="AM4161" t="s">
        <v>22813</v>
      </c>
      <c r="AN4161">
        <v>3938</v>
      </c>
      <c r="AP4161">
        <v>-1</v>
      </c>
      <c r="AQ4161" t="s">
        <v>69</v>
      </c>
      <c r="AR4161" t="s">
        <v>69</v>
      </c>
    </row>
    <row r="4162" spans="1:44" x14ac:dyDescent="0.25">
      <c r="A4162" t="s">
        <v>25808</v>
      </c>
      <c r="B4162" t="s">
        <v>25809</v>
      </c>
      <c r="C4162">
        <f>((DATEVALUE(LEFT(B4162, SEARCH("T",B4162)-1))+(TIMEVALUE(LEFT((RIGHT(B4162,LEN(B4162)-SEARCH("T",B4162))), SEARCH(".",(RIGHT(B4162,LEN(B4162)-SEARCH("T",B4162))))-1))))-(DATEVALUE(LEFT(A4162, SEARCH("T",A4162)-1))+(TIMEVALUE(LEFT((RIGHT(A4162,LEN(A4162)-SEARCH("T",A4162))), SEARCH(".",(RIGHT(A4162,LEN(A4162)-SEARCH("T",A4162))))-1)))))*24</f>
        <v>4.0000000095460564E-2</v>
      </c>
      <c r="D4162">
        <f>C4162*60</f>
        <v>2.4000000057276338</v>
      </c>
      <c r="E4162" t="s">
        <v>25810</v>
      </c>
      <c r="F4162">
        <v>-0.40629579999999998</v>
      </c>
      <c r="G4162">
        <v>35.215322399999998</v>
      </c>
      <c r="H4162">
        <v>1868.1702531400001</v>
      </c>
      <c r="I4162">
        <v>3.9</v>
      </c>
      <c r="J4162" t="s">
        <v>2467</v>
      </c>
      <c r="K4162" t="s">
        <v>2468</v>
      </c>
      <c r="L4162" t="s">
        <v>107</v>
      </c>
      <c r="M4162" t="s">
        <v>48</v>
      </c>
      <c r="N4162" t="s">
        <v>49</v>
      </c>
      <c r="O4162" t="s">
        <v>108</v>
      </c>
      <c r="P4162" t="s">
        <v>710</v>
      </c>
      <c r="Q4162" t="s">
        <v>52</v>
      </c>
      <c r="R4162" t="s">
        <v>53</v>
      </c>
      <c r="S4162" t="s">
        <v>53</v>
      </c>
      <c r="U4162" t="s">
        <v>111</v>
      </c>
      <c r="V4162" t="s">
        <v>56</v>
      </c>
      <c r="W4162" t="s">
        <v>57</v>
      </c>
      <c r="X4162" t="s">
        <v>59</v>
      </c>
      <c r="Y4162" t="s">
        <v>77</v>
      </c>
      <c r="Z4162" t="s">
        <v>53</v>
      </c>
      <c r="AA4162" t="s">
        <v>59</v>
      </c>
      <c r="AB4162" t="s">
        <v>123</v>
      </c>
      <c r="AC4162" t="s">
        <v>81</v>
      </c>
      <c r="AD4162" t="s">
        <v>80</v>
      </c>
      <c r="AE4162" t="s">
        <v>80</v>
      </c>
      <c r="AF4162" t="s">
        <v>530</v>
      </c>
      <c r="AG4162" t="s">
        <v>59</v>
      </c>
      <c r="AH4162" t="s">
        <v>53</v>
      </c>
      <c r="AI4162" t="s">
        <v>65</v>
      </c>
      <c r="AJ4162" t="s">
        <v>25811</v>
      </c>
      <c r="AK4162">
        <v>176919042</v>
      </c>
      <c r="AL4162" t="s">
        <v>25812</v>
      </c>
      <c r="AM4162" t="s">
        <v>25807</v>
      </c>
      <c r="AN4162">
        <v>4468</v>
      </c>
      <c r="AP4162">
        <v>-1</v>
      </c>
      <c r="AQ4162" t="s">
        <v>69</v>
      </c>
      <c r="AR4162" t="s">
        <v>69</v>
      </c>
    </row>
    <row r="4163" spans="1:44" x14ac:dyDescent="0.25">
      <c r="A4163" t="s">
        <v>30462</v>
      </c>
      <c r="B4163" t="s">
        <v>30463</v>
      </c>
      <c r="C4163">
        <f>((DATEVALUE(LEFT(B4163, SEARCH("T",B4163)-1))+(TIMEVALUE(LEFT((RIGHT(B4163,LEN(B4163)-SEARCH("T",B4163))), SEARCH(".",(RIGHT(B4163,LEN(B4163)-SEARCH("T",B4163))))-1))))-(DATEVALUE(LEFT(A4163, SEARCH("T",A4163)-1))+(TIMEVALUE(LEFT((RIGHT(A4163,LEN(A4163)-SEARCH("T",A4163))), SEARCH(".",(RIGHT(A4163,LEN(A4163)-SEARCH("T",A4163))))-1)))))*24</f>
        <v>4.0000000095460564E-2</v>
      </c>
      <c r="D4163">
        <f>C4163*60</f>
        <v>2.4000000057276338</v>
      </c>
      <c r="E4163" t="s">
        <v>30464</v>
      </c>
      <c r="F4163">
        <v>1.0229220000000001</v>
      </c>
      <c r="G4163">
        <v>34.999447500000002</v>
      </c>
      <c r="H4163">
        <v>1896.1290984699999</v>
      </c>
      <c r="I4163">
        <v>4.8330000000000002</v>
      </c>
      <c r="J4163" t="s">
        <v>121</v>
      </c>
      <c r="K4163" t="s">
        <v>122</v>
      </c>
      <c r="L4163" t="s">
        <v>107</v>
      </c>
      <c r="M4163" t="s">
        <v>48</v>
      </c>
      <c r="N4163" t="s">
        <v>146</v>
      </c>
      <c r="O4163" t="s">
        <v>155</v>
      </c>
      <c r="P4163" t="s">
        <v>75</v>
      </c>
      <c r="Q4163" t="s">
        <v>147</v>
      </c>
      <c r="R4163" t="s">
        <v>53</v>
      </c>
      <c r="S4163" t="s">
        <v>53</v>
      </c>
      <c r="U4163" t="s">
        <v>130</v>
      </c>
      <c r="V4163" t="s">
        <v>191</v>
      </c>
      <c r="W4163" t="s">
        <v>191</v>
      </c>
      <c r="X4163" t="s">
        <v>53</v>
      </c>
      <c r="Y4163" t="s">
        <v>53</v>
      </c>
      <c r="Z4163" t="s">
        <v>59</v>
      </c>
      <c r="AA4163" t="s">
        <v>53</v>
      </c>
      <c r="AB4163" t="s">
        <v>123</v>
      </c>
      <c r="AC4163" t="s">
        <v>63</v>
      </c>
      <c r="AD4163" t="s">
        <v>63</v>
      </c>
      <c r="AE4163" t="s">
        <v>63</v>
      </c>
      <c r="AF4163" t="s">
        <v>64</v>
      </c>
      <c r="AG4163" t="s">
        <v>53</v>
      </c>
      <c r="AH4163" t="s">
        <v>53</v>
      </c>
      <c r="AI4163" t="s">
        <v>65</v>
      </c>
      <c r="AJ4163" t="s">
        <v>30465</v>
      </c>
      <c r="AK4163">
        <v>176971837</v>
      </c>
      <c r="AL4163" t="s">
        <v>30466</v>
      </c>
      <c r="AM4163" t="s">
        <v>30467</v>
      </c>
      <c r="AN4163">
        <v>5285</v>
      </c>
      <c r="AP4163">
        <v>-1</v>
      </c>
      <c r="AQ4163" t="s">
        <v>69</v>
      </c>
      <c r="AR4163" t="s">
        <v>69</v>
      </c>
    </row>
    <row r="4164" spans="1:44" x14ac:dyDescent="0.25">
      <c r="A4164" t="s">
        <v>1610</v>
      </c>
      <c r="B4164" t="s">
        <v>1611</v>
      </c>
      <c r="C4164">
        <f>((DATEVALUE(LEFT(B4164, SEARCH("T",B4164)-1))+(TIMEVALUE(LEFT((RIGHT(B4164,LEN(B4164)-SEARCH("T",B4164))), SEARCH(".",(RIGHT(B4164,LEN(B4164)-SEARCH("T",B4164))))-1))))-(DATEVALUE(LEFT(A4164, SEARCH("T",A4164)-1))+(TIMEVALUE(LEFT((RIGHT(A4164,LEN(A4164)-SEARCH("T",A4164))), SEARCH(".",(RIGHT(A4164,LEN(A4164)-SEARCH("T",A4164))))-1)))))*24</f>
        <v>3.9999999920837581E-2</v>
      </c>
      <c r="D4164">
        <f>C4164*60</f>
        <v>2.3999999952502549</v>
      </c>
      <c r="E4164" t="s">
        <v>1612</v>
      </c>
      <c r="F4164">
        <v>-7.9862100000000005E-2</v>
      </c>
      <c r="G4164">
        <v>34.784709800000002</v>
      </c>
      <c r="H4164">
        <v>1160.9181519799999</v>
      </c>
      <c r="I4164">
        <v>180</v>
      </c>
      <c r="J4164" t="s">
        <v>1405</v>
      </c>
      <c r="K4164" t="s">
        <v>1126</v>
      </c>
      <c r="L4164" t="s">
        <v>145</v>
      </c>
      <c r="M4164" t="s">
        <v>92</v>
      </c>
      <c r="N4164" t="s">
        <v>49</v>
      </c>
      <c r="O4164" t="s">
        <v>93</v>
      </c>
      <c r="P4164" t="s">
        <v>555</v>
      </c>
      <c r="Q4164" t="s">
        <v>147</v>
      </c>
      <c r="R4164" t="s">
        <v>53</v>
      </c>
      <c r="S4164" t="s">
        <v>59</v>
      </c>
      <c r="T4164" t="s">
        <v>198</v>
      </c>
      <c r="U4164" t="s">
        <v>111</v>
      </c>
      <c r="V4164" t="s">
        <v>57</v>
      </c>
      <c r="W4164" t="s">
        <v>57</v>
      </c>
      <c r="X4164" t="s">
        <v>59</v>
      </c>
      <c r="Y4164" t="s">
        <v>59</v>
      </c>
      <c r="Z4164" t="s">
        <v>59</v>
      </c>
      <c r="AA4164" t="s">
        <v>53</v>
      </c>
      <c r="AB4164" t="s">
        <v>97</v>
      </c>
      <c r="AC4164" t="s">
        <v>98</v>
      </c>
      <c r="AD4164" t="s">
        <v>81</v>
      </c>
      <c r="AE4164" t="s">
        <v>80</v>
      </c>
      <c r="AF4164" t="s">
        <v>376</v>
      </c>
      <c r="AG4164" t="s">
        <v>59</v>
      </c>
      <c r="AH4164" t="s">
        <v>53</v>
      </c>
      <c r="AI4164" t="s">
        <v>65</v>
      </c>
      <c r="AJ4164" t="s">
        <v>1613</v>
      </c>
      <c r="AK4164">
        <v>176958281</v>
      </c>
      <c r="AL4164" t="s">
        <v>1614</v>
      </c>
      <c r="AM4164" t="s">
        <v>1615</v>
      </c>
      <c r="AN4164">
        <v>256</v>
      </c>
      <c r="AP4164">
        <v>-1</v>
      </c>
      <c r="AQ4164" t="s">
        <v>69</v>
      </c>
      <c r="AR4164" t="s">
        <v>69</v>
      </c>
    </row>
    <row r="4165" spans="1:44" x14ac:dyDescent="0.25">
      <c r="A4165" t="s">
        <v>4163</v>
      </c>
      <c r="B4165" t="s">
        <v>4164</v>
      </c>
      <c r="C4165">
        <f>((DATEVALUE(LEFT(B4165, SEARCH("T",B4165)-1))+(TIMEVALUE(LEFT((RIGHT(B4165,LEN(B4165)-SEARCH("T",B4165))), SEARCH(".",(RIGHT(B4165,LEN(B4165)-SEARCH("T",B4165))))-1))))-(DATEVALUE(LEFT(A4165, SEARCH("T",A4165)-1))+(TIMEVALUE(LEFT((RIGHT(A4165,LEN(A4165)-SEARCH("T",A4165))), SEARCH(".",(RIGHT(A4165,LEN(A4165)-SEARCH("T",A4165))))-1)))))*24</f>
        <v>3.9999999920837581E-2</v>
      </c>
      <c r="D4165">
        <f>C4165*60</f>
        <v>2.3999999952502549</v>
      </c>
      <c r="E4165" t="s">
        <v>4165</v>
      </c>
      <c r="F4165">
        <v>-1.3709742</v>
      </c>
      <c r="G4165">
        <v>38.009736799999999</v>
      </c>
      <c r="H4165">
        <v>1118.9123701399999</v>
      </c>
      <c r="I4165">
        <v>4.84</v>
      </c>
      <c r="J4165" t="s">
        <v>4166</v>
      </c>
      <c r="K4165" t="s">
        <v>1713</v>
      </c>
      <c r="L4165" t="s">
        <v>169</v>
      </c>
      <c r="M4165" t="s">
        <v>92</v>
      </c>
      <c r="N4165" t="s">
        <v>49</v>
      </c>
      <c r="O4165" t="s">
        <v>50</v>
      </c>
      <c r="P4165" t="s">
        <v>94</v>
      </c>
      <c r="Q4165" t="s">
        <v>147</v>
      </c>
      <c r="R4165" t="s">
        <v>53</v>
      </c>
      <c r="S4165" t="s">
        <v>59</v>
      </c>
      <c r="T4165" t="s">
        <v>95</v>
      </c>
      <c r="U4165" t="s">
        <v>96</v>
      </c>
      <c r="V4165" t="s">
        <v>172</v>
      </c>
      <c r="W4165" t="s">
        <v>172</v>
      </c>
      <c r="X4165" t="s">
        <v>59</v>
      </c>
      <c r="Y4165" t="s">
        <v>59</v>
      </c>
      <c r="Z4165" t="s">
        <v>59</v>
      </c>
      <c r="AA4165" t="s">
        <v>59</v>
      </c>
      <c r="AB4165" t="s">
        <v>97</v>
      </c>
      <c r="AC4165" t="s">
        <v>98</v>
      </c>
      <c r="AD4165" t="s">
        <v>63</v>
      </c>
      <c r="AE4165" t="s">
        <v>63</v>
      </c>
      <c r="AF4165" t="s">
        <v>64</v>
      </c>
      <c r="AG4165" t="s">
        <v>59</v>
      </c>
      <c r="AH4165" t="s">
        <v>53</v>
      </c>
      <c r="AI4165" t="s">
        <v>65</v>
      </c>
      <c r="AJ4165" t="s">
        <v>4167</v>
      </c>
      <c r="AK4165">
        <v>176894239</v>
      </c>
      <c r="AL4165" t="s">
        <v>4168</v>
      </c>
      <c r="AM4165" t="s">
        <v>4169</v>
      </c>
      <c r="AN4165">
        <v>698</v>
      </c>
      <c r="AP4165">
        <v>-1</v>
      </c>
      <c r="AQ4165" t="s">
        <v>69</v>
      </c>
      <c r="AR4165" t="s">
        <v>69</v>
      </c>
    </row>
    <row r="4166" spans="1:44" x14ac:dyDescent="0.25">
      <c r="A4166" t="s">
        <v>13264</v>
      </c>
      <c r="B4166" t="s">
        <v>13265</v>
      </c>
      <c r="C4166">
        <f>((DATEVALUE(LEFT(B4166, SEARCH("T",B4166)-1))+(TIMEVALUE(LEFT((RIGHT(B4166,LEN(B4166)-SEARCH("T",B4166))), SEARCH(".",(RIGHT(B4166,LEN(B4166)-SEARCH("T",B4166))))-1))))-(DATEVALUE(LEFT(A4166, SEARCH("T",A4166)-1))+(TIMEVALUE(LEFT((RIGHT(A4166,LEN(A4166)-SEARCH("T",A4166))), SEARCH(".",(RIGHT(A4166,LEN(A4166)-SEARCH("T",A4166))))-1)))))*24</f>
        <v>3.9999999920837581E-2</v>
      </c>
      <c r="D4166">
        <f>C4166*60</f>
        <v>2.3999999952502549</v>
      </c>
      <c r="E4166" t="s">
        <v>13266</v>
      </c>
      <c r="F4166">
        <v>-0.21327850000000001</v>
      </c>
      <c r="G4166">
        <v>36.167784699999999</v>
      </c>
      <c r="H4166">
        <v>2051.7364904000001</v>
      </c>
      <c r="I4166">
        <v>4.9000000000000004</v>
      </c>
      <c r="J4166" t="s">
        <v>6167</v>
      </c>
      <c r="K4166" t="s">
        <v>6019</v>
      </c>
      <c r="L4166" t="s">
        <v>107</v>
      </c>
      <c r="M4166" t="s">
        <v>92</v>
      </c>
      <c r="N4166" t="s">
        <v>49</v>
      </c>
      <c r="O4166" t="s">
        <v>50</v>
      </c>
      <c r="P4166" t="s">
        <v>51</v>
      </c>
      <c r="Q4166" t="s">
        <v>52</v>
      </c>
      <c r="R4166" t="s">
        <v>53</v>
      </c>
      <c r="S4166" t="s">
        <v>54</v>
      </c>
      <c r="U4166" t="s">
        <v>55</v>
      </c>
      <c r="V4166" t="s">
        <v>156</v>
      </c>
      <c r="W4166" t="s">
        <v>57</v>
      </c>
      <c r="X4166" t="s">
        <v>59</v>
      </c>
      <c r="Y4166" t="s">
        <v>77</v>
      </c>
      <c r="Z4166" t="s">
        <v>53</v>
      </c>
      <c r="AA4166" t="s">
        <v>78</v>
      </c>
      <c r="AB4166" t="s">
        <v>113</v>
      </c>
      <c r="AC4166" t="s">
        <v>98</v>
      </c>
      <c r="AD4166" t="s">
        <v>63</v>
      </c>
      <c r="AE4166" t="s">
        <v>63</v>
      </c>
      <c r="AF4166" t="s">
        <v>64</v>
      </c>
      <c r="AG4166" t="s">
        <v>59</v>
      </c>
      <c r="AH4166" t="s">
        <v>54</v>
      </c>
      <c r="AI4166" t="s">
        <v>65</v>
      </c>
      <c r="AJ4166" t="s">
        <v>13267</v>
      </c>
      <c r="AK4166">
        <v>176637424</v>
      </c>
      <c r="AL4166" t="s">
        <v>13268</v>
      </c>
      <c r="AM4166" t="s">
        <v>13269</v>
      </c>
      <c r="AN4166">
        <v>2264</v>
      </c>
      <c r="AP4166">
        <v>-1</v>
      </c>
      <c r="AQ4166" t="s">
        <v>69</v>
      </c>
      <c r="AR4166" t="s">
        <v>69</v>
      </c>
    </row>
    <row r="4167" spans="1:44" x14ac:dyDescent="0.25">
      <c r="A4167" t="s">
        <v>15308</v>
      </c>
      <c r="B4167" t="s">
        <v>15309</v>
      </c>
      <c r="C4167">
        <f>((DATEVALUE(LEFT(B4167, SEARCH("T",B4167)-1))+(TIMEVALUE(LEFT((RIGHT(B4167,LEN(B4167)-SEARCH("T",B4167))), SEARCH(".",(RIGHT(B4167,LEN(B4167)-SEARCH("T",B4167))))-1))))-(DATEVALUE(LEFT(A4167, SEARCH("T",A4167)-1))+(TIMEVALUE(LEFT((RIGHT(A4167,LEN(A4167)-SEARCH("T",A4167))), SEARCH(".",(RIGHT(A4167,LEN(A4167)-SEARCH("T",A4167))))-1)))))*24</f>
        <v>3.9999999920837581E-2</v>
      </c>
      <c r="D4167">
        <f>C4167*60</f>
        <v>2.3999999952502549</v>
      </c>
      <c r="E4167" t="s">
        <v>15310</v>
      </c>
      <c r="F4167">
        <v>-0.48614420000000003</v>
      </c>
      <c r="G4167">
        <v>37.2588778</v>
      </c>
      <c r="H4167">
        <v>1603.9689902099999</v>
      </c>
      <c r="I4167">
        <v>4.4000000000000004</v>
      </c>
      <c r="J4167" t="s">
        <v>45</v>
      </c>
      <c r="K4167" t="s">
        <v>46</v>
      </c>
      <c r="L4167" t="s">
        <v>145</v>
      </c>
      <c r="M4167" t="s">
        <v>92</v>
      </c>
      <c r="N4167" t="s">
        <v>137</v>
      </c>
      <c r="O4167" t="s">
        <v>504</v>
      </c>
      <c r="P4167" t="s">
        <v>109</v>
      </c>
      <c r="Q4167" t="s">
        <v>52</v>
      </c>
      <c r="R4167" t="s">
        <v>53</v>
      </c>
      <c r="S4167" t="s">
        <v>54</v>
      </c>
      <c r="U4167" t="s">
        <v>55</v>
      </c>
      <c r="V4167" t="s">
        <v>56</v>
      </c>
      <c r="W4167" t="s">
        <v>57</v>
      </c>
      <c r="X4167" t="s">
        <v>58</v>
      </c>
      <c r="Y4167" t="s">
        <v>77</v>
      </c>
      <c r="Z4167" t="s">
        <v>53</v>
      </c>
      <c r="AA4167" t="s">
        <v>53</v>
      </c>
      <c r="AB4167" t="s">
        <v>113</v>
      </c>
      <c r="AC4167" t="s">
        <v>80</v>
      </c>
      <c r="AD4167" t="s">
        <v>63</v>
      </c>
      <c r="AE4167" t="s">
        <v>63</v>
      </c>
      <c r="AF4167" t="s">
        <v>82</v>
      </c>
      <c r="AG4167" t="s">
        <v>59</v>
      </c>
      <c r="AH4167" t="s">
        <v>53</v>
      </c>
      <c r="AI4167" t="s">
        <v>65</v>
      </c>
      <c r="AJ4167" t="s">
        <v>15311</v>
      </c>
      <c r="AK4167">
        <v>176743692</v>
      </c>
      <c r="AL4167" t="s">
        <v>15312</v>
      </c>
      <c r="AM4167" t="s">
        <v>15313</v>
      </c>
      <c r="AN4167">
        <v>2617</v>
      </c>
      <c r="AP4167">
        <v>-1</v>
      </c>
      <c r="AQ4167" t="s">
        <v>69</v>
      </c>
      <c r="AR4167" t="s">
        <v>69</v>
      </c>
    </row>
    <row r="4168" spans="1:44" x14ac:dyDescent="0.25">
      <c r="A4168" t="s">
        <v>18160</v>
      </c>
      <c r="B4168" t="s">
        <v>18161</v>
      </c>
      <c r="C4168">
        <f>((DATEVALUE(LEFT(B4168, SEARCH("T",B4168)-1))+(TIMEVALUE(LEFT((RIGHT(B4168,LEN(B4168)-SEARCH("T",B4168))), SEARCH(".",(RIGHT(B4168,LEN(B4168)-SEARCH("T",B4168))))-1))))-(DATEVALUE(LEFT(A4168, SEARCH("T",A4168)-1))+(TIMEVALUE(LEFT((RIGHT(A4168,LEN(A4168)-SEARCH("T",A4168))), SEARCH(".",(RIGHT(A4168,LEN(A4168)-SEARCH("T",A4168))))-1)))))*24</f>
        <v>3.9999999920837581E-2</v>
      </c>
      <c r="D4168">
        <f>C4168*60</f>
        <v>2.3999999952502549</v>
      </c>
      <c r="E4168" t="s">
        <v>18162</v>
      </c>
      <c r="F4168">
        <v>0.26452150000000002</v>
      </c>
      <c r="G4168">
        <v>36.537023900000001</v>
      </c>
      <c r="H4168">
        <v>1858.73083587</v>
      </c>
      <c r="I4168">
        <v>4.5999999999999996</v>
      </c>
      <c r="J4168" t="s">
        <v>2383</v>
      </c>
      <c r="K4168" t="s">
        <v>2384</v>
      </c>
      <c r="L4168" t="s">
        <v>47</v>
      </c>
      <c r="M4168" t="s">
        <v>48</v>
      </c>
      <c r="N4168" t="s">
        <v>1133</v>
      </c>
      <c r="O4168" t="s">
        <v>155</v>
      </c>
      <c r="P4168" t="s">
        <v>109</v>
      </c>
      <c r="Q4168" t="s">
        <v>147</v>
      </c>
      <c r="R4168" t="s">
        <v>53</v>
      </c>
      <c r="S4168" t="s">
        <v>53</v>
      </c>
      <c r="U4168" t="s">
        <v>130</v>
      </c>
      <c r="V4168" t="s">
        <v>191</v>
      </c>
      <c r="W4168" t="s">
        <v>156</v>
      </c>
      <c r="X4168" t="s">
        <v>53</v>
      </c>
      <c r="Y4168" t="s">
        <v>53</v>
      </c>
      <c r="Z4168" t="s">
        <v>78</v>
      </c>
      <c r="AA4168" t="s">
        <v>53</v>
      </c>
      <c r="AB4168" t="s">
        <v>79</v>
      </c>
      <c r="AC4168" t="s">
        <v>80</v>
      </c>
      <c r="AD4168" t="s">
        <v>63</v>
      </c>
      <c r="AE4168" t="s">
        <v>63</v>
      </c>
      <c r="AF4168" t="s">
        <v>114</v>
      </c>
      <c r="AG4168" t="s">
        <v>53</v>
      </c>
      <c r="AH4168" t="s">
        <v>53</v>
      </c>
      <c r="AI4168" t="s">
        <v>65</v>
      </c>
      <c r="AJ4168" t="s">
        <v>18163</v>
      </c>
      <c r="AK4168">
        <v>176773580</v>
      </c>
      <c r="AL4168" t="s">
        <v>18164</v>
      </c>
      <c r="AM4168" t="s">
        <v>18165</v>
      </c>
      <c r="AN4168">
        <v>3121</v>
      </c>
      <c r="AP4168">
        <v>-1</v>
      </c>
      <c r="AQ4168" t="s">
        <v>69</v>
      </c>
      <c r="AR4168" t="s">
        <v>69</v>
      </c>
    </row>
    <row r="4169" spans="1:44" x14ac:dyDescent="0.25">
      <c r="A4169" t="s">
        <v>18297</v>
      </c>
      <c r="B4169" t="s">
        <v>18298</v>
      </c>
      <c r="C4169">
        <f>((DATEVALUE(LEFT(B4169, SEARCH("T",B4169)-1))+(TIMEVALUE(LEFT((RIGHT(B4169,LEN(B4169)-SEARCH("T",B4169))), SEARCH(".",(RIGHT(B4169,LEN(B4169)-SEARCH("T",B4169))))-1))))-(DATEVALUE(LEFT(A4169, SEARCH("T",A4169)-1))+(TIMEVALUE(LEFT((RIGHT(A4169,LEN(A4169)-SEARCH("T",A4169))), SEARCH(".",(RIGHT(A4169,LEN(A4169)-SEARCH("T",A4169))))-1)))))*24</f>
        <v>3.9999999920837581E-2</v>
      </c>
      <c r="D4169">
        <f>C4169*60</f>
        <v>2.3999999952502549</v>
      </c>
      <c r="E4169" t="s">
        <v>18299</v>
      </c>
      <c r="F4169">
        <v>-0.4830546</v>
      </c>
      <c r="G4169">
        <v>37.124180199999998</v>
      </c>
      <c r="H4169">
        <v>1750.1936775700001</v>
      </c>
      <c r="I4169">
        <v>3.9</v>
      </c>
      <c r="J4169" t="s">
        <v>2851</v>
      </c>
      <c r="K4169" t="s">
        <v>2712</v>
      </c>
      <c r="L4169" t="s">
        <v>169</v>
      </c>
      <c r="M4169" t="s">
        <v>48</v>
      </c>
      <c r="N4169" t="s">
        <v>49</v>
      </c>
      <c r="O4169" t="s">
        <v>108</v>
      </c>
      <c r="P4169" t="s">
        <v>109</v>
      </c>
      <c r="Q4169" t="s">
        <v>147</v>
      </c>
      <c r="R4169" t="s">
        <v>53</v>
      </c>
      <c r="S4169" t="s">
        <v>54</v>
      </c>
      <c r="U4169" t="s">
        <v>55</v>
      </c>
      <c r="V4169" t="s">
        <v>56</v>
      </c>
      <c r="W4169" t="s">
        <v>57</v>
      </c>
      <c r="X4169" t="s">
        <v>58</v>
      </c>
      <c r="Y4169" t="s">
        <v>53</v>
      </c>
      <c r="Z4169" t="s">
        <v>53</v>
      </c>
      <c r="AA4169" t="s">
        <v>53</v>
      </c>
      <c r="AB4169" t="s">
        <v>97</v>
      </c>
      <c r="AC4169" t="s">
        <v>81</v>
      </c>
      <c r="AD4169" t="s">
        <v>98</v>
      </c>
      <c r="AE4169" t="s">
        <v>62</v>
      </c>
      <c r="AF4169" t="s">
        <v>506</v>
      </c>
      <c r="AG4169" t="s">
        <v>53</v>
      </c>
      <c r="AH4169" t="s">
        <v>53</v>
      </c>
      <c r="AI4169" t="s">
        <v>65</v>
      </c>
      <c r="AJ4169" t="s">
        <v>18300</v>
      </c>
      <c r="AK4169">
        <v>176777090</v>
      </c>
      <c r="AL4169" t="s">
        <v>18301</v>
      </c>
      <c r="AM4169" t="s">
        <v>18296</v>
      </c>
      <c r="AN4169">
        <v>3145</v>
      </c>
      <c r="AP4169">
        <v>-1</v>
      </c>
      <c r="AQ4169" t="s">
        <v>69</v>
      </c>
      <c r="AR4169" t="s">
        <v>69</v>
      </c>
    </row>
    <row r="4170" spans="1:44" x14ac:dyDescent="0.25">
      <c r="A4170" t="s">
        <v>22633</v>
      </c>
      <c r="B4170" t="s">
        <v>22634</v>
      </c>
      <c r="C4170">
        <f>((DATEVALUE(LEFT(B4170, SEARCH("T",B4170)-1))+(TIMEVALUE(LEFT((RIGHT(B4170,LEN(B4170)-SEARCH("T",B4170))), SEARCH(".",(RIGHT(B4170,LEN(B4170)-SEARCH("T",B4170))))-1))))-(DATEVALUE(LEFT(A4170, SEARCH("T",A4170)-1))+(TIMEVALUE(LEFT((RIGHT(A4170,LEN(A4170)-SEARCH("T",A4170))), SEARCH(".",(RIGHT(A4170,LEN(A4170)-SEARCH("T",A4170))))-1)))))*24</f>
        <v>3.9999999920837581E-2</v>
      </c>
      <c r="D4170">
        <f>C4170*60</f>
        <v>2.3999999952502549</v>
      </c>
      <c r="E4170" t="s">
        <v>22635</v>
      </c>
      <c r="F4170">
        <v>-0.15539220000000001</v>
      </c>
      <c r="G4170">
        <v>36.149154299999999</v>
      </c>
      <c r="H4170">
        <v>2070.3675595300001</v>
      </c>
      <c r="I4170">
        <v>4.34</v>
      </c>
      <c r="J4170" t="s">
        <v>6167</v>
      </c>
      <c r="K4170" t="s">
        <v>6019</v>
      </c>
      <c r="L4170" t="s">
        <v>169</v>
      </c>
      <c r="M4170" t="s">
        <v>92</v>
      </c>
      <c r="N4170" t="s">
        <v>49</v>
      </c>
      <c r="O4170" t="s">
        <v>50</v>
      </c>
      <c r="P4170" t="s">
        <v>109</v>
      </c>
      <c r="Q4170" t="s">
        <v>52</v>
      </c>
      <c r="R4170" t="s">
        <v>53</v>
      </c>
      <c r="S4170" t="s">
        <v>53</v>
      </c>
      <c r="U4170" t="s">
        <v>130</v>
      </c>
      <c r="V4170" t="s">
        <v>57</v>
      </c>
      <c r="W4170" t="s">
        <v>57</v>
      </c>
      <c r="X4170" t="s">
        <v>59</v>
      </c>
      <c r="Y4170" t="s">
        <v>59</v>
      </c>
      <c r="Z4170" t="s">
        <v>207</v>
      </c>
      <c r="AA4170" t="s">
        <v>53</v>
      </c>
      <c r="AB4170" t="s">
        <v>113</v>
      </c>
      <c r="AC4170" t="s">
        <v>98</v>
      </c>
      <c r="AD4170" t="s">
        <v>63</v>
      </c>
      <c r="AE4170" t="s">
        <v>63</v>
      </c>
      <c r="AF4170" t="s">
        <v>114</v>
      </c>
      <c r="AG4170" t="s">
        <v>59</v>
      </c>
      <c r="AH4170" t="s">
        <v>54</v>
      </c>
      <c r="AI4170" t="s">
        <v>65</v>
      </c>
      <c r="AJ4170" t="s">
        <v>22636</v>
      </c>
      <c r="AK4170">
        <v>176808177</v>
      </c>
      <c r="AL4170" t="s">
        <v>22637</v>
      </c>
      <c r="AM4170" t="s">
        <v>22638</v>
      </c>
      <c r="AN4170">
        <v>3907</v>
      </c>
      <c r="AP4170">
        <v>-1</v>
      </c>
      <c r="AQ4170" t="s">
        <v>69</v>
      </c>
      <c r="AR4170" t="s">
        <v>69</v>
      </c>
    </row>
    <row r="4171" spans="1:44" x14ac:dyDescent="0.25">
      <c r="A4171" t="s">
        <v>22745</v>
      </c>
      <c r="B4171" t="s">
        <v>22746</v>
      </c>
      <c r="C4171">
        <f>((DATEVALUE(LEFT(B4171, SEARCH("T",B4171)-1))+(TIMEVALUE(LEFT((RIGHT(B4171,LEN(B4171)-SEARCH("T",B4171))), SEARCH(".",(RIGHT(B4171,LEN(B4171)-SEARCH("T",B4171))))-1))))-(DATEVALUE(LEFT(A4171, SEARCH("T",A4171)-1))+(TIMEVALUE(LEFT((RIGHT(A4171,LEN(A4171)-SEARCH("T",A4171))), SEARCH(".",(RIGHT(A4171,LEN(A4171)-SEARCH("T",A4171))))-1)))))*24</f>
        <v>3.9999999920837581E-2</v>
      </c>
      <c r="D4171">
        <f>C4171*60</f>
        <v>2.3999999952502549</v>
      </c>
      <c r="E4171" t="s">
        <v>22747</v>
      </c>
      <c r="F4171">
        <v>-0.2594361</v>
      </c>
      <c r="G4171">
        <v>36.234880799999999</v>
      </c>
      <c r="H4171">
        <v>2333.00067696</v>
      </c>
      <c r="I4171">
        <v>4.633</v>
      </c>
      <c r="J4171" t="s">
        <v>6167</v>
      </c>
      <c r="K4171" t="s">
        <v>6019</v>
      </c>
      <c r="L4171" t="s">
        <v>47</v>
      </c>
      <c r="M4171" t="s">
        <v>48</v>
      </c>
      <c r="N4171" t="s">
        <v>49</v>
      </c>
      <c r="O4171" t="s">
        <v>50</v>
      </c>
      <c r="P4171" t="s">
        <v>245</v>
      </c>
      <c r="Q4171" t="s">
        <v>52</v>
      </c>
      <c r="R4171" t="s">
        <v>53</v>
      </c>
      <c r="S4171" t="s">
        <v>53</v>
      </c>
      <c r="U4171" t="s">
        <v>130</v>
      </c>
      <c r="V4171" t="s">
        <v>57</v>
      </c>
      <c r="W4171" t="s">
        <v>57</v>
      </c>
      <c r="X4171" t="s">
        <v>53</v>
      </c>
      <c r="Y4171" t="s">
        <v>53</v>
      </c>
      <c r="Z4171" t="s">
        <v>207</v>
      </c>
      <c r="AA4171" t="s">
        <v>53</v>
      </c>
      <c r="AB4171" t="s">
        <v>97</v>
      </c>
      <c r="AC4171" t="s">
        <v>98</v>
      </c>
      <c r="AD4171" t="s">
        <v>80</v>
      </c>
      <c r="AE4171" t="s">
        <v>63</v>
      </c>
      <c r="AF4171" t="s">
        <v>114</v>
      </c>
      <c r="AG4171" t="s">
        <v>53</v>
      </c>
      <c r="AH4171" t="s">
        <v>54</v>
      </c>
      <c r="AI4171" t="s">
        <v>65</v>
      </c>
      <c r="AJ4171" t="s">
        <v>22748</v>
      </c>
      <c r="AK4171">
        <v>176808218</v>
      </c>
      <c r="AL4171" t="s">
        <v>22749</v>
      </c>
      <c r="AM4171" t="s">
        <v>22750</v>
      </c>
      <c r="AN4171">
        <v>3927</v>
      </c>
      <c r="AP4171">
        <v>-1</v>
      </c>
      <c r="AQ4171" t="s">
        <v>69</v>
      </c>
      <c r="AR4171" t="s">
        <v>69</v>
      </c>
    </row>
    <row r="4172" spans="1:44" x14ac:dyDescent="0.25">
      <c r="A4172" t="s">
        <v>24329</v>
      </c>
      <c r="B4172" t="s">
        <v>24330</v>
      </c>
      <c r="C4172">
        <f>((DATEVALUE(LEFT(B4172, SEARCH("T",B4172)-1))+(TIMEVALUE(LEFT((RIGHT(B4172,LEN(B4172)-SEARCH("T",B4172))), SEARCH(".",(RIGHT(B4172,LEN(B4172)-SEARCH("T",B4172))))-1))))-(DATEVALUE(LEFT(A4172, SEARCH("T",A4172)-1))+(TIMEVALUE(LEFT((RIGHT(A4172,LEN(A4172)-SEARCH("T",A4172))), SEARCH(".",(RIGHT(A4172,LEN(A4172)-SEARCH("T",A4172))))-1)))))*24</f>
        <v>3.9999999920837581E-2</v>
      </c>
      <c r="D4172">
        <f>C4172*60</f>
        <v>2.3999999952502549</v>
      </c>
      <c r="E4172" t="s">
        <v>24331</v>
      </c>
      <c r="F4172">
        <v>-1.0892531000000001</v>
      </c>
      <c r="G4172">
        <v>35.869874899999999</v>
      </c>
      <c r="H4172">
        <v>1838.269638</v>
      </c>
      <c r="I4172">
        <v>5.2</v>
      </c>
      <c r="J4172" t="s">
        <v>6232</v>
      </c>
      <c r="K4172" t="s">
        <v>206</v>
      </c>
      <c r="L4172" t="s">
        <v>107</v>
      </c>
      <c r="M4172" t="s">
        <v>48</v>
      </c>
      <c r="N4172" t="s">
        <v>49</v>
      </c>
      <c r="O4172" t="s">
        <v>108</v>
      </c>
      <c r="P4172" t="s">
        <v>171</v>
      </c>
      <c r="Q4172" t="s">
        <v>110</v>
      </c>
      <c r="R4172" t="s">
        <v>53</v>
      </c>
      <c r="S4172" t="s">
        <v>59</v>
      </c>
      <c r="T4172" t="s">
        <v>138</v>
      </c>
      <c r="U4172" t="s">
        <v>96</v>
      </c>
      <c r="V4172" t="s">
        <v>191</v>
      </c>
      <c r="W4172" t="s">
        <v>57</v>
      </c>
      <c r="X4172" t="s">
        <v>59</v>
      </c>
      <c r="Y4172" t="s">
        <v>77</v>
      </c>
      <c r="Z4172" t="s">
        <v>60</v>
      </c>
      <c r="AA4172" t="s">
        <v>53</v>
      </c>
      <c r="AB4172" t="s">
        <v>97</v>
      </c>
      <c r="AC4172" t="s">
        <v>81</v>
      </c>
      <c r="AD4172" t="s">
        <v>62</v>
      </c>
      <c r="AE4172" t="s">
        <v>80</v>
      </c>
      <c r="AF4172" t="s">
        <v>114</v>
      </c>
      <c r="AG4172" t="s">
        <v>59</v>
      </c>
      <c r="AH4172" t="s">
        <v>54</v>
      </c>
      <c r="AI4172" t="s">
        <v>65</v>
      </c>
      <c r="AJ4172" t="s">
        <v>24332</v>
      </c>
      <c r="AK4172">
        <v>176816744</v>
      </c>
      <c r="AL4172" t="s">
        <v>24333</v>
      </c>
      <c r="AM4172" t="s">
        <v>24334</v>
      </c>
      <c r="AN4172">
        <v>4209</v>
      </c>
      <c r="AP4172">
        <v>-1</v>
      </c>
      <c r="AQ4172" t="s">
        <v>69</v>
      </c>
      <c r="AR4172" t="s">
        <v>69</v>
      </c>
    </row>
    <row r="4173" spans="1:44" x14ac:dyDescent="0.25">
      <c r="A4173" t="s">
        <v>510</v>
      </c>
      <c r="B4173" t="s">
        <v>511</v>
      </c>
      <c r="C4173">
        <f>((DATEVALUE(LEFT(B4173, SEARCH("T",B4173)-1))+(TIMEVALUE(LEFT((RIGHT(B4173,LEN(B4173)-SEARCH("T",B4173))), SEARCH(".",(RIGHT(B4173,LEN(B4173)-SEARCH("T",B4173))))-1))))-(DATEVALUE(LEFT(A4173, SEARCH("T",A4173)-1))+(TIMEVALUE(LEFT((RIGHT(A4173,LEN(A4173)-SEARCH("T",A4173))), SEARCH(".",(RIGHT(A4173,LEN(A4173)-SEARCH("T",A4173))))-1)))))*24</f>
        <v>3.9722222252748907E-2</v>
      </c>
      <c r="D4173">
        <f>C4173*60</f>
        <v>2.3833333351649344</v>
      </c>
      <c r="E4173" t="s">
        <v>512</v>
      </c>
      <c r="F4173">
        <v>-4.0274882999999999</v>
      </c>
      <c r="G4173">
        <v>39.627286699999999</v>
      </c>
      <c r="H4173">
        <v>65.060642837800003</v>
      </c>
      <c r="I4173">
        <v>4.5199999999999996</v>
      </c>
      <c r="J4173" t="s">
        <v>503</v>
      </c>
      <c r="K4173" t="s">
        <v>383</v>
      </c>
      <c r="L4173" t="s">
        <v>145</v>
      </c>
      <c r="M4173" t="s">
        <v>48</v>
      </c>
      <c r="N4173" t="s">
        <v>49</v>
      </c>
      <c r="O4173" t="s">
        <v>108</v>
      </c>
      <c r="P4173" t="s">
        <v>51</v>
      </c>
      <c r="Q4173" t="s">
        <v>110</v>
      </c>
      <c r="R4173" t="s">
        <v>53</v>
      </c>
      <c r="S4173" t="s">
        <v>59</v>
      </c>
      <c r="T4173" t="s">
        <v>138</v>
      </c>
      <c r="U4173" t="s">
        <v>96</v>
      </c>
      <c r="V4173" t="s">
        <v>57</v>
      </c>
      <c r="W4173" t="s">
        <v>57</v>
      </c>
      <c r="X4173" t="s">
        <v>59</v>
      </c>
      <c r="Y4173" t="s">
        <v>77</v>
      </c>
      <c r="Z4173" t="s">
        <v>53</v>
      </c>
      <c r="AA4173" t="s">
        <v>53</v>
      </c>
      <c r="AB4173" t="s">
        <v>246</v>
      </c>
      <c r="AC4173" t="s">
        <v>98</v>
      </c>
      <c r="AD4173" t="s">
        <v>80</v>
      </c>
      <c r="AE4173" t="s">
        <v>62</v>
      </c>
      <c r="AF4173" t="s">
        <v>114</v>
      </c>
      <c r="AG4173" t="s">
        <v>59</v>
      </c>
      <c r="AH4173" t="s">
        <v>54</v>
      </c>
      <c r="AI4173" t="s">
        <v>65</v>
      </c>
      <c r="AJ4173" t="s">
        <v>513</v>
      </c>
      <c r="AK4173">
        <v>176956010</v>
      </c>
      <c r="AL4173" t="s">
        <v>514</v>
      </c>
      <c r="AM4173" t="s">
        <v>515</v>
      </c>
      <c r="AN4173">
        <v>66</v>
      </c>
      <c r="AP4173">
        <v>-1</v>
      </c>
      <c r="AQ4173" t="s">
        <v>69</v>
      </c>
      <c r="AR4173" t="s">
        <v>69</v>
      </c>
    </row>
    <row r="4174" spans="1:44" x14ac:dyDescent="0.25">
      <c r="A4174" t="s">
        <v>1264</v>
      </c>
      <c r="B4174" t="s">
        <v>1265</v>
      </c>
      <c r="C4174">
        <f>((DATEVALUE(LEFT(B4174, SEARCH("T",B4174)-1))+(TIMEVALUE(LEFT((RIGHT(B4174,LEN(B4174)-SEARCH("T",B4174))), SEARCH(".",(RIGHT(B4174,LEN(B4174)-SEARCH("T",B4174))))-1))))-(DATEVALUE(LEFT(A4174, SEARCH("T",A4174)-1))+(TIMEVALUE(LEFT((RIGHT(A4174,LEN(A4174)-SEARCH("T",A4174))), SEARCH(".",(RIGHT(A4174,LEN(A4174)-SEARCH("T",A4174))))-1)))))*24</f>
        <v>3.9722222252748907E-2</v>
      </c>
      <c r="D4174">
        <f>C4174*60</f>
        <v>2.3833333351649344</v>
      </c>
      <c r="E4174" t="s">
        <v>1266</v>
      </c>
      <c r="F4174">
        <v>-8.1275899999999998E-2</v>
      </c>
      <c r="G4174">
        <v>34.781158599999998</v>
      </c>
      <c r="H4174">
        <v>1170.8750429900001</v>
      </c>
      <c r="I4174">
        <v>3.9</v>
      </c>
      <c r="J4174" t="s">
        <v>1125</v>
      </c>
      <c r="K4174" t="s">
        <v>1126</v>
      </c>
      <c r="L4174" t="s">
        <v>145</v>
      </c>
      <c r="M4174" t="s">
        <v>48</v>
      </c>
      <c r="N4174" t="s">
        <v>137</v>
      </c>
      <c r="O4174" t="s">
        <v>504</v>
      </c>
      <c r="P4174" t="s">
        <v>51</v>
      </c>
      <c r="Q4174" t="s">
        <v>147</v>
      </c>
      <c r="R4174" t="s">
        <v>53</v>
      </c>
      <c r="S4174" t="s">
        <v>53</v>
      </c>
      <c r="U4174" t="s">
        <v>130</v>
      </c>
      <c r="V4174" t="s">
        <v>191</v>
      </c>
      <c r="W4174" t="s">
        <v>191</v>
      </c>
      <c r="X4174" t="s">
        <v>53</v>
      </c>
      <c r="Y4174" t="s">
        <v>77</v>
      </c>
      <c r="Z4174" t="s">
        <v>59</v>
      </c>
      <c r="AA4174" t="s">
        <v>53</v>
      </c>
      <c r="AB4174" t="s">
        <v>97</v>
      </c>
      <c r="AC4174" t="s">
        <v>98</v>
      </c>
      <c r="AD4174" t="s">
        <v>98</v>
      </c>
      <c r="AE4174" t="s">
        <v>80</v>
      </c>
      <c r="AF4174" t="s">
        <v>114</v>
      </c>
      <c r="AG4174" t="s">
        <v>308</v>
      </c>
      <c r="AH4174" t="s">
        <v>53</v>
      </c>
      <c r="AI4174" t="s">
        <v>65</v>
      </c>
      <c r="AJ4174" t="s">
        <v>1267</v>
      </c>
      <c r="AK4174">
        <v>176958862</v>
      </c>
      <c r="AL4174" t="s">
        <v>1268</v>
      </c>
      <c r="AM4174" t="s">
        <v>1251</v>
      </c>
      <c r="AN4174">
        <v>195</v>
      </c>
      <c r="AP4174">
        <v>-1</v>
      </c>
      <c r="AQ4174" t="s">
        <v>69</v>
      </c>
      <c r="AR4174" t="s">
        <v>69</v>
      </c>
    </row>
    <row r="4175" spans="1:44" x14ac:dyDescent="0.25">
      <c r="A4175" t="s">
        <v>1437</v>
      </c>
      <c r="B4175" t="s">
        <v>1438</v>
      </c>
      <c r="C4175">
        <f>((DATEVALUE(LEFT(B4175, SEARCH("T",B4175)-1))+(TIMEVALUE(LEFT((RIGHT(B4175,LEN(B4175)-SEARCH("T",B4175))), SEARCH(".",(RIGHT(B4175,LEN(B4175)-SEARCH("T",B4175))))-1))))-(DATEVALUE(LEFT(A4175, SEARCH("T",A4175)-1))+(TIMEVALUE(LEFT((RIGHT(A4175,LEN(A4175)-SEARCH("T",A4175))), SEARCH(".",(RIGHT(A4175,LEN(A4175)-SEARCH("T",A4175))))-1)))))*24</f>
        <v>3.9722222252748907E-2</v>
      </c>
      <c r="D4175">
        <f>C4175*60</f>
        <v>2.3833333351649344</v>
      </c>
      <c r="E4175" t="s">
        <v>1439</v>
      </c>
      <c r="F4175">
        <v>-8.5849200000000001E-2</v>
      </c>
      <c r="G4175">
        <v>34.764926299999999</v>
      </c>
      <c r="H4175">
        <v>1165.2268890400001</v>
      </c>
      <c r="I4175">
        <v>5</v>
      </c>
      <c r="J4175" t="s">
        <v>1405</v>
      </c>
      <c r="K4175" t="s">
        <v>1126</v>
      </c>
      <c r="L4175" t="s">
        <v>145</v>
      </c>
      <c r="M4175" t="s">
        <v>48</v>
      </c>
      <c r="N4175" t="s">
        <v>137</v>
      </c>
      <c r="O4175" t="s">
        <v>155</v>
      </c>
      <c r="P4175" t="s">
        <v>109</v>
      </c>
      <c r="Q4175" t="s">
        <v>147</v>
      </c>
      <c r="R4175" t="s">
        <v>53</v>
      </c>
      <c r="S4175" t="s">
        <v>59</v>
      </c>
      <c r="T4175" t="s">
        <v>95</v>
      </c>
      <c r="U4175" t="s">
        <v>111</v>
      </c>
      <c r="V4175" t="s">
        <v>57</v>
      </c>
      <c r="W4175" t="s">
        <v>57</v>
      </c>
      <c r="X4175" t="s">
        <v>59</v>
      </c>
      <c r="Y4175" t="s">
        <v>59</v>
      </c>
      <c r="Z4175" t="s">
        <v>59</v>
      </c>
      <c r="AA4175" t="s">
        <v>53</v>
      </c>
      <c r="AB4175" t="s">
        <v>123</v>
      </c>
      <c r="AC4175" t="s">
        <v>98</v>
      </c>
      <c r="AD4175" t="s">
        <v>98</v>
      </c>
      <c r="AE4175" t="s">
        <v>81</v>
      </c>
      <c r="AF4175" t="s">
        <v>530</v>
      </c>
      <c r="AG4175" t="s">
        <v>59</v>
      </c>
      <c r="AH4175" t="s">
        <v>53</v>
      </c>
      <c r="AI4175" t="s">
        <v>65</v>
      </c>
      <c r="AJ4175" t="s">
        <v>1440</v>
      </c>
      <c r="AK4175">
        <v>176958383</v>
      </c>
      <c r="AL4175" t="s">
        <v>1441</v>
      </c>
      <c r="AM4175" t="s">
        <v>1442</v>
      </c>
      <c r="AN4175">
        <v>226</v>
      </c>
      <c r="AP4175">
        <v>-1</v>
      </c>
      <c r="AQ4175" t="s">
        <v>69</v>
      </c>
      <c r="AR4175" t="s">
        <v>69</v>
      </c>
    </row>
    <row r="4176" spans="1:44" x14ac:dyDescent="0.25">
      <c r="A4176" t="s">
        <v>12461</v>
      </c>
      <c r="B4176" t="s">
        <v>12462</v>
      </c>
      <c r="C4176">
        <f>((DATEVALUE(LEFT(B4176, SEARCH("T",B4176)-1))+(TIMEVALUE(LEFT((RIGHT(B4176,LEN(B4176)-SEARCH("T",B4176))), SEARCH(".",(RIGHT(B4176,LEN(B4176)-SEARCH("T",B4176))))-1))))-(DATEVALUE(LEFT(A4176, SEARCH("T",A4176)-1))+(TIMEVALUE(LEFT((RIGHT(A4176,LEN(A4176)-SEARCH("T",A4176))), SEARCH(".",(RIGHT(A4176,LEN(A4176)-SEARCH("T",A4176))))-1)))))*24</f>
        <v>3.9722222252748907E-2</v>
      </c>
      <c r="D4176">
        <f>C4176*60</f>
        <v>2.3833333351649344</v>
      </c>
      <c r="E4176" t="s">
        <v>12463</v>
      </c>
      <c r="F4176">
        <v>-0.58872210000000003</v>
      </c>
      <c r="G4176">
        <v>37.615722099999999</v>
      </c>
      <c r="H4176">
        <v>1178.7</v>
      </c>
      <c r="I4176">
        <v>4.9160000000000004</v>
      </c>
      <c r="J4176" t="s">
        <v>6677</v>
      </c>
      <c r="K4176" t="s">
        <v>90</v>
      </c>
      <c r="L4176" t="s">
        <v>91</v>
      </c>
      <c r="M4176" t="s">
        <v>92</v>
      </c>
      <c r="N4176" t="s">
        <v>137</v>
      </c>
      <c r="O4176" t="s">
        <v>504</v>
      </c>
      <c r="P4176" t="s">
        <v>75</v>
      </c>
      <c r="Q4176" t="s">
        <v>110</v>
      </c>
      <c r="R4176" t="s">
        <v>53</v>
      </c>
      <c r="S4176" t="s">
        <v>54</v>
      </c>
      <c r="U4176" t="s">
        <v>55</v>
      </c>
      <c r="V4176" t="s">
        <v>56</v>
      </c>
      <c r="W4176" t="s">
        <v>76</v>
      </c>
      <c r="X4176" t="s">
        <v>58</v>
      </c>
      <c r="Y4176" t="s">
        <v>59</v>
      </c>
      <c r="Z4176" t="s">
        <v>53</v>
      </c>
      <c r="AA4176" t="s">
        <v>53</v>
      </c>
      <c r="AB4176" t="s">
        <v>208</v>
      </c>
      <c r="AC4176" t="s">
        <v>62</v>
      </c>
      <c r="AD4176" t="s">
        <v>63</v>
      </c>
      <c r="AE4176" t="s">
        <v>80</v>
      </c>
      <c r="AF4176" t="s">
        <v>64</v>
      </c>
      <c r="AG4176" t="s">
        <v>59</v>
      </c>
      <c r="AH4176" t="s">
        <v>53</v>
      </c>
      <c r="AI4176" t="s">
        <v>65</v>
      </c>
      <c r="AJ4176" t="s">
        <v>12464</v>
      </c>
      <c r="AK4176">
        <v>176632233</v>
      </c>
      <c r="AL4176" t="s">
        <v>12465</v>
      </c>
      <c r="AM4176" t="s">
        <v>12460</v>
      </c>
      <c r="AN4176">
        <v>2125</v>
      </c>
      <c r="AP4176">
        <v>-1</v>
      </c>
      <c r="AQ4176" t="s">
        <v>69</v>
      </c>
      <c r="AR4176" t="s">
        <v>69</v>
      </c>
    </row>
    <row r="4177" spans="1:44" x14ac:dyDescent="0.25">
      <c r="A4177" t="s">
        <v>15365</v>
      </c>
      <c r="B4177" t="s">
        <v>15366</v>
      </c>
      <c r="C4177">
        <f>((DATEVALUE(LEFT(B4177, SEARCH("T",B4177)-1))+(TIMEVALUE(LEFT((RIGHT(B4177,LEN(B4177)-SEARCH("T",B4177))), SEARCH(".",(RIGHT(B4177,LEN(B4177)-SEARCH("T",B4177))))-1))))-(DATEVALUE(LEFT(A4177, SEARCH("T",A4177)-1))+(TIMEVALUE(LEFT((RIGHT(A4177,LEN(A4177)-SEARCH("T",A4177))), SEARCH(".",(RIGHT(A4177,LEN(A4177)-SEARCH("T",A4177))))-1)))))*24</f>
        <v>3.9722222252748907E-2</v>
      </c>
      <c r="D4177">
        <f>C4177*60</f>
        <v>2.3833333351649344</v>
      </c>
      <c r="E4177" t="s">
        <v>15367</v>
      </c>
      <c r="F4177">
        <v>-0.48618080000000002</v>
      </c>
      <c r="G4177">
        <v>37.2564882</v>
      </c>
      <c r="H4177">
        <v>1651.2144847699999</v>
      </c>
      <c r="I4177">
        <v>4.95</v>
      </c>
      <c r="J4177" t="s">
        <v>45</v>
      </c>
      <c r="K4177" t="s">
        <v>46</v>
      </c>
      <c r="L4177" t="s">
        <v>169</v>
      </c>
      <c r="M4177" t="s">
        <v>92</v>
      </c>
      <c r="N4177" t="s">
        <v>49</v>
      </c>
      <c r="O4177" t="s">
        <v>50</v>
      </c>
      <c r="P4177" t="s">
        <v>710</v>
      </c>
      <c r="Q4177" t="s">
        <v>52</v>
      </c>
      <c r="R4177" t="s">
        <v>53</v>
      </c>
      <c r="S4177" t="s">
        <v>54</v>
      </c>
      <c r="U4177" t="s">
        <v>55</v>
      </c>
      <c r="V4177" t="s">
        <v>57</v>
      </c>
      <c r="W4177" t="s">
        <v>57</v>
      </c>
      <c r="X4177" t="s">
        <v>58</v>
      </c>
      <c r="Y4177" t="s">
        <v>59</v>
      </c>
      <c r="Z4177" t="s">
        <v>53</v>
      </c>
      <c r="AA4177" t="s">
        <v>53</v>
      </c>
      <c r="AB4177" t="s">
        <v>61</v>
      </c>
      <c r="AC4177" t="s">
        <v>98</v>
      </c>
      <c r="AD4177" t="s">
        <v>63</v>
      </c>
      <c r="AE4177" t="s">
        <v>63</v>
      </c>
      <c r="AF4177" t="s">
        <v>114</v>
      </c>
      <c r="AG4177" t="s">
        <v>59</v>
      </c>
      <c r="AH4177" t="s">
        <v>53</v>
      </c>
      <c r="AI4177" t="s">
        <v>65</v>
      </c>
      <c r="AJ4177" t="s">
        <v>15368</v>
      </c>
      <c r="AK4177">
        <v>176743728</v>
      </c>
      <c r="AL4177" t="s">
        <v>15369</v>
      </c>
      <c r="AM4177" t="s">
        <v>15370</v>
      </c>
      <c r="AN4177">
        <v>2627</v>
      </c>
      <c r="AP4177">
        <v>-1</v>
      </c>
      <c r="AQ4177" t="s">
        <v>69</v>
      </c>
      <c r="AR4177" t="s">
        <v>69</v>
      </c>
    </row>
    <row r="4178" spans="1:44" x14ac:dyDescent="0.25">
      <c r="A4178" t="s">
        <v>18417</v>
      </c>
      <c r="B4178" t="s">
        <v>18418</v>
      </c>
      <c r="C4178">
        <f>((DATEVALUE(LEFT(B4178, SEARCH("T",B4178)-1))+(TIMEVALUE(LEFT((RIGHT(B4178,LEN(B4178)-SEARCH("T",B4178))), SEARCH(".",(RIGHT(B4178,LEN(B4178)-SEARCH("T",B4178))))-1))))-(DATEVALUE(LEFT(A4178, SEARCH("T",A4178)-1))+(TIMEVALUE(LEFT((RIGHT(A4178,LEN(A4178)-SEARCH("T",A4178))), SEARCH(".",(RIGHT(A4178,LEN(A4178)-SEARCH("T",A4178))))-1)))))*24</f>
        <v>3.9722222252748907E-2</v>
      </c>
      <c r="D4178">
        <f>C4178*60</f>
        <v>2.3833333351649344</v>
      </c>
      <c r="E4178" t="s">
        <v>18419</v>
      </c>
      <c r="F4178">
        <v>-1.3261552000000001</v>
      </c>
      <c r="G4178">
        <v>36.862607799999999</v>
      </c>
      <c r="H4178">
        <v>1637.51847632</v>
      </c>
      <c r="I4178">
        <v>4.9400000000000004</v>
      </c>
      <c r="J4178" t="s">
        <v>2475</v>
      </c>
      <c r="K4178" t="s">
        <v>2476</v>
      </c>
      <c r="L4178" t="s">
        <v>145</v>
      </c>
      <c r="M4178" t="s">
        <v>92</v>
      </c>
      <c r="N4178" t="s">
        <v>137</v>
      </c>
      <c r="O4178" t="s">
        <v>155</v>
      </c>
      <c r="P4178" t="s">
        <v>555</v>
      </c>
      <c r="Q4178" t="s">
        <v>147</v>
      </c>
      <c r="R4178" t="s">
        <v>53</v>
      </c>
      <c r="S4178" t="s">
        <v>53</v>
      </c>
      <c r="U4178" t="s">
        <v>111</v>
      </c>
      <c r="V4178" t="s">
        <v>57</v>
      </c>
      <c r="W4178" t="s">
        <v>57</v>
      </c>
      <c r="X4178" t="s">
        <v>59</v>
      </c>
      <c r="Y4178" t="s">
        <v>77</v>
      </c>
      <c r="Z4178" t="s">
        <v>59</v>
      </c>
      <c r="AA4178" t="s">
        <v>59</v>
      </c>
      <c r="AB4178" t="s">
        <v>123</v>
      </c>
      <c r="AC4178" t="s">
        <v>81</v>
      </c>
      <c r="AD4178" t="s">
        <v>80</v>
      </c>
      <c r="AE4178" t="s">
        <v>81</v>
      </c>
      <c r="AF4178" t="s">
        <v>114</v>
      </c>
      <c r="AG4178" t="s">
        <v>59</v>
      </c>
      <c r="AH4178" t="s">
        <v>53</v>
      </c>
      <c r="AI4178" t="s">
        <v>65</v>
      </c>
      <c r="AJ4178" t="s">
        <v>18420</v>
      </c>
      <c r="AK4178">
        <v>176777868</v>
      </c>
      <c r="AL4178" t="s">
        <v>18421</v>
      </c>
      <c r="AM4178" t="s">
        <v>18422</v>
      </c>
      <c r="AN4178">
        <v>3166</v>
      </c>
      <c r="AP4178">
        <v>-1</v>
      </c>
      <c r="AQ4178" t="s">
        <v>69</v>
      </c>
      <c r="AR4178" t="s">
        <v>69</v>
      </c>
    </row>
    <row r="4179" spans="1:44" x14ac:dyDescent="0.25">
      <c r="A4179" t="s">
        <v>19261</v>
      </c>
      <c r="B4179" t="s">
        <v>19262</v>
      </c>
      <c r="C4179">
        <f>((DATEVALUE(LEFT(B4179, SEARCH("T",B4179)-1))+(TIMEVALUE(LEFT((RIGHT(B4179,LEN(B4179)-SEARCH("T",B4179))), SEARCH(".",(RIGHT(B4179,LEN(B4179)-SEARCH("T",B4179))))-1))))-(DATEVALUE(LEFT(A4179, SEARCH("T",A4179)-1))+(TIMEVALUE(LEFT((RIGHT(A4179,LEN(A4179)-SEARCH("T",A4179))), SEARCH(".",(RIGHT(A4179,LEN(A4179)-SEARCH("T",A4179))))-1)))))*24</f>
        <v>3.9722222252748907E-2</v>
      </c>
      <c r="D4179">
        <f>C4179*60</f>
        <v>2.3833333351649344</v>
      </c>
      <c r="E4179" t="s">
        <v>19263</v>
      </c>
      <c r="F4179">
        <v>-0.48164449999999998</v>
      </c>
      <c r="G4179">
        <v>37.126257899999999</v>
      </c>
      <c r="H4179">
        <v>1751.9907184399999</v>
      </c>
      <c r="I4179">
        <v>4.5199999999999996</v>
      </c>
      <c r="J4179" t="s">
        <v>2711</v>
      </c>
      <c r="K4179" t="s">
        <v>2712</v>
      </c>
      <c r="L4179" t="s">
        <v>47</v>
      </c>
      <c r="M4179" t="s">
        <v>92</v>
      </c>
      <c r="N4179" t="s">
        <v>49</v>
      </c>
      <c r="O4179" t="s">
        <v>57</v>
      </c>
      <c r="P4179" t="s">
        <v>75</v>
      </c>
      <c r="Q4179" t="s">
        <v>147</v>
      </c>
      <c r="R4179" t="s">
        <v>53</v>
      </c>
      <c r="S4179" t="s">
        <v>59</v>
      </c>
      <c r="T4179" t="s">
        <v>2050</v>
      </c>
      <c r="U4179" t="s">
        <v>96</v>
      </c>
      <c r="V4179" t="s">
        <v>56</v>
      </c>
      <c r="W4179" t="s">
        <v>57</v>
      </c>
      <c r="X4179" t="s">
        <v>59</v>
      </c>
      <c r="Y4179" t="s">
        <v>59</v>
      </c>
      <c r="Z4179" t="s">
        <v>53</v>
      </c>
      <c r="AA4179" t="s">
        <v>59</v>
      </c>
      <c r="AB4179" t="s">
        <v>123</v>
      </c>
      <c r="AC4179" t="s">
        <v>98</v>
      </c>
      <c r="AD4179" t="s">
        <v>98</v>
      </c>
      <c r="AE4179" t="s">
        <v>98</v>
      </c>
      <c r="AF4179" t="s">
        <v>114</v>
      </c>
      <c r="AG4179" t="s">
        <v>59</v>
      </c>
      <c r="AH4179" t="s">
        <v>53</v>
      </c>
      <c r="AI4179" t="s">
        <v>65</v>
      </c>
      <c r="AJ4179" t="s">
        <v>19264</v>
      </c>
      <c r="AK4179">
        <v>176787245</v>
      </c>
      <c r="AL4179" t="s">
        <v>19265</v>
      </c>
      <c r="AM4179" t="s">
        <v>19266</v>
      </c>
      <c r="AN4179">
        <v>3314</v>
      </c>
      <c r="AP4179">
        <v>-1</v>
      </c>
      <c r="AQ4179" t="s">
        <v>69</v>
      </c>
      <c r="AR4179" t="s">
        <v>69</v>
      </c>
    </row>
    <row r="4180" spans="1:44" x14ac:dyDescent="0.25">
      <c r="A4180" t="s">
        <v>19444</v>
      </c>
      <c r="B4180" t="s">
        <v>19445</v>
      </c>
      <c r="C4180">
        <f>((DATEVALUE(LEFT(B4180, SEARCH("T",B4180)-1))+(TIMEVALUE(LEFT((RIGHT(B4180,LEN(B4180)-SEARCH("T",B4180))), SEARCH(".",(RIGHT(B4180,LEN(B4180)-SEARCH("T",B4180))))-1))))-(DATEVALUE(LEFT(A4180, SEARCH("T",A4180)-1))+(TIMEVALUE(LEFT((RIGHT(A4180,LEN(A4180)-SEARCH("T",A4180))), SEARCH(".",(RIGHT(A4180,LEN(A4180)-SEARCH("T",A4180))))-1)))))*24</f>
        <v>3.9722222252748907E-2</v>
      </c>
      <c r="D4180">
        <f>C4180*60</f>
        <v>2.3833333351649344</v>
      </c>
      <c r="E4180" t="s">
        <v>19446</v>
      </c>
      <c r="F4180">
        <v>-0.97816939999999997</v>
      </c>
      <c r="G4180">
        <v>36.899291499999997</v>
      </c>
      <c r="H4180">
        <v>1755.45769666</v>
      </c>
      <c r="I4180">
        <v>4.5199999999999996</v>
      </c>
      <c r="J4180" t="s">
        <v>2423</v>
      </c>
      <c r="K4180" t="s">
        <v>2424</v>
      </c>
      <c r="L4180" t="s">
        <v>107</v>
      </c>
      <c r="M4180" t="s">
        <v>48</v>
      </c>
      <c r="N4180" t="s">
        <v>137</v>
      </c>
      <c r="O4180" t="s">
        <v>108</v>
      </c>
      <c r="P4180" t="s">
        <v>51</v>
      </c>
      <c r="Q4180" t="s">
        <v>52</v>
      </c>
      <c r="R4180" t="s">
        <v>53</v>
      </c>
      <c r="S4180" t="s">
        <v>53</v>
      </c>
      <c r="U4180" t="s">
        <v>111</v>
      </c>
      <c r="V4180" t="s">
        <v>56</v>
      </c>
      <c r="W4180" t="s">
        <v>56</v>
      </c>
      <c r="X4180" t="s">
        <v>59</v>
      </c>
      <c r="Y4180" t="s">
        <v>59</v>
      </c>
      <c r="Z4180" t="s">
        <v>53</v>
      </c>
      <c r="AA4180" t="s">
        <v>59</v>
      </c>
      <c r="AB4180" t="s">
        <v>61</v>
      </c>
      <c r="AC4180" t="s">
        <v>98</v>
      </c>
      <c r="AD4180" t="s">
        <v>80</v>
      </c>
      <c r="AE4180" t="s">
        <v>80</v>
      </c>
      <c r="AF4180" t="s">
        <v>114</v>
      </c>
      <c r="AG4180" t="s">
        <v>59</v>
      </c>
      <c r="AH4180" t="s">
        <v>53</v>
      </c>
      <c r="AI4180" t="s">
        <v>65</v>
      </c>
      <c r="AJ4180" t="s">
        <v>19447</v>
      </c>
      <c r="AK4180">
        <v>176788224</v>
      </c>
      <c r="AL4180" t="s">
        <v>19448</v>
      </c>
      <c r="AM4180" t="s">
        <v>19449</v>
      </c>
      <c r="AN4180">
        <v>3345</v>
      </c>
      <c r="AP4180">
        <v>-1</v>
      </c>
      <c r="AQ4180" t="s">
        <v>69</v>
      </c>
      <c r="AR4180" t="s">
        <v>69</v>
      </c>
    </row>
    <row r="4181" spans="1:44" x14ac:dyDescent="0.25">
      <c r="A4181" t="s">
        <v>22228</v>
      </c>
      <c r="B4181" t="s">
        <v>22229</v>
      </c>
      <c r="C4181">
        <f>((DATEVALUE(LEFT(B4181, SEARCH("T",B4181)-1))+(TIMEVALUE(LEFT((RIGHT(B4181,LEN(B4181)-SEARCH("T",B4181))), SEARCH(".",(RIGHT(B4181,LEN(B4181)-SEARCH("T",B4181))))-1))))-(DATEVALUE(LEFT(A4181, SEARCH("T",A4181)-1))+(TIMEVALUE(LEFT((RIGHT(A4181,LEN(A4181)-SEARCH("T",A4181))), SEARCH(".",(RIGHT(A4181,LEN(A4181)-SEARCH("T",A4181))))-1)))))*24</f>
        <v>3.9722222252748907E-2</v>
      </c>
      <c r="D4181">
        <f>C4181*60</f>
        <v>2.3833333351649344</v>
      </c>
      <c r="E4181" t="s">
        <v>22230</v>
      </c>
      <c r="F4181">
        <v>-9.0253799999999995E-2</v>
      </c>
      <c r="G4181">
        <v>34.761817200000003</v>
      </c>
      <c r="H4181">
        <v>1163.6870543499999</v>
      </c>
      <c r="I4181">
        <v>36.9</v>
      </c>
      <c r="J4181" t="s">
        <v>1405</v>
      </c>
      <c r="K4181" t="s">
        <v>1126</v>
      </c>
      <c r="L4181" t="s">
        <v>74</v>
      </c>
      <c r="M4181" t="s">
        <v>48</v>
      </c>
      <c r="N4181" t="s">
        <v>49</v>
      </c>
      <c r="O4181" t="s">
        <v>93</v>
      </c>
      <c r="P4181" t="s">
        <v>94</v>
      </c>
      <c r="Q4181" t="s">
        <v>147</v>
      </c>
      <c r="R4181" t="s">
        <v>59</v>
      </c>
      <c r="S4181" t="s">
        <v>53</v>
      </c>
      <c r="U4181" t="s">
        <v>111</v>
      </c>
      <c r="V4181" t="s">
        <v>57</v>
      </c>
      <c r="W4181" t="s">
        <v>57</v>
      </c>
      <c r="X4181" t="s">
        <v>59</v>
      </c>
      <c r="Y4181" t="s">
        <v>59</v>
      </c>
      <c r="Z4181" t="s">
        <v>59</v>
      </c>
      <c r="AA4181" t="s">
        <v>53</v>
      </c>
      <c r="AB4181" t="s">
        <v>123</v>
      </c>
      <c r="AC4181" t="s">
        <v>98</v>
      </c>
      <c r="AD4181" t="s">
        <v>98</v>
      </c>
      <c r="AE4181" t="s">
        <v>81</v>
      </c>
      <c r="AF4181" t="s">
        <v>82</v>
      </c>
      <c r="AG4181" t="s">
        <v>59</v>
      </c>
      <c r="AH4181" t="s">
        <v>53</v>
      </c>
      <c r="AI4181" t="s">
        <v>65</v>
      </c>
      <c r="AJ4181" t="s">
        <v>22231</v>
      </c>
      <c r="AK4181">
        <v>176803794</v>
      </c>
      <c r="AL4181" t="s">
        <v>22232</v>
      </c>
      <c r="AM4181" t="s">
        <v>22233</v>
      </c>
      <c r="AN4181">
        <v>3837</v>
      </c>
      <c r="AP4181">
        <v>-1</v>
      </c>
      <c r="AQ4181" t="s">
        <v>69</v>
      </c>
      <c r="AR4181" t="s">
        <v>69</v>
      </c>
    </row>
    <row r="4182" spans="1:44" x14ac:dyDescent="0.25">
      <c r="A4182" t="s">
        <v>25131</v>
      </c>
      <c r="B4182" t="s">
        <v>25132</v>
      </c>
      <c r="C4182">
        <f>((DATEVALUE(LEFT(B4182, SEARCH("T",B4182)-1))+(TIMEVALUE(LEFT((RIGHT(B4182,LEN(B4182)-SEARCH("T",B4182))), SEARCH(".",(RIGHT(B4182,LEN(B4182)-SEARCH("T",B4182))))-1))))-(DATEVALUE(LEFT(A4182, SEARCH("T",A4182)-1))+(TIMEVALUE(LEFT((RIGHT(A4182,LEN(A4182)-SEARCH("T",A4182))), SEARCH(".",(RIGHT(A4182,LEN(A4182)-SEARCH("T",A4182))))-1)))))*24</f>
        <v>3.9722222252748907E-2</v>
      </c>
      <c r="D4182">
        <f>C4182*60</f>
        <v>2.3833333351649344</v>
      </c>
      <c r="E4182" t="s">
        <v>25133</v>
      </c>
      <c r="F4182">
        <v>-1.2548923999999999</v>
      </c>
      <c r="G4182">
        <v>36.939242399999998</v>
      </c>
      <c r="H4182">
        <v>1576.05806173</v>
      </c>
      <c r="I4182">
        <v>4.92</v>
      </c>
      <c r="J4182" t="s">
        <v>2475</v>
      </c>
      <c r="K4182" t="s">
        <v>2476</v>
      </c>
      <c r="L4182" t="s">
        <v>91</v>
      </c>
      <c r="M4182" t="s">
        <v>48</v>
      </c>
      <c r="N4182" t="s">
        <v>49</v>
      </c>
      <c r="O4182" t="s">
        <v>108</v>
      </c>
      <c r="P4182" t="s">
        <v>171</v>
      </c>
      <c r="Q4182" t="s">
        <v>110</v>
      </c>
      <c r="R4182" t="s">
        <v>53</v>
      </c>
      <c r="S4182" t="s">
        <v>59</v>
      </c>
      <c r="T4182" t="s">
        <v>138</v>
      </c>
      <c r="U4182" t="s">
        <v>96</v>
      </c>
      <c r="V4182" t="s">
        <v>156</v>
      </c>
      <c r="W4182" t="s">
        <v>156</v>
      </c>
      <c r="X4182" t="s">
        <v>227</v>
      </c>
      <c r="Y4182" t="s">
        <v>77</v>
      </c>
      <c r="Z4182" t="s">
        <v>78</v>
      </c>
      <c r="AA4182" t="s">
        <v>53</v>
      </c>
      <c r="AB4182" t="s">
        <v>113</v>
      </c>
      <c r="AC4182" t="s">
        <v>80</v>
      </c>
      <c r="AD4182" t="s">
        <v>62</v>
      </c>
      <c r="AE4182" t="s">
        <v>80</v>
      </c>
      <c r="AF4182" t="s">
        <v>64</v>
      </c>
      <c r="AG4182" t="s">
        <v>871</v>
      </c>
      <c r="AH4182" t="s">
        <v>54</v>
      </c>
      <c r="AI4182" t="s">
        <v>65</v>
      </c>
      <c r="AJ4182" t="s">
        <v>25134</v>
      </c>
      <c r="AK4182">
        <v>176917021</v>
      </c>
      <c r="AL4182" t="s">
        <v>25135</v>
      </c>
      <c r="AM4182" t="s">
        <v>25136</v>
      </c>
      <c r="AN4182">
        <v>4350</v>
      </c>
      <c r="AP4182">
        <v>-1</v>
      </c>
      <c r="AQ4182" t="s">
        <v>69</v>
      </c>
      <c r="AR4182" t="s">
        <v>69</v>
      </c>
    </row>
    <row r="4183" spans="1:44" x14ac:dyDescent="0.25">
      <c r="A4183" t="s">
        <v>25325</v>
      </c>
      <c r="B4183" t="s">
        <v>25326</v>
      </c>
      <c r="C4183">
        <f>((DATEVALUE(LEFT(B4183, SEARCH("T",B4183)-1))+(TIMEVALUE(LEFT((RIGHT(B4183,LEN(B4183)-SEARCH("T",B4183))), SEARCH(".",(RIGHT(B4183,LEN(B4183)-SEARCH("T",B4183))))-1))))-(DATEVALUE(LEFT(A4183, SEARCH("T",A4183)-1))+(TIMEVALUE(LEFT((RIGHT(A4183,LEN(A4183)-SEARCH("T",A4183))), SEARCH(".",(RIGHT(A4183,LEN(A4183)-SEARCH("T",A4183))))-1)))))*24</f>
        <v>3.9722222252748907E-2</v>
      </c>
      <c r="D4183">
        <f>C4183*60</f>
        <v>2.3833333351649344</v>
      </c>
      <c r="E4183" t="s">
        <v>25327</v>
      </c>
      <c r="F4183">
        <v>0.63204380000000004</v>
      </c>
      <c r="G4183">
        <v>34.963333599999999</v>
      </c>
      <c r="H4183">
        <v>1771.6599755899999</v>
      </c>
      <c r="I4183">
        <v>4.46</v>
      </c>
      <c r="J4183" t="s">
        <v>2448</v>
      </c>
      <c r="K4183" t="s">
        <v>2449</v>
      </c>
      <c r="L4183" t="s">
        <v>91</v>
      </c>
      <c r="M4183" t="s">
        <v>92</v>
      </c>
      <c r="N4183" t="s">
        <v>49</v>
      </c>
      <c r="O4183" t="s">
        <v>50</v>
      </c>
      <c r="P4183" t="s">
        <v>94</v>
      </c>
      <c r="Q4183" t="s">
        <v>52</v>
      </c>
      <c r="R4183" t="s">
        <v>53</v>
      </c>
      <c r="S4183" t="s">
        <v>59</v>
      </c>
      <c r="T4183" t="s">
        <v>138</v>
      </c>
      <c r="U4183" t="s">
        <v>96</v>
      </c>
      <c r="V4183" t="s">
        <v>112</v>
      </c>
      <c r="W4183" t="s">
        <v>172</v>
      </c>
      <c r="X4183" t="s">
        <v>227</v>
      </c>
      <c r="Y4183" t="s">
        <v>59</v>
      </c>
      <c r="Z4183" t="s">
        <v>207</v>
      </c>
      <c r="AA4183" t="s">
        <v>59</v>
      </c>
      <c r="AB4183" t="s">
        <v>113</v>
      </c>
      <c r="AC4183" t="s">
        <v>98</v>
      </c>
      <c r="AD4183" t="s">
        <v>80</v>
      </c>
      <c r="AE4183" t="s">
        <v>80</v>
      </c>
      <c r="AF4183" t="s">
        <v>114</v>
      </c>
      <c r="AG4183" t="s">
        <v>59</v>
      </c>
      <c r="AH4183" t="s">
        <v>54</v>
      </c>
      <c r="AI4183" t="s">
        <v>65</v>
      </c>
      <c r="AJ4183" t="s">
        <v>25328</v>
      </c>
      <c r="AK4183">
        <v>176918650</v>
      </c>
      <c r="AL4183" t="s">
        <v>25329</v>
      </c>
      <c r="AM4183" t="s">
        <v>25330</v>
      </c>
      <c r="AN4183">
        <v>4384</v>
      </c>
      <c r="AP4183">
        <v>-1</v>
      </c>
      <c r="AQ4183" t="s">
        <v>69</v>
      </c>
      <c r="AR4183" t="s">
        <v>69</v>
      </c>
    </row>
    <row r="4184" spans="1:44" x14ac:dyDescent="0.25">
      <c r="A4184" t="s">
        <v>25865</v>
      </c>
      <c r="B4184" t="s">
        <v>25866</v>
      </c>
      <c r="C4184">
        <f>((DATEVALUE(LEFT(B4184, SEARCH("T",B4184)-1))+(TIMEVALUE(LEFT((RIGHT(B4184,LEN(B4184)-SEARCH("T",B4184))), SEARCH(".",(RIGHT(B4184,LEN(B4184)-SEARCH("T",B4184))))-1))))-(DATEVALUE(LEFT(A4184, SEARCH("T",A4184)-1))+(TIMEVALUE(LEFT((RIGHT(A4184,LEN(A4184)-SEARCH("T",A4184))), SEARCH(".",(RIGHT(A4184,LEN(A4184)-SEARCH("T",A4184))))-1)))))*24</f>
        <v>3.9722222252748907E-2</v>
      </c>
      <c r="D4184">
        <f>C4184*60</f>
        <v>2.3833333351649344</v>
      </c>
      <c r="E4184" t="s">
        <v>25867</v>
      </c>
      <c r="F4184">
        <v>-0.1758325</v>
      </c>
      <c r="G4184">
        <v>36.123513000000003</v>
      </c>
      <c r="H4184">
        <v>1947.99078433</v>
      </c>
      <c r="I4184">
        <v>4.84</v>
      </c>
      <c r="J4184" t="s">
        <v>6018</v>
      </c>
      <c r="K4184" t="s">
        <v>6019</v>
      </c>
      <c r="L4184" t="s">
        <v>145</v>
      </c>
      <c r="M4184" t="s">
        <v>48</v>
      </c>
      <c r="N4184" t="s">
        <v>146</v>
      </c>
      <c r="O4184" t="s">
        <v>108</v>
      </c>
      <c r="P4184" t="s">
        <v>171</v>
      </c>
      <c r="Q4184" t="s">
        <v>110</v>
      </c>
      <c r="R4184" t="s">
        <v>53</v>
      </c>
      <c r="S4184" t="s">
        <v>59</v>
      </c>
      <c r="T4184" t="s">
        <v>95</v>
      </c>
      <c r="U4184" t="s">
        <v>96</v>
      </c>
      <c r="V4184" t="s">
        <v>56</v>
      </c>
      <c r="W4184" t="s">
        <v>156</v>
      </c>
      <c r="X4184" t="s">
        <v>58</v>
      </c>
      <c r="Y4184" t="s">
        <v>77</v>
      </c>
      <c r="Z4184" t="s">
        <v>53</v>
      </c>
      <c r="AA4184" t="s">
        <v>53</v>
      </c>
      <c r="AB4184" t="s">
        <v>355</v>
      </c>
      <c r="AC4184" t="s">
        <v>81</v>
      </c>
      <c r="AD4184" t="s">
        <v>80</v>
      </c>
      <c r="AE4184" t="s">
        <v>63</v>
      </c>
      <c r="AF4184" t="s">
        <v>114</v>
      </c>
      <c r="AG4184" t="s">
        <v>59</v>
      </c>
      <c r="AH4184" t="s">
        <v>53</v>
      </c>
      <c r="AI4184" t="s">
        <v>65</v>
      </c>
      <c r="AJ4184" t="s">
        <v>25868</v>
      </c>
      <c r="AK4184">
        <v>176919264</v>
      </c>
      <c r="AL4184" t="s">
        <v>25869</v>
      </c>
      <c r="AM4184" t="s">
        <v>25870</v>
      </c>
      <c r="AN4184">
        <v>4478</v>
      </c>
      <c r="AP4184">
        <v>-1</v>
      </c>
      <c r="AQ4184" t="s">
        <v>69</v>
      </c>
      <c r="AR4184" t="s">
        <v>69</v>
      </c>
    </row>
    <row r="4185" spans="1:44" x14ac:dyDescent="0.25">
      <c r="A4185" t="s">
        <v>27190</v>
      </c>
      <c r="B4185" t="s">
        <v>27191</v>
      </c>
      <c r="C4185">
        <f>((DATEVALUE(LEFT(B4185, SEARCH("T",B4185)-1))+(TIMEVALUE(LEFT((RIGHT(B4185,LEN(B4185)-SEARCH("T",B4185))), SEARCH(".",(RIGHT(B4185,LEN(B4185)-SEARCH("T",B4185))))-1))))-(DATEVALUE(LEFT(A4185, SEARCH("T",A4185)-1))+(TIMEVALUE(LEFT((RIGHT(A4185,LEN(A4185)-SEARCH("T",A4185))), SEARCH(".",(RIGHT(A4185,LEN(A4185)-SEARCH("T",A4185))))-1)))))*24</f>
        <v>3.9722222252748907E-2</v>
      </c>
      <c r="D4185">
        <f>C4185*60</f>
        <v>2.3833333351649344</v>
      </c>
      <c r="E4185" t="s">
        <v>27192</v>
      </c>
      <c r="F4185">
        <v>-0.26376490000000002</v>
      </c>
      <c r="G4185">
        <v>36.1051036</v>
      </c>
      <c r="H4185">
        <v>1920.6019321700001</v>
      </c>
      <c r="I4185">
        <v>4.5140000000000002</v>
      </c>
      <c r="J4185" t="s">
        <v>6167</v>
      </c>
      <c r="K4185" t="s">
        <v>6019</v>
      </c>
      <c r="L4185" t="s">
        <v>107</v>
      </c>
      <c r="M4185" t="s">
        <v>92</v>
      </c>
      <c r="N4185" t="s">
        <v>49</v>
      </c>
      <c r="O4185" t="s">
        <v>108</v>
      </c>
      <c r="P4185" t="s">
        <v>375</v>
      </c>
      <c r="Q4185" t="s">
        <v>110</v>
      </c>
      <c r="R4185" t="s">
        <v>53</v>
      </c>
      <c r="S4185" t="s">
        <v>53</v>
      </c>
      <c r="U4185" t="s">
        <v>130</v>
      </c>
      <c r="V4185" t="s">
        <v>57</v>
      </c>
      <c r="W4185" t="s">
        <v>57</v>
      </c>
      <c r="X4185" t="s">
        <v>59</v>
      </c>
      <c r="Y4185" t="s">
        <v>59</v>
      </c>
      <c r="Z4185" t="s">
        <v>53</v>
      </c>
      <c r="AA4185" t="s">
        <v>59</v>
      </c>
      <c r="AB4185" t="s">
        <v>61</v>
      </c>
      <c r="AC4185" t="s">
        <v>81</v>
      </c>
      <c r="AD4185" t="s">
        <v>63</v>
      </c>
      <c r="AE4185" t="s">
        <v>63</v>
      </c>
      <c r="AF4185" t="s">
        <v>114</v>
      </c>
      <c r="AG4185" t="s">
        <v>59</v>
      </c>
      <c r="AH4185" t="s">
        <v>54</v>
      </c>
      <c r="AI4185" t="s">
        <v>65</v>
      </c>
      <c r="AJ4185" t="s">
        <v>27193</v>
      </c>
      <c r="AK4185">
        <v>176933384</v>
      </c>
      <c r="AL4185" t="s">
        <v>27194</v>
      </c>
      <c r="AM4185" t="s">
        <v>27195</v>
      </c>
      <c r="AN4185">
        <v>4707</v>
      </c>
      <c r="AP4185">
        <v>-1</v>
      </c>
      <c r="AQ4185" t="s">
        <v>69</v>
      </c>
      <c r="AR4185" t="s">
        <v>69</v>
      </c>
    </row>
    <row r="4186" spans="1:44" x14ac:dyDescent="0.25">
      <c r="A4186" t="s">
        <v>32210</v>
      </c>
      <c r="B4186" t="s">
        <v>32211</v>
      </c>
      <c r="C4186">
        <f>((DATEVALUE(LEFT(B4186, SEARCH("T",B4186)-1))+(TIMEVALUE(LEFT((RIGHT(B4186,LEN(B4186)-SEARCH("T",B4186))), SEARCH(".",(RIGHT(B4186,LEN(B4186)-SEARCH("T",B4186))))-1))))-(DATEVALUE(LEFT(A4186, SEARCH("T",A4186)-1))+(TIMEVALUE(LEFT((RIGHT(A4186,LEN(A4186)-SEARCH("T",A4186))), SEARCH(".",(RIGHT(A4186,LEN(A4186)-SEARCH("T",A4186))))-1)))))*24</f>
        <v>3.9722222252748907E-2</v>
      </c>
      <c r="D4186">
        <f>C4186*60</f>
        <v>2.3833333351649344</v>
      </c>
      <c r="E4186" t="s">
        <v>32212</v>
      </c>
      <c r="F4186">
        <v>-1.0113357000000001</v>
      </c>
      <c r="G4186">
        <v>34.480024800000002</v>
      </c>
      <c r="H4186">
        <v>1541.1104145500001</v>
      </c>
      <c r="I4186">
        <v>4.92</v>
      </c>
      <c r="J4186" t="s">
        <v>6309</v>
      </c>
      <c r="K4186" t="s">
        <v>6310</v>
      </c>
      <c r="L4186" t="s">
        <v>91</v>
      </c>
      <c r="M4186" t="s">
        <v>48</v>
      </c>
      <c r="N4186" t="s">
        <v>49</v>
      </c>
      <c r="O4186" t="s">
        <v>50</v>
      </c>
      <c r="P4186" t="s">
        <v>94</v>
      </c>
      <c r="Q4186" t="s">
        <v>52</v>
      </c>
      <c r="R4186" t="s">
        <v>53</v>
      </c>
      <c r="S4186" t="s">
        <v>54</v>
      </c>
      <c r="U4186" t="s">
        <v>55</v>
      </c>
      <c r="V4186" t="s">
        <v>191</v>
      </c>
      <c r="W4186" t="s">
        <v>76</v>
      </c>
      <c r="X4186" t="s">
        <v>53</v>
      </c>
      <c r="Y4186" t="s">
        <v>77</v>
      </c>
      <c r="Z4186" t="s">
        <v>59</v>
      </c>
      <c r="AA4186" t="s">
        <v>53</v>
      </c>
      <c r="AB4186" t="s">
        <v>246</v>
      </c>
      <c r="AC4186" t="s">
        <v>98</v>
      </c>
      <c r="AD4186" t="s">
        <v>80</v>
      </c>
      <c r="AE4186" t="s">
        <v>62</v>
      </c>
      <c r="AF4186" t="s">
        <v>64</v>
      </c>
      <c r="AG4186" t="s">
        <v>308</v>
      </c>
      <c r="AH4186" t="s">
        <v>53</v>
      </c>
      <c r="AI4186" t="s">
        <v>65</v>
      </c>
      <c r="AJ4186" t="s">
        <v>32213</v>
      </c>
      <c r="AK4186">
        <v>177065576</v>
      </c>
      <c r="AL4186" t="s">
        <v>32214</v>
      </c>
      <c r="AM4186" t="s">
        <v>32215</v>
      </c>
      <c r="AN4186">
        <v>5591</v>
      </c>
      <c r="AP4186">
        <v>-1</v>
      </c>
      <c r="AQ4186" t="s">
        <v>69</v>
      </c>
      <c r="AR4186" t="s">
        <v>69</v>
      </c>
    </row>
    <row r="4187" spans="1:44" x14ac:dyDescent="0.25">
      <c r="A4187" t="s">
        <v>3911</v>
      </c>
      <c r="B4187" t="s">
        <v>3912</v>
      </c>
      <c r="C4187">
        <f>((DATEVALUE(LEFT(B4187, SEARCH("T",B4187)-1))+(TIMEVALUE(LEFT((RIGHT(B4187,LEN(B4187)-SEARCH("T",B4187))), SEARCH(".",(RIGHT(B4187,LEN(B4187)-SEARCH("T",B4187))))-1))))-(DATEVALUE(LEFT(A4187, SEARCH("T",A4187)-1))+(TIMEVALUE(LEFT((RIGHT(A4187,LEN(A4187)-SEARCH("T",A4187))), SEARCH(".",(RIGHT(A4187,LEN(A4187)-SEARCH("T",A4187))))-1)))))*24</f>
        <v>3.9722222078125924E-2</v>
      </c>
      <c r="D4187">
        <f>C4187*60</f>
        <v>2.3833333246875554</v>
      </c>
      <c r="E4187" t="s">
        <v>3913</v>
      </c>
      <c r="F4187">
        <v>-1.3739466</v>
      </c>
      <c r="G4187">
        <v>38.012985800000003</v>
      </c>
      <c r="H4187">
        <v>1143.1780438200001</v>
      </c>
      <c r="I4187">
        <v>4.58</v>
      </c>
      <c r="J4187" t="s">
        <v>3885</v>
      </c>
      <c r="K4187" t="s">
        <v>1713</v>
      </c>
      <c r="L4187" t="s">
        <v>145</v>
      </c>
      <c r="M4187" t="s">
        <v>92</v>
      </c>
      <c r="N4187" t="s">
        <v>137</v>
      </c>
      <c r="O4187" t="s">
        <v>108</v>
      </c>
      <c r="P4187" t="s">
        <v>51</v>
      </c>
      <c r="Q4187" t="s">
        <v>147</v>
      </c>
      <c r="R4187" t="s">
        <v>59</v>
      </c>
      <c r="S4187" t="s">
        <v>53</v>
      </c>
      <c r="U4187" t="s">
        <v>130</v>
      </c>
      <c r="V4187" t="s">
        <v>56</v>
      </c>
      <c r="W4187" t="s">
        <v>172</v>
      </c>
      <c r="X4187" t="s">
        <v>53</v>
      </c>
      <c r="Y4187" t="s">
        <v>77</v>
      </c>
      <c r="Z4187" t="s">
        <v>53</v>
      </c>
      <c r="AA4187" t="s">
        <v>53</v>
      </c>
      <c r="AB4187" t="s">
        <v>123</v>
      </c>
      <c r="AC4187" t="s">
        <v>80</v>
      </c>
      <c r="AD4187" t="s">
        <v>62</v>
      </c>
      <c r="AE4187" t="s">
        <v>63</v>
      </c>
      <c r="AF4187" t="s">
        <v>114</v>
      </c>
      <c r="AG4187" t="s">
        <v>308</v>
      </c>
      <c r="AH4187" t="s">
        <v>53</v>
      </c>
      <c r="AI4187" t="s">
        <v>65</v>
      </c>
      <c r="AJ4187" t="s">
        <v>3914</v>
      </c>
      <c r="AK4187">
        <v>176894705</v>
      </c>
      <c r="AL4187" t="s">
        <v>3915</v>
      </c>
      <c r="AM4187" t="s">
        <v>3916</v>
      </c>
      <c r="AN4187">
        <v>653</v>
      </c>
      <c r="AP4187">
        <v>-1</v>
      </c>
      <c r="AQ4187" t="s">
        <v>69</v>
      </c>
      <c r="AR4187" t="s">
        <v>69</v>
      </c>
    </row>
    <row r="4188" spans="1:44" x14ac:dyDescent="0.25">
      <c r="A4188" t="s">
        <v>13008</v>
      </c>
      <c r="B4188" t="s">
        <v>13009</v>
      </c>
      <c r="C4188">
        <f>((DATEVALUE(LEFT(B4188, SEARCH("T",B4188)-1))+(TIMEVALUE(LEFT((RIGHT(B4188,LEN(B4188)-SEARCH("T",B4188))), SEARCH(".",(RIGHT(B4188,LEN(B4188)-SEARCH("T",B4188))))-1))))-(DATEVALUE(LEFT(A4188, SEARCH("T",A4188)-1))+(TIMEVALUE(LEFT((RIGHT(A4188,LEN(A4188)-SEARCH("T",A4188))), SEARCH(".",(RIGHT(A4188,LEN(A4188)-SEARCH("T",A4188))))-1)))))*24</f>
        <v>3.9722222078125924E-2</v>
      </c>
      <c r="D4188">
        <f>C4188*60</f>
        <v>2.3833333246875554</v>
      </c>
      <c r="E4188" t="s">
        <v>13010</v>
      </c>
      <c r="F4188">
        <v>-0.57689849999999998</v>
      </c>
      <c r="G4188">
        <v>37.639295099999998</v>
      </c>
      <c r="H4188">
        <v>1182.8883370999999</v>
      </c>
      <c r="I4188">
        <v>4.74</v>
      </c>
      <c r="J4188" t="s">
        <v>89</v>
      </c>
      <c r="K4188" t="s">
        <v>90</v>
      </c>
      <c r="L4188" t="s">
        <v>47</v>
      </c>
      <c r="M4188" t="s">
        <v>92</v>
      </c>
      <c r="N4188" t="s">
        <v>137</v>
      </c>
      <c r="O4188" t="s">
        <v>50</v>
      </c>
      <c r="P4188" t="s">
        <v>245</v>
      </c>
      <c r="Q4188" t="s">
        <v>52</v>
      </c>
      <c r="R4188" t="s">
        <v>53</v>
      </c>
      <c r="S4188" t="s">
        <v>54</v>
      </c>
      <c r="U4188" t="s">
        <v>55</v>
      </c>
      <c r="V4188" t="s">
        <v>191</v>
      </c>
      <c r="W4188" t="s">
        <v>172</v>
      </c>
      <c r="X4188" t="s">
        <v>58</v>
      </c>
      <c r="Y4188" t="s">
        <v>77</v>
      </c>
      <c r="Z4188" t="s">
        <v>207</v>
      </c>
      <c r="AA4188" t="s">
        <v>53</v>
      </c>
      <c r="AB4188" t="s">
        <v>246</v>
      </c>
      <c r="AC4188" t="s">
        <v>80</v>
      </c>
      <c r="AD4188" t="s">
        <v>62</v>
      </c>
      <c r="AE4188" t="s">
        <v>63</v>
      </c>
      <c r="AF4188" t="s">
        <v>64</v>
      </c>
      <c r="AG4188" t="s">
        <v>59</v>
      </c>
      <c r="AH4188" t="s">
        <v>53</v>
      </c>
      <c r="AI4188" t="s">
        <v>65</v>
      </c>
      <c r="AJ4188" t="s">
        <v>13011</v>
      </c>
      <c r="AK4188">
        <v>176636373</v>
      </c>
      <c r="AL4188" t="s">
        <v>13012</v>
      </c>
      <c r="AM4188" t="s">
        <v>13013</v>
      </c>
      <c r="AN4188">
        <v>2220</v>
      </c>
      <c r="AP4188">
        <v>-1</v>
      </c>
      <c r="AQ4188" t="s">
        <v>69</v>
      </c>
      <c r="AR4188" t="s">
        <v>69</v>
      </c>
    </row>
    <row r="4189" spans="1:44" x14ac:dyDescent="0.25">
      <c r="A4189" t="s">
        <v>13094</v>
      </c>
      <c r="B4189" t="s">
        <v>13095</v>
      </c>
      <c r="C4189">
        <f>((DATEVALUE(LEFT(B4189, SEARCH("T",B4189)-1))+(TIMEVALUE(LEFT((RIGHT(B4189,LEN(B4189)-SEARCH("T",B4189))), SEARCH(".",(RIGHT(B4189,LEN(B4189)-SEARCH("T",B4189))))-1))))-(DATEVALUE(LEFT(A4189, SEARCH("T",A4189)-1))+(TIMEVALUE(LEFT((RIGHT(A4189,LEN(A4189)-SEARCH("T",A4189))), SEARCH(".",(RIGHT(A4189,LEN(A4189)-SEARCH("T",A4189))))-1)))))*24</f>
        <v>3.9722222078125924E-2</v>
      </c>
      <c r="D4189">
        <f>C4189*60</f>
        <v>2.3833333246875554</v>
      </c>
      <c r="E4189" t="s">
        <v>13096</v>
      </c>
      <c r="F4189">
        <v>-0.60412379999999999</v>
      </c>
      <c r="G4189">
        <v>37.5917356</v>
      </c>
      <c r="H4189">
        <v>1196.3217825900001</v>
      </c>
      <c r="I4189">
        <v>4.6399999999999997</v>
      </c>
      <c r="J4189" t="s">
        <v>89</v>
      </c>
      <c r="K4189" t="s">
        <v>90</v>
      </c>
      <c r="L4189" t="s">
        <v>145</v>
      </c>
      <c r="M4189" t="s">
        <v>92</v>
      </c>
      <c r="N4189" t="s">
        <v>49</v>
      </c>
      <c r="O4189" t="s">
        <v>93</v>
      </c>
      <c r="P4189" t="s">
        <v>555</v>
      </c>
      <c r="Q4189" t="s">
        <v>52</v>
      </c>
      <c r="R4189" t="s">
        <v>53</v>
      </c>
      <c r="S4189" t="s">
        <v>54</v>
      </c>
      <c r="U4189" t="s">
        <v>55</v>
      </c>
      <c r="V4189" t="s">
        <v>57</v>
      </c>
      <c r="W4189" t="s">
        <v>57</v>
      </c>
      <c r="X4189" t="s">
        <v>58</v>
      </c>
      <c r="Y4189" t="s">
        <v>77</v>
      </c>
      <c r="Z4189" t="s">
        <v>207</v>
      </c>
      <c r="AA4189" t="s">
        <v>53</v>
      </c>
      <c r="AB4189" t="s">
        <v>113</v>
      </c>
      <c r="AC4189" t="s">
        <v>98</v>
      </c>
      <c r="AD4189" t="s">
        <v>62</v>
      </c>
      <c r="AE4189" t="s">
        <v>80</v>
      </c>
      <c r="AF4189" t="s">
        <v>82</v>
      </c>
      <c r="AG4189" t="s">
        <v>59</v>
      </c>
      <c r="AH4189" t="s">
        <v>53</v>
      </c>
      <c r="AI4189" t="s">
        <v>65</v>
      </c>
      <c r="AJ4189" t="s">
        <v>13097</v>
      </c>
      <c r="AK4189">
        <v>176636412</v>
      </c>
      <c r="AL4189" t="s">
        <v>13098</v>
      </c>
      <c r="AM4189" t="s">
        <v>13099</v>
      </c>
      <c r="AN4189">
        <v>2235</v>
      </c>
      <c r="AP4189">
        <v>-1</v>
      </c>
      <c r="AQ4189" t="s">
        <v>69</v>
      </c>
      <c r="AR4189" t="s">
        <v>69</v>
      </c>
    </row>
    <row r="4190" spans="1:44" x14ac:dyDescent="0.25">
      <c r="A4190" t="s">
        <v>16315</v>
      </c>
      <c r="B4190" t="s">
        <v>16316</v>
      </c>
      <c r="C4190">
        <f>((DATEVALUE(LEFT(B4190, SEARCH("T",B4190)-1))+(TIMEVALUE(LEFT((RIGHT(B4190,LEN(B4190)-SEARCH("T",B4190))), SEARCH(".",(RIGHT(B4190,LEN(B4190)-SEARCH("T",B4190))))-1))))-(DATEVALUE(LEFT(A4190, SEARCH("T",A4190)-1))+(TIMEVALUE(LEFT((RIGHT(A4190,LEN(A4190)-SEARCH("T",A4190))), SEARCH(".",(RIGHT(A4190,LEN(A4190)-SEARCH("T",A4190))))-1)))))*24</f>
        <v>3.9722222078125924E-2</v>
      </c>
      <c r="D4190">
        <f>C4190*60</f>
        <v>2.3833333246875554</v>
      </c>
      <c r="E4190" t="s">
        <v>16317</v>
      </c>
      <c r="F4190">
        <v>-1.3786238</v>
      </c>
      <c r="G4190">
        <v>37.252320300000001</v>
      </c>
      <c r="H4190">
        <v>1543.84404694</v>
      </c>
      <c r="I4190">
        <v>4.75</v>
      </c>
      <c r="J4190" t="s">
        <v>2391</v>
      </c>
      <c r="K4190" t="s">
        <v>2392</v>
      </c>
      <c r="L4190" t="s">
        <v>74</v>
      </c>
      <c r="M4190" t="s">
        <v>92</v>
      </c>
      <c r="N4190" t="s">
        <v>49</v>
      </c>
      <c r="O4190" t="s">
        <v>108</v>
      </c>
      <c r="P4190" t="s">
        <v>555</v>
      </c>
      <c r="Q4190" t="s">
        <v>52</v>
      </c>
      <c r="R4190" t="s">
        <v>53</v>
      </c>
      <c r="S4190" t="s">
        <v>54</v>
      </c>
      <c r="U4190" t="s">
        <v>55</v>
      </c>
      <c r="V4190" t="s">
        <v>57</v>
      </c>
      <c r="W4190" t="s">
        <v>57</v>
      </c>
      <c r="X4190" t="s">
        <v>58</v>
      </c>
      <c r="Y4190" t="s">
        <v>77</v>
      </c>
      <c r="Z4190" t="s">
        <v>59</v>
      </c>
      <c r="AA4190" t="s">
        <v>53</v>
      </c>
      <c r="AB4190" t="s">
        <v>208</v>
      </c>
      <c r="AC4190" t="s">
        <v>80</v>
      </c>
      <c r="AD4190" t="s">
        <v>62</v>
      </c>
      <c r="AE4190" t="s">
        <v>81</v>
      </c>
      <c r="AF4190" t="s">
        <v>114</v>
      </c>
      <c r="AG4190" t="s">
        <v>59</v>
      </c>
      <c r="AH4190" t="s">
        <v>53</v>
      </c>
      <c r="AI4190" t="s">
        <v>65</v>
      </c>
      <c r="AJ4190" t="s">
        <v>16318</v>
      </c>
      <c r="AK4190">
        <v>176749324</v>
      </c>
      <c r="AL4190" t="s">
        <v>16319</v>
      </c>
      <c r="AM4190" t="s">
        <v>16314</v>
      </c>
      <c r="AN4190">
        <v>2794</v>
      </c>
      <c r="AP4190">
        <v>-1</v>
      </c>
      <c r="AQ4190" t="s">
        <v>69</v>
      </c>
      <c r="AR4190" t="s">
        <v>69</v>
      </c>
    </row>
    <row r="4191" spans="1:44" x14ac:dyDescent="0.25">
      <c r="A4191" t="s">
        <v>23812</v>
      </c>
      <c r="B4191" t="s">
        <v>23813</v>
      </c>
      <c r="C4191">
        <f>((DATEVALUE(LEFT(B4191, SEARCH("T",B4191)-1))+(TIMEVALUE(LEFT((RIGHT(B4191,LEN(B4191)-SEARCH("T",B4191))), SEARCH(".",(RIGHT(B4191,LEN(B4191)-SEARCH("T",B4191))))-1))))-(DATEVALUE(LEFT(A4191, SEARCH("T",A4191)-1))+(TIMEVALUE(LEFT((RIGHT(A4191,LEN(A4191)-SEARCH("T",A4191))), SEARCH(".",(RIGHT(A4191,LEN(A4191)-SEARCH("T",A4191))))-1)))))*24</f>
        <v>3.9722222078125924E-2</v>
      </c>
      <c r="D4191">
        <f>C4191*60</f>
        <v>2.3833333246875554</v>
      </c>
      <c r="E4191" t="s">
        <v>23814</v>
      </c>
      <c r="F4191">
        <v>-0.1094417</v>
      </c>
      <c r="G4191">
        <v>34.769901699999998</v>
      </c>
      <c r="H4191">
        <v>1154.28994362</v>
      </c>
      <c r="I4191">
        <v>3.9</v>
      </c>
      <c r="J4191" t="s">
        <v>8035</v>
      </c>
      <c r="K4191" t="s">
        <v>1126</v>
      </c>
      <c r="L4191" t="s">
        <v>145</v>
      </c>
      <c r="M4191" t="s">
        <v>48</v>
      </c>
      <c r="N4191" t="s">
        <v>137</v>
      </c>
      <c r="O4191" t="s">
        <v>504</v>
      </c>
      <c r="P4191" t="s">
        <v>109</v>
      </c>
      <c r="Q4191" t="s">
        <v>147</v>
      </c>
      <c r="R4191" t="s">
        <v>53</v>
      </c>
      <c r="S4191" t="s">
        <v>53</v>
      </c>
      <c r="U4191" t="s">
        <v>130</v>
      </c>
      <c r="V4191" t="s">
        <v>191</v>
      </c>
      <c r="W4191" t="s">
        <v>76</v>
      </c>
      <c r="X4191" t="s">
        <v>53</v>
      </c>
      <c r="Y4191" t="s">
        <v>77</v>
      </c>
      <c r="Z4191" t="s">
        <v>59</v>
      </c>
      <c r="AA4191" t="s">
        <v>53</v>
      </c>
      <c r="AB4191" t="s">
        <v>613</v>
      </c>
      <c r="AC4191" t="s">
        <v>98</v>
      </c>
      <c r="AD4191" t="s">
        <v>81</v>
      </c>
      <c r="AE4191" t="s">
        <v>80</v>
      </c>
      <c r="AF4191" t="s">
        <v>114</v>
      </c>
      <c r="AG4191" t="s">
        <v>53</v>
      </c>
      <c r="AH4191" t="s">
        <v>53</v>
      </c>
      <c r="AI4191" t="s">
        <v>65</v>
      </c>
      <c r="AJ4191" t="s">
        <v>23815</v>
      </c>
      <c r="AK4191">
        <v>176814650</v>
      </c>
      <c r="AL4191" t="s">
        <v>23816</v>
      </c>
      <c r="AM4191" t="s">
        <v>23811</v>
      </c>
      <c r="AN4191">
        <v>4116</v>
      </c>
      <c r="AP4191">
        <v>-1</v>
      </c>
      <c r="AQ4191" t="s">
        <v>69</v>
      </c>
      <c r="AR4191" t="s">
        <v>69</v>
      </c>
    </row>
    <row r="4192" spans="1:44" x14ac:dyDescent="0.25">
      <c r="A4192" t="s">
        <v>24430</v>
      </c>
      <c r="B4192" t="s">
        <v>24431</v>
      </c>
      <c r="C4192">
        <f>((DATEVALUE(LEFT(B4192, SEARCH("T",B4192)-1))+(TIMEVALUE(LEFT((RIGHT(B4192,LEN(B4192)-SEARCH("T",B4192))), SEARCH(".",(RIGHT(B4192,LEN(B4192)-SEARCH("T",B4192))))-1))))-(DATEVALUE(LEFT(A4192, SEARCH("T",A4192)-1))+(TIMEVALUE(LEFT((RIGHT(A4192,LEN(A4192)-SEARCH("T",A4192))), SEARCH(".",(RIGHT(A4192,LEN(A4192)-SEARCH("T",A4192))))-1)))))*24</f>
        <v>3.9722222078125924E-2</v>
      </c>
      <c r="D4192">
        <f>C4192*60</f>
        <v>2.3833333246875554</v>
      </c>
      <c r="E4192" t="s">
        <v>24432</v>
      </c>
      <c r="F4192">
        <v>-0.5934102</v>
      </c>
      <c r="G4192">
        <v>37.611003199999999</v>
      </c>
      <c r="H4192">
        <v>1203.5</v>
      </c>
      <c r="I4192">
        <v>4.84</v>
      </c>
      <c r="J4192" t="s">
        <v>6677</v>
      </c>
      <c r="K4192" t="s">
        <v>90</v>
      </c>
      <c r="L4192" t="s">
        <v>91</v>
      </c>
      <c r="M4192" t="s">
        <v>92</v>
      </c>
      <c r="N4192" t="s">
        <v>49</v>
      </c>
      <c r="O4192" t="s">
        <v>50</v>
      </c>
      <c r="P4192" t="s">
        <v>555</v>
      </c>
      <c r="Q4192" t="s">
        <v>52</v>
      </c>
      <c r="R4192" t="s">
        <v>53</v>
      </c>
      <c r="S4192" t="s">
        <v>54</v>
      </c>
      <c r="U4192" t="s">
        <v>55</v>
      </c>
      <c r="V4192" t="s">
        <v>76</v>
      </c>
      <c r="W4192" t="s">
        <v>191</v>
      </c>
      <c r="X4192" t="s">
        <v>58</v>
      </c>
      <c r="Y4192" t="s">
        <v>59</v>
      </c>
      <c r="Z4192" t="s">
        <v>207</v>
      </c>
      <c r="AA4192" t="s">
        <v>53</v>
      </c>
      <c r="AB4192" t="s">
        <v>208</v>
      </c>
      <c r="AC4192" t="s">
        <v>80</v>
      </c>
      <c r="AD4192" t="s">
        <v>63</v>
      </c>
      <c r="AE4192" t="s">
        <v>63</v>
      </c>
      <c r="AF4192" t="s">
        <v>64</v>
      </c>
      <c r="AG4192" t="s">
        <v>59</v>
      </c>
      <c r="AH4192" t="s">
        <v>53</v>
      </c>
      <c r="AI4192" t="s">
        <v>65</v>
      </c>
      <c r="AJ4192" t="s">
        <v>24433</v>
      </c>
      <c r="AK4192">
        <v>176910095</v>
      </c>
      <c r="AL4192" t="s">
        <v>24434</v>
      </c>
      <c r="AM4192" t="s">
        <v>24435</v>
      </c>
      <c r="AN4192">
        <v>4227</v>
      </c>
      <c r="AP4192">
        <v>-1</v>
      </c>
      <c r="AQ4192" t="s">
        <v>69</v>
      </c>
      <c r="AR4192" t="s">
        <v>69</v>
      </c>
    </row>
    <row r="4193" spans="1:44" x14ac:dyDescent="0.25">
      <c r="A4193" t="s">
        <v>24877</v>
      </c>
      <c r="B4193" t="s">
        <v>24878</v>
      </c>
      <c r="C4193">
        <f>((DATEVALUE(LEFT(B4193, SEARCH("T",B4193)-1))+(TIMEVALUE(LEFT((RIGHT(B4193,LEN(B4193)-SEARCH("T",B4193))), SEARCH(".",(RIGHT(B4193,LEN(B4193)-SEARCH("T",B4193))))-1))))-(DATEVALUE(LEFT(A4193, SEARCH("T",A4193)-1))+(TIMEVALUE(LEFT((RIGHT(A4193,LEN(A4193)-SEARCH("T",A4193))), SEARCH(".",(RIGHT(A4193,LEN(A4193)-SEARCH("T",A4193))))-1)))))*24</f>
        <v>3.9722222078125924E-2</v>
      </c>
      <c r="D4193">
        <f>C4193*60</f>
        <v>2.3833333246875554</v>
      </c>
      <c r="E4193" t="s">
        <v>24879</v>
      </c>
      <c r="F4193">
        <v>-0.31861499999999998</v>
      </c>
      <c r="G4193">
        <v>35.217511700000003</v>
      </c>
      <c r="H4193">
        <v>2000.55210263</v>
      </c>
      <c r="I4193">
        <v>3.9</v>
      </c>
      <c r="J4193" t="s">
        <v>6875</v>
      </c>
      <c r="K4193" t="s">
        <v>2468</v>
      </c>
      <c r="L4193" t="s">
        <v>169</v>
      </c>
      <c r="M4193" t="s">
        <v>48</v>
      </c>
      <c r="N4193" t="s">
        <v>137</v>
      </c>
      <c r="O4193" t="s">
        <v>108</v>
      </c>
      <c r="P4193" t="s">
        <v>51</v>
      </c>
      <c r="Q4193" t="s">
        <v>110</v>
      </c>
      <c r="R4193" t="s">
        <v>53</v>
      </c>
      <c r="S4193" t="s">
        <v>53</v>
      </c>
      <c r="U4193" t="s">
        <v>111</v>
      </c>
      <c r="V4193" t="s">
        <v>56</v>
      </c>
      <c r="W4193" t="s">
        <v>57</v>
      </c>
      <c r="X4193" t="s">
        <v>59</v>
      </c>
      <c r="Y4193" t="s">
        <v>77</v>
      </c>
      <c r="Z4193" t="s">
        <v>53</v>
      </c>
      <c r="AA4193" t="s">
        <v>59</v>
      </c>
      <c r="AB4193" t="s">
        <v>208</v>
      </c>
      <c r="AC4193" t="s">
        <v>98</v>
      </c>
      <c r="AD4193" t="s">
        <v>63</v>
      </c>
      <c r="AE4193" t="s">
        <v>63</v>
      </c>
      <c r="AF4193" t="s">
        <v>114</v>
      </c>
      <c r="AG4193" t="s">
        <v>59</v>
      </c>
      <c r="AH4193" t="s">
        <v>53</v>
      </c>
      <c r="AI4193" t="s">
        <v>65</v>
      </c>
      <c r="AJ4193" t="s">
        <v>24880</v>
      </c>
      <c r="AK4193">
        <v>176916414</v>
      </c>
      <c r="AL4193" t="s">
        <v>24881</v>
      </c>
      <c r="AM4193" t="s">
        <v>24882</v>
      </c>
      <c r="AN4193">
        <v>4306</v>
      </c>
      <c r="AP4193">
        <v>-1</v>
      </c>
      <c r="AQ4193" t="s">
        <v>69</v>
      </c>
      <c r="AR4193" t="s">
        <v>69</v>
      </c>
    </row>
    <row r="4194" spans="1:44" x14ac:dyDescent="0.25">
      <c r="A4194" t="s">
        <v>31572</v>
      </c>
      <c r="B4194" t="s">
        <v>31573</v>
      </c>
      <c r="C4194">
        <f>((DATEVALUE(LEFT(B4194, SEARCH("T",B4194)-1))+(TIMEVALUE(LEFT((RIGHT(B4194,LEN(B4194)-SEARCH("T",B4194))), SEARCH(".",(RIGHT(B4194,LEN(B4194)-SEARCH("T",B4194))))-1))))-(DATEVALUE(LEFT(A4194, SEARCH("T",A4194)-1))+(TIMEVALUE(LEFT((RIGHT(A4194,LEN(A4194)-SEARCH("T",A4194))), SEARCH(".",(RIGHT(A4194,LEN(A4194)-SEARCH("T",A4194))))-1)))))*24</f>
        <v>3.9722222078125924E-2</v>
      </c>
      <c r="D4194">
        <f>C4194*60</f>
        <v>2.3833333246875554</v>
      </c>
      <c r="E4194" t="s">
        <v>31574</v>
      </c>
      <c r="F4194">
        <v>-1.0789047</v>
      </c>
      <c r="G4194">
        <v>34.541421499999998</v>
      </c>
      <c r="H4194">
        <v>1509.74265395</v>
      </c>
      <c r="I4194">
        <v>4.72</v>
      </c>
      <c r="J4194" t="s">
        <v>31277</v>
      </c>
      <c r="K4194" t="s">
        <v>6310</v>
      </c>
      <c r="L4194" t="s">
        <v>107</v>
      </c>
      <c r="M4194" t="s">
        <v>92</v>
      </c>
      <c r="N4194" t="s">
        <v>137</v>
      </c>
      <c r="O4194" t="s">
        <v>155</v>
      </c>
      <c r="P4194" t="s">
        <v>245</v>
      </c>
      <c r="Q4194" t="s">
        <v>52</v>
      </c>
      <c r="R4194" t="s">
        <v>53</v>
      </c>
      <c r="S4194" t="s">
        <v>53</v>
      </c>
      <c r="U4194" t="s">
        <v>130</v>
      </c>
      <c r="V4194" t="s">
        <v>191</v>
      </c>
      <c r="W4194" t="s">
        <v>56</v>
      </c>
      <c r="X4194" t="s">
        <v>53</v>
      </c>
      <c r="Y4194" t="s">
        <v>53</v>
      </c>
      <c r="Z4194" t="s">
        <v>59</v>
      </c>
      <c r="AA4194" t="s">
        <v>53</v>
      </c>
      <c r="AB4194" t="s">
        <v>113</v>
      </c>
      <c r="AC4194" t="s">
        <v>80</v>
      </c>
      <c r="AD4194" t="s">
        <v>80</v>
      </c>
      <c r="AE4194" t="s">
        <v>62</v>
      </c>
      <c r="AF4194" t="s">
        <v>114</v>
      </c>
      <c r="AG4194" t="s">
        <v>59</v>
      </c>
      <c r="AH4194" t="s">
        <v>53</v>
      </c>
      <c r="AI4194" t="s">
        <v>65</v>
      </c>
      <c r="AJ4194" t="s">
        <v>31575</v>
      </c>
      <c r="AK4194">
        <v>177058128</v>
      </c>
      <c r="AL4194" t="s">
        <v>31576</v>
      </c>
      <c r="AM4194" t="s">
        <v>31577</v>
      </c>
      <c r="AN4194">
        <v>5479</v>
      </c>
      <c r="AP4194">
        <v>-1</v>
      </c>
      <c r="AQ4194" t="s">
        <v>69</v>
      </c>
      <c r="AR4194" t="s">
        <v>69</v>
      </c>
    </row>
    <row r="4195" spans="1:44" x14ac:dyDescent="0.25">
      <c r="A4195" t="s">
        <v>20255</v>
      </c>
      <c r="B4195" t="s">
        <v>20256</v>
      </c>
      <c r="C4195">
        <f>((DATEVALUE(LEFT(B4195, SEARCH("T",B4195)-1))+(TIMEVALUE(LEFT((RIGHT(B4195,LEN(B4195)-SEARCH("T",B4195))), SEARCH(".",(RIGHT(B4195,LEN(B4195)-SEARCH("T",B4195))))-1))))-(DATEVALUE(LEFT(A4195, SEARCH("T",A4195)-1))+(TIMEVALUE(LEFT((RIGHT(A4195,LEN(A4195)-SEARCH("T",A4195))), SEARCH(".",(RIGHT(A4195,LEN(A4195)-SEARCH("T",A4195))))-1)))))*24</f>
        <v>3.9444444584660232E-2</v>
      </c>
      <c r="D4195">
        <f>C4195*60</f>
        <v>2.3666666750796139</v>
      </c>
      <c r="E4195" t="s">
        <v>20257</v>
      </c>
      <c r="F4195">
        <v>-6.9166099999999994E-2</v>
      </c>
      <c r="G4195">
        <v>37.701258500000002</v>
      </c>
      <c r="H4195">
        <v>1341.1605255100001</v>
      </c>
      <c r="I4195">
        <v>4.62</v>
      </c>
      <c r="J4195" t="s">
        <v>7041</v>
      </c>
      <c r="K4195" t="s">
        <v>754</v>
      </c>
      <c r="L4195" t="s">
        <v>145</v>
      </c>
      <c r="M4195" t="s">
        <v>92</v>
      </c>
      <c r="N4195" t="s">
        <v>49</v>
      </c>
      <c r="O4195" t="s">
        <v>155</v>
      </c>
      <c r="P4195" t="s">
        <v>375</v>
      </c>
      <c r="Q4195" t="s">
        <v>52</v>
      </c>
      <c r="R4195" t="s">
        <v>53</v>
      </c>
      <c r="S4195" t="s">
        <v>555</v>
      </c>
      <c r="U4195" t="s">
        <v>55</v>
      </c>
      <c r="V4195" t="s">
        <v>56</v>
      </c>
      <c r="W4195" t="s">
        <v>156</v>
      </c>
      <c r="X4195" t="s">
        <v>59</v>
      </c>
      <c r="Y4195" t="s">
        <v>77</v>
      </c>
      <c r="Z4195" t="s">
        <v>53</v>
      </c>
      <c r="AA4195" t="s">
        <v>53</v>
      </c>
      <c r="AB4195" t="s">
        <v>123</v>
      </c>
      <c r="AC4195" t="s">
        <v>81</v>
      </c>
      <c r="AD4195" t="s">
        <v>62</v>
      </c>
      <c r="AE4195" t="s">
        <v>62</v>
      </c>
      <c r="AF4195" t="s">
        <v>530</v>
      </c>
      <c r="AG4195" t="s">
        <v>59</v>
      </c>
      <c r="AH4195" t="s">
        <v>53</v>
      </c>
      <c r="AI4195" t="s">
        <v>65</v>
      </c>
      <c r="AJ4195" t="s">
        <v>20258</v>
      </c>
      <c r="AK4195">
        <v>176790007</v>
      </c>
      <c r="AL4195" t="s">
        <v>20259</v>
      </c>
      <c r="AM4195" t="s">
        <v>20260</v>
      </c>
      <c r="AN4195">
        <v>3485</v>
      </c>
      <c r="AP4195">
        <v>-1</v>
      </c>
      <c r="AQ4195" t="s">
        <v>69</v>
      </c>
      <c r="AR4195" t="s">
        <v>69</v>
      </c>
    </row>
    <row r="4196" spans="1:44" x14ac:dyDescent="0.25">
      <c r="A4196" t="s">
        <v>1854</v>
      </c>
      <c r="B4196" t="s">
        <v>1855</v>
      </c>
      <c r="C4196">
        <f>((DATEVALUE(LEFT(B4196, SEARCH("T",B4196)-1))+(TIMEVALUE(LEFT((RIGHT(B4196,LEN(B4196)-SEARCH("T",B4196))), SEARCH(".",(RIGHT(B4196,LEN(B4196)-SEARCH("T",B4196))))-1))))-(DATEVALUE(LEFT(A4196, SEARCH("T",A4196)-1))+(TIMEVALUE(LEFT((RIGHT(A4196,LEN(A4196)-SEARCH("T",A4196))), SEARCH(".",(RIGHT(A4196,LEN(A4196)-SEARCH("T",A4196))))-1)))))*24</f>
        <v>3.9444444410037249E-2</v>
      </c>
      <c r="D4196">
        <f>C4196*60</f>
        <v>2.366666664602235</v>
      </c>
      <c r="E4196" t="s">
        <v>1856</v>
      </c>
      <c r="F4196">
        <v>-4.0360863</v>
      </c>
      <c r="G4196">
        <v>39.624161999999998</v>
      </c>
      <c r="H4196">
        <v>23.1452274896</v>
      </c>
      <c r="I4196">
        <v>5.1660000000000004</v>
      </c>
      <c r="J4196" t="s">
        <v>382</v>
      </c>
      <c r="K4196" t="s">
        <v>383</v>
      </c>
      <c r="L4196" t="s">
        <v>74</v>
      </c>
      <c r="M4196" t="s">
        <v>92</v>
      </c>
      <c r="N4196" t="s">
        <v>137</v>
      </c>
      <c r="O4196" t="s">
        <v>155</v>
      </c>
      <c r="P4196" t="s">
        <v>109</v>
      </c>
      <c r="Q4196" t="s">
        <v>110</v>
      </c>
      <c r="R4196" t="s">
        <v>53</v>
      </c>
      <c r="S4196" t="s">
        <v>54</v>
      </c>
      <c r="U4196" t="s">
        <v>55</v>
      </c>
      <c r="V4196" t="s">
        <v>57</v>
      </c>
      <c r="W4196" t="s">
        <v>57</v>
      </c>
      <c r="X4196" t="s">
        <v>58</v>
      </c>
      <c r="Y4196" t="s">
        <v>77</v>
      </c>
      <c r="Z4196" t="s">
        <v>207</v>
      </c>
      <c r="AA4196" t="s">
        <v>53</v>
      </c>
      <c r="AB4196" t="s">
        <v>355</v>
      </c>
      <c r="AC4196" t="s">
        <v>81</v>
      </c>
      <c r="AD4196" t="s">
        <v>80</v>
      </c>
      <c r="AE4196" t="s">
        <v>62</v>
      </c>
      <c r="AF4196" t="s">
        <v>376</v>
      </c>
      <c r="AG4196" t="s">
        <v>308</v>
      </c>
      <c r="AH4196" t="s">
        <v>54</v>
      </c>
      <c r="AI4196" t="s">
        <v>65</v>
      </c>
      <c r="AJ4196" t="s">
        <v>1857</v>
      </c>
      <c r="AK4196">
        <v>176956945</v>
      </c>
      <c r="AL4196" t="s">
        <v>1858</v>
      </c>
      <c r="AM4196" t="s">
        <v>1859</v>
      </c>
      <c r="AN4196">
        <v>300</v>
      </c>
      <c r="AP4196">
        <v>-1</v>
      </c>
      <c r="AQ4196" t="s">
        <v>69</v>
      </c>
      <c r="AR4196" t="s">
        <v>69</v>
      </c>
    </row>
    <row r="4197" spans="1:44" x14ac:dyDescent="0.25">
      <c r="A4197" t="s">
        <v>2434</v>
      </c>
      <c r="B4197" t="s">
        <v>2435</v>
      </c>
      <c r="C4197">
        <f>((DATEVALUE(LEFT(B4197, SEARCH("T",B4197)-1))+(TIMEVALUE(LEFT((RIGHT(B4197,LEN(B4197)-SEARCH("T",B4197))), SEARCH(".",(RIGHT(B4197,LEN(B4197)-SEARCH("T",B4197))))-1))))-(DATEVALUE(LEFT(A4197, SEARCH("T",A4197)-1))+(TIMEVALUE(LEFT((RIGHT(A4197,LEN(A4197)-SEARCH("T",A4197))), SEARCH(".",(RIGHT(A4197,LEN(A4197)-SEARCH("T",A4197))))-1)))))*24</f>
        <v>3.9444444410037249E-2</v>
      </c>
      <c r="D4197">
        <f>C4197*60</f>
        <v>2.366666664602235</v>
      </c>
      <c r="E4197" t="s">
        <v>2436</v>
      </c>
      <c r="F4197">
        <v>-0.45410869999999998</v>
      </c>
      <c r="G4197">
        <v>37.7883596</v>
      </c>
      <c r="H4197">
        <v>852.93199401699997</v>
      </c>
      <c r="I4197">
        <v>4.72</v>
      </c>
      <c r="J4197" t="s">
        <v>89</v>
      </c>
      <c r="K4197" t="s">
        <v>90</v>
      </c>
      <c r="L4197" t="s">
        <v>169</v>
      </c>
      <c r="M4197" t="s">
        <v>92</v>
      </c>
      <c r="N4197" t="s">
        <v>137</v>
      </c>
      <c r="O4197" t="s">
        <v>504</v>
      </c>
      <c r="P4197" t="s">
        <v>109</v>
      </c>
      <c r="Q4197" t="s">
        <v>52</v>
      </c>
      <c r="R4197" t="s">
        <v>53</v>
      </c>
      <c r="S4197" t="s">
        <v>53</v>
      </c>
      <c r="U4197" t="s">
        <v>111</v>
      </c>
      <c r="V4197" t="s">
        <v>56</v>
      </c>
      <c r="W4197" t="s">
        <v>57</v>
      </c>
      <c r="X4197" t="s">
        <v>59</v>
      </c>
      <c r="Y4197" t="s">
        <v>77</v>
      </c>
      <c r="Z4197" t="s">
        <v>53</v>
      </c>
      <c r="AA4197" t="s">
        <v>78</v>
      </c>
      <c r="AB4197" t="s">
        <v>355</v>
      </c>
      <c r="AC4197" t="s">
        <v>98</v>
      </c>
      <c r="AD4197" t="s">
        <v>62</v>
      </c>
      <c r="AE4197" t="s">
        <v>62</v>
      </c>
      <c r="AF4197" t="s">
        <v>64</v>
      </c>
      <c r="AG4197" t="s">
        <v>59</v>
      </c>
      <c r="AH4197" t="s">
        <v>53</v>
      </c>
      <c r="AI4197" t="s">
        <v>65</v>
      </c>
      <c r="AJ4197" t="s">
        <v>2437</v>
      </c>
      <c r="AK4197">
        <v>176783826</v>
      </c>
      <c r="AL4197" t="s">
        <v>2438</v>
      </c>
      <c r="AM4197" t="s">
        <v>2439</v>
      </c>
      <c r="AN4197">
        <v>400</v>
      </c>
      <c r="AP4197">
        <v>-1</v>
      </c>
      <c r="AQ4197" t="s">
        <v>69</v>
      </c>
      <c r="AR4197" t="s">
        <v>69</v>
      </c>
    </row>
    <row r="4198" spans="1:44" x14ac:dyDescent="0.25">
      <c r="A4198" t="s">
        <v>2929</v>
      </c>
      <c r="B4198" t="s">
        <v>2930</v>
      </c>
      <c r="C4198">
        <f>((DATEVALUE(LEFT(B4198, SEARCH("T",B4198)-1))+(TIMEVALUE(LEFT((RIGHT(B4198,LEN(B4198)-SEARCH("T",B4198))), SEARCH(".",(RIGHT(B4198,LEN(B4198)-SEARCH("T",B4198))))-1))))-(DATEVALUE(LEFT(A4198, SEARCH("T",A4198)-1))+(TIMEVALUE(LEFT((RIGHT(A4198,LEN(A4198)-SEARCH("T",A4198))), SEARCH(".",(RIGHT(A4198,LEN(A4198)-SEARCH("T",A4198))))-1)))))*24</f>
        <v>3.9444444410037249E-2</v>
      </c>
      <c r="D4198">
        <f>C4198*60</f>
        <v>2.366666664602235</v>
      </c>
      <c r="E4198" t="s">
        <v>2931</v>
      </c>
      <c r="F4198">
        <v>-0.41408899999999998</v>
      </c>
      <c r="G4198">
        <v>36.956324899999998</v>
      </c>
      <c r="H4198">
        <v>1777.21047032</v>
      </c>
      <c r="I4198">
        <v>4.8</v>
      </c>
      <c r="J4198" t="s">
        <v>2851</v>
      </c>
      <c r="K4198" t="s">
        <v>2712</v>
      </c>
      <c r="L4198" t="s">
        <v>47</v>
      </c>
      <c r="M4198" t="s">
        <v>92</v>
      </c>
      <c r="N4198" t="s">
        <v>137</v>
      </c>
      <c r="O4198" t="s">
        <v>108</v>
      </c>
      <c r="P4198" t="s">
        <v>109</v>
      </c>
      <c r="Q4198" t="s">
        <v>147</v>
      </c>
      <c r="R4198" t="s">
        <v>53</v>
      </c>
      <c r="S4198" t="s">
        <v>53</v>
      </c>
      <c r="U4198" t="s">
        <v>111</v>
      </c>
      <c r="V4198" t="s">
        <v>56</v>
      </c>
      <c r="W4198" t="s">
        <v>57</v>
      </c>
      <c r="X4198" t="s">
        <v>59</v>
      </c>
      <c r="Y4198" t="s">
        <v>53</v>
      </c>
      <c r="Z4198" t="s">
        <v>207</v>
      </c>
      <c r="AA4198" t="s">
        <v>53</v>
      </c>
      <c r="AB4198" t="s">
        <v>246</v>
      </c>
      <c r="AC4198" t="s">
        <v>80</v>
      </c>
      <c r="AD4198" t="s">
        <v>62</v>
      </c>
      <c r="AE4198" t="s">
        <v>62</v>
      </c>
      <c r="AF4198" t="s">
        <v>64</v>
      </c>
      <c r="AG4198" t="s">
        <v>53</v>
      </c>
      <c r="AH4198" t="s">
        <v>53</v>
      </c>
      <c r="AI4198" t="s">
        <v>65</v>
      </c>
      <c r="AJ4198" t="s">
        <v>2932</v>
      </c>
      <c r="AK4198">
        <v>176903834</v>
      </c>
      <c r="AL4198" t="s">
        <v>2933</v>
      </c>
      <c r="AM4198" t="s">
        <v>2928</v>
      </c>
      <c r="AN4198">
        <v>484</v>
      </c>
      <c r="AP4198">
        <v>-1</v>
      </c>
      <c r="AQ4198" t="s">
        <v>69</v>
      </c>
      <c r="AR4198" t="s">
        <v>69</v>
      </c>
    </row>
    <row r="4199" spans="1:44" x14ac:dyDescent="0.25">
      <c r="A4199" t="s">
        <v>3995</v>
      </c>
      <c r="B4199" t="s">
        <v>3996</v>
      </c>
      <c r="C4199">
        <f>((DATEVALUE(LEFT(B4199, SEARCH("T",B4199)-1))+(TIMEVALUE(LEFT((RIGHT(B4199,LEN(B4199)-SEARCH("T",B4199))), SEARCH(".",(RIGHT(B4199,LEN(B4199)-SEARCH("T",B4199))))-1))))-(DATEVALUE(LEFT(A4199, SEARCH("T",A4199)-1))+(TIMEVALUE(LEFT((RIGHT(A4199,LEN(A4199)-SEARCH("T",A4199))), SEARCH(".",(RIGHT(A4199,LEN(A4199)-SEARCH("T",A4199))))-1)))))*24</f>
        <v>3.9444444410037249E-2</v>
      </c>
      <c r="D4199">
        <f>C4199*60</f>
        <v>2.366666664602235</v>
      </c>
      <c r="E4199" t="s">
        <v>3997</v>
      </c>
      <c r="F4199">
        <v>-1.3985067</v>
      </c>
      <c r="G4199">
        <v>38.013109999999998</v>
      </c>
      <c r="H4199">
        <v>1128.94354675</v>
      </c>
      <c r="I4199">
        <v>3.9</v>
      </c>
      <c r="J4199" t="s">
        <v>3885</v>
      </c>
      <c r="K4199" t="s">
        <v>1713</v>
      </c>
      <c r="L4199" t="s">
        <v>107</v>
      </c>
      <c r="M4199" t="s">
        <v>92</v>
      </c>
      <c r="N4199" t="s">
        <v>146</v>
      </c>
      <c r="O4199" t="s">
        <v>155</v>
      </c>
      <c r="P4199" t="s">
        <v>375</v>
      </c>
      <c r="Q4199" t="s">
        <v>147</v>
      </c>
      <c r="R4199" t="s">
        <v>53</v>
      </c>
      <c r="S4199" t="s">
        <v>53</v>
      </c>
      <c r="U4199" t="s">
        <v>130</v>
      </c>
      <c r="V4199" t="s">
        <v>112</v>
      </c>
      <c r="W4199" t="s">
        <v>595</v>
      </c>
      <c r="X4199" t="s">
        <v>53</v>
      </c>
      <c r="Y4199" t="s">
        <v>53</v>
      </c>
      <c r="Z4199" t="s">
        <v>59</v>
      </c>
      <c r="AA4199" t="s">
        <v>53</v>
      </c>
      <c r="AB4199" t="s">
        <v>355</v>
      </c>
      <c r="AC4199" t="s">
        <v>80</v>
      </c>
      <c r="AD4199" t="s">
        <v>62</v>
      </c>
      <c r="AE4199" t="s">
        <v>62</v>
      </c>
      <c r="AF4199" t="s">
        <v>114</v>
      </c>
      <c r="AG4199" t="s">
        <v>53</v>
      </c>
      <c r="AH4199" t="s">
        <v>53</v>
      </c>
      <c r="AI4199" t="s">
        <v>65</v>
      </c>
      <c r="AJ4199" t="s">
        <v>3998</v>
      </c>
      <c r="AK4199">
        <v>176894626</v>
      </c>
      <c r="AL4199" t="s">
        <v>3999</v>
      </c>
      <c r="AM4199" t="s">
        <v>4000</v>
      </c>
      <c r="AN4199">
        <v>668</v>
      </c>
      <c r="AP4199">
        <v>-1</v>
      </c>
      <c r="AQ4199" t="s">
        <v>69</v>
      </c>
      <c r="AR4199" t="s">
        <v>69</v>
      </c>
    </row>
    <row r="4200" spans="1:44" x14ac:dyDescent="0.25">
      <c r="A4200" t="s">
        <v>4674</v>
      </c>
      <c r="B4200" t="s">
        <v>4675</v>
      </c>
      <c r="C4200">
        <f>((DATEVALUE(LEFT(B4200, SEARCH("T",B4200)-1))+(TIMEVALUE(LEFT((RIGHT(B4200,LEN(B4200)-SEARCH("T",B4200))), SEARCH(".",(RIGHT(B4200,LEN(B4200)-SEARCH("T",B4200))))-1))))-(DATEVALUE(LEFT(A4200, SEARCH("T",A4200)-1))+(TIMEVALUE(LEFT((RIGHT(A4200,LEN(A4200)-SEARCH("T",A4200))), SEARCH(".",(RIGHT(A4200,LEN(A4200)-SEARCH("T",A4200))))-1)))))*24</f>
        <v>3.9444444410037249E-2</v>
      </c>
      <c r="D4200">
        <f>C4200*60</f>
        <v>2.366666664602235</v>
      </c>
      <c r="E4200" t="s">
        <v>4676</v>
      </c>
      <c r="F4200">
        <v>-1.3729483</v>
      </c>
      <c r="G4200">
        <v>38.016576700000002</v>
      </c>
      <c r="H4200">
        <v>1129.1294617599999</v>
      </c>
      <c r="I4200">
        <v>3.9</v>
      </c>
      <c r="J4200" t="s">
        <v>3885</v>
      </c>
      <c r="K4200" t="s">
        <v>1713</v>
      </c>
      <c r="L4200" t="s">
        <v>91</v>
      </c>
      <c r="M4200" t="s">
        <v>92</v>
      </c>
      <c r="N4200" t="s">
        <v>146</v>
      </c>
      <c r="O4200" t="s">
        <v>755</v>
      </c>
      <c r="P4200" t="s">
        <v>375</v>
      </c>
      <c r="Q4200" t="s">
        <v>110</v>
      </c>
      <c r="R4200" t="s">
        <v>53</v>
      </c>
      <c r="S4200" t="s">
        <v>53</v>
      </c>
      <c r="U4200" t="s">
        <v>111</v>
      </c>
      <c r="V4200" t="s">
        <v>56</v>
      </c>
      <c r="W4200" t="s">
        <v>172</v>
      </c>
      <c r="X4200" t="s">
        <v>59</v>
      </c>
      <c r="Y4200" t="s">
        <v>77</v>
      </c>
      <c r="Z4200" t="s">
        <v>53</v>
      </c>
      <c r="AA4200" t="s">
        <v>59</v>
      </c>
      <c r="AB4200" t="s">
        <v>123</v>
      </c>
      <c r="AC4200" t="s">
        <v>80</v>
      </c>
      <c r="AD4200" t="s">
        <v>62</v>
      </c>
      <c r="AE4200" t="s">
        <v>62</v>
      </c>
      <c r="AF4200" t="s">
        <v>114</v>
      </c>
      <c r="AG4200" t="s">
        <v>59</v>
      </c>
      <c r="AH4200" t="s">
        <v>53</v>
      </c>
      <c r="AI4200" t="s">
        <v>65</v>
      </c>
      <c r="AJ4200" t="s">
        <v>4677</v>
      </c>
      <c r="AK4200">
        <v>176894351</v>
      </c>
      <c r="AL4200" t="s">
        <v>4678</v>
      </c>
      <c r="AM4200" t="s">
        <v>4679</v>
      </c>
      <c r="AN4200">
        <v>787</v>
      </c>
      <c r="AP4200">
        <v>-1</v>
      </c>
      <c r="AQ4200" t="s">
        <v>69</v>
      </c>
      <c r="AR4200" t="s">
        <v>69</v>
      </c>
    </row>
    <row r="4201" spans="1:44" x14ac:dyDescent="0.25">
      <c r="A4201" t="s">
        <v>5101</v>
      </c>
      <c r="B4201" t="s">
        <v>5102</v>
      </c>
      <c r="C4201">
        <f>((DATEVALUE(LEFT(B4201, SEARCH("T",B4201)-1))+(TIMEVALUE(LEFT((RIGHT(B4201,LEN(B4201)-SEARCH("T",B4201))), SEARCH(".",(RIGHT(B4201,LEN(B4201)-SEARCH("T",B4201))))-1))))-(DATEVALUE(LEFT(A4201, SEARCH("T",A4201)-1))+(TIMEVALUE(LEFT((RIGHT(A4201,LEN(A4201)-SEARCH("T",A4201))), SEARCH(".",(RIGHT(A4201,LEN(A4201)-SEARCH("T",A4201))))-1)))))*24</f>
        <v>3.9444444410037249E-2</v>
      </c>
      <c r="D4201">
        <f>C4201*60</f>
        <v>2.366666664602235</v>
      </c>
      <c r="E4201" t="s">
        <v>5103</v>
      </c>
      <c r="F4201">
        <v>-1.3673732999999999</v>
      </c>
      <c r="G4201">
        <v>38.019235000000002</v>
      </c>
      <c r="H4201">
        <v>1145.9045131800001</v>
      </c>
      <c r="I4201">
        <v>3.9</v>
      </c>
      <c r="J4201" t="s">
        <v>3885</v>
      </c>
      <c r="K4201" t="s">
        <v>1713</v>
      </c>
      <c r="L4201" t="s">
        <v>107</v>
      </c>
      <c r="M4201" t="s">
        <v>92</v>
      </c>
      <c r="N4201" t="s">
        <v>146</v>
      </c>
      <c r="O4201" t="s">
        <v>155</v>
      </c>
      <c r="P4201" t="s">
        <v>109</v>
      </c>
      <c r="Q4201" t="s">
        <v>110</v>
      </c>
      <c r="R4201" t="s">
        <v>53</v>
      </c>
      <c r="S4201" t="s">
        <v>53</v>
      </c>
      <c r="U4201" t="s">
        <v>130</v>
      </c>
      <c r="V4201" t="s">
        <v>56</v>
      </c>
      <c r="W4201" t="s">
        <v>172</v>
      </c>
      <c r="X4201" t="s">
        <v>53</v>
      </c>
      <c r="Y4201" t="s">
        <v>53</v>
      </c>
      <c r="Z4201" t="s">
        <v>53</v>
      </c>
      <c r="AA4201" t="s">
        <v>53</v>
      </c>
      <c r="AB4201" t="s">
        <v>355</v>
      </c>
      <c r="AC4201" t="s">
        <v>80</v>
      </c>
      <c r="AD4201" t="s">
        <v>62</v>
      </c>
      <c r="AE4201" t="s">
        <v>63</v>
      </c>
      <c r="AF4201" t="s">
        <v>114</v>
      </c>
      <c r="AG4201" t="s">
        <v>53</v>
      </c>
      <c r="AH4201" t="s">
        <v>53</v>
      </c>
      <c r="AI4201" t="s">
        <v>65</v>
      </c>
      <c r="AJ4201" t="s">
        <v>5104</v>
      </c>
      <c r="AK4201">
        <v>176894315</v>
      </c>
      <c r="AL4201" t="s">
        <v>5105</v>
      </c>
      <c r="AM4201" t="s">
        <v>5106</v>
      </c>
      <c r="AN4201">
        <v>862</v>
      </c>
      <c r="AP4201">
        <v>-1</v>
      </c>
      <c r="AQ4201" t="s">
        <v>69</v>
      </c>
      <c r="AR4201" t="s">
        <v>69</v>
      </c>
    </row>
    <row r="4202" spans="1:44" x14ac:dyDescent="0.25">
      <c r="A4202" t="s">
        <v>5541</v>
      </c>
      <c r="B4202" t="s">
        <v>5542</v>
      </c>
      <c r="C4202">
        <f>((DATEVALUE(LEFT(B4202, SEARCH("T",B4202)-1))+(TIMEVALUE(LEFT((RIGHT(B4202,LEN(B4202)-SEARCH("T",B4202))), SEARCH(".",(RIGHT(B4202,LEN(B4202)-SEARCH("T",B4202))))-1))))-(DATEVALUE(LEFT(A4202, SEARCH("T",A4202)-1))+(TIMEVALUE(LEFT((RIGHT(A4202,LEN(A4202)-SEARCH("T",A4202))), SEARCH(".",(RIGHT(A4202,LEN(A4202)-SEARCH("T",A4202))))-1)))))*24</f>
        <v>3.9444444410037249E-2</v>
      </c>
      <c r="D4202">
        <f>C4202*60</f>
        <v>2.366666664602235</v>
      </c>
      <c r="E4202" t="s">
        <v>5543</v>
      </c>
      <c r="F4202">
        <v>0.2303375</v>
      </c>
      <c r="G4202">
        <v>36.4686272</v>
      </c>
      <c r="H4202">
        <v>1947.0262292499999</v>
      </c>
      <c r="I4202">
        <v>4.9329999999999998</v>
      </c>
      <c r="J4202" t="s">
        <v>2383</v>
      </c>
      <c r="K4202" t="s">
        <v>2384</v>
      </c>
      <c r="L4202" t="s">
        <v>74</v>
      </c>
      <c r="M4202" t="s">
        <v>48</v>
      </c>
      <c r="N4202" t="s">
        <v>49</v>
      </c>
      <c r="O4202" t="s">
        <v>504</v>
      </c>
      <c r="P4202" t="s">
        <v>94</v>
      </c>
      <c r="Q4202" t="s">
        <v>52</v>
      </c>
      <c r="R4202" t="s">
        <v>59</v>
      </c>
      <c r="S4202" t="s">
        <v>59</v>
      </c>
      <c r="T4202" t="s">
        <v>198</v>
      </c>
      <c r="U4202" t="s">
        <v>55</v>
      </c>
      <c r="V4202" t="s">
        <v>56</v>
      </c>
      <c r="W4202" t="s">
        <v>57</v>
      </c>
      <c r="X4202" t="s">
        <v>59</v>
      </c>
      <c r="Y4202" t="s">
        <v>59</v>
      </c>
      <c r="Z4202" t="s">
        <v>60</v>
      </c>
      <c r="AA4202" t="s">
        <v>53</v>
      </c>
      <c r="AB4202" t="s">
        <v>79</v>
      </c>
      <c r="AC4202" t="s">
        <v>62</v>
      </c>
      <c r="AD4202" t="s">
        <v>62</v>
      </c>
      <c r="AE4202" t="s">
        <v>62</v>
      </c>
      <c r="AF4202" t="s">
        <v>64</v>
      </c>
      <c r="AG4202" t="s">
        <v>59</v>
      </c>
      <c r="AH4202" t="s">
        <v>53</v>
      </c>
      <c r="AI4202" t="s">
        <v>65</v>
      </c>
      <c r="AJ4202" t="s">
        <v>5544</v>
      </c>
      <c r="AK4202">
        <v>176888388</v>
      </c>
      <c r="AL4202" t="s">
        <v>5545</v>
      </c>
      <c r="AM4202" t="s">
        <v>5546</v>
      </c>
      <c r="AN4202">
        <v>939</v>
      </c>
      <c r="AP4202">
        <v>-1</v>
      </c>
      <c r="AQ4202" t="s">
        <v>69</v>
      </c>
      <c r="AR4202" t="s">
        <v>69</v>
      </c>
    </row>
    <row r="4203" spans="1:44" x14ac:dyDescent="0.25">
      <c r="A4203" t="s">
        <v>18565</v>
      </c>
      <c r="B4203" t="s">
        <v>18566</v>
      </c>
      <c r="C4203">
        <f>((DATEVALUE(LEFT(B4203, SEARCH("T",B4203)-1))+(TIMEVALUE(LEFT((RIGHT(B4203,LEN(B4203)-SEARCH("T",B4203))), SEARCH(".",(RIGHT(B4203,LEN(B4203)-SEARCH("T",B4203))))-1))))-(DATEVALUE(LEFT(A4203, SEARCH("T",A4203)-1))+(TIMEVALUE(LEFT((RIGHT(A4203,LEN(A4203)-SEARCH("T",A4203))), SEARCH(".",(RIGHT(A4203,LEN(A4203)-SEARCH("T",A4203))))-1)))))*24</f>
        <v>3.9444444410037249E-2</v>
      </c>
      <c r="D4203">
        <f>C4203*60</f>
        <v>2.366666664602235</v>
      </c>
      <c r="E4203" t="s">
        <v>18567</v>
      </c>
      <c r="F4203">
        <v>-1.3909372</v>
      </c>
      <c r="G4203">
        <v>37.266784800000003</v>
      </c>
      <c r="H4203">
        <v>1546.7571068899999</v>
      </c>
      <c r="I4203">
        <v>3.9</v>
      </c>
      <c r="J4203" t="s">
        <v>2391</v>
      </c>
      <c r="K4203" t="s">
        <v>2392</v>
      </c>
      <c r="L4203" t="s">
        <v>145</v>
      </c>
      <c r="M4203" t="s">
        <v>92</v>
      </c>
      <c r="N4203" t="s">
        <v>49</v>
      </c>
      <c r="O4203" t="s">
        <v>504</v>
      </c>
      <c r="P4203" t="s">
        <v>109</v>
      </c>
      <c r="Q4203" t="s">
        <v>52</v>
      </c>
      <c r="R4203" t="s">
        <v>59</v>
      </c>
      <c r="S4203" t="s">
        <v>53</v>
      </c>
      <c r="U4203" t="s">
        <v>55</v>
      </c>
      <c r="V4203" t="s">
        <v>191</v>
      </c>
      <c r="W4203" t="s">
        <v>172</v>
      </c>
      <c r="X4203" t="s">
        <v>58</v>
      </c>
      <c r="Y4203" t="s">
        <v>53</v>
      </c>
      <c r="Z4203" t="s">
        <v>60</v>
      </c>
      <c r="AA4203" t="s">
        <v>78</v>
      </c>
      <c r="AB4203" t="s">
        <v>208</v>
      </c>
      <c r="AC4203" t="s">
        <v>62</v>
      </c>
      <c r="AD4203" t="s">
        <v>63</v>
      </c>
      <c r="AE4203" t="s">
        <v>98</v>
      </c>
      <c r="AF4203" t="s">
        <v>82</v>
      </c>
      <c r="AG4203" t="s">
        <v>53</v>
      </c>
      <c r="AH4203" t="s">
        <v>53</v>
      </c>
      <c r="AI4203" t="s">
        <v>65</v>
      </c>
      <c r="AJ4203" t="s">
        <v>18568</v>
      </c>
      <c r="AK4203">
        <v>176779520</v>
      </c>
      <c r="AL4203" t="s">
        <v>18569</v>
      </c>
      <c r="AM4203" t="s">
        <v>18564</v>
      </c>
      <c r="AN4203">
        <v>3192</v>
      </c>
      <c r="AP4203">
        <v>-1</v>
      </c>
      <c r="AQ4203" t="s">
        <v>69</v>
      </c>
      <c r="AR4203" t="s">
        <v>69</v>
      </c>
    </row>
    <row r="4204" spans="1:44" x14ac:dyDescent="0.25">
      <c r="A4204" t="s">
        <v>20157</v>
      </c>
      <c r="B4204" t="s">
        <v>20158</v>
      </c>
      <c r="C4204">
        <f>((DATEVALUE(LEFT(B4204, SEARCH("T",B4204)-1))+(TIMEVALUE(LEFT((RIGHT(B4204,LEN(B4204)-SEARCH("T",B4204))), SEARCH(".",(RIGHT(B4204,LEN(B4204)-SEARCH("T",B4204))))-1))))-(DATEVALUE(LEFT(A4204, SEARCH("T",A4204)-1))+(TIMEVALUE(LEFT((RIGHT(A4204,LEN(A4204)-SEARCH("T",A4204))), SEARCH(".",(RIGHT(A4204,LEN(A4204)-SEARCH("T",A4204))))-1)))))*24</f>
        <v>3.9444444410037249E-2</v>
      </c>
      <c r="D4204">
        <f>C4204*60</f>
        <v>2.366666664602235</v>
      </c>
      <c r="E4204" t="s">
        <v>20159</v>
      </c>
      <c r="F4204">
        <v>-5.9416299999999998E-2</v>
      </c>
      <c r="G4204">
        <v>37.726690599999998</v>
      </c>
      <c r="H4204">
        <v>1269.4306731700001</v>
      </c>
      <c r="I4204">
        <v>4.8600000000000003</v>
      </c>
      <c r="J4204" t="s">
        <v>7041</v>
      </c>
      <c r="K4204" t="s">
        <v>754</v>
      </c>
      <c r="L4204" t="s">
        <v>169</v>
      </c>
      <c r="M4204" t="s">
        <v>48</v>
      </c>
      <c r="N4204" t="s">
        <v>49</v>
      </c>
      <c r="O4204" t="s">
        <v>108</v>
      </c>
      <c r="P4204" t="s">
        <v>109</v>
      </c>
      <c r="Q4204" t="s">
        <v>52</v>
      </c>
      <c r="R4204" t="s">
        <v>53</v>
      </c>
      <c r="S4204" t="s">
        <v>54</v>
      </c>
      <c r="U4204" t="s">
        <v>55</v>
      </c>
      <c r="V4204" t="s">
        <v>56</v>
      </c>
      <c r="W4204" t="s">
        <v>56</v>
      </c>
      <c r="X4204" t="s">
        <v>58</v>
      </c>
      <c r="Y4204" t="s">
        <v>77</v>
      </c>
      <c r="Z4204" t="s">
        <v>53</v>
      </c>
      <c r="AA4204" t="s">
        <v>53</v>
      </c>
      <c r="AB4204" t="s">
        <v>61</v>
      </c>
      <c r="AC4204" t="s">
        <v>80</v>
      </c>
      <c r="AD4204" t="s">
        <v>80</v>
      </c>
      <c r="AE4204" t="s">
        <v>80</v>
      </c>
      <c r="AF4204" t="s">
        <v>114</v>
      </c>
      <c r="AG4204" t="s">
        <v>59</v>
      </c>
      <c r="AH4204" t="s">
        <v>53</v>
      </c>
      <c r="AI4204" t="s">
        <v>65</v>
      </c>
      <c r="AJ4204" t="s">
        <v>20160</v>
      </c>
      <c r="AK4204">
        <v>176789969</v>
      </c>
      <c r="AL4204" t="s">
        <v>20161</v>
      </c>
      <c r="AM4204" t="s">
        <v>20162</v>
      </c>
      <c r="AN4204">
        <v>3468</v>
      </c>
      <c r="AP4204">
        <v>-1</v>
      </c>
      <c r="AQ4204" t="s">
        <v>69</v>
      </c>
      <c r="AR4204" t="s">
        <v>69</v>
      </c>
    </row>
    <row r="4205" spans="1:44" x14ac:dyDescent="0.25">
      <c r="A4205" t="s">
        <v>21100</v>
      </c>
      <c r="B4205" t="s">
        <v>21101</v>
      </c>
      <c r="C4205">
        <f>((DATEVALUE(LEFT(B4205, SEARCH("T",B4205)-1))+(TIMEVALUE(LEFT((RIGHT(B4205,LEN(B4205)-SEARCH("T",B4205))), SEARCH(".",(RIGHT(B4205,LEN(B4205)-SEARCH("T",B4205))))-1))))-(DATEVALUE(LEFT(A4205, SEARCH("T",A4205)-1))+(TIMEVALUE(LEFT((RIGHT(A4205,LEN(A4205)-SEARCH("T",A4205))), SEARCH(".",(RIGHT(A4205,LEN(A4205)-SEARCH("T",A4205))))-1)))))*24</f>
        <v>3.9444444410037249E-2</v>
      </c>
      <c r="D4205">
        <f>C4205*60</f>
        <v>2.366666664602235</v>
      </c>
      <c r="E4205" t="s">
        <v>21102</v>
      </c>
      <c r="F4205">
        <v>0.65133319999999995</v>
      </c>
      <c r="G4205">
        <v>34.875971800000002</v>
      </c>
      <c r="H4205">
        <v>1581.3289814499999</v>
      </c>
      <c r="I4205">
        <v>5.35</v>
      </c>
      <c r="J4205" t="s">
        <v>2448</v>
      </c>
      <c r="K4205" t="s">
        <v>2449</v>
      </c>
      <c r="L4205" t="s">
        <v>169</v>
      </c>
      <c r="M4205" t="s">
        <v>48</v>
      </c>
      <c r="N4205" t="s">
        <v>146</v>
      </c>
      <c r="O4205" t="s">
        <v>155</v>
      </c>
      <c r="P4205" t="s">
        <v>245</v>
      </c>
      <c r="Q4205" t="s">
        <v>52</v>
      </c>
      <c r="R4205" t="s">
        <v>53</v>
      </c>
      <c r="S4205" t="s">
        <v>53</v>
      </c>
      <c r="U4205" t="s">
        <v>130</v>
      </c>
      <c r="V4205" t="s">
        <v>191</v>
      </c>
      <c r="W4205" t="s">
        <v>112</v>
      </c>
      <c r="X4205" t="s">
        <v>53</v>
      </c>
      <c r="Y4205" t="s">
        <v>53</v>
      </c>
      <c r="Z4205" t="s">
        <v>59</v>
      </c>
      <c r="AA4205" t="s">
        <v>53</v>
      </c>
      <c r="AB4205" t="s">
        <v>79</v>
      </c>
      <c r="AC4205" t="s">
        <v>80</v>
      </c>
      <c r="AD4205" t="s">
        <v>80</v>
      </c>
      <c r="AE4205" t="s">
        <v>81</v>
      </c>
      <c r="AF4205" t="s">
        <v>114</v>
      </c>
      <c r="AG4205" t="s">
        <v>308</v>
      </c>
      <c r="AH4205" t="s">
        <v>53</v>
      </c>
      <c r="AI4205" t="s">
        <v>65</v>
      </c>
      <c r="AJ4205" t="s">
        <v>21103</v>
      </c>
      <c r="AK4205">
        <v>176797177</v>
      </c>
      <c r="AL4205" t="s">
        <v>21104</v>
      </c>
      <c r="AM4205" t="s">
        <v>21105</v>
      </c>
      <c r="AN4205">
        <v>3634</v>
      </c>
      <c r="AP4205">
        <v>-1</v>
      </c>
      <c r="AQ4205" t="s">
        <v>69</v>
      </c>
      <c r="AR4205" t="s">
        <v>69</v>
      </c>
    </row>
    <row r="4206" spans="1:44" x14ac:dyDescent="0.25">
      <c r="A4206" t="s">
        <v>22329</v>
      </c>
      <c r="B4206" t="s">
        <v>22330</v>
      </c>
      <c r="C4206">
        <f>((DATEVALUE(LEFT(B4206, SEARCH("T",B4206)-1))+(TIMEVALUE(LEFT((RIGHT(B4206,LEN(B4206)-SEARCH("T",B4206))), SEARCH(".",(RIGHT(B4206,LEN(B4206)-SEARCH("T",B4206))))-1))))-(DATEVALUE(LEFT(A4206, SEARCH("T",A4206)-1))+(TIMEVALUE(LEFT((RIGHT(A4206,LEN(A4206)-SEARCH("T",A4206))), SEARCH(".",(RIGHT(A4206,LEN(A4206)-SEARCH("T",A4206))))-1)))))*24</f>
        <v>3.9444444410037249E-2</v>
      </c>
      <c r="D4206">
        <f>C4206*60</f>
        <v>2.366666664602235</v>
      </c>
      <c r="E4206" t="s">
        <v>22331</v>
      </c>
      <c r="F4206">
        <v>-0.25002740000000001</v>
      </c>
      <c r="G4206">
        <v>36.235788200000002</v>
      </c>
      <c r="H4206">
        <v>2361.5441919899999</v>
      </c>
      <c r="I4206">
        <v>4.92</v>
      </c>
      <c r="J4206" t="s">
        <v>6018</v>
      </c>
      <c r="K4206" t="s">
        <v>6019</v>
      </c>
      <c r="L4206" t="s">
        <v>91</v>
      </c>
      <c r="M4206" t="s">
        <v>92</v>
      </c>
      <c r="N4206" t="s">
        <v>49</v>
      </c>
      <c r="O4206" t="s">
        <v>50</v>
      </c>
      <c r="P4206" t="s">
        <v>94</v>
      </c>
      <c r="Q4206" t="s">
        <v>52</v>
      </c>
      <c r="R4206" t="s">
        <v>53</v>
      </c>
      <c r="S4206" t="s">
        <v>59</v>
      </c>
      <c r="T4206" t="s">
        <v>138</v>
      </c>
      <c r="U4206" t="s">
        <v>96</v>
      </c>
      <c r="V4206" t="s">
        <v>56</v>
      </c>
      <c r="W4206" t="s">
        <v>57</v>
      </c>
      <c r="X4206" t="s">
        <v>59</v>
      </c>
      <c r="Y4206" t="s">
        <v>77</v>
      </c>
      <c r="Z4206" t="s">
        <v>53</v>
      </c>
      <c r="AA4206" t="s">
        <v>53</v>
      </c>
      <c r="AB4206" t="s">
        <v>79</v>
      </c>
      <c r="AC4206" t="s">
        <v>81</v>
      </c>
      <c r="AD4206" t="s">
        <v>63</v>
      </c>
      <c r="AE4206" t="s">
        <v>80</v>
      </c>
      <c r="AF4206" t="s">
        <v>64</v>
      </c>
      <c r="AG4206" t="s">
        <v>59</v>
      </c>
      <c r="AH4206" t="s">
        <v>53</v>
      </c>
      <c r="AI4206" t="s">
        <v>65</v>
      </c>
      <c r="AJ4206" t="s">
        <v>22332</v>
      </c>
      <c r="AK4206">
        <v>176807755</v>
      </c>
      <c r="AL4206" t="s">
        <v>22333</v>
      </c>
      <c r="AM4206" t="s">
        <v>22328</v>
      </c>
      <c r="AN4206">
        <v>3854</v>
      </c>
      <c r="AP4206">
        <v>-1</v>
      </c>
      <c r="AQ4206" t="s">
        <v>69</v>
      </c>
      <c r="AR4206" t="s">
        <v>69</v>
      </c>
    </row>
    <row r="4207" spans="1:44" x14ac:dyDescent="0.25">
      <c r="A4207" t="s">
        <v>25894</v>
      </c>
      <c r="B4207" t="s">
        <v>25895</v>
      </c>
      <c r="C4207">
        <f>((DATEVALUE(LEFT(B4207, SEARCH("T",B4207)-1))+(TIMEVALUE(LEFT((RIGHT(B4207,LEN(B4207)-SEARCH("T",B4207))), SEARCH(".",(RIGHT(B4207,LEN(B4207)-SEARCH("T",B4207))))-1))))-(DATEVALUE(LEFT(A4207, SEARCH("T",A4207)-1))+(TIMEVALUE(LEFT((RIGHT(A4207,LEN(A4207)-SEARCH("T",A4207))), SEARCH(".",(RIGHT(A4207,LEN(A4207)-SEARCH("T",A4207))))-1)))))*24</f>
        <v>3.9444444410037249E-2</v>
      </c>
      <c r="D4207">
        <f>C4207*60</f>
        <v>2.366666664602235</v>
      </c>
      <c r="E4207" t="s">
        <v>25896</v>
      </c>
      <c r="F4207">
        <v>-0.18195990000000001</v>
      </c>
      <c r="G4207">
        <v>36.122628300000002</v>
      </c>
      <c r="H4207">
        <v>1949.4063026900001</v>
      </c>
      <c r="I4207">
        <v>4.2</v>
      </c>
      <c r="J4207" t="s">
        <v>6018</v>
      </c>
      <c r="K4207" t="s">
        <v>6019</v>
      </c>
      <c r="L4207" t="s">
        <v>107</v>
      </c>
      <c r="M4207" t="s">
        <v>48</v>
      </c>
      <c r="N4207" t="s">
        <v>137</v>
      </c>
      <c r="O4207" t="s">
        <v>108</v>
      </c>
      <c r="P4207" t="s">
        <v>375</v>
      </c>
      <c r="Q4207" t="s">
        <v>110</v>
      </c>
      <c r="R4207" t="s">
        <v>53</v>
      </c>
      <c r="S4207" t="s">
        <v>59</v>
      </c>
      <c r="T4207" t="s">
        <v>95</v>
      </c>
      <c r="U4207" t="s">
        <v>96</v>
      </c>
      <c r="V4207" t="s">
        <v>56</v>
      </c>
      <c r="W4207" t="s">
        <v>57</v>
      </c>
      <c r="X4207" t="s">
        <v>59</v>
      </c>
      <c r="Y4207" t="s">
        <v>53</v>
      </c>
      <c r="Z4207" t="s">
        <v>53</v>
      </c>
      <c r="AA4207" t="s">
        <v>59</v>
      </c>
      <c r="AB4207" t="s">
        <v>97</v>
      </c>
      <c r="AC4207" t="s">
        <v>98</v>
      </c>
      <c r="AD4207" t="s">
        <v>80</v>
      </c>
      <c r="AE4207" t="s">
        <v>63</v>
      </c>
      <c r="AF4207" t="s">
        <v>64</v>
      </c>
      <c r="AG4207" t="s">
        <v>59</v>
      </c>
      <c r="AH4207" t="s">
        <v>53</v>
      </c>
      <c r="AI4207" t="s">
        <v>65</v>
      </c>
      <c r="AJ4207" t="s">
        <v>25897</v>
      </c>
      <c r="AK4207">
        <v>176919277</v>
      </c>
      <c r="AL4207" t="s">
        <v>25898</v>
      </c>
      <c r="AM4207" t="s">
        <v>25899</v>
      </c>
      <c r="AN4207">
        <v>4483</v>
      </c>
      <c r="AP4207">
        <v>-1</v>
      </c>
      <c r="AQ4207" t="s">
        <v>69</v>
      </c>
      <c r="AR4207" t="s">
        <v>69</v>
      </c>
    </row>
    <row r="4208" spans="1:44" x14ac:dyDescent="0.25">
      <c r="A4208" t="s">
        <v>26699</v>
      </c>
      <c r="B4208" t="s">
        <v>26700</v>
      </c>
      <c r="C4208">
        <f>((DATEVALUE(LEFT(B4208, SEARCH("T",B4208)-1))+(TIMEVALUE(LEFT((RIGHT(B4208,LEN(B4208)-SEARCH("T",B4208))), SEARCH(".",(RIGHT(B4208,LEN(B4208)-SEARCH("T",B4208))))-1))))-(DATEVALUE(LEFT(A4208, SEARCH("T",A4208)-1))+(TIMEVALUE(LEFT((RIGHT(A4208,LEN(A4208)-SEARCH("T",A4208))), SEARCH(".",(RIGHT(A4208,LEN(A4208)-SEARCH("T",A4208))))-1)))))*24</f>
        <v>3.9444444410037249E-2</v>
      </c>
      <c r="D4208">
        <f>C4208*60</f>
        <v>2.366666664602235</v>
      </c>
      <c r="E4208" t="s">
        <v>26701</v>
      </c>
      <c r="F4208">
        <v>-0.56486460000000005</v>
      </c>
      <c r="G4208">
        <v>37.26361</v>
      </c>
      <c r="H4208">
        <v>1369.19142007</v>
      </c>
      <c r="I4208">
        <v>4.12</v>
      </c>
      <c r="J4208" t="s">
        <v>45</v>
      </c>
      <c r="K4208" t="s">
        <v>46</v>
      </c>
      <c r="L4208" t="s">
        <v>91</v>
      </c>
      <c r="M4208" t="s">
        <v>92</v>
      </c>
      <c r="N4208" t="s">
        <v>137</v>
      </c>
      <c r="O4208" t="s">
        <v>108</v>
      </c>
      <c r="P4208" t="s">
        <v>109</v>
      </c>
      <c r="Q4208" t="s">
        <v>52</v>
      </c>
      <c r="R4208" t="s">
        <v>53</v>
      </c>
      <c r="S4208" t="s">
        <v>53</v>
      </c>
      <c r="U4208" t="s">
        <v>130</v>
      </c>
      <c r="V4208" t="s">
        <v>56</v>
      </c>
      <c r="W4208" t="s">
        <v>172</v>
      </c>
      <c r="X4208" t="s">
        <v>53</v>
      </c>
      <c r="Y4208" t="s">
        <v>53</v>
      </c>
      <c r="Z4208" t="s">
        <v>53</v>
      </c>
      <c r="AA4208" t="s">
        <v>53</v>
      </c>
      <c r="AB4208" t="s">
        <v>61</v>
      </c>
      <c r="AC4208" t="s">
        <v>63</v>
      </c>
      <c r="AD4208" t="s">
        <v>63</v>
      </c>
      <c r="AE4208" t="s">
        <v>63</v>
      </c>
      <c r="AF4208" t="s">
        <v>114</v>
      </c>
      <c r="AG4208" t="s">
        <v>53</v>
      </c>
      <c r="AH4208" t="s">
        <v>53</v>
      </c>
      <c r="AI4208" t="s">
        <v>65</v>
      </c>
      <c r="AJ4208" t="s">
        <v>26702</v>
      </c>
      <c r="AK4208">
        <v>176929965</v>
      </c>
      <c r="AL4208" t="s">
        <v>26703</v>
      </c>
      <c r="AM4208" t="s">
        <v>26704</v>
      </c>
      <c r="AN4208">
        <v>4624</v>
      </c>
      <c r="AP4208">
        <v>-1</v>
      </c>
      <c r="AQ4208" t="s">
        <v>69</v>
      </c>
      <c r="AR4208" t="s">
        <v>69</v>
      </c>
    </row>
    <row r="4209" spans="1:44" x14ac:dyDescent="0.25">
      <c r="A4209" t="s">
        <v>27776</v>
      </c>
      <c r="B4209" t="s">
        <v>27777</v>
      </c>
      <c r="C4209">
        <f>((DATEVALUE(LEFT(B4209, SEARCH("T",B4209)-1))+(TIMEVALUE(LEFT((RIGHT(B4209,LEN(B4209)-SEARCH("T",B4209))), SEARCH(".",(RIGHT(B4209,LEN(B4209)-SEARCH("T",B4209))))-1))))-(DATEVALUE(LEFT(A4209, SEARCH("T",A4209)-1))+(TIMEVALUE(LEFT((RIGHT(A4209,LEN(A4209)-SEARCH("T",A4209))), SEARCH(".",(RIGHT(A4209,LEN(A4209)-SEARCH("T",A4209))))-1)))))*24</f>
        <v>3.9444444410037249E-2</v>
      </c>
      <c r="D4209">
        <f>C4209*60</f>
        <v>2.366666664602235</v>
      </c>
      <c r="E4209" t="s">
        <v>27778</v>
      </c>
      <c r="F4209">
        <v>-0.99666480000000002</v>
      </c>
      <c r="G4209">
        <v>36.942988700000001</v>
      </c>
      <c r="H4209">
        <v>1660.62482875</v>
      </c>
      <c r="I4209">
        <v>4.516</v>
      </c>
      <c r="J4209" t="s">
        <v>2423</v>
      </c>
      <c r="K4209" t="s">
        <v>2424</v>
      </c>
      <c r="L4209" t="s">
        <v>169</v>
      </c>
      <c r="M4209" t="s">
        <v>48</v>
      </c>
      <c r="N4209" t="s">
        <v>137</v>
      </c>
      <c r="O4209" t="s">
        <v>108</v>
      </c>
      <c r="P4209" t="s">
        <v>245</v>
      </c>
      <c r="Q4209" t="s">
        <v>52</v>
      </c>
      <c r="R4209" t="s">
        <v>53</v>
      </c>
      <c r="S4209" t="s">
        <v>53</v>
      </c>
      <c r="U4209" t="s">
        <v>130</v>
      </c>
      <c r="V4209" t="s">
        <v>56</v>
      </c>
      <c r="W4209" t="s">
        <v>112</v>
      </c>
      <c r="X4209" t="s">
        <v>53</v>
      </c>
      <c r="Y4209" t="s">
        <v>53</v>
      </c>
      <c r="Z4209" t="s">
        <v>53</v>
      </c>
      <c r="AA4209" t="s">
        <v>53</v>
      </c>
      <c r="AB4209" t="s">
        <v>61</v>
      </c>
      <c r="AC4209" t="s">
        <v>81</v>
      </c>
      <c r="AD4209" t="s">
        <v>62</v>
      </c>
      <c r="AE4209" t="s">
        <v>63</v>
      </c>
      <c r="AF4209" t="s">
        <v>114</v>
      </c>
      <c r="AG4209" t="s">
        <v>53</v>
      </c>
      <c r="AH4209" t="s">
        <v>53</v>
      </c>
      <c r="AI4209" t="s">
        <v>65</v>
      </c>
      <c r="AJ4209" t="s">
        <v>27779</v>
      </c>
      <c r="AK4209">
        <v>176939267</v>
      </c>
      <c r="AL4209" t="s">
        <v>27780</v>
      </c>
      <c r="AM4209" t="s">
        <v>27781</v>
      </c>
      <c r="AN4209">
        <v>4808</v>
      </c>
      <c r="AP4209">
        <v>-1</v>
      </c>
      <c r="AQ4209" t="s">
        <v>69</v>
      </c>
      <c r="AR4209" t="s">
        <v>69</v>
      </c>
    </row>
    <row r="4210" spans="1:44" x14ac:dyDescent="0.25">
      <c r="A4210" t="s">
        <v>31544</v>
      </c>
      <c r="B4210" t="s">
        <v>31545</v>
      </c>
      <c r="C4210">
        <f>((DATEVALUE(LEFT(B4210, SEARCH("T",B4210)-1))+(TIMEVALUE(LEFT((RIGHT(B4210,LEN(B4210)-SEARCH("T",B4210))), SEARCH(".",(RIGHT(B4210,LEN(B4210)-SEARCH("T",B4210))))-1))))-(DATEVALUE(LEFT(A4210, SEARCH("T",A4210)-1))+(TIMEVALUE(LEFT((RIGHT(A4210,LEN(A4210)-SEARCH("T",A4210))), SEARCH(".",(RIGHT(A4210,LEN(A4210)-SEARCH("T",A4210))))-1)))))*24</f>
        <v>3.9444444410037249E-2</v>
      </c>
      <c r="D4210">
        <f>C4210*60</f>
        <v>2.366666664602235</v>
      </c>
      <c r="E4210" t="s">
        <v>31546</v>
      </c>
      <c r="F4210">
        <v>-1.0882297999999999</v>
      </c>
      <c r="G4210">
        <v>34.532096000000003</v>
      </c>
      <c r="H4210">
        <v>1492.4183023999999</v>
      </c>
      <c r="I4210">
        <v>5</v>
      </c>
      <c r="J4210" t="s">
        <v>31277</v>
      </c>
      <c r="K4210" t="s">
        <v>6310</v>
      </c>
      <c r="L4210" t="s">
        <v>47</v>
      </c>
      <c r="M4210" t="s">
        <v>92</v>
      </c>
      <c r="N4210" t="s">
        <v>49</v>
      </c>
      <c r="O4210" t="s">
        <v>50</v>
      </c>
      <c r="P4210" t="s">
        <v>94</v>
      </c>
      <c r="Q4210" t="s">
        <v>52</v>
      </c>
      <c r="R4210" t="s">
        <v>53</v>
      </c>
      <c r="S4210" t="s">
        <v>54</v>
      </c>
      <c r="U4210" t="s">
        <v>55</v>
      </c>
      <c r="V4210" t="s">
        <v>191</v>
      </c>
      <c r="W4210" t="s">
        <v>595</v>
      </c>
      <c r="X4210" t="s">
        <v>58</v>
      </c>
      <c r="Y4210" t="s">
        <v>77</v>
      </c>
      <c r="Z4210" t="s">
        <v>60</v>
      </c>
      <c r="AA4210" t="s">
        <v>53</v>
      </c>
      <c r="AB4210" t="s">
        <v>113</v>
      </c>
      <c r="AC4210" t="s">
        <v>80</v>
      </c>
      <c r="AD4210" t="s">
        <v>63</v>
      </c>
      <c r="AE4210" t="s">
        <v>80</v>
      </c>
      <c r="AF4210" t="s">
        <v>64</v>
      </c>
      <c r="AG4210" t="s">
        <v>308</v>
      </c>
      <c r="AH4210" t="s">
        <v>53</v>
      </c>
      <c r="AI4210" t="s">
        <v>65</v>
      </c>
      <c r="AJ4210" t="s">
        <v>31547</v>
      </c>
      <c r="AK4210">
        <v>177058102</v>
      </c>
      <c r="AL4210" t="s">
        <v>31548</v>
      </c>
      <c r="AM4210" t="s">
        <v>31549</v>
      </c>
      <c r="AN4210">
        <v>5474</v>
      </c>
      <c r="AP4210">
        <v>-1</v>
      </c>
      <c r="AQ4210" t="s">
        <v>69</v>
      </c>
      <c r="AR4210" t="s">
        <v>69</v>
      </c>
    </row>
    <row r="4211" spans="1:44" x14ac:dyDescent="0.25">
      <c r="A4211" t="s">
        <v>32508</v>
      </c>
      <c r="B4211" t="s">
        <v>32509</v>
      </c>
      <c r="C4211">
        <f>((DATEVALUE(LEFT(B4211, SEARCH("T",B4211)-1))+(TIMEVALUE(LEFT((RIGHT(B4211,LEN(B4211)-SEARCH("T",B4211))), SEARCH(".",(RIGHT(B4211,LEN(B4211)-SEARCH("T",B4211))))-1))))-(DATEVALUE(LEFT(A4211, SEARCH("T",A4211)-1))+(TIMEVALUE(LEFT((RIGHT(A4211,LEN(A4211)-SEARCH("T",A4211))), SEARCH(".",(RIGHT(A4211,LEN(A4211)-SEARCH("T",A4211))))-1)))))*24</f>
        <v>3.9444444410037249E-2</v>
      </c>
      <c r="D4211">
        <f>C4211*60</f>
        <v>2.366666664602235</v>
      </c>
      <c r="E4211" t="s">
        <v>32510</v>
      </c>
      <c r="F4211">
        <v>-1.0702281</v>
      </c>
      <c r="G4211">
        <v>34.470039300000003</v>
      </c>
      <c r="H4211">
        <v>1353.4856101600001</v>
      </c>
      <c r="I4211">
        <v>4.42</v>
      </c>
      <c r="J4211" t="s">
        <v>6309</v>
      </c>
      <c r="K4211" t="s">
        <v>6310</v>
      </c>
      <c r="L4211" t="s">
        <v>107</v>
      </c>
      <c r="M4211" t="s">
        <v>48</v>
      </c>
      <c r="N4211" t="s">
        <v>137</v>
      </c>
      <c r="O4211" t="s">
        <v>108</v>
      </c>
      <c r="P4211" t="s">
        <v>109</v>
      </c>
      <c r="Q4211" t="s">
        <v>147</v>
      </c>
      <c r="R4211" t="s">
        <v>53</v>
      </c>
      <c r="S4211" t="s">
        <v>53</v>
      </c>
      <c r="U4211" t="s">
        <v>130</v>
      </c>
      <c r="V4211" t="s">
        <v>191</v>
      </c>
      <c r="W4211" t="s">
        <v>112</v>
      </c>
      <c r="X4211" t="s">
        <v>53</v>
      </c>
      <c r="Y4211" t="s">
        <v>53</v>
      </c>
      <c r="Z4211" t="s">
        <v>59</v>
      </c>
      <c r="AA4211" t="s">
        <v>53</v>
      </c>
      <c r="AB4211" t="s">
        <v>61</v>
      </c>
      <c r="AC4211" t="s">
        <v>63</v>
      </c>
      <c r="AD4211" t="s">
        <v>63</v>
      </c>
      <c r="AE4211" t="s">
        <v>63</v>
      </c>
      <c r="AF4211" t="s">
        <v>114</v>
      </c>
      <c r="AG4211" t="s">
        <v>53</v>
      </c>
      <c r="AH4211" t="s">
        <v>53</v>
      </c>
      <c r="AI4211" t="s">
        <v>65</v>
      </c>
      <c r="AJ4211" t="s">
        <v>32511</v>
      </c>
      <c r="AK4211">
        <v>177065848</v>
      </c>
      <c r="AL4211" t="s">
        <v>32512</v>
      </c>
      <c r="AM4211" t="s">
        <v>32513</v>
      </c>
      <c r="AN4211">
        <v>5643</v>
      </c>
      <c r="AP4211">
        <v>-1</v>
      </c>
      <c r="AQ4211" t="s">
        <v>69</v>
      </c>
      <c r="AR4211" t="s">
        <v>69</v>
      </c>
    </row>
    <row r="4212" spans="1:44" x14ac:dyDescent="0.25">
      <c r="A4212" t="s">
        <v>9816</v>
      </c>
      <c r="B4212" t="s">
        <v>9817</v>
      </c>
      <c r="C4212">
        <f>((DATEVALUE(LEFT(B4212, SEARCH("T",B4212)-1))+(TIMEVALUE(LEFT((RIGHT(B4212,LEN(B4212)-SEARCH("T",B4212))), SEARCH(".",(RIGHT(B4212,LEN(B4212)-SEARCH("T",B4212))))-1))))-(DATEVALUE(LEFT(A4212, SEARCH("T",A4212)-1))+(TIMEVALUE(LEFT((RIGHT(A4212,LEN(A4212)-SEARCH("T",A4212))), SEARCH(".",(RIGHT(A4212,LEN(A4212)-SEARCH("T",A4212))))-1)))))*24</f>
        <v>3.9166666741948575E-2</v>
      </c>
      <c r="D4212">
        <f>C4212*60</f>
        <v>2.3500000045169145</v>
      </c>
      <c r="E4212" t="s">
        <v>9818</v>
      </c>
      <c r="F4212">
        <v>-0.85730600000000001</v>
      </c>
      <c r="G4212">
        <v>35.989319799999997</v>
      </c>
      <c r="H4212">
        <v>2580.86530795</v>
      </c>
      <c r="I4212">
        <v>3.9</v>
      </c>
      <c r="J4212" t="s">
        <v>205</v>
      </c>
      <c r="K4212" t="s">
        <v>206</v>
      </c>
      <c r="L4212" t="s">
        <v>169</v>
      </c>
      <c r="M4212" t="s">
        <v>48</v>
      </c>
      <c r="N4212" t="s">
        <v>49</v>
      </c>
      <c r="O4212" t="s">
        <v>50</v>
      </c>
      <c r="P4212" t="s">
        <v>245</v>
      </c>
      <c r="Q4212" t="s">
        <v>52</v>
      </c>
      <c r="R4212" t="s">
        <v>53</v>
      </c>
      <c r="S4212" t="s">
        <v>53</v>
      </c>
      <c r="U4212" t="s">
        <v>130</v>
      </c>
      <c r="V4212" t="s">
        <v>191</v>
      </c>
      <c r="W4212" t="s">
        <v>57</v>
      </c>
      <c r="X4212" t="s">
        <v>53</v>
      </c>
      <c r="Y4212" t="s">
        <v>77</v>
      </c>
      <c r="Z4212" t="s">
        <v>59</v>
      </c>
      <c r="AA4212" t="s">
        <v>53</v>
      </c>
      <c r="AB4212" t="s">
        <v>123</v>
      </c>
      <c r="AC4212" t="s">
        <v>98</v>
      </c>
      <c r="AD4212" t="s">
        <v>62</v>
      </c>
      <c r="AE4212" t="s">
        <v>63</v>
      </c>
      <c r="AF4212" t="s">
        <v>64</v>
      </c>
      <c r="AG4212" t="s">
        <v>308</v>
      </c>
      <c r="AH4212" t="s">
        <v>53</v>
      </c>
      <c r="AI4212" t="s">
        <v>65</v>
      </c>
      <c r="AJ4212" t="s">
        <v>9819</v>
      </c>
      <c r="AK4212">
        <v>176957656</v>
      </c>
      <c r="AL4212" t="s">
        <v>9820</v>
      </c>
      <c r="AM4212" t="s">
        <v>351</v>
      </c>
      <c r="AN4212">
        <v>1671</v>
      </c>
      <c r="AP4212">
        <v>-1</v>
      </c>
      <c r="AQ4212" t="s">
        <v>69</v>
      </c>
      <c r="AR4212" t="s">
        <v>69</v>
      </c>
    </row>
    <row r="4213" spans="1:44" x14ac:dyDescent="0.25">
      <c r="A4213" t="s">
        <v>12882</v>
      </c>
      <c r="B4213" t="s">
        <v>12883</v>
      </c>
      <c r="C4213">
        <f>((DATEVALUE(LEFT(B4213, SEARCH("T",B4213)-1))+(TIMEVALUE(LEFT((RIGHT(B4213,LEN(B4213)-SEARCH("T",B4213))), SEARCH(".",(RIGHT(B4213,LEN(B4213)-SEARCH("T",B4213))))-1))))-(DATEVALUE(LEFT(A4213, SEARCH("T",A4213)-1))+(TIMEVALUE(LEFT((RIGHT(A4213,LEN(A4213)-SEARCH("T",A4213))), SEARCH(".",(RIGHT(A4213,LEN(A4213)-SEARCH("T",A4213))))-1)))))*24</f>
        <v>3.9166666741948575E-2</v>
      </c>
      <c r="D4213">
        <f>C4213*60</f>
        <v>2.3500000045169145</v>
      </c>
      <c r="E4213" t="s">
        <v>12884</v>
      </c>
      <c r="F4213">
        <v>-0.57779259999999999</v>
      </c>
      <c r="G4213">
        <v>37.640813999999999</v>
      </c>
      <c r="H4213">
        <v>1217.6344449000001</v>
      </c>
      <c r="I4213">
        <v>4.6399999999999997</v>
      </c>
      <c r="J4213" t="s">
        <v>89</v>
      </c>
      <c r="K4213" t="s">
        <v>90</v>
      </c>
      <c r="L4213" t="s">
        <v>107</v>
      </c>
      <c r="M4213" t="s">
        <v>92</v>
      </c>
      <c r="N4213" t="s">
        <v>137</v>
      </c>
      <c r="O4213" t="s">
        <v>108</v>
      </c>
      <c r="P4213" t="s">
        <v>109</v>
      </c>
      <c r="Q4213" t="s">
        <v>110</v>
      </c>
      <c r="R4213" t="s">
        <v>53</v>
      </c>
      <c r="S4213" t="s">
        <v>54</v>
      </c>
      <c r="U4213" t="s">
        <v>55</v>
      </c>
      <c r="V4213" t="s">
        <v>76</v>
      </c>
      <c r="W4213" t="s">
        <v>57</v>
      </c>
      <c r="X4213" t="s">
        <v>53</v>
      </c>
      <c r="Y4213" t="s">
        <v>77</v>
      </c>
      <c r="Z4213" t="s">
        <v>207</v>
      </c>
      <c r="AA4213" t="s">
        <v>53</v>
      </c>
      <c r="AB4213" t="s">
        <v>123</v>
      </c>
      <c r="AC4213" t="s">
        <v>81</v>
      </c>
      <c r="AD4213" t="s">
        <v>62</v>
      </c>
      <c r="AE4213" t="s">
        <v>80</v>
      </c>
      <c r="AF4213" t="s">
        <v>82</v>
      </c>
      <c r="AG4213" t="s">
        <v>59</v>
      </c>
      <c r="AH4213" t="s">
        <v>53</v>
      </c>
      <c r="AI4213" t="s">
        <v>65</v>
      </c>
      <c r="AJ4213" t="s">
        <v>12885</v>
      </c>
      <c r="AK4213">
        <v>176636303</v>
      </c>
      <c r="AL4213" t="s">
        <v>12886</v>
      </c>
      <c r="AM4213" t="s">
        <v>12887</v>
      </c>
      <c r="AN4213">
        <v>2198</v>
      </c>
      <c r="AP4213">
        <v>-1</v>
      </c>
      <c r="AQ4213" t="s">
        <v>69</v>
      </c>
      <c r="AR4213" t="s">
        <v>69</v>
      </c>
    </row>
    <row r="4214" spans="1:44" x14ac:dyDescent="0.25">
      <c r="A4214" t="s">
        <v>12997</v>
      </c>
      <c r="B4214" t="s">
        <v>12998</v>
      </c>
      <c r="C4214">
        <f>((DATEVALUE(LEFT(B4214, SEARCH("T",B4214)-1))+(TIMEVALUE(LEFT((RIGHT(B4214,LEN(B4214)-SEARCH("T",B4214))), SEARCH(".",(RIGHT(B4214,LEN(B4214)-SEARCH("T",B4214))))-1))))-(DATEVALUE(LEFT(A4214, SEARCH("T",A4214)-1))+(TIMEVALUE(LEFT((RIGHT(A4214,LEN(A4214)-SEARCH("T",A4214))), SEARCH(".",(RIGHT(A4214,LEN(A4214)-SEARCH("T",A4214))))-1)))))*24</f>
        <v>3.9166666741948575E-2</v>
      </c>
      <c r="D4214">
        <f>C4214*60</f>
        <v>2.3500000045169145</v>
      </c>
      <c r="E4214" t="s">
        <v>12999</v>
      </c>
      <c r="F4214">
        <v>-0.57655409999999996</v>
      </c>
      <c r="G4214">
        <v>37.637912200000002</v>
      </c>
      <c r="H4214">
        <v>1180.9292871299999</v>
      </c>
      <c r="I4214">
        <v>4.78</v>
      </c>
      <c r="J4214" t="s">
        <v>89</v>
      </c>
      <c r="K4214" t="s">
        <v>90</v>
      </c>
      <c r="L4214" t="s">
        <v>107</v>
      </c>
      <c r="M4214" t="s">
        <v>48</v>
      </c>
      <c r="N4214" t="s">
        <v>137</v>
      </c>
      <c r="O4214" t="s">
        <v>504</v>
      </c>
      <c r="P4214" t="s">
        <v>171</v>
      </c>
      <c r="Q4214" t="s">
        <v>52</v>
      </c>
      <c r="R4214" t="s">
        <v>53</v>
      </c>
      <c r="S4214" t="s">
        <v>53</v>
      </c>
      <c r="U4214" t="s">
        <v>111</v>
      </c>
      <c r="V4214" t="s">
        <v>56</v>
      </c>
      <c r="W4214" t="s">
        <v>172</v>
      </c>
      <c r="X4214" t="s">
        <v>227</v>
      </c>
      <c r="Y4214" t="s">
        <v>59</v>
      </c>
      <c r="Z4214" t="s">
        <v>53</v>
      </c>
      <c r="AA4214" t="s">
        <v>53</v>
      </c>
      <c r="AB4214" t="s">
        <v>355</v>
      </c>
      <c r="AC4214" t="s">
        <v>80</v>
      </c>
      <c r="AD4214" t="s">
        <v>62</v>
      </c>
      <c r="AE4214" t="s">
        <v>80</v>
      </c>
      <c r="AF4214" t="s">
        <v>82</v>
      </c>
      <c r="AG4214" t="s">
        <v>871</v>
      </c>
      <c r="AH4214" t="s">
        <v>53</v>
      </c>
      <c r="AI4214" t="s">
        <v>65</v>
      </c>
      <c r="AJ4214" t="s">
        <v>13000</v>
      </c>
      <c r="AK4214">
        <v>176636367</v>
      </c>
      <c r="AL4214" t="s">
        <v>13001</v>
      </c>
      <c r="AM4214" t="s">
        <v>13002</v>
      </c>
      <c r="AN4214">
        <v>2218</v>
      </c>
      <c r="AP4214">
        <v>-1</v>
      </c>
      <c r="AQ4214" t="s">
        <v>69</v>
      </c>
      <c r="AR4214" t="s">
        <v>69</v>
      </c>
    </row>
    <row r="4215" spans="1:44" x14ac:dyDescent="0.25">
      <c r="A4215" t="s">
        <v>14848</v>
      </c>
      <c r="B4215" t="s">
        <v>14849</v>
      </c>
      <c r="C4215">
        <f>((DATEVALUE(LEFT(B4215, SEARCH("T",B4215)-1))+(TIMEVALUE(LEFT((RIGHT(B4215,LEN(B4215)-SEARCH("T",B4215))), SEARCH(".",(RIGHT(B4215,LEN(B4215)-SEARCH("T",B4215))))-1))))-(DATEVALUE(LEFT(A4215, SEARCH("T",A4215)-1))+(TIMEVALUE(LEFT((RIGHT(A4215,LEN(A4215)-SEARCH("T",A4215))), SEARCH(".",(RIGHT(A4215,LEN(A4215)-SEARCH("T",A4215))))-1)))))*24</f>
        <v>3.9166666741948575E-2</v>
      </c>
      <c r="D4215">
        <f>C4215*60</f>
        <v>2.3500000045169145</v>
      </c>
      <c r="E4215" t="s">
        <v>14850</v>
      </c>
      <c r="F4215">
        <v>-1.4169350000000001</v>
      </c>
      <c r="G4215">
        <v>37.232050000000001</v>
      </c>
      <c r="H4215">
        <v>1904.1728630299999</v>
      </c>
      <c r="I4215">
        <v>3.9</v>
      </c>
      <c r="J4215" t="s">
        <v>2405</v>
      </c>
      <c r="K4215" t="s">
        <v>2392</v>
      </c>
      <c r="L4215" t="s">
        <v>74</v>
      </c>
      <c r="M4215" t="s">
        <v>92</v>
      </c>
      <c r="N4215" t="s">
        <v>137</v>
      </c>
      <c r="O4215" t="s">
        <v>108</v>
      </c>
      <c r="P4215" t="s">
        <v>109</v>
      </c>
      <c r="Q4215" t="s">
        <v>52</v>
      </c>
      <c r="R4215" t="s">
        <v>53</v>
      </c>
      <c r="S4215" t="s">
        <v>54</v>
      </c>
      <c r="U4215" t="s">
        <v>55</v>
      </c>
      <c r="V4215" t="s">
        <v>172</v>
      </c>
      <c r="W4215" t="s">
        <v>57</v>
      </c>
      <c r="X4215" t="s">
        <v>227</v>
      </c>
      <c r="Y4215" t="s">
        <v>59</v>
      </c>
      <c r="Z4215" t="s">
        <v>78</v>
      </c>
      <c r="AA4215" t="s">
        <v>78</v>
      </c>
      <c r="AB4215" t="s">
        <v>123</v>
      </c>
      <c r="AC4215" t="s">
        <v>98</v>
      </c>
      <c r="AD4215" t="s">
        <v>98</v>
      </c>
      <c r="AE4215" t="s">
        <v>80</v>
      </c>
      <c r="AF4215" t="s">
        <v>114</v>
      </c>
      <c r="AG4215" t="s">
        <v>871</v>
      </c>
      <c r="AH4215" t="s">
        <v>53</v>
      </c>
      <c r="AI4215" t="s">
        <v>65</v>
      </c>
      <c r="AJ4215" t="s">
        <v>14851</v>
      </c>
      <c r="AK4215">
        <v>176749747</v>
      </c>
      <c r="AL4215" t="s">
        <v>14852</v>
      </c>
      <c r="AM4215" t="s">
        <v>14853</v>
      </c>
      <c r="AN4215">
        <v>2537</v>
      </c>
      <c r="AP4215">
        <v>-1</v>
      </c>
      <c r="AQ4215" t="s">
        <v>69</v>
      </c>
      <c r="AR4215" t="s">
        <v>69</v>
      </c>
    </row>
    <row r="4216" spans="1:44" x14ac:dyDescent="0.25">
      <c r="A4216" t="s">
        <v>19503</v>
      </c>
      <c r="B4216" t="s">
        <v>19504</v>
      </c>
      <c r="C4216">
        <f>((DATEVALUE(LEFT(B4216, SEARCH("T",B4216)-1))+(TIMEVALUE(LEFT((RIGHT(B4216,LEN(B4216)-SEARCH("T",B4216))), SEARCH(".",(RIGHT(B4216,LEN(B4216)-SEARCH("T",B4216))))-1))))-(DATEVALUE(LEFT(A4216, SEARCH("T",A4216)-1))+(TIMEVALUE(LEFT((RIGHT(A4216,LEN(A4216)-SEARCH("T",A4216))), SEARCH(".",(RIGHT(A4216,LEN(A4216)-SEARCH("T",A4216))))-1)))))*24</f>
        <v>3.9166666741948575E-2</v>
      </c>
      <c r="D4216">
        <f>C4216*60</f>
        <v>2.3500000045169145</v>
      </c>
      <c r="E4216" t="s">
        <v>19505</v>
      </c>
      <c r="F4216">
        <v>-0.97461299999999995</v>
      </c>
      <c r="G4216">
        <v>36.890286699999997</v>
      </c>
      <c r="H4216">
        <v>1764.8728157999999</v>
      </c>
      <c r="I4216">
        <v>4.9000000000000004</v>
      </c>
      <c r="J4216" t="s">
        <v>2423</v>
      </c>
      <c r="K4216" t="s">
        <v>2424</v>
      </c>
      <c r="L4216" t="s">
        <v>145</v>
      </c>
      <c r="M4216" t="s">
        <v>48</v>
      </c>
      <c r="N4216" t="s">
        <v>49</v>
      </c>
      <c r="O4216" t="s">
        <v>108</v>
      </c>
      <c r="P4216" t="s">
        <v>94</v>
      </c>
      <c r="Q4216" t="s">
        <v>52</v>
      </c>
      <c r="R4216" t="s">
        <v>53</v>
      </c>
      <c r="S4216" t="s">
        <v>59</v>
      </c>
      <c r="T4216" t="s">
        <v>95</v>
      </c>
      <c r="U4216" t="s">
        <v>111</v>
      </c>
      <c r="V4216" t="s">
        <v>56</v>
      </c>
      <c r="W4216" t="s">
        <v>56</v>
      </c>
      <c r="X4216" t="s">
        <v>59</v>
      </c>
      <c r="Y4216" t="s">
        <v>59</v>
      </c>
      <c r="Z4216" t="s">
        <v>53</v>
      </c>
      <c r="AA4216" t="s">
        <v>78</v>
      </c>
      <c r="AB4216" t="s">
        <v>113</v>
      </c>
      <c r="AC4216" t="s">
        <v>98</v>
      </c>
      <c r="AD4216" t="s">
        <v>62</v>
      </c>
      <c r="AE4216" t="s">
        <v>80</v>
      </c>
      <c r="AF4216" t="s">
        <v>114</v>
      </c>
      <c r="AG4216" t="s">
        <v>59</v>
      </c>
      <c r="AH4216" t="s">
        <v>53</v>
      </c>
      <c r="AI4216" t="s">
        <v>65</v>
      </c>
      <c r="AJ4216" t="s">
        <v>19506</v>
      </c>
      <c r="AK4216">
        <v>176788277</v>
      </c>
      <c r="AL4216" t="s">
        <v>19507</v>
      </c>
      <c r="AM4216" t="s">
        <v>19508</v>
      </c>
      <c r="AN4216">
        <v>3355</v>
      </c>
      <c r="AP4216">
        <v>-1</v>
      </c>
      <c r="AQ4216" t="s">
        <v>69</v>
      </c>
      <c r="AR4216" t="s">
        <v>69</v>
      </c>
    </row>
    <row r="4217" spans="1:44" x14ac:dyDescent="0.25">
      <c r="A4217" t="s">
        <v>19599</v>
      </c>
      <c r="B4217" t="s">
        <v>19600</v>
      </c>
      <c r="C4217">
        <f>((DATEVALUE(LEFT(B4217, SEARCH("T",B4217)-1))+(TIMEVALUE(LEFT((RIGHT(B4217,LEN(B4217)-SEARCH("T",B4217))), SEARCH(".",(RIGHT(B4217,LEN(B4217)-SEARCH("T",B4217))))-1))))-(DATEVALUE(LEFT(A4217, SEARCH("T",A4217)-1))+(TIMEVALUE(LEFT((RIGHT(A4217,LEN(A4217)-SEARCH("T",A4217))), SEARCH(".",(RIGHT(A4217,LEN(A4217)-SEARCH("T",A4217))))-1)))))*24</f>
        <v>3.9166666741948575E-2</v>
      </c>
      <c r="D4217">
        <f>C4217*60</f>
        <v>2.3500000045169145</v>
      </c>
      <c r="E4217" t="s">
        <v>19601</v>
      </c>
      <c r="F4217">
        <v>-0.97558120000000004</v>
      </c>
      <c r="G4217">
        <v>36.900809099999996</v>
      </c>
      <c r="H4217">
        <v>1752.9936293400001</v>
      </c>
      <c r="I4217">
        <v>4.78</v>
      </c>
      <c r="J4217" t="s">
        <v>2423</v>
      </c>
      <c r="K4217" t="s">
        <v>2424</v>
      </c>
      <c r="L4217" t="s">
        <v>107</v>
      </c>
      <c r="M4217" t="s">
        <v>48</v>
      </c>
      <c r="N4217" t="s">
        <v>137</v>
      </c>
      <c r="O4217" t="s">
        <v>108</v>
      </c>
      <c r="P4217" t="s">
        <v>75</v>
      </c>
      <c r="Q4217" t="s">
        <v>52</v>
      </c>
      <c r="R4217" t="s">
        <v>53</v>
      </c>
      <c r="S4217" t="s">
        <v>59</v>
      </c>
      <c r="T4217" t="s">
        <v>138</v>
      </c>
      <c r="U4217" t="s">
        <v>111</v>
      </c>
      <c r="V4217" t="s">
        <v>56</v>
      </c>
      <c r="W4217" t="s">
        <v>56</v>
      </c>
      <c r="X4217" t="s">
        <v>59</v>
      </c>
      <c r="Y4217" t="s">
        <v>59</v>
      </c>
      <c r="Z4217" t="s">
        <v>207</v>
      </c>
      <c r="AA4217" t="s">
        <v>59</v>
      </c>
      <c r="AB4217" t="s">
        <v>61</v>
      </c>
      <c r="AC4217" t="s">
        <v>81</v>
      </c>
      <c r="AD4217" t="s">
        <v>62</v>
      </c>
      <c r="AE4217" t="s">
        <v>63</v>
      </c>
      <c r="AF4217" t="s">
        <v>114</v>
      </c>
      <c r="AG4217" t="s">
        <v>59</v>
      </c>
      <c r="AH4217" t="s">
        <v>53</v>
      </c>
      <c r="AI4217" t="s">
        <v>65</v>
      </c>
      <c r="AJ4217" t="s">
        <v>19602</v>
      </c>
      <c r="AK4217">
        <v>176788338</v>
      </c>
      <c r="AL4217" t="s">
        <v>19603</v>
      </c>
      <c r="AM4217" t="s">
        <v>19604</v>
      </c>
      <c r="AN4217">
        <v>3371</v>
      </c>
      <c r="AP4217">
        <v>-1</v>
      </c>
      <c r="AQ4217" t="s">
        <v>69</v>
      </c>
      <c r="AR4217" t="s">
        <v>69</v>
      </c>
    </row>
    <row r="4218" spans="1:44" x14ac:dyDescent="0.25">
      <c r="A4218" t="s">
        <v>22061</v>
      </c>
      <c r="B4218" t="s">
        <v>22062</v>
      </c>
      <c r="C4218">
        <f>((DATEVALUE(LEFT(B4218, SEARCH("T",B4218)-1))+(TIMEVALUE(LEFT((RIGHT(B4218,LEN(B4218)-SEARCH("T",B4218))), SEARCH(".",(RIGHT(B4218,LEN(B4218)-SEARCH("T",B4218))))-1))))-(DATEVALUE(LEFT(A4218, SEARCH("T",A4218)-1))+(TIMEVALUE(LEFT((RIGHT(A4218,LEN(A4218)-SEARCH("T",A4218))), SEARCH(".",(RIGHT(A4218,LEN(A4218)-SEARCH("T",A4218))))-1)))))*24</f>
        <v>3.9166666741948575E-2</v>
      </c>
      <c r="D4218">
        <f>C4218*60</f>
        <v>2.3500000045169145</v>
      </c>
      <c r="E4218" t="s">
        <v>22063</v>
      </c>
      <c r="F4218">
        <v>-0.46089730000000001</v>
      </c>
      <c r="G4218">
        <v>37.780015900000002</v>
      </c>
      <c r="H4218">
        <v>843.9</v>
      </c>
      <c r="I4218">
        <v>4.76</v>
      </c>
      <c r="J4218" t="s">
        <v>6677</v>
      </c>
      <c r="K4218" t="s">
        <v>90</v>
      </c>
      <c r="L4218" t="s">
        <v>91</v>
      </c>
      <c r="M4218" t="s">
        <v>48</v>
      </c>
      <c r="N4218" t="s">
        <v>137</v>
      </c>
      <c r="O4218" t="s">
        <v>50</v>
      </c>
      <c r="P4218" t="s">
        <v>555</v>
      </c>
      <c r="Q4218" t="s">
        <v>110</v>
      </c>
      <c r="R4218" t="s">
        <v>53</v>
      </c>
      <c r="S4218" t="s">
        <v>54</v>
      </c>
      <c r="U4218" t="s">
        <v>55</v>
      </c>
      <c r="V4218" t="s">
        <v>76</v>
      </c>
      <c r="W4218" t="s">
        <v>595</v>
      </c>
      <c r="X4218" t="s">
        <v>58</v>
      </c>
      <c r="Y4218" t="s">
        <v>59</v>
      </c>
      <c r="Z4218" t="s">
        <v>207</v>
      </c>
      <c r="AA4218" t="s">
        <v>53</v>
      </c>
      <c r="AB4218" t="s">
        <v>97</v>
      </c>
      <c r="AC4218" t="s">
        <v>81</v>
      </c>
      <c r="AD4218" t="s">
        <v>62</v>
      </c>
      <c r="AE4218" t="s">
        <v>98</v>
      </c>
      <c r="AF4218" t="s">
        <v>64</v>
      </c>
      <c r="AG4218" t="s">
        <v>59</v>
      </c>
      <c r="AH4218" t="s">
        <v>53</v>
      </c>
      <c r="AI4218" t="s">
        <v>65</v>
      </c>
      <c r="AJ4218" t="s">
        <v>22064</v>
      </c>
      <c r="AK4218">
        <v>176803034</v>
      </c>
      <c r="AL4218" t="s">
        <v>22065</v>
      </c>
      <c r="AM4218" t="s">
        <v>22066</v>
      </c>
      <c r="AN4218">
        <v>3807</v>
      </c>
      <c r="AP4218">
        <v>-1</v>
      </c>
      <c r="AQ4218" t="s">
        <v>69</v>
      </c>
      <c r="AR4218" t="s">
        <v>69</v>
      </c>
    </row>
    <row r="4219" spans="1:44" x14ac:dyDescent="0.25">
      <c r="A4219" t="s">
        <v>22706</v>
      </c>
      <c r="B4219" t="s">
        <v>22707</v>
      </c>
      <c r="C4219">
        <f>((DATEVALUE(LEFT(B4219, SEARCH("T",B4219)-1))+(TIMEVALUE(LEFT((RIGHT(B4219,LEN(B4219)-SEARCH("T",B4219))), SEARCH(".",(RIGHT(B4219,LEN(B4219)-SEARCH("T",B4219))))-1))))-(DATEVALUE(LEFT(A4219, SEARCH("T",A4219)-1))+(TIMEVALUE(LEFT((RIGHT(A4219,LEN(A4219)-SEARCH("T",A4219))), SEARCH(".",(RIGHT(A4219,LEN(A4219)-SEARCH("T",A4219))))-1)))))*24</f>
        <v>3.9166666741948575E-2</v>
      </c>
      <c r="D4219">
        <f>C4219*60</f>
        <v>2.3500000045169145</v>
      </c>
      <c r="E4219" t="s">
        <v>22708</v>
      </c>
      <c r="F4219">
        <v>-0.25622830000000002</v>
      </c>
      <c r="G4219">
        <v>36.237139999999997</v>
      </c>
      <c r="H4219">
        <v>2346.6394627899999</v>
      </c>
      <c r="I4219">
        <v>4.4000000000000004</v>
      </c>
      <c r="J4219" t="s">
        <v>6167</v>
      </c>
      <c r="K4219" t="s">
        <v>6019</v>
      </c>
      <c r="L4219" t="s">
        <v>145</v>
      </c>
      <c r="M4219" t="s">
        <v>48</v>
      </c>
      <c r="N4219" t="s">
        <v>49</v>
      </c>
      <c r="O4219" t="s">
        <v>50</v>
      </c>
      <c r="P4219" t="s">
        <v>51</v>
      </c>
      <c r="Q4219" t="s">
        <v>110</v>
      </c>
      <c r="R4219" t="s">
        <v>59</v>
      </c>
      <c r="S4219" t="s">
        <v>53</v>
      </c>
      <c r="U4219" t="s">
        <v>55</v>
      </c>
      <c r="V4219" t="s">
        <v>56</v>
      </c>
      <c r="W4219" t="s">
        <v>57</v>
      </c>
      <c r="X4219" t="s">
        <v>59</v>
      </c>
      <c r="Y4219" t="s">
        <v>59</v>
      </c>
      <c r="Z4219" t="s">
        <v>207</v>
      </c>
      <c r="AA4219" t="s">
        <v>53</v>
      </c>
      <c r="AB4219" t="s">
        <v>61</v>
      </c>
      <c r="AC4219" t="s">
        <v>81</v>
      </c>
      <c r="AD4219" t="s">
        <v>81</v>
      </c>
      <c r="AE4219" t="s">
        <v>63</v>
      </c>
      <c r="AF4219" t="s">
        <v>114</v>
      </c>
      <c r="AG4219" t="s">
        <v>59</v>
      </c>
      <c r="AH4219" t="s">
        <v>53</v>
      </c>
      <c r="AI4219" t="s">
        <v>65</v>
      </c>
      <c r="AJ4219" t="s">
        <v>22709</v>
      </c>
      <c r="AK4219">
        <v>176808200</v>
      </c>
      <c r="AL4219" t="s">
        <v>22710</v>
      </c>
      <c r="AM4219" t="s">
        <v>22711</v>
      </c>
      <c r="AN4219">
        <v>3920</v>
      </c>
      <c r="AP4219">
        <v>-1</v>
      </c>
      <c r="AQ4219" t="s">
        <v>69</v>
      </c>
      <c r="AR4219" t="s">
        <v>69</v>
      </c>
    </row>
    <row r="4220" spans="1:44" x14ac:dyDescent="0.25">
      <c r="A4220" t="s">
        <v>22904</v>
      </c>
      <c r="B4220" t="s">
        <v>22905</v>
      </c>
      <c r="C4220">
        <f>((DATEVALUE(LEFT(B4220, SEARCH("T",B4220)-1))+(TIMEVALUE(LEFT((RIGHT(B4220,LEN(B4220)-SEARCH("T",B4220))), SEARCH(".",(RIGHT(B4220,LEN(B4220)-SEARCH("T",B4220))))-1))))-(DATEVALUE(LEFT(A4220, SEARCH("T",A4220)-1))+(TIMEVALUE(LEFT((RIGHT(A4220,LEN(A4220)-SEARCH("T",A4220))), SEARCH(".",(RIGHT(A4220,LEN(A4220)-SEARCH("T",A4220))))-1)))))*24</f>
        <v>3.9166666741948575E-2</v>
      </c>
      <c r="D4220">
        <f>C4220*60</f>
        <v>2.3500000045169145</v>
      </c>
      <c r="E4220" t="s">
        <v>22906</v>
      </c>
      <c r="F4220">
        <v>-0.259413</v>
      </c>
      <c r="G4220">
        <v>36.106836100000002</v>
      </c>
      <c r="H4220">
        <v>1924.51509248</v>
      </c>
      <c r="I4220">
        <v>4.9800000000000004</v>
      </c>
      <c r="J4220" t="s">
        <v>6167</v>
      </c>
      <c r="K4220" t="s">
        <v>6019</v>
      </c>
      <c r="L4220" t="s">
        <v>74</v>
      </c>
      <c r="M4220" t="s">
        <v>48</v>
      </c>
      <c r="N4220" t="s">
        <v>49</v>
      </c>
      <c r="O4220" t="s">
        <v>108</v>
      </c>
      <c r="P4220" t="s">
        <v>51</v>
      </c>
      <c r="Q4220" t="s">
        <v>110</v>
      </c>
      <c r="R4220" t="s">
        <v>59</v>
      </c>
      <c r="S4220" t="s">
        <v>53</v>
      </c>
      <c r="U4220" t="s">
        <v>130</v>
      </c>
      <c r="V4220" t="s">
        <v>56</v>
      </c>
      <c r="W4220" t="s">
        <v>57</v>
      </c>
      <c r="X4220" t="s">
        <v>53</v>
      </c>
      <c r="Y4220" t="s">
        <v>77</v>
      </c>
      <c r="Z4220" t="s">
        <v>53</v>
      </c>
      <c r="AA4220" t="s">
        <v>53</v>
      </c>
      <c r="AB4220" t="s">
        <v>97</v>
      </c>
      <c r="AC4220" t="s">
        <v>98</v>
      </c>
      <c r="AD4220" t="s">
        <v>63</v>
      </c>
      <c r="AE4220" t="s">
        <v>63</v>
      </c>
      <c r="AF4220" t="s">
        <v>114</v>
      </c>
      <c r="AG4220" t="s">
        <v>59</v>
      </c>
      <c r="AH4220" t="s">
        <v>53</v>
      </c>
      <c r="AI4220" t="s">
        <v>65</v>
      </c>
      <c r="AJ4220" t="s">
        <v>22907</v>
      </c>
      <c r="AK4220">
        <v>176808305</v>
      </c>
      <c r="AL4220" t="s">
        <v>22908</v>
      </c>
      <c r="AM4220" t="s">
        <v>22909</v>
      </c>
      <c r="AN4220">
        <v>3955</v>
      </c>
      <c r="AP4220">
        <v>-1</v>
      </c>
      <c r="AQ4220" t="s">
        <v>69</v>
      </c>
      <c r="AR4220" t="s">
        <v>69</v>
      </c>
    </row>
    <row r="4221" spans="1:44" x14ac:dyDescent="0.25">
      <c r="A4221" t="s">
        <v>24469</v>
      </c>
      <c r="B4221" t="s">
        <v>24470</v>
      </c>
      <c r="C4221">
        <f>((DATEVALUE(LEFT(B4221, SEARCH("T",B4221)-1))+(TIMEVALUE(LEFT((RIGHT(B4221,LEN(B4221)-SEARCH("T",B4221))), SEARCH(".",(RIGHT(B4221,LEN(B4221)-SEARCH("T",B4221))))-1))))-(DATEVALUE(LEFT(A4221, SEARCH("T",A4221)-1))+(TIMEVALUE(LEFT((RIGHT(A4221,LEN(A4221)-SEARCH("T",A4221))), SEARCH(".",(RIGHT(A4221,LEN(A4221)-SEARCH("T",A4221))))-1)))))*24</f>
        <v>3.9166666741948575E-2</v>
      </c>
      <c r="D4221">
        <f>C4221*60</f>
        <v>2.3500000045169145</v>
      </c>
      <c r="E4221" t="s">
        <v>24471</v>
      </c>
      <c r="F4221">
        <v>-0.58554729999999999</v>
      </c>
      <c r="G4221">
        <v>37.619667</v>
      </c>
      <c r="H4221">
        <v>1177.2</v>
      </c>
      <c r="I4221">
        <v>4.8600000000000003</v>
      </c>
      <c r="J4221" t="s">
        <v>6677</v>
      </c>
      <c r="K4221" t="s">
        <v>90</v>
      </c>
      <c r="L4221" t="s">
        <v>74</v>
      </c>
      <c r="M4221" t="s">
        <v>48</v>
      </c>
      <c r="N4221" t="s">
        <v>49</v>
      </c>
      <c r="O4221" t="s">
        <v>155</v>
      </c>
      <c r="P4221" t="s">
        <v>94</v>
      </c>
      <c r="Q4221" t="s">
        <v>52</v>
      </c>
      <c r="R4221" t="s">
        <v>59</v>
      </c>
      <c r="S4221" t="s">
        <v>54</v>
      </c>
      <c r="U4221" t="s">
        <v>55</v>
      </c>
      <c r="V4221" t="s">
        <v>595</v>
      </c>
      <c r="W4221" t="s">
        <v>112</v>
      </c>
      <c r="X4221" t="s">
        <v>58</v>
      </c>
      <c r="Y4221" t="s">
        <v>59</v>
      </c>
      <c r="Z4221" t="s">
        <v>59</v>
      </c>
      <c r="AA4221" t="s">
        <v>59</v>
      </c>
      <c r="AB4221" t="s">
        <v>123</v>
      </c>
      <c r="AC4221" t="s">
        <v>98</v>
      </c>
      <c r="AD4221" t="s">
        <v>80</v>
      </c>
      <c r="AE4221" t="s">
        <v>98</v>
      </c>
      <c r="AF4221" t="s">
        <v>114</v>
      </c>
      <c r="AG4221" t="s">
        <v>59</v>
      </c>
      <c r="AH4221" t="s">
        <v>54</v>
      </c>
      <c r="AI4221" t="s">
        <v>65</v>
      </c>
      <c r="AJ4221" t="s">
        <v>24472</v>
      </c>
      <c r="AK4221">
        <v>176910110</v>
      </c>
      <c r="AL4221" t="s">
        <v>24473</v>
      </c>
      <c r="AM4221" t="s">
        <v>24474</v>
      </c>
      <c r="AN4221">
        <v>4234</v>
      </c>
      <c r="AP4221">
        <v>-1</v>
      </c>
      <c r="AQ4221" t="s">
        <v>69</v>
      </c>
      <c r="AR4221" t="s">
        <v>69</v>
      </c>
    </row>
    <row r="4222" spans="1:44" x14ac:dyDescent="0.25">
      <c r="A4222" t="s">
        <v>31309</v>
      </c>
      <c r="B4222" t="s">
        <v>31310</v>
      </c>
      <c r="C4222">
        <f>((DATEVALUE(LEFT(B4222, SEARCH("T",B4222)-1))+(TIMEVALUE(LEFT((RIGHT(B4222,LEN(B4222)-SEARCH("T",B4222))), SEARCH(".",(RIGHT(B4222,LEN(B4222)-SEARCH("T",B4222))))-1))))-(DATEVALUE(LEFT(A4222, SEARCH("T",A4222)-1))+(TIMEVALUE(LEFT((RIGHT(A4222,LEN(A4222)-SEARCH("T",A4222))), SEARCH(".",(RIGHT(A4222,LEN(A4222)-SEARCH("T",A4222))))-1)))))*24</f>
        <v>3.9166666741948575E-2</v>
      </c>
      <c r="D4222">
        <f>C4222*60</f>
        <v>2.3500000045169145</v>
      </c>
      <c r="E4222" t="s">
        <v>31311</v>
      </c>
      <c r="F4222">
        <v>-1.0593386</v>
      </c>
      <c r="G4222">
        <v>34.4748211</v>
      </c>
      <c r="H4222">
        <v>1361.7589015399999</v>
      </c>
      <c r="I4222">
        <v>4.54</v>
      </c>
      <c r="J4222" t="s">
        <v>31277</v>
      </c>
      <c r="K4222" t="s">
        <v>6310</v>
      </c>
      <c r="L4222" t="s">
        <v>91</v>
      </c>
      <c r="M4222" t="s">
        <v>92</v>
      </c>
      <c r="N4222" t="s">
        <v>146</v>
      </c>
      <c r="O4222" t="s">
        <v>93</v>
      </c>
      <c r="P4222" t="s">
        <v>51</v>
      </c>
      <c r="Q4222" t="s">
        <v>147</v>
      </c>
      <c r="R4222" t="s">
        <v>59</v>
      </c>
      <c r="S4222" t="s">
        <v>59</v>
      </c>
      <c r="T4222" t="s">
        <v>2050</v>
      </c>
      <c r="U4222" t="s">
        <v>111</v>
      </c>
      <c r="V4222" t="s">
        <v>56</v>
      </c>
      <c r="W4222" t="s">
        <v>112</v>
      </c>
      <c r="X4222" t="s">
        <v>59</v>
      </c>
      <c r="Y4222" t="s">
        <v>59</v>
      </c>
      <c r="Z4222" t="s">
        <v>53</v>
      </c>
      <c r="AA4222" t="s">
        <v>53</v>
      </c>
      <c r="AB4222" t="s">
        <v>613</v>
      </c>
      <c r="AC4222" t="s">
        <v>80</v>
      </c>
      <c r="AD4222" t="s">
        <v>80</v>
      </c>
      <c r="AE4222" t="s">
        <v>62</v>
      </c>
      <c r="AF4222" t="s">
        <v>114</v>
      </c>
      <c r="AG4222" t="s">
        <v>871</v>
      </c>
      <c r="AH4222" t="s">
        <v>53</v>
      </c>
      <c r="AI4222" t="s">
        <v>65</v>
      </c>
      <c r="AJ4222" t="s">
        <v>31312</v>
      </c>
      <c r="AK4222">
        <v>177057920</v>
      </c>
      <c r="AL4222" t="s">
        <v>31313</v>
      </c>
      <c r="AM4222" t="s">
        <v>31314</v>
      </c>
      <c r="AN4222">
        <v>5432</v>
      </c>
      <c r="AP4222">
        <v>-1</v>
      </c>
      <c r="AQ4222" t="s">
        <v>69</v>
      </c>
      <c r="AR4222" t="s">
        <v>69</v>
      </c>
    </row>
    <row r="4223" spans="1:44" x14ac:dyDescent="0.25">
      <c r="A4223" t="s">
        <v>782</v>
      </c>
      <c r="B4223" t="s">
        <v>783</v>
      </c>
      <c r="C4223">
        <f>((DATEVALUE(LEFT(B4223, SEARCH("T",B4223)-1))+(TIMEVALUE(LEFT((RIGHT(B4223,LEN(B4223)-SEARCH("T",B4223))), SEARCH(".",(RIGHT(B4223,LEN(B4223)-SEARCH("T",B4223))))-1))))-(DATEVALUE(LEFT(A4223, SEARCH("T",A4223)-1))+(TIMEVALUE(LEFT((RIGHT(A4223,LEN(A4223)-SEARCH("T",A4223))), SEARCH(".",(RIGHT(A4223,LEN(A4223)-SEARCH("T",A4223))))-1)))))*24</f>
        <v>3.9166666567325592E-2</v>
      </c>
      <c r="D4223">
        <f>C4223*60</f>
        <v>2.3499999940395355</v>
      </c>
      <c r="E4223" t="s">
        <v>784</v>
      </c>
      <c r="F4223">
        <v>-1.1609999999999999E-3</v>
      </c>
      <c r="G4223">
        <v>37.631888400000001</v>
      </c>
      <c r="H4223">
        <v>1711.21917437</v>
      </c>
      <c r="I4223">
        <v>4.9000000000000004</v>
      </c>
      <c r="J4223" t="s">
        <v>753</v>
      </c>
      <c r="K4223" t="s">
        <v>754</v>
      </c>
      <c r="L4223" t="s">
        <v>107</v>
      </c>
      <c r="M4223" t="s">
        <v>48</v>
      </c>
      <c r="N4223" t="s">
        <v>49</v>
      </c>
      <c r="O4223" t="s">
        <v>108</v>
      </c>
      <c r="P4223" t="s">
        <v>245</v>
      </c>
      <c r="Q4223" t="s">
        <v>52</v>
      </c>
      <c r="R4223" t="s">
        <v>53</v>
      </c>
      <c r="S4223" t="s">
        <v>59</v>
      </c>
      <c r="T4223" t="s">
        <v>95</v>
      </c>
      <c r="U4223" t="s">
        <v>96</v>
      </c>
      <c r="V4223" t="s">
        <v>56</v>
      </c>
      <c r="W4223" t="s">
        <v>76</v>
      </c>
      <c r="X4223" t="s">
        <v>59</v>
      </c>
      <c r="Y4223" t="s">
        <v>59</v>
      </c>
      <c r="Z4223" t="s">
        <v>53</v>
      </c>
      <c r="AA4223" t="s">
        <v>53</v>
      </c>
      <c r="AB4223" t="s">
        <v>113</v>
      </c>
      <c r="AC4223" t="s">
        <v>80</v>
      </c>
      <c r="AD4223" t="s">
        <v>63</v>
      </c>
      <c r="AE4223" t="s">
        <v>63</v>
      </c>
      <c r="AF4223" t="s">
        <v>114</v>
      </c>
      <c r="AG4223" t="s">
        <v>59</v>
      </c>
      <c r="AH4223" t="s">
        <v>53</v>
      </c>
      <c r="AI4223" t="s">
        <v>65</v>
      </c>
      <c r="AJ4223" t="s">
        <v>785</v>
      </c>
      <c r="AK4223">
        <v>176962478</v>
      </c>
      <c r="AL4223" t="s">
        <v>786</v>
      </c>
      <c r="AM4223" t="s">
        <v>787</v>
      </c>
      <c r="AN4223">
        <v>111</v>
      </c>
      <c r="AP4223">
        <v>-1</v>
      </c>
      <c r="AQ4223" t="s">
        <v>69</v>
      </c>
      <c r="AR4223" t="s">
        <v>69</v>
      </c>
    </row>
    <row r="4224" spans="1:44" x14ac:dyDescent="0.25">
      <c r="A4224" t="s">
        <v>4001</v>
      </c>
      <c r="B4224" t="s">
        <v>4002</v>
      </c>
      <c r="C4224">
        <f>((DATEVALUE(LEFT(B4224, SEARCH("T",B4224)-1))+(TIMEVALUE(LEFT((RIGHT(B4224,LEN(B4224)-SEARCH("T",B4224))), SEARCH(".",(RIGHT(B4224,LEN(B4224)-SEARCH("T",B4224))))-1))))-(DATEVALUE(LEFT(A4224, SEARCH("T",A4224)-1))+(TIMEVALUE(LEFT((RIGHT(A4224,LEN(A4224)-SEARCH("T",A4224))), SEARCH(".",(RIGHT(A4224,LEN(A4224)-SEARCH("T",A4224))))-1)))))*24</f>
        <v>3.9166666567325592E-2</v>
      </c>
      <c r="D4224">
        <f>C4224*60</f>
        <v>2.3499999940395355</v>
      </c>
      <c r="E4224" t="s">
        <v>4003</v>
      </c>
      <c r="F4224">
        <v>-1.398488</v>
      </c>
      <c r="G4224">
        <v>38.013113500000003</v>
      </c>
      <c r="H4224">
        <v>1129.0634504699999</v>
      </c>
      <c r="I4224">
        <v>4.9000000000000004</v>
      </c>
      <c r="J4224" t="s">
        <v>3885</v>
      </c>
      <c r="K4224" t="s">
        <v>1713</v>
      </c>
      <c r="L4224" t="s">
        <v>74</v>
      </c>
      <c r="M4224" t="s">
        <v>92</v>
      </c>
      <c r="N4224" t="s">
        <v>49</v>
      </c>
      <c r="O4224" t="s">
        <v>50</v>
      </c>
      <c r="P4224" t="s">
        <v>555</v>
      </c>
      <c r="Q4224" t="s">
        <v>52</v>
      </c>
      <c r="R4224" t="s">
        <v>59</v>
      </c>
      <c r="S4224" t="s">
        <v>54</v>
      </c>
      <c r="U4224" t="s">
        <v>55</v>
      </c>
      <c r="V4224" t="s">
        <v>56</v>
      </c>
      <c r="W4224" t="s">
        <v>172</v>
      </c>
      <c r="X4224" t="s">
        <v>58</v>
      </c>
      <c r="Y4224" t="s">
        <v>59</v>
      </c>
      <c r="Z4224" t="s">
        <v>53</v>
      </c>
      <c r="AA4224" t="s">
        <v>53</v>
      </c>
      <c r="AB4224" t="s">
        <v>123</v>
      </c>
      <c r="AC4224" t="s">
        <v>98</v>
      </c>
      <c r="AD4224" t="s">
        <v>62</v>
      </c>
      <c r="AE4224" t="s">
        <v>62</v>
      </c>
      <c r="AF4224" t="s">
        <v>123</v>
      </c>
      <c r="AG4224" t="s">
        <v>59</v>
      </c>
      <c r="AH4224" t="s">
        <v>54</v>
      </c>
      <c r="AI4224" t="s">
        <v>65</v>
      </c>
      <c r="AJ4224" t="s">
        <v>4004</v>
      </c>
      <c r="AK4224">
        <v>176894621</v>
      </c>
      <c r="AL4224" t="s">
        <v>4005</v>
      </c>
      <c r="AM4224" t="s">
        <v>4006</v>
      </c>
      <c r="AN4224">
        <v>669</v>
      </c>
      <c r="AP4224">
        <v>-1</v>
      </c>
      <c r="AQ4224" t="s">
        <v>69</v>
      </c>
      <c r="AR4224" t="s">
        <v>69</v>
      </c>
    </row>
    <row r="4225" spans="1:44" x14ac:dyDescent="0.25">
      <c r="A4225" t="s">
        <v>5410</v>
      </c>
      <c r="B4225" t="s">
        <v>5411</v>
      </c>
      <c r="C4225">
        <f>((DATEVALUE(LEFT(B4225, SEARCH("T",B4225)-1))+(TIMEVALUE(LEFT((RIGHT(B4225,LEN(B4225)-SEARCH("T",B4225))), SEARCH(".",(RIGHT(B4225,LEN(B4225)-SEARCH("T",B4225))))-1))))-(DATEVALUE(LEFT(A4225, SEARCH("T",A4225)-1))+(TIMEVALUE(LEFT((RIGHT(A4225,LEN(A4225)-SEARCH("T",A4225))), SEARCH(".",(RIGHT(A4225,LEN(A4225)-SEARCH("T",A4225))))-1)))))*24</f>
        <v>3.9166666567325592E-2</v>
      </c>
      <c r="D4225">
        <f>C4225*60</f>
        <v>2.3499999940395355</v>
      </c>
      <c r="E4225" t="s">
        <v>5412</v>
      </c>
      <c r="F4225">
        <v>3.134E-2</v>
      </c>
      <c r="G4225">
        <v>36.365071800000003</v>
      </c>
      <c r="H4225">
        <v>2372.95738897</v>
      </c>
      <c r="I4225">
        <v>5.2</v>
      </c>
      <c r="J4225" t="s">
        <v>3650</v>
      </c>
      <c r="K4225" t="s">
        <v>2384</v>
      </c>
      <c r="L4225" t="s">
        <v>145</v>
      </c>
      <c r="M4225" t="s">
        <v>92</v>
      </c>
      <c r="N4225" t="s">
        <v>49</v>
      </c>
      <c r="O4225" t="s">
        <v>57</v>
      </c>
      <c r="P4225" t="s">
        <v>94</v>
      </c>
      <c r="Q4225" t="s">
        <v>110</v>
      </c>
      <c r="R4225" t="s">
        <v>59</v>
      </c>
      <c r="S4225" t="s">
        <v>54</v>
      </c>
      <c r="U4225" t="s">
        <v>55</v>
      </c>
      <c r="V4225" t="s">
        <v>57</v>
      </c>
      <c r="W4225" t="s">
        <v>57</v>
      </c>
      <c r="X4225" t="s">
        <v>59</v>
      </c>
      <c r="Y4225" t="s">
        <v>59</v>
      </c>
      <c r="Z4225" t="s">
        <v>59</v>
      </c>
      <c r="AA4225" t="s">
        <v>78</v>
      </c>
      <c r="AB4225" t="s">
        <v>97</v>
      </c>
      <c r="AC4225" t="s">
        <v>98</v>
      </c>
      <c r="AD4225" t="s">
        <v>98</v>
      </c>
      <c r="AE4225" t="s">
        <v>98</v>
      </c>
      <c r="AF4225" t="s">
        <v>114</v>
      </c>
      <c r="AG4225" t="s">
        <v>59</v>
      </c>
      <c r="AH4225" t="s">
        <v>53</v>
      </c>
      <c r="AI4225" t="s">
        <v>65</v>
      </c>
      <c r="AJ4225" t="s">
        <v>5413</v>
      </c>
      <c r="AK4225">
        <v>176889841</v>
      </c>
      <c r="AL4225" t="s">
        <v>5414</v>
      </c>
      <c r="AM4225" t="s">
        <v>5409</v>
      </c>
      <c r="AN4225">
        <v>916</v>
      </c>
      <c r="AP4225">
        <v>-1</v>
      </c>
      <c r="AQ4225" t="s">
        <v>69</v>
      </c>
      <c r="AR4225" t="s">
        <v>69</v>
      </c>
    </row>
    <row r="4226" spans="1:44" x14ac:dyDescent="0.25">
      <c r="A4226" t="s">
        <v>6476</v>
      </c>
      <c r="B4226" t="s">
        <v>6477</v>
      </c>
      <c r="C4226">
        <f>((DATEVALUE(LEFT(B4226, SEARCH("T",B4226)-1))+(TIMEVALUE(LEFT((RIGHT(B4226,LEN(B4226)-SEARCH("T",B4226))), SEARCH(".",(RIGHT(B4226,LEN(B4226)-SEARCH("T",B4226))))-1))))-(DATEVALUE(LEFT(A4226, SEARCH("T",A4226)-1))+(TIMEVALUE(LEFT((RIGHT(A4226,LEN(A4226)-SEARCH("T",A4226))), SEARCH(".",(RIGHT(A4226,LEN(A4226)-SEARCH("T",A4226))))-1)))))*24</f>
        <v>3.9166666567325592E-2</v>
      </c>
      <c r="D4226">
        <f>C4226*60</f>
        <v>2.3499999940395355</v>
      </c>
      <c r="E4226" t="s">
        <v>6478</v>
      </c>
      <c r="F4226">
        <v>-0.61022240000000005</v>
      </c>
      <c r="G4226">
        <v>37.729835799999996</v>
      </c>
      <c r="H4226">
        <v>1274.65422184</v>
      </c>
      <c r="I4226">
        <v>4.9660000000000002</v>
      </c>
      <c r="J4226" t="s">
        <v>89</v>
      </c>
      <c r="K4226" t="s">
        <v>90</v>
      </c>
      <c r="L4226" t="s">
        <v>47</v>
      </c>
      <c r="M4226" t="s">
        <v>48</v>
      </c>
      <c r="N4226" t="s">
        <v>146</v>
      </c>
      <c r="O4226" t="s">
        <v>155</v>
      </c>
      <c r="P4226" t="s">
        <v>109</v>
      </c>
      <c r="Q4226" t="s">
        <v>52</v>
      </c>
      <c r="R4226" t="s">
        <v>53</v>
      </c>
      <c r="S4226" t="s">
        <v>54</v>
      </c>
      <c r="U4226" t="s">
        <v>55</v>
      </c>
      <c r="V4226" t="s">
        <v>57</v>
      </c>
      <c r="W4226" t="s">
        <v>57</v>
      </c>
      <c r="X4226" t="s">
        <v>59</v>
      </c>
      <c r="Y4226" t="s">
        <v>59</v>
      </c>
      <c r="Z4226" t="s">
        <v>207</v>
      </c>
      <c r="AA4226" t="s">
        <v>59</v>
      </c>
      <c r="AB4226" t="s">
        <v>123</v>
      </c>
      <c r="AC4226" t="s">
        <v>98</v>
      </c>
      <c r="AD4226" t="s">
        <v>80</v>
      </c>
      <c r="AE4226" t="s">
        <v>98</v>
      </c>
      <c r="AF4226" t="s">
        <v>530</v>
      </c>
      <c r="AG4226" t="s">
        <v>59</v>
      </c>
      <c r="AH4226" t="s">
        <v>53</v>
      </c>
      <c r="AI4226" t="s">
        <v>65</v>
      </c>
      <c r="AJ4226" t="s">
        <v>6479</v>
      </c>
      <c r="AK4226">
        <v>176931181</v>
      </c>
      <c r="AL4226" t="s">
        <v>6480</v>
      </c>
      <c r="AM4226" t="s">
        <v>6109</v>
      </c>
      <c r="AN4226">
        <v>1098</v>
      </c>
      <c r="AP4226">
        <v>-1</v>
      </c>
      <c r="AQ4226" t="s">
        <v>69</v>
      </c>
      <c r="AR4226" t="s">
        <v>69</v>
      </c>
    </row>
    <row r="4227" spans="1:44" x14ac:dyDescent="0.25">
      <c r="A4227" t="s">
        <v>13048</v>
      </c>
      <c r="B4227" t="s">
        <v>13049</v>
      </c>
      <c r="C4227">
        <f>((DATEVALUE(LEFT(B4227, SEARCH("T",B4227)-1))+(TIMEVALUE(LEFT((RIGHT(B4227,LEN(B4227)-SEARCH("T",B4227))), SEARCH(".",(RIGHT(B4227,LEN(B4227)-SEARCH("T",B4227))))-1))))-(DATEVALUE(LEFT(A4227, SEARCH("T",A4227)-1))+(TIMEVALUE(LEFT((RIGHT(A4227,LEN(A4227)-SEARCH("T",A4227))), SEARCH(".",(RIGHT(A4227,LEN(A4227)-SEARCH("T",A4227))))-1)))))*24</f>
        <v>3.9166666567325592E-2</v>
      </c>
      <c r="D4227">
        <f>C4227*60</f>
        <v>2.3499999940395355</v>
      </c>
      <c r="E4227" t="s">
        <v>13050</v>
      </c>
      <c r="F4227">
        <v>-0.59818229999999994</v>
      </c>
      <c r="G4227">
        <v>37.597005500000002</v>
      </c>
      <c r="H4227">
        <v>1220.35485679</v>
      </c>
      <c r="I4227">
        <v>4.74</v>
      </c>
      <c r="J4227" t="s">
        <v>89</v>
      </c>
      <c r="K4227" t="s">
        <v>90</v>
      </c>
      <c r="L4227" t="s">
        <v>145</v>
      </c>
      <c r="M4227" t="s">
        <v>48</v>
      </c>
      <c r="N4227" t="s">
        <v>137</v>
      </c>
      <c r="O4227" t="s">
        <v>155</v>
      </c>
      <c r="P4227" t="s">
        <v>375</v>
      </c>
      <c r="Q4227" t="s">
        <v>110</v>
      </c>
      <c r="R4227" t="s">
        <v>53</v>
      </c>
      <c r="S4227" t="s">
        <v>53</v>
      </c>
      <c r="U4227" t="s">
        <v>111</v>
      </c>
      <c r="V4227" t="s">
        <v>76</v>
      </c>
      <c r="W4227" t="s">
        <v>156</v>
      </c>
      <c r="X4227" t="s">
        <v>59</v>
      </c>
      <c r="Y4227" t="s">
        <v>53</v>
      </c>
      <c r="Z4227" t="s">
        <v>60</v>
      </c>
      <c r="AA4227" t="s">
        <v>59</v>
      </c>
      <c r="AB4227" t="s">
        <v>123</v>
      </c>
      <c r="AC4227" t="s">
        <v>98</v>
      </c>
      <c r="AD4227" t="s">
        <v>62</v>
      </c>
      <c r="AE4227" t="s">
        <v>80</v>
      </c>
      <c r="AF4227" t="s">
        <v>376</v>
      </c>
      <c r="AG4227" t="s">
        <v>871</v>
      </c>
      <c r="AH4227" t="s">
        <v>53</v>
      </c>
      <c r="AI4227" t="s">
        <v>65</v>
      </c>
      <c r="AJ4227" t="s">
        <v>13051</v>
      </c>
      <c r="AK4227">
        <v>176636388</v>
      </c>
      <c r="AL4227" t="s">
        <v>13052</v>
      </c>
      <c r="AM4227" t="s">
        <v>13053</v>
      </c>
      <c r="AN4227">
        <v>2227</v>
      </c>
      <c r="AP4227">
        <v>-1</v>
      </c>
      <c r="AQ4227" t="s">
        <v>69</v>
      </c>
      <c r="AR4227" t="s">
        <v>69</v>
      </c>
    </row>
    <row r="4228" spans="1:44" x14ac:dyDescent="0.25">
      <c r="A4228" t="s">
        <v>13066</v>
      </c>
      <c r="B4228" t="s">
        <v>13067</v>
      </c>
      <c r="C4228">
        <f>((DATEVALUE(LEFT(B4228, SEARCH("T",B4228)-1))+(TIMEVALUE(LEFT((RIGHT(B4228,LEN(B4228)-SEARCH("T",B4228))), SEARCH(".",(RIGHT(B4228,LEN(B4228)-SEARCH("T",B4228))))-1))))-(DATEVALUE(LEFT(A4228, SEARCH("T",A4228)-1))+(TIMEVALUE(LEFT((RIGHT(A4228,LEN(A4228)-SEARCH("T",A4228))), SEARCH(".",(RIGHT(A4228,LEN(A4228)-SEARCH("T",A4228))))-1)))))*24</f>
        <v>3.9166666567325592E-2</v>
      </c>
      <c r="D4228">
        <f>C4228*60</f>
        <v>2.3499999940395355</v>
      </c>
      <c r="E4228" t="s">
        <v>13068</v>
      </c>
      <c r="F4228">
        <v>-0.60165769999999996</v>
      </c>
      <c r="G4228">
        <v>37.5971975</v>
      </c>
      <c r="H4228">
        <v>1230.9651988400001</v>
      </c>
      <c r="I4228">
        <v>4.8600000000000003</v>
      </c>
      <c r="J4228" t="s">
        <v>6525</v>
      </c>
      <c r="K4228" t="s">
        <v>90</v>
      </c>
      <c r="L4228" t="s">
        <v>169</v>
      </c>
      <c r="M4228" t="s">
        <v>48</v>
      </c>
      <c r="N4228" t="s">
        <v>170</v>
      </c>
      <c r="O4228" t="s">
        <v>155</v>
      </c>
      <c r="P4228" t="s">
        <v>375</v>
      </c>
      <c r="Q4228" t="s">
        <v>52</v>
      </c>
      <c r="R4228" t="s">
        <v>53</v>
      </c>
      <c r="S4228" t="s">
        <v>53</v>
      </c>
      <c r="U4228" t="s">
        <v>111</v>
      </c>
      <c r="V4228" t="s">
        <v>56</v>
      </c>
      <c r="W4228" t="s">
        <v>112</v>
      </c>
      <c r="X4228" t="s">
        <v>59</v>
      </c>
      <c r="Y4228" t="s">
        <v>53</v>
      </c>
      <c r="Z4228" t="s">
        <v>53</v>
      </c>
      <c r="AA4228" t="s">
        <v>59</v>
      </c>
      <c r="AB4228" t="s">
        <v>246</v>
      </c>
      <c r="AC4228" t="s">
        <v>98</v>
      </c>
      <c r="AD4228" t="s">
        <v>80</v>
      </c>
      <c r="AE4228" t="s">
        <v>62</v>
      </c>
      <c r="AF4228" t="s">
        <v>114</v>
      </c>
      <c r="AG4228" t="s">
        <v>59</v>
      </c>
      <c r="AH4228" t="s">
        <v>53</v>
      </c>
      <c r="AI4228" t="s">
        <v>65</v>
      </c>
      <c r="AJ4228" t="s">
        <v>13069</v>
      </c>
      <c r="AK4228">
        <v>176636396</v>
      </c>
      <c r="AL4228" t="s">
        <v>13070</v>
      </c>
      <c r="AM4228" t="s">
        <v>13065</v>
      </c>
      <c r="AN4228">
        <v>2230</v>
      </c>
      <c r="AP4228">
        <v>-1</v>
      </c>
      <c r="AQ4228" t="s">
        <v>69</v>
      </c>
      <c r="AR4228" t="s">
        <v>69</v>
      </c>
    </row>
    <row r="4229" spans="1:44" x14ac:dyDescent="0.25">
      <c r="A4229" t="s">
        <v>17552</v>
      </c>
      <c r="B4229" t="s">
        <v>17553</v>
      </c>
      <c r="C4229">
        <f>((DATEVALUE(LEFT(B4229, SEARCH("T",B4229)-1))+(TIMEVALUE(LEFT((RIGHT(B4229,LEN(B4229)-SEARCH("T",B4229))), SEARCH(".",(RIGHT(B4229,LEN(B4229)-SEARCH("T",B4229))))-1))))-(DATEVALUE(LEFT(A4229, SEARCH("T",A4229)-1))+(TIMEVALUE(LEFT((RIGHT(A4229,LEN(A4229)-SEARCH("T",A4229))), SEARCH(".",(RIGHT(A4229,LEN(A4229)-SEARCH("T",A4229))))-1)))))*24</f>
        <v>3.9166666567325592E-2</v>
      </c>
      <c r="D4229">
        <f>C4229*60</f>
        <v>2.3499999940395355</v>
      </c>
      <c r="E4229" t="s">
        <v>17554</v>
      </c>
      <c r="F4229">
        <v>-0.76103730000000003</v>
      </c>
      <c r="G4229">
        <v>35.013359000000001</v>
      </c>
      <c r="H4229">
        <v>1869.0677179100001</v>
      </c>
      <c r="I4229">
        <v>2.4950000000000001</v>
      </c>
      <c r="J4229" t="s">
        <v>189</v>
      </c>
      <c r="K4229" t="s">
        <v>190</v>
      </c>
      <c r="L4229" t="s">
        <v>91</v>
      </c>
      <c r="M4229" t="s">
        <v>92</v>
      </c>
      <c r="N4229" t="s">
        <v>137</v>
      </c>
      <c r="O4229" t="s">
        <v>504</v>
      </c>
      <c r="P4229" t="s">
        <v>109</v>
      </c>
      <c r="Q4229" t="s">
        <v>110</v>
      </c>
      <c r="R4229" t="s">
        <v>59</v>
      </c>
      <c r="S4229" t="s">
        <v>53</v>
      </c>
      <c r="U4229" t="s">
        <v>130</v>
      </c>
      <c r="V4229" t="s">
        <v>76</v>
      </c>
      <c r="W4229" t="s">
        <v>191</v>
      </c>
      <c r="X4229" t="s">
        <v>53</v>
      </c>
      <c r="Y4229" t="s">
        <v>59</v>
      </c>
      <c r="Z4229" t="s">
        <v>207</v>
      </c>
      <c r="AA4229" t="s">
        <v>53</v>
      </c>
      <c r="AB4229" t="s">
        <v>97</v>
      </c>
      <c r="AC4229" t="s">
        <v>80</v>
      </c>
      <c r="AD4229" t="s">
        <v>62</v>
      </c>
      <c r="AE4229" t="s">
        <v>62</v>
      </c>
      <c r="AF4229" t="s">
        <v>114</v>
      </c>
      <c r="AG4229" t="s">
        <v>308</v>
      </c>
      <c r="AH4229" t="s">
        <v>53</v>
      </c>
      <c r="AI4229" t="s">
        <v>65</v>
      </c>
      <c r="AJ4229" t="s">
        <v>17555</v>
      </c>
      <c r="AK4229">
        <v>176763446</v>
      </c>
      <c r="AL4229" t="s">
        <v>17556</v>
      </c>
      <c r="AM4229" t="s">
        <v>17557</v>
      </c>
      <c r="AN4229">
        <v>3013</v>
      </c>
      <c r="AP4229">
        <v>-1</v>
      </c>
      <c r="AQ4229" t="s">
        <v>69</v>
      </c>
      <c r="AR4229" t="s">
        <v>69</v>
      </c>
    </row>
    <row r="4230" spans="1:44" x14ac:dyDescent="0.25">
      <c r="A4230" t="s">
        <v>20883</v>
      </c>
      <c r="B4230" t="s">
        <v>20884</v>
      </c>
      <c r="C4230">
        <f>((DATEVALUE(LEFT(B4230, SEARCH("T",B4230)-1))+(TIMEVALUE(LEFT((RIGHT(B4230,LEN(B4230)-SEARCH("T",B4230))), SEARCH(".",(RIGHT(B4230,LEN(B4230)-SEARCH("T",B4230))))-1))))-(DATEVALUE(LEFT(A4230, SEARCH("T",A4230)-1))+(TIMEVALUE(LEFT((RIGHT(A4230,LEN(A4230)-SEARCH("T",A4230))), SEARCH(".",(RIGHT(A4230,LEN(A4230)-SEARCH("T",A4230))))-1)))))*24</f>
        <v>3.9166666567325592E-2</v>
      </c>
      <c r="D4230">
        <f>C4230*60</f>
        <v>2.3499999940395355</v>
      </c>
      <c r="E4230" t="s">
        <v>20885</v>
      </c>
      <c r="F4230">
        <v>-0.36580649999999998</v>
      </c>
      <c r="G4230">
        <v>35.1692708</v>
      </c>
      <c r="H4230">
        <v>1932.2597390599999</v>
      </c>
      <c r="I4230">
        <v>4.58</v>
      </c>
      <c r="J4230" t="s">
        <v>2467</v>
      </c>
      <c r="K4230" t="s">
        <v>2468</v>
      </c>
      <c r="L4230" t="s">
        <v>107</v>
      </c>
      <c r="M4230" t="s">
        <v>92</v>
      </c>
      <c r="N4230" t="s">
        <v>49</v>
      </c>
      <c r="O4230" t="s">
        <v>108</v>
      </c>
      <c r="P4230" t="s">
        <v>94</v>
      </c>
      <c r="Q4230" t="s">
        <v>52</v>
      </c>
      <c r="R4230" t="s">
        <v>53</v>
      </c>
      <c r="S4230" t="s">
        <v>53</v>
      </c>
      <c r="U4230" t="s">
        <v>55</v>
      </c>
      <c r="V4230" t="s">
        <v>56</v>
      </c>
      <c r="W4230" t="s">
        <v>57</v>
      </c>
      <c r="X4230" t="s">
        <v>59</v>
      </c>
      <c r="Y4230" t="s">
        <v>59</v>
      </c>
      <c r="Z4230" t="s">
        <v>53</v>
      </c>
      <c r="AA4230" t="s">
        <v>59</v>
      </c>
      <c r="AB4230" t="s">
        <v>123</v>
      </c>
      <c r="AC4230" t="s">
        <v>81</v>
      </c>
      <c r="AD4230" t="s">
        <v>80</v>
      </c>
      <c r="AE4230" t="s">
        <v>80</v>
      </c>
      <c r="AF4230" t="s">
        <v>64</v>
      </c>
      <c r="AG4230" t="s">
        <v>59</v>
      </c>
      <c r="AH4230" t="s">
        <v>53</v>
      </c>
      <c r="AI4230" t="s">
        <v>65</v>
      </c>
      <c r="AJ4230" t="s">
        <v>20886</v>
      </c>
      <c r="AK4230">
        <v>176794634</v>
      </c>
      <c r="AL4230" t="s">
        <v>20887</v>
      </c>
      <c r="AM4230" t="s">
        <v>20888</v>
      </c>
      <c r="AN4230">
        <v>3596</v>
      </c>
      <c r="AP4230">
        <v>-1</v>
      </c>
      <c r="AQ4230" t="s">
        <v>69</v>
      </c>
      <c r="AR4230" t="s">
        <v>69</v>
      </c>
    </row>
    <row r="4231" spans="1:44" x14ac:dyDescent="0.25">
      <c r="A4231" t="s">
        <v>20889</v>
      </c>
      <c r="B4231" t="s">
        <v>20890</v>
      </c>
      <c r="C4231">
        <f>((DATEVALUE(LEFT(B4231, SEARCH("T",B4231)-1))+(TIMEVALUE(LEFT((RIGHT(B4231,LEN(B4231)-SEARCH("T",B4231))), SEARCH(".",(RIGHT(B4231,LEN(B4231)-SEARCH("T",B4231))))-1))))-(DATEVALUE(LEFT(A4231, SEARCH("T",A4231)-1))+(TIMEVALUE(LEFT((RIGHT(A4231,LEN(A4231)-SEARCH("T",A4231))), SEARCH(".",(RIGHT(A4231,LEN(A4231)-SEARCH("T",A4231))))-1)))))*24</f>
        <v>3.9166666567325592E-2</v>
      </c>
      <c r="D4231">
        <f>C4231*60</f>
        <v>2.3499999940395355</v>
      </c>
      <c r="E4231" t="s">
        <v>20891</v>
      </c>
      <c r="F4231">
        <v>-0.36461939999999998</v>
      </c>
      <c r="G4231">
        <v>35.167672099999997</v>
      </c>
      <c r="H4231">
        <v>1900.52716943</v>
      </c>
      <c r="I4231">
        <v>4.76</v>
      </c>
      <c r="J4231" t="s">
        <v>2467</v>
      </c>
      <c r="K4231" t="s">
        <v>2468</v>
      </c>
      <c r="L4231" t="s">
        <v>91</v>
      </c>
      <c r="M4231" t="s">
        <v>48</v>
      </c>
      <c r="N4231" t="s">
        <v>49</v>
      </c>
      <c r="O4231" t="s">
        <v>108</v>
      </c>
      <c r="P4231" t="s">
        <v>109</v>
      </c>
      <c r="Q4231" t="s">
        <v>52</v>
      </c>
      <c r="R4231" t="s">
        <v>53</v>
      </c>
      <c r="S4231" t="s">
        <v>54</v>
      </c>
      <c r="U4231" t="s">
        <v>111</v>
      </c>
      <c r="V4231" t="s">
        <v>56</v>
      </c>
      <c r="W4231" t="s">
        <v>57</v>
      </c>
      <c r="X4231" t="s">
        <v>58</v>
      </c>
      <c r="Y4231" t="s">
        <v>59</v>
      </c>
      <c r="Z4231" t="s">
        <v>53</v>
      </c>
      <c r="AA4231" t="s">
        <v>59</v>
      </c>
      <c r="AB4231" t="s">
        <v>97</v>
      </c>
      <c r="AC4231" t="s">
        <v>98</v>
      </c>
      <c r="AD4231" t="s">
        <v>62</v>
      </c>
      <c r="AE4231" t="s">
        <v>62</v>
      </c>
      <c r="AF4231" t="s">
        <v>114</v>
      </c>
      <c r="AG4231" t="s">
        <v>59</v>
      </c>
      <c r="AH4231" t="s">
        <v>53</v>
      </c>
      <c r="AI4231" t="s">
        <v>65</v>
      </c>
      <c r="AJ4231" t="s">
        <v>20892</v>
      </c>
      <c r="AK4231">
        <v>176794638</v>
      </c>
      <c r="AL4231" t="s">
        <v>20893</v>
      </c>
      <c r="AM4231" t="s">
        <v>20894</v>
      </c>
      <c r="AN4231">
        <v>3597</v>
      </c>
      <c r="AP4231">
        <v>-1</v>
      </c>
      <c r="AQ4231" t="s">
        <v>69</v>
      </c>
      <c r="AR4231" t="s">
        <v>69</v>
      </c>
    </row>
    <row r="4232" spans="1:44" x14ac:dyDescent="0.25">
      <c r="A4232" t="s">
        <v>22455</v>
      </c>
      <c r="B4232" t="s">
        <v>22456</v>
      </c>
      <c r="C4232">
        <f>((DATEVALUE(LEFT(B4232, SEARCH("T",B4232)-1))+(TIMEVALUE(LEFT((RIGHT(B4232,LEN(B4232)-SEARCH("T",B4232))), SEARCH(".",(RIGHT(B4232,LEN(B4232)-SEARCH("T",B4232))))-1))))-(DATEVALUE(LEFT(A4232, SEARCH("T",A4232)-1))+(TIMEVALUE(LEFT((RIGHT(A4232,LEN(A4232)-SEARCH("T",A4232))), SEARCH(".",(RIGHT(A4232,LEN(A4232)-SEARCH("T",A4232))))-1)))))*24</f>
        <v>3.9166666567325592E-2</v>
      </c>
      <c r="D4232">
        <f>C4232*60</f>
        <v>2.3499999940395355</v>
      </c>
      <c r="E4232" t="s">
        <v>22457</v>
      </c>
      <c r="F4232">
        <v>-0.2585906</v>
      </c>
      <c r="G4232">
        <v>36.236295900000002</v>
      </c>
      <c r="H4232">
        <v>2363.3800695800001</v>
      </c>
      <c r="I4232">
        <v>4.82</v>
      </c>
      <c r="J4232" t="s">
        <v>6018</v>
      </c>
      <c r="K4232" t="s">
        <v>6019</v>
      </c>
      <c r="L4232" t="s">
        <v>145</v>
      </c>
      <c r="M4232" t="s">
        <v>48</v>
      </c>
      <c r="N4232" t="s">
        <v>137</v>
      </c>
      <c r="O4232" t="s">
        <v>50</v>
      </c>
      <c r="P4232" t="s">
        <v>171</v>
      </c>
      <c r="Q4232" t="s">
        <v>52</v>
      </c>
      <c r="R4232" t="s">
        <v>53</v>
      </c>
      <c r="S4232" t="s">
        <v>59</v>
      </c>
      <c r="T4232" t="s">
        <v>95</v>
      </c>
      <c r="U4232" t="s">
        <v>96</v>
      </c>
      <c r="V4232" t="s">
        <v>56</v>
      </c>
      <c r="W4232" t="s">
        <v>156</v>
      </c>
      <c r="X4232" t="s">
        <v>59</v>
      </c>
      <c r="Y4232" t="s">
        <v>77</v>
      </c>
      <c r="Z4232" t="s">
        <v>53</v>
      </c>
      <c r="AA4232" t="s">
        <v>59</v>
      </c>
      <c r="AB4232" t="s">
        <v>61</v>
      </c>
      <c r="AC4232" t="s">
        <v>98</v>
      </c>
      <c r="AD4232" t="s">
        <v>80</v>
      </c>
      <c r="AE4232" t="s">
        <v>81</v>
      </c>
      <c r="AF4232" t="s">
        <v>114</v>
      </c>
      <c r="AG4232" t="s">
        <v>59</v>
      </c>
      <c r="AH4232" t="s">
        <v>53</v>
      </c>
      <c r="AI4232" t="s">
        <v>65</v>
      </c>
      <c r="AJ4232" t="s">
        <v>22458</v>
      </c>
      <c r="AK4232">
        <v>176807789</v>
      </c>
      <c r="AL4232" t="s">
        <v>22459</v>
      </c>
      <c r="AM4232" t="s">
        <v>22460</v>
      </c>
      <c r="AN4232">
        <v>3876</v>
      </c>
      <c r="AP4232">
        <v>-1</v>
      </c>
      <c r="AQ4232" t="s">
        <v>69</v>
      </c>
      <c r="AR4232" t="s">
        <v>69</v>
      </c>
    </row>
    <row r="4233" spans="1:44" x14ac:dyDescent="0.25">
      <c r="A4233" t="s">
        <v>25882</v>
      </c>
      <c r="B4233" t="s">
        <v>25883</v>
      </c>
      <c r="C4233">
        <f>((DATEVALUE(LEFT(B4233, SEARCH("T",B4233)-1))+(TIMEVALUE(LEFT((RIGHT(B4233,LEN(B4233)-SEARCH("T",B4233))), SEARCH(".",(RIGHT(B4233,LEN(B4233)-SEARCH("T",B4233))))-1))))-(DATEVALUE(LEFT(A4233, SEARCH("T",A4233)-1))+(TIMEVALUE(LEFT((RIGHT(A4233,LEN(A4233)-SEARCH("T",A4233))), SEARCH(".",(RIGHT(A4233,LEN(A4233)-SEARCH("T",A4233))))-1)))))*24</f>
        <v>3.9166666567325592E-2</v>
      </c>
      <c r="D4233">
        <f>C4233*60</f>
        <v>2.3499999940395355</v>
      </c>
      <c r="E4233" t="s">
        <v>25884</v>
      </c>
      <c r="F4233">
        <v>-0.17716670000000001</v>
      </c>
      <c r="G4233">
        <v>36.122515800000002</v>
      </c>
      <c r="H4233">
        <v>1954.1419408300001</v>
      </c>
      <c r="I4233">
        <v>3.9</v>
      </c>
      <c r="J4233" t="s">
        <v>6018</v>
      </c>
      <c r="K4233" t="s">
        <v>6019</v>
      </c>
      <c r="L4233" t="s">
        <v>145</v>
      </c>
      <c r="M4233" t="s">
        <v>48</v>
      </c>
      <c r="N4233" t="s">
        <v>137</v>
      </c>
      <c r="O4233" t="s">
        <v>108</v>
      </c>
      <c r="P4233" t="s">
        <v>75</v>
      </c>
      <c r="Q4233" t="s">
        <v>110</v>
      </c>
      <c r="R4233" t="s">
        <v>53</v>
      </c>
      <c r="S4233" t="s">
        <v>53</v>
      </c>
      <c r="U4233" t="s">
        <v>111</v>
      </c>
      <c r="V4233" t="s">
        <v>56</v>
      </c>
      <c r="W4233" t="s">
        <v>156</v>
      </c>
      <c r="X4233" t="s">
        <v>59</v>
      </c>
      <c r="Y4233" t="s">
        <v>77</v>
      </c>
      <c r="Z4233" t="s">
        <v>53</v>
      </c>
      <c r="AA4233" t="s">
        <v>59</v>
      </c>
      <c r="AB4233" t="s">
        <v>208</v>
      </c>
      <c r="AC4233" t="s">
        <v>81</v>
      </c>
      <c r="AD4233" t="s">
        <v>80</v>
      </c>
      <c r="AE4233" t="s">
        <v>62</v>
      </c>
      <c r="AF4233" t="s">
        <v>114</v>
      </c>
      <c r="AG4233" t="s">
        <v>59</v>
      </c>
      <c r="AH4233" t="s">
        <v>53</v>
      </c>
      <c r="AI4233" t="s">
        <v>65</v>
      </c>
      <c r="AJ4233" t="s">
        <v>25885</v>
      </c>
      <c r="AK4233">
        <v>176919273</v>
      </c>
      <c r="AL4233" t="s">
        <v>25886</v>
      </c>
      <c r="AM4233" t="s">
        <v>25887</v>
      </c>
      <c r="AN4233">
        <v>4481</v>
      </c>
      <c r="AP4233">
        <v>-1</v>
      </c>
      <c r="AQ4233" t="s">
        <v>69</v>
      </c>
      <c r="AR4233" t="s">
        <v>69</v>
      </c>
    </row>
    <row r="4234" spans="1:44" x14ac:dyDescent="0.25">
      <c r="A4234" t="s">
        <v>26839</v>
      </c>
      <c r="B4234" t="s">
        <v>26840</v>
      </c>
      <c r="C4234">
        <f>((DATEVALUE(LEFT(B4234, SEARCH("T",B4234)-1))+(TIMEVALUE(LEFT((RIGHT(B4234,LEN(B4234)-SEARCH("T",B4234))), SEARCH(".",(RIGHT(B4234,LEN(B4234)-SEARCH("T",B4234))))-1))))-(DATEVALUE(LEFT(A4234, SEARCH("T",A4234)-1))+(TIMEVALUE(LEFT((RIGHT(A4234,LEN(A4234)-SEARCH("T",A4234))), SEARCH(".",(RIGHT(A4234,LEN(A4234)-SEARCH("T",A4234))))-1)))))*24</f>
        <v>3.9166666567325592E-2</v>
      </c>
      <c r="D4234">
        <f>C4234*60</f>
        <v>2.3499999940395355</v>
      </c>
      <c r="E4234" t="s">
        <v>26841</v>
      </c>
      <c r="F4234">
        <v>-0.56564780000000003</v>
      </c>
      <c r="G4234">
        <v>37.263905600000001</v>
      </c>
      <c r="H4234">
        <v>1357.9402885100001</v>
      </c>
      <c r="I4234">
        <v>4.46</v>
      </c>
      <c r="J4234" t="s">
        <v>73</v>
      </c>
      <c r="K4234" t="s">
        <v>46</v>
      </c>
      <c r="L4234" t="s">
        <v>145</v>
      </c>
      <c r="M4234" t="s">
        <v>48</v>
      </c>
      <c r="N4234" t="s">
        <v>49</v>
      </c>
      <c r="O4234" t="s">
        <v>108</v>
      </c>
      <c r="P4234" t="s">
        <v>75</v>
      </c>
      <c r="Q4234" t="s">
        <v>52</v>
      </c>
      <c r="R4234" t="s">
        <v>59</v>
      </c>
      <c r="S4234" t="s">
        <v>53</v>
      </c>
      <c r="U4234" t="s">
        <v>130</v>
      </c>
      <c r="V4234" t="s">
        <v>56</v>
      </c>
      <c r="W4234" t="s">
        <v>57</v>
      </c>
      <c r="X4234" t="s">
        <v>58</v>
      </c>
      <c r="Y4234" t="s">
        <v>77</v>
      </c>
      <c r="Z4234" t="s">
        <v>207</v>
      </c>
      <c r="AA4234" t="s">
        <v>78</v>
      </c>
      <c r="AB4234" t="s">
        <v>113</v>
      </c>
      <c r="AC4234" t="s">
        <v>80</v>
      </c>
      <c r="AD4234" t="s">
        <v>81</v>
      </c>
      <c r="AE4234" t="s">
        <v>98</v>
      </c>
      <c r="AF4234" t="s">
        <v>114</v>
      </c>
      <c r="AG4234" t="s">
        <v>871</v>
      </c>
      <c r="AH4234" t="s">
        <v>54</v>
      </c>
      <c r="AI4234" t="s">
        <v>65</v>
      </c>
      <c r="AJ4234" t="s">
        <v>26842</v>
      </c>
      <c r="AK4234">
        <v>176930085</v>
      </c>
      <c r="AL4234" t="s">
        <v>26843</v>
      </c>
      <c r="AM4234" t="s">
        <v>26844</v>
      </c>
      <c r="AN4234">
        <v>4648</v>
      </c>
      <c r="AP4234">
        <v>-1</v>
      </c>
      <c r="AQ4234" t="s">
        <v>69</v>
      </c>
      <c r="AR4234" t="s">
        <v>69</v>
      </c>
    </row>
    <row r="4235" spans="1:44" x14ac:dyDescent="0.25">
      <c r="A4235" t="s">
        <v>27172</v>
      </c>
      <c r="B4235" t="s">
        <v>27173</v>
      </c>
      <c r="C4235">
        <f>((DATEVALUE(LEFT(B4235, SEARCH("T",B4235)-1))+(TIMEVALUE(LEFT((RIGHT(B4235,LEN(B4235)-SEARCH("T",B4235))), SEARCH(".",(RIGHT(B4235,LEN(B4235)-SEARCH("T",B4235))))-1))))-(DATEVALUE(LEFT(A4235, SEARCH("T",A4235)-1))+(TIMEVALUE(LEFT((RIGHT(A4235,LEN(A4235)-SEARCH("T",A4235))), SEARCH(".",(RIGHT(A4235,LEN(A4235)-SEARCH("T",A4235))))-1)))))*24</f>
        <v>3.9166666567325592E-2</v>
      </c>
      <c r="D4235">
        <f>C4235*60</f>
        <v>2.3499999940395355</v>
      </c>
      <c r="E4235" t="s">
        <v>27174</v>
      </c>
      <c r="F4235">
        <v>-1.250834</v>
      </c>
      <c r="G4235">
        <v>36.937480600000001</v>
      </c>
      <c r="H4235">
        <v>1566.2691742</v>
      </c>
      <c r="I4235">
        <v>4.9800000000000004</v>
      </c>
      <c r="J4235" t="s">
        <v>2475</v>
      </c>
      <c r="K4235" t="s">
        <v>2476</v>
      </c>
      <c r="L4235" t="s">
        <v>169</v>
      </c>
      <c r="M4235" t="s">
        <v>48</v>
      </c>
      <c r="N4235" t="s">
        <v>49</v>
      </c>
      <c r="O4235" t="s">
        <v>108</v>
      </c>
      <c r="P4235" t="s">
        <v>109</v>
      </c>
      <c r="Q4235" t="s">
        <v>110</v>
      </c>
      <c r="R4235" t="s">
        <v>53</v>
      </c>
      <c r="S4235" t="s">
        <v>59</v>
      </c>
      <c r="T4235" t="s">
        <v>138</v>
      </c>
      <c r="U4235" t="s">
        <v>96</v>
      </c>
      <c r="V4235" t="s">
        <v>57</v>
      </c>
      <c r="W4235" t="s">
        <v>57</v>
      </c>
      <c r="X4235" t="s">
        <v>227</v>
      </c>
      <c r="Y4235" t="s">
        <v>59</v>
      </c>
      <c r="Z4235" t="s">
        <v>78</v>
      </c>
      <c r="AA4235" t="s">
        <v>78</v>
      </c>
      <c r="AB4235" t="s">
        <v>123</v>
      </c>
      <c r="AC4235" t="s">
        <v>98</v>
      </c>
      <c r="AD4235" t="s">
        <v>98</v>
      </c>
      <c r="AE4235" t="s">
        <v>98</v>
      </c>
      <c r="AF4235" t="s">
        <v>64</v>
      </c>
      <c r="AG4235" t="s">
        <v>871</v>
      </c>
      <c r="AH4235" t="s">
        <v>59</v>
      </c>
      <c r="AI4235" t="s">
        <v>65</v>
      </c>
      <c r="AJ4235" t="s">
        <v>27175</v>
      </c>
      <c r="AK4235">
        <v>176933242</v>
      </c>
      <c r="AL4235" t="s">
        <v>27176</v>
      </c>
      <c r="AM4235" t="s">
        <v>27177</v>
      </c>
      <c r="AN4235">
        <v>4704</v>
      </c>
      <c r="AP4235">
        <v>-1</v>
      </c>
      <c r="AQ4235" t="s">
        <v>69</v>
      </c>
      <c r="AR4235" t="s">
        <v>69</v>
      </c>
    </row>
    <row r="4236" spans="1:44" x14ac:dyDescent="0.25">
      <c r="A4236" t="s">
        <v>1465</v>
      </c>
      <c r="B4236" t="s">
        <v>1466</v>
      </c>
      <c r="C4236">
        <f>((DATEVALUE(LEFT(B4236, SEARCH("T",B4236)-1))+(TIMEVALUE(LEFT((RIGHT(B4236,LEN(B4236)-SEARCH("T",B4236))), SEARCH(".",(RIGHT(B4236,LEN(B4236)-SEARCH("T",B4236))))-1))))-(DATEVALUE(LEFT(A4236, SEARCH("T",A4236)-1))+(TIMEVALUE(LEFT((RIGHT(A4236,LEN(A4236)-SEARCH("T",A4236))), SEARCH(".",(RIGHT(A4236,LEN(A4236)-SEARCH("T",A4236))))-1)))))*24</f>
        <v>3.8888888899236917E-2</v>
      </c>
      <c r="D4236">
        <f>C4236*60</f>
        <v>2.333333333954215</v>
      </c>
      <c r="E4236" t="s">
        <v>1467</v>
      </c>
      <c r="F4236">
        <v>-9.0980699999999998E-2</v>
      </c>
      <c r="G4236">
        <v>34.768382500000001</v>
      </c>
      <c r="H4236">
        <v>1174.3826345099999</v>
      </c>
      <c r="I4236">
        <v>2200</v>
      </c>
      <c r="J4236" t="s">
        <v>1405</v>
      </c>
      <c r="K4236" t="s">
        <v>1126</v>
      </c>
      <c r="L4236" t="s">
        <v>107</v>
      </c>
      <c r="M4236" t="s">
        <v>48</v>
      </c>
      <c r="N4236" t="s">
        <v>49</v>
      </c>
      <c r="O4236" t="s">
        <v>504</v>
      </c>
      <c r="P4236" t="s">
        <v>94</v>
      </c>
      <c r="Q4236" t="s">
        <v>147</v>
      </c>
      <c r="R4236" t="s">
        <v>53</v>
      </c>
      <c r="S4236" t="s">
        <v>54</v>
      </c>
      <c r="U4236" t="s">
        <v>55</v>
      </c>
      <c r="V4236" t="s">
        <v>56</v>
      </c>
      <c r="W4236" t="s">
        <v>56</v>
      </c>
      <c r="X4236" t="s">
        <v>59</v>
      </c>
      <c r="Y4236" t="s">
        <v>59</v>
      </c>
      <c r="Z4236" t="s">
        <v>53</v>
      </c>
      <c r="AA4236" t="s">
        <v>59</v>
      </c>
      <c r="AB4236" t="s">
        <v>123</v>
      </c>
      <c r="AC4236" t="s">
        <v>98</v>
      </c>
      <c r="AD4236" t="s">
        <v>80</v>
      </c>
      <c r="AE4236" t="s">
        <v>80</v>
      </c>
      <c r="AF4236" t="s">
        <v>114</v>
      </c>
      <c r="AG4236" t="s">
        <v>53</v>
      </c>
      <c r="AH4236" t="s">
        <v>53</v>
      </c>
      <c r="AI4236" t="s">
        <v>65</v>
      </c>
      <c r="AJ4236" t="s">
        <v>1468</v>
      </c>
      <c r="AK4236">
        <v>176958366</v>
      </c>
      <c r="AL4236" t="s">
        <v>1469</v>
      </c>
      <c r="AM4236" t="s">
        <v>1470</v>
      </c>
      <c r="AN4236">
        <v>231</v>
      </c>
      <c r="AP4236">
        <v>-1</v>
      </c>
      <c r="AQ4236" t="s">
        <v>69</v>
      </c>
      <c r="AR4236" t="s">
        <v>69</v>
      </c>
    </row>
    <row r="4237" spans="1:44" x14ac:dyDescent="0.25">
      <c r="A4237" t="s">
        <v>4194</v>
      </c>
      <c r="B4237" t="s">
        <v>4195</v>
      </c>
      <c r="C4237">
        <f>((DATEVALUE(LEFT(B4237, SEARCH("T",B4237)-1))+(TIMEVALUE(LEFT((RIGHT(B4237,LEN(B4237)-SEARCH("T",B4237))), SEARCH(".",(RIGHT(B4237,LEN(B4237)-SEARCH("T",B4237))))-1))))-(DATEVALUE(LEFT(A4237, SEARCH("T",A4237)-1))+(TIMEVALUE(LEFT((RIGHT(A4237,LEN(A4237)-SEARCH("T",A4237))), SEARCH(".",(RIGHT(A4237,LEN(A4237)-SEARCH("T",A4237))))-1)))))*24</f>
        <v>3.8888888899236917E-2</v>
      </c>
      <c r="D4237">
        <f>C4237*60</f>
        <v>2.333333333954215</v>
      </c>
      <c r="E4237" t="s">
        <v>4196</v>
      </c>
      <c r="F4237">
        <v>-1.3710218999999999</v>
      </c>
      <c r="G4237">
        <v>38.009534600000002</v>
      </c>
      <c r="H4237">
        <v>1118.8676119199999</v>
      </c>
      <c r="I4237">
        <v>4.84</v>
      </c>
      <c r="J4237" t="s">
        <v>4166</v>
      </c>
      <c r="K4237" t="s">
        <v>1713</v>
      </c>
      <c r="L4237" t="s">
        <v>145</v>
      </c>
      <c r="M4237" t="s">
        <v>48</v>
      </c>
      <c r="N4237" t="s">
        <v>137</v>
      </c>
      <c r="O4237" t="s">
        <v>108</v>
      </c>
      <c r="P4237" t="s">
        <v>75</v>
      </c>
      <c r="Q4237" t="s">
        <v>147</v>
      </c>
      <c r="R4237" t="s">
        <v>59</v>
      </c>
      <c r="S4237" t="s">
        <v>53</v>
      </c>
      <c r="U4237" t="s">
        <v>130</v>
      </c>
      <c r="V4237" t="s">
        <v>56</v>
      </c>
      <c r="W4237" t="s">
        <v>112</v>
      </c>
      <c r="X4237" t="s">
        <v>53</v>
      </c>
      <c r="Y4237" t="s">
        <v>53</v>
      </c>
      <c r="Z4237" t="s">
        <v>53</v>
      </c>
      <c r="AA4237" t="s">
        <v>53</v>
      </c>
      <c r="AB4237" t="s">
        <v>123</v>
      </c>
      <c r="AC4237" t="s">
        <v>80</v>
      </c>
      <c r="AD4237" t="s">
        <v>63</v>
      </c>
      <c r="AE4237" t="s">
        <v>63</v>
      </c>
      <c r="AF4237" t="s">
        <v>114</v>
      </c>
      <c r="AG4237" t="s">
        <v>53</v>
      </c>
      <c r="AH4237" t="s">
        <v>53</v>
      </c>
      <c r="AI4237" t="s">
        <v>65</v>
      </c>
      <c r="AJ4237" t="s">
        <v>4197</v>
      </c>
      <c r="AK4237">
        <v>176894229</v>
      </c>
      <c r="AL4237" t="s">
        <v>4198</v>
      </c>
      <c r="AM4237" t="s">
        <v>4199</v>
      </c>
      <c r="AN4237">
        <v>703</v>
      </c>
      <c r="AP4237">
        <v>-1</v>
      </c>
      <c r="AQ4237" t="s">
        <v>69</v>
      </c>
      <c r="AR4237" t="s">
        <v>69</v>
      </c>
    </row>
    <row r="4238" spans="1:44" x14ac:dyDescent="0.25">
      <c r="A4238" t="s">
        <v>4286</v>
      </c>
      <c r="B4238" t="s">
        <v>4287</v>
      </c>
      <c r="C4238">
        <f>((DATEVALUE(LEFT(B4238, SEARCH("T",B4238)-1))+(TIMEVALUE(LEFT((RIGHT(B4238,LEN(B4238)-SEARCH("T",B4238))), SEARCH(".",(RIGHT(B4238,LEN(B4238)-SEARCH("T",B4238))))-1))))-(DATEVALUE(LEFT(A4238, SEARCH("T",A4238)-1))+(TIMEVALUE(LEFT((RIGHT(A4238,LEN(A4238)-SEARCH("T",A4238))), SEARCH(".",(RIGHT(A4238,LEN(A4238)-SEARCH("T",A4238))))-1)))))*24</f>
        <v>3.8888888899236917E-2</v>
      </c>
      <c r="D4238">
        <f>C4238*60</f>
        <v>2.333333333954215</v>
      </c>
      <c r="E4238" t="s">
        <v>4288</v>
      </c>
      <c r="F4238">
        <v>-1.3611932</v>
      </c>
      <c r="G4238">
        <v>38.007833499999997</v>
      </c>
      <c r="H4238">
        <v>1141.51938445</v>
      </c>
      <c r="I4238">
        <v>4.4000000000000004</v>
      </c>
      <c r="J4238" t="s">
        <v>4166</v>
      </c>
      <c r="K4238" t="s">
        <v>1713</v>
      </c>
      <c r="L4238" t="s">
        <v>74</v>
      </c>
      <c r="M4238" t="s">
        <v>92</v>
      </c>
      <c r="N4238" t="s">
        <v>49</v>
      </c>
      <c r="O4238" t="s">
        <v>108</v>
      </c>
      <c r="P4238" t="s">
        <v>75</v>
      </c>
      <c r="Q4238" t="s">
        <v>147</v>
      </c>
      <c r="R4238" t="s">
        <v>59</v>
      </c>
      <c r="S4238" t="s">
        <v>54</v>
      </c>
      <c r="U4238" t="s">
        <v>55</v>
      </c>
      <c r="V4238" t="s">
        <v>56</v>
      </c>
      <c r="W4238" t="s">
        <v>172</v>
      </c>
      <c r="X4238" t="s">
        <v>58</v>
      </c>
      <c r="Y4238" t="s">
        <v>77</v>
      </c>
      <c r="Z4238" t="s">
        <v>53</v>
      </c>
      <c r="AA4238" t="s">
        <v>78</v>
      </c>
      <c r="AB4238" t="s">
        <v>355</v>
      </c>
      <c r="AC4238" t="s">
        <v>80</v>
      </c>
      <c r="AD4238" t="s">
        <v>62</v>
      </c>
      <c r="AE4238" t="s">
        <v>63</v>
      </c>
      <c r="AF4238" t="s">
        <v>530</v>
      </c>
      <c r="AG4238" t="s">
        <v>308</v>
      </c>
      <c r="AH4238" t="s">
        <v>53</v>
      </c>
      <c r="AI4238" t="s">
        <v>65</v>
      </c>
      <c r="AJ4238" t="s">
        <v>4289</v>
      </c>
      <c r="AK4238">
        <v>176894188</v>
      </c>
      <c r="AL4238" t="s">
        <v>4290</v>
      </c>
      <c r="AM4238" t="s">
        <v>4291</v>
      </c>
      <c r="AN4238">
        <v>719</v>
      </c>
      <c r="AP4238">
        <v>-1</v>
      </c>
      <c r="AQ4238" t="s">
        <v>69</v>
      </c>
      <c r="AR4238" t="s">
        <v>69</v>
      </c>
    </row>
    <row r="4239" spans="1:44" x14ac:dyDescent="0.25">
      <c r="A4239" t="s">
        <v>11514</v>
      </c>
      <c r="B4239" t="s">
        <v>11515</v>
      </c>
      <c r="C4239">
        <f>((DATEVALUE(LEFT(B4239, SEARCH("T",B4239)-1))+(TIMEVALUE(LEFT((RIGHT(B4239,LEN(B4239)-SEARCH("T",B4239))), SEARCH(".",(RIGHT(B4239,LEN(B4239)-SEARCH("T",B4239))))-1))))-(DATEVALUE(LEFT(A4239, SEARCH("T",A4239)-1))+(TIMEVALUE(LEFT((RIGHT(A4239,LEN(A4239)-SEARCH("T",A4239))), SEARCH(".",(RIGHT(A4239,LEN(A4239)-SEARCH("T",A4239))))-1)))))*24</f>
        <v>3.8888888899236917E-2</v>
      </c>
      <c r="D4239">
        <f>C4239*60</f>
        <v>2.333333333954215</v>
      </c>
      <c r="E4239" t="s">
        <v>11516</v>
      </c>
      <c r="F4239">
        <v>0.35762820000000001</v>
      </c>
      <c r="G4239">
        <v>37.597602700000003</v>
      </c>
      <c r="H4239">
        <v>1115.8170253599999</v>
      </c>
      <c r="I4239">
        <v>5</v>
      </c>
      <c r="J4239" t="s">
        <v>1599</v>
      </c>
      <c r="K4239" t="s">
        <v>1600</v>
      </c>
      <c r="L4239" t="s">
        <v>74</v>
      </c>
      <c r="M4239" t="s">
        <v>48</v>
      </c>
      <c r="N4239" t="s">
        <v>49</v>
      </c>
      <c r="O4239" t="s">
        <v>108</v>
      </c>
      <c r="P4239" t="s">
        <v>51</v>
      </c>
      <c r="Q4239" t="s">
        <v>110</v>
      </c>
      <c r="R4239" t="s">
        <v>53</v>
      </c>
      <c r="S4239" t="s">
        <v>59</v>
      </c>
      <c r="T4239" t="s">
        <v>95</v>
      </c>
      <c r="U4239" t="s">
        <v>111</v>
      </c>
      <c r="V4239" t="s">
        <v>56</v>
      </c>
      <c r="W4239" t="s">
        <v>57</v>
      </c>
      <c r="X4239" t="s">
        <v>59</v>
      </c>
      <c r="Y4239" t="s">
        <v>59</v>
      </c>
      <c r="Z4239" t="s">
        <v>53</v>
      </c>
      <c r="AA4239" t="s">
        <v>59</v>
      </c>
      <c r="AB4239" t="s">
        <v>613</v>
      </c>
      <c r="AC4239" t="s">
        <v>98</v>
      </c>
      <c r="AD4239" t="s">
        <v>63</v>
      </c>
      <c r="AE4239" t="s">
        <v>63</v>
      </c>
      <c r="AF4239" t="s">
        <v>114</v>
      </c>
      <c r="AG4239" t="s">
        <v>59</v>
      </c>
      <c r="AH4239" t="s">
        <v>53</v>
      </c>
      <c r="AI4239" t="s">
        <v>65</v>
      </c>
      <c r="AJ4239" t="s">
        <v>11517</v>
      </c>
      <c r="AK4239">
        <v>176626057</v>
      </c>
      <c r="AL4239" t="s">
        <v>11518</v>
      </c>
      <c r="AM4239" t="s">
        <v>11513</v>
      </c>
      <c r="AN4239">
        <v>1958</v>
      </c>
      <c r="AP4239">
        <v>-1</v>
      </c>
      <c r="AQ4239" t="s">
        <v>69</v>
      </c>
      <c r="AR4239" t="s">
        <v>69</v>
      </c>
    </row>
    <row r="4240" spans="1:44" x14ac:dyDescent="0.25">
      <c r="A4240" t="s">
        <v>12432</v>
      </c>
      <c r="B4240" t="s">
        <v>12433</v>
      </c>
      <c r="C4240">
        <f>((DATEVALUE(LEFT(B4240, SEARCH("T",B4240)-1))+(TIMEVALUE(LEFT((RIGHT(B4240,LEN(B4240)-SEARCH("T",B4240))), SEARCH(".",(RIGHT(B4240,LEN(B4240)-SEARCH("T",B4240))))-1))))-(DATEVALUE(LEFT(A4240, SEARCH("T",A4240)-1))+(TIMEVALUE(LEFT((RIGHT(A4240,LEN(A4240)-SEARCH("T",A4240))), SEARCH(".",(RIGHT(A4240,LEN(A4240)-SEARCH("T",A4240))))-1)))))*24</f>
        <v>3.8888888899236917E-2</v>
      </c>
      <c r="D4240">
        <f>C4240*60</f>
        <v>2.333333333954215</v>
      </c>
      <c r="E4240" t="s">
        <v>12434</v>
      </c>
      <c r="F4240">
        <v>-0.57714290000000001</v>
      </c>
      <c r="G4240">
        <v>37.638928</v>
      </c>
      <c r="H4240">
        <v>1167.8</v>
      </c>
      <c r="I4240">
        <v>4.6399999999999997</v>
      </c>
      <c r="J4240" t="s">
        <v>6677</v>
      </c>
      <c r="K4240" t="s">
        <v>90</v>
      </c>
      <c r="L4240" t="s">
        <v>91</v>
      </c>
      <c r="M4240" t="s">
        <v>92</v>
      </c>
      <c r="N4240" t="s">
        <v>146</v>
      </c>
      <c r="O4240" t="s">
        <v>93</v>
      </c>
      <c r="P4240" t="s">
        <v>109</v>
      </c>
      <c r="Q4240" t="s">
        <v>110</v>
      </c>
      <c r="R4240" t="s">
        <v>53</v>
      </c>
      <c r="S4240" t="s">
        <v>59</v>
      </c>
      <c r="T4240" t="s">
        <v>198</v>
      </c>
      <c r="U4240" t="s">
        <v>96</v>
      </c>
      <c r="V4240" t="s">
        <v>56</v>
      </c>
      <c r="W4240" t="s">
        <v>172</v>
      </c>
      <c r="X4240" t="s">
        <v>58</v>
      </c>
      <c r="Y4240" t="s">
        <v>59</v>
      </c>
      <c r="Z4240" t="s">
        <v>53</v>
      </c>
      <c r="AA4240" t="s">
        <v>53</v>
      </c>
      <c r="AB4240" t="s">
        <v>355</v>
      </c>
      <c r="AC4240" t="s">
        <v>81</v>
      </c>
      <c r="AD4240" t="s">
        <v>62</v>
      </c>
      <c r="AE4240" t="s">
        <v>80</v>
      </c>
      <c r="AF4240" t="s">
        <v>114</v>
      </c>
      <c r="AG4240" t="s">
        <v>308</v>
      </c>
      <c r="AH4240" t="s">
        <v>53</v>
      </c>
      <c r="AI4240" t="s">
        <v>65</v>
      </c>
      <c r="AJ4240" t="s">
        <v>12435</v>
      </c>
      <c r="AK4240">
        <v>176632221</v>
      </c>
      <c r="AL4240" t="s">
        <v>12436</v>
      </c>
      <c r="AM4240" t="s">
        <v>12437</v>
      </c>
      <c r="AN4240">
        <v>2120</v>
      </c>
      <c r="AP4240">
        <v>-1</v>
      </c>
      <c r="AQ4240" t="s">
        <v>69</v>
      </c>
      <c r="AR4240" t="s">
        <v>69</v>
      </c>
    </row>
    <row r="4241" spans="1:44" x14ac:dyDescent="0.25">
      <c r="A4241" t="s">
        <v>14335</v>
      </c>
      <c r="B4241" t="s">
        <v>14336</v>
      </c>
      <c r="C4241">
        <f>((DATEVALUE(LEFT(B4241, SEARCH("T",B4241)-1))+(TIMEVALUE(LEFT((RIGHT(B4241,LEN(B4241)-SEARCH("T",B4241))), SEARCH(".",(RIGHT(B4241,LEN(B4241)-SEARCH("T",B4241))))-1))))-(DATEVALUE(LEFT(A4241, SEARCH("T",A4241)-1))+(TIMEVALUE(LEFT((RIGHT(A4241,LEN(A4241)-SEARCH("T",A4241))), SEARCH(".",(RIGHT(A4241,LEN(A4241)-SEARCH("T",A4241))))-1)))))*24</f>
        <v>3.8888888899236917E-2</v>
      </c>
      <c r="D4241">
        <f>C4241*60</f>
        <v>2.333333333954215</v>
      </c>
      <c r="E4241" t="s">
        <v>14337</v>
      </c>
      <c r="F4241">
        <v>-1.3772233</v>
      </c>
      <c r="G4241">
        <v>37.250520000000002</v>
      </c>
      <c r="H4241">
        <v>1544.21442254</v>
      </c>
      <c r="I4241">
        <v>7.3</v>
      </c>
      <c r="J4241" t="s">
        <v>2405</v>
      </c>
      <c r="K4241" t="s">
        <v>2392</v>
      </c>
      <c r="L4241" t="s">
        <v>169</v>
      </c>
      <c r="M4241" t="s">
        <v>48</v>
      </c>
      <c r="N4241" t="s">
        <v>49</v>
      </c>
      <c r="O4241" t="s">
        <v>108</v>
      </c>
      <c r="P4241" t="s">
        <v>75</v>
      </c>
      <c r="Q4241" t="s">
        <v>52</v>
      </c>
      <c r="R4241" t="s">
        <v>53</v>
      </c>
      <c r="S4241" t="s">
        <v>54</v>
      </c>
      <c r="U4241" t="s">
        <v>55</v>
      </c>
      <c r="V4241" t="s">
        <v>56</v>
      </c>
      <c r="W4241" t="s">
        <v>57</v>
      </c>
      <c r="X4241" t="s">
        <v>59</v>
      </c>
      <c r="Y4241" t="s">
        <v>59</v>
      </c>
      <c r="Z4241" t="s">
        <v>207</v>
      </c>
      <c r="AA4241" t="s">
        <v>53</v>
      </c>
      <c r="AB4241" t="s">
        <v>97</v>
      </c>
      <c r="AC4241" t="s">
        <v>80</v>
      </c>
      <c r="AD4241" t="s">
        <v>98</v>
      </c>
      <c r="AE4241" t="s">
        <v>81</v>
      </c>
      <c r="AF4241" t="s">
        <v>114</v>
      </c>
      <c r="AG4241" t="s">
        <v>59</v>
      </c>
      <c r="AH4241" t="s">
        <v>53</v>
      </c>
      <c r="AI4241" t="s">
        <v>65</v>
      </c>
      <c r="AJ4241" t="s">
        <v>14338</v>
      </c>
      <c r="AK4241">
        <v>176749761</v>
      </c>
      <c r="AL4241" t="s">
        <v>14339</v>
      </c>
      <c r="AM4241" t="s">
        <v>14340</v>
      </c>
      <c r="AN4241">
        <v>2448</v>
      </c>
      <c r="AP4241">
        <v>-1</v>
      </c>
      <c r="AQ4241" t="s">
        <v>69</v>
      </c>
      <c r="AR4241" t="s">
        <v>69</v>
      </c>
    </row>
    <row r="4242" spans="1:44" x14ac:dyDescent="0.25">
      <c r="A4242" t="s">
        <v>14370</v>
      </c>
      <c r="B4242" t="s">
        <v>14371</v>
      </c>
      <c r="C4242">
        <f>((DATEVALUE(LEFT(B4242, SEARCH("T",B4242)-1))+(TIMEVALUE(LEFT((RIGHT(B4242,LEN(B4242)-SEARCH("T",B4242))), SEARCH(".",(RIGHT(B4242,LEN(B4242)-SEARCH("T",B4242))))-1))))-(DATEVALUE(LEFT(A4242, SEARCH("T",A4242)-1))+(TIMEVALUE(LEFT((RIGHT(A4242,LEN(A4242)-SEARCH("T",A4242))), SEARCH(".",(RIGHT(A4242,LEN(A4242)-SEARCH("T",A4242))))-1)))))*24</f>
        <v>3.8888888899236917E-2</v>
      </c>
      <c r="D4242">
        <f>C4242*60</f>
        <v>2.333333333954215</v>
      </c>
      <c r="E4242" t="s">
        <v>14372</v>
      </c>
      <c r="F4242">
        <v>0.60608620000000002</v>
      </c>
      <c r="G4242">
        <v>34.847837200000001</v>
      </c>
      <c r="H4242">
        <v>1589.3846497</v>
      </c>
      <c r="I4242">
        <v>4.7</v>
      </c>
      <c r="J4242" t="s">
        <v>2448</v>
      </c>
      <c r="K4242" t="s">
        <v>2449</v>
      </c>
      <c r="L4242" t="s">
        <v>169</v>
      </c>
      <c r="M4242" t="s">
        <v>48</v>
      </c>
      <c r="N4242" t="s">
        <v>146</v>
      </c>
      <c r="O4242" t="s">
        <v>93</v>
      </c>
      <c r="P4242" t="s">
        <v>75</v>
      </c>
      <c r="Q4242" t="s">
        <v>52</v>
      </c>
      <c r="R4242" t="s">
        <v>53</v>
      </c>
      <c r="S4242" t="s">
        <v>54</v>
      </c>
      <c r="U4242" t="s">
        <v>55</v>
      </c>
      <c r="V4242" t="s">
        <v>191</v>
      </c>
      <c r="W4242" t="s">
        <v>112</v>
      </c>
      <c r="X4242" t="s">
        <v>53</v>
      </c>
      <c r="Y4242" t="s">
        <v>77</v>
      </c>
      <c r="Z4242" t="s">
        <v>59</v>
      </c>
      <c r="AA4242" t="s">
        <v>53</v>
      </c>
      <c r="AB4242" t="s">
        <v>79</v>
      </c>
      <c r="AC4242" t="s">
        <v>80</v>
      </c>
      <c r="AD4242" t="s">
        <v>80</v>
      </c>
      <c r="AE4242" t="s">
        <v>80</v>
      </c>
      <c r="AF4242" t="s">
        <v>114</v>
      </c>
      <c r="AG4242" t="s">
        <v>59</v>
      </c>
      <c r="AH4242" t="s">
        <v>53</v>
      </c>
      <c r="AI4242" t="s">
        <v>65</v>
      </c>
      <c r="AJ4242" t="s">
        <v>14373</v>
      </c>
      <c r="AK4242">
        <v>176685167</v>
      </c>
      <c r="AL4242" t="s">
        <v>14374</v>
      </c>
      <c r="AM4242" t="s">
        <v>14375</v>
      </c>
      <c r="AN4242">
        <v>2454</v>
      </c>
      <c r="AP4242">
        <v>-1</v>
      </c>
      <c r="AQ4242" t="s">
        <v>69</v>
      </c>
      <c r="AR4242" t="s">
        <v>69</v>
      </c>
    </row>
    <row r="4243" spans="1:44" x14ac:dyDescent="0.25">
      <c r="A4243" t="s">
        <v>16372</v>
      </c>
      <c r="B4243" t="s">
        <v>16373</v>
      </c>
      <c r="C4243">
        <f>((DATEVALUE(LEFT(B4243, SEARCH("T",B4243)-1))+(TIMEVALUE(LEFT((RIGHT(B4243,LEN(B4243)-SEARCH("T",B4243))), SEARCH(".",(RIGHT(B4243,LEN(B4243)-SEARCH("T",B4243))))-1))))-(DATEVALUE(LEFT(A4243, SEARCH("T",A4243)-1))+(TIMEVALUE(LEFT((RIGHT(A4243,LEN(A4243)-SEARCH("T",A4243))), SEARCH(".",(RIGHT(A4243,LEN(A4243)-SEARCH("T",A4243))))-1)))))*24</f>
        <v>3.8888888899236917E-2</v>
      </c>
      <c r="D4243">
        <f>C4243*60</f>
        <v>2.333333333954215</v>
      </c>
      <c r="E4243" t="s">
        <v>16374</v>
      </c>
      <c r="F4243">
        <v>-1.2587402999999999</v>
      </c>
      <c r="G4243">
        <v>36.803798499999999</v>
      </c>
      <c r="H4243">
        <v>1680.59891064</v>
      </c>
      <c r="I4243">
        <v>16.318000000000001</v>
      </c>
      <c r="J4243" t="s">
        <v>16375</v>
      </c>
      <c r="K4243" t="s">
        <v>46</v>
      </c>
      <c r="L4243" t="s">
        <v>107</v>
      </c>
      <c r="M4243" t="s">
        <v>555</v>
      </c>
      <c r="N4243" t="s">
        <v>146</v>
      </c>
      <c r="O4243" t="s">
        <v>50</v>
      </c>
      <c r="P4243" t="s">
        <v>171</v>
      </c>
      <c r="Q4243" t="s">
        <v>362</v>
      </c>
      <c r="R4243" t="s">
        <v>53</v>
      </c>
      <c r="S4243" t="s">
        <v>54</v>
      </c>
      <c r="U4243" t="s">
        <v>96</v>
      </c>
      <c r="V4243" t="s">
        <v>56</v>
      </c>
      <c r="W4243" t="s">
        <v>56</v>
      </c>
      <c r="X4243" t="s">
        <v>58</v>
      </c>
      <c r="Y4243" t="s">
        <v>59</v>
      </c>
      <c r="Z4243" t="s">
        <v>207</v>
      </c>
      <c r="AA4243" t="s">
        <v>78</v>
      </c>
      <c r="AB4243" t="s">
        <v>613</v>
      </c>
      <c r="AC4243" t="s">
        <v>98</v>
      </c>
      <c r="AD4243" t="s">
        <v>80</v>
      </c>
      <c r="AE4243" t="s">
        <v>80</v>
      </c>
      <c r="AF4243" t="s">
        <v>64</v>
      </c>
      <c r="AG4243" t="s">
        <v>308</v>
      </c>
      <c r="AH4243" t="s">
        <v>54</v>
      </c>
      <c r="AI4243" t="s">
        <v>65</v>
      </c>
      <c r="AJ4243" t="s">
        <v>16376</v>
      </c>
      <c r="AK4243">
        <v>176749615</v>
      </c>
      <c r="AL4243" t="s">
        <v>16377</v>
      </c>
      <c r="AM4243" t="s">
        <v>16378</v>
      </c>
      <c r="AN4243">
        <v>2804</v>
      </c>
      <c r="AP4243">
        <v>-1</v>
      </c>
      <c r="AQ4243" t="s">
        <v>69</v>
      </c>
      <c r="AR4243" t="s">
        <v>69</v>
      </c>
    </row>
    <row r="4244" spans="1:44" x14ac:dyDescent="0.25">
      <c r="A4244" t="s">
        <v>17581</v>
      </c>
      <c r="B4244" t="s">
        <v>17582</v>
      </c>
      <c r="C4244">
        <f>((DATEVALUE(LEFT(B4244, SEARCH("T",B4244)-1))+(TIMEVALUE(LEFT((RIGHT(B4244,LEN(B4244)-SEARCH("T",B4244))), SEARCH(".",(RIGHT(B4244,LEN(B4244)-SEARCH("T",B4244))))-1))))-(DATEVALUE(LEFT(A4244, SEARCH("T",A4244)-1))+(TIMEVALUE(LEFT((RIGHT(A4244,LEN(A4244)-SEARCH("T",A4244))), SEARCH(".",(RIGHT(A4244,LEN(A4244)-SEARCH("T",A4244))))-1)))))*24</f>
        <v>3.8888888899236917E-2</v>
      </c>
      <c r="D4244">
        <f>C4244*60</f>
        <v>2.333333333954215</v>
      </c>
      <c r="E4244" t="s">
        <v>17583</v>
      </c>
      <c r="F4244">
        <v>-0.73092919999999995</v>
      </c>
      <c r="G4244">
        <v>35.030324999999998</v>
      </c>
      <c r="H4244">
        <v>1923.46603321</v>
      </c>
      <c r="I4244">
        <v>4.58</v>
      </c>
      <c r="J4244" t="s">
        <v>189</v>
      </c>
      <c r="K4244" t="s">
        <v>190</v>
      </c>
      <c r="L4244" t="s">
        <v>107</v>
      </c>
      <c r="M4244" t="s">
        <v>92</v>
      </c>
      <c r="N4244" t="s">
        <v>49</v>
      </c>
      <c r="O4244" t="s">
        <v>50</v>
      </c>
      <c r="P4244" t="s">
        <v>245</v>
      </c>
      <c r="Q4244" t="s">
        <v>362</v>
      </c>
      <c r="R4244" t="s">
        <v>53</v>
      </c>
      <c r="S4244" t="s">
        <v>54</v>
      </c>
      <c r="U4244" t="s">
        <v>55</v>
      </c>
      <c r="V4244" t="s">
        <v>191</v>
      </c>
      <c r="W4244" t="s">
        <v>76</v>
      </c>
      <c r="X4244" t="s">
        <v>53</v>
      </c>
      <c r="Y4244" t="s">
        <v>77</v>
      </c>
      <c r="Z4244" t="s">
        <v>59</v>
      </c>
      <c r="AA4244" t="s">
        <v>53</v>
      </c>
      <c r="AB4244" t="s">
        <v>97</v>
      </c>
      <c r="AC4244" t="s">
        <v>80</v>
      </c>
      <c r="AD4244" t="s">
        <v>62</v>
      </c>
      <c r="AE4244" t="s">
        <v>62</v>
      </c>
      <c r="AF4244" t="s">
        <v>114</v>
      </c>
      <c r="AG4244" t="s">
        <v>308</v>
      </c>
      <c r="AH4244" t="s">
        <v>53</v>
      </c>
      <c r="AI4244" t="s">
        <v>65</v>
      </c>
      <c r="AJ4244" t="s">
        <v>17584</v>
      </c>
      <c r="AK4244">
        <v>176763461</v>
      </c>
      <c r="AL4244" t="s">
        <v>17585</v>
      </c>
      <c r="AM4244" t="s">
        <v>17580</v>
      </c>
      <c r="AN4244">
        <v>3018</v>
      </c>
      <c r="AP4244">
        <v>-1</v>
      </c>
      <c r="AQ4244" t="s">
        <v>69</v>
      </c>
      <c r="AR4244" t="s">
        <v>69</v>
      </c>
    </row>
    <row r="4245" spans="1:44" x14ac:dyDescent="0.25">
      <c r="A4245" t="s">
        <v>20215</v>
      </c>
      <c r="B4245" t="s">
        <v>20216</v>
      </c>
      <c r="C4245">
        <f>((DATEVALUE(LEFT(B4245, SEARCH("T",B4245)-1))+(TIMEVALUE(LEFT((RIGHT(B4245,LEN(B4245)-SEARCH("T",B4245))), SEARCH(".",(RIGHT(B4245,LEN(B4245)-SEARCH("T",B4245))))-1))))-(DATEVALUE(LEFT(A4245, SEARCH("T",A4245)-1))+(TIMEVALUE(LEFT((RIGHT(A4245,LEN(A4245)-SEARCH("T",A4245))), SEARCH(".",(RIGHT(A4245,LEN(A4245)-SEARCH("T",A4245))))-1)))))*24</f>
        <v>3.8888888899236917E-2</v>
      </c>
      <c r="D4245">
        <f>C4245*60</f>
        <v>2.333333333954215</v>
      </c>
      <c r="E4245" t="s">
        <v>20217</v>
      </c>
      <c r="F4245">
        <v>-6.8598099999999995E-2</v>
      </c>
      <c r="G4245">
        <v>37.701639</v>
      </c>
      <c r="H4245">
        <v>1342.0606921200001</v>
      </c>
      <c r="I4245">
        <v>5</v>
      </c>
      <c r="J4245" t="s">
        <v>7041</v>
      </c>
      <c r="K4245" t="s">
        <v>754</v>
      </c>
      <c r="L4245" t="s">
        <v>169</v>
      </c>
      <c r="M4245" t="s">
        <v>48</v>
      </c>
      <c r="N4245" t="s">
        <v>49</v>
      </c>
      <c r="O4245" t="s">
        <v>504</v>
      </c>
      <c r="P4245" t="s">
        <v>94</v>
      </c>
      <c r="Q4245" t="s">
        <v>52</v>
      </c>
      <c r="R4245" t="s">
        <v>53</v>
      </c>
      <c r="S4245" t="s">
        <v>53</v>
      </c>
      <c r="U4245" t="s">
        <v>111</v>
      </c>
      <c r="V4245" t="s">
        <v>56</v>
      </c>
      <c r="W4245" t="s">
        <v>57</v>
      </c>
      <c r="X4245" t="s">
        <v>59</v>
      </c>
      <c r="Y4245" t="s">
        <v>53</v>
      </c>
      <c r="Z4245" t="s">
        <v>53</v>
      </c>
      <c r="AA4245" t="s">
        <v>59</v>
      </c>
      <c r="AB4245" t="s">
        <v>123</v>
      </c>
      <c r="AC4245" t="s">
        <v>81</v>
      </c>
      <c r="AD4245" t="s">
        <v>80</v>
      </c>
      <c r="AE4245" t="s">
        <v>81</v>
      </c>
      <c r="AF4245" t="s">
        <v>82</v>
      </c>
      <c r="AG4245" t="s">
        <v>59</v>
      </c>
      <c r="AH4245" t="s">
        <v>53</v>
      </c>
      <c r="AI4245" t="s">
        <v>65</v>
      </c>
      <c r="AJ4245" t="s">
        <v>20218</v>
      </c>
      <c r="AK4245">
        <v>176789994</v>
      </c>
      <c r="AL4245" t="s">
        <v>20219</v>
      </c>
      <c r="AM4245" t="s">
        <v>20220</v>
      </c>
      <c r="AN4245">
        <v>3478</v>
      </c>
      <c r="AP4245">
        <v>-1</v>
      </c>
      <c r="AQ4245" t="s">
        <v>69</v>
      </c>
      <c r="AR4245" t="s">
        <v>69</v>
      </c>
    </row>
    <row r="4246" spans="1:44" x14ac:dyDescent="0.25">
      <c r="A4246" t="s">
        <v>22358</v>
      </c>
      <c r="B4246" t="s">
        <v>22359</v>
      </c>
      <c r="C4246">
        <f>((DATEVALUE(LEFT(B4246, SEARCH("T",B4246)-1))+(TIMEVALUE(LEFT((RIGHT(B4246,LEN(B4246)-SEARCH("T",B4246))), SEARCH(".",(RIGHT(B4246,LEN(B4246)-SEARCH("T",B4246))))-1))))-(DATEVALUE(LEFT(A4246, SEARCH("T",A4246)-1))+(TIMEVALUE(LEFT((RIGHT(A4246,LEN(A4246)-SEARCH("T",A4246))), SEARCH(".",(RIGHT(A4246,LEN(A4246)-SEARCH("T",A4246))))-1)))))*24</f>
        <v>3.8888888899236917E-2</v>
      </c>
      <c r="D4246">
        <f>C4246*60</f>
        <v>2.333333333954215</v>
      </c>
      <c r="E4246" t="s">
        <v>22360</v>
      </c>
      <c r="F4246">
        <v>-0.25758500000000001</v>
      </c>
      <c r="G4246">
        <v>36.234103300000001</v>
      </c>
      <c r="H4246">
        <v>2336.9178235700001</v>
      </c>
      <c r="I4246">
        <v>4.8</v>
      </c>
      <c r="J4246" t="s">
        <v>6018</v>
      </c>
      <c r="K4246" t="s">
        <v>6019</v>
      </c>
      <c r="L4246" t="s">
        <v>145</v>
      </c>
      <c r="M4246" t="s">
        <v>92</v>
      </c>
      <c r="N4246" t="s">
        <v>49</v>
      </c>
      <c r="O4246" t="s">
        <v>108</v>
      </c>
      <c r="P4246" t="s">
        <v>75</v>
      </c>
      <c r="Q4246" t="s">
        <v>52</v>
      </c>
      <c r="R4246" t="s">
        <v>59</v>
      </c>
      <c r="S4246" t="s">
        <v>59</v>
      </c>
      <c r="T4246" t="s">
        <v>138</v>
      </c>
      <c r="U4246" t="s">
        <v>96</v>
      </c>
      <c r="V4246" t="s">
        <v>56</v>
      </c>
      <c r="W4246" t="s">
        <v>57</v>
      </c>
      <c r="X4246" t="s">
        <v>59</v>
      </c>
      <c r="Y4246" t="s">
        <v>77</v>
      </c>
      <c r="Z4246" t="s">
        <v>53</v>
      </c>
      <c r="AA4246" t="s">
        <v>53</v>
      </c>
      <c r="AB4246" t="s">
        <v>61</v>
      </c>
      <c r="AC4246" t="s">
        <v>81</v>
      </c>
      <c r="AD4246" t="s">
        <v>80</v>
      </c>
      <c r="AE4246" t="s">
        <v>81</v>
      </c>
      <c r="AF4246" t="s">
        <v>114</v>
      </c>
      <c r="AG4246" t="s">
        <v>59</v>
      </c>
      <c r="AH4246" t="s">
        <v>53</v>
      </c>
      <c r="AI4246" t="s">
        <v>65</v>
      </c>
      <c r="AJ4246" t="s">
        <v>22361</v>
      </c>
      <c r="AK4246">
        <v>176807760</v>
      </c>
      <c r="AL4246" t="s">
        <v>22362</v>
      </c>
      <c r="AM4246" t="s">
        <v>22357</v>
      </c>
      <c r="AN4246">
        <v>3859</v>
      </c>
      <c r="AP4246">
        <v>-1</v>
      </c>
      <c r="AQ4246" t="s">
        <v>69</v>
      </c>
      <c r="AR4246" t="s">
        <v>69</v>
      </c>
    </row>
    <row r="4247" spans="1:44" x14ac:dyDescent="0.25">
      <c r="A4247" t="s">
        <v>22605</v>
      </c>
      <c r="B4247" t="s">
        <v>22606</v>
      </c>
      <c r="C4247">
        <f>((DATEVALUE(LEFT(B4247, SEARCH("T",B4247)-1))+(TIMEVALUE(LEFT((RIGHT(B4247,LEN(B4247)-SEARCH("T",B4247))), SEARCH(".",(RIGHT(B4247,LEN(B4247)-SEARCH("T",B4247))))-1))))-(DATEVALUE(LEFT(A4247, SEARCH("T",A4247)-1))+(TIMEVALUE(LEFT((RIGHT(A4247,LEN(A4247)-SEARCH("T",A4247))), SEARCH(".",(RIGHT(A4247,LEN(A4247)-SEARCH("T",A4247))))-1)))))*24</f>
        <v>3.8888888899236917E-2</v>
      </c>
      <c r="D4247">
        <f>C4247*60</f>
        <v>2.333333333954215</v>
      </c>
      <c r="E4247" t="s">
        <v>22607</v>
      </c>
      <c r="F4247">
        <v>-0.15532219999999999</v>
      </c>
      <c r="G4247">
        <v>36.147840000000002</v>
      </c>
      <c r="H4247">
        <v>2092.88717731</v>
      </c>
      <c r="I4247">
        <v>4.92</v>
      </c>
      <c r="J4247" t="s">
        <v>6167</v>
      </c>
      <c r="K4247" t="s">
        <v>6019</v>
      </c>
      <c r="L4247" t="s">
        <v>145</v>
      </c>
      <c r="M4247" t="s">
        <v>48</v>
      </c>
      <c r="N4247" t="s">
        <v>49</v>
      </c>
      <c r="O4247" t="s">
        <v>108</v>
      </c>
      <c r="P4247" t="s">
        <v>51</v>
      </c>
      <c r="Q4247" t="s">
        <v>52</v>
      </c>
      <c r="R4247" t="s">
        <v>59</v>
      </c>
      <c r="S4247" t="s">
        <v>54</v>
      </c>
      <c r="U4247" t="s">
        <v>55</v>
      </c>
      <c r="V4247" t="s">
        <v>57</v>
      </c>
      <c r="W4247" t="s">
        <v>57</v>
      </c>
      <c r="X4247" t="s">
        <v>59</v>
      </c>
      <c r="Y4247" t="s">
        <v>59</v>
      </c>
      <c r="Z4247" t="s">
        <v>60</v>
      </c>
      <c r="AA4247" t="s">
        <v>78</v>
      </c>
      <c r="AB4247" t="s">
        <v>113</v>
      </c>
      <c r="AC4247" t="s">
        <v>98</v>
      </c>
      <c r="AD4247" t="s">
        <v>63</v>
      </c>
      <c r="AE4247" t="s">
        <v>63</v>
      </c>
      <c r="AF4247" t="s">
        <v>114</v>
      </c>
      <c r="AG4247" t="s">
        <v>59</v>
      </c>
      <c r="AH4247" t="s">
        <v>54</v>
      </c>
      <c r="AI4247" t="s">
        <v>65</v>
      </c>
      <c r="AJ4247" t="s">
        <v>22608</v>
      </c>
      <c r="AK4247">
        <v>176808168</v>
      </c>
      <c r="AL4247" t="s">
        <v>22609</v>
      </c>
      <c r="AM4247" t="s">
        <v>22610</v>
      </c>
      <c r="AN4247">
        <v>3902</v>
      </c>
      <c r="AP4247">
        <v>-1</v>
      </c>
      <c r="AQ4247" t="s">
        <v>69</v>
      </c>
      <c r="AR4247" t="s">
        <v>69</v>
      </c>
    </row>
    <row r="4248" spans="1:44" x14ac:dyDescent="0.25">
      <c r="A4248" t="s">
        <v>22661</v>
      </c>
      <c r="B4248" t="s">
        <v>22662</v>
      </c>
      <c r="C4248">
        <f>((DATEVALUE(LEFT(B4248, SEARCH("T",B4248)-1))+(TIMEVALUE(LEFT((RIGHT(B4248,LEN(B4248)-SEARCH("T",B4248))), SEARCH(".",(RIGHT(B4248,LEN(B4248)-SEARCH("T",B4248))))-1))))-(DATEVALUE(LEFT(A4248, SEARCH("T",A4248)-1))+(TIMEVALUE(LEFT((RIGHT(A4248,LEN(A4248)-SEARCH("T",A4248))), SEARCH(".",(RIGHT(A4248,LEN(A4248)-SEARCH("T",A4248))))-1)))))*24</f>
        <v>3.8888888899236917E-2</v>
      </c>
      <c r="D4248">
        <f>C4248*60</f>
        <v>2.333333333954215</v>
      </c>
      <c r="E4248" t="s">
        <v>22663</v>
      </c>
      <c r="F4248">
        <v>-0.25180659999999999</v>
      </c>
      <c r="G4248">
        <v>36.233404700000001</v>
      </c>
      <c r="H4248">
        <v>2351.6618356600002</v>
      </c>
      <c r="I4248">
        <v>4.68</v>
      </c>
      <c r="J4248" t="s">
        <v>6167</v>
      </c>
      <c r="K4248" t="s">
        <v>6019</v>
      </c>
      <c r="L4248" t="s">
        <v>107</v>
      </c>
      <c r="M4248" t="s">
        <v>48</v>
      </c>
      <c r="N4248" t="s">
        <v>137</v>
      </c>
      <c r="O4248" t="s">
        <v>108</v>
      </c>
      <c r="P4248" t="s">
        <v>710</v>
      </c>
      <c r="Q4248" t="s">
        <v>110</v>
      </c>
      <c r="R4248" t="s">
        <v>53</v>
      </c>
      <c r="S4248" t="s">
        <v>54</v>
      </c>
      <c r="U4248" t="s">
        <v>55</v>
      </c>
      <c r="V4248" t="s">
        <v>56</v>
      </c>
      <c r="W4248" t="s">
        <v>57</v>
      </c>
      <c r="X4248" t="s">
        <v>59</v>
      </c>
      <c r="Y4248" t="s">
        <v>59</v>
      </c>
      <c r="Z4248" t="s">
        <v>53</v>
      </c>
      <c r="AA4248" t="s">
        <v>53</v>
      </c>
      <c r="AB4248" t="s">
        <v>61</v>
      </c>
      <c r="AC4248" t="s">
        <v>98</v>
      </c>
      <c r="AD4248" t="s">
        <v>80</v>
      </c>
      <c r="AE4248" t="s">
        <v>63</v>
      </c>
      <c r="AF4248" t="s">
        <v>114</v>
      </c>
      <c r="AG4248" t="s">
        <v>59</v>
      </c>
      <c r="AH4248" t="s">
        <v>53</v>
      </c>
      <c r="AI4248" t="s">
        <v>65</v>
      </c>
      <c r="AJ4248" t="s">
        <v>22664</v>
      </c>
      <c r="AK4248">
        <v>176808185</v>
      </c>
      <c r="AL4248" t="s">
        <v>22665</v>
      </c>
      <c r="AM4248" t="s">
        <v>22666</v>
      </c>
      <c r="AN4248">
        <v>3912</v>
      </c>
      <c r="AP4248">
        <v>-1</v>
      </c>
      <c r="AQ4248" t="s">
        <v>69</v>
      </c>
      <c r="AR4248" t="s">
        <v>69</v>
      </c>
    </row>
    <row r="4249" spans="1:44" x14ac:dyDescent="0.25">
      <c r="A4249" t="s">
        <v>24113</v>
      </c>
      <c r="B4249" t="s">
        <v>24114</v>
      </c>
      <c r="C4249">
        <f>((DATEVALUE(LEFT(B4249, SEARCH("T",B4249)-1))+(TIMEVALUE(LEFT((RIGHT(B4249,LEN(B4249)-SEARCH("T",B4249))), SEARCH(".",(RIGHT(B4249,LEN(B4249)-SEARCH("T",B4249))))-1))))-(DATEVALUE(LEFT(A4249, SEARCH("T",A4249)-1))+(TIMEVALUE(LEFT((RIGHT(A4249,LEN(A4249)-SEARCH("T",A4249))), SEARCH(".",(RIGHT(A4249,LEN(A4249)-SEARCH("T",A4249))))-1)))))*24</f>
        <v>3.8888888899236917E-2</v>
      </c>
      <c r="D4249">
        <f>C4249*60</f>
        <v>2.333333333954215</v>
      </c>
      <c r="E4249" t="s">
        <v>24115</v>
      </c>
      <c r="F4249">
        <v>-0.66765129999999995</v>
      </c>
      <c r="G4249">
        <v>35.949686</v>
      </c>
      <c r="H4249">
        <v>2525.9249195500001</v>
      </c>
      <c r="I4249">
        <v>48.9</v>
      </c>
      <c r="J4249" t="s">
        <v>6232</v>
      </c>
      <c r="K4249" t="s">
        <v>206</v>
      </c>
      <c r="L4249" t="s">
        <v>145</v>
      </c>
      <c r="M4249" t="s">
        <v>48</v>
      </c>
      <c r="N4249" t="s">
        <v>49</v>
      </c>
      <c r="O4249" t="s">
        <v>50</v>
      </c>
      <c r="P4249" t="s">
        <v>171</v>
      </c>
      <c r="Q4249" t="s">
        <v>52</v>
      </c>
      <c r="R4249" t="s">
        <v>53</v>
      </c>
      <c r="S4249" t="s">
        <v>54</v>
      </c>
      <c r="U4249" t="s">
        <v>111</v>
      </c>
      <c r="V4249" t="s">
        <v>191</v>
      </c>
      <c r="W4249" t="s">
        <v>57</v>
      </c>
      <c r="X4249" t="s">
        <v>59</v>
      </c>
      <c r="Y4249" t="s">
        <v>59</v>
      </c>
      <c r="Z4249" t="s">
        <v>60</v>
      </c>
      <c r="AA4249" t="s">
        <v>53</v>
      </c>
      <c r="AB4249" t="s">
        <v>246</v>
      </c>
      <c r="AC4249" t="s">
        <v>81</v>
      </c>
      <c r="AD4249" t="s">
        <v>63</v>
      </c>
      <c r="AE4249" t="s">
        <v>63</v>
      </c>
      <c r="AF4249" t="s">
        <v>64</v>
      </c>
      <c r="AG4249" t="s">
        <v>59</v>
      </c>
      <c r="AH4249" t="s">
        <v>2399</v>
      </c>
      <c r="AI4249" t="s">
        <v>65</v>
      </c>
      <c r="AJ4249" t="s">
        <v>24116</v>
      </c>
      <c r="AK4249">
        <v>176816673</v>
      </c>
      <c r="AL4249" t="s">
        <v>24117</v>
      </c>
      <c r="AM4249" t="s">
        <v>24112</v>
      </c>
      <c r="AN4249">
        <v>4170</v>
      </c>
      <c r="AP4249">
        <v>-1</v>
      </c>
      <c r="AQ4249" t="s">
        <v>69</v>
      </c>
      <c r="AR4249" t="s">
        <v>69</v>
      </c>
    </row>
    <row r="4250" spans="1:44" x14ac:dyDescent="0.25">
      <c r="A4250" t="s">
        <v>25644</v>
      </c>
      <c r="B4250" t="s">
        <v>25645</v>
      </c>
      <c r="C4250">
        <f>((DATEVALUE(LEFT(B4250, SEARCH("T",B4250)-1))+(TIMEVALUE(LEFT((RIGHT(B4250,LEN(B4250)-SEARCH("T",B4250))), SEARCH(".",(RIGHT(B4250,LEN(B4250)-SEARCH("T",B4250))))-1))))-(DATEVALUE(LEFT(A4250, SEARCH("T",A4250)-1))+(TIMEVALUE(LEFT((RIGHT(A4250,LEN(A4250)-SEARCH("T",A4250))), SEARCH(".",(RIGHT(A4250,LEN(A4250)-SEARCH("T",A4250))))-1)))))*24</f>
        <v>3.8888888899236917E-2</v>
      </c>
      <c r="D4250">
        <f>C4250*60</f>
        <v>2.333333333954215</v>
      </c>
      <c r="E4250" t="s">
        <v>25646</v>
      </c>
      <c r="F4250">
        <v>-0.40461170000000002</v>
      </c>
      <c r="G4250">
        <v>35.227666499999998</v>
      </c>
      <c r="H4250">
        <v>1939.02256031</v>
      </c>
      <c r="I4250">
        <v>4.3</v>
      </c>
      <c r="J4250" t="s">
        <v>2467</v>
      </c>
      <c r="K4250" t="s">
        <v>2468</v>
      </c>
      <c r="L4250" t="s">
        <v>107</v>
      </c>
      <c r="M4250" t="s">
        <v>92</v>
      </c>
      <c r="N4250" t="s">
        <v>137</v>
      </c>
      <c r="O4250" t="s">
        <v>504</v>
      </c>
      <c r="P4250" t="s">
        <v>109</v>
      </c>
      <c r="Q4250" t="s">
        <v>52</v>
      </c>
      <c r="R4250" t="s">
        <v>53</v>
      </c>
      <c r="S4250" t="s">
        <v>53</v>
      </c>
      <c r="U4250" t="s">
        <v>130</v>
      </c>
      <c r="V4250" t="s">
        <v>191</v>
      </c>
      <c r="W4250" t="s">
        <v>57</v>
      </c>
      <c r="X4250" t="s">
        <v>53</v>
      </c>
      <c r="Y4250" t="s">
        <v>77</v>
      </c>
      <c r="Z4250" t="s">
        <v>59</v>
      </c>
      <c r="AA4250" t="s">
        <v>53</v>
      </c>
      <c r="AB4250" t="s">
        <v>123</v>
      </c>
      <c r="AC4250" t="s">
        <v>81</v>
      </c>
      <c r="AD4250" t="s">
        <v>80</v>
      </c>
      <c r="AE4250" t="s">
        <v>62</v>
      </c>
      <c r="AF4250" t="s">
        <v>114</v>
      </c>
      <c r="AG4250" t="s">
        <v>59</v>
      </c>
      <c r="AH4250" t="s">
        <v>53</v>
      </c>
      <c r="AI4250" t="s">
        <v>65</v>
      </c>
      <c r="AJ4250" t="s">
        <v>25647</v>
      </c>
      <c r="AK4250">
        <v>176918927</v>
      </c>
      <c r="AL4250" t="s">
        <v>25648</v>
      </c>
      <c r="AM4250" t="s">
        <v>25643</v>
      </c>
      <c r="AN4250">
        <v>4439</v>
      </c>
      <c r="AP4250">
        <v>-1</v>
      </c>
      <c r="AQ4250" t="s">
        <v>69</v>
      </c>
      <c r="AR4250" t="s">
        <v>69</v>
      </c>
    </row>
    <row r="4251" spans="1:44" x14ac:dyDescent="0.25">
      <c r="A4251" t="s">
        <v>27178</v>
      </c>
      <c r="B4251" t="s">
        <v>27179</v>
      </c>
      <c r="C4251">
        <f>((DATEVALUE(LEFT(B4251, SEARCH("T",B4251)-1))+(TIMEVALUE(LEFT((RIGHT(B4251,LEN(B4251)-SEARCH("T",B4251))), SEARCH(".",(RIGHT(B4251,LEN(B4251)-SEARCH("T",B4251))))-1))))-(DATEVALUE(LEFT(A4251, SEARCH("T",A4251)-1))+(TIMEVALUE(LEFT((RIGHT(A4251,LEN(A4251)-SEARCH("T",A4251))), SEARCH(".",(RIGHT(A4251,LEN(A4251)-SEARCH("T",A4251))))-1)))))*24</f>
        <v>3.8888888899236917E-2</v>
      </c>
      <c r="D4251">
        <f>C4251*60</f>
        <v>2.333333333954215</v>
      </c>
      <c r="E4251" t="s">
        <v>27180</v>
      </c>
      <c r="F4251">
        <v>-0.2618085</v>
      </c>
      <c r="G4251">
        <v>36.106012</v>
      </c>
      <c r="H4251">
        <v>1901.36512313</v>
      </c>
      <c r="I4251">
        <v>4.5599999999999996</v>
      </c>
      <c r="J4251" t="s">
        <v>6167</v>
      </c>
      <c r="K4251" t="s">
        <v>6019</v>
      </c>
      <c r="L4251" t="s">
        <v>91</v>
      </c>
      <c r="M4251" t="s">
        <v>48</v>
      </c>
      <c r="N4251" t="s">
        <v>49</v>
      </c>
      <c r="O4251" t="s">
        <v>108</v>
      </c>
      <c r="P4251" t="s">
        <v>375</v>
      </c>
      <c r="Q4251" t="s">
        <v>110</v>
      </c>
      <c r="R4251" t="s">
        <v>53</v>
      </c>
      <c r="S4251" t="s">
        <v>53</v>
      </c>
      <c r="U4251" t="s">
        <v>130</v>
      </c>
      <c r="V4251" t="s">
        <v>56</v>
      </c>
      <c r="W4251" t="s">
        <v>57</v>
      </c>
      <c r="X4251" t="s">
        <v>53</v>
      </c>
      <c r="Y4251" t="s">
        <v>53</v>
      </c>
      <c r="Z4251" t="s">
        <v>53</v>
      </c>
      <c r="AA4251" t="s">
        <v>53</v>
      </c>
      <c r="AB4251" t="s">
        <v>246</v>
      </c>
      <c r="AC4251" t="s">
        <v>80</v>
      </c>
      <c r="AD4251" t="s">
        <v>63</v>
      </c>
      <c r="AE4251" t="s">
        <v>63</v>
      </c>
      <c r="AF4251" t="s">
        <v>114</v>
      </c>
      <c r="AG4251" t="s">
        <v>53</v>
      </c>
      <c r="AH4251" t="s">
        <v>53</v>
      </c>
      <c r="AI4251" t="s">
        <v>65</v>
      </c>
      <c r="AJ4251" t="s">
        <v>27181</v>
      </c>
      <c r="AK4251">
        <v>176933379</v>
      </c>
      <c r="AL4251" t="s">
        <v>27182</v>
      </c>
      <c r="AM4251" t="s">
        <v>27183</v>
      </c>
      <c r="AN4251">
        <v>4705</v>
      </c>
      <c r="AP4251">
        <v>-1</v>
      </c>
      <c r="AQ4251" t="s">
        <v>69</v>
      </c>
      <c r="AR4251" t="s">
        <v>69</v>
      </c>
    </row>
    <row r="4252" spans="1:44" x14ac:dyDescent="0.25">
      <c r="A4252" t="s">
        <v>28173</v>
      </c>
      <c r="B4252" t="s">
        <v>28174</v>
      </c>
      <c r="C4252">
        <f>((DATEVALUE(LEFT(B4252, SEARCH("T",B4252)-1))+(TIMEVALUE(LEFT((RIGHT(B4252,LEN(B4252)-SEARCH("T",B4252))), SEARCH(".",(RIGHT(B4252,LEN(B4252)-SEARCH("T",B4252))))-1))))-(DATEVALUE(LEFT(A4252, SEARCH("T",A4252)-1))+(TIMEVALUE(LEFT((RIGHT(A4252,LEN(A4252)-SEARCH("T",A4252))), SEARCH(".",(RIGHT(A4252,LEN(A4252)-SEARCH("T",A4252))))-1)))))*24</f>
        <v>3.8888888899236917E-2</v>
      </c>
      <c r="D4252">
        <f>C4252*60</f>
        <v>2.333333333954215</v>
      </c>
      <c r="E4252" t="s">
        <v>28175</v>
      </c>
      <c r="F4252">
        <v>2.8888299999999999E-2</v>
      </c>
      <c r="G4252">
        <v>37.628155900000003</v>
      </c>
      <c r="H4252">
        <v>1672.86486423</v>
      </c>
      <c r="I4252">
        <v>4.7</v>
      </c>
      <c r="J4252" t="s">
        <v>7041</v>
      </c>
      <c r="K4252" t="s">
        <v>754</v>
      </c>
      <c r="L4252" t="s">
        <v>145</v>
      </c>
      <c r="M4252" t="s">
        <v>48</v>
      </c>
      <c r="N4252" t="s">
        <v>146</v>
      </c>
      <c r="O4252" t="s">
        <v>93</v>
      </c>
      <c r="P4252" t="s">
        <v>375</v>
      </c>
      <c r="Q4252" t="s">
        <v>110</v>
      </c>
      <c r="R4252" t="s">
        <v>53</v>
      </c>
      <c r="S4252" t="s">
        <v>53</v>
      </c>
      <c r="U4252" t="s">
        <v>111</v>
      </c>
      <c r="V4252" t="s">
        <v>56</v>
      </c>
      <c r="W4252" t="s">
        <v>57</v>
      </c>
      <c r="X4252" t="s">
        <v>53</v>
      </c>
      <c r="Y4252" t="s">
        <v>53</v>
      </c>
      <c r="Z4252" t="s">
        <v>53</v>
      </c>
      <c r="AA4252" t="s">
        <v>78</v>
      </c>
      <c r="AB4252" t="s">
        <v>123</v>
      </c>
      <c r="AC4252" t="s">
        <v>81</v>
      </c>
      <c r="AD4252" t="s">
        <v>81</v>
      </c>
      <c r="AE4252" t="s">
        <v>81</v>
      </c>
      <c r="AF4252" t="s">
        <v>114</v>
      </c>
      <c r="AG4252" t="s">
        <v>308</v>
      </c>
      <c r="AH4252" t="s">
        <v>53</v>
      </c>
      <c r="AI4252" t="s">
        <v>65</v>
      </c>
      <c r="AJ4252" t="s">
        <v>28176</v>
      </c>
      <c r="AK4252">
        <v>176941802</v>
      </c>
      <c r="AL4252" t="s">
        <v>28177</v>
      </c>
      <c r="AM4252" t="s">
        <v>28178</v>
      </c>
      <c r="AN4252">
        <v>4876</v>
      </c>
      <c r="AP4252">
        <v>-1</v>
      </c>
      <c r="AQ4252" t="s">
        <v>69</v>
      </c>
      <c r="AR4252" t="s">
        <v>69</v>
      </c>
    </row>
    <row r="4253" spans="1:44" x14ac:dyDescent="0.25">
      <c r="A4253" t="s">
        <v>31287</v>
      </c>
      <c r="B4253" t="s">
        <v>31288</v>
      </c>
      <c r="C4253">
        <f>((DATEVALUE(LEFT(B4253, SEARCH("T",B4253)-1))+(TIMEVALUE(LEFT((RIGHT(B4253,LEN(B4253)-SEARCH("T",B4253))), SEARCH(".",(RIGHT(B4253,LEN(B4253)-SEARCH("T",B4253))))-1))))-(DATEVALUE(LEFT(A4253, SEARCH("T",A4253)-1))+(TIMEVALUE(LEFT((RIGHT(A4253,LEN(A4253)-SEARCH("T",A4253))), SEARCH(".",(RIGHT(A4253,LEN(A4253)-SEARCH("T",A4253))))-1)))))*24</f>
        <v>3.8888888899236917E-2</v>
      </c>
      <c r="D4253">
        <f>C4253*60</f>
        <v>2.333333333954215</v>
      </c>
      <c r="E4253" t="s">
        <v>31289</v>
      </c>
      <c r="F4253">
        <v>-1.0623</v>
      </c>
      <c r="G4253">
        <v>34.4736683</v>
      </c>
      <c r="H4253">
        <v>1359.2336644899999</v>
      </c>
      <c r="I4253">
        <v>4.8499999999999996</v>
      </c>
      <c r="J4253" t="s">
        <v>31277</v>
      </c>
      <c r="K4253" t="s">
        <v>6310</v>
      </c>
      <c r="L4253" t="s">
        <v>91</v>
      </c>
      <c r="M4253" t="s">
        <v>48</v>
      </c>
      <c r="N4253" t="s">
        <v>146</v>
      </c>
      <c r="O4253" t="s">
        <v>504</v>
      </c>
      <c r="P4253" t="s">
        <v>51</v>
      </c>
      <c r="Q4253" t="s">
        <v>147</v>
      </c>
      <c r="R4253" t="s">
        <v>59</v>
      </c>
      <c r="S4253" t="s">
        <v>54</v>
      </c>
      <c r="U4253" t="s">
        <v>55</v>
      </c>
      <c r="V4253" t="s">
        <v>56</v>
      </c>
      <c r="W4253" t="s">
        <v>112</v>
      </c>
      <c r="X4253" t="s">
        <v>58</v>
      </c>
      <c r="Y4253" t="s">
        <v>77</v>
      </c>
      <c r="Z4253" t="s">
        <v>53</v>
      </c>
      <c r="AA4253" t="s">
        <v>53</v>
      </c>
      <c r="AB4253" t="s">
        <v>208</v>
      </c>
      <c r="AC4253" t="s">
        <v>80</v>
      </c>
      <c r="AD4253" t="s">
        <v>63</v>
      </c>
      <c r="AE4253" t="s">
        <v>62</v>
      </c>
      <c r="AF4253" t="s">
        <v>114</v>
      </c>
      <c r="AG4253" t="s">
        <v>308</v>
      </c>
      <c r="AH4253" t="s">
        <v>53</v>
      </c>
      <c r="AI4253" t="s">
        <v>65</v>
      </c>
      <c r="AJ4253" t="s">
        <v>31290</v>
      </c>
      <c r="AK4253">
        <v>177057903</v>
      </c>
      <c r="AL4253" t="s">
        <v>31291</v>
      </c>
      <c r="AM4253" t="s">
        <v>31286</v>
      </c>
      <c r="AN4253">
        <v>5428</v>
      </c>
      <c r="AP4253">
        <v>-1</v>
      </c>
      <c r="AQ4253" t="s">
        <v>69</v>
      </c>
      <c r="AR4253" t="s">
        <v>69</v>
      </c>
    </row>
    <row r="4254" spans="1:44" x14ac:dyDescent="0.25">
      <c r="A4254" t="s">
        <v>20312</v>
      </c>
      <c r="B4254" t="s">
        <v>20313</v>
      </c>
      <c r="C4254">
        <f>((DATEVALUE(LEFT(B4254, SEARCH("T",B4254)-1))+(TIMEVALUE(LEFT((RIGHT(B4254,LEN(B4254)-SEARCH("T",B4254))), SEARCH(".",(RIGHT(B4254,LEN(B4254)-SEARCH("T",B4254))))-1))))-(DATEVALUE(LEFT(A4254, SEARCH("T",A4254)-1))+(TIMEVALUE(LEFT((RIGHT(A4254,LEN(A4254)-SEARCH("T",A4254))), SEARCH(".",(RIGHT(A4254,LEN(A4254)-SEARCH("T",A4254))))-1)))))*24</f>
        <v>3.8888888724613935E-2</v>
      </c>
      <c r="D4254">
        <f>C4254*60</f>
        <v>2.3333333234768361</v>
      </c>
      <c r="E4254" t="s">
        <v>20314</v>
      </c>
      <c r="F4254">
        <v>-2.5267899999999999E-2</v>
      </c>
      <c r="G4254">
        <v>37.660700800000001</v>
      </c>
      <c r="H4254">
        <v>1498.5619579199999</v>
      </c>
      <c r="I4254">
        <v>4.62</v>
      </c>
      <c r="J4254" t="s">
        <v>7041</v>
      </c>
      <c r="K4254" t="s">
        <v>754</v>
      </c>
      <c r="L4254" t="s">
        <v>169</v>
      </c>
      <c r="M4254" t="s">
        <v>92</v>
      </c>
      <c r="N4254" t="s">
        <v>146</v>
      </c>
      <c r="O4254" t="s">
        <v>504</v>
      </c>
      <c r="P4254" t="s">
        <v>375</v>
      </c>
      <c r="Q4254" t="s">
        <v>110</v>
      </c>
      <c r="R4254" t="s">
        <v>53</v>
      </c>
      <c r="S4254" t="s">
        <v>53</v>
      </c>
      <c r="U4254" t="s">
        <v>130</v>
      </c>
      <c r="V4254" t="s">
        <v>191</v>
      </c>
      <c r="W4254" t="s">
        <v>172</v>
      </c>
      <c r="X4254" t="s">
        <v>53</v>
      </c>
      <c r="Y4254" t="s">
        <v>77</v>
      </c>
      <c r="Z4254" t="s">
        <v>78</v>
      </c>
      <c r="AA4254" t="s">
        <v>53</v>
      </c>
      <c r="AB4254" t="s">
        <v>113</v>
      </c>
      <c r="AC4254" t="s">
        <v>81</v>
      </c>
      <c r="AD4254" t="s">
        <v>62</v>
      </c>
      <c r="AE4254" t="s">
        <v>62</v>
      </c>
      <c r="AF4254" t="s">
        <v>64</v>
      </c>
      <c r="AG4254" t="s">
        <v>59</v>
      </c>
      <c r="AH4254" t="s">
        <v>53</v>
      </c>
      <c r="AI4254" t="s">
        <v>65</v>
      </c>
      <c r="AJ4254" t="s">
        <v>20315</v>
      </c>
      <c r="AK4254">
        <v>176790027</v>
      </c>
      <c r="AL4254" t="s">
        <v>20316</v>
      </c>
      <c r="AM4254" t="s">
        <v>20311</v>
      </c>
      <c r="AN4254">
        <v>3495</v>
      </c>
      <c r="AP4254">
        <v>-1</v>
      </c>
      <c r="AQ4254" t="s">
        <v>69</v>
      </c>
      <c r="AR4254" t="s">
        <v>69</v>
      </c>
    </row>
    <row r="4255" spans="1:44" x14ac:dyDescent="0.25">
      <c r="A4255" t="s">
        <v>28179</v>
      </c>
      <c r="B4255" t="s">
        <v>28180</v>
      </c>
      <c r="C4255">
        <f>((DATEVALUE(LEFT(B4255, SEARCH("T",B4255)-1))+(TIMEVALUE(LEFT((RIGHT(B4255,LEN(B4255)-SEARCH("T",B4255))), SEARCH(".",(RIGHT(B4255,LEN(B4255)-SEARCH("T",B4255))))-1))))-(DATEVALUE(LEFT(A4255, SEARCH("T",A4255)-1))+(TIMEVALUE(LEFT((RIGHT(A4255,LEN(A4255)-SEARCH("T",A4255))), SEARCH(".",(RIGHT(A4255,LEN(A4255)-SEARCH("T",A4255))))-1)))))*24</f>
        <v>3.8888888724613935E-2</v>
      </c>
      <c r="D4255">
        <f>C4255*60</f>
        <v>2.3333333234768361</v>
      </c>
      <c r="E4255" t="s">
        <v>28181</v>
      </c>
      <c r="F4255">
        <v>2.1530799999999999E-2</v>
      </c>
      <c r="G4255">
        <v>37.618852400000002</v>
      </c>
      <c r="H4255">
        <v>1782.41754107</v>
      </c>
      <c r="I4255">
        <v>4.5199999999999996</v>
      </c>
      <c r="J4255" t="s">
        <v>7041</v>
      </c>
      <c r="K4255" t="s">
        <v>754</v>
      </c>
      <c r="L4255" t="s">
        <v>145</v>
      </c>
      <c r="M4255" t="s">
        <v>92</v>
      </c>
      <c r="N4255" t="s">
        <v>49</v>
      </c>
      <c r="O4255" t="s">
        <v>155</v>
      </c>
      <c r="P4255" t="s">
        <v>375</v>
      </c>
      <c r="Q4255" t="s">
        <v>52</v>
      </c>
      <c r="R4255" t="s">
        <v>53</v>
      </c>
      <c r="S4255" t="s">
        <v>53</v>
      </c>
      <c r="U4255" t="s">
        <v>55</v>
      </c>
      <c r="V4255" t="s">
        <v>56</v>
      </c>
      <c r="W4255" t="s">
        <v>76</v>
      </c>
      <c r="X4255" t="s">
        <v>58</v>
      </c>
      <c r="Y4255" t="s">
        <v>77</v>
      </c>
      <c r="Z4255" t="s">
        <v>53</v>
      </c>
      <c r="AA4255" t="s">
        <v>53</v>
      </c>
      <c r="AB4255" t="s">
        <v>61</v>
      </c>
      <c r="AC4255" t="s">
        <v>80</v>
      </c>
      <c r="AD4255" t="s">
        <v>80</v>
      </c>
      <c r="AE4255" t="s">
        <v>80</v>
      </c>
      <c r="AF4255" t="s">
        <v>114</v>
      </c>
      <c r="AG4255" t="s">
        <v>59</v>
      </c>
      <c r="AH4255" t="s">
        <v>53</v>
      </c>
      <c r="AI4255" t="s">
        <v>65</v>
      </c>
      <c r="AJ4255" t="s">
        <v>28182</v>
      </c>
      <c r="AK4255">
        <v>176941804</v>
      </c>
      <c r="AL4255" t="s">
        <v>28183</v>
      </c>
      <c r="AM4255" t="s">
        <v>28178</v>
      </c>
      <c r="AN4255">
        <v>4877</v>
      </c>
      <c r="AP4255">
        <v>-1</v>
      </c>
      <c r="AQ4255" t="s">
        <v>69</v>
      </c>
      <c r="AR4255" t="s">
        <v>69</v>
      </c>
    </row>
    <row r="4256" spans="1:44" x14ac:dyDescent="0.25">
      <c r="A4256" t="s">
        <v>956</v>
      </c>
      <c r="B4256" t="s">
        <v>957</v>
      </c>
      <c r="C4256">
        <f>((DATEVALUE(LEFT(B4256, SEARCH("T",B4256)-1))+(TIMEVALUE(LEFT((RIGHT(B4256,LEN(B4256)-SEARCH("T",B4256))), SEARCH(".",(RIGHT(B4256,LEN(B4256)-SEARCH("T",B4256))))-1))))-(DATEVALUE(LEFT(A4256, SEARCH("T",A4256)-1))+(TIMEVALUE(LEFT((RIGHT(A4256,LEN(A4256)-SEARCH("T",A4256))), SEARCH(".",(RIGHT(A4256,LEN(A4256)-SEARCH("T",A4256))))-1)))))*24</f>
        <v>3.8611111231148243E-2</v>
      </c>
      <c r="D4256">
        <f>C4256*60</f>
        <v>2.3166666738688946</v>
      </c>
      <c r="E4256" t="s">
        <v>958</v>
      </c>
      <c r="F4256">
        <v>1.1539000000000001E-2</v>
      </c>
      <c r="G4256">
        <v>37.599954799999999</v>
      </c>
      <c r="H4256">
        <v>1849.3332966999999</v>
      </c>
      <c r="I4256">
        <v>4.72</v>
      </c>
      <c r="J4256" t="s">
        <v>753</v>
      </c>
      <c r="K4256" t="s">
        <v>754</v>
      </c>
      <c r="L4256" t="s">
        <v>91</v>
      </c>
      <c r="M4256" t="s">
        <v>48</v>
      </c>
      <c r="N4256" t="s">
        <v>49</v>
      </c>
      <c r="O4256" t="s">
        <v>108</v>
      </c>
      <c r="P4256" t="s">
        <v>171</v>
      </c>
      <c r="Q4256" t="s">
        <v>52</v>
      </c>
      <c r="R4256" t="s">
        <v>53</v>
      </c>
      <c r="S4256" t="s">
        <v>54</v>
      </c>
      <c r="U4256" t="s">
        <v>55</v>
      </c>
      <c r="V4256" t="s">
        <v>56</v>
      </c>
      <c r="W4256" t="s">
        <v>112</v>
      </c>
      <c r="X4256" t="s">
        <v>59</v>
      </c>
      <c r="Y4256" t="s">
        <v>77</v>
      </c>
      <c r="Z4256" t="s">
        <v>53</v>
      </c>
      <c r="AA4256" t="s">
        <v>53</v>
      </c>
      <c r="AB4256" t="s">
        <v>246</v>
      </c>
      <c r="AC4256" t="s">
        <v>63</v>
      </c>
      <c r="AD4256" t="s">
        <v>63</v>
      </c>
      <c r="AE4256" t="s">
        <v>81</v>
      </c>
      <c r="AF4256" t="s">
        <v>114</v>
      </c>
      <c r="AG4256" t="s">
        <v>59</v>
      </c>
      <c r="AH4256" t="s">
        <v>53</v>
      </c>
      <c r="AI4256" t="s">
        <v>65</v>
      </c>
      <c r="AJ4256" t="s">
        <v>959</v>
      </c>
      <c r="AK4256">
        <v>176962438</v>
      </c>
      <c r="AL4256" t="s">
        <v>960</v>
      </c>
      <c r="AM4256" t="s">
        <v>961</v>
      </c>
      <c r="AN4256">
        <v>141</v>
      </c>
      <c r="AP4256">
        <v>-1</v>
      </c>
      <c r="AQ4256" t="s">
        <v>69</v>
      </c>
      <c r="AR4256" t="s">
        <v>69</v>
      </c>
    </row>
    <row r="4257" spans="1:44" x14ac:dyDescent="0.25">
      <c r="A4257" t="s">
        <v>5477</v>
      </c>
      <c r="B4257" t="s">
        <v>5478</v>
      </c>
      <c r="C4257">
        <f>((DATEVALUE(LEFT(B4257, SEARCH("T",B4257)-1))+(TIMEVALUE(LEFT((RIGHT(B4257,LEN(B4257)-SEARCH("T",B4257))), SEARCH(".",(RIGHT(B4257,LEN(B4257)-SEARCH("T",B4257))))-1))))-(DATEVALUE(LEFT(A4257, SEARCH("T",A4257)-1))+(TIMEVALUE(LEFT((RIGHT(A4257,LEN(A4257)-SEARCH("T",A4257))), SEARCH(".",(RIGHT(A4257,LEN(A4257)-SEARCH("T",A4257))))-1)))))*24</f>
        <v>3.8611111231148243E-2</v>
      </c>
      <c r="D4257">
        <f>C4257*60</f>
        <v>2.3166666738688946</v>
      </c>
      <c r="E4257" t="s">
        <v>5479</v>
      </c>
      <c r="F4257">
        <v>-1.3708378000000001</v>
      </c>
      <c r="G4257">
        <v>38.009700799999997</v>
      </c>
      <c r="H4257">
        <v>1118.86782455</v>
      </c>
      <c r="I4257">
        <v>4.72</v>
      </c>
      <c r="J4257" t="s">
        <v>4166</v>
      </c>
      <c r="K4257" t="s">
        <v>1713</v>
      </c>
      <c r="L4257" t="s">
        <v>145</v>
      </c>
      <c r="M4257" t="s">
        <v>48</v>
      </c>
      <c r="N4257" t="s">
        <v>137</v>
      </c>
      <c r="O4257" t="s">
        <v>155</v>
      </c>
      <c r="P4257" t="s">
        <v>375</v>
      </c>
      <c r="Q4257" t="s">
        <v>147</v>
      </c>
      <c r="R4257" t="s">
        <v>53</v>
      </c>
      <c r="S4257" t="s">
        <v>53</v>
      </c>
      <c r="U4257" t="s">
        <v>130</v>
      </c>
      <c r="V4257" t="s">
        <v>191</v>
      </c>
      <c r="W4257" t="s">
        <v>172</v>
      </c>
      <c r="X4257" t="s">
        <v>53</v>
      </c>
      <c r="Y4257" t="s">
        <v>53</v>
      </c>
      <c r="Z4257" t="s">
        <v>59</v>
      </c>
      <c r="AA4257" t="s">
        <v>53</v>
      </c>
      <c r="AB4257" t="s">
        <v>208</v>
      </c>
      <c r="AC4257" t="s">
        <v>80</v>
      </c>
      <c r="AD4257" t="s">
        <v>63</v>
      </c>
      <c r="AE4257" t="s">
        <v>63</v>
      </c>
      <c r="AF4257" t="s">
        <v>114</v>
      </c>
      <c r="AG4257" t="s">
        <v>53</v>
      </c>
      <c r="AH4257" t="s">
        <v>53</v>
      </c>
      <c r="AI4257" t="s">
        <v>65</v>
      </c>
      <c r="AJ4257" t="s">
        <v>5480</v>
      </c>
      <c r="AK4257">
        <v>176894247</v>
      </c>
      <c r="AL4257" t="s">
        <v>5481</v>
      </c>
      <c r="AM4257" t="s">
        <v>5482</v>
      </c>
      <c r="AN4257">
        <v>928</v>
      </c>
      <c r="AP4257">
        <v>-1</v>
      </c>
      <c r="AQ4257" t="s">
        <v>69</v>
      </c>
      <c r="AR4257" t="s">
        <v>69</v>
      </c>
    </row>
    <row r="4258" spans="1:44" x14ac:dyDescent="0.25">
      <c r="A4258" t="s">
        <v>14541</v>
      </c>
      <c r="B4258" t="s">
        <v>14542</v>
      </c>
      <c r="C4258">
        <f>((DATEVALUE(LEFT(B4258, SEARCH("T",B4258)-1))+(TIMEVALUE(LEFT((RIGHT(B4258,LEN(B4258)-SEARCH("T",B4258))), SEARCH(".",(RIGHT(B4258,LEN(B4258)-SEARCH("T",B4258))))-1))))-(DATEVALUE(LEFT(A4258, SEARCH("T",A4258)-1))+(TIMEVALUE(LEFT((RIGHT(A4258,LEN(A4258)-SEARCH("T",A4258))), SEARCH(".",(RIGHT(A4258,LEN(A4258)-SEARCH("T",A4258))))-1)))))*24</f>
        <v>3.8611111231148243E-2</v>
      </c>
      <c r="D4258">
        <f>C4258*60</f>
        <v>2.3166666738688946</v>
      </c>
      <c r="E4258" t="s">
        <v>14543</v>
      </c>
      <c r="F4258">
        <v>0.25934469999999998</v>
      </c>
      <c r="G4258">
        <v>36.537210399999999</v>
      </c>
      <c r="H4258">
        <v>1857.8475862800001</v>
      </c>
      <c r="I4258">
        <v>4.96</v>
      </c>
      <c r="J4258" t="s">
        <v>2383</v>
      </c>
      <c r="K4258" t="s">
        <v>2384</v>
      </c>
      <c r="L4258" t="s">
        <v>145</v>
      </c>
      <c r="M4258" t="s">
        <v>48</v>
      </c>
      <c r="N4258" t="s">
        <v>49</v>
      </c>
      <c r="O4258" t="s">
        <v>108</v>
      </c>
      <c r="P4258" t="s">
        <v>94</v>
      </c>
      <c r="Q4258" t="s">
        <v>147</v>
      </c>
      <c r="R4258" t="s">
        <v>53</v>
      </c>
      <c r="S4258" t="s">
        <v>53</v>
      </c>
      <c r="U4258" t="s">
        <v>55</v>
      </c>
      <c r="V4258" t="s">
        <v>57</v>
      </c>
      <c r="W4258" t="s">
        <v>57</v>
      </c>
      <c r="X4258" t="s">
        <v>59</v>
      </c>
      <c r="Y4258" t="s">
        <v>59</v>
      </c>
      <c r="Z4258" t="s">
        <v>59</v>
      </c>
      <c r="AA4258" t="s">
        <v>53</v>
      </c>
      <c r="AB4258" t="s">
        <v>61</v>
      </c>
      <c r="AC4258" t="s">
        <v>63</v>
      </c>
      <c r="AD4258" t="s">
        <v>80</v>
      </c>
      <c r="AE4258" t="s">
        <v>63</v>
      </c>
      <c r="AF4258" t="s">
        <v>114</v>
      </c>
      <c r="AG4258" t="s">
        <v>59</v>
      </c>
      <c r="AH4258" t="s">
        <v>53</v>
      </c>
      <c r="AI4258" t="s">
        <v>65</v>
      </c>
      <c r="AJ4258" t="s">
        <v>14544</v>
      </c>
      <c r="AK4258">
        <v>176700899</v>
      </c>
      <c r="AL4258" t="s">
        <v>14545</v>
      </c>
      <c r="AM4258" t="s">
        <v>14546</v>
      </c>
      <c r="AN4258">
        <v>2484</v>
      </c>
      <c r="AP4258">
        <v>-1</v>
      </c>
      <c r="AQ4258" t="s">
        <v>69</v>
      </c>
      <c r="AR4258" t="s">
        <v>69</v>
      </c>
    </row>
    <row r="4259" spans="1:44" x14ac:dyDescent="0.25">
      <c r="A4259" t="s">
        <v>25207</v>
      </c>
      <c r="B4259" t="s">
        <v>25208</v>
      </c>
      <c r="C4259">
        <f>((DATEVALUE(LEFT(B4259, SEARCH("T",B4259)-1))+(TIMEVALUE(LEFT((RIGHT(B4259,LEN(B4259)-SEARCH("T",B4259))), SEARCH(".",(RIGHT(B4259,LEN(B4259)-SEARCH("T",B4259))))-1))))-(DATEVALUE(LEFT(A4259, SEARCH("T",A4259)-1))+(TIMEVALUE(LEFT((RIGHT(A4259,LEN(A4259)-SEARCH("T",A4259))), SEARCH(".",(RIGHT(A4259,LEN(A4259)-SEARCH("T",A4259))))-1)))))*24</f>
        <v>3.8611111231148243E-2</v>
      </c>
      <c r="D4259">
        <f>C4259*60</f>
        <v>2.3166666738688946</v>
      </c>
      <c r="E4259" t="s">
        <v>25209</v>
      </c>
      <c r="F4259">
        <v>-1.2530270999999999</v>
      </c>
      <c r="G4259">
        <v>36.938998699999999</v>
      </c>
      <c r="H4259">
        <v>1578.5577007899999</v>
      </c>
      <c r="I4259">
        <v>4.9400000000000004</v>
      </c>
      <c r="J4259" t="s">
        <v>4301</v>
      </c>
      <c r="K4259" t="s">
        <v>2476</v>
      </c>
      <c r="L4259" t="s">
        <v>91</v>
      </c>
      <c r="M4259" t="s">
        <v>92</v>
      </c>
      <c r="N4259" t="s">
        <v>49</v>
      </c>
      <c r="O4259" t="s">
        <v>108</v>
      </c>
      <c r="P4259" t="s">
        <v>51</v>
      </c>
      <c r="Q4259" t="s">
        <v>110</v>
      </c>
      <c r="R4259" t="s">
        <v>59</v>
      </c>
      <c r="S4259" t="s">
        <v>54</v>
      </c>
      <c r="U4259" t="s">
        <v>55</v>
      </c>
      <c r="V4259" t="s">
        <v>57</v>
      </c>
      <c r="W4259" t="s">
        <v>57</v>
      </c>
      <c r="X4259" t="s">
        <v>53</v>
      </c>
      <c r="Y4259" t="s">
        <v>59</v>
      </c>
      <c r="Z4259" t="s">
        <v>53</v>
      </c>
      <c r="AA4259" t="s">
        <v>53</v>
      </c>
      <c r="AB4259" t="s">
        <v>97</v>
      </c>
      <c r="AC4259" t="s">
        <v>98</v>
      </c>
      <c r="AD4259" t="s">
        <v>63</v>
      </c>
      <c r="AE4259" t="s">
        <v>80</v>
      </c>
      <c r="AF4259" t="s">
        <v>114</v>
      </c>
      <c r="AG4259" t="s">
        <v>59</v>
      </c>
      <c r="AH4259" t="s">
        <v>53</v>
      </c>
      <c r="AI4259" t="s">
        <v>65</v>
      </c>
      <c r="AJ4259" t="s">
        <v>25210</v>
      </c>
      <c r="AK4259">
        <v>176918585</v>
      </c>
      <c r="AL4259" t="s">
        <v>25211</v>
      </c>
      <c r="AM4259" t="s">
        <v>25212</v>
      </c>
      <c r="AN4259">
        <v>4363</v>
      </c>
      <c r="AP4259">
        <v>-1</v>
      </c>
      <c r="AQ4259" t="s">
        <v>69</v>
      </c>
      <c r="AR4259" t="s">
        <v>69</v>
      </c>
    </row>
    <row r="4260" spans="1:44" x14ac:dyDescent="0.25">
      <c r="A4260" t="s">
        <v>27095</v>
      </c>
      <c r="B4260" t="s">
        <v>27096</v>
      </c>
      <c r="C4260">
        <f>((DATEVALUE(LEFT(B4260, SEARCH("T",B4260)-1))+(TIMEVALUE(LEFT((RIGHT(B4260,LEN(B4260)-SEARCH("T",B4260))), SEARCH(".",(RIGHT(B4260,LEN(B4260)-SEARCH("T",B4260))))-1))))-(DATEVALUE(LEFT(A4260, SEARCH("T",A4260)-1))+(TIMEVALUE(LEFT((RIGHT(A4260,LEN(A4260)-SEARCH("T",A4260))), SEARCH(".",(RIGHT(A4260,LEN(A4260)-SEARCH("T",A4260))))-1)))))*24</f>
        <v>3.8611111231148243E-2</v>
      </c>
      <c r="D4260">
        <f>C4260*60</f>
        <v>2.3166666738688946</v>
      </c>
      <c r="E4260" t="s">
        <v>27097</v>
      </c>
      <c r="F4260">
        <v>0.35696830000000002</v>
      </c>
      <c r="G4260">
        <v>37.561759500000001</v>
      </c>
      <c r="H4260">
        <v>1108.6270942799999</v>
      </c>
      <c r="I4260">
        <v>4.84</v>
      </c>
      <c r="J4260" t="s">
        <v>8494</v>
      </c>
      <c r="K4260" t="s">
        <v>1600</v>
      </c>
      <c r="L4260" t="s">
        <v>74</v>
      </c>
      <c r="M4260" t="s">
        <v>48</v>
      </c>
      <c r="N4260" t="s">
        <v>49</v>
      </c>
      <c r="O4260" t="s">
        <v>50</v>
      </c>
      <c r="P4260" t="s">
        <v>94</v>
      </c>
      <c r="Q4260" t="s">
        <v>52</v>
      </c>
      <c r="R4260" t="s">
        <v>59</v>
      </c>
      <c r="S4260" t="s">
        <v>59</v>
      </c>
      <c r="T4260" t="s">
        <v>2050</v>
      </c>
      <c r="U4260" t="s">
        <v>111</v>
      </c>
      <c r="V4260" t="s">
        <v>112</v>
      </c>
      <c r="W4260" t="s">
        <v>191</v>
      </c>
      <c r="X4260" t="s">
        <v>59</v>
      </c>
      <c r="Y4260" t="s">
        <v>53</v>
      </c>
      <c r="Z4260" t="s">
        <v>59</v>
      </c>
      <c r="AA4260" t="s">
        <v>53</v>
      </c>
      <c r="AB4260" t="s">
        <v>97</v>
      </c>
      <c r="AC4260" t="s">
        <v>98</v>
      </c>
      <c r="AD4260" t="s">
        <v>63</v>
      </c>
      <c r="AE4260" t="s">
        <v>62</v>
      </c>
      <c r="AF4260" t="s">
        <v>376</v>
      </c>
      <c r="AG4260" t="s">
        <v>53</v>
      </c>
      <c r="AH4260" t="s">
        <v>53</v>
      </c>
      <c r="AI4260" t="s">
        <v>65</v>
      </c>
      <c r="AJ4260" t="s">
        <v>27098</v>
      </c>
      <c r="AK4260">
        <v>176932780</v>
      </c>
      <c r="AL4260" t="s">
        <v>27099</v>
      </c>
      <c r="AM4260" t="s">
        <v>27100</v>
      </c>
      <c r="AN4260">
        <v>4691</v>
      </c>
      <c r="AP4260">
        <v>-1</v>
      </c>
      <c r="AQ4260" t="s">
        <v>69</v>
      </c>
      <c r="AR4260" t="s">
        <v>69</v>
      </c>
    </row>
    <row r="4261" spans="1:44" x14ac:dyDescent="0.25">
      <c r="A4261" t="s">
        <v>4357</v>
      </c>
      <c r="B4261" t="s">
        <v>4358</v>
      </c>
      <c r="C4261">
        <f>((DATEVALUE(LEFT(B4261, SEARCH("T",B4261)-1))+(TIMEVALUE(LEFT((RIGHT(B4261,LEN(B4261)-SEARCH("T",B4261))), SEARCH(".",(RIGHT(B4261,LEN(B4261)-SEARCH("T",B4261))))-1))))-(DATEVALUE(LEFT(A4261, SEARCH("T",A4261)-1))+(TIMEVALUE(LEFT((RIGHT(A4261,LEN(A4261)-SEARCH("T",A4261))), SEARCH(".",(RIGHT(A4261,LEN(A4261)-SEARCH("T",A4261))))-1)))))*24</f>
        <v>3.861111105652526E-2</v>
      </c>
      <c r="D4261">
        <f>C4261*60</f>
        <v>2.3166666633915156</v>
      </c>
      <c r="E4261" t="s">
        <v>4359</v>
      </c>
      <c r="F4261">
        <v>-1.3703308999999999</v>
      </c>
      <c r="G4261">
        <v>38.010062400000002</v>
      </c>
      <c r="H4261">
        <v>1119.33447299</v>
      </c>
      <c r="I4261">
        <v>4.9800000000000004</v>
      </c>
      <c r="J4261" t="s">
        <v>4360</v>
      </c>
      <c r="K4261" t="s">
        <v>1713</v>
      </c>
      <c r="L4261" t="s">
        <v>107</v>
      </c>
      <c r="M4261" t="s">
        <v>92</v>
      </c>
      <c r="N4261" t="s">
        <v>49</v>
      </c>
      <c r="O4261" t="s">
        <v>504</v>
      </c>
      <c r="P4261" t="s">
        <v>51</v>
      </c>
      <c r="Q4261" t="s">
        <v>147</v>
      </c>
      <c r="R4261" t="s">
        <v>53</v>
      </c>
      <c r="S4261" t="s">
        <v>53</v>
      </c>
      <c r="U4261" t="s">
        <v>130</v>
      </c>
      <c r="V4261" t="s">
        <v>56</v>
      </c>
      <c r="W4261" t="s">
        <v>172</v>
      </c>
      <c r="X4261" t="s">
        <v>53</v>
      </c>
      <c r="Y4261" t="s">
        <v>53</v>
      </c>
      <c r="Z4261" t="s">
        <v>53</v>
      </c>
      <c r="AA4261" t="s">
        <v>53</v>
      </c>
      <c r="AB4261" t="s">
        <v>208</v>
      </c>
      <c r="AC4261" t="s">
        <v>63</v>
      </c>
      <c r="AD4261" t="s">
        <v>63</v>
      </c>
      <c r="AE4261" t="s">
        <v>63</v>
      </c>
      <c r="AF4261" t="s">
        <v>64</v>
      </c>
      <c r="AG4261" t="s">
        <v>53</v>
      </c>
      <c r="AH4261" t="s">
        <v>53</v>
      </c>
      <c r="AI4261" t="s">
        <v>65</v>
      </c>
      <c r="AJ4261" t="s">
        <v>4361</v>
      </c>
      <c r="AK4261">
        <v>176894157</v>
      </c>
      <c r="AL4261" t="s">
        <v>4362</v>
      </c>
      <c r="AM4261" t="s">
        <v>4363</v>
      </c>
      <c r="AN4261">
        <v>731</v>
      </c>
      <c r="AP4261">
        <v>-1</v>
      </c>
      <c r="AQ4261" t="s">
        <v>69</v>
      </c>
      <c r="AR4261" t="s">
        <v>69</v>
      </c>
    </row>
    <row r="4262" spans="1:44" x14ac:dyDescent="0.25">
      <c r="A4262" t="s">
        <v>4766</v>
      </c>
      <c r="B4262" t="s">
        <v>4767</v>
      </c>
      <c r="C4262">
        <f>((DATEVALUE(LEFT(B4262, SEARCH("T",B4262)-1))+(TIMEVALUE(LEFT((RIGHT(B4262,LEN(B4262)-SEARCH("T",B4262))), SEARCH(".",(RIGHT(B4262,LEN(B4262)-SEARCH("T",B4262))))-1))))-(DATEVALUE(LEFT(A4262, SEARCH("T",A4262)-1))+(TIMEVALUE(LEFT((RIGHT(A4262,LEN(A4262)-SEARCH("T",A4262))), SEARCH(".",(RIGHT(A4262,LEN(A4262)-SEARCH("T",A4262))))-1)))))*24</f>
        <v>3.861111105652526E-2</v>
      </c>
      <c r="D4262">
        <f>C4262*60</f>
        <v>2.3166666633915156</v>
      </c>
      <c r="E4262" t="s">
        <v>4768</v>
      </c>
      <c r="F4262">
        <v>-1.3706217999999999</v>
      </c>
      <c r="G4262">
        <v>38.016905399999999</v>
      </c>
      <c r="H4262">
        <v>1151.9991777</v>
      </c>
      <c r="I4262">
        <v>3.9</v>
      </c>
      <c r="J4262" t="s">
        <v>3885</v>
      </c>
      <c r="K4262" t="s">
        <v>1713</v>
      </c>
      <c r="L4262" t="s">
        <v>107</v>
      </c>
      <c r="M4262" t="s">
        <v>92</v>
      </c>
      <c r="N4262" t="s">
        <v>49</v>
      </c>
      <c r="O4262" t="s">
        <v>57</v>
      </c>
      <c r="P4262" t="s">
        <v>555</v>
      </c>
      <c r="Q4262" t="s">
        <v>52</v>
      </c>
      <c r="R4262" t="s">
        <v>53</v>
      </c>
      <c r="S4262" t="s">
        <v>54</v>
      </c>
      <c r="U4262" t="s">
        <v>55</v>
      </c>
      <c r="V4262" t="s">
        <v>172</v>
      </c>
      <c r="W4262" t="s">
        <v>595</v>
      </c>
      <c r="X4262" t="s">
        <v>58</v>
      </c>
      <c r="Y4262" t="s">
        <v>77</v>
      </c>
      <c r="Z4262" t="s">
        <v>59</v>
      </c>
      <c r="AA4262" t="s">
        <v>53</v>
      </c>
      <c r="AB4262" t="s">
        <v>246</v>
      </c>
      <c r="AC4262" t="s">
        <v>81</v>
      </c>
      <c r="AD4262" t="s">
        <v>62</v>
      </c>
      <c r="AE4262" t="s">
        <v>63</v>
      </c>
      <c r="AF4262" t="s">
        <v>64</v>
      </c>
      <c r="AG4262" t="s">
        <v>59</v>
      </c>
      <c r="AH4262" t="s">
        <v>53</v>
      </c>
      <c r="AI4262" t="s">
        <v>65</v>
      </c>
      <c r="AJ4262" t="s">
        <v>4769</v>
      </c>
      <c r="AK4262">
        <v>176894345</v>
      </c>
      <c r="AL4262" t="s">
        <v>4770</v>
      </c>
      <c r="AM4262" t="s">
        <v>4765</v>
      </c>
      <c r="AN4262">
        <v>803</v>
      </c>
      <c r="AP4262">
        <v>-1</v>
      </c>
      <c r="AQ4262" t="s">
        <v>69</v>
      </c>
      <c r="AR4262" t="s">
        <v>69</v>
      </c>
    </row>
    <row r="4263" spans="1:44" x14ac:dyDescent="0.25">
      <c r="A4263" t="s">
        <v>4982</v>
      </c>
      <c r="B4263" t="s">
        <v>4983</v>
      </c>
      <c r="C4263">
        <f>((DATEVALUE(LEFT(B4263, SEARCH("T",B4263)-1))+(TIMEVALUE(LEFT((RIGHT(B4263,LEN(B4263)-SEARCH("T",B4263))), SEARCH(".",(RIGHT(B4263,LEN(B4263)-SEARCH("T",B4263))))-1))))-(DATEVALUE(LEFT(A4263, SEARCH("T",A4263)-1))+(TIMEVALUE(LEFT((RIGHT(A4263,LEN(A4263)-SEARCH("T",A4263))), SEARCH(".",(RIGHT(A4263,LEN(A4263)-SEARCH("T",A4263))))-1)))))*24</f>
        <v>3.861111105652526E-2</v>
      </c>
      <c r="D4263">
        <f>C4263*60</f>
        <v>2.3166666633915156</v>
      </c>
      <c r="E4263" t="s">
        <v>4984</v>
      </c>
      <c r="F4263">
        <v>-1.3666952999999999</v>
      </c>
      <c r="G4263">
        <v>38.012209400000003</v>
      </c>
      <c r="H4263">
        <v>1138.5424493800001</v>
      </c>
      <c r="I4263">
        <v>4.8</v>
      </c>
      <c r="J4263" t="s">
        <v>1712</v>
      </c>
      <c r="K4263" t="s">
        <v>1713</v>
      </c>
      <c r="L4263" t="s">
        <v>145</v>
      </c>
      <c r="M4263" t="s">
        <v>92</v>
      </c>
      <c r="N4263" t="s">
        <v>170</v>
      </c>
      <c r="O4263" t="s">
        <v>755</v>
      </c>
      <c r="P4263" t="s">
        <v>109</v>
      </c>
      <c r="Q4263" t="s">
        <v>110</v>
      </c>
      <c r="R4263" t="s">
        <v>53</v>
      </c>
      <c r="S4263" t="s">
        <v>53</v>
      </c>
      <c r="U4263" t="s">
        <v>130</v>
      </c>
      <c r="V4263" t="s">
        <v>191</v>
      </c>
      <c r="W4263" t="s">
        <v>172</v>
      </c>
      <c r="X4263" t="s">
        <v>227</v>
      </c>
      <c r="Y4263" t="s">
        <v>59</v>
      </c>
      <c r="Z4263" t="s">
        <v>78</v>
      </c>
      <c r="AA4263" t="s">
        <v>53</v>
      </c>
      <c r="AB4263" t="s">
        <v>97</v>
      </c>
      <c r="AC4263" t="s">
        <v>81</v>
      </c>
      <c r="AD4263" t="s">
        <v>62</v>
      </c>
      <c r="AE4263" t="s">
        <v>80</v>
      </c>
      <c r="AF4263" t="s">
        <v>506</v>
      </c>
      <c r="AG4263" t="s">
        <v>59</v>
      </c>
      <c r="AH4263" t="s">
        <v>53</v>
      </c>
      <c r="AI4263" t="s">
        <v>65</v>
      </c>
      <c r="AJ4263" t="s">
        <v>4985</v>
      </c>
      <c r="AK4263">
        <v>176892618</v>
      </c>
      <c r="AL4263" t="s">
        <v>4986</v>
      </c>
      <c r="AM4263" t="s">
        <v>4987</v>
      </c>
      <c r="AN4263">
        <v>841</v>
      </c>
      <c r="AP4263">
        <v>-1</v>
      </c>
      <c r="AQ4263" t="s">
        <v>69</v>
      </c>
      <c r="AR4263" t="s">
        <v>69</v>
      </c>
    </row>
    <row r="4264" spans="1:44" x14ac:dyDescent="0.25">
      <c r="A4264" t="s">
        <v>5547</v>
      </c>
      <c r="B4264" t="s">
        <v>5548</v>
      </c>
      <c r="C4264">
        <f>((DATEVALUE(LEFT(B4264, SEARCH("T",B4264)-1))+(TIMEVALUE(LEFT((RIGHT(B4264,LEN(B4264)-SEARCH("T",B4264))), SEARCH(".",(RIGHT(B4264,LEN(B4264)-SEARCH("T",B4264))))-1))))-(DATEVALUE(LEFT(A4264, SEARCH("T",A4264)-1))+(TIMEVALUE(LEFT((RIGHT(A4264,LEN(A4264)-SEARCH("T",A4264))), SEARCH(".",(RIGHT(A4264,LEN(A4264)-SEARCH("T",A4264))))-1)))))*24</f>
        <v>3.861111105652526E-2</v>
      </c>
      <c r="D4264">
        <f>C4264*60</f>
        <v>2.3166666633915156</v>
      </c>
      <c r="E4264" t="s">
        <v>5549</v>
      </c>
      <c r="F4264">
        <v>0.2302969</v>
      </c>
      <c r="G4264">
        <v>36.468670099999997</v>
      </c>
      <c r="H4264">
        <v>1947.1217348600001</v>
      </c>
      <c r="I4264">
        <v>4.96</v>
      </c>
      <c r="J4264" t="s">
        <v>2383</v>
      </c>
      <c r="K4264" t="s">
        <v>2384</v>
      </c>
      <c r="L4264" t="s">
        <v>169</v>
      </c>
      <c r="M4264" t="s">
        <v>92</v>
      </c>
      <c r="N4264" t="s">
        <v>137</v>
      </c>
      <c r="O4264" t="s">
        <v>108</v>
      </c>
      <c r="P4264" t="s">
        <v>555</v>
      </c>
      <c r="Q4264" t="s">
        <v>52</v>
      </c>
      <c r="R4264" t="s">
        <v>59</v>
      </c>
      <c r="S4264" t="s">
        <v>59</v>
      </c>
      <c r="T4264" t="s">
        <v>198</v>
      </c>
      <c r="U4264" t="s">
        <v>55</v>
      </c>
      <c r="V4264" t="s">
        <v>56</v>
      </c>
      <c r="W4264" t="s">
        <v>156</v>
      </c>
      <c r="X4264" t="s">
        <v>59</v>
      </c>
      <c r="Y4264" t="s">
        <v>59</v>
      </c>
      <c r="Z4264" t="s">
        <v>53</v>
      </c>
      <c r="AA4264" t="s">
        <v>53</v>
      </c>
      <c r="AB4264" t="s">
        <v>208</v>
      </c>
      <c r="AC4264" t="s">
        <v>62</v>
      </c>
      <c r="AD4264" t="s">
        <v>63</v>
      </c>
      <c r="AE4264" t="s">
        <v>80</v>
      </c>
      <c r="AF4264" t="s">
        <v>64</v>
      </c>
      <c r="AG4264" t="s">
        <v>59</v>
      </c>
      <c r="AH4264" t="s">
        <v>53</v>
      </c>
      <c r="AI4264" t="s">
        <v>65</v>
      </c>
      <c r="AJ4264" t="s">
        <v>5550</v>
      </c>
      <c r="AK4264">
        <v>176888390</v>
      </c>
      <c r="AL4264" t="s">
        <v>5551</v>
      </c>
      <c r="AM4264" t="s">
        <v>5546</v>
      </c>
      <c r="AN4264">
        <v>940</v>
      </c>
      <c r="AP4264">
        <v>-1</v>
      </c>
      <c r="AQ4264" t="s">
        <v>69</v>
      </c>
      <c r="AR4264" t="s">
        <v>69</v>
      </c>
    </row>
    <row r="4265" spans="1:44" x14ac:dyDescent="0.25">
      <c r="A4265" t="s">
        <v>5947</v>
      </c>
      <c r="B4265" t="s">
        <v>5948</v>
      </c>
      <c r="C4265">
        <f>((DATEVALUE(LEFT(B4265, SEARCH("T",B4265)-1))+(TIMEVALUE(LEFT((RIGHT(B4265,LEN(B4265)-SEARCH("T",B4265))), SEARCH(".",(RIGHT(B4265,LEN(B4265)-SEARCH("T",B4265))))-1))))-(DATEVALUE(LEFT(A4265, SEARCH("T",A4265)-1))+(TIMEVALUE(LEFT((RIGHT(A4265,LEN(A4265)-SEARCH("T",A4265))), SEARCH(".",(RIGHT(A4265,LEN(A4265)-SEARCH("T",A4265))))-1)))))*24</f>
        <v>3.861111105652526E-2</v>
      </c>
      <c r="D4265">
        <f>C4265*60</f>
        <v>2.3166666633915156</v>
      </c>
      <c r="E4265" t="s">
        <v>5949</v>
      </c>
      <c r="F4265">
        <v>0.24496850000000001</v>
      </c>
      <c r="G4265">
        <v>36.506972900000001</v>
      </c>
      <c r="H4265">
        <v>1912.04007671</v>
      </c>
      <c r="I4265">
        <v>3.92</v>
      </c>
      <c r="J4265" t="s">
        <v>2383</v>
      </c>
      <c r="K4265" t="s">
        <v>2384</v>
      </c>
      <c r="L4265" t="s">
        <v>941</v>
      </c>
      <c r="M4265" t="s">
        <v>92</v>
      </c>
      <c r="N4265" t="s">
        <v>137</v>
      </c>
      <c r="O4265" t="s">
        <v>504</v>
      </c>
      <c r="P4265" t="s">
        <v>109</v>
      </c>
      <c r="Q4265" t="s">
        <v>110</v>
      </c>
      <c r="R4265" t="s">
        <v>53</v>
      </c>
      <c r="S4265" t="s">
        <v>53</v>
      </c>
      <c r="U4265" t="s">
        <v>130</v>
      </c>
      <c r="V4265" t="s">
        <v>56</v>
      </c>
      <c r="W4265" t="s">
        <v>76</v>
      </c>
      <c r="X4265" t="s">
        <v>53</v>
      </c>
      <c r="Y4265" t="s">
        <v>77</v>
      </c>
      <c r="Z4265" t="s">
        <v>53</v>
      </c>
      <c r="AA4265" t="s">
        <v>53</v>
      </c>
      <c r="AB4265" t="s">
        <v>246</v>
      </c>
      <c r="AC4265" t="s">
        <v>81</v>
      </c>
      <c r="AD4265" t="s">
        <v>63</v>
      </c>
      <c r="AE4265" t="s">
        <v>81</v>
      </c>
      <c r="AF4265" t="s">
        <v>114</v>
      </c>
      <c r="AG4265" t="s">
        <v>308</v>
      </c>
      <c r="AH4265" t="s">
        <v>53</v>
      </c>
      <c r="AI4265" t="s">
        <v>65</v>
      </c>
      <c r="AJ4265" t="s">
        <v>5950</v>
      </c>
      <c r="AK4265">
        <v>176874165</v>
      </c>
      <c r="AL4265" t="s">
        <v>5951</v>
      </c>
      <c r="AM4265" t="s">
        <v>5952</v>
      </c>
      <c r="AN4265">
        <v>1008</v>
      </c>
      <c r="AP4265">
        <v>-1</v>
      </c>
      <c r="AQ4265" t="s">
        <v>69</v>
      </c>
      <c r="AR4265" t="s">
        <v>69</v>
      </c>
    </row>
    <row r="4266" spans="1:44" x14ac:dyDescent="0.25">
      <c r="A4266" t="s">
        <v>7940</v>
      </c>
      <c r="B4266" t="s">
        <v>7941</v>
      </c>
      <c r="C4266">
        <f>((DATEVALUE(LEFT(B4266, SEARCH("T",B4266)-1))+(TIMEVALUE(LEFT((RIGHT(B4266,LEN(B4266)-SEARCH("T",B4266))), SEARCH(".",(RIGHT(B4266,LEN(B4266)-SEARCH("T",B4266))))-1))))-(DATEVALUE(LEFT(A4266, SEARCH("T",A4266)-1))+(TIMEVALUE(LEFT((RIGHT(A4266,LEN(A4266)-SEARCH("T",A4266))), SEARCH(".",(RIGHT(A4266,LEN(A4266)-SEARCH("T",A4266))))-1)))))*24</f>
        <v>3.861111105652526E-2</v>
      </c>
      <c r="D4266">
        <f>C4266*60</f>
        <v>2.3166666633915156</v>
      </c>
      <c r="E4266" t="s">
        <v>7942</v>
      </c>
      <c r="F4266">
        <v>-0.57658659999999995</v>
      </c>
      <c r="G4266">
        <v>37.641363499999997</v>
      </c>
      <c r="H4266">
        <v>1204.0999999999999</v>
      </c>
      <c r="I4266">
        <v>4.88</v>
      </c>
      <c r="J4266" t="s">
        <v>6677</v>
      </c>
      <c r="K4266" t="s">
        <v>90</v>
      </c>
      <c r="L4266" t="s">
        <v>74</v>
      </c>
      <c r="M4266" t="s">
        <v>92</v>
      </c>
      <c r="N4266" t="s">
        <v>146</v>
      </c>
      <c r="O4266" t="s">
        <v>93</v>
      </c>
      <c r="P4266" t="s">
        <v>75</v>
      </c>
      <c r="Q4266" t="s">
        <v>110</v>
      </c>
      <c r="R4266" t="s">
        <v>53</v>
      </c>
      <c r="S4266" t="s">
        <v>54</v>
      </c>
      <c r="U4266" t="s">
        <v>55</v>
      </c>
      <c r="V4266" t="s">
        <v>56</v>
      </c>
      <c r="W4266" t="s">
        <v>57</v>
      </c>
      <c r="X4266" t="s">
        <v>59</v>
      </c>
      <c r="Y4266" t="s">
        <v>59</v>
      </c>
      <c r="Z4266" t="s">
        <v>53</v>
      </c>
      <c r="AA4266" t="s">
        <v>53</v>
      </c>
      <c r="AB4266" t="s">
        <v>79</v>
      </c>
      <c r="AC4266" t="s">
        <v>80</v>
      </c>
      <c r="AD4266" t="s">
        <v>63</v>
      </c>
      <c r="AE4266" t="s">
        <v>62</v>
      </c>
      <c r="AF4266" t="s">
        <v>114</v>
      </c>
      <c r="AG4266" t="s">
        <v>59</v>
      </c>
      <c r="AH4266" t="s">
        <v>54</v>
      </c>
      <c r="AI4266" t="s">
        <v>65</v>
      </c>
      <c r="AJ4266" t="s">
        <v>7943</v>
      </c>
      <c r="AK4266">
        <v>176557312</v>
      </c>
      <c r="AL4266" t="s">
        <v>7944</v>
      </c>
      <c r="AM4266" t="s">
        <v>7945</v>
      </c>
      <c r="AN4266">
        <v>1347</v>
      </c>
      <c r="AP4266">
        <v>-1</v>
      </c>
      <c r="AQ4266" t="s">
        <v>69</v>
      </c>
      <c r="AR4266" t="s">
        <v>69</v>
      </c>
    </row>
    <row r="4267" spans="1:44" x14ac:dyDescent="0.25">
      <c r="A4267" t="s">
        <v>16757</v>
      </c>
      <c r="B4267" t="s">
        <v>16758</v>
      </c>
      <c r="C4267">
        <f>((DATEVALUE(LEFT(B4267, SEARCH("T",B4267)-1))+(TIMEVALUE(LEFT((RIGHT(B4267,LEN(B4267)-SEARCH("T",B4267))), SEARCH(".",(RIGHT(B4267,LEN(B4267)-SEARCH("T",B4267))))-1))))-(DATEVALUE(LEFT(A4267, SEARCH("T",A4267)-1))+(TIMEVALUE(LEFT((RIGHT(A4267,LEN(A4267)-SEARCH("T",A4267))), SEARCH(".",(RIGHT(A4267,LEN(A4267)-SEARCH("T",A4267))))-1)))))*24</f>
        <v>3.861111105652526E-2</v>
      </c>
      <c r="D4267">
        <f>C4267*60</f>
        <v>2.3166666633915156</v>
      </c>
      <c r="E4267" t="s">
        <v>16759</v>
      </c>
      <c r="F4267">
        <v>-1.4989234</v>
      </c>
      <c r="G4267">
        <v>37.262241099999997</v>
      </c>
      <c r="H4267">
        <v>1647.62242472</v>
      </c>
      <c r="I4267">
        <v>3.9</v>
      </c>
      <c r="J4267" t="s">
        <v>2405</v>
      </c>
      <c r="K4267" t="s">
        <v>2392</v>
      </c>
      <c r="L4267" t="s">
        <v>107</v>
      </c>
      <c r="M4267" t="s">
        <v>92</v>
      </c>
      <c r="N4267" t="s">
        <v>137</v>
      </c>
      <c r="O4267" t="s">
        <v>108</v>
      </c>
      <c r="P4267" t="s">
        <v>109</v>
      </c>
      <c r="Q4267" t="s">
        <v>52</v>
      </c>
      <c r="R4267" t="s">
        <v>53</v>
      </c>
      <c r="S4267" t="s">
        <v>59</v>
      </c>
      <c r="T4267" t="s">
        <v>2050</v>
      </c>
      <c r="U4267" t="s">
        <v>96</v>
      </c>
      <c r="V4267" t="s">
        <v>191</v>
      </c>
      <c r="W4267" t="s">
        <v>172</v>
      </c>
      <c r="X4267" t="s">
        <v>227</v>
      </c>
      <c r="Y4267" t="s">
        <v>59</v>
      </c>
      <c r="Z4267" t="s">
        <v>60</v>
      </c>
      <c r="AA4267" t="s">
        <v>53</v>
      </c>
      <c r="AB4267" t="s">
        <v>61</v>
      </c>
      <c r="AC4267" t="s">
        <v>98</v>
      </c>
      <c r="AD4267" t="s">
        <v>98</v>
      </c>
      <c r="AE4267" t="s">
        <v>98</v>
      </c>
      <c r="AF4267" t="s">
        <v>114</v>
      </c>
      <c r="AG4267" t="s">
        <v>871</v>
      </c>
      <c r="AH4267" t="s">
        <v>2399</v>
      </c>
      <c r="AI4267" t="s">
        <v>65</v>
      </c>
      <c r="AJ4267" t="s">
        <v>16760</v>
      </c>
      <c r="AK4267">
        <v>176749736</v>
      </c>
      <c r="AL4267" t="s">
        <v>16761</v>
      </c>
      <c r="AM4267" t="s">
        <v>16762</v>
      </c>
      <c r="AN4267">
        <v>2874</v>
      </c>
      <c r="AP4267">
        <v>-1</v>
      </c>
      <c r="AQ4267" t="s">
        <v>69</v>
      </c>
      <c r="AR4267" t="s">
        <v>69</v>
      </c>
    </row>
    <row r="4268" spans="1:44" x14ac:dyDescent="0.25">
      <c r="A4268" t="s">
        <v>17558</v>
      </c>
      <c r="B4268" t="s">
        <v>17559</v>
      </c>
      <c r="C4268">
        <f>((DATEVALUE(LEFT(B4268, SEARCH("T",B4268)-1))+(TIMEVALUE(LEFT((RIGHT(B4268,LEN(B4268)-SEARCH("T",B4268))), SEARCH(".",(RIGHT(B4268,LEN(B4268)-SEARCH("T",B4268))))-1))))-(DATEVALUE(LEFT(A4268, SEARCH("T",A4268)-1))+(TIMEVALUE(LEFT((RIGHT(A4268,LEN(A4268)-SEARCH("T",A4268))), SEARCH(".",(RIGHT(A4268,LEN(A4268)-SEARCH("T",A4268))))-1)))))*24</f>
        <v>3.861111105652526E-2</v>
      </c>
      <c r="D4268">
        <f>C4268*60</f>
        <v>2.3166666633915156</v>
      </c>
      <c r="E4268" t="s">
        <v>17560</v>
      </c>
      <c r="F4268">
        <v>-0.75529089999999999</v>
      </c>
      <c r="G4268">
        <v>35.0173731</v>
      </c>
      <c r="H4268">
        <v>1896.8481144499999</v>
      </c>
      <c r="I4268">
        <v>3.9</v>
      </c>
      <c r="J4268" t="s">
        <v>189</v>
      </c>
      <c r="K4268" t="s">
        <v>190</v>
      </c>
      <c r="L4268" t="s">
        <v>145</v>
      </c>
      <c r="M4268" t="s">
        <v>48</v>
      </c>
      <c r="N4268" t="s">
        <v>49</v>
      </c>
      <c r="O4268" t="s">
        <v>155</v>
      </c>
      <c r="P4268" t="s">
        <v>171</v>
      </c>
      <c r="Q4268" t="s">
        <v>110</v>
      </c>
      <c r="R4268" t="s">
        <v>59</v>
      </c>
      <c r="S4268" t="s">
        <v>53</v>
      </c>
      <c r="U4268" t="s">
        <v>111</v>
      </c>
      <c r="V4268" t="s">
        <v>76</v>
      </c>
      <c r="W4268" t="s">
        <v>56</v>
      </c>
      <c r="X4268" t="s">
        <v>227</v>
      </c>
      <c r="Y4268" t="s">
        <v>59</v>
      </c>
      <c r="Z4268" t="s">
        <v>53</v>
      </c>
      <c r="AA4268" t="s">
        <v>53</v>
      </c>
      <c r="AB4268" t="s">
        <v>97</v>
      </c>
      <c r="AC4268" t="s">
        <v>62</v>
      </c>
      <c r="AD4268" t="s">
        <v>62</v>
      </c>
      <c r="AE4268" t="s">
        <v>80</v>
      </c>
      <c r="AF4268" t="s">
        <v>530</v>
      </c>
      <c r="AG4268" t="s">
        <v>871</v>
      </c>
      <c r="AH4268" t="s">
        <v>53</v>
      </c>
      <c r="AI4268" t="s">
        <v>65</v>
      </c>
      <c r="AJ4268" t="s">
        <v>17561</v>
      </c>
      <c r="AK4268">
        <v>176763449</v>
      </c>
      <c r="AL4268" t="s">
        <v>17562</v>
      </c>
      <c r="AM4268" t="s">
        <v>17557</v>
      </c>
      <c r="AN4268">
        <v>3014</v>
      </c>
      <c r="AP4268">
        <v>-1</v>
      </c>
      <c r="AQ4268" t="s">
        <v>69</v>
      </c>
      <c r="AR4268" t="s">
        <v>69</v>
      </c>
    </row>
    <row r="4269" spans="1:44" x14ac:dyDescent="0.25">
      <c r="A4269" t="s">
        <v>24647</v>
      </c>
      <c r="B4269" t="s">
        <v>24648</v>
      </c>
      <c r="C4269">
        <f>((DATEVALUE(LEFT(B4269, SEARCH("T",B4269)-1))+(TIMEVALUE(LEFT((RIGHT(B4269,LEN(B4269)-SEARCH("T",B4269))), SEARCH(".",(RIGHT(B4269,LEN(B4269)-SEARCH("T",B4269))))-1))))-(DATEVALUE(LEFT(A4269, SEARCH("T",A4269)-1))+(TIMEVALUE(LEFT((RIGHT(A4269,LEN(A4269)-SEARCH("T",A4269))), SEARCH(".",(RIGHT(A4269,LEN(A4269)-SEARCH("T",A4269))))-1)))))*24</f>
        <v>3.861111105652526E-2</v>
      </c>
      <c r="D4269">
        <f>C4269*60</f>
        <v>2.3166666633915156</v>
      </c>
      <c r="E4269" t="s">
        <v>24649</v>
      </c>
      <c r="F4269">
        <v>0.23671410000000001</v>
      </c>
      <c r="G4269">
        <v>36.441393099999999</v>
      </c>
      <c r="H4269">
        <v>1979.17737401</v>
      </c>
      <c r="I4269">
        <v>3.9</v>
      </c>
      <c r="J4269" t="s">
        <v>2383</v>
      </c>
      <c r="K4269" t="s">
        <v>2384</v>
      </c>
      <c r="L4269" t="s">
        <v>47</v>
      </c>
      <c r="M4269" t="s">
        <v>48</v>
      </c>
      <c r="N4269" t="s">
        <v>49</v>
      </c>
      <c r="O4269" t="s">
        <v>108</v>
      </c>
      <c r="P4269" t="s">
        <v>94</v>
      </c>
      <c r="Q4269" t="s">
        <v>147</v>
      </c>
      <c r="R4269" t="s">
        <v>53</v>
      </c>
      <c r="S4269" t="s">
        <v>54</v>
      </c>
      <c r="U4269" t="s">
        <v>55</v>
      </c>
      <c r="V4269" t="s">
        <v>191</v>
      </c>
      <c r="W4269" t="s">
        <v>156</v>
      </c>
      <c r="X4269" t="s">
        <v>227</v>
      </c>
      <c r="Y4269" t="s">
        <v>59</v>
      </c>
      <c r="Z4269" t="s">
        <v>59</v>
      </c>
      <c r="AA4269" t="s">
        <v>53</v>
      </c>
      <c r="AB4269" t="s">
        <v>208</v>
      </c>
      <c r="AC4269" t="s">
        <v>98</v>
      </c>
      <c r="AD4269" t="s">
        <v>80</v>
      </c>
      <c r="AE4269" t="s">
        <v>62</v>
      </c>
      <c r="AF4269" t="s">
        <v>114</v>
      </c>
      <c r="AG4269" t="s">
        <v>59</v>
      </c>
      <c r="AH4269" t="s">
        <v>53</v>
      </c>
      <c r="AI4269" t="s">
        <v>65</v>
      </c>
      <c r="AJ4269" t="s">
        <v>24650</v>
      </c>
      <c r="AK4269">
        <v>176910517</v>
      </c>
      <c r="AL4269" t="s">
        <v>24651</v>
      </c>
      <c r="AM4269" t="s">
        <v>24646</v>
      </c>
      <c r="AN4269">
        <v>4266</v>
      </c>
      <c r="AP4269">
        <v>-1</v>
      </c>
      <c r="AQ4269" t="s">
        <v>69</v>
      </c>
      <c r="AR4269" t="s">
        <v>69</v>
      </c>
    </row>
    <row r="4270" spans="1:44" x14ac:dyDescent="0.25">
      <c r="A4270" t="s">
        <v>24956</v>
      </c>
      <c r="B4270" t="s">
        <v>24957</v>
      </c>
      <c r="C4270">
        <f>((DATEVALUE(LEFT(B4270, SEARCH("T",B4270)-1))+(TIMEVALUE(LEFT((RIGHT(B4270,LEN(B4270)-SEARCH("T",B4270))), SEARCH(".",(RIGHT(B4270,LEN(B4270)-SEARCH("T",B4270))))-1))))-(DATEVALUE(LEFT(A4270, SEARCH("T",A4270)-1))+(TIMEVALUE(LEFT((RIGHT(A4270,LEN(A4270)-SEARCH("T",A4270))), SEARCH(".",(RIGHT(A4270,LEN(A4270)-SEARCH("T",A4270))))-1)))))*24</f>
        <v>3.861111105652526E-2</v>
      </c>
      <c r="D4270">
        <f>C4270*60</f>
        <v>2.3166666633915156</v>
      </c>
      <c r="E4270" t="s">
        <v>24958</v>
      </c>
      <c r="F4270">
        <v>-0.31923000000000001</v>
      </c>
      <c r="G4270">
        <v>35.218191699999998</v>
      </c>
      <c r="H4270">
        <v>1996.6751452599999</v>
      </c>
      <c r="I4270">
        <v>3.9</v>
      </c>
      <c r="J4270" t="s">
        <v>6875</v>
      </c>
      <c r="K4270" t="s">
        <v>2468</v>
      </c>
      <c r="L4270" t="s">
        <v>107</v>
      </c>
      <c r="M4270" t="s">
        <v>48</v>
      </c>
      <c r="N4270" t="s">
        <v>49</v>
      </c>
      <c r="O4270" t="s">
        <v>504</v>
      </c>
      <c r="P4270" t="s">
        <v>109</v>
      </c>
      <c r="Q4270" t="s">
        <v>110</v>
      </c>
      <c r="R4270" t="s">
        <v>53</v>
      </c>
      <c r="S4270" t="s">
        <v>53</v>
      </c>
      <c r="U4270" t="s">
        <v>111</v>
      </c>
      <c r="V4270" t="s">
        <v>56</v>
      </c>
      <c r="W4270" t="s">
        <v>57</v>
      </c>
      <c r="X4270" t="s">
        <v>59</v>
      </c>
      <c r="Y4270" t="s">
        <v>59</v>
      </c>
      <c r="Z4270" t="s">
        <v>53</v>
      </c>
      <c r="AA4270" t="s">
        <v>53</v>
      </c>
      <c r="AB4270" t="s">
        <v>79</v>
      </c>
      <c r="AC4270" t="s">
        <v>98</v>
      </c>
      <c r="AD4270" t="s">
        <v>63</v>
      </c>
      <c r="AE4270" t="s">
        <v>63</v>
      </c>
      <c r="AF4270" t="s">
        <v>114</v>
      </c>
      <c r="AG4270" t="s">
        <v>59</v>
      </c>
      <c r="AH4270" t="s">
        <v>53</v>
      </c>
      <c r="AI4270" t="s">
        <v>65</v>
      </c>
      <c r="AJ4270" t="s">
        <v>24959</v>
      </c>
      <c r="AK4270">
        <v>176916408</v>
      </c>
      <c r="AL4270" t="s">
        <v>24960</v>
      </c>
      <c r="AM4270" t="s">
        <v>24961</v>
      </c>
      <c r="AN4270">
        <v>4320</v>
      </c>
      <c r="AP4270">
        <v>-1</v>
      </c>
      <c r="AQ4270" t="s">
        <v>69</v>
      </c>
      <c r="AR4270" t="s">
        <v>69</v>
      </c>
    </row>
    <row r="4271" spans="1:44" x14ac:dyDescent="0.25">
      <c r="A4271" t="s">
        <v>28812</v>
      </c>
      <c r="B4271" t="s">
        <v>28813</v>
      </c>
      <c r="C4271">
        <f>((DATEVALUE(LEFT(B4271, SEARCH("T",B4271)-1))+(TIMEVALUE(LEFT((RIGHT(B4271,LEN(B4271)-SEARCH("T",B4271))), SEARCH(".",(RIGHT(B4271,LEN(B4271)-SEARCH("T",B4271))))-1))))-(DATEVALUE(LEFT(A4271, SEARCH("T",A4271)-1))+(TIMEVALUE(LEFT((RIGHT(A4271,LEN(A4271)-SEARCH("T",A4271))), SEARCH(".",(RIGHT(A4271,LEN(A4271)-SEARCH("T",A4271))))-1)))))*24</f>
        <v>3.861111105652526E-2</v>
      </c>
      <c r="D4271">
        <f>C4271*60</f>
        <v>2.3166666633915156</v>
      </c>
      <c r="E4271" t="s">
        <v>28814</v>
      </c>
      <c r="F4271">
        <v>-0.98743539999999996</v>
      </c>
      <c r="G4271">
        <v>36.9571489</v>
      </c>
      <c r="H4271">
        <v>1613.8656972700001</v>
      </c>
      <c r="I4271">
        <v>4.8</v>
      </c>
      <c r="J4271" t="s">
        <v>6750</v>
      </c>
      <c r="K4271" t="s">
        <v>2424</v>
      </c>
      <c r="L4271" t="s">
        <v>91</v>
      </c>
      <c r="M4271" t="s">
        <v>48</v>
      </c>
      <c r="N4271" t="s">
        <v>146</v>
      </c>
      <c r="O4271" t="s">
        <v>155</v>
      </c>
      <c r="P4271" t="s">
        <v>171</v>
      </c>
      <c r="Q4271" t="s">
        <v>52</v>
      </c>
      <c r="R4271" t="s">
        <v>53</v>
      </c>
      <c r="S4271" t="s">
        <v>53</v>
      </c>
      <c r="U4271" t="s">
        <v>111</v>
      </c>
      <c r="V4271" t="s">
        <v>56</v>
      </c>
      <c r="W4271" t="s">
        <v>57</v>
      </c>
      <c r="X4271" t="s">
        <v>58</v>
      </c>
      <c r="Y4271" t="s">
        <v>59</v>
      </c>
      <c r="Z4271" t="s">
        <v>53</v>
      </c>
      <c r="AA4271" t="s">
        <v>53</v>
      </c>
      <c r="AB4271" t="s">
        <v>355</v>
      </c>
      <c r="AC4271" t="s">
        <v>80</v>
      </c>
      <c r="AD4271" t="s">
        <v>80</v>
      </c>
      <c r="AE4271" t="s">
        <v>80</v>
      </c>
      <c r="AF4271" t="s">
        <v>64</v>
      </c>
      <c r="AG4271" t="s">
        <v>308</v>
      </c>
      <c r="AH4271" t="s">
        <v>53</v>
      </c>
      <c r="AI4271" t="s">
        <v>65</v>
      </c>
      <c r="AJ4271" t="s">
        <v>28815</v>
      </c>
      <c r="AK4271">
        <v>176944103</v>
      </c>
      <c r="AL4271" t="s">
        <v>28816</v>
      </c>
      <c r="AM4271" t="s">
        <v>28817</v>
      </c>
      <c r="AN4271">
        <v>4990</v>
      </c>
      <c r="AP4271">
        <v>-1</v>
      </c>
      <c r="AQ4271" t="s">
        <v>69</v>
      </c>
      <c r="AR4271" t="s">
        <v>69</v>
      </c>
    </row>
    <row r="4272" spans="1:44" x14ac:dyDescent="0.25">
      <c r="A4272" t="s">
        <v>31511</v>
      </c>
      <c r="B4272" t="s">
        <v>31512</v>
      </c>
      <c r="C4272">
        <f>((DATEVALUE(LEFT(B4272, SEARCH("T",B4272)-1))+(TIMEVALUE(LEFT((RIGHT(B4272,LEN(B4272)-SEARCH("T",B4272))), SEARCH(".",(RIGHT(B4272,LEN(B4272)-SEARCH("T",B4272))))-1))))-(DATEVALUE(LEFT(A4272, SEARCH("T",A4272)-1))+(TIMEVALUE(LEFT((RIGHT(A4272,LEN(A4272)-SEARCH("T",A4272))), SEARCH(".",(RIGHT(A4272,LEN(A4272)-SEARCH("T",A4272))))-1)))))*24</f>
        <v>3.861111105652526E-2</v>
      </c>
      <c r="D4272">
        <f>C4272*60</f>
        <v>2.3166666633915156</v>
      </c>
      <c r="E4272" t="s">
        <v>31513</v>
      </c>
      <c r="F4272">
        <v>-1.0640761999999999</v>
      </c>
      <c r="G4272">
        <v>34.524503799999998</v>
      </c>
      <c r="H4272">
        <v>1556.7810554800001</v>
      </c>
      <c r="I4272">
        <v>4.75</v>
      </c>
      <c r="J4272" t="s">
        <v>31277</v>
      </c>
      <c r="K4272" t="s">
        <v>6310</v>
      </c>
      <c r="L4272" t="s">
        <v>169</v>
      </c>
      <c r="M4272" t="s">
        <v>92</v>
      </c>
      <c r="N4272" t="s">
        <v>49</v>
      </c>
      <c r="O4272" t="s">
        <v>50</v>
      </c>
      <c r="P4272" t="s">
        <v>245</v>
      </c>
      <c r="Q4272" t="s">
        <v>52</v>
      </c>
      <c r="R4272" t="s">
        <v>53</v>
      </c>
      <c r="S4272" t="s">
        <v>54</v>
      </c>
      <c r="U4272" t="s">
        <v>55</v>
      </c>
      <c r="V4272" t="s">
        <v>191</v>
      </c>
      <c r="W4272" t="s">
        <v>57</v>
      </c>
      <c r="X4272" t="s">
        <v>227</v>
      </c>
      <c r="Y4272" t="s">
        <v>59</v>
      </c>
      <c r="Z4272" t="s">
        <v>207</v>
      </c>
      <c r="AA4272" t="s">
        <v>53</v>
      </c>
      <c r="AB4272" t="s">
        <v>246</v>
      </c>
      <c r="AC4272" t="s">
        <v>81</v>
      </c>
      <c r="AD4272" t="s">
        <v>63</v>
      </c>
      <c r="AE4272" t="s">
        <v>63</v>
      </c>
      <c r="AF4272" t="s">
        <v>64</v>
      </c>
      <c r="AG4272" t="s">
        <v>871</v>
      </c>
      <c r="AH4272" t="s">
        <v>53</v>
      </c>
      <c r="AI4272" t="s">
        <v>65</v>
      </c>
      <c r="AJ4272" t="s">
        <v>31514</v>
      </c>
      <c r="AK4272">
        <v>177058079</v>
      </c>
      <c r="AL4272" t="s">
        <v>31515</v>
      </c>
      <c r="AM4272" t="s">
        <v>31510</v>
      </c>
      <c r="AN4272">
        <v>5468</v>
      </c>
      <c r="AP4272">
        <v>-1</v>
      </c>
      <c r="AQ4272" t="s">
        <v>69</v>
      </c>
      <c r="AR4272" t="s">
        <v>69</v>
      </c>
    </row>
    <row r="4273" spans="1:44" x14ac:dyDescent="0.25">
      <c r="A4273" t="s">
        <v>833</v>
      </c>
      <c r="B4273" t="s">
        <v>834</v>
      </c>
      <c r="C4273">
        <f>((DATEVALUE(LEFT(B4273, SEARCH("T",B4273)-1))+(TIMEVALUE(LEFT((RIGHT(B4273,LEN(B4273)-SEARCH("T",B4273))), SEARCH(".",(RIGHT(B4273,LEN(B4273)-SEARCH("T",B4273))))-1))))-(DATEVALUE(LEFT(A4273, SEARCH("T",A4273)-1))+(TIMEVALUE(LEFT((RIGHT(A4273,LEN(A4273)-SEARCH("T",A4273))), SEARCH(".",(RIGHT(A4273,LEN(A4273)-SEARCH("T",A4273))))-1)))))*24</f>
        <v>3.8333333388436586E-2</v>
      </c>
      <c r="D4273">
        <f>C4273*60</f>
        <v>2.3000000033061951</v>
      </c>
      <c r="E4273" t="s">
        <v>835</v>
      </c>
      <c r="F4273">
        <v>4.1776000000000001E-3</v>
      </c>
      <c r="G4273">
        <v>37.618668300000003</v>
      </c>
      <c r="H4273">
        <v>1800.7176661200001</v>
      </c>
      <c r="I4273">
        <v>4.95</v>
      </c>
      <c r="J4273" t="s">
        <v>753</v>
      </c>
      <c r="K4273" t="s">
        <v>754</v>
      </c>
      <c r="L4273" t="s">
        <v>169</v>
      </c>
      <c r="M4273" t="s">
        <v>48</v>
      </c>
      <c r="N4273" t="s">
        <v>137</v>
      </c>
      <c r="O4273" t="s">
        <v>108</v>
      </c>
      <c r="P4273" t="s">
        <v>245</v>
      </c>
      <c r="Q4273" t="s">
        <v>52</v>
      </c>
      <c r="R4273" t="s">
        <v>53</v>
      </c>
      <c r="S4273" t="s">
        <v>53</v>
      </c>
      <c r="U4273" t="s">
        <v>130</v>
      </c>
      <c r="V4273" t="s">
        <v>191</v>
      </c>
      <c r="W4273" t="s">
        <v>76</v>
      </c>
      <c r="X4273" t="s">
        <v>53</v>
      </c>
      <c r="Y4273" t="s">
        <v>77</v>
      </c>
      <c r="Z4273" t="s">
        <v>59</v>
      </c>
      <c r="AA4273" t="s">
        <v>53</v>
      </c>
      <c r="AB4273" t="s">
        <v>246</v>
      </c>
      <c r="AC4273" t="s">
        <v>62</v>
      </c>
      <c r="AD4273" t="s">
        <v>63</v>
      </c>
      <c r="AE4273" t="s">
        <v>63</v>
      </c>
      <c r="AF4273" t="s">
        <v>114</v>
      </c>
      <c r="AG4273" t="s">
        <v>59</v>
      </c>
      <c r="AH4273" t="s">
        <v>53</v>
      </c>
      <c r="AI4273" t="s">
        <v>65</v>
      </c>
      <c r="AJ4273" t="s">
        <v>836</v>
      </c>
      <c r="AK4273">
        <v>176962467</v>
      </c>
      <c r="AL4273" t="s">
        <v>837</v>
      </c>
      <c r="AM4273" t="s">
        <v>832</v>
      </c>
      <c r="AN4273">
        <v>120</v>
      </c>
      <c r="AP4273">
        <v>-1</v>
      </c>
      <c r="AQ4273" t="s">
        <v>69</v>
      </c>
      <c r="AR4273" t="s">
        <v>69</v>
      </c>
    </row>
    <row r="4274" spans="1:44" x14ac:dyDescent="0.25">
      <c r="A4274" t="s">
        <v>1170</v>
      </c>
      <c r="B4274" t="s">
        <v>1171</v>
      </c>
      <c r="C4274">
        <f>((DATEVALUE(LEFT(B4274, SEARCH("T",B4274)-1))+(TIMEVALUE(LEFT((RIGHT(B4274,LEN(B4274)-SEARCH("T",B4274))), SEARCH(".",(RIGHT(B4274,LEN(B4274)-SEARCH("T",B4274))))-1))))-(DATEVALUE(LEFT(A4274, SEARCH("T",A4274)-1))+(TIMEVALUE(LEFT((RIGHT(A4274,LEN(A4274)-SEARCH("T",A4274))), SEARCH(".",(RIGHT(A4274,LEN(A4274)-SEARCH("T",A4274))))-1)))))*24</f>
        <v>3.8333333388436586E-2</v>
      </c>
      <c r="D4274">
        <f>C4274*60</f>
        <v>2.3000000033061951</v>
      </c>
      <c r="E4274" t="s">
        <v>1172</v>
      </c>
      <c r="F4274">
        <v>-7.0851300000000006E-2</v>
      </c>
      <c r="G4274">
        <v>34.775335400000003</v>
      </c>
      <c r="H4274">
        <v>1154.62400392</v>
      </c>
      <c r="I4274">
        <v>5.78</v>
      </c>
      <c r="J4274" t="s">
        <v>1125</v>
      </c>
      <c r="K4274" t="s">
        <v>1126</v>
      </c>
      <c r="L4274" t="s">
        <v>145</v>
      </c>
      <c r="M4274" t="s">
        <v>92</v>
      </c>
      <c r="N4274" t="s">
        <v>170</v>
      </c>
      <c r="O4274" t="s">
        <v>93</v>
      </c>
      <c r="P4274" t="s">
        <v>375</v>
      </c>
      <c r="Q4274" t="s">
        <v>147</v>
      </c>
      <c r="R4274" t="s">
        <v>53</v>
      </c>
      <c r="S4274" t="s">
        <v>53</v>
      </c>
      <c r="U4274" t="s">
        <v>130</v>
      </c>
      <c r="V4274" t="s">
        <v>191</v>
      </c>
      <c r="W4274" t="s">
        <v>191</v>
      </c>
      <c r="X4274" t="s">
        <v>53</v>
      </c>
      <c r="Y4274" t="s">
        <v>53</v>
      </c>
      <c r="Z4274" t="s">
        <v>59</v>
      </c>
      <c r="AA4274" t="s">
        <v>53</v>
      </c>
      <c r="AB4274" t="s">
        <v>123</v>
      </c>
      <c r="AC4274" t="s">
        <v>98</v>
      </c>
      <c r="AD4274" t="s">
        <v>98</v>
      </c>
      <c r="AE4274" t="s">
        <v>80</v>
      </c>
      <c r="AF4274" t="s">
        <v>82</v>
      </c>
      <c r="AG4274" t="s">
        <v>53</v>
      </c>
      <c r="AH4274" t="s">
        <v>53</v>
      </c>
      <c r="AI4274" t="s">
        <v>65</v>
      </c>
      <c r="AJ4274" t="s">
        <v>1173</v>
      </c>
      <c r="AK4274">
        <v>176958883</v>
      </c>
      <c r="AL4274" t="s">
        <v>1174</v>
      </c>
      <c r="AM4274" t="s">
        <v>1169</v>
      </c>
      <c r="AN4274">
        <v>178</v>
      </c>
      <c r="AP4274">
        <v>-1</v>
      </c>
      <c r="AQ4274" t="s">
        <v>69</v>
      </c>
      <c r="AR4274" t="s">
        <v>69</v>
      </c>
    </row>
    <row r="4275" spans="1:44" x14ac:dyDescent="0.25">
      <c r="A4275" t="s">
        <v>1699</v>
      </c>
      <c r="B4275" t="s">
        <v>1700</v>
      </c>
      <c r="C4275">
        <f>((DATEVALUE(LEFT(B4275, SEARCH("T",B4275)-1))+(TIMEVALUE(LEFT((RIGHT(B4275,LEN(B4275)-SEARCH("T",B4275))), SEARCH(".",(RIGHT(B4275,LEN(B4275)-SEARCH("T",B4275))))-1))))-(DATEVALUE(LEFT(A4275, SEARCH("T",A4275)-1))+(TIMEVALUE(LEFT((RIGHT(A4275,LEN(A4275)-SEARCH("T",A4275))), SEARCH(".",(RIGHT(A4275,LEN(A4275)-SEARCH("T",A4275))))-1)))))*24</f>
        <v>3.8333333388436586E-2</v>
      </c>
      <c r="D4275">
        <f>C4275*60</f>
        <v>2.3000000033061951</v>
      </c>
      <c r="E4275" t="s">
        <v>1701</v>
      </c>
      <c r="F4275">
        <v>-8.1569000000000003E-2</v>
      </c>
      <c r="G4275">
        <v>34.780472699999997</v>
      </c>
      <c r="H4275">
        <v>1178.0115458099999</v>
      </c>
      <c r="I4275">
        <v>78.509</v>
      </c>
      <c r="J4275" t="s">
        <v>1405</v>
      </c>
      <c r="K4275" t="s">
        <v>1126</v>
      </c>
      <c r="L4275" t="s">
        <v>145</v>
      </c>
      <c r="M4275" t="s">
        <v>48</v>
      </c>
      <c r="N4275" t="s">
        <v>49</v>
      </c>
      <c r="O4275" t="s">
        <v>108</v>
      </c>
      <c r="P4275" t="s">
        <v>75</v>
      </c>
      <c r="Q4275" t="s">
        <v>147</v>
      </c>
      <c r="R4275" t="s">
        <v>53</v>
      </c>
      <c r="S4275" t="s">
        <v>53</v>
      </c>
      <c r="U4275" t="s">
        <v>130</v>
      </c>
      <c r="V4275" t="s">
        <v>191</v>
      </c>
      <c r="W4275" t="s">
        <v>57</v>
      </c>
      <c r="X4275" t="s">
        <v>53</v>
      </c>
      <c r="Y4275" t="s">
        <v>77</v>
      </c>
      <c r="Z4275" t="s">
        <v>59</v>
      </c>
      <c r="AA4275" t="s">
        <v>53</v>
      </c>
      <c r="AB4275" t="s">
        <v>208</v>
      </c>
      <c r="AC4275" t="s">
        <v>80</v>
      </c>
      <c r="AD4275" t="s">
        <v>80</v>
      </c>
      <c r="AE4275" t="s">
        <v>80</v>
      </c>
      <c r="AF4275" t="s">
        <v>64</v>
      </c>
      <c r="AG4275" t="s">
        <v>59</v>
      </c>
      <c r="AH4275" t="s">
        <v>53</v>
      </c>
      <c r="AI4275" t="s">
        <v>65</v>
      </c>
      <c r="AJ4275" t="s">
        <v>1702</v>
      </c>
      <c r="AK4275">
        <v>176958230</v>
      </c>
      <c r="AL4275" t="s">
        <v>1703</v>
      </c>
      <c r="AM4275" t="s">
        <v>1687</v>
      </c>
      <c r="AN4275">
        <v>272</v>
      </c>
      <c r="AP4275">
        <v>-1</v>
      </c>
      <c r="AQ4275" t="s">
        <v>69</v>
      </c>
      <c r="AR4275" t="s">
        <v>69</v>
      </c>
    </row>
    <row r="4276" spans="1:44" x14ac:dyDescent="0.25">
      <c r="A4276" t="s">
        <v>4212</v>
      </c>
      <c r="B4276" t="s">
        <v>4213</v>
      </c>
      <c r="C4276">
        <f>((DATEVALUE(LEFT(B4276, SEARCH("T",B4276)-1))+(TIMEVALUE(LEFT((RIGHT(B4276,LEN(B4276)-SEARCH("T",B4276))), SEARCH(".",(RIGHT(B4276,LEN(B4276)-SEARCH("T",B4276))))-1))))-(DATEVALUE(LEFT(A4276, SEARCH("T",A4276)-1))+(TIMEVALUE(LEFT((RIGHT(A4276,LEN(A4276)-SEARCH("T",A4276))), SEARCH(".",(RIGHT(A4276,LEN(A4276)-SEARCH("T",A4276))))-1)))))*24</f>
        <v>3.8333333388436586E-2</v>
      </c>
      <c r="D4276">
        <f>C4276*60</f>
        <v>2.3000000033061951</v>
      </c>
      <c r="E4276" t="s">
        <v>4214</v>
      </c>
      <c r="F4276">
        <v>-1.3730922999999999</v>
      </c>
      <c r="G4276">
        <v>38.007591400000003</v>
      </c>
      <c r="H4276">
        <v>1116.34210394</v>
      </c>
      <c r="I4276">
        <v>4.46</v>
      </c>
      <c r="J4276" t="s">
        <v>3885</v>
      </c>
      <c r="K4276" t="s">
        <v>1713</v>
      </c>
      <c r="L4276" t="s">
        <v>145</v>
      </c>
      <c r="M4276" t="s">
        <v>92</v>
      </c>
      <c r="N4276" t="s">
        <v>137</v>
      </c>
      <c r="O4276" t="s">
        <v>504</v>
      </c>
      <c r="P4276" t="s">
        <v>375</v>
      </c>
      <c r="Q4276" t="s">
        <v>147</v>
      </c>
      <c r="R4276" t="s">
        <v>59</v>
      </c>
      <c r="S4276" t="s">
        <v>54</v>
      </c>
      <c r="U4276" t="s">
        <v>55</v>
      </c>
      <c r="V4276" t="s">
        <v>56</v>
      </c>
      <c r="W4276" t="s">
        <v>112</v>
      </c>
      <c r="X4276" t="s">
        <v>58</v>
      </c>
      <c r="Y4276" t="s">
        <v>77</v>
      </c>
      <c r="Z4276" t="s">
        <v>53</v>
      </c>
      <c r="AA4276" t="s">
        <v>53</v>
      </c>
      <c r="AB4276" t="s">
        <v>97</v>
      </c>
      <c r="AC4276" t="s">
        <v>81</v>
      </c>
      <c r="AD4276" t="s">
        <v>80</v>
      </c>
      <c r="AE4276" t="s">
        <v>62</v>
      </c>
      <c r="AF4276" t="s">
        <v>114</v>
      </c>
      <c r="AG4276" t="s">
        <v>308</v>
      </c>
      <c r="AH4276" t="s">
        <v>54</v>
      </c>
      <c r="AI4276" t="s">
        <v>65</v>
      </c>
      <c r="AJ4276" t="s">
        <v>4215</v>
      </c>
      <c r="AK4276">
        <v>176894471</v>
      </c>
      <c r="AL4276" t="s">
        <v>4216</v>
      </c>
      <c r="AM4276" t="s">
        <v>4193</v>
      </c>
      <c r="AN4276">
        <v>706</v>
      </c>
      <c r="AP4276">
        <v>-1</v>
      </c>
      <c r="AQ4276" t="s">
        <v>69</v>
      </c>
      <c r="AR4276" t="s">
        <v>69</v>
      </c>
    </row>
    <row r="4277" spans="1:44" x14ac:dyDescent="0.25">
      <c r="A4277" t="s">
        <v>6663</v>
      </c>
      <c r="B4277" t="s">
        <v>6664</v>
      </c>
      <c r="C4277">
        <f>((DATEVALUE(LEFT(B4277, SEARCH("T",B4277)-1))+(TIMEVALUE(LEFT((RIGHT(B4277,LEN(B4277)-SEARCH("T",B4277))), SEARCH(".",(RIGHT(B4277,LEN(B4277)-SEARCH("T",B4277))))-1))))-(DATEVALUE(LEFT(A4277, SEARCH("T",A4277)-1))+(TIMEVALUE(LEFT((RIGHT(A4277,LEN(A4277)-SEARCH("T",A4277))), SEARCH(".",(RIGHT(A4277,LEN(A4277)-SEARCH("T",A4277))))-1)))))*24</f>
        <v>3.8333333388436586E-2</v>
      </c>
      <c r="D4277">
        <f>C4277*60</f>
        <v>2.3000000033061951</v>
      </c>
      <c r="E4277" t="s">
        <v>6665</v>
      </c>
      <c r="F4277">
        <v>-0.63084700000000005</v>
      </c>
      <c r="G4277">
        <v>37.767523599999997</v>
      </c>
      <c r="H4277">
        <v>915.12358831799997</v>
      </c>
      <c r="I4277">
        <v>4.88</v>
      </c>
      <c r="J4277" t="s">
        <v>89</v>
      </c>
      <c r="K4277" t="s">
        <v>90</v>
      </c>
      <c r="L4277" t="s">
        <v>169</v>
      </c>
      <c r="M4277" t="s">
        <v>48</v>
      </c>
      <c r="N4277" t="s">
        <v>49</v>
      </c>
      <c r="O4277" t="s">
        <v>108</v>
      </c>
      <c r="P4277" t="s">
        <v>75</v>
      </c>
      <c r="Q4277" t="s">
        <v>52</v>
      </c>
      <c r="R4277" t="s">
        <v>53</v>
      </c>
      <c r="S4277" t="s">
        <v>59</v>
      </c>
      <c r="T4277" t="s">
        <v>198</v>
      </c>
      <c r="U4277" t="s">
        <v>96</v>
      </c>
      <c r="V4277" t="s">
        <v>56</v>
      </c>
      <c r="W4277" t="s">
        <v>76</v>
      </c>
      <c r="X4277" t="s">
        <v>59</v>
      </c>
      <c r="Y4277" t="s">
        <v>59</v>
      </c>
      <c r="Z4277" t="s">
        <v>60</v>
      </c>
      <c r="AA4277" t="s">
        <v>53</v>
      </c>
      <c r="AB4277" t="s">
        <v>208</v>
      </c>
      <c r="AC4277" t="s">
        <v>98</v>
      </c>
      <c r="AD4277" t="s">
        <v>80</v>
      </c>
      <c r="AE4277" t="s">
        <v>80</v>
      </c>
      <c r="AF4277" t="s">
        <v>64</v>
      </c>
      <c r="AG4277" t="s">
        <v>59</v>
      </c>
      <c r="AH4277" t="s">
        <v>53</v>
      </c>
      <c r="AI4277" t="s">
        <v>65</v>
      </c>
      <c r="AJ4277" t="s">
        <v>6666</v>
      </c>
      <c r="AK4277">
        <v>176931095</v>
      </c>
      <c r="AL4277" t="s">
        <v>6667</v>
      </c>
      <c r="AM4277" t="s">
        <v>6662</v>
      </c>
      <c r="AN4277">
        <v>1130</v>
      </c>
      <c r="AP4277">
        <v>-1</v>
      </c>
      <c r="AQ4277" t="s">
        <v>69</v>
      </c>
      <c r="AR4277" t="s">
        <v>69</v>
      </c>
    </row>
    <row r="4278" spans="1:44" x14ac:dyDescent="0.25">
      <c r="A4278" t="s">
        <v>6693</v>
      </c>
      <c r="B4278" t="s">
        <v>6694</v>
      </c>
      <c r="C4278">
        <f>((DATEVALUE(LEFT(B4278, SEARCH("T",B4278)-1))+(TIMEVALUE(LEFT((RIGHT(B4278,LEN(B4278)-SEARCH("T",B4278))), SEARCH(".",(RIGHT(B4278,LEN(B4278)-SEARCH("T",B4278))))-1))))-(DATEVALUE(LEFT(A4278, SEARCH("T",A4278)-1))+(TIMEVALUE(LEFT((RIGHT(A4278,LEN(A4278)-SEARCH("T",A4278))), SEARCH(".",(RIGHT(A4278,LEN(A4278)-SEARCH("T",A4278))))-1)))))*24</f>
        <v>3.8333333388436586E-2</v>
      </c>
      <c r="D4278">
        <f>C4278*60</f>
        <v>2.3000000033061951</v>
      </c>
      <c r="E4278" t="s">
        <v>6695</v>
      </c>
      <c r="F4278">
        <v>-0.63205650000000002</v>
      </c>
      <c r="G4278">
        <v>37.769520999999997</v>
      </c>
      <c r="H4278">
        <v>919.660117668</v>
      </c>
      <c r="I4278">
        <v>4.75</v>
      </c>
      <c r="J4278" t="s">
        <v>89</v>
      </c>
      <c r="K4278" t="s">
        <v>90</v>
      </c>
      <c r="L4278" t="s">
        <v>107</v>
      </c>
      <c r="M4278" t="s">
        <v>48</v>
      </c>
      <c r="N4278" t="s">
        <v>137</v>
      </c>
      <c r="O4278" t="s">
        <v>108</v>
      </c>
      <c r="P4278" t="s">
        <v>109</v>
      </c>
      <c r="Q4278" t="s">
        <v>52</v>
      </c>
      <c r="R4278" t="s">
        <v>53</v>
      </c>
      <c r="S4278" t="s">
        <v>53</v>
      </c>
      <c r="U4278" t="s">
        <v>111</v>
      </c>
      <c r="V4278" t="s">
        <v>191</v>
      </c>
      <c r="W4278" t="s">
        <v>57</v>
      </c>
      <c r="X4278" t="s">
        <v>59</v>
      </c>
      <c r="Y4278" t="s">
        <v>59</v>
      </c>
      <c r="Z4278" t="s">
        <v>59</v>
      </c>
      <c r="AA4278" t="s">
        <v>53</v>
      </c>
      <c r="AB4278" t="s">
        <v>208</v>
      </c>
      <c r="AC4278" t="s">
        <v>81</v>
      </c>
      <c r="AD4278" t="s">
        <v>63</v>
      </c>
      <c r="AE4278" t="s">
        <v>63</v>
      </c>
      <c r="AF4278" t="s">
        <v>64</v>
      </c>
      <c r="AG4278" t="s">
        <v>59</v>
      </c>
      <c r="AH4278" t="s">
        <v>53</v>
      </c>
      <c r="AI4278" t="s">
        <v>65</v>
      </c>
      <c r="AJ4278" t="s">
        <v>6696</v>
      </c>
      <c r="AK4278">
        <v>176931085</v>
      </c>
      <c r="AL4278" t="s">
        <v>6697</v>
      </c>
      <c r="AM4278" t="s">
        <v>6698</v>
      </c>
      <c r="AN4278">
        <v>1135</v>
      </c>
      <c r="AP4278">
        <v>-1</v>
      </c>
      <c r="AQ4278" t="s">
        <v>69</v>
      </c>
      <c r="AR4278" t="s">
        <v>69</v>
      </c>
    </row>
    <row r="4279" spans="1:44" x14ac:dyDescent="0.25">
      <c r="A4279" t="s">
        <v>13003</v>
      </c>
      <c r="B4279" t="s">
        <v>13004</v>
      </c>
      <c r="C4279">
        <f>((DATEVALUE(LEFT(B4279, SEARCH("T",B4279)-1))+(TIMEVALUE(LEFT((RIGHT(B4279,LEN(B4279)-SEARCH("T",B4279))), SEARCH(".",(RIGHT(B4279,LEN(B4279)-SEARCH("T",B4279))))-1))))-(DATEVALUE(LEFT(A4279, SEARCH("T",A4279)-1))+(TIMEVALUE(LEFT((RIGHT(A4279,LEN(A4279)-SEARCH("T",A4279))), SEARCH(".",(RIGHT(A4279,LEN(A4279)-SEARCH("T",A4279))))-1)))))*24</f>
        <v>3.8333333388436586E-2</v>
      </c>
      <c r="D4279">
        <f>C4279*60</f>
        <v>2.3000000033061951</v>
      </c>
      <c r="E4279" t="s">
        <v>13005</v>
      </c>
      <c r="F4279">
        <v>-0.57655860000000003</v>
      </c>
      <c r="G4279">
        <v>37.638524699999998</v>
      </c>
      <c r="H4279">
        <v>1181.8468504699999</v>
      </c>
      <c r="I4279">
        <v>4.8600000000000003</v>
      </c>
      <c r="J4279" t="s">
        <v>89</v>
      </c>
      <c r="K4279" t="s">
        <v>90</v>
      </c>
      <c r="L4279" t="s">
        <v>91</v>
      </c>
      <c r="M4279" t="s">
        <v>48</v>
      </c>
      <c r="N4279" t="s">
        <v>49</v>
      </c>
      <c r="O4279" t="s">
        <v>504</v>
      </c>
      <c r="P4279" t="s">
        <v>94</v>
      </c>
      <c r="Q4279" t="s">
        <v>52</v>
      </c>
      <c r="R4279" t="s">
        <v>59</v>
      </c>
      <c r="S4279" t="s">
        <v>59</v>
      </c>
      <c r="T4279" t="s">
        <v>138</v>
      </c>
      <c r="U4279" t="s">
        <v>96</v>
      </c>
      <c r="V4279" t="s">
        <v>57</v>
      </c>
      <c r="W4279" t="s">
        <v>57</v>
      </c>
      <c r="X4279" t="s">
        <v>59</v>
      </c>
      <c r="Y4279" t="s">
        <v>59</v>
      </c>
      <c r="Z4279" t="s">
        <v>59</v>
      </c>
      <c r="AA4279" t="s">
        <v>78</v>
      </c>
      <c r="AB4279" t="s">
        <v>97</v>
      </c>
      <c r="AC4279" t="s">
        <v>98</v>
      </c>
      <c r="AD4279" t="s">
        <v>81</v>
      </c>
      <c r="AE4279" t="s">
        <v>81</v>
      </c>
      <c r="AF4279" t="s">
        <v>114</v>
      </c>
      <c r="AG4279" t="s">
        <v>871</v>
      </c>
      <c r="AH4279" t="s">
        <v>59</v>
      </c>
      <c r="AI4279" t="s">
        <v>65</v>
      </c>
      <c r="AJ4279" t="s">
        <v>13006</v>
      </c>
      <c r="AK4279">
        <v>176636370</v>
      </c>
      <c r="AL4279" t="s">
        <v>13007</v>
      </c>
      <c r="AM4279" t="s">
        <v>13002</v>
      </c>
      <c r="AN4279">
        <v>2219</v>
      </c>
      <c r="AP4279">
        <v>-1</v>
      </c>
      <c r="AQ4279" t="s">
        <v>69</v>
      </c>
      <c r="AR4279" t="s">
        <v>69</v>
      </c>
    </row>
    <row r="4280" spans="1:44" x14ac:dyDescent="0.25">
      <c r="A4280" t="s">
        <v>17895</v>
      </c>
      <c r="B4280" t="s">
        <v>17896</v>
      </c>
      <c r="C4280">
        <f>((DATEVALUE(LEFT(B4280, SEARCH("T",B4280)-1))+(TIMEVALUE(LEFT((RIGHT(B4280,LEN(B4280)-SEARCH("T",B4280))), SEARCH(".",(RIGHT(B4280,LEN(B4280)-SEARCH("T",B4280))))-1))))-(DATEVALUE(LEFT(A4280, SEARCH("T",A4280)-1))+(TIMEVALUE(LEFT((RIGHT(A4280,LEN(A4280)-SEARCH("T",A4280))), SEARCH(".",(RIGHT(A4280,LEN(A4280)-SEARCH("T",A4280))))-1)))))*24</f>
        <v>3.8333333388436586E-2</v>
      </c>
      <c r="D4280">
        <f>C4280*60</f>
        <v>2.3000000033061951</v>
      </c>
      <c r="E4280" t="s">
        <v>17897</v>
      </c>
      <c r="F4280">
        <v>-1.3271512999999999</v>
      </c>
      <c r="G4280">
        <v>36.8550714</v>
      </c>
      <c r="H4280">
        <v>1672.3461437999999</v>
      </c>
      <c r="I4280">
        <v>4.22</v>
      </c>
      <c r="J4280" t="s">
        <v>2475</v>
      </c>
      <c r="K4280" t="s">
        <v>2476</v>
      </c>
      <c r="L4280" t="s">
        <v>145</v>
      </c>
      <c r="M4280" t="s">
        <v>92</v>
      </c>
      <c r="N4280" t="s">
        <v>137</v>
      </c>
      <c r="O4280" t="s">
        <v>504</v>
      </c>
      <c r="P4280" t="s">
        <v>109</v>
      </c>
      <c r="Q4280" t="s">
        <v>147</v>
      </c>
      <c r="R4280" t="s">
        <v>53</v>
      </c>
      <c r="S4280" t="s">
        <v>53</v>
      </c>
      <c r="U4280" t="s">
        <v>130</v>
      </c>
      <c r="V4280" t="s">
        <v>191</v>
      </c>
      <c r="W4280" t="s">
        <v>76</v>
      </c>
      <c r="X4280" t="s">
        <v>53</v>
      </c>
      <c r="Y4280" t="s">
        <v>53</v>
      </c>
      <c r="Z4280" t="s">
        <v>207</v>
      </c>
      <c r="AA4280" t="s">
        <v>59</v>
      </c>
      <c r="AB4280" t="s">
        <v>208</v>
      </c>
      <c r="AC4280" t="s">
        <v>80</v>
      </c>
      <c r="AD4280" t="s">
        <v>63</v>
      </c>
      <c r="AE4280" t="s">
        <v>62</v>
      </c>
      <c r="AF4280" t="s">
        <v>114</v>
      </c>
      <c r="AG4280" t="s">
        <v>308</v>
      </c>
      <c r="AH4280" t="s">
        <v>53</v>
      </c>
      <c r="AI4280" t="s">
        <v>65</v>
      </c>
      <c r="AJ4280" t="s">
        <v>17898</v>
      </c>
      <c r="AK4280">
        <v>176770282</v>
      </c>
      <c r="AL4280" t="s">
        <v>17899</v>
      </c>
      <c r="AM4280" t="s">
        <v>17900</v>
      </c>
      <c r="AN4280">
        <v>3075</v>
      </c>
      <c r="AP4280">
        <v>-1</v>
      </c>
      <c r="AQ4280" t="s">
        <v>69</v>
      </c>
      <c r="AR4280" t="s">
        <v>69</v>
      </c>
    </row>
    <row r="4281" spans="1:44" x14ac:dyDescent="0.25">
      <c r="A4281" t="s">
        <v>18991</v>
      </c>
      <c r="B4281" t="s">
        <v>18992</v>
      </c>
      <c r="C4281">
        <f>((DATEVALUE(LEFT(B4281, SEARCH("T",B4281)-1))+(TIMEVALUE(LEFT((RIGHT(B4281,LEN(B4281)-SEARCH("T",B4281))), SEARCH(".",(RIGHT(B4281,LEN(B4281)-SEARCH("T",B4281))))-1))))-(DATEVALUE(LEFT(A4281, SEARCH("T",A4281)-1))+(TIMEVALUE(LEFT((RIGHT(A4281,LEN(A4281)-SEARCH("T",A4281))), SEARCH(".",(RIGHT(A4281,LEN(A4281)-SEARCH("T",A4281))))-1)))))*24</f>
        <v>3.8333333388436586E-2</v>
      </c>
      <c r="D4281">
        <f>C4281*60</f>
        <v>2.3000000033061951</v>
      </c>
      <c r="E4281" t="s">
        <v>18993</v>
      </c>
      <c r="F4281">
        <v>-0.45507120000000001</v>
      </c>
      <c r="G4281">
        <v>37.7890157</v>
      </c>
      <c r="H4281">
        <v>859.327510985</v>
      </c>
      <c r="I4281">
        <v>4.9000000000000004</v>
      </c>
      <c r="J4281" t="s">
        <v>89</v>
      </c>
      <c r="K4281" t="s">
        <v>90</v>
      </c>
      <c r="L4281" t="s">
        <v>145</v>
      </c>
      <c r="M4281" t="s">
        <v>48</v>
      </c>
      <c r="N4281" t="s">
        <v>49</v>
      </c>
      <c r="O4281" t="s">
        <v>57</v>
      </c>
      <c r="P4281" t="s">
        <v>94</v>
      </c>
      <c r="Q4281" t="s">
        <v>52</v>
      </c>
      <c r="R4281" t="s">
        <v>59</v>
      </c>
      <c r="S4281" t="s">
        <v>53</v>
      </c>
      <c r="U4281" t="s">
        <v>111</v>
      </c>
      <c r="V4281" t="s">
        <v>56</v>
      </c>
      <c r="W4281" t="s">
        <v>76</v>
      </c>
      <c r="X4281" t="s">
        <v>59</v>
      </c>
      <c r="Y4281" t="s">
        <v>77</v>
      </c>
      <c r="Z4281" t="s">
        <v>207</v>
      </c>
      <c r="AA4281" t="s">
        <v>53</v>
      </c>
      <c r="AB4281" t="s">
        <v>208</v>
      </c>
      <c r="AC4281" t="s">
        <v>81</v>
      </c>
      <c r="AD4281" t="s">
        <v>80</v>
      </c>
      <c r="AE4281" t="s">
        <v>80</v>
      </c>
      <c r="AF4281" t="s">
        <v>530</v>
      </c>
      <c r="AG4281" t="s">
        <v>59</v>
      </c>
      <c r="AH4281" t="s">
        <v>53</v>
      </c>
      <c r="AI4281" t="s">
        <v>65</v>
      </c>
      <c r="AJ4281" t="s">
        <v>18994</v>
      </c>
      <c r="AK4281">
        <v>176783903</v>
      </c>
      <c r="AL4281" t="s">
        <v>18995</v>
      </c>
      <c r="AM4281" t="s">
        <v>18996</v>
      </c>
      <c r="AN4281">
        <v>3267</v>
      </c>
      <c r="AP4281">
        <v>-1</v>
      </c>
      <c r="AQ4281" t="s">
        <v>69</v>
      </c>
      <c r="AR4281" t="s">
        <v>69</v>
      </c>
    </row>
    <row r="4282" spans="1:44" x14ac:dyDescent="0.25">
      <c r="A4282" t="s">
        <v>19360</v>
      </c>
      <c r="B4282" t="s">
        <v>19361</v>
      </c>
      <c r="C4282">
        <f>((DATEVALUE(LEFT(B4282, SEARCH("T",B4282)-1))+(TIMEVALUE(LEFT((RIGHT(B4282,LEN(B4282)-SEARCH("T",B4282))), SEARCH(".",(RIGHT(B4282,LEN(B4282)-SEARCH("T",B4282))))-1))))-(DATEVALUE(LEFT(A4282, SEARCH("T",A4282)-1))+(TIMEVALUE(LEFT((RIGHT(A4282,LEN(A4282)-SEARCH("T",A4282))), SEARCH(".",(RIGHT(A4282,LEN(A4282)-SEARCH("T",A4282))))-1)))))*24</f>
        <v>3.8333333388436586E-2</v>
      </c>
      <c r="D4282">
        <f>C4282*60</f>
        <v>2.3000000033061951</v>
      </c>
      <c r="E4282" t="s">
        <v>19362</v>
      </c>
      <c r="F4282">
        <v>-0.96085739999999997</v>
      </c>
      <c r="G4282">
        <v>36.884931100000003</v>
      </c>
      <c r="H4282">
        <v>1804.3307444699999</v>
      </c>
      <c r="I4282">
        <v>4.9800000000000004</v>
      </c>
      <c r="J4282" t="s">
        <v>2423</v>
      </c>
      <c r="K4282" t="s">
        <v>2424</v>
      </c>
      <c r="L4282" t="s">
        <v>107</v>
      </c>
      <c r="M4282" t="s">
        <v>92</v>
      </c>
      <c r="N4282" t="s">
        <v>137</v>
      </c>
      <c r="O4282" t="s">
        <v>50</v>
      </c>
      <c r="P4282" t="s">
        <v>245</v>
      </c>
      <c r="Q4282" t="s">
        <v>52</v>
      </c>
      <c r="R4282" t="s">
        <v>53</v>
      </c>
      <c r="S4282" t="s">
        <v>59</v>
      </c>
      <c r="T4282" t="s">
        <v>95</v>
      </c>
      <c r="U4282" t="s">
        <v>111</v>
      </c>
      <c r="V4282" t="s">
        <v>56</v>
      </c>
      <c r="W4282" t="s">
        <v>57</v>
      </c>
      <c r="X4282" t="s">
        <v>59</v>
      </c>
      <c r="Y4282" t="s">
        <v>59</v>
      </c>
      <c r="Z4282" t="s">
        <v>53</v>
      </c>
      <c r="AA4282" t="s">
        <v>53</v>
      </c>
      <c r="AB4282" t="s">
        <v>79</v>
      </c>
      <c r="AC4282" t="s">
        <v>81</v>
      </c>
      <c r="AD4282" t="s">
        <v>62</v>
      </c>
      <c r="AE4282" t="s">
        <v>62</v>
      </c>
      <c r="AF4282" t="s">
        <v>114</v>
      </c>
      <c r="AG4282" t="s">
        <v>59</v>
      </c>
      <c r="AH4282" t="s">
        <v>53</v>
      </c>
      <c r="AI4282" t="s">
        <v>65</v>
      </c>
      <c r="AJ4282" t="s">
        <v>19363</v>
      </c>
      <c r="AK4282">
        <v>176788165</v>
      </c>
      <c r="AL4282" t="s">
        <v>19364</v>
      </c>
      <c r="AM4282" t="s">
        <v>19365</v>
      </c>
      <c r="AN4282">
        <v>3331</v>
      </c>
      <c r="AP4282">
        <v>-1</v>
      </c>
      <c r="AQ4282" t="s">
        <v>69</v>
      </c>
      <c r="AR4282" t="s">
        <v>69</v>
      </c>
    </row>
    <row r="4283" spans="1:44" x14ac:dyDescent="0.25">
      <c r="A4283" t="s">
        <v>19427</v>
      </c>
      <c r="B4283" t="s">
        <v>19428</v>
      </c>
      <c r="C4283">
        <f>((DATEVALUE(LEFT(B4283, SEARCH("T",B4283)-1))+(TIMEVALUE(LEFT((RIGHT(B4283,LEN(B4283)-SEARCH("T",B4283))), SEARCH(".",(RIGHT(B4283,LEN(B4283)-SEARCH("T",B4283))))-1))))-(DATEVALUE(LEFT(A4283, SEARCH("T",A4283)-1))+(TIMEVALUE(LEFT((RIGHT(A4283,LEN(A4283)-SEARCH("T",A4283))), SEARCH(".",(RIGHT(A4283,LEN(A4283)-SEARCH("T",A4283))))-1)))))*24</f>
        <v>3.8333333388436586E-2</v>
      </c>
      <c r="D4283">
        <f>C4283*60</f>
        <v>2.3000000033061951</v>
      </c>
      <c r="E4283" t="s">
        <v>19429</v>
      </c>
      <c r="F4283">
        <v>-0.97443769999999996</v>
      </c>
      <c r="G4283">
        <v>36.895887600000002</v>
      </c>
      <c r="H4283">
        <v>1772.3336540600001</v>
      </c>
      <c r="I4283">
        <v>4.66</v>
      </c>
      <c r="J4283" t="s">
        <v>2423</v>
      </c>
      <c r="K4283" t="s">
        <v>2424</v>
      </c>
      <c r="L4283" t="s">
        <v>107</v>
      </c>
      <c r="M4283" t="s">
        <v>92</v>
      </c>
      <c r="N4283" t="s">
        <v>137</v>
      </c>
      <c r="O4283" t="s">
        <v>50</v>
      </c>
      <c r="P4283" t="s">
        <v>710</v>
      </c>
      <c r="Q4283" t="s">
        <v>52</v>
      </c>
      <c r="R4283" t="s">
        <v>53</v>
      </c>
      <c r="S4283" t="s">
        <v>59</v>
      </c>
      <c r="T4283" t="s">
        <v>95</v>
      </c>
      <c r="U4283" t="s">
        <v>96</v>
      </c>
      <c r="V4283" t="s">
        <v>57</v>
      </c>
      <c r="W4283" t="s">
        <v>57</v>
      </c>
      <c r="X4283" t="s">
        <v>59</v>
      </c>
      <c r="Y4283" t="s">
        <v>59</v>
      </c>
      <c r="Z4283" t="s">
        <v>60</v>
      </c>
      <c r="AA4283" t="s">
        <v>78</v>
      </c>
      <c r="AB4283" t="s">
        <v>113</v>
      </c>
      <c r="AC4283" t="s">
        <v>98</v>
      </c>
      <c r="AD4283" t="s">
        <v>62</v>
      </c>
      <c r="AE4283" t="s">
        <v>63</v>
      </c>
      <c r="AF4283" t="s">
        <v>114</v>
      </c>
      <c r="AG4283" t="s">
        <v>59</v>
      </c>
      <c r="AH4283" t="s">
        <v>54</v>
      </c>
      <c r="AI4283" t="s">
        <v>65</v>
      </c>
      <c r="AJ4283" t="s">
        <v>19430</v>
      </c>
      <c r="AK4283">
        <v>176788215</v>
      </c>
      <c r="AL4283" t="s">
        <v>19431</v>
      </c>
      <c r="AM4283" t="s">
        <v>19432</v>
      </c>
      <c r="AN4283">
        <v>3342</v>
      </c>
      <c r="AP4283">
        <v>-1</v>
      </c>
      <c r="AQ4283" t="s">
        <v>69</v>
      </c>
      <c r="AR4283" t="s">
        <v>69</v>
      </c>
    </row>
    <row r="4284" spans="1:44" x14ac:dyDescent="0.25">
      <c r="A4284" t="s">
        <v>21020</v>
      </c>
      <c r="B4284" t="s">
        <v>21021</v>
      </c>
      <c r="C4284">
        <f>((DATEVALUE(LEFT(B4284, SEARCH("T",B4284)-1))+(TIMEVALUE(LEFT((RIGHT(B4284,LEN(B4284)-SEARCH("T",B4284))), SEARCH(".",(RIGHT(B4284,LEN(B4284)-SEARCH("T",B4284))))-1))))-(DATEVALUE(LEFT(A4284, SEARCH("T",A4284)-1))+(TIMEVALUE(LEFT((RIGHT(A4284,LEN(A4284)-SEARCH("T",A4284))), SEARCH(".",(RIGHT(A4284,LEN(A4284)-SEARCH("T",A4284))))-1)))))*24</f>
        <v>3.8333333388436586E-2</v>
      </c>
      <c r="D4284">
        <f>C4284*60</f>
        <v>2.3000000033061951</v>
      </c>
      <c r="E4284" t="s">
        <v>21022</v>
      </c>
      <c r="F4284">
        <v>-0.32043519999999998</v>
      </c>
      <c r="G4284">
        <v>35.217585200000002</v>
      </c>
      <c r="H4284">
        <v>1990.7486520099999</v>
      </c>
      <c r="I4284">
        <v>4.8</v>
      </c>
      <c r="J4284" t="s">
        <v>2467</v>
      </c>
      <c r="K4284" t="s">
        <v>2468</v>
      </c>
      <c r="L4284" t="s">
        <v>107</v>
      </c>
      <c r="M4284" t="s">
        <v>48</v>
      </c>
      <c r="N4284" t="s">
        <v>49</v>
      </c>
      <c r="O4284" t="s">
        <v>50</v>
      </c>
      <c r="P4284" t="s">
        <v>171</v>
      </c>
      <c r="Q4284" t="s">
        <v>52</v>
      </c>
      <c r="R4284" t="s">
        <v>53</v>
      </c>
      <c r="S4284" t="s">
        <v>53</v>
      </c>
      <c r="U4284" t="s">
        <v>111</v>
      </c>
      <c r="V4284" t="s">
        <v>56</v>
      </c>
      <c r="W4284" t="s">
        <v>57</v>
      </c>
      <c r="X4284" t="s">
        <v>59</v>
      </c>
      <c r="Y4284" t="s">
        <v>77</v>
      </c>
      <c r="Z4284" t="s">
        <v>53</v>
      </c>
      <c r="AA4284" t="s">
        <v>53</v>
      </c>
      <c r="AB4284" t="s">
        <v>246</v>
      </c>
      <c r="AC4284" t="s">
        <v>81</v>
      </c>
      <c r="AD4284" t="s">
        <v>62</v>
      </c>
      <c r="AE4284" t="s">
        <v>80</v>
      </c>
      <c r="AF4284" t="s">
        <v>64</v>
      </c>
      <c r="AG4284" t="s">
        <v>59</v>
      </c>
      <c r="AH4284" t="s">
        <v>53</v>
      </c>
      <c r="AI4284" t="s">
        <v>65</v>
      </c>
      <c r="AJ4284" t="s">
        <v>21023</v>
      </c>
      <c r="AK4284">
        <v>176794740</v>
      </c>
      <c r="AL4284" t="s">
        <v>21024</v>
      </c>
      <c r="AM4284" t="s">
        <v>21025</v>
      </c>
      <c r="AN4284">
        <v>3620</v>
      </c>
      <c r="AP4284">
        <v>-1</v>
      </c>
      <c r="AQ4284" t="s">
        <v>69</v>
      </c>
      <c r="AR4284" t="s">
        <v>69</v>
      </c>
    </row>
    <row r="4285" spans="1:44" x14ac:dyDescent="0.25">
      <c r="A4285" t="s">
        <v>21094</v>
      </c>
      <c r="B4285" t="s">
        <v>21095</v>
      </c>
      <c r="C4285">
        <f>((DATEVALUE(LEFT(B4285, SEARCH("T",B4285)-1))+(TIMEVALUE(LEFT((RIGHT(B4285,LEN(B4285)-SEARCH("T",B4285))), SEARCH(".",(RIGHT(B4285,LEN(B4285)-SEARCH("T",B4285))))-1))))-(DATEVALUE(LEFT(A4285, SEARCH("T",A4285)-1))+(TIMEVALUE(LEFT((RIGHT(A4285,LEN(A4285)-SEARCH("T",A4285))), SEARCH(".",(RIGHT(A4285,LEN(A4285)-SEARCH("T",A4285))))-1)))))*24</f>
        <v>3.8333333388436586E-2</v>
      </c>
      <c r="D4285">
        <f>C4285*60</f>
        <v>2.3000000033061951</v>
      </c>
      <c r="E4285" t="s">
        <v>21096</v>
      </c>
      <c r="F4285">
        <v>0.65083829999999998</v>
      </c>
      <c r="G4285">
        <v>34.877764999999997</v>
      </c>
      <c r="H4285">
        <v>1582.53171118</v>
      </c>
      <c r="I4285">
        <v>3.9</v>
      </c>
      <c r="J4285" t="s">
        <v>2448</v>
      </c>
      <c r="K4285" t="s">
        <v>2449</v>
      </c>
      <c r="L4285" t="s">
        <v>145</v>
      </c>
      <c r="M4285" t="s">
        <v>92</v>
      </c>
      <c r="N4285" t="s">
        <v>137</v>
      </c>
      <c r="O4285" t="s">
        <v>155</v>
      </c>
      <c r="P4285" t="s">
        <v>109</v>
      </c>
      <c r="Q4285" t="s">
        <v>52</v>
      </c>
      <c r="R4285" t="s">
        <v>53</v>
      </c>
      <c r="S4285" t="s">
        <v>54</v>
      </c>
      <c r="U4285" t="s">
        <v>55</v>
      </c>
      <c r="V4285" t="s">
        <v>112</v>
      </c>
      <c r="W4285" t="s">
        <v>57</v>
      </c>
      <c r="X4285" t="s">
        <v>58</v>
      </c>
      <c r="Y4285" t="s">
        <v>77</v>
      </c>
      <c r="Z4285" t="s">
        <v>207</v>
      </c>
      <c r="AA4285" t="s">
        <v>53</v>
      </c>
      <c r="AB4285" t="s">
        <v>61</v>
      </c>
      <c r="AC4285" t="s">
        <v>81</v>
      </c>
      <c r="AD4285" t="s">
        <v>80</v>
      </c>
      <c r="AE4285" t="s">
        <v>63</v>
      </c>
      <c r="AF4285" t="s">
        <v>114</v>
      </c>
      <c r="AG4285" t="s">
        <v>59</v>
      </c>
      <c r="AH4285" t="s">
        <v>53</v>
      </c>
      <c r="AI4285" t="s">
        <v>65</v>
      </c>
      <c r="AJ4285" t="s">
        <v>21097</v>
      </c>
      <c r="AK4285">
        <v>176797176</v>
      </c>
      <c r="AL4285" t="s">
        <v>21098</v>
      </c>
      <c r="AM4285" t="s">
        <v>21099</v>
      </c>
      <c r="AN4285">
        <v>3633</v>
      </c>
      <c r="AP4285">
        <v>-1</v>
      </c>
      <c r="AQ4285" t="s">
        <v>69</v>
      </c>
      <c r="AR4285" t="s">
        <v>69</v>
      </c>
    </row>
    <row r="4286" spans="1:44" x14ac:dyDescent="0.25">
      <c r="A4286" t="s">
        <v>22898</v>
      </c>
      <c r="B4286" t="s">
        <v>22899</v>
      </c>
      <c r="C4286">
        <f>((DATEVALUE(LEFT(B4286, SEARCH("T",B4286)-1))+(TIMEVALUE(LEFT((RIGHT(B4286,LEN(B4286)-SEARCH("T",B4286))), SEARCH(".",(RIGHT(B4286,LEN(B4286)-SEARCH("T",B4286))))-1))))-(DATEVALUE(LEFT(A4286, SEARCH("T",A4286)-1))+(TIMEVALUE(LEFT((RIGHT(A4286,LEN(A4286)-SEARCH("T",A4286))), SEARCH(".",(RIGHT(A4286,LEN(A4286)-SEARCH("T",A4286))))-1)))))*24</f>
        <v>3.8333333388436586E-2</v>
      </c>
      <c r="D4286">
        <f>C4286*60</f>
        <v>2.3000000033061951</v>
      </c>
      <c r="E4286" t="s">
        <v>22900</v>
      </c>
      <c r="F4286">
        <v>-0.26101239999999998</v>
      </c>
      <c r="G4286">
        <v>36.104827899999997</v>
      </c>
      <c r="H4286">
        <v>1924.7956562100001</v>
      </c>
      <c r="I4286">
        <v>5</v>
      </c>
      <c r="J4286" t="s">
        <v>6167</v>
      </c>
      <c r="K4286" t="s">
        <v>6019</v>
      </c>
      <c r="L4286" t="s">
        <v>145</v>
      </c>
      <c r="M4286" t="s">
        <v>48</v>
      </c>
      <c r="N4286" t="s">
        <v>49</v>
      </c>
      <c r="O4286" t="s">
        <v>108</v>
      </c>
      <c r="P4286" t="s">
        <v>109</v>
      </c>
      <c r="Q4286" t="s">
        <v>110</v>
      </c>
      <c r="R4286" t="s">
        <v>53</v>
      </c>
      <c r="S4286" t="s">
        <v>54</v>
      </c>
      <c r="U4286" t="s">
        <v>55</v>
      </c>
      <c r="V4286" t="s">
        <v>57</v>
      </c>
      <c r="W4286" t="s">
        <v>57</v>
      </c>
      <c r="X4286" t="s">
        <v>59</v>
      </c>
      <c r="Y4286" t="s">
        <v>59</v>
      </c>
      <c r="Z4286" t="s">
        <v>53</v>
      </c>
      <c r="AA4286" t="s">
        <v>53</v>
      </c>
      <c r="AB4286" t="s">
        <v>79</v>
      </c>
      <c r="AC4286" t="s">
        <v>98</v>
      </c>
      <c r="AD4286" t="s">
        <v>63</v>
      </c>
      <c r="AE4286" t="s">
        <v>63</v>
      </c>
      <c r="AF4286" t="s">
        <v>114</v>
      </c>
      <c r="AG4286" t="s">
        <v>59</v>
      </c>
      <c r="AH4286" t="s">
        <v>54</v>
      </c>
      <c r="AI4286" t="s">
        <v>65</v>
      </c>
      <c r="AJ4286" t="s">
        <v>22901</v>
      </c>
      <c r="AK4286">
        <v>176808300</v>
      </c>
      <c r="AL4286" t="s">
        <v>22902</v>
      </c>
      <c r="AM4286" t="s">
        <v>22903</v>
      </c>
      <c r="AN4286">
        <v>3954</v>
      </c>
      <c r="AP4286">
        <v>-1</v>
      </c>
      <c r="AQ4286" t="s">
        <v>69</v>
      </c>
      <c r="AR4286" t="s">
        <v>69</v>
      </c>
    </row>
    <row r="4287" spans="1:44" x14ac:dyDescent="0.25">
      <c r="A4287" t="s">
        <v>24475</v>
      </c>
      <c r="B4287" t="s">
        <v>24476</v>
      </c>
      <c r="C4287">
        <f>((DATEVALUE(LEFT(B4287, SEARCH("T",B4287)-1))+(TIMEVALUE(LEFT((RIGHT(B4287,LEN(B4287)-SEARCH("T",B4287))), SEARCH(".",(RIGHT(B4287,LEN(B4287)-SEARCH("T",B4287))))-1))))-(DATEVALUE(LEFT(A4287, SEARCH("T",A4287)-1))+(TIMEVALUE(LEFT((RIGHT(A4287,LEN(A4287)-SEARCH("T",A4287))), SEARCH(".",(RIGHT(A4287,LEN(A4287)-SEARCH("T",A4287))))-1)))))*24</f>
        <v>3.8333333388436586E-2</v>
      </c>
      <c r="D4287">
        <f>C4287*60</f>
        <v>2.3000000033061951</v>
      </c>
      <c r="E4287" t="s">
        <v>24477</v>
      </c>
      <c r="F4287">
        <v>-0.58194610000000002</v>
      </c>
      <c r="G4287">
        <v>37.621465700000002</v>
      </c>
      <c r="H4287">
        <v>1162.0999999999999</v>
      </c>
      <c r="I4287">
        <v>4.8330000000000002</v>
      </c>
      <c r="J4287" t="s">
        <v>6677</v>
      </c>
      <c r="K4287" t="s">
        <v>90</v>
      </c>
      <c r="L4287" t="s">
        <v>941</v>
      </c>
      <c r="M4287" t="s">
        <v>92</v>
      </c>
      <c r="N4287" t="s">
        <v>49</v>
      </c>
      <c r="O4287" t="s">
        <v>57</v>
      </c>
      <c r="P4287" t="s">
        <v>94</v>
      </c>
      <c r="Q4287" t="s">
        <v>52</v>
      </c>
      <c r="R4287" t="s">
        <v>59</v>
      </c>
      <c r="S4287" t="s">
        <v>54</v>
      </c>
      <c r="U4287" t="s">
        <v>55</v>
      </c>
      <c r="V4287" t="s">
        <v>191</v>
      </c>
      <c r="W4287" t="s">
        <v>595</v>
      </c>
      <c r="X4287" t="s">
        <v>58</v>
      </c>
      <c r="Y4287" t="s">
        <v>59</v>
      </c>
      <c r="Z4287" t="s">
        <v>60</v>
      </c>
      <c r="AA4287" t="s">
        <v>53</v>
      </c>
      <c r="AB4287" t="s">
        <v>246</v>
      </c>
      <c r="AC4287" t="s">
        <v>98</v>
      </c>
      <c r="AD4287" t="s">
        <v>63</v>
      </c>
      <c r="AE4287" t="s">
        <v>63</v>
      </c>
      <c r="AF4287" t="s">
        <v>64</v>
      </c>
      <c r="AG4287" t="s">
        <v>59</v>
      </c>
      <c r="AH4287" t="s">
        <v>54</v>
      </c>
      <c r="AI4287" t="s">
        <v>65</v>
      </c>
      <c r="AJ4287" t="s">
        <v>24478</v>
      </c>
      <c r="AK4287">
        <v>176910112</v>
      </c>
      <c r="AL4287" t="s">
        <v>24479</v>
      </c>
      <c r="AM4287" t="s">
        <v>24474</v>
      </c>
      <c r="AN4287">
        <v>4235</v>
      </c>
      <c r="AP4287">
        <v>-1</v>
      </c>
      <c r="AQ4287" t="s">
        <v>69</v>
      </c>
      <c r="AR4287" t="s">
        <v>69</v>
      </c>
    </row>
    <row r="4288" spans="1:44" x14ac:dyDescent="0.25">
      <c r="A4288" t="s">
        <v>26459</v>
      </c>
      <c r="B4288" t="s">
        <v>26460</v>
      </c>
      <c r="C4288">
        <f>((DATEVALUE(LEFT(B4288, SEARCH("T",B4288)-1))+(TIMEVALUE(LEFT((RIGHT(B4288,LEN(B4288)-SEARCH("T",B4288))), SEARCH(".",(RIGHT(B4288,LEN(B4288)-SEARCH("T",B4288))))-1))))-(DATEVALUE(LEFT(A4288, SEARCH("T",A4288)-1))+(TIMEVALUE(LEFT((RIGHT(A4288,LEN(A4288)-SEARCH("T",A4288))), SEARCH(".",(RIGHT(A4288,LEN(A4288)-SEARCH("T",A4288))))-1)))))*24</f>
        <v>3.8333333388436586E-2</v>
      </c>
      <c r="D4288">
        <f>C4288*60</f>
        <v>2.3000000033061951</v>
      </c>
      <c r="E4288" t="s">
        <v>26461</v>
      </c>
      <c r="F4288">
        <v>-1.4418500000000001</v>
      </c>
      <c r="G4288">
        <v>37.310191699999997</v>
      </c>
      <c r="H4288">
        <v>1746.09999518</v>
      </c>
      <c r="I4288">
        <v>3.9</v>
      </c>
      <c r="J4288" t="s">
        <v>2391</v>
      </c>
      <c r="K4288" t="s">
        <v>2392</v>
      </c>
      <c r="L4288" t="s">
        <v>74</v>
      </c>
      <c r="M4288" t="s">
        <v>92</v>
      </c>
      <c r="N4288" t="s">
        <v>49</v>
      </c>
      <c r="O4288" t="s">
        <v>108</v>
      </c>
      <c r="P4288" t="s">
        <v>94</v>
      </c>
      <c r="Q4288" t="s">
        <v>52</v>
      </c>
      <c r="R4288" t="s">
        <v>59</v>
      </c>
      <c r="S4288" t="s">
        <v>555</v>
      </c>
      <c r="U4288" t="s">
        <v>55</v>
      </c>
      <c r="V4288" t="s">
        <v>156</v>
      </c>
      <c r="W4288" t="s">
        <v>595</v>
      </c>
      <c r="X4288" t="s">
        <v>58</v>
      </c>
      <c r="Y4288" t="s">
        <v>77</v>
      </c>
      <c r="Z4288" t="s">
        <v>60</v>
      </c>
      <c r="AA4288" t="s">
        <v>78</v>
      </c>
      <c r="AB4288" t="s">
        <v>123</v>
      </c>
      <c r="AC4288" t="s">
        <v>98</v>
      </c>
      <c r="AD4288" t="s">
        <v>81</v>
      </c>
      <c r="AE4288" t="s">
        <v>98</v>
      </c>
      <c r="AF4288" t="s">
        <v>376</v>
      </c>
      <c r="AG4288" t="s">
        <v>308</v>
      </c>
      <c r="AH4288" t="s">
        <v>2399</v>
      </c>
      <c r="AI4288" t="s">
        <v>65</v>
      </c>
      <c r="AJ4288" t="s">
        <v>26462</v>
      </c>
      <c r="AK4288">
        <v>176926008</v>
      </c>
      <c r="AL4288" t="s">
        <v>26463</v>
      </c>
      <c r="AM4288" t="s">
        <v>26458</v>
      </c>
      <c r="AN4288">
        <v>4582</v>
      </c>
      <c r="AP4288">
        <v>-1</v>
      </c>
      <c r="AQ4288" t="s">
        <v>69</v>
      </c>
      <c r="AR4288" t="s">
        <v>69</v>
      </c>
    </row>
    <row r="4289" spans="1:44" x14ac:dyDescent="0.25">
      <c r="A4289" t="s">
        <v>27148</v>
      </c>
      <c r="B4289" t="s">
        <v>27149</v>
      </c>
      <c r="C4289">
        <f>((DATEVALUE(LEFT(B4289, SEARCH("T",B4289)-1))+(TIMEVALUE(LEFT((RIGHT(B4289,LEN(B4289)-SEARCH("T",B4289))), SEARCH(".",(RIGHT(B4289,LEN(B4289)-SEARCH("T",B4289))))-1))))-(DATEVALUE(LEFT(A4289, SEARCH("T",A4289)-1))+(TIMEVALUE(LEFT((RIGHT(A4289,LEN(A4289)-SEARCH("T",A4289))), SEARCH(".",(RIGHT(A4289,LEN(A4289)-SEARCH("T",A4289))))-1)))))*24</f>
        <v>3.8333333388436586E-2</v>
      </c>
      <c r="D4289">
        <f>C4289*60</f>
        <v>2.3000000033061951</v>
      </c>
      <c r="E4289" t="s">
        <v>27150</v>
      </c>
      <c r="F4289">
        <v>-0.26610980000000001</v>
      </c>
      <c r="G4289">
        <v>36.105629899999997</v>
      </c>
      <c r="H4289">
        <v>1885.37508652</v>
      </c>
      <c r="I4289">
        <v>4.9660000000000002</v>
      </c>
      <c r="J4289" t="s">
        <v>6018</v>
      </c>
      <c r="K4289" t="s">
        <v>6019</v>
      </c>
      <c r="L4289" t="s">
        <v>107</v>
      </c>
      <c r="M4289" t="s">
        <v>48</v>
      </c>
      <c r="N4289" t="s">
        <v>146</v>
      </c>
      <c r="O4289" t="s">
        <v>155</v>
      </c>
      <c r="P4289" t="s">
        <v>109</v>
      </c>
      <c r="Q4289" t="s">
        <v>110</v>
      </c>
      <c r="R4289" t="s">
        <v>53</v>
      </c>
      <c r="S4289" t="s">
        <v>59</v>
      </c>
      <c r="T4289" t="s">
        <v>2056</v>
      </c>
      <c r="U4289" t="s">
        <v>96</v>
      </c>
      <c r="V4289" t="s">
        <v>56</v>
      </c>
      <c r="W4289" t="s">
        <v>57</v>
      </c>
      <c r="X4289" t="s">
        <v>59</v>
      </c>
      <c r="Y4289" t="s">
        <v>77</v>
      </c>
      <c r="Z4289" t="s">
        <v>53</v>
      </c>
      <c r="AA4289" t="s">
        <v>53</v>
      </c>
      <c r="AB4289" t="s">
        <v>79</v>
      </c>
      <c r="AC4289" t="s">
        <v>81</v>
      </c>
      <c r="AD4289" t="s">
        <v>80</v>
      </c>
      <c r="AE4289" t="s">
        <v>80</v>
      </c>
      <c r="AF4289" t="s">
        <v>114</v>
      </c>
      <c r="AG4289" t="s">
        <v>59</v>
      </c>
      <c r="AH4289" t="s">
        <v>53</v>
      </c>
      <c r="AI4289" t="s">
        <v>65</v>
      </c>
      <c r="AJ4289" t="s">
        <v>27151</v>
      </c>
      <c r="AK4289">
        <v>176932927</v>
      </c>
      <c r="AL4289" t="s">
        <v>27152</v>
      </c>
      <c r="AM4289" t="s">
        <v>27153</v>
      </c>
      <c r="AN4289">
        <v>4700</v>
      </c>
      <c r="AP4289">
        <v>-1</v>
      </c>
      <c r="AQ4289" t="s">
        <v>69</v>
      </c>
      <c r="AR4289" t="s">
        <v>69</v>
      </c>
    </row>
    <row r="4290" spans="1:44" x14ac:dyDescent="0.25">
      <c r="A4290" t="s">
        <v>2539</v>
      </c>
      <c r="B4290" t="s">
        <v>2540</v>
      </c>
      <c r="C4290">
        <f>((DATEVALUE(LEFT(B4290, SEARCH("T",B4290)-1))+(TIMEVALUE(LEFT((RIGHT(B4290,LEN(B4290)-SEARCH("T",B4290))), SEARCH(".",(RIGHT(B4290,LEN(B4290)-SEARCH("T",B4290))))-1))))-(DATEVALUE(LEFT(A4290, SEARCH("T",A4290)-1))+(TIMEVALUE(LEFT((RIGHT(A4290,LEN(A4290)-SEARCH("T",A4290))), SEARCH(".",(RIGHT(A4290,LEN(A4290)-SEARCH("T",A4290))))-1)))))*24</f>
        <v>3.8333333213813603E-2</v>
      </c>
      <c r="D4290">
        <f>C4290*60</f>
        <v>2.2999999928288162</v>
      </c>
      <c r="E4290" t="s">
        <v>2541</v>
      </c>
      <c r="F4290">
        <v>-0.56323529999999999</v>
      </c>
      <c r="G4290">
        <v>37.271113100000001</v>
      </c>
      <c r="H4290">
        <v>1367.34433547</v>
      </c>
      <c r="I4290">
        <v>4.9829999999999997</v>
      </c>
      <c r="J4290" t="s">
        <v>45</v>
      </c>
      <c r="K4290" t="s">
        <v>46</v>
      </c>
      <c r="L4290" t="s">
        <v>145</v>
      </c>
      <c r="M4290" t="s">
        <v>48</v>
      </c>
      <c r="N4290" t="s">
        <v>49</v>
      </c>
      <c r="O4290" t="s">
        <v>108</v>
      </c>
      <c r="P4290" t="s">
        <v>171</v>
      </c>
      <c r="Q4290" t="s">
        <v>52</v>
      </c>
      <c r="R4290" t="s">
        <v>53</v>
      </c>
      <c r="S4290" t="s">
        <v>54</v>
      </c>
      <c r="U4290" t="s">
        <v>55</v>
      </c>
      <c r="V4290" t="s">
        <v>76</v>
      </c>
      <c r="W4290" t="s">
        <v>56</v>
      </c>
      <c r="X4290" t="s">
        <v>53</v>
      </c>
      <c r="Y4290" t="s">
        <v>53</v>
      </c>
      <c r="Z4290" t="s">
        <v>53</v>
      </c>
      <c r="AA4290" t="s">
        <v>53</v>
      </c>
      <c r="AB4290" t="s">
        <v>61</v>
      </c>
      <c r="AC4290" t="s">
        <v>63</v>
      </c>
      <c r="AD4290" t="s">
        <v>63</v>
      </c>
      <c r="AE4290" t="s">
        <v>63</v>
      </c>
      <c r="AF4290" t="s">
        <v>114</v>
      </c>
      <c r="AG4290" t="s">
        <v>53</v>
      </c>
      <c r="AH4290" t="s">
        <v>53</v>
      </c>
      <c r="AI4290" t="s">
        <v>65</v>
      </c>
      <c r="AJ4290" t="s">
        <v>2542</v>
      </c>
      <c r="AK4290">
        <v>176904976</v>
      </c>
      <c r="AL4290" t="s">
        <v>2543</v>
      </c>
      <c r="AM4290" t="s">
        <v>2544</v>
      </c>
      <c r="AN4290">
        <v>417</v>
      </c>
      <c r="AP4290">
        <v>-1</v>
      </c>
      <c r="AQ4290" t="s">
        <v>69</v>
      </c>
      <c r="AR4290" t="s">
        <v>69</v>
      </c>
    </row>
    <row r="4291" spans="1:44" x14ac:dyDescent="0.25">
      <c r="A4291" t="s">
        <v>10572</v>
      </c>
      <c r="B4291" t="s">
        <v>10573</v>
      </c>
      <c r="C4291">
        <f>((DATEVALUE(LEFT(B4291, SEARCH("T",B4291)-1))+(TIMEVALUE(LEFT((RIGHT(B4291,LEN(B4291)-SEARCH("T",B4291))), SEARCH(".",(RIGHT(B4291,LEN(B4291)-SEARCH("T",B4291))))-1))))-(DATEVALUE(LEFT(A4291, SEARCH("T",A4291)-1))+(TIMEVALUE(LEFT((RIGHT(A4291,LEN(A4291)-SEARCH("T",A4291))), SEARCH(".",(RIGHT(A4291,LEN(A4291)-SEARCH("T",A4291))))-1)))))*24</f>
        <v>3.8333333213813603E-2</v>
      </c>
      <c r="D4291">
        <f>C4291*60</f>
        <v>2.2999999928288162</v>
      </c>
      <c r="E4291" t="s">
        <v>10574</v>
      </c>
      <c r="F4291">
        <v>0.61146330000000004</v>
      </c>
      <c r="G4291">
        <v>34.845705000000002</v>
      </c>
      <c r="H4291">
        <v>1602.7415828999999</v>
      </c>
      <c r="I4291">
        <v>3.9</v>
      </c>
      <c r="J4291" t="s">
        <v>10575</v>
      </c>
      <c r="K4291" t="s">
        <v>2449</v>
      </c>
      <c r="L4291" t="s">
        <v>145</v>
      </c>
      <c r="M4291" t="s">
        <v>48</v>
      </c>
      <c r="N4291" t="s">
        <v>49</v>
      </c>
      <c r="O4291" t="s">
        <v>50</v>
      </c>
      <c r="P4291" t="s">
        <v>75</v>
      </c>
      <c r="Q4291" t="s">
        <v>52</v>
      </c>
      <c r="R4291" t="s">
        <v>53</v>
      </c>
      <c r="S4291" t="s">
        <v>54</v>
      </c>
      <c r="U4291" t="s">
        <v>55</v>
      </c>
      <c r="V4291" t="s">
        <v>112</v>
      </c>
      <c r="W4291" t="s">
        <v>172</v>
      </c>
      <c r="X4291" t="s">
        <v>59</v>
      </c>
      <c r="Y4291" t="s">
        <v>53</v>
      </c>
      <c r="Z4291" t="s">
        <v>59</v>
      </c>
      <c r="AA4291" t="s">
        <v>53</v>
      </c>
      <c r="AB4291" t="s">
        <v>113</v>
      </c>
      <c r="AC4291" t="s">
        <v>81</v>
      </c>
      <c r="AD4291" t="s">
        <v>63</v>
      </c>
      <c r="AE4291" t="s">
        <v>63</v>
      </c>
      <c r="AF4291" t="s">
        <v>64</v>
      </c>
      <c r="AG4291" t="s">
        <v>308</v>
      </c>
      <c r="AH4291" t="s">
        <v>53</v>
      </c>
      <c r="AI4291" t="s">
        <v>65</v>
      </c>
      <c r="AJ4291" t="s">
        <v>10576</v>
      </c>
      <c r="AK4291">
        <v>176617768</v>
      </c>
      <c r="AL4291" t="s">
        <v>10577</v>
      </c>
      <c r="AM4291" t="s">
        <v>10578</v>
      </c>
      <c r="AN4291">
        <v>1794</v>
      </c>
      <c r="AP4291">
        <v>-1</v>
      </c>
      <c r="AQ4291" t="s">
        <v>69</v>
      </c>
      <c r="AR4291" t="s">
        <v>69</v>
      </c>
    </row>
    <row r="4292" spans="1:44" x14ac:dyDescent="0.25">
      <c r="A4292" t="s">
        <v>21140</v>
      </c>
      <c r="B4292" t="s">
        <v>21141</v>
      </c>
      <c r="C4292">
        <f>((DATEVALUE(LEFT(B4292, SEARCH("T",B4292)-1))+(TIMEVALUE(LEFT((RIGHT(B4292,LEN(B4292)-SEARCH("T",B4292))), SEARCH(".",(RIGHT(B4292,LEN(B4292)-SEARCH("T",B4292))))-1))))-(DATEVALUE(LEFT(A4292, SEARCH("T",A4292)-1))+(TIMEVALUE(LEFT((RIGHT(A4292,LEN(A4292)-SEARCH("T",A4292))), SEARCH(".",(RIGHT(A4292,LEN(A4292)-SEARCH("T",A4292))))-1)))))*24</f>
        <v>3.8333333213813603E-2</v>
      </c>
      <c r="D4292">
        <f>C4292*60</f>
        <v>2.2999999928288162</v>
      </c>
      <c r="E4292" t="s">
        <v>21142</v>
      </c>
      <c r="F4292">
        <v>0.65212999999999999</v>
      </c>
      <c r="G4292">
        <v>34.875954999999998</v>
      </c>
      <c r="H4292">
        <v>1581.18761668</v>
      </c>
      <c r="I4292">
        <v>10.8</v>
      </c>
      <c r="J4292" t="s">
        <v>2448</v>
      </c>
      <c r="K4292" t="s">
        <v>2449</v>
      </c>
      <c r="L4292" t="s">
        <v>169</v>
      </c>
      <c r="M4292" t="s">
        <v>48</v>
      </c>
      <c r="N4292" t="s">
        <v>137</v>
      </c>
      <c r="O4292" t="s">
        <v>504</v>
      </c>
      <c r="P4292" t="s">
        <v>171</v>
      </c>
      <c r="Q4292" t="s">
        <v>52</v>
      </c>
      <c r="R4292" t="s">
        <v>53</v>
      </c>
      <c r="S4292" t="s">
        <v>53</v>
      </c>
      <c r="U4292" t="s">
        <v>130</v>
      </c>
      <c r="V4292" t="s">
        <v>191</v>
      </c>
      <c r="W4292" t="s">
        <v>112</v>
      </c>
      <c r="X4292" t="s">
        <v>53</v>
      </c>
      <c r="Y4292" t="s">
        <v>77</v>
      </c>
      <c r="Z4292" t="s">
        <v>59</v>
      </c>
      <c r="AA4292" t="s">
        <v>53</v>
      </c>
      <c r="AB4292" t="s">
        <v>113</v>
      </c>
      <c r="AC4292" t="s">
        <v>81</v>
      </c>
      <c r="AD4292" t="s">
        <v>80</v>
      </c>
      <c r="AE4292" t="s">
        <v>62</v>
      </c>
      <c r="AF4292" t="s">
        <v>64</v>
      </c>
      <c r="AG4292" t="s">
        <v>59</v>
      </c>
      <c r="AH4292" t="s">
        <v>53</v>
      </c>
      <c r="AI4292" t="s">
        <v>65</v>
      </c>
      <c r="AJ4292" t="s">
        <v>21143</v>
      </c>
      <c r="AK4292">
        <v>176797199</v>
      </c>
      <c r="AL4292" t="s">
        <v>21144</v>
      </c>
      <c r="AM4292" t="s">
        <v>21145</v>
      </c>
      <c r="AN4292">
        <v>3641</v>
      </c>
      <c r="AP4292">
        <v>-1</v>
      </c>
      <c r="AQ4292" t="s">
        <v>69</v>
      </c>
      <c r="AR4292" t="s">
        <v>69</v>
      </c>
    </row>
    <row r="4293" spans="1:44" x14ac:dyDescent="0.25">
      <c r="A4293" t="s">
        <v>21931</v>
      </c>
      <c r="B4293" t="s">
        <v>21932</v>
      </c>
      <c r="C4293">
        <f>((DATEVALUE(LEFT(B4293, SEARCH("T",B4293)-1))+(TIMEVALUE(LEFT((RIGHT(B4293,LEN(B4293)-SEARCH("T",B4293))), SEARCH(".",(RIGHT(B4293,LEN(B4293)-SEARCH("T",B4293))))-1))))-(DATEVALUE(LEFT(A4293, SEARCH("T",A4293)-1))+(TIMEVALUE(LEFT((RIGHT(A4293,LEN(A4293)-SEARCH("T",A4293))), SEARCH(".",(RIGHT(A4293,LEN(A4293)-SEARCH("T",A4293))))-1)))))*24</f>
        <v>3.8333333213813603E-2</v>
      </c>
      <c r="D4293">
        <f>C4293*60</f>
        <v>2.2999999928288162</v>
      </c>
      <c r="E4293" t="s">
        <v>21933</v>
      </c>
      <c r="F4293">
        <v>-0.45790069999999999</v>
      </c>
      <c r="G4293">
        <v>37.790357999999998</v>
      </c>
      <c r="H4293">
        <v>865</v>
      </c>
      <c r="I4293">
        <v>4.88</v>
      </c>
      <c r="J4293" t="s">
        <v>6677</v>
      </c>
      <c r="K4293" t="s">
        <v>90</v>
      </c>
      <c r="L4293" t="s">
        <v>145</v>
      </c>
      <c r="M4293" t="s">
        <v>92</v>
      </c>
      <c r="N4293" t="s">
        <v>49</v>
      </c>
      <c r="O4293" t="s">
        <v>108</v>
      </c>
      <c r="P4293" t="s">
        <v>75</v>
      </c>
      <c r="Q4293" t="s">
        <v>110</v>
      </c>
      <c r="R4293" t="s">
        <v>53</v>
      </c>
      <c r="S4293" t="s">
        <v>54</v>
      </c>
      <c r="U4293" t="s">
        <v>55</v>
      </c>
      <c r="V4293" t="s">
        <v>76</v>
      </c>
      <c r="W4293" t="s">
        <v>56</v>
      </c>
      <c r="X4293" t="s">
        <v>58</v>
      </c>
      <c r="Y4293" t="s">
        <v>59</v>
      </c>
      <c r="Z4293" t="s">
        <v>207</v>
      </c>
      <c r="AA4293" t="s">
        <v>53</v>
      </c>
      <c r="AB4293" t="s">
        <v>61</v>
      </c>
      <c r="AC4293" t="s">
        <v>63</v>
      </c>
      <c r="AD4293" t="s">
        <v>62</v>
      </c>
      <c r="AE4293" t="s">
        <v>80</v>
      </c>
      <c r="AF4293" t="s">
        <v>64</v>
      </c>
      <c r="AG4293" t="s">
        <v>59</v>
      </c>
      <c r="AH4293" t="s">
        <v>54</v>
      </c>
      <c r="AI4293" t="s">
        <v>65</v>
      </c>
      <c r="AJ4293" t="s">
        <v>21934</v>
      </c>
      <c r="AK4293">
        <v>176802995</v>
      </c>
      <c r="AL4293" t="s">
        <v>21935</v>
      </c>
      <c r="AM4293" t="s">
        <v>21930</v>
      </c>
      <c r="AN4293">
        <v>3784</v>
      </c>
      <c r="AP4293">
        <v>-1</v>
      </c>
      <c r="AQ4293" t="s">
        <v>69</v>
      </c>
      <c r="AR4293" t="s">
        <v>69</v>
      </c>
    </row>
    <row r="4294" spans="1:44" x14ac:dyDescent="0.25">
      <c r="A4294" t="s">
        <v>25859</v>
      </c>
      <c r="B4294" t="s">
        <v>25860</v>
      </c>
      <c r="C4294">
        <f>((DATEVALUE(LEFT(B4294, SEARCH("T",B4294)-1))+(TIMEVALUE(LEFT((RIGHT(B4294,LEN(B4294)-SEARCH("T",B4294))), SEARCH(".",(RIGHT(B4294,LEN(B4294)-SEARCH("T",B4294))))-1))))-(DATEVALUE(LEFT(A4294, SEARCH("T",A4294)-1))+(TIMEVALUE(LEFT((RIGHT(A4294,LEN(A4294)-SEARCH("T",A4294))), SEARCH(".",(RIGHT(A4294,LEN(A4294)-SEARCH("T",A4294))))-1)))))*24</f>
        <v>3.8333333213813603E-2</v>
      </c>
      <c r="D4294">
        <f>C4294*60</f>
        <v>2.2999999928288162</v>
      </c>
      <c r="E4294" t="s">
        <v>25861</v>
      </c>
      <c r="F4294">
        <v>-0.17449310000000001</v>
      </c>
      <c r="G4294">
        <v>36.123157599999999</v>
      </c>
      <c r="H4294">
        <v>1942.1892182700001</v>
      </c>
      <c r="I4294">
        <v>4.0599999999999996</v>
      </c>
      <c r="J4294" t="s">
        <v>6018</v>
      </c>
      <c r="K4294" t="s">
        <v>6019</v>
      </c>
      <c r="L4294" t="s">
        <v>107</v>
      </c>
      <c r="M4294" t="s">
        <v>92</v>
      </c>
      <c r="N4294" t="s">
        <v>137</v>
      </c>
      <c r="O4294" t="s">
        <v>155</v>
      </c>
      <c r="P4294" t="s">
        <v>375</v>
      </c>
      <c r="Q4294" t="s">
        <v>52</v>
      </c>
      <c r="R4294" t="s">
        <v>53</v>
      </c>
      <c r="S4294" t="s">
        <v>59</v>
      </c>
      <c r="T4294" t="s">
        <v>138</v>
      </c>
      <c r="U4294" t="s">
        <v>96</v>
      </c>
      <c r="V4294" t="s">
        <v>505</v>
      </c>
      <c r="W4294" t="s">
        <v>156</v>
      </c>
      <c r="X4294" t="s">
        <v>59</v>
      </c>
      <c r="Y4294" t="s">
        <v>77</v>
      </c>
      <c r="Z4294" t="s">
        <v>78</v>
      </c>
      <c r="AA4294" t="s">
        <v>59</v>
      </c>
      <c r="AB4294" t="s">
        <v>61</v>
      </c>
      <c r="AC4294" t="s">
        <v>98</v>
      </c>
      <c r="AD4294" t="s">
        <v>80</v>
      </c>
      <c r="AE4294" t="s">
        <v>62</v>
      </c>
      <c r="AF4294" t="s">
        <v>114</v>
      </c>
      <c r="AG4294" t="s">
        <v>59</v>
      </c>
      <c r="AH4294" t="s">
        <v>53</v>
      </c>
      <c r="AI4294" t="s">
        <v>65</v>
      </c>
      <c r="AJ4294" t="s">
        <v>25862</v>
      </c>
      <c r="AK4294">
        <v>176919262</v>
      </c>
      <c r="AL4294" t="s">
        <v>25863</v>
      </c>
      <c r="AM4294" t="s">
        <v>25864</v>
      </c>
      <c r="AN4294">
        <v>4477</v>
      </c>
      <c r="AP4294">
        <v>-1</v>
      </c>
      <c r="AQ4294" t="s">
        <v>69</v>
      </c>
      <c r="AR4294" t="s">
        <v>69</v>
      </c>
    </row>
    <row r="4295" spans="1:44" x14ac:dyDescent="0.25">
      <c r="A4295" t="s">
        <v>4551</v>
      </c>
      <c r="B4295" t="s">
        <v>4552</v>
      </c>
      <c r="C4295">
        <f>((DATEVALUE(LEFT(B4295, SEARCH("T",B4295)-1))+(TIMEVALUE(LEFT((RIGHT(B4295,LEN(B4295)-SEARCH("T",B4295))), SEARCH(".",(RIGHT(B4295,LEN(B4295)-SEARCH("T",B4295))))-1))))-(DATEVALUE(LEFT(A4295, SEARCH("T",A4295)-1))+(TIMEVALUE(LEFT((RIGHT(A4295,LEN(A4295)-SEARCH("T",A4295))), SEARCH(".",(RIGHT(A4295,LEN(A4295)-SEARCH("T",A4295))))-1)))))*24</f>
        <v>3.8055555545724928E-2</v>
      </c>
      <c r="D4295">
        <f>C4295*60</f>
        <v>2.2833333327434957</v>
      </c>
      <c r="E4295" t="s">
        <v>4553</v>
      </c>
      <c r="F4295">
        <v>-1.3709526999999999</v>
      </c>
      <c r="G4295">
        <v>38.012834599999998</v>
      </c>
      <c r="H4295">
        <v>1137.9754622600001</v>
      </c>
      <c r="I4295">
        <v>4.7830000000000004</v>
      </c>
      <c r="J4295" t="s">
        <v>1712</v>
      </c>
      <c r="K4295" t="s">
        <v>1713</v>
      </c>
      <c r="L4295" t="s">
        <v>145</v>
      </c>
      <c r="M4295" t="s">
        <v>92</v>
      </c>
      <c r="N4295" t="s">
        <v>146</v>
      </c>
      <c r="O4295" t="s">
        <v>93</v>
      </c>
      <c r="P4295" t="s">
        <v>94</v>
      </c>
      <c r="Q4295" t="s">
        <v>52</v>
      </c>
      <c r="R4295" t="s">
        <v>59</v>
      </c>
      <c r="S4295" t="s">
        <v>53</v>
      </c>
      <c r="U4295" t="s">
        <v>130</v>
      </c>
      <c r="V4295" t="s">
        <v>56</v>
      </c>
      <c r="W4295" t="s">
        <v>595</v>
      </c>
      <c r="X4295" t="s">
        <v>58</v>
      </c>
      <c r="Y4295" t="s">
        <v>77</v>
      </c>
      <c r="Z4295" t="s">
        <v>53</v>
      </c>
      <c r="AA4295" t="s">
        <v>59</v>
      </c>
      <c r="AB4295" t="s">
        <v>246</v>
      </c>
      <c r="AC4295" t="s">
        <v>98</v>
      </c>
      <c r="AD4295" t="s">
        <v>62</v>
      </c>
      <c r="AE4295" t="s">
        <v>62</v>
      </c>
      <c r="AF4295" t="s">
        <v>82</v>
      </c>
      <c r="AG4295" t="s">
        <v>59</v>
      </c>
      <c r="AH4295" t="s">
        <v>53</v>
      </c>
      <c r="AI4295" t="s">
        <v>65</v>
      </c>
      <c r="AJ4295" t="s">
        <v>4554</v>
      </c>
      <c r="AK4295">
        <v>176892843</v>
      </c>
      <c r="AL4295" t="s">
        <v>4555</v>
      </c>
      <c r="AM4295" t="s">
        <v>4556</v>
      </c>
      <c r="AN4295">
        <v>765</v>
      </c>
      <c r="AP4295">
        <v>-1</v>
      </c>
      <c r="AQ4295" t="s">
        <v>69</v>
      </c>
      <c r="AR4295" t="s">
        <v>69</v>
      </c>
    </row>
    <row r="4296" spans="1:44" x14ac:dyDescent="0.25">
      <c r="A4296" t="s">
        <v>5976</v>
      </c>
      <c r="B4296" t="s">
        <v>5977</v>
      </c>
      <c r="C4296">
        <f>((DATEVALUE(LEFT(B4296, SEARCH("T",B4296)-1))+(TIMEVALUE(LEFT((RIGHT(B4296,LEN(B4296)-SEARCH("T",B4296))), SEARCH(".",(RIGHT(B4296,LEN(B4296)-SEARCH("T",B4296))))-1))))-(DATEVALUE(LEFT(A4296, SEARCH("T",A4296)-1))+(TIMEVALUE(LEFT((RIGHT(A4296,LEN(A4296)-SEARCH("T",A4296))), SEARCH(".",(RIGHT(A4296,LEN(A4296)-SEARCH("T",A4296))))-1)))))*24</f>
        <v>3.8055555545724928E-2</v>
      </c>
      <c r="D4296">
        <f>C4296*60</f>
        <v>2.2833333327434957</v>
      </c>
      <c r="E4296" t="s">
        <v>5978</v>
      </c>
      <c r="F4296">
        <v>-0.70522430000000003</v>
      </c>
      <c r="G4296">
        <v>34.770142999999997</v>
      </c>
      <c r="H4296">
        <v>1802.9067953199999</v>
      </c>
      <c r="I4296">
        <v>3.9</v>
      </c>
      <c r="J4296" t="s">
        <v>189</v>
      </c>
      <c r="K4296" t="s">
        <v>190</v>
      </c>
      <c r="L4296" t="s">
        <v>91</v>
      </c>
      <c r="M4296" t="s">
        <v>92</v>
      </c>
      <c r="N4296" t="s">
        <v>137</v>
      </c>
      <c r="O4296" t="s">
        <v>155</v>
      </c>
      <c r="P4296" t="s">
        <v>555</v>
      </c>
      <c r="Q4296" t="s">
        <v>110</v>
      </c>
      <c r="R4296" t="s">
        <v>59</v>
      </c>
      <c r="S4296" t="s">
        <v>53</v>
      </c>
      <c r="U4296" t="s">
        <v>55</v>
      </c>
      <c r="V4296" t="s">
        <v>191</v>
      </c>
      <c r="W4296" t="s">
        <v>56</v>
      </c>
      <c r="X4296" t="s">
        <v>53</v>
      </c>
      <c r="Y4296" t="s">
        <v>53</v>
      </c>
      <c r="Z4296" t="s">
        <v>78</v>
      </c>
      <c r="AA4296" t="s">
        <v>53</v>
      </c>
      <c r="AB4296" t="s">
        <v>97</v>
      </c>
      <c r="AC4296" t="s">
        <v>98</v>
      </c>
      <c r="AD4296" t="s">
        <v>80</v>
      </c>
      <c r="AE4296" t="s">
        <v>80</v>
      </c>
      <c r="AF4296" t="s">
        <v>114</v>
      </c>
      <c r="AG4296" t="s">
        <v>59</v>
      </c>
      <c r="AH4296" t="s">
        <v>53</v>
      </c>
      <c r="AI4296" t="s">
        <v>65</v>
      </c>
      <c r="AJ4296" t="s">
        <v>5979</v>
      </c>
      <c r="AK4296">
        <v>176876705</v>
      </c>
      <c r="AL4296" t="s">
        <v>5980</v>
      </c>
      <c r="AM4296" t="s">
        <v>5969</v>
      </c>
      <c r="AN4296">
        <v>1013</v>
      </c>
      <c r="AP4296">
        <v>-1</v>
      </c>
      <c r="AQ4296" t="s">
        <v>69</v>
      </c>
      <c r="AR4296" t="s">
        <v>69</v>
      </c>
    </row>
    <row r="4297" spans="1:44" x14ac:dyDescent="0.25">
      <c r="A4297" t="s">
        <v>8935</v>
      </c>
      <c r="B4297" t="s">
        <v>8936</v>
      </c>
      <c r="C4297">
        <f>((DATEVALUE(LEFT(B4297, SEARCH("T",B4297)-1))+(TIMEVALUE(LEFT((RIGHT(B4297,LEN(B4297)-SEARCH("T",B4297))), SEARCH(".",(RIGHT(B4297,LEN(B4297)-SEARCH("T",B4297))))-1))))-(DATEVALUE(LEFT(A4297, SEARCH("T",A4297)-1))+(TIMEVALUE(LEFT((RIGHT(A4297,LEN(A4297)-SEARCH("T",A4297))), SEARCH(".",(RIGHT(A4297,LEN(A4297)-SEARCH("T",A4297))))-1)))))*24</f>
        <v>3.8055555545724928E-2</v>
      </c>
      <c r="D4297">
        <f>C4297*60</f>
        <v>2.2833333327434957</v>
      </c>
      <c r="E4297" t="s">
        <v>8937</v>
      </c>
      <c r="F4297">
        <v>-0.38874350000000002</v>
      </c>
      <c r="G4297">
        <v>35.211407700000002</v>
      </c>
      <c r="H4297">
        <v>1900.17454542</v>
      </c>
      <c r="I4297">
        <v>4.34</v>
      </c>
      <c r="J4297" t="s">
        <v>2467</v>
      </c>
      <c r="K4297" t="s">
        <v>2468</v>
      </c>
      <c r="L4297" t="s">
        <v>91</v>
      </c>
      <c r="M4297" t="s">
        <v>92</v>
      </c>
      <c r="N4297" t="s">
        <v>49</v>
      </c>
      <c r="O4297" t="s">
        <v>50</v>
      </c>
      <c r="P4297" t="s">
        <v>51</v>
      </c>
      <c r="Q4297" t="s">
        <v>52</v>
      </c>
      <c r="R4297" t="s">
        <v>53</v>
      </c>
      <c r="S4297" t="s">
        <v>53</v>
      </c>
      <c r="U4297" t="s">
        <v>111</v>
      </c>
      <c r="V4297" t="s">
        <v>56</v>
      </c>
      <c r="W4297" t="s">
        <v>57</v>
      </c>
      <c r="X4297" t="s">
        <v>59</v>
      </c>
      <c r="Y4297" t="s">
        <v>77</v>
      </c>
      <c r="Z4297" t="s">
        <v>53</v>
      </c>
      <c r="AA4297" t="s">
        <v>59</v>
      </c>
      <c r="AB4297" t="s">
        <v>246</v>
      </c>
      <c r="AC4297" t="s">
        <v>80</v>
      </c>
      <c r="AD4297" t="s">
        <v>80</v>
      </c>
      <c r="AE4297" t="s">
        <v>62</v>
      </c>
      <c r="AF4297" t="s">
        <v>64</v>
      </c>
      <c r="AG4297" t="s">
        <v>59</v>
      </c>
      <c r="AH4297" t="s">
        <v>53</v>
      </c>
      <c r="AI4297" t="s">
        <v>65</v>
      </c>
      <c r="AJ4297" t="s">
        <v>8938</v>
      </c>
      <c r="AK4297">
        <v>176574457</v>
      </c>
      <c r="AL4297" t="s">
        <v>8939</v>
      </c>
      <c r="AM4297" t="s">
        <v>8940</v>
      </c>
      <c r="AN4297">
        <v>1518</v>
      </c>
      <c r="AP4297">
        <v>-1</v>
      </c>
      <c r="AQ4297" t="s">
        <v>69</v>
      </c>
      <c r="AR4297" t="s">
        <v>69</v>
      </c>
    </row>
    <row r="4298" spans="1:44" x14ac:dyDescent="0.25">
      <c r="A4298" t="s">
        <v>10559</v>
      </c>
      <c r="B4298" t="s">
        <v>10560</v>
      </c>
      <c r="C4298">
        <f>((DATEVALUE(LEFT(B4298, SEARCH("T",B4298)-1))+(TIMEVALUE(LEFT((RIGHT(B4298,LEN(B4298)-SEARCH("T",B4298))), SEARCH(".",(RIGHT(B4298,LEN(B4298)-SEARCH("T",B4298))))-1))))-(DATEVALUE(LEFT(A4298, SEARCH("T",A4298)-1))+(TIMEVALUE(LEFT((RIGHT(A4298,LEN(A4298)-SEARCH("T",A4298))), SEARCH(".",(RIGHT(A4298,LEN(A4298)-SEARCH("T",A4298))))-1)))))*24</f>
        <v>3.8055555545724928E-2</v>
      </c>
      <c r="D4298">
        <f>C4298*60</f>
        <v>2.2833333327434957</v>
      </c>
      <c r="E4298" t="s">
        <v>10561</v>
      </c>
      <c r="F4298">
        <v>0.61367830000000001</v>
      </c>
      <c r="G4298">
        <v>34.845098299999997</v>
      </c>
      <c r="H4298">
        <v>1607.3136376699999</v>
      </c>
      <c r="I4298">
        <v>3.9</v>
      </c>
      <c r="J4298" t="s">
        <v>10562</v>
      </c>
      <c r="K4298" t="s">
        <v>2449</v>
      </c>
      <c r="L4298" t="s">
        <v>91</v>
      </c>
      <c r="M4298" t="s">
        <v>48</v>
      </c>
      <c r="N4298" t="s">
        <v>146</v>
      </c>
      <c r="O4298" t="s">
        <v>93</v>
      </c>
      <c r="P4298" t="s">
        <v>375</v>
      </c>
      <c r="Q4298" t="s">
        <v>52</v>
      </c>
      <c r="R4298" t="s">
        <v>53</v>
      </c>
      <c r="S4298" t="s">
        <v>53</v>
      </c>
      <c r="U4298" t="s">
        <v>130</v>
      </c>
      <c r="V4298" t="s">
        <v>112</v>
      </c>
      <c r="W4298" t="s">
        <v>191</v>
      </c>
      <c r="X4298" t="s">
        <v>53</v>
      </c>
      <c r="Y4298" t="s">
        <v>53</v>
      </c>
      <c r="Z4298" t="s">
        <v>59</v>
      </c>
      <c r="AA4298" t="s">
        <v>53</v>
      </c>
      <c r="AB4298" t="s">
        <v>113</v>
      </c>
      <c r="AC4298" t="s">
        <v>80</v>
      </c>
      <c r="AD4298" t="s">
        <v>63</v>
      </c>
      <c r="AE4298" t="s">
        <v>63</v>
      </c>
      <c r="AF4298" t="s">
        <v>114</v>
      </c>
      <c r="AG4298" t="s">
        <v>53</v>
      </c>
      <c r="AH4298" t="s">
        <v>53</v>
      </c>
      <c r="AI4298" t="s">
        <v>65</v>
      </c>
      <c r="AJ4298" t="s">
        <v>10563</v>
      </c>
      <c r="AK4298">
        <v>176617763</v>
      </c>
      <c r="AL4298" t="s">
        <v>10564</v>
      </c>
      <c r="AM4298" t="s">
        <v>10565</v>
      </c>
      <c r="AN4298">
        <v>1792</v>
      </c>
      <c r="AP4298">
        <v>-1</v>
      </c>
      <c r="AQ4298" t="s">
        <v>69</v>
      </c>
      <c r="AR4298" t="s">
        <v>69</v>
      </c>
    </row>
    <row r="4299" spans="1:44" x14ac:dyDescent="0.25">
      <c r="A4299" t="s">
        <v>10579</v>
      </c>
      <c r="B4299" t="s">
        <v>10580</v>
      </c>
      <c r="C4299">
        <f>((DATEVALUE(LEFT(B4299, SEARCH("T",B4299)-1))+(TIMEVALUE(LEFT((RIGHT(B4299,LEN(B4299)-SEARCH("T",B4299))), SEARCH(".",(RIGHT(B4299,LEN(B4299)-SEARCH("T",B4299))))-1))))-(DATEVALUE(LEFT(A4299, SEARCH("T",A4299)-1))+(TIMEVALUE(LEFT((RIGHT(A4299,LEN(A4299)-SEARCH("T",A4299))), SEARCH(".",(RIGHT(A4299,LEN(A4299)-SEARCH("T",A4299))))-1)))))*24</f>
        <v>3.8055555545724928E-2</v>
      </c>
      <c r="D4299">
        <f>C4299*60</f>
        <v>2.2833333327434957</v>
      </c>
      <c r="E4299" t="s">
        <v>10581</v>
      </c>
      <c r="F4299">
        <v>0.60987420000000003</v>
      </c>
      <c r="G4299">
        <v>34.845274799999999</v>
      </c>
      <c r="H4299">
        <v>1600.8171322600001</v>
      </c>
      <c r="I4299">
        <v>4.0599999999999996</v>
      </c>
      <c r="J4299" t="s">
        <v>10582</v>
      </c>
      <c r="K4299" t="s">
        <v>2449</v>
      </c>
      <c r="L4299" t="s">
        <v>145</v>
      </c>
      <c r="M4299" t="s">
        <v>92</v>
      </c>
      <c r="N4299" t="s">
        <v>49</v>
      </c>
      <c r="O4299" t="s">
        <v>50</v>
      </c>
      <c r="P4299" t="s">
        <v>75</v>
      </c>
      <c r="Q4299" t="s">
        <v>52</v>
      </c>
      <c r="R4299" t="s">
        <v>53</v>
      </c>
      <c r="S4299" t="s">
        <v>54</v>
      </c>
      <c r="U4299" t="s">
        <v>55</v>
      </c>
      <c r="V4299" t="s">
        <v>112</v>
      </c>
      <c r="W4299" t="s">
        <v>172</v>
      </c>
      <c r="X4299" t="s">
        <v>59</v>
      </c>
      <c r="Y4299" t="s">
        <v>59</v>
      </c>
      <c r="Z4299" t="s">
        <v>59</v>
      </c>
      <c r="AA4299" t="s">
        <v>53</v>
      </c>
      <c r="AB4299" t="s">
        <v>113</v>
      </c>
      <c r="AC4299" t="s">
        <v>80</v>
      </c>
      <c r="AD4299" t="s">
        <v>63</v>
      </c>
      <c r="AE4299" t="s">
        <v>80</v>
      </c>
      <c r="AF4299" t="s">
        <v>64</v>
      </c>
      <c r="AG4299" t="s">
        <v>59</v>
      </c>
      <c r="AH4299" t="s">
        <v>53</v>
      </c>
      <c r="AI4299" t="s">
        <v>65</v>
      </c>
      <c r="AJ4299" t="s">
        <v>10583</v>
      </c>
      <c r="AK4299">
        <v>176617771</v>
      </c>
      <c r="AL4299" t="s">
        <v>10584</v>
      </c>
      <c r="AM4299" t="s">
        <v>10585</v>
      </c>
      <c r="AN4299">
        <v>1795</v>
      </c>
      <c r="AP4299">
        <v>-1</v>
      </c>
      <c r="AQ4299" t="s">
        <v>69</v>
      </c>
      <c r="AR4299" t="s">
        <v>69</v>
      </c>
    </row>
    <row r="4300" spans="1:44" x14ac:dyDescent="0.25">
      <c r="A4300" t="s">
        <v>11102</v>
      </c>
      <c r="B4300" t="s">
        <v>11103</v>
      </c>
      <c r="C4300">
        <f>((DATEVALUE(LEFT(B4300, SEARCH("T",B4300)-1))+(TIMEVALUE(LEFT((RIGHT(B4300,LEN(B4300)-SEARCH("T",B4300))), SEARCH(".",(RIGHT(B4300,LEN(B4300)-SEARCH("T",B4300))))-1))))-(DATEVALUE(LEFT(A4300, SEARCH("T",A4300)-1))+(TIMEVALUE(LEFT((RIGHT(A4300,LEN(A4300)-SEARCH("T",A4300))), SEARCH(".",(RIGHT(A4300,LEN(A4300)-SEARCH("T",A4300))))-1)))))*24</f>
        <v>3.8055555545724928E-2</v>
      </c>
      <c r="D4300">
        <f>C4300*60</f>
        <v>2.2833333327434957</v>
      </c>
      <c r="E4300" t="s">
        <v>11104</v>
      </c>
      <c r="F4300">
        <v>-0.92855120000000002</v>
      </c>
      <c r="G4300">
        <v>36.855329300000001</v>
      </c>
      <c r="H4300">
        <v>1862.1567114500001</v>
      </c>
      <c r="I4300">
        <v>4.8600000000000003</v>
      </c>
      <c r="J4300" t="s">
        <v>2423</v>
      </c>
      <c r="K4300" t="s">
        <v>2424</v>
      </c>
      <c r="L4300" t="s">
        <v>145</v>
      </c>
      <c r="M4300" t="s">
        <v>92</v>
      </c>
      <c r="N4300" t="s">
        <v>49</v>
      </c>
      <c r="O4300" t="s">
        <v>108</v>
      </c>
      <c r="P4300" t="s">
        <v>109</v>
      </c>
      <c r="Q4300" t="s">
        <v>52</v>
      </c>
      <c r="R4300" t="s">
        <v>53</v>
      </c>
      <c r="S4300" t="s">
        <v>54</v>
      </c>
      <c r="U4300" t="s">
        <v>96</v>
      </c>
      <c r="V4300" t="s">
        <v>57</v>
      </c>
      <c r="W4300" t="s">
        <v>57</v>
      </c>
      <c r="X4300" t="s">
        <v>227</v>
      </c>
      <c r="Y4300" t="s">
        <v>59</v>
      </c>
      <c r="Z4300" t="s">
        <v>207</v>
      </c>
      <c r="AA4300" t="s">
        <v>78</v>
      </c>
      <c r="AB4300" t="s">
        <v>61</v>
      </c>
      <c r="AC4300" t="s">
        <v>98</v>
      </c>
      <c r="AD4300" t="s">
        <v>63</v>
      </c>
      <c r="AE4300" t="s">
        <v>80</v>
      </c>
      <c r="AF4300" t="s">
        <v>82</v>
      </c>
      <c r="AG4300" t="s">
        <v>871</v>
      </c>
      <c r="AH4300" t="s">
        <v>54</v>
      </c>
      <c r="AI4300" t="s">
        <v>65</v>
      </c>
      <c r="AJ4300" t="s">
        <v>11105</v>
      </c>
      <c r="AK4300">
        <v>176624533</v>
      </c>
      <c r="AL4300" t="s">
        <v>11106</v>
      </c>
      <c r="AM4300" t="s">
        <v>11101</v>
      </c>
      <c r="AN4300">
        <v>1883</v>
      </c>
      <c r="AP4300">
        <v>-1</v>
      </c>
      <c r="AQ4300" t="s">
        <v>69</v>
      </c>
      <c r="AR4300" t="s">
        <v>69</v>
      </c>
    </row>
    <row r="4301" spans="1:44" x14ac:dyDescent="0.25">
      <c r="A4301" t="s">
        <v>13381</v>
      </c>
      <c r="B4301" t="s">
        <v>13382</v>
      </c>
      <c r="C4301">
        <f>((DATEVALUE(LEFT(B4301, SEARCH("T",B4301)-1))+(TIMEVALUE(LEFT((RIGHT(B4301,LEN(B4301)-SEARCH("T",B4301))), SEARCH(".",(RIGHT(B4301,LEN(B4301)-SEARCH("T",B4301))))-1))))-(DATEVALUE(LEFT(A4301, SEARCH("T",A4301)-1))+(TIMEVALUE(LEFT((RIGHT(A4301,LEN(A4301)-SEARCH("T",A4301))), SEARCH(".",(RIGHT(A4301,LEN(A4301)-SEARCH("T",A4301))))-1)))))*24</f>
        <v>3.8055555545724928E-2</v>
      </c>
      <c r="D4301">
        <f>C4301*60</f>
        <v>2.2833333327434957</v>
      </c>
      <c r="E4301" t="s">
        <v>13383</v>
      </c>
      <c r="F4301">
        <v>-0.1703923</v>
      </c>
      <c r="G4301">
        <v>36.130969899999997</v>
      </c>
      <c r="H4301">
        <v>1924.57929367</v>
      </c>
      <c r="I4301">
        <v>4.58</v>
      </c>
      <c r="J4301" t="s">
        <v>6018</v>
      </c>
      <c r="K4301" t="s">
        <v>6019</v>
      </c>
      <c r="L4301" t="s">
        <v>91</v>
      </c>
      <c r="M4301" t="s">
        <v>48</v>
      </c>
      <c r="N4301" t="s">
        <v>49</v>
      </c>
      <c r="O4301" t="s">
        <v>50</v>
      </c>
      <c r="P4301" t="s">
        <v>109</v>
      </c>
      <c r="Q4301" t="s">
        <v>52</v>
      </c>
      <c r="R4301" t="s">
        <v>53</v>
      </c>
      <c r="S4301" t="s">
        <v>53</v>
      </c>
      <c r="U4301" t="s">
        <v>130</v>
      </c>
      <c r="V4301" t="s">
        <v>56</v>
      </c>
      <c r="W4301" t="s">
        <v>57</v>
      </c>
      <c r="X4301" t="s">
        <v>53</v>
      </c>
      <c r="Y4301" t="s">
        <v>53</v>
      </c>
      <c r="Z4301" t="s">
        <v>53</v>
      </c>
      <c r="AA4301" t="s">
        <v>53</v>
      </c>
      <c r="AB4301" t="s">
        <v>79</v>
      </c>
      <c r="AC4301" t="s">
        <v>80</v>
      </c>
      <c r="AD4301" t="s">
        <v>63</v>
      </c>
      <c r="AE4301" t="s">
        <v>63</v>
      </c>
      <c r="AF4301" t="s">
        <v>114</v>
      </c>
      <c r="AG4301" t="s">
        <v>59</v>
      </c>
      <c r="AH4301" t="s">
        <v>53</v>
      </c>
      <c r="AI4301" t="s">
        <v>65</v>
      </c>
      <c r="AJ4301" t="s">
        <v>13384</v>
      </c>
      <c r="AK4301">
        <v>176637639</v>
      </c>
      <c r="AL4301" t="s">
        <v>13385</v>
      </c>
      <c r="AM4301" t="s">
        <v>13386</v>
      </c>
      <c r="AN4301">
        <v>2284</v>
      </c>
      <c r="AP4301">
        <v>-1</v>
      </c>
      <c r="AQ4301" t="s">
        <v>69</v>
      </c>
      <c r="AR4301" t="s">
        <v>69</v>
      </c>
    </row>
    <row r="4302" spans="1:44" x14ac:dyDescent="0.25">
      <c r="A4302" t="s">
        <v>18542</v>
      </c>
      <c r="B4302" t="s">
        <v>18543</v>
      </c>
      <c r="C4302">
        <f>((DATEVALUE(LEFT(B4302, SEARCH("T",B4302)-1))+(TIMEVALUE(LEFT((RIGHT(B4302,LEN(B4302)-SEARCH("T",B4302))), SEARCH(".",(RIGHT(B4302,LEN(B4302)-SEARCH("T",B4302))))-1))))-(DATEVALUE(LEFT(A4302, SEARCH("T",A4302)-1))+(TIMEVALUE(LEFT((RIGHT(A4302,LEN(A4302)-SEARCH("T",A4302))), SEARCH(".",(RIGHT(A4302,LEN(A4302)-SEARCH("T",A4302))))-1)))))*24</f>
        <v>3.8055555545724928E-2</v>
      </c>
      <c r="D4302">
        <f>C4302*60</f>
        <v>2.2833333327434957</v>
      </c>
      <c r="E4302" t="s">
        <v>18544</v>
      </c>
      <c r="F4302">
        <v>-1.390517</v>
      </c>
      <c r="G4302">
        <v>37.265259800000003</v>
      </c>
      <c r="H4302">
        <v>1553.34165663</v>
      </c>
      <c r="I4302">
        <v>4.75</v>
      </c>
      <c r="J4302" t="s">
        <v>2391</v>
      </c>
      <c r="K4302" t="s">
        <v>2392</v>
      </c>
      <c r="L4302" t="s">
        <v>91</v>
      </c>
      <c r="M4302" t="s">
        <v>92</v>
      </c>
      <c r="N4302" t="s">
        <v>49</v>
      </c>
      <c r="O4302" t="s">
        <v>108</v>
      </c>
      <c r="P4302" t="s">
        <v>109</v>
      </c>
      <c r="Q4302" t="s">
        <v>52</v>
      </c>
      <c r="R4302" t="s">
        <v>59</v>
      </c>
      <c r="S4302" t="s">
        <v>54</v>
      </c>
      <c r="U4302" t="s">
        <v>111</v>
      </c>
      <c r="V4302" t="s">
        <v>112</v>
      </c>
      <c r="W4302" t="s">
        <v>156</v>
      </c>
      <c r="X4302" t="s">
        <v>58</v>
      </c>
      <c r="Y4302" t="s">
        <v>77</v>
      </c>
      <c r="Z4302" t="s">
        <v>78</v>
      </c>
      <c r="AA4302" t="s">
        <v>53</v>
      </c>
      <c r="AB4302" t="s">
        <v>123</v>
      </c>
      <c r="AC4302" t="s">
        <v>80</v>
      </c>
      <c r="AD4302" t="s">
        <v>80</v>
      </c>
      <c r="AE4302" t="s">
        <v>62</v>
      </c>
      <c r="AF4302" t="s">
        <v>114</v>
      </c>
      <c r="AG4302" t="s">
        <v>308</v>
      </c>
      <c r="AH4302" t="s">
        <v>59</v>
      </c>
      <c r="AI4302" t="s">
        <v>65</v>
      </c>
      <c r="AJ4302" t="s">
        <v>18545</v>
      </c>
      <c r="AK4302">
        <v>176779512</v>
      </c>
      <c r="AL4302" t="s">
        <v>18546</v>
      </c>
      <c r="AM4302" t="s">
        <v>18547</v>
      </c>
      <c r="AN4302">
        <v>3188</v>
      </c>
      <c r="AP4302">
        <v>-1</v>
      </c>
      <c r="AQ4302" t="s">
        <v>69</v>
      </c>
      <c r="AR4302" t="s">
        <v>69</v>
      </c>
    </row>
    <row r="4303" spans="1:44" x14ac:dyDescent="0.25">
      <c r="A4303" t="s">
        <v>21169</v>
      </c>
      <c r="B4303" t="s">
        <v>21170</v>
      </c>
      <c r="C4303">
        <f>((DATEVALUE(LEFT(B4303, SEARCH("T",B4303)-1))+(TIMEVALUE(LEFT((RIGHT(B4303,LEN(B4303)-SEARCH("T",B4303))), SEARCH(".",(RIGHT(B4303,LEN(B4303)-SEARCH("T",B4303))))-1))))-(DATEVALUE(LEFT(A4303, SEARCH("T",A4303)-1))+(TIMEVALUE(LEFT((RIGHT(A4303,LEN(A4303)-SEARCH("T",A4303))), SEARCH(".",(RIGHT(A4303,LEN(A4303)-SEARCH("T",A4303))))-1)))))*24</f>
        <v>3.8055555545724928E-2</v>
      </c>
      <c r="D4303">
        <f>C4303*60</f>
        <v>2.2833333327434957</v>
      </c>
      <c r="E4303" t="s">
        <v>21171</v>
      </c>
      <c r="F4303">
        <v>0.63719499999999996</v>
      </c>
      <c r="G4303">
        <v>34.977163300000001</v>
      </c>
      <c r="H4303">
        <v>1771.6599755899999</v>
      </c>
      <c r="I4303">
        <v>7.6</v>
      </c>
      <c r="J4303" t="s">
        <v>2448</v>
      </c>
      <c r="K4303" t="s">
        <v>2449</v>
      </c>
      <c r="L4303" t="s">
        <v>91</v>
      </c>
      <c r="M4303" t="s">
        <v>48</v>
      </c>
      <c r="N4303" t="s">
        <v>137</v>
      </c>
      <c r="O4303" t="s">
        <v>108</v>
      </c>
      <c r="P4303" t="s">
        <v>245</v>
      </c>
      <c r="Q4303" t="s">
        <v>52</v>
      </c>
      <c r="R4303" t="s">
        <v>53</v>
      </c>
      <c r="S4303" t="s">
        <v>54</v>
      </c>
      <c r="U4303" t="s">
        <v>55</v>
      </c>
      <c r="V4303" t="s">
        <v>56</v>
      </c>
      <c r="W4303" t="s">
        <v>112</v>
      </c>
      <c r="X4303" t="s">
        <v>58</v>
      </c>
      <c r="Y4303" t="s">
        <v>77</v>
      </c>
      <c r="Z4303" t="s">
        <v>53</v>
      </c>
      <c r="AA4303" t="s">
        <v>59</v>
      </c>
      <c r="AB4303" t="s">
        <v>79</v>
      </c>
      <c r="AC4303" t="s">
        <v>80</v>
      </c>
      <c r="AD4303" t="s">
        <v>80</v>
      </c>
      <c r="AE4303" t="s">
        <v>80</v>
      </c>
      <c r="AF4303" t="s">
        <v>64</v>
      </c>
      <c r="AG4303" t="s">
        <v>59</v>
      </c>
      <c r="AH4303" t="s">
        <v>53</v>
      </c>
      <c r="AI4303" t="s">
        <v>65</v>
      </c>
      <c r="AJ4303" t="s">
        <v>21172</v>
      </c>
      <c r="AK4303">
        <v>176797212</v>
      </c>
      <c r="AL4303" t="s">
        <v>21173</v>
      </c>
      <c r="AM4303" t="s">
        <v>21168</v>
      </c>
      <c r="AN4303">
        <v>3646</v>
      </c>
      <c r="AP4303">
        <v>-1</v>
      </c>
      <c r="AQ4303" t="s">
        <v>69</v>
      </c>
      <c r="AR4303" t="s">
        <v>69</v>
      </c>
    </row>
    <row r="4304" spans="1:44" x14ac:dyDescent="0.25">
      <c r="A4304" t="s">
        <v>21988</v>
      </c>
      <c r="B4304" t="s">
        <v>21989</v>
      </c>
      <c r="C4304">
        <f>((DATEVALUE(LEFT(B4304, SEARCH("T",B4304)-1))+(TIMEVALUE(LEFT((RIGHT(B4304,LEN(B4304)-SEARCH("T",B4304))), SEARCH(".",(RIGHT(B4304,LEN(B4304)-SEARCH("T",B4304))))-1))))-(DATEVALUE(LEFT(A4304, SEARCH("T",A4304)-1))+(TIMEVALUE(LEFT((RIGHT(A4304,LEN(A4304)-SEARCH("T",A4304))), SEARCH(".",(RIGHT(A4304,LEN(A4304)-SEARCH("T",A4304))))-1)))))*24</f>
        <v>3.8055555545724928E-2</v>
      </c>
      <c r="D4304">
        <f>C4304*60</f>
        <v>2.2833333327434957</v>
      </c>
      <c r="E4304" t="s">
        <v>21990</v>
      </c>
      <c r="F4304">
        <v>-0.45268920000000001</v>
      </c>
      <c r="G4304">
        <v>37.788156499999999</v>
      </c>
      <c r="H4304">
        <v>836.60003662099996</v>
      </c>
      <c r="I4304">
        <v>4.96</v>
      </c>
      <c r="J4304" t="s">
        <v>6677</v>
      </c>
      <c r="K4304" t="s">
        <v>90</v>
      </c>
      <c r="L4304" t="s">
        <v>107</v>
      </c>
      <c r="M4304" t="s">
        <v>48</v>
      </c>
      <c r="N4304" t="s">
        <v>146</v>
      </c>
      <c r="O4304" t="s">
        <v>504</v>
      </c>
      <c r="P4304" t="s">
        <v>75</v>
      </c>
      <c r="Q4304" t="s">
        <v>110</v>
      </c>
      <c r="R4304" t="s">
        <v>53</v>
      </c>
      <c r="S4304" t="s">
        <v>54</v>
      </c>
      <c r="U4304" t="s">
        <v>55</v>
      </c>
      <c r="V4304" t="s">
        <v>112</v>
      </c>
      <c r="W4304" t="s">
        <v>56</v>
      </c>
      <c r="X4304" t="s">
        <v>58</v>
      </c>
      <c r="Y4304" t="s">
        <v>59</v>
      </c>
      <c r="Z4304" t="s">
        <v>207</v>
      </c>
      <c r="AA4304" t="s">
        <v>53</v>
      </c>
      <c r="AB4304" t="s">
        <v>208</v>
      </c>
      <c r="AC4304" t="s">
        <v>80</v>
      </c>
      <c r="AD4304" t="s">
        <v>80</v>
      </c>
      <c r="AE4304" t="s">
        <v>98</v>
      </c>
      <c r="AF4304" t="s">
        <v>114</v>
      </c>
      <c r="AG4304" t="s">
        <v>59</v>
      </c>
      <c r="AH4304" t="s">
        <v>53</v>
      </c>
      <c r="AI4304" t="s">
        <v>65</v>
      </c>
      <c r="AJ4304" t="s">
        <v>21991</v>
      </c>
      <c r="AK4304">
        <v>176803048</v>
      </c>
      <c r="AL4304" t="s">
        <v>21992</v>
      </c>
      <c r="AM4304" t="s">
        <v>21993</v>
      </c>
      <c r="AN4304">
        <v>3794</v>
      </c>
      <c r="AP4304">
        <v>-1</v>
      </c>
      <c r="AQ4304" t="s">
        <v>69</v>
      </c>
      <c r="AR4304" t="s">
        <v>69</v>
      </c>
    </row>
    <row r="4305" spans="1:44" x14ac:dyDescent="0.25">
      <c r="A4305" t="s">
        <v>22718</v>
      </c>
      <c r="B4305" t="s">
        <v>22719</v>
      </c>
      <c r="C4305">
        <f>((DATEVALUE(LEFT(B4305, SEARCH("T",B4305)-1))+(TIMEVALUE(LEFT((RIGHT(B4305,LEN(B4305)-SEARCH("T",B4305))), SEARCH(".",(RIGHT(B4305,LEN(B4305)-SEARCH("T",B4305))))-1))))-(DATEVALUE(LEFT(A4305, SEARCH("T",A4305)-1))+(TIMEVALUE(LEFT((RIGHT(A4305,LEN(A4305)-SEARCH("T",A4305))), SEARCH(".",(RIGHT(A4305,LEN(A4305)-SEARCH("T",A4305))))-1)))))*24</f>
        <v>3.8055555545724928E-2</v>
      </c>
      <c r="D4305">
        <f>C4305*60</f>
        <v>2.2833333327434957</v>
      </c>
      <c r="E4305" t="s">
        <v>22720</v>
      </c>
      <c r="F4305">
        <v>-0.25432890000000002</v>
      </c>
      <c r="G4305">
        <v>36.235449799999998</v>
      </c>
      <c r="H4305">
        <v>2349.5453021100002</v>
      </c>
      <c r="I4305">
        <v>4.78</v>
      </c>
      <c r="J4305" t="s">
        <v>6167</v>
      </c>
      <c r="K4305" t="s">
        <v>6019</v>
      </c>
      <c r="L4305" t="s">
        <v>91</v>
      </c>
      <c r="M4305" t="s">
        <v>92</v>
      </c>
      <c r="N4305" t="s">
        <v>49</v>
      </c>
      <c r="O4305" t="s">
        <v>108</v>
      </c>
      <c r="P4305" t="s">
        <v>375</v>
      </c>
      <c r="Q4305" t="s">
        <v>110</v>
      </c>
      <c r="R4305" t="s">
        <v>53</v>
      </c>
      <c r="S4305" t="s">
        <v>54</v>
      </c>
      <c r="U4305" t="s">
        <v>55</v>
      </c>
      <c r="V4305" t="s">
        <v>57</v>
      </c>
      <c r="W4305" t="s">
        <v>57</v>
      </c>
      <c r="X4305" t="s">
        <v>58</v>
      </c>
      <c r="Y4305" t="s">
        <v>77</v>
      </c>
      <c r="Z4305" t="s">
        <v>207</v>
      </c>
      <c r="AA4305" t="s">
        <v>78</v>
      </c>
      <c r="AB4305" t="s">
        <v>61</v>
      </c>
      <c r="AC4305" t="s">
        <v>81</v>
      </c>
      <c r="AD4305" t="s">
        <v>80</v>
      </c>
      <c r="AE4305" t="s">
        <v>63</v>
      </c>
      <c r="AF4305" t="s">
        <v>114</v>
      </c>
      <c r="AG4305" t="s">
        <v>59</v>
      </c>
      <c r="AH4305" t="s">
        <v>53</v>
      </c>
      <c r="AI4305" t="s">
        <v>65</v>
      </c>
      <c r="AJ4305" t="s">
        <v>22721</v>
      </c>
      <c r="AK4305">
        <v>176808204</v>
      </c>
      <c r="AL4305" t="s">
        <v>22722</v>
      </c>
      <c r="AM4305" t="s">
        <v>22717</v>
      </c>
      <c r="AN4305">
        <v>3922</v>
      </c>
      <c r="AP4305">
        <v>-1</v>
      </c>
      <c r="AQ4305" t="s">
        <v>69</v>
      </c>
      <c r="AR4305" t="s">
        <v>69</v>
      </c>
    </row>
    <row r="4306" spans="1:44" x14ac:dyDescent="0.25">
      <c r="A4306" t="s">
        <v>25756</v>
      </c>
      <c r="B4306" t="s">
        <v>25757</v>
      </c>
      <c r="C4306">
        <f>((DATEVALUE(LEFT(B4306, SEARCH("T",B4306)-1))+(TIMEVALUE(LEFT((RIGHT(B4306,LEN(B4306)-SEARCH("T",B4306))), SEARCH(".",(RIGHT(B4306,LEN(B4306)-SEARCH("T",B4306))))-1))))-(DATEVALUE(LEFT(A4306, SEARCH("T",A4306)-1))+(TIMEVALUE(LEFT((RIGHT(A4306,LEN(A4306)-SEARCH("T",A4306))), SEARCH(".",(RIGHT(A4306,LEN(A4306)-SEARCH("T",A4306))))-1)))))*24</f>
        <v>3.8055555545724928E-2</v>
      </c>
      <c r="D4306">
        <f>C4306*60</f>
        <v>2.2833333327434957</v>
      </c>
      <c r="E4306" t="s">
        <v>25758</v>
      </c>
      <c r="F4306">
        <v>-0.39814830000000001</v>
      </c>
      <c r="G4306">
        <v>35.223208300000003</v>
      </c>
      <c r="H4306">
        <v>1928.6213295099999</v>
      </c>
      <c r="I4306">
        <v>3.9</v>
      </c>
      <c r="J4306" t="s">
        <v>2467</v>
      </c>
      <c r="K4306" t="s">
        <v>2468</v>
      </c>
      <c r="L4306" t="s">
        <v>145</v>
      </c>
      <c r="M4306" t="s">
        <v>92</v>
      </c>
      <c r="N4306" t="s">
        <v>49</v>
      </c>
      <c r="O4306" t="s">
        <v>93</v>
      </c>
      <c r="P4306" t="s">
        <v>109</v>
      </c>
      <c r="Q4306" t="s">
        <v>52</v>
      </c>
      <c r="R4306" t="s">
        <v>53</v>
      </c>
      <c r="S4306" t="s">
        <v>53</v>
      </c>
      <c r="U4306" t="s">
        <v>55</v>
      </c>
      <c r="V4306" t="s">
        <v>56</v>
      </c>
      <c r="W4306" t="s">
        <v>57</v>
      </c>
      <c r="X4306" t="s">
        <v>58</v>
      </c>
      <c r="Y4306" t="s">
        <v>77</v>
      </c>
      <c r="Z4306" t="s">
        <v>53</v>
      </c>
      <c r="AA4306" t="s">
        <v>59</v>
      </c>
      <c r="AB4306" t="s">
        <v>97</v>
      </c>
      <c r="AC4306" t="s">
        <v>98</v>
      </c>
      <c r="AD4306" t="s">
        <v>80</v>
      </c>
      <c r="AE4306" t="s">
        <v>62</v>
      </c>
      <c r="AF4306" t="s">
        <v>114</v>
      </c>
      <c r="AG4306" t="s">
        <v>59</v>
      </c>
      <c r="AH4306" t="s">
        <v>53</v>
      </c>
      <c r="AI4306" t="s">
        <v>65</v>
      </c>
      <c r="AJ4306" t="s">
        <v>25759</v>
      </c>
      <c r="AK4306">
        <v>176919005</v>
      </c>
      <c r="AL4306" t="s">
        <v>25760</v>
      </c>
      <c r="AM4306" t="s">
        <v>25761</v>
      </c>
      <c r="AN4306">
        <v>4459</v>
      </c>
      <c r="AP4306">
        <v>-1</v>
      </c>
      <c r="AQ4306" t="s">
        <v>69</v>
      </c>
      <c r="AR4306" t="s">
        <v>69</v>
      </c>
    </row>
    <row r="4307" spans="1:44" x14ac:dyDescent="0.25">
      <c r="A4307" t="s">
        <v>26953</v>
      </c>
      <c r="B4307" t="s">
        <v>26954</v>
      </c>
      <c r="C4307">
        <f>((DATEVALUE(LEFT(B4307, SEARCH("T",B4307)-1))+(TIMEVALUE(LEFT((RIGHT(B4307,LEN(B4307)-SEARCH("T",B4307))), SEARCH(".",(RIGHT(B4307,LEN(B4307)-SEARCH("T",B4307))))-1))))-(DATEVALUE(LEFT(A4307, SEARCH("T",A4307)-1))+(TIMEVALUE(LEFT((RIGHT(A4307,LEN(A4307)-SEARCH("T",A4307))), SEARCH(".",(RIGHT(A4307,LEN(A4307)-SEARCH("T",A4307))))-1)))))*24</f>
        <v>3.8055555545724928E-2</v>
      </c>
      <c r="D4307">
        <f>C4307*60</f>
        <v>2.2833333327434957</v>
      </c>
      <c r="E4307" t="s">
        <v>26955</v>
      </c>
      <c r="F4307">
        <v>-0.26119239999999999</v>
      </c>
      <c r="G4307">
        <v>36.1062273</v>
      </c>
      <c r="H4307">
        <v>1903.7607949600001</v>
      </c>
      <c r="I4307">
        <v>4.8600000000000003</v>
      </c>
      <c r="J4307" t="s">
        <v>6167</v>
      </c>
      <c r="K4307" t="s">
        <v>6019</v>
      </c>
      <c r="L4307" t="s">
        <v>169</v>
      </c>
      <c r="M4307" t="s">
        <v>92</v>
      </c>
      <c r="N4307" t="s">
        <v>137</v>
      </c>
      <c r="O4307" t="s">
        <v>155</v>
      </c>
      <c r="P4307" t="s">
        <v>375</v>
      </c>
      <c r="Q4307" t="s">
        <v>110</v>
      </c>
      <c r="R4307" t="s">
        <v>53</v>
      </c>
      <c r="S4307" t="s">
        <v>53</v>
      </c>
      <c r="U4307" t="s">
        <v>130</v>
      </c>
      <c r="V4307" t="s">
        <v>56</v>
      </c>
      <c r="W4307" t="s">
        <v>57</v>
      </c>
      <c r="X4307" t="s">
        <v>59</v>
      </c>
      <c r="Y4307" t="s">
        <v>77</v>
      </c>
      <c r="Z4307" t="s">
        <v>53</v>
      </c>
      <c r="AA4307" t="s">
        <v>53</v>
      </c>
      <c r="AB4307" t="s">
        <v>61</v>
      </c>
      <c r="AC4307" t="s">
        <v>98</v>
      </c>
      <c r="AD4307" t="s">
        <v>63</v>
      </c>
      <c r="AE4307" t="s">
        <v>63</v>
      </c>
      <c r="AF4307" t="s">
        <v>114</v>
      </c>
      <c r="AG4307" t="s">
        <v>59</v>
      </c>
      <c r="AH4307" t="s">
        <v>53</v>
      </c>
      <c r="AI4307" t="s">
        <v>65</v>
      </c>
      <c r="AJ4307" t="s">
        <v>26956</v>
      </c>
      <c r="AK4307">
        <v>176933377</v>
      </c>
      <c r="AL4307" t="s">
        <v>26957</v>
      </c>
      <c r="AM4307" t="s">
        <v>26958</v>
      </c>
      <c r="AN4307">
        <v>4667</v>
      </c>
      <c r="AP4307">
        <v>-1</v>
      </c>
      <c r="AQ4307" t="s">
        <v>69</v>
      </c>
      <c r="AR4307" t="s">
        <v>69</v>
      </c>
    </row>
    <row r="4308" spans="1:44" x14ac:dyDescent="0.25">
      <c r="A4308" t="s">
        <v>31421</v>
      </c>
      <c r="B4308" t="s">
        <v>31422</v>
      </c>
      <c r="C4308">
        <f>((DATEVALUE(LEFT(B4308, SEARCH("T",B4308)-1))+(TIMEVALUE(LEFT((RIGHT(B4308,LEN(B4308)-SEARCH("T",B4308))), SEARCH(".",(RIGHT(B4308,LEN(B4308)-SEARCH("T",B4308))))-1))))-(DATEVALUE(LEFT(A4308, SEARCH("T",A4308)-1))+(TIMEVALUE(LEFT((RIGHT(A4308,LEN(A4308)-SEARCH("T",A4308))), SEARCH(".",(RIGHT(A4308,LEN(A4308)-SEARCH("T",A4308))))-1)))))*24</f>
        <v>3.8055555545724928E-2</v>
      </c>
      <c r="D4308">
        <f>C4308*60</f>
        <v>2.2833333327434957</v>
      </c>
      <c r="E4308" t="s">
        <v>31423</v>
      </c>
      <c r="F4308">
        <v>-1.0701082</v>
      </c>
      <c r="G4308">
        <v>34.546978299999999</v>
      </c>
      <c r="H4308">
        <v>1492.0159924300001</v>
      </c>
      <c r="I4308">
        <v>3.9</v>
      </c>
      <c r="J4308" t="s">
        <v>31277</v>
      </c>
      <c r="K4308" t="s">
        <v>6310</v>
      </c>
      <c r="L4308" t="s">
        <v>145</v>
      </c>
      <c r="M4308" t="s">
        <v>48</v>
      </c>
      <c r="N4308" t="s">
        <v>49</v>
      </c>
      <c r="O4308" t="s">
        <v>108</v>
      </c>
      <c r="P4308" t="s">
        <v>75</v>
      </c>
      <c r="Q4308" t="s">
        <v>52</v>
      </c>
      <c r="R4308" t="s">
        <v>59</v>
      </c>
      <c r="S4308" t="s">
        <v>53</v>
      </c>
      <c r="U4308" t="s">
        <v>130</v>
      </c>
      <c r="V4308" t="s">
        <v>191</v>
      </c>
      <c r="W4308" t="s">
        <v>56</v>
      </c>
      <c r="X4308" t="s">
        <v>53</v>
      </c>
      <c r="Y4308" t="s">
        <v>59</v>
      </c>
      <c r="Z4308" t="s">
        <v>207</v>
      </c>
      <c r="AA4308" t="s">
        <v>53</v>
      </c>
      <c r="AB4308" t="s">
        <v>613</v>
      </c>
      <c r="AC4308" t="s">
        <v>80</v>
      </c>
      <c r="AD4308" t="s">
        <v>80</v>
      </c>
      <c r="AE4308" t="s">
        <v>62</v>
      </c>
      <c r="AF4308" t="s">
        <v>64</v>
      </c>
      <c r="AG4308" t="s">
        <v>59</v>
      </c>
      <c r="AH4308" t="s">
        <v>53</v>
      </c>
      <c r="AI4308" t="s">
        <v>65</v>
      </c>
      <c r="AJ4308" t="s">
        <v>31424</v>
      </c>
      <c r="AK4308">
        <v>177058012</v>
      </c>
      <c r="AL4308" t="s">
        <v>31425</v>
      </c>
      <c r="AM4308" t="s">
        <v>31426</v>
      </c>
      <c r="AN4308">
        <v>5452</v>
      </c>
      <c r="AP4308">
        <v>-1</v>
      </c>
      <c r="AQ4308" t="s">
        <v>69</v>
      </c>
      <c r="AR4308" t="s">
        <v>69</v>
      </c>
    </row>
    <row r="4309" spans="1:44" x14ac:dyDescent="0.25">
      <c r="A4309" t="s">
        <v>33024</v>
      </c>
      <c r="B4309" t="s">
        <v>33025</v>
      </c>
      <c r="C4309">
        <f>((DATEVALUE(LEFT(B4309, SEARCH("T",B4309)-1))+(TIMEVALUE(LEFT((RIGHT(B4309,LEN(B4309)-SEARCH("T",B4309))), SEARCH(".",(RIGHT(B4309,LEN(B4309)-SEARCH("T",B4309))))-1))))-(DATEVALUE(LEFT(A4309, SEARCH("T",A4309)-1))+(TIMEVALUE(LEFT((RIGHT(A4309,LEN(A4309)-SEARCH("T",A4309))), SEARCH(".",(RIGHT(A4309,LEN(A4309)-SEARCH("T",A4309))))-1)))))*24</f>
        <v>3.8055555545724928E-2</v>
      </c>
      <c r="D4309">
        <f>C4309*60</f>
        <v>2.2833333327434957</v>
      </c>
      <c r="E4309" t="s">
        <v>33026</v>
      </c>
      <c r="F4309">
        <v>-1.0901818999999999</v>
      </c>
      <c r="G4309">
        <v>35.873207600000001</v>
      </c>
      <c r="H4309">
        <v>1851.17240085</v>
      </c>
      <c r="I4309">
        <v>5</v>
      </c>
      <c r="J4309" t="s">
        <v>205</v>
      </c>
      <c r="K4309" t="s">
        <v>206</v>
      </c>
      <c r="L4309" t="s">
        <v>91</v>
      </c>
      <c r="M4309" t="s">
        <v>48</v>
      </c>
      <c r="N4309" t="s">
        <v>137</v>
      </c>
      <c r="O4309" t="s">
        <v>108</v>
      </c>
      <c r="P4309" t="s">
        <v>171</v>
      </c>
      <c r="Q4309" t="s">
        <v>147</v>
      </c>
      <c r="R4309" t="s">
        <v>53</v>
      </c>
      <c r="S4309" t="s">
        <v>53</v>
      </c>
      <c r="U4309" t="s">
        <v>130</v>
      </c>
      <c r="V4309" t="s">
        <v>112</v>
      </c>
      <c r="W4309" t="s">
        <v>172</v>
      </c>
      <c r="X4309" t="s">
        <v>59</v>
      </c>
      <c r="Y4309" t="s">
        <v>53</v>
      </c>
      <c r="Z4309" t="s">
        <v>53</v>
      </c>
      <c r="AA4309" t="s">
        <v>53</v>
      </c>
      <c r="AB4309" t="s">
        <v>355</v>
      </c>
      <c r="AC4309" t="s">
        <v>80</v>
      </c>
      <c r="AD4309" t="s">
        <v>80</v>
      </c>
      <c r="AE4309" t="s">
        <v>63</v>
      </c>
      <c r="AF4309" t="s">
        <v>114</v>
      </c>
      <c r="AG4309" t="s">
        <v>53</v>
      </c>
      <c r="AH4309" t="s">
        <v>53</v>
      </c>
      <c r="AI4309" t="s">
        <v>65</v>
      </c>
      <c r="AJ4309" t="s">
        <v>33027</v>
      </c>
      <c r="AK4309">
        <v>177092478</v>
      </c>
      <c r="AL4309" t="s">
        <v>33028</v>
      </c>
      <c r="AM4309" t="s">
        <v>33023</v>
      </c>
      <c r="AN4309">
        <v>5733</v>
      </c>
      <c r="AP4309">
        <v>-1</v>
      </c>
      <c r="AQ4309" t="s">
        <v>69</v>
      </c>
      <c r="AR4309" t="s">
        <v>69</v>
      </c>
    </row>
    <row r="4310" spans="1:44" x14ac:dyDescent="0.25">
      <c r="A4310" t="s">
        <v>236</v>
      </c>
      <c r="B4310" t="s">
        <v>237</v>
      </c>
      <c r="C4310">
        <f>((DATEVALUE(LEFT(B4310, SEARCH("T",B4310)-1))+(TIMEVALUE(LEFT((RIGHT(B4310,LEN(B4310)-SEARCH("T",B4310))), SEARCH(".",(RIGHT(B4310,LEN(B4310)-SEARCH("T",B4310))))-1))))-(DATEVALUE(LEFT(A4310, SEARCH("T",A4310)-1))+(TIMEVALUE(LEFT((RIGHT(A4310,LEN(A4310)-SEARCH("T",A4310))), SEARCH(".",(RIGHT(A4310,LEN(A4310)-SEARCH("T",A4310))))-1)))))*24</f>
        <v>3.7777777877636254E-2</v>
      </c>
      <c r="D4310">
        <f>C4310*60</f>
        <v>2.2666666726581752</v>
      </c>
      <c r="E4310" t="s">
        <v>238</v>
      </c>
      <c r="F4310">
        <v>-0.83051470000000005</v>
      </c>
      <c r="G4310">
        <v>35.998528700000001</v>
      </c>
      <c r="H4310">
        <v>2640.3857253000001</v>
      </c>
      <c r="I4310">
        <v>4.9660000000000002</v>
      </c>
      <c r="J4310" t="s">
        <v>205</v>
      </c>
      <c r="K4310" t="s">
        <v>206</v>
      </c>
      <c r="L4310" t="s">
        <v>91</v>
      </c>
      <c r="M4310" t="s">
        <v>48</v>
      </c>
      <c r="N4310" t="s">
        <v>146</v>
      </c>
      <c r="O4310" t="s">
        <v>155</v>
      </c>
      <c r="P4310" t="s">
        <v>109</v>
      </c>
      <c r="Q4310" t="s">
        <v>52</v>
      </c>
      <c r="R4310" t="s">
        <v>53</v>
      </c>
      <c r="S4310" t="s">
        <v>59</v>
      </c>
      <c r="T4310" t="s">
        <v>95</v>
      </c>
      <c r="U4310" t="s">
        <v>96</v>
      </c>
      <c r="V4310" t="s">
        <v>191</v>
      </c>
      <c r="W4310" t="s">
        <v>172</v>
      </c>
      <c r="X4310" t="s">
        <v>53</v>
      </c>
      <c r="Y4310" t="s">
        <v>77</v>
      </c>
      <c r="Z4310" t="s">
        <v>207</v>
      </c>
      <c r="AA4310" t="s">
        <v>53</v>
      </c>
      <c r="AB4310" t="s">
        <v>208</v>
      </c>
      <c r="AC4310" t="s">
        <v>98</v>
      </c>
      <c r="AD4310" t="s">
        <v>62</v>
      </c>
      <c r="AE4310" t="s">
        <v>63</v>
      </c>
      <c r="AF4310" t="s">
        <v>114</v>
      </c>
      <c r="AG4310" t="s">
        <v>59</v>
      </c>
      <c r="AH4310" t="s">
        <v>53</v>
      </c>
      <c r="AI4310" t="s">
        <v>65</v>
      </c>
      <c r="AJ4310" t="s">
        <v>239</v>
      </c>
      <c r="AK4310">
        <v>176957699</v>
      </c>
      <c r="AL4310" t="s">
        <v>240</v>
      </c>
      <c r="AM4310" t="s">
        <v>241</v>
      </c>
      <c r="AN4310">
        <v>21</v>
      </c>
      <c r="AP4310">
        <v>-1</v>
      </c>
      <c r="AQ4310" t="s">
        <v>69</v>
      </c>
      <c r="AR4310" t="s">
        <v>69</v>
      </c>
    </row>
    <row r="4311" spans="1:44" x14ac:dyDescent="0.25">
      <c r="A4311" t="s">
        <v>1235</v>
      </c>
      <c r="B4311" t="s">
        <v>1236</v>
      </c>
      <c r="C4311">
        <f>((DATEVALUE(LEFT(B4311, SEARCH("T",B4311)-1))+(TIMEVALUE(LEFT((RIGHT(B4311,LEN(B4311)-SEARCH("T",B4311))), SEARCH(".",(RIGHT(B4311,LEN(B4311)-SEARCH("T",B4311))))-1))))-(DATEVALUE(LEFT(A4311, SEARCH("T",A4311)-1))+(TIMEVALUE(LEFT((RIGHT(A4311,LEN(A4311)-SEARCH("T",A4311))), SEARCH(".",(RIGHT(A4311,LEN(A4311)-SEARCH("T",A4311))))-1)))))*24</f>
        <v>3.7777777877636254E-2</v>
      </c>
      <c r="D4311">
        <f>C4311*60</f>
        <v>2.2666666726581752</v>
      </c>
      <c r="E4311" t="s">
        <v>1237</v>
      </c>
      <c r="F4311">
        <v>-7.5972700000000004E-2</v>
      </c>
      <c r="G4311">
        <v>34.785028400000002</v>
      </c>
      <c r="H4311">
        <v>1153.2282251399999</v>
      </c>
      <c r="I4311">
        <v>3.9</v>
      </c>
      <c r="J4311" t="s">
        <v>1125</v>
      </c>
      <c r="K4311" t="s">
        <v>1126</v>
      </c>
      <c r="L4311" t="s">
        <v>74</v>
      </c>
      <c r="M4311" t="s">
        <v>48</v>
      </c>
      <c r="N4311" t="s">
        <v>137</v>
      </c>
      <c r="O4311" t="s">
        <v>504</v>
      </c>
      <c r="P4311" t="s">
        <v>51</v>
      </c>
      <c r="Q4311" t="s">
        <v>147</v>
      </c>
      <c r="R4311" t="s">
        <v>53</v>
      </c>
      <c r="S4311" t="s">
        <v>53</v>
      </c>
      <c r="U4311" t="s">
        <v>55</v>
      </c>
      <c r="V4311" t="s">
        <v>112</v>
      </c>
      <c r="W4311" t="s">
        <v>112</v>
      </c>
      <c r="X4311" t="s">
        <v>53</v>
      </c>
      <c r="Y4311" t="s">
        <v>77</v>
      </c>
      <c r="Z4311" t="s">
        <v>59</v>
      </c>
      <c r="AA4311" t="s">
        <v>53</v>
      </c>
      <c r="AB4311" t="s">
        <v>113</v>
      </c>
      <c r="AC4311" t="s">
        <v>98</v>
      </c>
      <c r="AD4311" t="s">
        <v>80</v>
      </c>
      <c r="AE4311" t="s">
        <v>98</v>
      </c>
      <c r="AF4311" t="s">
        <v>530</v>
      </c>
      <c r="AG4311" t="s">
        <v>308</v>
      </c>
      <c r="AH4311" t="s">
        <v>53</v>
      </c>
      <c r="AI4311" t="s">
        <v>65</v>
      </c>
      <c r="AJ4311" t="s">
        <v>1238</v>
      </c>
      <c r="AK4311">
        <v>176958866</v>
      </c>
      <c r="AL4311" t="s">
        <v>1239</v>
      </c>
      <c r="AM4311" t="s">
        <v>1240</v>
      </c>
      <c r="AN4311">
        <v>190</v>
      </c>
      <c r="AP4311">
        <v>-1</v>
      </c>
      <c r="AQ4311" t="s">
        <v>69</v>
      </c>
      <c r="AR4311" t="s">
        <v>69</v>
      </c>
    </row>
    <row r="4312" spans="1:44" x14ac:dyDescent="0.25">
      <c r="A4312" t="s">
        <v>1666</v>
      </c>
      <c r="B4312" t="s">
        <v>1667</v>
      </c>
      <c r="C4312">
        <f>((DATEVALUE(LEFT(B4312, SEARCH("T",B4312)-1))+(TIMEVALUE(LEFT((RIGHT(B4312,LEN(B4312)-SEARCH("T",B4312))), SEARCH(".",(RIGHT(B4312,LEN(B4312)-SEARCH("T",B4312))))-1))))-(DATEVALUE(LEFT(A4312, SEARCH("T",A4312)-1))+(TIMEVALUE(LEFT((RIGHT(A4312,LEN(A4312)-SEARCH("T",A4312))), SEARCH(".",(RIGHT(A4312,LEN(A4312)-SEARCH("T",A4312))))-1)))))*24</f>
        <v>3.7777777877636254E-2</v>
      </c>
      <c r="D4312">
        <f>C4312*60</f>
        <v>2.2666666726581752</v>
      </c>
      <c r="E4312" t="s">
        <v>1668</v>
      </c>
      <c r="F4312">
        <v>-8.7362499999999996E-2</v>
      </c>
      <c r="G4312">
        <v>34.784608599999999</v>
      </c>
      <c r="H4312">
        <v>1168.24723941</v>
      </c>
      <c r="I4312">
        <v>699.99900000000002</v>
      </c>
      <c r="J4312" t="s">
        <v>1405</v>
      </c>
      <c r="K4312" t="s">
        <v>1126</v>
      </c>
      <c r="L4312" t="s">
        <v>107</v>
      </c>
      <c r="M4312" t="s">
        <v>48</v>
      </c>
      <c r="N4312" t="s">
        <v>146</v>
      </c>
      <c r="O4312" t="s">
        <v>155</v>
      </c>
      <c r="P4312" t="s">
        <v>375</v>
      </c>
      <c r="Q4312" t="s">
        <v>147</v>
      </c>
      <c r="R4312" t="s">
        <v>53</v>
      </c>
      <c r="S4312" t="s">
        <v>53</v>
      </c>
      <c r="U4312" t="s">
        <v>130</v>
      </c>
      <c r="V4312" t="s">
        <v>191</v>
      </c>
      <c r="W4312" t="s">
        <v>57</v>
      </c>
      <c r="X4312" t="s">
        <v>53</v>
      </c>
      <c r="Y4312" t="s">
        <v>53</v>
      </c>
      <c r="Z4312" t="s">
        <v>59</v>
      </c>
      <c r="AA4312" t="s">
        <v>53</v>
      </c>
      <c r="AB4312" t="s">
        <v>61</v>
      </c>
      <c r="AC4312" t="s">
        <v>80</v>
      </c>
      <c r="AD4312" t="s">
        <v>63</v>
      </c>
      <c r="AE4312" t="s">
        <v>63</v>
      </c>
      <c r="AF4312" t="s">
        <v>114</v>
      </c>
      <c r="AG4312" t="s">
        <v>53</v>
      </c>
      <c r="AH4312" t="s">
        <v>53</v>
      </c>
      <c r="AI4312" t="s">
        <v>65</v>
      </c>
      <c r="AJ4312" t="s">
        <v>1669</v>
      </c>
      <c r="AK4312">
        <v>176958243</v>
      </c>
      <c r="AL4312" t="s">
        <v>1670</v>
      </c>
      <c r="AM4312" t="s">
        <v>1671</v>
      </c>
      <c r="AN4312">
        <v>266</v>
      </c>
      <c r="AP4312">
        <v>-1</v>
      </c>
      <c r="AQ4312" t="s">
        <v>69</v>
      </c>
      <c r="AR4312" t="s">
        <v>69</v>
      </c>
    </row>
    <row r="4313" spans="1:44" x14ac:dyDescent="0.25">
      <c r="A4313" t="s">
        <v>4316</v>
      </c>
      <c r="B4313" t="s">
        <v>4317</v>
      </c>
      <c r="C4313">
        <f>((DATEVALUE(LEFT(B4313, SEARCH("T",B4313)-1))+(TIMEVALUE(LEFT((RIGHT(B4313,LEN(B4313)-SEARCH("T",B4313))), SEARCH(".",(RIGHT(B4313,LEN(B4313)-SEARCH("T",B4313))))-1))))-(DATEVALUE(LEFT(A4313, SEARCH("T",A4313)-1))+(TIMEVALUE(LEFT((RIGHT(A4313,LEN(A4313)-SEARCH("T",A4313))), SEARCH(".",(RIGHT(A4313,LEN(A4313)-SEARCH("T",A4313))))-1)))))*24</f>
        <v>3.7777777877636254E-2</v>
      </c>
      <c r="D4313">
        <f>C4313*60</f>
        <v>2.2666666726581752</v>
      </c>
      <c r="E4313" t="s">
        <v>4318</v>
      </c>
      <c r="F4313">
        <v>-1.3669564999999999</v>
      </c>
      <c r="G4313">
        <v>38.012112500000001</v>
      </c>
      <c r="H4313">
        <v>1138.25092838</v>
      </c>
      <c r="I4313">
        <v>4.96</v>
      </c>
      <c r="J4313" t="s">
        <v>3885</v>
      </c>
      <c r="K4313" t="s">
        <v>1713</v>
      </c>
      <c r="L4313" t="s">
        <v>169</v>
      </c>
      <c r="M4313" t="s">
        <v>92</v>
      </c>
      <c r="N4313" t="s">
        <v>49</v>
      </c>
      <c r="O4313" t="s">
        <v>50</v>
      </c>
      <c r="P4313" t="s">
        <v>710</v>
      </c>
      <c r="Q4313" t="s">
        <v>52</v>
      </c>
      <c r="R4313" t="s">
        <v>53</v>
      </c>
      <c r="S4313" t="s">
        <v>54</v>
      </c>
      <c r="U4313" t="s">
        <v>55</v>
      </c>
      <c r="V4313" t="s">
        <v>56</v>
      </c>
      <c r="W4313" t="s">
        <v>172</v>
      </c>
      <c r="X4313" t="s">
        <v>58</v>
      </c>
      <c r="Y4313" t="s">
        <v>77</v>
      </c>
      <c r="Z4313" t="s">
        <v>53</v>
      </c>
      <c r="AA4313" t="s">
        <v>78</v>
      </c>
      <c r="AB4313" t="s">
        <v>246</v>
      </c>
      <c r="AC4313" t="s">
        <v>81</v>
      </c>
      <c r="AD4313" t="s">
        <v>63</v>
      </c>
      <c r="AE4313" t="s">
        <v>63</v>
      </c>
      <c r="AF4313" t="s">
        <v>64</v>
      </c>
      <c r="AG4313" t="s">
        <v>308</v>
      </c>
      <c r="AH4313" t="s">
        <v>53</v>
      </c>
      <c r="AI4313" t="s">
        <v>65</v>
      </c>
      <c r="AJ4313" t="s">
        <v>4319</v>
      </c>
      <c r="AK4313">
        <v>176894176</v>
      </c>
      <c r="AL4313" t="s">
        <v>4320</v>
      </c>
      <c r="AM4313" t="s">
        <v>4315</v>
      </c>
      <c r="AN4313">
        <v>724</v>
      </c>
      <c r="AP4313">
        <v>-1</v>
      </c>
      <c r="AQ4313" t="s">
        <v>69</v>
      </c>
      <c r="AR4313" t="s">
        <v>69</v>
      </c>
    </row>
    <row r="4314" spans="1:44" x14ac:dyDescent="0.25">
      <c r="A4314" t="s">
        <v>5518</v>
      </c>
      <c r="B4314" t="s">
        <v>5519</v>
      </c>
      <c r="C4314">
        <f>((DATEVALUE(LEFT(B4314, SEARCH("T",B4314)-1))+(TIMEVALUE(LEFT((RIGHT(B4314,LEN(B4314)-SEARCH("T",B4314))), SEARCH(".",(RIGHT(B4314,LEN(B4314)-SEARCH("T",B4314))))-1))))-(DATEVALUE(LEFT(A4314, SEARCH("T",A4314)-1))+(TIMEVALUE(LEFT((RIGHT(A4314,LEN(A4314)-SEARCH("T",A4314))), SEARCH(".",(RIGHT(A4314,LEN(A4314)-SEARCH("T",A4314))))-1)))))*24</f>
        <v>3.7777777877636254E-2</v>
      </c>
      <c r="D4314">
        <f>C4314*60</f>
        <v>2.2666666726581752</v>
      </c>
      <c r="E4314" t="s">
        <v>5520</v>
      </c>
      <c r="F4314">
        <v>0.23030429999999999</v>
      </c>
      <c r="G4314">
        <v>36.468598700000001</v>
      </c>
      <c r="H4314">
        <v>1945.551146</v>
      </c>
      <c r="I4314">
        <v>4.9400000000000004</v>
      </c>
      <c r="J4314" t="s">
        <v>2383</v>
      </c>
      <c r="K4314" t="s">
        <v>2384</v>
      </c>
      <c r="L4314" t="s">
        <v>941</v>
      </c>
      <c r="M4314" t="s">
        <v>48</v>
      </c>
      <c r="N4314" t="s">
        <v>49</v>
      </c>
      <c r="O4314" t="s">
        <v>57</v>
      </c>
      <c r="P4314" t="s">
        <v>94</v>
      </c>
      <c r="Q4314" t="s">
        <v>52</v>
      </c>
      <c r="R4314" t="s">
        <v>53</v>
      </c>
      <c r="S4314" t="s">
        <v>53</v>
      </c>
      <c r="U4314" t="s">
        <v>130</v>
      </c>
      <c r="V4314" t="s">
        <v>56</v>
      </c>
      <c r="W4314" t="s">
        <v>76</v>
      </c>
      <c r="X4314" t="s">
        <v>59</v>
      </c>
      <c r="Y4314" t="s">
        <v>59</v>
      </c>
      <c r="Z4314" t="s">
        <v>53</v>
      </c>
      <c r="AA4314" t="s">
        <v>59</v>
      </c>
      <c r="AB4314" t="s">
        <v>613</v>
      </c>
      <c r="AC4314" t="s">
        <v>98</v>
      </c>
      <c r="AD4314" t="s">
        <v>62</v>
      </c>
      <c r="AE4314" t="s">
        <v>80</v>
      </c>
      <c r="AF4314" t="s">
        <v>64</v>
      </c>
      <c r="AG4314" t="s">
        <v>59</v>
      </c>
      <c r="AH4314" t="s">
        <v>53</v>
      </c>
      <c r="AI4314" t="s">
        <v>65</v>
      </c>
      <c r="AJ4314" t="s">
        <v>5521</v>
      </c>
      <c r="AK4314">
        <v>176888393</v>
      </c>
      <c r="AL4314" t="s">
        <v>5522</v>
      </c>
      <c r="AM4314" t="s">
        <v>5523</v>
      </c>
      <c r="AN4314">
        <v>935</v>
      </c>
      <c r="AP4314">
        <v>-1</v>
      </c>
      <c r="AQ4314" t="s">
        <v>69</v>
      </c>
      <c r="AR4314" t="s">
        <v>69</v>
      </c>
    </row>
    <row r="4315" spans="1:44" x14ac:dyDescent="0.25">
      <c r="A4315" t="s">
        <v>14249</v>
      </c>
      <c r="B4315" t="s">
        <v>14250</v>
      </c>
      <c r="C4315">
        <f>((DATEVALUE(LEFT(B4315, SEARCH("T",B4315)-1))+(TIMEVALUE(LEFT((RIGHT(B4315,LEN(B4315)-SEARCH("T",B4315))), SEARCH(".",(RIGHT(B4315,LEN(B4315)-SEARCH("T",B4315))))-1))))-(DATEVALUE(LEFT(A4315, SEARCH("T",A4315)-1))+(TIMEVALUE(LEFT((RIGHT(A4315,LEN(A4315)-SEARCH("T",A4315))), SEARCH(".",(RIGHT(A4315,LEN(A4315)-SEARCH("T",A4315))))-1)))))*24</f>
        <v>3.7777777877636254E-2</v>
      </c>
      <c r="D4315">
        <f>C4315*60</f>
        <v>2.2666666726581752</v>
      </c>
      <c r="E4315" t="s">
        <v>14251</v>
      </c>
      <c r="F4315">
        <v>-0.45419330000000002</v>
      </c>
      <c r="G4315">
        <v>37.787936700000003</v>
      </c>
      <c r="H4315">
        <v>871.8</v>
      </c>
      <c r="I4315">
        <v>4.4000000000000004</v>
      </c>
      <c r="J4315" t="s">
        <v>6677</v>
      </c>
      <c r="K4315" t="s">
        <v>90</v>
      </c>
      <c r="L4315" t="s">
        <v>145</v>
      </c>
      <c r="M4315" t="s">
        <v>48</v>
      </c>
      <c r="N4315" t="s">
        <v>137</v>
      </c>
      <c r="O4315" t="s">
        <v>155</v>
      </c>
      <c r="P4315" t="s">
        <v>109</v>
      </c>
      <c r="Q4315" t="s">
        <v>110</v>
      </c>
      <c r="R4315" t="s">
        <v>53</v>
      </c>
      <c r="S4315" t="s">
        <v>59</v>
      </c>
      <c r="T4315" t="s">
        <v>95</v>
      </c>
      <c r="U4315" t="s">
        <v>96</v>
      </c>
      <c r="V4315" t="s">
        <v>56</v>
      </c>
      <c r="W4315" t="s">
        <v>57</v>
      </c>
      <c r="X4315" t="s">
        <v>59</v>
      </c>
      <c r="Y4315" t="s">
        <v>59</v>
      </c>
      <c r="Z4315" t="s">
        <v>53</v>
      </c>
      <c r="AA4315" t="s">
        <v>59</v>
      </c>
      <c r="AB4315" t="s">
        <v>123</v>
      </c>
      <c r="AC4315" t="s">
        <v>80</v>
      </c>
      <c r="AD4315" t="s">
        <v>80</v>
      </c>
      <c r="AE4315" t="s">
        <v>81</v>
      </c>
      <c r="AF4315" t="s">
        <v>114</v>
      </c>
      <c r="AG4315" t="s">
        <v>59</v>
      </c>
      <c r="AH4315" t="s">
        <v>53</v>
      </c>
      <c r="AI4315" t="s">
        <v>65</v>
      </c>
      <c r="AJ4315" t="s">
        <v>14252</v>
      </c>
      <c r="AK4315">
        <v>176802964</v>
      </c>
      <c r="AL4315" t="s">
        <v>14253</v>
      </c>
      <c r="AM4315" t="s">
        <v>14254</v>
      </c>
      <c r="AN4315">
        <v>2433</v>
      </c>
      <c r="AP4315">
        <v>-1</v>
      </c>
      <c r="AQ4315" t="s">
        <v>69</v>
      </c>
      <c r="AR4315" t="s">
        <v>69</v>
      </c>
    </row>
    <row r="4316" spans="1:44" x14ac:dyDescent="0.25">
      <c r="A4316" t="s">
        <v>15656</v>
      </c>
      <c r="B4316" t="s">
        <v>15657</v>
      </c>
      <c r="C4316">
        <f>((DATEVALUE(LEFT(B4316, SEARCH("T",B4316)-1))+(TIMEVALUE(LEFT((RIGHT(B4316,LEN(B4316)-SEARCH("T",B4316))), SEARCH(".",(RIGHT(B4316,LEN(B4316)-SEARCH("T",B4316))))-1))))-(DATEVALUE(LEFT(A4316, SEARCH("T",A4316)-1))+(TIMEVALUE(LEFT((RIGHT(A4316,LEN(A4316)-SEARCH("T",A4316))), SEARCH(".",(RIGHT(A4316,LEN(A4316)-SEARCH("T",A4316))))-1)))))*24</f>
        <v>3.7777777877636254E-2</v>
      </c>
      <c r="D4316">
        <f>C4316*60</f>
        <v>2.2666666726581752</v>
      </c>
      <c r="E4316" t="s">
        <v>15658</v>
      </c>
      <c r="F4316">
        <v>-0.49403249999999999</v>
      </c>
      <c r="G4316">
        <v>37.264141199999997</v>
      </c>
      <c r="H4316">
        <v>1608.9280178500001</v>
      </c>
      <c r="I4316">
        <v>4.766</v>
      </c>
      <c r="J4316" t="s">
        <v>73</v>
      </c>
      <c r="K4316" t="s">
        <v>46</v>
      </c>
      <c r="L4316" t="s">
        <v>91</v>
      </c>
      <c r="M4316" t="s">
        <v>48</v>
      </c>
      <c r="N4316" t="s">
        <v>49</v>
      </c>
      <c r="O4316" t="s">
        <v>50</v>
      </c>
      <c r="P4316" t="s">
        <v>51</v>
      </c>
      <c r="Q4316" t="s">
        <v>52</v>
      </c>
      <c r="R4316" t="s">
        <v>53</v>
      </c>
      <c r="S4316" t="s">
        <v>54</v>
      </c>
      <c r="U4316" t="s">
        <v>55</v>
      </c>
      <c r="V4316" t="s">
        <v>56</v>
      </c>
      <c r="W4316" t="s">
        <v>57</v>
      </c>
      <c r="X4316" t="s">
        <v>59</v>
      </c>
      <c r="Y4316" t="s">
        <v>59</v>
      </c>
      <c r="Z4316" t="s">
        <v>60</v>
      </c>
      <c r="AA4316" t="s">
        <v>59</v>
      </c>
      <c r="AB4316" t="s">
        <v>61</v>
      </c>
      <c r="AC4316" t="s">
        <v>80</v>
      </c>
      <c r="AD4316" t="s">
        <v>62</v>
      </c>
      <c r="AE4316" t="s">
        <v>63</v>
      </c>
      <c r="AF4316" t="s">
        <v>114</v>
      </c>
      <c r="AG4316" t="s">
        <v>59</v>
      </c>
      <c r="AH4316" t="s">
        <v>53</v>
      </c>
      <c r="AI4316" t="s">
        <v>65</v>
      </c>
      <c r="AJ4316" t="s">
        <v>15659</v>
      </c>
      <c r="AK4316">
        <v>176743844</v>
      </c>
      <c r="AL4316" t="s">
        <v>15660</v>
      </c>
      <c r="AM4316" t="s">
        <v>15655</v>
      </c>
      <c r="AN4316">
        <v>2678</v>
      </c>
      <c r="AP4316">
        <v>-1</v>
      </c>
      <c r="AQ4316" t="s">
        <v>69</v>
      </c>
      <c r="AR4316" t="s">
        <v>69</v>
      </c>
    </row>
    <row r="4317" spans="1:44" x14ac:dyDescent="0.25">
      <c r="A4317" t="s">
        <v>17448</v>
      </c>
      <c r="B4317" t="s">
        <v>17449</v>
      </c>
      <c r="C4317">
        <f>((DATEVALUE(LEFT(B4317, SEARCH("T",B4317)-1))+(TIMEVALUE(LEFT((RIGHT(B4317,LEN(B4317)-SEARCH("T",B4317))), SEARCH(".",(RIGHT(B4317,LEN(B4317)-SEARCH("T",B4317))))-1))))-(DATEVALUE(LEFT(A4317, SEARCH("T",A4317)-1))+(TIMEVALUE(LEFT((RIGHT(A4317,LEN(A4317)-SEARCH("T",A4317))), SEARCH(".",(RIGHT(A4317,LEN(A4317)-SEARCH("T",A4317))))-1)))))*24</f>
        <v>3.7777777877636254E-2</v>
      </c>
      <c r="D4317">
        <f>C4317*60</f>
        <v>2.2666666726581752</v>
      </c>
      <c r="E4317" t="s">
        <v>17450</v>
      </c>
      <c r="F4317">
        <v>-0.67865710000000001</v>
      </c>
      <c r="G4317">
        <v>34.704880299999999</v>
      </c>
      <c r="H4317">
        <v>1602.78114514</v>
      </c>
      <c r="I4317">
        <v>4</v>
      </c>
      <c r="J4317" t="s">
        <v>189</v>
      </c>
      <c r="K4317" t="s">
        <v>190</v>
      </c>
      <c r="L4317" t="s">
        <v>145</v>
      </c>
      <c r="M4317" t="s">
        <v>48</v>
      </c>
      <c r="N4317" t="s">
        <v>137</v>
      </c>
      <c r="O4317" t="s">
        <v>108</v>
      </c>
      <c r="P4317" t="s">
        <v>109</v>
      </c>
      <c r="Q4317" t="s">
        <v>110</v>
      </c>
      <c r="R4317" t="s">
        <v>59</v>
      </c>
      <c r="S4317" t="s">
        <v>53</v>
      </c>
      <c r="U4317" t="s">
        <v>130</v>
      </c>
      <c r="V4317" t="s">
        <v>191</v>
      </c>
      <c r="W4317" t="s">
        <v>595</v>
      </c>
      <c r="X4317" t="s">
        <v>53</v>
      </c>
      <c r="Y4317" t="s">
        <v>53</v>
      </c>
      <c r="Z4317" t="s">
        <v>59</v>
      </c>
      <c r="AA4317" t="s">
        <v>53</v>
      </c>
      <c r="AB4317" t="s">
        <v>123</v>
      </c>
      <c r="AC4317" t="s">
        <v>98</v>
      </c>
      <c r="AD4317" t="s">
        <v>62</v>
      </c>
      <c r="AE4317" t="s">
        <v>81</v>
      </c>
      <c r="AF4317" t="s">
        <v>114</v>
      </c>
      <c r="AG4317" t="s">
        <v>308</v>
      </c>
      <c r="AH4317" t="s">
        <v>53</v>
      </c>
      <c r="AI4317" t="s">
        <v>65</v>
      </c>
      <c r="AJ4317" t="s">
        <v>17451</v>
      </c>
      <c r="AK4317">
        <v>176763378</v>
      </c>
      <c r="AL4317" t="s">
        <v>17452</v>
      </c>
      <c r="AM4317" t="s">
        <v>17453</v>
      </c>
      <c r="AN4317">
        <v>2995</v>
      </c>
      <c r="AP4317">
        <v>-1</v>
      </c>
      <c r="AQ4317" t="s">
        <v>69</v>
      </c>
      <c r="AR4317" t="s">
        <v>69</v>
      </c>
    </row>
    <row r="4318" spans="1:44" x14ac:dyDescent="0.25">
      <c r="A4318" t="s">
        <v>19827</v>
      </c>
      <c r="B4318" t="s">
        <v>19828</v>
      </c>
      <c r="C4318">
        <f>((DATEVALUE(LEFT(B4318, SEARCH("T",B4318)-1))+(TIMEVALUE(LEFT((RIGHT(B4318,LEN(B4318)-SEARCH("T",B4318))), SEARCH(".",(RIGHT(B4318,LEN(B4318)-SEARCH("T",B4318))))-1))))-(DATEVALUE(LEFT(A4318, SEARCH("T",A4318)-1))+(TIMEVALUE(LEFT((RIGHT(A4318,LEN(A4318)-SEARCH("T",A4318))), SEARCH(".",(RIGHT(A4318,LEN(A4318)-SEARCH("T",A4318))))-1)))))*24</f>
        <v>3.7777777877636254E-2</v>
      </c>
      <c r="D4318">
        <f>C4318*60</f>
        <v>2.2666666726581752</v>
      </c>
      <c r="E4318" t="s">
        <v>19829</v>
      </c>
      <c r="F4318">
        <v>0.50358449999999999</v>
      </c>
      <c r="G4318">
        <v>37.647548499999999</v>
      </c>
      <c r="H4318">
        <v>939.38288164999994</v>
      </c>
      <c r="I4318">
        <v>4.76</v>
      </c>
      <c r="J4318" t="s">
        <v>1599</v>
      </c>
      <c r="K4318" t="s">
        <v>1600</v>
      </c>
      <c r="L4318" t="s">
        <v>74</v>
      </c>
      <c r="M4318" t="s">
        <v>92</v>
      </c>
      <c r="N4318" t="s">
        <v>49</v>
      </c>
      <c r="O4318" t="s">
        <v>57</v>
      </c>
      <c r="P4318" t="s">
        <v>555</v>
      </c>
      <c r="Q4318" t="s">
        <v>52</v>
      </c>
      <c r="R4318" t="s">
        <v>59</v>
      </c>
      <c r="S4318" t="s">
        <v>59</v>
      </c>
      <c r="T4318" t="s">
        <v>138</v>
      </c>
      <c r="U4318" t="s">
        <v>96</v>
      </c>
      <c r="V4318" t="s">
        <v>56</v>
      </c>
      <c r="W4318" t="s">
        <v>57</v>
      </c>
      <c r="X4318" t="s">
        <v>59</v>
      </c>
      <c r="Y4318" t="s">
        <v>59</v>
      </c>
      <c r="Z4318" t="s">
        <v>53</v>
      </c>
      <c r="AA4318" t="s">
        <v>59</v>
      </c>
      <c r="AB4318" t="s">
        <v>113</v>
      </c>
      <c r="AC4318" t="s">
        <v>98</v>
      </c>
      <c r="AD4318" t="s">
        <v>63</v>
      </c>
      <c r="AE4318" t="s">
        <v>63</v>
      </c>
      <c r="AF4318" t="s">
        <v>123</v>
      </c>
      <c r="AG4318" t="s">
        <v>59</v>
      </c>
      <c r="AH4318" t="s">
        <v>53</v>
      </c>
      <c r="AI4318" t="s">
        <v>65</v>
      </c>
      <c r="AJ4318" t="s">
        <v>19830</v>
      </c>
      <c r="AK4318">
        <v>176788742</v>
      </c>
      <c r="AL4318" t="s">
        <v>19831</v>
      </c>
      <c r="AM4318" t="s">
        <v>19832</v>
      </c>
      <c r="AN4318">
        <v>3410</v>
      </c>
      <c r="AP4318">
        <v>-1</v>
      </c>
      <c r="AQ4318" t="s">
        <v>69</v>
      </c>
      <c r="AR4318" t="s">
        <v>69</v>
      </c>
    </row>
    <row r="4319" spans="1:44" x14ac:dyDescent="0.25">
      <c r="A4319" t="s">
        <v>20152</v>
      </c>
      <c r="B4319" t="s">
        <v>20153</v>
      </c>
      <c r="C4319">
        <f>((DATEVALUE(LEFT(B4319, SEARCH("T",B4319)-1))+(TIMEVALUE(LEFT((RIGHT(B4319,LEN(B4319)-SEARCH("T",B4319))), SEARCH(".",(RIGHT(B4319,LEN(B4319)-SEARCH("T",B4319))))-1))))-(DATEVALUE(LEFT(A4319, SEARCH("T",A4319)-1))+(TIMEVALUE(LEFT((RIGHT(A4319,LEN(A4319)-SEARCH("T",A4319))), SEARCH(".",(RIGHT(A4319,LEN(A4319)-SEARCH("T",A4319))))-1)))))*24</f>
        <v>3.7777777877636254E-2</v>
      </c>
      <c r="D4319">
        <f>C4319*60</f>
        <v>2.2666666726581752</v>
      </c>
      <c r="E4319" t="s">
        <v>20154</v>
      </c>
      <c r="F4319">
        <v>-5.97052E-2</v>
      </c>
      <c r="G4319">
        <v>37.726420099999999</v>
      </c>
      <c r="H4319">
        <v>1268.47804307</v>
      </c>
      <c r="I4319">
        <v>4.9000000000000004</v>
      </c>
      <c r="J4319" t="s">
        <v>7041</v>
      </c>
      <c r="K4319" t="s">
        <v>754</v>
      </c>
      <c r="L4319" t="s">
        <v>941</v>
      </c>
      <c r="M4319" t="s">
        <v>92</v>
      </c>
      <c r="N4319" t="s">
        <v>49</v>
      </c>
      <c r="O4319" t="s">
        <v>57</v>
      </c>
      <c r="P4319" t="s">
        <v>245</v>
      </c>
      <c r="Q4319" t="s">
        <v>52</v>
      </c>
      <c r="R4319" t="s">
        <v>53</v>
      </c>
      <c r="S4319" t="s">
        <v>555</v>
      </c>
      <c r="U4319" t="s">
        <v>55</v>
      </c>
      <c r="V4319" t="s">
        <v>56</v>
      </c>
      <c r="W4319" t="s">
        <v>172</v>
      </c>
      <c r="X4319" t="s">
        <v>59</v>
      </c>
      <c r="Y4319" t="s">
        <v>59</v>
      </c>
      <c r="Z4319" t="s">
        <v>53</v>
      </c>
      <c r="AA4319" t="s">
        <v>59</v>
      </c>
      <c r="AB4319" t="s">
        <v>113</v>
      </c>
      <c r="AC4319" t="s">
        <v>81</v>
      </c>
      <c r="AD4319" t="s">
        <v>63</v>
      </c>
      <c r="AE4319" t="s">
        <v>63</v>
      </c>
      <c r="AF4319" t="s">
        <v>64</v>
      </c>
      <c r="AG4319" t="s">
        <v>59</v>
      </c>
      <c r="AH4319" t="s">
        <v>53</v>
      </c>
      <c r="AI4319" t="s">
        <v>65</v>
      </c>
      <c r="AJ4319" t="s">
        <v>20155</v>
      </c>
      <c r="AK4319">
        <v>176789967</v>
      </c>
      <c r="AL4319" t="s">
        <v>20156</v>
      </c>
      <c r="AM4319" t="s">
        <v>20151</v>
      </c>
      <c r="AN4319">
        <v>3467</v>
      </c>
      <c r="AP4319">
        <v>-1</v>
      </c>
      <c r="AQ4319" t="s">
        <v>69</v>
      </c>
      <c r="AR4319" t="s">
        <v>69</v>
      </c>
    </row>
    <row r="4320" spans="1:44" x14ac:dyDescent="0.25">
      <c r="A4320" t="s">
        <v>20986</v>
      </c>
      <c r="B4320" t="s">
        <v>20987</v>
      </c>
      <c r="C4320">
        <f>((DATEVALUE(LEFT(B4320, SEARCH("T",B4320)-1))+(TIMEVALUE(LEFT((RIGHT(B4320,LEN(B4320)-SEARCH("T",B4320))), SEARCH(".",(RIGHT(B4320,LEN(B4320)-SEARCH("T",B4320))))-1))))-(DATEVALUE(LEFT(A4320, SEARCH("T",A4320)-1))+(TIMEVALUE(LEFT((RIGHT(A4320,LEN(A4320)-SEARCH("T",A4320))), SEARCH(".",(RIGHT(A4320,LEN(A4320)-SEARCH("T",A4320))))-1)))))*24</f>
        <v>3.7777777877636254E-2</v>
      </c>
      <c r="D4320">
        <f>C4320*60</f>
        <v>2.2666666726581752</v>
      </c>
      <c r="E4320" t="s">
        <v>20988</v>
      </c>
      <c r="F4320">
        <v>-0.31903599999999999</v>
      </c>
      <c r="G4320">
        <v>35.21904</v>
      </c>
      <c r="H4320">
        <v>1984.5080402799999</v>
      </c>
      <c r="I4320">
        <v>4.8330000000000002</v>
      </c>
      <c r="J4320" t="s">
        <v>2467</v>
      </c>
      <c r="K4320" t="s">
        <v>2468</v>
      </c>
      <c r="L4320" t="s">
        <v>145</v>
      </c>
      <c r="M4320" t="s">
        <v>92</v>
      </c>
      <c r="N4320" t="s">
        <v>49</v>
      </c>
      <c r="O4320" t="s">
        <v>108</v>
      </c>
      <c r="P4320" t="s">
        <v>51</v>
      </c>
      <c r="Q4320" t="s">
        <v>52</v>
      </c>
      <c r="R4320" t="s">
        <v>53</v>
      </c>
      <c r="S4320" t="s">
        <v>54</v>
      </c>
      <c r="U4320" t="s">
        <v>55</v>
      </c>
      <c r="V4320" t="s">
        <v>56</v>
      </c>
      <c r="W4320" t="s">
        <v>57</v>
      </c>
      <c r="X4320" t="s">
        <v>58</v>
      </c>
      <c r="Y4320" t="s">
        <v>77</v>
      </c>
      <c r="Z4320" t="s">
        <v>53</v>
      </c>
      <c r="AA4320" t="s">
        <v>59</v>
      </c>
      <c r="AB4320" t="s">
        <v>97</v>
      </c>
      <c r="AC4320" t="s">
        <v>81</v>
      </c>
      <c r="AD4320" t="s">
        <v>62</v>
      </c>
      <c r="AE4320" t="s">
        <v>62</v>
      </c>
      <c r="AF4320" t="s">
        <v>114</v>
      </c>
      <c r="AG4320" t="s">
        <v>59</v>
      </c>
      <c r="AH4320" t="s">
        <v>53</v>
      </c>
      <c r="AI4320" t="s">
        <v>65</v>
      </c>
      <c r="AJ4320" t="s">
        <v>20989</v>
      </c>
      <c r="AK4320">
        <v>176794705</v>
      </c>
      <c r="AL4320" t="s">
        <v>20990</v>
      </c>
      <c r="AM4320" t="s">
        <v>20991</v>
      </c>
      <c r="AN4320">
        <v>3614</v>
      </c>
      <c r="AP4320">
        <v>-1</v>
      </c>
      <c r="AQ4320" t="s">
        <v>69</v>
      </c>
      <c r="AR4320" t="s">
        <v>69</v>
      </c>
    </row>
    <row r="4321" spans="1:44" x14ac:dyDescent="0.25">
      <c r="A4321" t="s">
        <v>22667</v>
      </c>
      <c r="B4321" t="s">
        <v>22668</v>
      </c>
      <c r="C4321">
        <f>((DATEVALUE(LEFT(B4321, SEARCH("T",B4321)-1))+(TIMEVALUE(LEFT((RIGHT(B4321,LEN(B4321)-SEARCH("T",B4321))), SEARCH(".",(RIGHT(B4321,LEN(B4321)-SEARCH("T",B4321))))-1))))-(DATEVALUE(LEFT(A4321, SEARCH("T",A4321)-1))+(TIMEVALUE(LEFT((RIGHT(A4321,LEN(A4321)-SEARCH("T",A4321))), SEARCH(".",(RIGHT(A4321,LEN(A4321)-SEARCH("T",A4321))))-1)))))*24</f>
        <v>3.7777777877636254E-2</v>
      </c>
      <c r="D4321">
        <f>C4321*60</f>
        <v>2.2666666726581752</v>
      </c>
      <c r="E4321" t="s">
        <v>22669</v>
      </c>
      <c r="F4321">
        <v>-0.25294060000000002</v>
      </c>
      <c r="G4321">
        <v>36.234923600000002</v>
      </c>
      <c r="H4321">
        <v>2353.6887677599998</v>
      </c>
      <c r="I4321">
        <v>4.4400000000000004</v>
      </c>
      <c r="J4321" t="s">
        <v>6167</v>
      </c>
      <c r="K4321" t="s">
        <v>6019</v>
      </c>
      <c r="L4321" t="s">
        <v>169</v>
      </c>
      <c r="M4321" t="s">
        <v>92</v>
      </c>
      <c r="N4321" t="s">
        <v>49</v>
      </c>
      <c r="O4321" t="s">
        <v>57</v>
      </c>
      <c r="P4321" t="s">
        <v>109</v>
      </c>
      <c r="Q4321" t="s">
        <v>110</v>
      </c>
      <c r="R4321" t="s">
        <v>53</v>
      </c>
      <c r="S4321" t="s">
        <v>53</v>
      </c>
      <c r="U4321" t="s">
        <v>130</v>
      </c>
      <c r="V4321" t="s">
        <v>57</v>
      </c>
      <c r="W4321" t="s">
        <v>57</v>
      </c>
      <c r="X4321" t="s">
        <v>53</v>
      </c>
      <c r="Y4321" t="s">
        <v>53</v>
      </c>
      <c r="Z4321" t="s">
        <v>53</v>
      </c>
      <c r="AA4321" t="s">
        <v>53</v>
      </c>
      <c r="AB4321" t="s">
        <v>61</v>
      </c>
      <c r="AC4321" t="s">
        <v>80</v>
      </c>
      <c r="AD4321" t="s">
        <v>63</v>
      </c>
      <c r="AE4321" t="s">
        <v>63</v>
      </c>
      <c r="AF4321" t="s">
        <v>64</v>
      </c>
      <c r="AG4321" t="s">
        <v>59</v>
      </c>
      <c r="AH4321" t="s">
        <v>53</v>
      </c>
      <c r="AI4321" t="s">
        <v>65</v>
      </c>
      <c r="AJ4321" t="s">
        <v>22670</v>
      </c>
      <c r="AK4321">
        <v>176808187</v>
      </c>
      <c r="AL4321" t="s">
        <v>22671</v>
      </c>
      <c r="AM4321" t="s">
        <v>22666</v>
      </c>
      <c r="AN4321">
        <v>3913</v>
      </c>
      <c r="AP4321">
        <v>-1</v>
      </c>
      <c r="AQ4321" t="s">
        <v>69</v>
      </c>
      <c r="AR4321" t="s">
        <v>69</v>
      </c>
    </row>
    <row r="4322" spans="1:44" x14ac:dyDescent="0.25">
      <c r="A4322" t="s">
        <v>22910</v>
      </c>
      <c r="B4322" t="s">
        <v>22911</v>
      </c>
      <c r="C4322">
        <f>((DATEVALUE(LEFT(B4322, SEARCH("T",B4322)-1))+(TIMEVALUE(LEFT((RIGHT(B4322,LEN(B4322)-SEARCH("T",B4322))), SEARCH(".",(RIGHT(B4322,LEN(B4322)-SEARCH("T",B4322))))-1))))-(DATEVALUE(LEFT(A4322, SEARCH("T",A4322)-1))+(TIMEVALUE(LEFT((RIGHT(A4322,LEN(A4322)-SEARCH("T",A4322))), SEARCH(".",(RIGHT(A4322,LEN(A4322)-SEARCH("T",A4322))))-1)))))*24</f>
        <v>3.7777777877636254E-2</v>
      </c>
      <c r="D4322">
        <f>C4322*60</f>
        <v>2.2666666726581752</v>
      </c>
      <c r="E4322" t="s">
        <v>22912</v>
      </c>
      <c r="F4322">
        <v>-0.24978210000000001</v>
      </c>
      <c r="G4322">
        <v>36.110925199999997</v>
      </c>
      <c r="H4322">
        <v>1898.6541877</v>
      </c>
      <c r="I4322">
        <v>4.96</v>
      </c>
      <c r="J4322" t="s">
        <v>6167</v>
      </c>
      <c r="K4322" t="s">
        <v>6019</v>
      </c>
      <c r="L4322" t="s">
        <v>107</v>
      </c>
      <c r="M4322" t="s">
        <v>92</v>
      </c>
      <c r="N4322" t="s">
        <v>49</v>
      </c>
      <c r="O4322" t="s">
        <v>108</v>
      </c>
      <c r="P4322" t="s">
        <v>109</v>
      </c>
      <c r="Q4322" t="s">
        <v>110</v>
      </c>
      <c r="R4322" t="s">
        <v>53</v>
      </c>
      <c r="S4322" t="s">
        <v>53</v>
      </c>
      <c r="U4322" t="s">
        <v>130</v>
      </c>
      <c r="V4322" t="s">
        <v>57</v>
      </c>
      <c r="W4322" t="s">
        <v>57</v>
      </c>
      <c r="X4322" t="s">
        <v>53</v>
      </c>
      <c r="Y4322" t="s">
        <v>77</v>
      </c>
      <c r="Z4322" t="s">
        <v>78</v>
      </c>
      <c r="AA4322" t="s">
        <v>53</v>
      </c>
      <c r="AB4322" t="s">
        <v>97</v>
      </c>
      <c r="AC4322" t="s">
        <v>98</v>
      </c>
      <c r="AD4322" t="s">
        <v>63</v>
      </c>
      <c r="AE4322" t="s">
        <v>63</v>
      </c>
      <c r="AF4322" t="s">
        <v>114</v>
      </c>
      <c r="AG4322" t="s">
        <v>59</v>
      </c>
      <c r="AH4322" t="s">
        <v>53</v>
      </c>
      <c r="AI4322" t="s">
        <v>65</v>
      </c>
      <c r="AJ4322" t="s">
        <v>22913</v>
      </c>
      <c r="AK4322">
        <v>176808307</v>
      </c>
      <c r="AL4322" t="s">
        <v>22914</v>
      </c>
      <c r="AM4322" t="s">
        <v>22909</v>
      </c>
      <c r="AN4322">
        <v>3956</v>
      </c>
      <c r="AP4322">
        <v>-1</v>
      </c>
      <c r="AQ4322" t="s">
        <v>69</v>
      </c>
      <c r="AR4322" t="s">
        <v>69</v>
      </c>
    </row>
    <row r="4323" spans="1:44" x14ac:dyDescent="0.25">
      <c r="A4323" t="s">
        <v>24408</v>
      </c>
      <c r="B4323" t="s">
        <v>24409</v>
      </c>
      <c r="C4323">
        <f>((DATEVALUE(LEFT(B4323, SEARCH("T",B4323)-1))+(TIMEVALUE(LEFT((RIGHT(B4323,LEN(B4323)-SEARCH("T",B4323))), SEARCH(".",(RIGHT(B4323,LEN(B4323)-SEARCH("T",B4323))))-1))))-(DATEVALUE(LEFT(A4323, SEARCH("T",A4323)-1))+(TIMEVALUE(LEFT((RIGHT(A4323,LEN(A4323)-SEARCH("T",A4323))), SEARCH(".",(RIGHT(A4323,LEN(A4323)-SEARCH("T",A4323))))-1)))))*24</f>
        <v>3.7777777877636254E-2</v>
      </c>
      <c r="D4323">
        <f>C4323*60</f>
        <v>2.2666666726581752</v>
      </c>
      <c r="E4323" t="s">
        <v>24410</v>
      </c>
      <c r="F4323">
        <v>-0.59961500000000001</v>
      </c>
      <c r="G4323">
        <v>37.605668100000003</v>
      </c>
      <c r="H4323">
        <v>1233</v>
      </c>
      <c r="I4323">
        <v>4.74</v>
      </c>
      <c r="J4323" t="s">
        <v>6677</v>
      </c>
      <c r="K4323" t="s">
        <v>90</v>
      </c>
      <c r="L4323" t="s">
        <v>169</v>
      </c>
      <c r="M4323" t="s">
        <v>48</v>
      </c>
      <c r="N4323" t="s">
        <v>170</v>
      </c>
      <c r="O4323" t="s">
        <v>93</v>
      </c>
      <c r="P4323" t="s">
        <v>375</v>
      </c>
      <c r="Q4323" t="s">
        <v>52</v>
      </c>
      <c r="R4323" t="s">
        <v>53</v>
      </c>
      <c r="S4323" t="s">
        <v>54</v>
      </c>
      <c r="U4323" t="s">
        <v>55</v>
      </c>
      <c r="V4323" t="s">
        <v>156</v>
      </c>
      <c r="W4323" t="s">
        <v>595</v>
      </c>
      <c r="X4323" t="s">
        <v>58</v>
      </c>
      <c r="Y4323" t="s">
        <v>59</v>
      </c>
      <c r="Z4323" t="s">
        <v>59</v>
      </c>
      <c r="AA4323" t="s">
        <v>53</v>
      </c>
      <c r="AB4323" t="s">
        <v>79</v>
      </c>
      <c r="AC4323" t="s">
        <v>81</v>
      </c>
      <c r="AD4323" t="s">
        <v>63</v>
      </c>
      <c r="AE4323" t="s">
        <v>80</v>
      </c>
      <c r="AF4323" t="s">
        <v>114</v>
      </c>
      <c r="AG4323" t="s">
        <v>59</v>
      </c>
      <c r="AH4323" t="s">
        <v>53</v>
      </c>
      <c r="AI4323" t="s">
        <v>65</v>
      </c>
      <c r="AJ4323" t="s">
        <v>24411</v>
      </c>
      <c r="AK4323">
        <v>176910082</v>
      </c>
      <c r="AL4323" t="s">
        <v>24412</v>
      </c>
      <c r="AM4323" t="s">
        <v>24407</v>
      </c>
      <c r="AN4323">
        <v>4223</v>
      </c>
      <c r="AP4323">
        <v>-1</v>
      </c>
      <c r="AQ4323" t="s">
        <v>69</v>
      </c>
      <c r="AR4323" t="s">
        <v>69</v>
      </c>
    </row>
    <row r="4324" spans="1:44" x14ac:dyDescent="0.25">
      <c r="A4324" t="s">
        <v>24519</v>
      </c>
      <c r="B4324" t="s">
        <v>24520</v>
      </c>
      <c r="C4324">
        <f>((DATEVALUE(LEFT(B4324, SEARCH("T",B4324)-1))+(TIMEVALUE(LEFT((RIGHT(B4324,LEN(B4324)-SEARCH("T",B4324))), SEARCH(".",(RIGHT(B4324,LEN(B4324)-SEARCH("T",B4324))))-1))))-(DATEVALUE(LEFT(A4324, SEARCH("T",A4324)-1))+(TIMEVALUE(LEFT((RIGHT(A4324,LEN(A4324)-SEARCH("T",A4324))), SEARCH(".",(RIGHT(A4324,LEN(A4324)-SEARCH("T",A4324))))-1)))))*24</f>
        <v>3.7777777877636254E-2</v>
      </c>
      <c r="D4324">
        <f>C4324*60</f>
        <v>2.2666666726581752</v>
      </c>
      <c r="E4324" t="s">
        <v>24521</v>
      </c>
      <c r="F4324">
        <v>-0.58048979999999994</v>
      </c>
      <c r="G4324">
        <v>37.631175399999997</v>
      </c>
      <c r="H4324">
        <v>1209.8</v>
      </c>
      <c r="I4324">
        <v>5</v>
      </c>
      <c r="J4324" t="s">
        <v>6677</v>
      </c>
      <c r="K4324" t="s">
        <v>90</v>
      </c>
      <c r="L4324" t="s">
        <v>74</v>
      </c>
      <c r="M4324" t="s">
        <v>92</v>
      </c>
      <c r="N4324" t="s">
        <v>49</v>
      </c>
      <c r="O4324" t="s">
        <v>50</v>
      </c>
      <c r="P4324" t="s">
        <v>51</v>
      </c>
      <c r="Q4324" t="s">
        <v>110</v>
      </c>
      <c r="R4324" t="s">
        <v>53</v>
      </c>
      <c r="S4324" t="s">
        <v>54</v>
      </c>
      <c r="U4324" t="s">
        <v>55</v>
      </c>
      <c r="V4324" t="s">
        <v>56</v>
      </c>
      <c r="W4324" t="s">
        <v>156</v>
      </c>
      <c r="X4324" t="s">
        <v>58</v>
      </c>
      <c r="Y4324" t="s">
        <v>59</v>
      </c>
      <c r="Z4324" t="s">
        <v>53</v>
      </c>
      <c r="AA4324" t="s">
        <v>59</v>
      </c>
      <c r="AB4324" t="s">
        <v>61</v>
      </c>
      <c r="AC4324" t="s">
        <v>81</v>
      </c>
      <c r="AD4324" t="s">
        <v>62</v>
      </c>
      <c r="AE4324" t="s">
        <v>81</v>
      </c>
      <c r="AF4324" t="s">
        <v>64</v>
      </c>
      <c r="AG4324" t="s">
        <v>59</v>
      </c>
      <c r="AH4324" t="s">
        <v>54</v>
      </c>
      <c r="AI4324" t="s">
        <v>65</v>
      </c>
      <c r="AJ4324" t="s">
        <v>24522</v>
      </c>
      <c r="AK4324">
        <v>176910126</v>
      </c>
      <c r="AL4324" t="s">
        <v>24523</v>
      </c>
      <c r="AM4324" t="s">
        <v>24518</v>
      </c>
      <c r="AN4324">
        <v>4243</v>
      </c>
      <c r="AP4324">
        <v>-1</v>
      </c>
      <c r="AQ4324" t="s">
        <v>69</v>
      </c>
      <c r="AR4324" t="s">
        <v>69</v>
      </c>
    </row>
    <row r="4325" spans="1:44" x14ac:dyDescent="0.25">
      <c r="A4325" t="s">
        <v>2610</v>
      </c>
      <c r="B4325" t="s">
        <v>2611</v>
      </c>
      <c r="C4325">
        <f>((DATEVALUE(LEFT(B4325, SEARCH("T",B4325)-1))+(TIMEVALUE(LEFT((RIGHT(B4325,LEN(B4325)-SEARCH("T",B4325))), SEARCH(".",(RIGHT(B4325,LEN(B4325)-SEARCH("T",B4325))))-1))))-(DATEVALUE(LEFT(A4325, SEARCH("T",A4325)-1))+(TIMEVALUE(LEFT((RIGHT(A4325,LEN(A4325)-SEARCH("T",A4325))), SEARCH(".",(RIGHT(A4325,LEN(A4325)-SEARCH("T",A4325))))-1)))))*24</f>
        <v>3.7777777703013271E-2</v>
      </c>
      <c r="D4325">
        <f>C4325*60</f>
        <v>2.2666666621807963</v>
      </c>
      <c r="E4325" t="s">
        <v>2612</v>
      </c>
      <c r="F4325">
        <v>-0.5626795</v>
      </c>
      <c r="G4325">
        <v>37.275325600000002</v>
      </c>
      <c r="H4325">
        <v>1366.94878152</v>
      </c>
      <c r="I4325">
        <v>4.84</v>
      </c>
      <c r="J4325" t="s">
        <v>45</v>
      </c>
      <c r="K4325" t="s">
        <v>46</v>
      </c>
      <c r="L4325" t="s">
        <v>47</v>
      </c>
      <c r="M4325" t="s">
        <v>92</v>
      </c>
      <c r="N4325" t="s">
        <v>49</v>
      </c>
      <c r="O4325" t="s">
        <v>50</v>
      </c>
      <c r="P4325" t="s">
        <v>245</v>
      </c>
      <c r="Q4325" t="s">
        <v>52</v>
      </c>
      <c r="R4325" t="s">
        <v>53</v>
      </c>
      <c r="S4325" t="s">
        <v>53</v>
      </c>
      <c r="U4325" t="s">
        <v>130</v>
      </c>
      <c r="V4325" t="s">
        <v>56</v>
      </c>
      <c r="W4325" t="s">
        <v>76</v>
      </c>
      <c r="X4325" t="s">
        <v>53</v>
      </c>
      <c r="Y4325" t="s">
        <v>53</v>
      </c>
      <c r="Z4325" t="s">
        <v>60</v>
      </c>
      <c r="AA4325" t="s">
        <v>53</v>
      </c>
      <c r="AB4325" t="s">
        <v>113</v>
      </c>
      <c r="AC4325" t="s">
        <v>63</v>
      </c>
      <c r="AD4325" t="s">
        <v>63</v>
      </c>
      <c r="AE4325" t="s">
        <v>63</v>
      </c>
      <c r="AF4325" t="s">
        <v>64</v>
      </c>
      <c r="AG4325" t="s">
        <v>59</v>
      </c>
      <c r="AH4325" t="s">
        <v>53</v>
      </c>
      <c r="AI4325" t="s">
        <v>65</v>
      </c>
      <c r="AJ4325" t="s">
        <v>2613</v>
      </c>
      <c r="AK4325">
        <v>176904911</v>
      </c>
      <c r="AL4325" t="s">
        <v>2614</v>
      </c>
      <c r="AM4325" t="s">
        <v>2615</v>
      </c>
      <c r="AN4325">
        <v>429</v>
      </c>
      <c r="AP4325">
        <v>-1</v>
      </c>
      <c r="AQ4325" t="s">
        <v>69</v>
      </c>
      <c r="AR4325" t="s">
        <v>69</v>
      </c>
    </row>
    <row r="4326" spans="1:44" x14ac:dyDescent="0.25">
      <c r="A4326" t="s">
        <v>3338</v>
      </c>
      <c r="B4326" t="s">
        <v>3339</v>
      </c>
      <c r="C4326">
        <f>((DATEVALUE(LEFT(B4326, SEARCH("T",B4326)-1))+(TIMEVALUE(LEFT((RIGHT(B4326,LEN(B4326)-SEARCH("T",B4326))), SEARCH(".",(RIGHT(B4326,LEN(B4326)-SEARCH("T",B4326))))-1))))-(DATEVALUE(LEFT(A4326, SEARCH("T",A4326)-1))+(TIMEVALUE(LEFT((RIGHT(A4326,LEN(A4326)-SEARCH("T",A4326))), SEARCH(".",(RIGHT(A4326,LEN(A4326)-SEARCH("T",A4326))))-1)))))*24</f>
        <v>3.7777777703013271E-2</v>
      </c>
      <c r="D4326">
        <f>C4326*60</f>
        <v>2.2666666621807963</v>
      </c>
      <c r="E4326" t="s">
        <v>3340</v>
      </c>
      <c r="F4326">
        <v>-1.4632700000000001</v>
      </c>
      <c r="G4326">
        <v>37.305070000000001</v>
      </c>
      <c r="H4326">
        <v>1865.56669182</v>
      </c>
      <c r="I4326">
        <v>3.9</v>
      </c>
      <c r="J4326" t="s">
        <v>2405</v>
      </c>
      <c r="K4326" t="s">
        <v>2392</v>
      </c>
      <c r="L4326" t="s">
        <v>145</v>
      </c>
      <c r="M4326" t="s">
        <v>48</v>
      </c>
      <c r="N4326" t="s">
        <v>49</v>
      </c>
      <c r="O4326" t="s">
        <v>50</v>
      </c>
      <c r="P4326" t="s">
        <v>171</v>
      </c>
      <c r="Q4326" t="s">
        <v>52</v>
      </c>
      <c r="R4326" t="s">
        <v>53</v>
      </c>
      <c r="S4326" t="s">
        <v>54</v>
      </c>
      <c r="U4326" t="s">
        <v>55</v>
      </c>
      <c r="V4326" t="s">
        <v>56</v>
      </c>
      <c r="W4326" t="s">
        <v>57</v>
      </c>
      <c r="X4326" t="s">
        <v>227</v>
      </c>
      <c r="Y4326" t="s">
        <v>59</v>
      </c>
      <c r="Z4326" t="s">
        <v>60</v>
      </c>
      <c r="AA4326" t="s">
        <v>78</v>
      </c>
      <c r="AB4326" t="s">
        <v>61</v>
      </c>
      <c r="AC4326" t="s">
        <v>98</v>
      </c>
      <c r="AD4326" t="s">
        <v>80</v>
      </c>
      <c r="AE4326" t="s">
        <v>98</v>
      </c>
      <c r="AF4326" t="s">
        <v>64</v>
      </c>
      <c r="AG4326" t="s">
        <v>308</v>
      </c>
      <c r="AH4326" t="s">
        <v>53</v>
      </c>
      <c r="AI4326" t="s">
        <v>65</v>
      </c>
      <c r="AJ4326" t="s">
        <v>3341</v>
      </c>
      <c r="AK4326">
        <v>176899212</v>
      </c>
      <c r="AL4326" t="s">
        <v>3342</v>
      </c>
      <c r="AM4326" t="s">
        <v>3337</v>
      </c>
      <c r="AN4326">
        <v>555</v>
      </c>
      <c r="AP4326">
        <v>-1</v>
      </c>
      <c r="AQ4326" t="s">
        <v>69</v>
      </c>
      <c r="AR4326" t="s">
        <v>69</v>
      </c>
    </row>
    <row r="4327" spans="1:44" x14ac:dyDescent="0.25">
      <c r="A4327" t="s">
        <v>4051</v>
      </c>
      <c r="B4327" t="s">
        <v>4052</v>
      </c>
      <c r="C4327">
        <f>((DATEVALUE(LEFT(B4327, SEARCH("T",B4327)-1))+(TIMEVALUE(LEFT((RIGHT(B4327,LEN(B4327)-SEARCH("T",B4327))), SEARCH(".",(RIGHT(B4327,LEN(B4327)-SEARCH("T",B4327))))-1))))-(DATEVALUE(LEFT(A4327, SEARCH("T",A4327)-1))+(TIMEVALUE(LEFT((RIGHT(A4327,LEN(A4327)-SEARCH("T",A4327))), SEARCH(".",(RIGHT(A4327,LEN(A4327)-SEARCH("T",A4327))))-1)))))*24</f>
        <v>3.7777777703013271E-2</v>
      </c>
      <c r="D4327">
        <f>C4327*60</f>
        <v>2.2666666621807963</v>
      </c>
      <c r="E4327" t="s">
        <v>4053</v>
      </c>
      <c r="F4327">
        <v>-1.389805</v>
      </c>
      <c r="G4327">
        <v>38.013708299999998</v>
      </c>
      <c r="H4327">
        <v>1141.8117476800001</v>
      </c>
      <c r="I4327">
        <v>3.9</v>
      </c>
      <c r="J4327" t="s">
        <v>3885</v>
      </c>
      <c r="K4327" t="s">
        <v>1713</v>
      </c>
      <c r="L4327" t="s">
        <v>169</v>
      </c>
      <c r="M4327" t="s">
        <v>92</v>
      </c>
      <c r="N4327" t="s">
        <v>49</v>
      </c>
      <c r="O4327" t="s">
        <v>50</v>
      </c>
      <c r="P4327" t="s">
        <v>94</v>
      </c>
      <c r="Q4327" t="s">
        <v>52</v>
      </c>
      <c r="R4327" t="s">
        <v>53</v>
      </c>
      <c r="S4327" t="s">
        <v>54</v>
      </c>
      <c r="U4327" t="s">
        <v>55</v>
      </c>
      <c r="V4327" t="s">
        <v>56</v>
      </c>
      <c r="W4327" t="s">
        <v>172</v>
      </c>
      <c r="X4327" t="s">
        <v>58</v>
      </c>
      <c r="Y4327" t="s">
        <v>59</v>
      </c>
      <c r="Z4327" t="s">
        <v>53</v>
      </c>
      <c r="AA4327" t="s">
        <v>53</v>
      </c>
      <c r="AB4327" t="s">
        <v>246</v>
      </c>
      <c r="AC4327" t="s">
        <v>81</v>
      </c>
      <c r="AD4327" t="s">
        <v>62</v>
      </c>
      <c r="AE4327" t="s">
        <v>62</v>
      </c>
      <c r="AF4327" t="s">
        <v>64</v>
      </c>
      <c r="AG4327" t="s">
        <v>59</v>
      </c>
      <c r="AH4327" t="s">
        <v>53</v>
      </c>
      <c r="AI4327" t="s">
        <v>65</v>
      </c>
      <c r="AJ4327" t="s">
        <v>4054</v>
      </c>
      <c r="AK4327">
        <v>176894582</v>
      </c>
      <c r="AL4327" t="s">
        <v>4055</v>
      </c>
      <c r="AM4327" t="s">
        <v>4056</v>
      </c>
      <c r="AN4327">
        <v>678</v>
      </c>
      <c r="AP4327">
        <v>-1</v>
      </c>
      <c r="AQ4327" t="s">
        <v>69</v>
      </c>
      <c r="AR4327" t="s">
        <v>69</v>
      </c>
    </row>
    <row r="4328" spans="1:44" x14ac:dyDescent="0.25">
      <c r="A4328" t="s">
        <v>8268</v>
      </c>
      <c r="B4328" t="s">
        <v>8269</v>
      </c>
      <c r="C4328">
        <f>((DATEVALUE(LEFT(B4328, SEARCH("T",B4328)-1))+(TIMEVALUE(LEFT((RIGHT(B4328,LEN(B4328)-SEARCH("T",B4328))), SEARCH(".",(RIGHT(B4328,LEN(B4328)-SEARCH("T",B4328))))-1))))-(DATEVALUE(LEFT(A4328, SEARCH("T",A4328)-1))+(TIMEVALUE(LEFT((RIGHT(A4328,LEN(A4328)-SEARCH("T",A4328))), SEARCH(".",(RIGHT(A4328,LEN(A4328)-SEARCH("T",A4328))))-1)))))*24</f>
        <v>3.7777777703013271E-2</v>
      </c>
      <c r="D4328">
        <f>C4328*60</f>
        <v>2.2666666621807963</v>
      </c>
      <c r="E4328" t="s">
        <v>8270</v>
      </c>
      <c r="F4328">
        <v>-0.81370589999999998</v>
      </c>
      <c r="G4328">
        <v>34.727475099999999</v>
      </c>
      <c r="H4328">
        <v>1646.26990641</v>
      </c>
      <c r="I4328">
        <v>4.88</v>
      </c>
      <c r="J4328" t="s">
        <v>8271</v>
      </c>
      <c r="K4328" t="s">
        <v>190</v>
      </c>
      <c r="L4328" t="s">
        <v>107</v>
      </c>
      <c r="M4328" t="s">
        <v>92</v>
      </c>
      <c r="N4328" t="s">
        <v>49</v>
      </c>
      <c r="O4328" t="s">
        <v>108</v>
      </c>
      <c r="P4328" t="s">
        <v>109</v>
      </c>
      <c r="Q4328" t="s">
        <v>52</v>
      </c>
      <c r="R4328" t="s">
        <v>53</v>
      </c>
      <c r="S4328" t="s">
        <v>54</v>
      </c>
      <c r="U4328" t="s">
        <v>55</v>
      </c>
      <c r="V4328" t="s">
        <v>76</v>
      </c>
      <c r="W4328" t="s">
        <v>56</v>
      </c>
      <c r="X4328" t="s">
        <v>59</v>
      </c>
      <c r="Y4328" t="s">
        <v>59</v>
      </c>
      <c r="Z4328" t="s">
        <v>53</v>
      </c>
      <c r="AA4328" t="s">
        <v>53</v>
      </c>
      <c r="AB4328" t="s">
        <v>97</v>
      </c>
      <c r="AC4328" t="s">
        <v>98</v>
      </c>
      <c r="AD4328" t="s">
        <v>62</v>
      </c>
      <c r="AE4328" t="s">
        <v>81</v>
      </c>
      <c r="AF4328" t="s">
        <v>64</v>
      </c>
      <c r="AG4328" t="s">
        <v>59</v>
      </c>
      <c r="AH4328" t="s">
        <v>53</v>
      </c>
      <c r="AI4328" t="s">
        <v>65</v>
      </c>
      <c r="AJ4328" t="s">
        <v>8272</v>
      </c>
      <c r="AK4328">
        <v>176561703</v>
      </c>
      <c r="AL4328" t="s">
        <v>8273</v>
      </c>
      <c r="AM4328" t="s">
        <v>8274</v>
      </c>
      <c r="AN4328">
        <v>1404</v>
      </c>
      <c r="AP4328">
        <v>-1</v>
      </c>
      <c r="AQ4328" t="s">
        <v>69</v>
      </c>
      <c r="AR4328" t="s">
        <v>69</v>
      </c>
    </row>
    <row r="4329" spans="1:44" x14ac:dyDescent="0.25">
      <c r="A4329" t="s">
        <v>15163</v>
      </c>
      <c r="B4329" t="s">
        <v>15164</v>
      </c>
      <c r="C4329">
        <f>((DATEVALUE(LEFT(B4329, SEARCH("T",B4329)-1))+(TIMEVALUE(LEFT((RIGHT(B4329,LEN(B4329)-SEARCH("T",B4329))), SEARCH(".",(RIGHT(B4329,LEN(B4329)-SEARCH("T",B4329))))-1))))-(DATEVALUE(LEFT(A4329, SEARCH("T",A4329)-1))+(TIMEVALUE(LEFT((RIGHT(A4329,LEN(A4329)-SEARCH("T",A4329))), SEARCH(".",(RIGHT(A4329,LEN(A4329)-SEARCH("T",A4329))))-1)))))*24</f>
        <v>3.7777777703013271E-2</v>
      </c>
      <c r="D4329">
        <f>C4329*60</f>
        <v>2.2666666621807963</v>
      </c>
      <c r="E4329" t="s">
        <v>15165</v>
      </c>
      <c r="F4329">
        <v>0.60618000000000005</v>
      </c>
      <c r="G4329">
        <v>34.8477417</v>
      </c>
      <c r="H4329">
        <v>1589.46002441</v>
      </c>
      <c r="I4329">
        <v>3.9</v>
      </c>
      <c r="J4329" t="s">
        <v>2448</v>
      </c>
      <c r="K4329" t="s">
        <v>2449</v>
      </c>
      <c r="L4329" t="s">
        <v>169</v>
      </c>
      <c r="M4329" t="s">
        <v>92</v>
      </c>
      <c r="N4329" t="s">
        <v>146</v>
      </c>
      <c r="O4329" t="s">
        <v>155</v>
      </c>
      <c r="P4329" t="s">
        <v>109</v>
      </c>
      <c r="Q4329" t="s">
        <v>52</v>
      </c>
      <c r="R4329" t="s">
        <v>53</v>
      </c>
      <c r="S4329" t="s">
        <v>54</v>
      </c>
      <c r="U4329" t="s">
        <v>55</v>
      </c>
      <c r="V4329" t="s">
        <v>112</v>
      </c>
      <c r="W4329" t="s">
        <v>57</v>
      </c>
      <c r="X4329" t="s">
        <v>227</v>
      </c>
      <c r="Y4329" t="s">
        <v>77</v>
      </c>
      <c r="Z4329" t="s">
        <v>59</v>
      </c>
      <c r="AA4329" t="s">
        <v>53</v>
      </c>
      <c r="AB4329" t="s">
        <v>61</v>
      </c>
      <c r="AC4329" t="s">
        <v>81</v>
      </c>
      <c r="AD4329" t="s">
        <v>62</v>
      </c>
      <c r="AE4329" t="s">
        <v>62</v>
      </c>
      <c r="AF4329" t="s">
        <v>114</v>
      </c>
      <c r="AG4329" t="s">
        <v>59</v>
      </c>
      <c r="AH4329" t="s">
        <v>53</v>
      </c>
      <c r="AI4329" t="s">
        <v>65</v>
      </c>
      <c r="AJ4329" t="s">
        <v>15166</v>
      </c>
      <c r="AK4329">
        <v>176743533</v>
      </c>
      <c r="AL4329" t="s">
        <v>15167</v>
      </c>
      <c r="AM4329" t="s">
        <v>15168</v>
      </c>
      <c r="AN4329">
        <v>2591</v>
      </c>
      <c r="AP4329">
        <v>-1</v>
      </c>
      <c r="AQ4329" t="s">
        <v>69</v>
      </c>
      <c r="AR4329" t="s">
        <v>69</v>
      </c>
    </row>
    <row r="4330" spans="1:44" x14ac:dyDescent="0.25">
      <c r="A4330" t="s">
        <v>16102</v>
      </c>
      <c r="B4330" t="s">
        <v>16103</v>
      </c>
      <c r="C4330">
        <f>((DATEVALUE(LEFT(B4330, SEARCH("T",B4330)-1))+(TIMEVALUE(LEFT((RIGHT(B4330,LEN(B4330)-SEARCH("T",B4330))), SEARCH(".",(RIGHT(B4330,LEN(B4330)-SEARCH("T",B4330))))-1))))-(DATEVALUE(LEFT(A4330, SEARCH("T",A4330)-1))+(TIMEVALUE(LEFT((RIGHT(A4330,LEN(A4330)-SEARCH("T",A4330))), SEARCH(".",(RIGHT(A4330,LEN(A4330)-SEARCH("T",A4330))))-1)))))*24</f>
        <v>3.7777777703013271E-2</v>
      </c>
      <c r="D4330">
        <f>C4330*60</f>
        <v>2.2666666621807963</v>
      </c>
      <c r="E4330" t="s">
        <v>16104</v>
      </c>
      <c r="F4330">
        <v>-0.48267700000000002</v>
      </c>
      <c r="G4330">
        <v>37.126489900000003</v>
      </c>
      <c r="H4330">
        <v>1751.25286712</v>
      </c>
      <c r="I4330">
        <v>4.72</v>
      </c>
      <c r="J4330" t="s">
        <v>2851</v>
      </c>
      <c r="K4330" t="s">
        <v>2712</v>
      </c>
      <c r="L4330" t="s">
        <v>47</v>
      </c>
      <c r="M4330" t="s">
        <v>48</v>
      </c>
      <c r="N4330" t="s">
        <v>146</v>
      </c>
      <c r="O4330" t="s">
        <v>155</v>
      </c>
      <c r="P4330" t="s">
        <v>375</v>
      </c>
      <c r="Q4330" t="s">
        <v>147</v>
      </c>
      <c r="R4330" t="s">
        <v>53</v>
      </c>
      <c r="S4330" t="s">
        <v>53</v>
      </c>
      <c r="U4330" t="s">
        <v>130</v>
      </c>
      <c r="V4330" t="s">
        <v>56</v>
      </c>
      <c r="W4330" t="s">
        <v>57</v>
      </c>
      <c r="X4330" t="s">
        <v>53</v>
      </c>
      <c r="Y4330" t="s">
        <v>53</v>
      </c>
      <c r="Z4330" t="s">
        <v>53</v>
      </c>
      <c r="AA4330" t="s">
        <v>59</v>
      </c>
      <c r="AB4330" t="s">
        <v>113</v>
      </c>
      <c r="AC4330" t="s">
        <v>80</v>
      </c>
      <c r="AD4330" t="s">
        <v>62</v>
      </c>
      <c r="AE4330" t="s">
        <v>80</v>
      </c>
      <c r="AF4330" t="s">
        <v>506</v>
      </c>
      <c r="AG4330" t="s">
        <v>53</v>
      </c>
      <c r="AH4330" t="s">
        <v>53</v>
      </c>
      <c r="AI4330" t="s">
        <v>65</v>
      </c>
      <c r="AJ4330" t="s">
        <v>16105</v>
      </c>
      <c r="AK4330">
        <v>176747152</v>
      </c>
      <c r="AL4330" t="s">
        <v>16106</v>
      </c>
      <c r="AM4330" t="s">
        <v>16107</v>
      </c>
      <c r="AN4330">
        <v>2757</v>
      </c>
      <c r="AP4330">
        <v>-1</v>
      </c>
      <c r="AQ4330" t="s">
        <v>69</v>
      </c>
      <c r="AR4330" t="s">
        <v>69</v>
      </c>
    </row>
    <row r="4331" spans="1:44" x14ac:dyDescent="0.25">
      <c r="A4331" t="s">
        <v>16120</v>
      </c>
      <c r="B4331" t="s">
        <v>16121</v>
      </c>
      <c r="C4331">
        <f>((DATEVALUE(LEFT(B4331, SEARCH("T",B4331)-1))+(TIMEVALUE(LEFT((RIGHT(B4331,LEN(B4331)-SEARCH("T",B4331))), SEARCH(".",(RIGHT(B4331,LEN(B4331)-SEARCH("T",B4331))))-1))))-(DATEVALUE(LEFT(A4331, SEARCH("T",A4331)-1))+(TIMEVALUE(LEFT((RIGHT(A4331,LEN(A4331)-SEARCH("T",A4331))), SEARCH(".",(RIGHT(A4331,LEN(A4331)-SEARCH("T",A4331))))-1)))))*24</f>
        <v>3.7777777703013271E-2</v>
      </c>
      <c r="D4331">
        <f>C4331*60</f>
        <v>2.2666666621807963</v>
      </c>
      <c r="E4331" t="s">
        <v>16122</v>
      </c>
      <c r="F4331">
        <v>-0.48265269999999999</v>
      </c>
      <c r="G4331">
        <v>37.125935499999997</v>
      </c>
      <c r="H4331">
        <v>1750.0155502699999</v>
      </c>
      <c r="I4331">
        <v>4.54</v>
      </c>
      <c r="J4331" t="s">
        <v>2851</v>
      </c>
      <c r="K4331" t="s">
        <v>2712</v>
      </c>
      <c r="L4331" t="s">
        <v>91</v>
      </c>
      <c r="M4331" t="s">
        <v>48</v>
      </c>
      <c r="N4331" t="s">
        <v>137</v>
      </c>
      <c r="O4331" t="s">
        <v>504</v>
      </c>
      <c r="P4331" t="s">
        <v>109</v>
      </c>
      <c r="Q4331" t="s">
        <v>147</v>
      </c>
      <c r="R4331" t="s">
        <v>53</v>
      </c>
      <c r="S4331" t="s">
        <v>53</v>
      </c>
      <c r="U4331" t="s">
        <v>130</v>
      </c>
      <c r="V4331" t="s">
        <v>191</v>
      </c>
      <c r="W4331" t="s">
        <v>57</v>
      </c>
      <c r="X4331" t="s">
        <v>53</v>
      </c>
      <c r="Y4331" t="s">
        <v>53</v>
      </c>
      <c r="Z4331" t="s">
        <v>59</v>
      </c>
      <c r="AA4331" t="s">
        <v>53</v>
      </c>
      <c r="AB4331" t="s">
        <v>113</v>
      </c>
      <c r="AC4331" t="s">
        <v>81</v>
      </c>
      <c r="AD4331" t="s">
        <v>81</v>
      </c>
      <c r="AE4331" t="s">
        <v>62</v>
      </c>
      <c r="AF4331" t="s">
        <v>114</v>
      </c>
      <c r="AG4331" t="s">
        <v>53</v>
      </c>
      <c r="AH4331" t="s">
        <v>53</v>
      </c>
      <c r="AI4331" t="s">
        <v>65</v>
      </c>
      <c r="AJ4331" t="s">
        <v>16123</v>
      </c>
      <c r="AK4331">
        <v>176747159</v>
      </c>
      <c r="AL4331" t="s">
        <v>16124</v>
      </c>
      <c r="AM4331" t="s">
        <v>16119</v>
      </c>
      <c r="AN4331">
        <v>2760</v>
      </c>
      <c r="AP4331">
        <v>-1</v>
      </c>
      <c r="AQ4331" t="s">
        <v>69</v>
      </c>
      <c r="AR4331" t="s">
        <v>69</v>
      </c>
    </row>
    <row r="4332" spans="1:44" x14ac:dyDescent="0.25">
      <c r="A4332" t="s">
        <v>17424</v>
      </c>
      <c r="B4332" t="s">
        <v>17425</v>
      </c>
      <c r="C4332">
        <f>((DATEVALUE(LEFT(B4332, SEARCH("T",B4332)-1))+(TIMEVALUE(LEFT((RIGHT(B4332,LEN(B4332)-SEARCH("T",B4332))), SEARCH(".",(RIGHT(B4332,LEN(B4332)-SEARCH("T",B4332))))-1))))-(DATEVALUE(LEFT(A4332, SEARCH("T",A4332)-1))+(TIMEVALUE(LEFT((RIGHT(A4332,LEN(A4332)-SEARCH("T",A4332))), SEARCH(".",(RIGHT(A4332,LEN(A4332)-SEARCH("T",A4332))))-1)))))*24</f>
        <v>3.7777777703013271E-2</v>
      </c>
      <c r="D4332">
        <f>C4332*60</f>
        <v>2.2666666621807963</v>
      </c>
      <c r="E4332" t="s">
        <v>17426</v>
      </c>
      <c r="F4332">
        <v>0.26124629999999999</v>
      </c>
      <c r="G4332">
        <v>36.536567300000002</v>
      </c>
      <c r="H4332">
        <v>1853.0218331399999</v>
      </c>
      <c r="I4332">
        <v>4.3600000000000003</v>
      </c>
      <c r="J4332" t="s">
        <v>2383</v>
      </c>
      <c r="K4332" t="s">
        <v>2384</v>
      </c>
      <c r="L4332" t="s">
        <v>47</v>
      </c>
      <c r="M4332" t="s">
        <v>92</v>
      </c>
      <c r="N4332" t="s">
        <v>146</v>
      </c>
      <c r="O4332" t="s">
        <v>504</v>
      </c>
      <c r="P4332" t="s">
        <v>245</v>
      </c>
      <c r="Q4332" t="s">
        <v>110</v>
      </c>
      <c r="R4332" t="s">
        <v>53</v>
      </c>
      <c r="S4332" t="s">
        <v>53</v>
      </c>
      <c r="U4332" t="s">
        <v>55</v>
      </c>
      <c r="V4332" t="s">
        <v>76</v>
      </c>
      <c r="W4332" t="s">
        <v>172</v>
      </c>
      <c r="X4332" t="s">
        <v>53</v>
      </c>
      <c r="Y4332" t="s">
        <v>53</v>
      </c>
      <c r="Z4332" t="s">
        <v>53</v>
      </c>
      <c r="AA4332" t="s">
        <v>53</v>
      </c>
      <c r="AB4332" t="s">
        <v>79</v>
      </c>
      <c r="AC4332" t="s">
        <v>63</v>
      </c>
      <c r="AD4332" t="s">
        <v>63</v>
      </c>
      <c r="AE4332" t="s">
        <v>80</v>
      </c>
      <c r="AF4332" t="s">
        <v>114</v>
      </c>
      <c r="AG4332" t="s">
        <v>53</v>
      </c>
      <c r="AH4332" t="s">
        <v>53</v>
      </c>
      <c r="AI4332" t="s">
        <v>65</v>
      </c>
      <c r="AJ4332" t="s">
        <v>17427</v>
      </c>
      <c r="AK4332">
        <v>176762574</v>
      </c>
      <c r="AL4332" t="s">
        <v>17428</v>
      </c>
      <c r="AM4332" t="s">
        <v>17429</v>
      </c>
      <c r="AN4332">
        <v>2991</v>
      </c>
      <c r="AP4332">
        <v>-1</v>
      </c>
      <c r="AQ4332" t="s">
        <v>69</v>
      </c>
      <c r="AR4332" t="s">
        <v>69</v>
      </c>
    </row>
    <row r="4333" spans="1:44" x14ac:dyDescent="0.25">
      <c r="A4333" t="s">
        <v>18953</v>
      </c>
      <c r="B4333" t="s">
        <v>18954</v>
      </c>
      <c r="C4333">
        <f>((DATEVALUE(LEFT(B4333, SEARCH("T",B4333)-1))+(TIMEVALUE(LEFT((RIGHT(B4333,LEN(B4333)-SEARCH("T",B4333))), SEARCH(".",(RIGHT(B4333,LEN(B4333)-SEARCH("T",B4333))))-1))))-(DATEVALUE(LEFT(A4333, SEARCH("T",A4333)-1))+(TIMEVALUE(LEFT((RIGHT(A4333,LEN(A4333)-SEARCH("T",A4333))), SEARCH(".",(RIGHT(A4333,LEN(A4333)-SEARCH("T",A4333))))-1)))))*24</f>
        <v>3.7777777703013271E-2</v>
      </c>
      <c r="D4333">
        <f>C4333*60</f>
        <v>2.2666666621807963</v>
      </c>
      <c r="E4333" t="s">
        <v>18955</v>
      </c>
      <c r="F4333">
        <v>-0.45755099999999999</v>
      </c>
      <c r="G4333">
        <v>37.787971400000004</v>
      </c>
      <c r="H4333">
        <v>846.58851397800004</v>
      </c>
      <c r="I4333">
        <v>5</v>
      </c>
      <c r="J4333" t="s">
        <v>89</v>
      </c>
      <c r="K4333" t="s">
        <v>90</v>
      </c>
      <c r="L4333" t="s">
        <v>169</v>
      </c>
      <c r="M4333" t="s">
        <v>92</v>
      </c>
      <c r="N4333" t="s">
        <v>137</v>
      </c>
      <c r="O4333" t="s">
        <v>504</v>
      </c>
      <c r="P4333" t="s">
        <v>51</v>
      </c>
      <c r="Q4333" t="s">
        <v>147</v>
      </c>
      <c r="R4333" t="s">
        <v>53</v>
      </c>
      <c r="S4333" t="s">
        <v>53</v>
      </c>
      <c r="U4333" t="s">
        <v>111</v>
      </c>
      <c r="V4333" t="s">
        <v>56</v>
      </c>
      <c r="W4333" t="s">
        <v>57</v>
      </c>
      <c r="X4333" t="s">
        <v>53</v>
      </c>
      <c r="Y4333" t="s">
        <v>53</v>
      </c>
      <c r="Z4333" t="s">
        <v>53</v>
      </c>
      <c r="AA4333" t="s">
        <v>53</v>
      </c>
      <c r="AB4333" t="s">
        <v>97</v>
      </c>
      <c r="AC4333" t="s">
        <v>80</v>
      </c>
      <c r="AD4333" t="s">
        <v>63</v>
      </c>
      <c r="AE4333" t="s">
        <v>62</v>
      </c>
      <c r="AF4333" t="s">
        <v>82</v>
      </c>
      <c r="AG4333" t="s">
        <v>59</v>
      </c>
      <c r="AH4333" t="s">
        <v>53</v>
      </c>
      <c r="AI4333" t="s">
        <v>65</v>
      </c>
      <c r="AJ4333" t="s">
        <v>18956</v>
      </c>
      <c r="AK4333">
        <v>176783877</v>
      </c>
      <c r="AL4333" t="s">
        <v>18957</v>
      </c>
      <c r="AM4333" t="s">
        <v>18952</v>
      </c>
      <c r="AN4333">
        <v>3260</v>
      </c>
      <c r="AP4333">
        <v>-1</v>
      </c>
      <c r="AQ4333" t="s">
        <v>69</v>
      </c>
      <c r="AR4333" t="s">
        <v>69</v>
      </c>
    </row>
    <row r="4334" spans="1:44" x14ac:dyDescent="0.25">
      <c r="A4334" t="s">
        <v>19485</v>
      </c>
      <c r="B4334" t="s">
        <v>19486</v>
      </c>
      <c r="C4334">
        <f>((DATEVALUE(LEFT(B4334, SEARCH("T",B4334)-1))+(TIMEVALUE(LEFT((RIGHT(B4334,LEN(B4334)-SEARCH("T",B4334))), SEARCH(".",(RIGHT(B4334,LEN(B4334)-SEARCH("T",B4334))))-1))))-(DATEVALUE(LEFT(A4334, SEARCH("T",A4334)-1))+(TIMEVALUE(LEFT((RIGHT(A4334,LEN(A4334)-SEARCH("T",A4334))), SEARCH(".",(RIGHT(A4334,LEN(A4334)-SEARCH("T",A4334))))-1)))))*24</f>
        <v>3.7777777703013271E-2</v>
      </c>
      <c r="D4334">
        <f>C4334*60</f>
        <v>2.2666666621807963</v>
      </c>
      <c r="E4334" t="s">
        <v>19487</v>
      </c>
      <c r="F4334">
        <v>-0.97852419999999996</v>
      </c>
      <c r="G4334">
        <v>36.895480900000003</v>
      </c>
      <c r="H4334">
        <v>1718.51587322</v>
      </c>
      <c r="I4334">
        <v>5</v>
      </c>
      <c r="J4334" t="s">
        <v>2423</v>
      </c>
      <c r="K4334" t="s">
        <v>2424</v>
      </c>
      <c r="L4334" t="s">
        <v>169</v>
      </c>
      <c r="M4334" t="s">
        <v>48</v>
      </c>
      <c r="N4334" t="s">
        <v>137</v>
      </c>
      <c r="O4334" t="s">
        <v>50</v>
      </c>
      <c r="P4334" t="s">
        <v>171</v>
      </c>
      <c r="Q4334" t="s">
        <v>52</v>
      </c>
      <c r="R4334" t="s">
        <v>53</v>
      </c>
      <c r="S4334" t="s">
        <v>53</v>
      </c>
      <c r="U4334" t="s">
        <v>111</v>
      </c>
      <c r="V4334" t="s">
        <v>56</v>
      </c>
      <c r="W4334" t="s">
        <v>56</v>
      </c>
      <c r="X4334" t="s">
        <v>59</v>
      </c>
      <c r="Y4334" t="s">
        <v>59</v>
      </c>
      <c r="Z4334" t="s">
        <v>53</v>
      </c>
      <c r="AA4334" t="s">
        <v>53</v>
      </c>
      <c r="AB4334" t="s">
        <v>208</v>
      </c>
      <c r="AC4334" t="s">
        <v>81</v>
      </c>
      <c r="AD4334" t="s">
        <v>80</v>
      </c>
      <c r="AE4334" t="s">
        <v>80</v>
      </c>
      <c r="AF4334" t="s">
        <v>64</v>
      </c>
      <c r="AG4334" t="s">
        <v>59</v>
      </c>
      <c r="AH4334" t="s">
        <v>53</v>
      </c>
      <c r="AI4334" t="s">
        <v>65</v>
      </c>
      <c r="AJ4334" t="s">
        <v>19488</v>
      </c>
      <c r="AK4334">
        <v>176788262</v>
      </c>
      <c r="AL4334" t="s">
        <v>19489</v>
      </c>
      <c r="AM4334" t="s">
        <v>19490</v>
      </c>
      <c r="AN4334">
        <v>3352</v>
      </c>
      <c r="AP4334">
        <v>-1</v>
      </c>
      <c r="AQ4334" t="s">
        <v>69</v>
      </c>
      <c r="AR4334" t="s">
        <v>69</v>
      </c>
    </row>
    <row r="4335" spans="1:44" x14ac:dyDescent="0.25">
      <c r="A4335" t="s">
        <v>20532</v>
      </c>
      <c r="B4335" t="s">
        <v>20533</v>
      </c>
      <c r="C4335">
        <f>((DATEVALUE(LEFT(B4335, SEARCH("T",B4335)-1))+(TIMEVALUE(LEFT((RIGHT(B4335,LEN(B4335)-SEARCH("T",B4335))), SEARCH(".",(RIGHT(B4335,LEN(B4335)-SEARCH("T",B4335))))-1))))-(DATEVALUE(LEFT(A4335, SEARCH("T",A4335)-1))+(TIMEVALUE(LEFT((RIGHT(A4335,LEN(A4335)-SEARCH("T",A4335))), SEARCH(".",(RIGHT(A4335,LEN(A4335)-SEARCH("T",A4335))))-1)))))*24</f>
        <v>3.7777777703013271E-2</v>
      </c>
      <c r="D4335">
        <f>C4335*60</f>
        <v>2.2666666621807963</v>
      </c>
      <c r="E4335" t="s">
        <v>20534</v>
      </c>
      <c r="F4335">
        <v>0.2699336</v>
      </c>
      <c r="G4335">
        <v>36.537696699999998</v>
      </c>
      <c r="H4335">
        <v>1843.1872059899999</v>
      </c>
      <c r="I4335">
        <v>4.88</v>
      </c>
      <c r="J4335" t="s">
        <v>2383</v>
      </c>
      <c r="K4335" t="s">
        <v>2384</v>
      </c>
      <c r="L4335" t="s">
        <v>107</v>
      </c>
      <c r="M4335" t="s">
        <v>48</v>
      </c>
      <c r="N4335" t="s">
        <v>137</v>
      </c>
      <c r="O4335" t="s">
        <v>50</v>
      </c>
      <c r="P4335" t="s">
        <v>245</v>
      </c>
      <c r="Q4335" t="s">
        <v>52</v>
      </c>
      <c r="R4335" t="s">
        <v>59</v>
      </c>
      <c r="S4335" t="s">
        <v>54</v>
      </c>
      <c r="U4335" t="s">
        <v>111</v>
      </c>
      <c r="V4335" t="s">
        <v>595</v>
      </c>
      <c r="W4335" t="s">
        <v>156</v>
      </c>
      <c r="X4335" t="s">
        <v>59</v>
      </c>
      <c r="Y4335" t="s">
        <v>59</v>
      </c>
      <c r="Z4335" t="s">
        <v>53</v>
      </c>
      <c r="AA4335" t="s">
        <v>53</v>
      </c>
      <c r="AB4335" t="s">
        <v>208</v>
      </c>
      <c r="AC4335" t="s">
        <v>62</v>
      </c>
      <c r="AD4335" t="s">
        <v>63</v>
      </c>
      <c r="AE4335" t="s">
        <v>63</v>
      </c>
      <c r="AF4335" t="s">
        <v>64</v>
      </c>
      <c r="AG4335" t="s">
        <v>59</v>
      </c>
      <c r="AH4335" t="s">
        <v>53</v>
      </c>
      <c r="AI4335" t="s">
        <v>65</v>
      </c>
      <c r="AJ4335" t="s">
        <v>20535</v>
      </c>
      <c r="AK4335">
        <v>176792056</v>
      </c>
      <c r="AL4335" t="s">
        <v>20536</v>
      </c>
      <c r="AM4335" t="s">
        <v>20537</v>
      </c>
      <c r="AN4335">
        <v>3534</v>
      </c>
      <c r="AP4335">
        <v>-1</v>
      </c>
      <c r="AQ4335" t="s">
        <v>69</v>
      </c>
      <c r="AR4335" t="s">
        <v>69</v>
      </c>
    </row>
    <row r="4336" spans="1:44" x14ac:dyDescent="0.25">
      <c r="A4336" t="s">
        <v>22525</v>
      </c>
      <c r="B4336" t="s">
        <v>22526</v>
      </c>
      <c r="C4336">
        <f>((DATEVALUE(LEFT(B4336, SEARCH("T",B4336)-1))+(TIMEVALUE(LEFT((RIGHT(B4336,LEN(B4336)-SEARCH("T",B4336))), SEARCH(".",(RIGHT(B4336,LEN(B4336)-SEARCH("T",B4336))))-1))))-(DATEVALUE(LEFT(A4336, SEARCH("T",A4336)-1))+(TIMEVALUE(LEFT((RIGHT(A4336,LEN(A4336)-SEARCH("T",A4336))), SEARCH(".",(RIGHT(A4336,LEN(A4336)-SEARCH("T",A4336))))-1)))))*24</f>
        <v>3.7777777703013271E-2</v>
      </c>
      <c r="D4336">
        <f>C4336*60</f>
        <v>2.2666666621807963</v>
      </c>
      <c r="E4336" t="s">
        <v>22527</v>
      </c>
      <c r="F4336">
        <v>-0.2553184</v>
      </c>
      <c r="G4336">
        <v>36.109053400000001</v>
      </c>
      <c r="H4336">
        <v>1897.3341160699999</v>
      </c>
      <c r="I4336">
        <v>4.9569999999999999</v>
      </c>
      <c r="J4336" t="s">
        <v>6018</v>
      </c>
      <c r="K4336" t="s">
        <v>6019</v>
      </c>
      <c r="L4336" t="s">
        <v>107</v>
      </c>
      <c r="M4336" t="s">
        <v>92</v>
      </c>
      <c r="N4336" t="s">
        <v>146</v>
      </c>
      <c r="O4336" t="s">
        <v>155</v>
      </c>
      <c r="P4336" t="s">
        <v>109</v>
      </c>
      <c r="Q4336" t="s">
        <v>110</v>
      </c>
      <c r="R4336" t="s">
        <v>53</v>
      </c>
      <c r="S4336" t="s">
        <v>59</v>
      </c>
      <c r="T4336" t="s">
        <v>138</v>
      </c>
      <c r="U4336" t="s">
        <v>96</v>
      </c>
      <c r="V4336" t="s">
        <v>56</v>
      </c>
      <c r="W4336" t="s">
        <v>156</v>
      </c>
      <c r="X4336" t="s">
        <v>59</v>
      </c>
      <c r="Y4336" t="s">
        <v>77</v>
      </c>
      <c r="Z4336" t="s">
        <v>53</v>
      </c>
      <c r="AA4336" t="s">
        <v>59</v>
      </c>
      <c r="AB4336" t="s">
        <v>113</v>
      </c>
      <c r="AC4336" t="s">
        <v>98</v>
      </c>
      <c r="AD4336" t="s">
        <v>63</v>
      </c>
      <c r="AE4336" t="s">
        <v>80</v>
      </c>
      <c r="AF4336" t="s">
        <v>114</v>
      </c>
      <c r="AG4336" t="s">
        <v>59</v>
      </c>
      <c r="AH4336" t="s">
        <v>53</v>
      </c>
      <c r="AI4336" t="s">
        <v>65</v>
      </c>
      <c r="AJ4336" t="s">
        <v>22528</v>
      </c>
      <c r="AK4336">
        <v>176807809</v>
      </c>
      <c r="AL4336" t="s">
        <v>22529</v>
      </c>
      <c r="AM4336" t="s">
        <v>22530</v>
      </c>
      <c r="AN4336">
        <v>3888</v>
      </c>
      <c r="AP4336">
        <v>-1</v>
      </c>
      <c r="AQ4336" t="s">
        <v>69</v>
      </c>
      <c r="AR4336" t="s">
        <v>69</v>
      </c>
    </row>
    <row r="4337" spans="1:44" x14ac:dyDescent="0.25">
      <c r="A4337" t="s">
        <v>22639</v>
      </c>
      <c r="B4337" t="s">
        <v>22640</v>
      </c>
      <c r="C4337">
        <f>((DATEVALUE(LEFT(B4337, SEARCH("T",B4337)-1))+(TIMEVALUE(LEFT((RIGHT(B4337,LEN(B4337)-SEARCH("T",B4337))), SEARCH(".",(RIGHT(B4337,LEN(B4337)-SEARCH("T",B4337))))-1))))-(DATEVALUE(LEFT(A4337, SEARCH("T",A4337)-1))+(TIMEVALUE(LEFT((RIGHT(A4337,LEN(A4337)-SEARCH("T",A4337))), SEARCH(".",(RIGHT(A4337,LEN(A4337)-SEARCH("T",A4337))))-1)))))*24</f>
        <v>3.7777777703013271E-2</v>
      </c>
      <c r="D4337">
        <f>C4337*60</f>
        <v>2.2666666621807963</v>
      </c>
      <c r="E4337" t="s">
        <v>22641</v>
      </c>
      <c r="F4337">
        <v>-0.15643599999999999</v>
      </c>
      <c r="G4337">
        <v>36.148577400000001</v>
      </c>
      <c r="H4337">
        <v>2075.0115139499999</v>
      </c>
      <c r="I4337">
        <v>4.3600000000000003</v>
      </c>
      <c r="J4337" t="s">
        <v>6167</v>
      </c>
      <c r="K4337" t="s">
        <v>6019</v>
      </c>
      <c r="L4337" t="s">
        <v>47</v>
      </c>
      <c r="M4337" t="s">
        <v>48</v>
      </c>
      <c r="N4337" t="s">
        <v>49</v>
      </c>
      <c r="O4337" t="s">
        <v>57</v>
      </c>
      <c r="P4337" t="s">
        <v>245</v>
      </c>
      <c r="Q4337" t="s">
        <v>52</v>
      </c>
      <c r="R4337" t="s">
        <v>53</v>
      </c>
      <c r="S4337" t="s">
        <v>54</v>
      </c>
      <c r="U4337" t="s">
        <v>55</v>
      </c>
      <c r="V4337" t="s">
        <v>57</v>
      </c>
      <c r="W4337" t="s">
        <v>57</v>
      </c>
      <c r="X4337" t="s">
        <v>59</v>
      </c>
      <c r="Y4337" t="s">
        <v>59</v>
      </c>
      <c r="Z4337" t="s">
        <v>207</v>
      </c>
      <c r="AA4337" t="s">
        <v>78</v>
      </c>
      <c r="AB4337" t="s">
        <v>61</v>
      </c>
      <c r="AC4337" t="s">
        <v>98</v>
      </c>
      <c r="AD4337" t="s">
        <v>63</v>
      </c>
      <c r="AE4337" t="s">
        <v>63</v>
      </c>
      <c r="AF4337" t="s">
        <v>64</v>
      </c>
      <c r="AG4337" t="s">
        <v>59</v>
      </c>
      <c r="AH4337" t="s">
        <v>54</v>
      </c>
      <c r="AI4337" t="s">
        <v>65</v>
      </c>
      <c r="AJ4337" t="s">
        <v>22642</v>
      </c>
      <c r="AK4337">
        <v>176808178</v>
      </c>
      <c r="AL4337" t="s">
        <v>22643</v>
      </c>
      <c r="AM4337" t="s">
        <v>22638</v>
      </c>
      <c r="AN4337">
        <v>3908</v>
      </c>
      <c r="AP4337">
        <v>-1</v>
      </c>
      <c r="AQ4337" t="s">
        <v>69</v>
      </c>
      <c r="AR4337" t="s">
        <v>69</v>
      </c>
    </row>
    <row r="4338" spans="1:44" x14ac:dyDescent="0.25">
      <c r="A4338" t="s">
        <v>24213</v>
      </c>
      <c r="B4338" t="s">
        <v>24214</v>
      </c>
      <c r="C4338">
        <f>((DATEVALUE(LEFT(B4338, SEARCH("T",B4338)-1))+(TIMEVALUE(LEFT((RIGHT(B4338,LEN(B4338)-SEARCH("T",B4338))), SEARCH(".",(RIGHT(B4338,LEN(B4338)-SEARCH("T",B4338))))-1))))-(DATEVALUE(LEFT(A4338, SEARCH("T",A4338)-1))+(TIMEVALUE(LEFT((RIGHT(A4338,LEN(A4338)-SEARCH("T",A4338))), SEARCH(".",(RIGHT(A4338,LEN(A4338)-SEARCH("T",A4338))))-1)))))*24</f>
        <v>3.7777777703013271E-2</v>
      </c>
      <c r="D4338">
        <f>C4338*60</f>
        <v>2.2666666621807963</v>
      </c>
      <c r="E4338" t="s">
        <v>24215</v>
      </c>
      <c r="F4338">
        <v>-0.75195529999999999</v>
      </c>
      <c r="G4338">
        <v>35.9816529</v>
      </c>
      <c r="H4338">
        <v>2790.7283899399999</v>
      </c>
      <c r="I4338">
        <v>9.6999999999999993</v>
      </c>
      <c r="J4338" t="s">
        <v>6232</v>
      </c>
      <c r="K4338" t="s">
        <v>206</v>
      </c>
      <c r="L4338" t="s">
        <v>91</v>
      </c>
      <c r="M4338" t="s">
        <v>48</v>
      </c>
      <c r="N4338" t="s">
        <v>49</v>
      </c>
      <c r="O4338" t="s">
        <v>50</v>
      </c>
      <c r="P4338" t="s">
        <v>75</v>
      </c>
      <c r="Q4338" t="s">
        <v>52</v>
      </c>
      <c r="R4338" t="s">
        <v>53</v>
      </c>
      <c r="S4338" t="s">
        <v>54</v>
      </c>
      <c r="U4338" t="s">
        <v>111</v>
      </c>
      <c r="V4338" t="s">
        <v>191</v>
      </c>
      <c r="W4338" t="s">
        <v>56</v>
      </c>
      <c r="X4338" t="s">
        <v>58</v>
      </c>
      <c r="Y4338" t="s">
        <v>77</v>
      </c>
      <c r="Z4338" t="s">
        <v>60</v>
      </c>
      <c r="AA4338" t="s">
        <v>53</v>
      </c>
      <c r="AB4338" t="s">
        <v>246</v>
      </c>
      <c r="AC4338" t="s">
        <v>81</v>
      </c>
      <c r="AD4338" t="s">
        <v>80</v>
      </c>
      <c r="AE4338" t="s">
        <v>63</v>
      </c>
      <c r="AF4338" t="s">
        <v>64</v>
      </c>
      <c r="AG4338" t="s">
        <v>59</v>
      </c>
      <c r="AH4338" t="s">
        <v>53</v>
      </c>
      <c r="AI4338" t="s">
        <v>65</v>
      </c>
      <c r="AJ4338" t="s">
        <v>24216</v>
      </c>
      <c r="AK4338">
        <v>176816704</v>
      </c>
      <c r="AL4338" t="s">
        <v>24217</v>
      </c>
      <c r="AM4338" t="s">
        <v>24212</v>
      </c>
      <c r="AN4338">
        <v>4188</v>
      </c>
      <c r="AP4338">
        <v>-1</v>
      </c>
      <c r="AQ4338" t="s">
        <v>69</v>
      </c>
      <c r="AR4338" t="s">
        <v>69</v>
      </c>
    </row>
    <row r="4339" spans="1:44" x14ac:dyDescent="0.25">
      <c r="A4339" t="s">
        <v>27184</v>
      </c>
      <c r="B4339" t="s">
        <v>27185</v>
      </c>
      <c r="C4339">
        <f>((DATEVALUE(LEFT(B4339, SEARCH("T",B4339)-1))+(TIMEVALUE(LEFT((RIGHT(B4339,LEN(B4339)-SEARCH("T",B4339))), SEARCH(".",(RIGHT(B4339,LEN(B4339)-SEARCH("T",B4339))))-1))))-(DATEVALUE(LEFT(A4339, SEARCH("T",A4339)-1))+(TIMEVALUE(LEFT((RIGHT(A4339,LEN(A4339)-SEARCH("T",A4339))), SEARCH(".",(RIGHT(A4339,LEN(A4339)-SEARCH("T",A4339))))-1)))))*24</f>
        <v>3.7777777703013271E-2</v>
      </c>
      <c r="D4339">
        <f>C4339*60</f>
        <v>2.2666666621807963</v>
      </c>
      <c r="E4339" t="s">
        <v>27186</v>
      </c>
      <c r="F4339">
        <v>-0.26290049999999998</v>
      </c>
      <c r="G4339">
        <v>36.105739700000001</v>
      </c>
      <c r="H4339">
        <v>1894.93116083</v>
      </c>
      <c r="I4339">
        <v>4.8</v>
      </c>
      <c r="J4339" t="s">
        <v>6167</v>
      </c>
      <c r="K4339" t="s">
        <v>6019</v>
      </c>
      <c r="L4339" t="s">
        <v>841</v>
      </c>
      <c r="M4339" t="s">
        <v>48</v>
      </c>
      <c r="N4339" t="s">
        <v>49</v>
      </c>
      <c r="O4339" t="s">
        <v>50</v>
      </c>
      <c r="P4339" t="s">
        <v>171</v>
      </c>
      <c r="Q4339" t="s">
        <v>110</v>
      </c>
      <c r="R4339" t="s">
        <v>59</v>
      </c>
      <c r="S4339" t="s">
        <v>59</v>
      </c>
      <c r="T4339" t="s">
        <v>138</v>
      </c>
      <c r="U4339" t="s">
        <v>96</v>
      </c>
      <c r="V4339" t="s">
        <v>57</v>
      </c>
      <c r="W4339" t="s">
        <v>57</v>
      </c>
      <c r="X4339" t="s">
        <v>59</v>
      </c>
      <c r="Y4339" t="s">
        <v>59</v>
      </c>
      <c r="Z4339" t="s">
        <v>207</v>
      </c>
      <c r="AA4339" t="s">
        <v>78</v>
      </c>
      <c r="AB4339" t="s">
        <v>97</v>
      </c>
      <c r="AC4339" t="s">
        <v>98</v>
      </c>
      <c r="AD4339" t="s">
        <v>63</v>
      </c>
      <c r="AE4339" t="s">
        <v>63</v>
      </c>
      <c r="AF4339" t="s">
        <v>114</v>
      </c>
      <c r="AG4339" t="s">
        <v>59</v>
      </c>
      <c r="AH4339" t="s">
        <v>2399</v>
      </c>
      <c r="AI4339" t="s">
        <v>65</v>
      </c>
      <c r="AJ4339" t="s">
        <v>27187</v>
      </c>
      <c r="AK4339">
        <v>176933382</v>
      </c>
      <c r="AL4339" t="s">
        <v>27188</v>
      </c>
      <c r="AM4339" t="s">
        <v>27189</v>
      </c>
      <c r="AN4339">
        <v>4706</v>
      </c>
      <c r="AP4339">
        <v>-1</v>
      </c>
      <c r="AQ4339" t="s">
        <v>69</v>
      </c>
      <c r="AR4339" t="s">
        <v>69</v>
      </c>
    </row>
    <row r="4340" spans="1:44" x14ac:dyDescent="0.25">
      <c r="A4340" t="s">
        <v>27770</v>
      </c>
      <c r="B4340" t="s">
        <v>27771</v>
      </c>
      <c r="C4340">
        <f>((DATEVALUE(LEFT(B4340, SEARCH("T",B4340)-1))+(TIMEVALUE(LEFT((RIGHT(B4340,LEN(B4340)-SEARCH("T",B4340))), SEARCH(".",(RIGHT(B4340,LEN(B4340)-SEARCH("T",B4340))))-1))))-(DATEVALUE(LEFT(A4340, SEARCH("T",A4340)-1))+(TIMEVALUE(LEFT((RIGHT(A4340,LEN(A4340)-SEARCH("T",A4340))), SEARCH(".",(RIGHT(A4340,LEN(A4340)-SEARCH("T",A4340))))-1)))))*24</f>
        <v>3.7777777703013271E-2</v>
      </c>
      <c r="D4340">
        <f>C4340*60</f>
        <v>2.2666666621807963</v>
      </c>
      <c r="E4340" t="s">
        <v>27772</v>
      </c>
      <c r="F4340">
        <v>-0.99642430000000004</v>
      </c>
      <c r="G4340">
        <v>36.940921699999997</v>
      </c>
      <c r="H4340">
        <v>1662.63946336</v>
      </c>
      <c r="I4340">
        <v>4.74</v>
      </c>
      <c r="J4340" t="s">
        <v>2423</v>
      </c>
      <c r="K4340" t="s">
        <v>2424</v>
      </c>
      <c r="L4340" t="s">
        <v>145</v>
      </c>
      <c r="M4340" t="s">
        <v>92</v>
      </c>
      <c r="N4340" t="s">
        <v>49</v>
      </c>
      <c r="O4340" t="s">
        <v>108</v>
      </c>
      <c r="P4340" t="s">
        <v>94</v>
      </c>
      <c r="Q4340" t="s">
        <v>52</v>
      </c>
      <c r="R4340" t="s">
        <v>53</v>
      </c>
      <c r="S4340" t="s">
        <v>54</v>
      </c>
      <c r="U4340" t="s">
        <v>55</v>
      </c>
      <c r="V4340" t="s">
        <v>56</v>
      </c>
      <c r="W4340" t="s">
        <v>57</v>
      </c>
      <c r="X4340" t="s">
        <v>59</v>
      </c>
      <c r="Y4340" t="s">
        <v>59</v>
      </c>
      <c r="Z4340" t="s">
        <v>53</v>
      </c>
      <c r="AA4340" t="s">
        <v>78</v>
      </c>
      <c r="AB4340" t="s">
        <v>113</v>
      </c>
      <c r="AC4340" t="s">
        <v>81</v>
      </c>
      <c r="AD4340" t="s">
        <v>62</v>
      </c>
      <c r="AE4340" t="s">
        <v>80</v>
      </c>
      <c r="AF4340" t="s">
        <v>114</v>
      </c>
      <c r="AG4340" t="s">
        <v>59</v>
      </c>
      <c r="AH4340" t="s">
        <v>53</v>
      </c>
      <c r="AI4340" t="s">
        <v>65</v>
      </c>
      <c r="AJ4340" t="s">
        <v>27773</v>
      </c>
      <c r="AK4340">
        <v>176939263</v>
      </c>
      <c r="AL4340" t="s">
        <v>27774</v>
      </c>
      <c r="AM4340" t="s">
        <v>27775</v>
      </c>
      <c r="AN4340">
        <v>4807</v>
      </c>
      <c r="AP4340">
        <v>-1</v>
      </c>
      <c r="AQ4340" t="s">
        <v>69</v>
      </c>
      <c r="AR4340" t="s">
        <v>69</v>
      </c>
    </row>
    <row r="4341" spans="1:44" x14ac:dyDescent="0.25">
      <c r="A4341" t="s">
        <v>1335</v>
      </c>
      <c r="B4341" t="s">
        <v>1336</v>
      </c>
      <c r="C4341">
        <f>((DATEVALUE(LEFT(B4341, SEARCH("T",B4341)-1))+(TIMEVALUE(LEFT((RIGHT(B4341,LEN(B4341)-SEARCH("T",B4341))), SEARCH(".",(RIGHT(B4341,LEN(B4341)-SEARCH("T",B4341))))-1))))-(DATEVALUE(LEFT(A4341, SEARCH("T",A4341)-1))+(TIMEVALUE(LEFT((RIGHT(A4341,LEN(A4341)-SEARCH("T",A4341))), SEARCH(".",(RIGHT(A4341,LEN(A4341)-SEARCH("T",A4341))))-1)))))*24</f>
        <v>3.7500000034924597E-2</v>
      </c>
      <c r="D4341">
        <f>C4341*60</f>
        <v>2.2500000020954758</v>
      </c>
      <c r="E4341" t="s">
        <v>1337</v>
      </c>
      <c r="F4341">
        <v>-9.6316899999999997E-2</v>
      </c>
      <c r="G4341">
        <v>34.781559199999997</v>
      </c>
      <c r="H4341">
        <v>1147.98802832</v>
      </c>
      <c r="I4341">
        <v>3.9</v>
      </c>
      <c r="J4341" t="s">
        <v>1125</v>
      </c>
      <c r="K4341" t="s">
        <v>1126</v>
      </c>
      <c r="L4341" t="s">
        <v>91</v>
      </c>
      <c r="M4341" t="s">
        <v>48</v>
      </c>
      <c r="N4341" t="s">
        <v>137</v>
      </c>
      <c r="O4341" t="s">
        <v>504</v>
      </c>
      <c r="P4341" t="s">
        <v>171</v>
      </c>
      <c r="Q4341" t="s">
        <v>147</v>
      </c>
      <c r="R4341" t="s">
        <v>53</v>
      </c>
      <c r="S4341" t="s">
        <v>53</v>
      </c>
      <c r="U4341" t="s">
        <v>130</v>
      </c>
      <c r="V4341" t="s">
        <v>191</v>
      </c>
      <c r="W4341" t="s">
        <v>112</v>
      </c>
      <c r="X4341" t="s">
        <v>53</v>
      </c>
      <c r="Y4341" t="s">
        <v>77</v>
      </c>
      <c r="Z4341" t="s">
        <v>59</v>
      </c>
      <c r="AA4341" t="s">
        <v>53</v>
      </c>
      <c r="AB4341" t="s">
        <v>123</v>
      </c>
      <c r="AC4341" t="s">
        <v>98</v>
      </c>
      <c r="AD4341" t="s">
        <v>81</v>
      </c>
      <c r="AE4341" t="s">
        <v>80</v>
      </c>
      <c r="AF4341" t="s">
        <v>64</v>
      </c>
      <c r="AG4341" t="s">
        <v>308</v>
      </c>
      <c r="AH4341" t="s">
        <v>53</v>
      </c>
      <c r="AI4341" t="s">
        <v>65</v>
      </c>
      <c r="AJ4341" t="s">
        <v>1338</v>
      </c>
      <c r="AK4341">
        <v>176958843</v>
      </c>
      <c r="AL4341" t="s">
        <v>1339</v>
      </c>
      <c r="AM4341" t="s">
        <v>1334</v>
      </c>
      <c r="AN4341">
        <v>208</v>
      </c>
      <c r="AP4341">
        <v>-1</v>
      </c>
      <c r="AQ4341" t="s">
        <v>69</v>
      </c>
      <c r="AR4341" t="s">
        <v>69</v>
      </c>
    </row>
    <row r="4342" spans="1:44" x14ac:dyDescent="0.25">
      <c r="A4342" t="s">
        <v>5777</v>
      </c>
      <c r="B4342" t="s">
        <v>5778</v>
      </c>
      <c r="C4342">
        <f>((DATEVALUE(LEFT(B4342, SEARCH("T",B4342)-1))+(TIMEVALUE(LEFT((RIGHT(B4342,LEN(B4342)-SEARCH("T",B4342))), SEARCH(".",(RIGHT(B4342,LEN(B4342)-SEARCH("T",B4342))))-1))))-(DATEVALUE(LEFT(A4342, SEARCH("T",A4342)-1))+(TIMEVALUE(LEFT((RIGHT(A4342,LEN(A4342)-SEARCH("T",A4342))), SEARCH(".",(RIGHT(A4342,LEN(A4342)-SEARCH("T",A4342))))-1)))))*24</f>
        <v>3.7500000034924597E-2</v>
      </c>
      <c r="D4342">
        <f>C4342*60</f>
        <v>2.2500000020954758</v>
      </c>
      <c r="E4342" t="s">
        <v>5779</v>
      </c>
      <c r="F4342">
        <v>-1.3221619</v>
      </c>
      <c r="G4342">
        <v>36.887080099999999</v>
      </c>
      <c r="H4342">
        <v>1603.2921973499999</v>
      </c>
      <c r="I4342">
        <v>4.9829999999999997</v>
      </c>
      <c r="J4342" t="s">
        <v>5732</v>
      </c>
      <c r="K4342" t="s">
        <v>2476</v>
      </c>
      <c r="L4342" t="s">
        <v>74</v>
      </c>
      <c r="M4342" t="s">
        <v>48</v>
      </c>
      <c r="N4342" t="s">
        <v>137</v>
      </c>
      <c r="O4342" t="s">
        <v>108</v>
      </c>
      <c r="P4342" t="s">
        <v>75</v>
      </c>
      <c r="Q4342" t="s">
        <v>147</v>
      </c>
      <c r="R4342" t="s">
        <v>59</v>
      </c>
      <c r="S4342" t="s">
        <v>54</v>
      </c>
      <c r="U4342" t="s">
        <v>55</v>
      </c>
      <c r="V4342" t="s">
        <v>56</v>
      </c>
      <c r="W4342" t="s">
        <v>112</v>
      </c>
      <c r="X4342" t="s">
        <v>58</v>
      </c>
      <c r="Y4342" t="s">
        <v>77</v>
      </c>
      <c r="Z4342" t="s">
        <v>53</v>
      </c>
      <c r="AA4342" t="s">
        <v>59</v>
      </c>
      <c r="AB4342" t="s">
        <v>113</v>
      </c>
      <c r="AC4342" t="s">
        <v>98</v>
      </c>
      <c r="AD4342" t="s">
        <v>62</v>
      </c>
      <c r="AE4342" t="s">
        <v>80</v>
      </c>
      <c r="AF4342" t="s">
        <v>64</v>
      </c>
      <c r="AG4342" t="s">
        <v>308</v>
      </c>
      <c r="AH4342" t="s">
        <v>53</v>
      </c>
      <c r="AI4342" t="s">
        <v>65</v>
      </c>
      <c r="AJ4342" t="s">
        <v>5780</v>
      </c>
      <c r="AK4342">
        <v>176876873</v>
      </c>
      <c r="AL4342" t="s">
        <v>5781</v>
      </c>
      <c r="AM4342" t="s">
        <v>5747</v>
      </c>
      <c r="AN4342">
        <v>979</v>
      </c>
      <c r="AP4342">
        <v>-1</v>
      </c>
      <c r="AQ4342" t="s">
        <v>69</v>
      </c>
      <c r="AR4342" t="s">
        <v>69</v>
      </c>
    </row>
    <row r="4343" spans="1:44" x14ac:dyDescent="0.25">
      <c r="A4343" t="s">
        <v>5894</v>
      </c>
      <c r="B4343" t="s">
        <v>5895</v>
      </c>
      <c r="C4343">
        <f>((DATEVALUE(LEFT(B4343, SEARCH("T",B4343)-1))+(TIMEVALUE(LEFT((RIGHT(B4343,LEN(B4343)-SEARCH("T",B4343))), SEARCH(".",(RIGHT(B4343,LEN(B4343)-SEARCH("T",B4343))))-1))))-(DATEVALUE(LEFT(A4343, SEARCH("T",A4343)-1))+(TIMEVALUE(LEFT((RIGHT(A4343,LEN(A4343)-SEARCH("T",A4343))), SEARCH(".",(RIGHT(A4343,LEN(A4343)-SEARCH("T",A4343))))-1)))))*24</f>
        <v>3.7500000034924597E-2</v>
      </c>
      <c r="D4343">
        <f>C4343*60</f>
        <v>2.2500000020954758</v>
      </c>
      <c r="E4343" t="s">
        <v>5896</v>
      </c>
      <c r="F4343">
        <v>-1.3697733000000001</v>
      </c>
      <c r="G4343">
        <v>38.010846700000002</v>
      </c>
      <c r="H4343">
        <v>1164.2872749999999</v>
      </c>
      <c r="I4343">
        <v>3.9</v>
      </c>
      <c r="J4343" t="s">
        <v>1712</v>
      </c>
      <c r="K4343" t="s">
        <v>1713</v>
      </c>
      <c r="L4343" t="s">
        <v>145</v>
      </c>
      <c r="M4343" t="s">
        <v>48</v>
      </c>
      <c r="N4343" t="s">
        <v>137</v>
      </c>
      <c r="O4343" t="s">
        <v>504</v>
      </c>
      <c r="P4343" t="s">
        <v>75</v>
      </c>
      <c r="Q4343" t="s">
        <v>147</v>
      </c>
      <c r="R4343" t="s">
        <v>53</v>
      </c>
      <c r="S4343" t="s">
        <v>54</v>
      </c>
      <c r="U4343" t="s">
        <v>130</v>
      </c>
      <c r="V4343" t="s">
        <v>172</v>
      </c>
      <c r="W4343" t="s">
        <v>56</v>
      </c>
      <c r="X4343" t="s">
        <v>227</v>
      </c>
      <c r="Y4343" t="s">
        <v>59</v>
      </c>
      <c r="Z4343" t="s">
        <v>53</v>
      </c>
      <c r="AA4343" t="s">
        <v>53</v>
      </c>
      <c r="AB4343" t="s">
        <v>355</v>
      </c>
      <c r="AC4343" t="s">
        <v>98</v>
      </c>
      <c r="AD4343" t="s">
        <v>80</v>
      </c>
      <c r="AE4343" t="s">
        <v>98</v>
      </c>
      <c r="AF4343" t="s">
        <v>114</v>
      </c>
      <c r="AG4343" t="s">
        <v>59</v>
      </c>
      <c r="AH4343" t="s">
        <v>53</v>
      </c>
      <c r="AI4343" t="s">
        <v>65</v>
      </c>
      <c r="AJ4343" t="s">
        <v>5897</v>
      </c>
      <c r="AK4343">
        <v>176892881</v>
      </c>
      <c r="AL4343" t="s">
        <v>5898</v>
      </c>
      <c r="AM4343" t="s">
        <v>5888</v>
      </c>
      <c r="AN4343">
        <v>999</v>
      </c>
      <c r="AP4343">
        <v>-1</v>
      </c>
      <c r="AQ4343" t="s">
        <v>69</v>
      </c>
      <c r="AR4343" t="s">
        <v>69</v>
      </c>
    </row>
    <row r="4344" spans="1:44" x14ac:dyDescent="0.25">
      <c r="A4344" t="s">
        <v>5970</v>
      </c>
      <c r="B4344" t="s">
        <v>5971</v>
      </c>
      <c r="C4344">
        <f>((DATEVALUE(LEFT(B4344, SEARCH("T",B4344)-1))+(TIMEVALUE(LEFT((RIGHT(B4344,LEN(B4344)-SEARCH("T",B4344))), SEARCH(".",(RIGHT(B4344,LEN(B4344)-SEARCH("T",B4344))))-1))))-(DATEVALUE(LEFT(A4344, SEARCH("T",A4344)-1))+(TIMEVALUE(LEFT((RIGHT(A4344,LEN(A4344)-SEARCH("T",A4344))), SEARCH(".",(RIGHT(A4344,LEN(A4344)-SEARCH("T",A4344))))-1)))))*24</f>
        <v>3.7500000034924597E-2</v>
      </c>
      <c r="D4344">
        <f>C4344*60</f>
        <v>2.2500000020954758</v>
      </c>
      <c r="E4344" t="s">
        <v>5972</v>
      </c>
      <c r="F4344">
        <v>-0.72713930000000004</v>
      </c>
      <c r="G4344">
        <v>34.7829026</v>
      </c>
      <c r="H4344">
        <v>1909.30189501</v>
      </c>
      <c r="I4344">
        <v>4.7</v>
      </c>
      <c r="J4344" t="s">
        <v>189</v>
      </c>
      <c r="K4344" t="s">
        <v>190</v>
      </c>
      <c r="L4344" t="s">
        <v>107</v>
      </c>
      <c r="M4344" t="s">
        <v>92</v>
      </c>
      <c r="N4344" t="s">
        <v>49</v>
      </c>
      <c r="O4344" t="s">
        <v>50</v>
      </c>
      <c r="P4344" t="s">
        <v>245</v>
      </c>
      <c r="Q4344" t="s">
        <v>362</v>
      </c>
      <c r="R4344" t="s">
        <v>53</v>
      </c>
      <c r="S4344" t="s">
        <v>555</v>
      </c>
      <c r="U4344" t="s">
        <v>55</v>
      </c>
      <c r="V4344" t="s">
        <v>191</v>
      </c>
      <c r="W4344" t="s">
        <v>76</v>
      </c>
      <c r="X4344" t="s">
        <v>53</v>
      </c>
      <c r="Y4344" t="s">
        <v>59</v>
      </c>
      <c r="Z4344" t="s">
        <v>60</v>
      </c>
      <c r="AA4344" t="s">
        <v>53</v>
      </c>
      <c r="AB4344" t="s">
        <v>97</v>
      </c>
      <c r="AC4344" t="s">
        <v>80</v>
      </c>
      <c r="AD4344" t="s">
        <v>80</v>
      </c>
      <c r="AE4344" t="s">
        <v>81</v>
      </c>
      <c r="AF4344" t="s">
        <v>64</v>
      </c>
      <c r="AG4344" t="s">
        <v>59</v>
      </c>
      <c r="AH4344" t="s">
        <v>53</v>
      </c>
      <c r="AI4344" t="s">
        <v>65</v>
      </c>
      <c r="AJ4344" t="s">
        <v>5973</v>
      </c>
      <c r="AK4344">
        <v>176876702</v>
      </c>
      <c r="AL4344" t="s">
        <v>5974</v>
      </c>
      <c r="AM4344" t="s">
        <v>5975</v>
      </c>
      <c r="AN4344">
        <v>1012</v>
      </c>
      <c r="AP4344">
        <v>-1</v>
      </c>
      <c r="AQ4344" t="s">
        <v>69</v>
      </c>
      <c r="AR4344" t="s">
        <v>69</v>
      </c>
    </row>
    <row r="4345" spans="1:44" x14ac:dyDescent="0.25">
      <c r="A4345" t="s">
        <v>12397</v>
      </c>
      <c r="B4345" t="s">
        <v>12398</v>
      </c>
      <c r="C4345">
        <f>((DATEVALUE(LEFT(B4345, SEARCH("T",B4345)-1))+(TIMEVALUE(LEFT((RIGHT(B4345,LEN(B4345)-SEARCH("T",B4345))), SEARCH(".",(RIGHT(B4345,LEN(B4345)-SEARCH("T",B4345))))-1))))-(DATEVALUE(LEFT(A4345, SEARCH("T",A4345)-1))+(TIMEVALUE(LEFT((RIGHT(A4345,LEN(A4345)-SEARCH("T",A4345))), SEARCH(".",(RIGHT(A4345,LEN(A4345)-SEARCH("T",A4345))))-1)))))*24</f>
        <v>3.7500000034924597E-2</v>
      </c>
      <c r="D4345">
        <f>C4345*60</f>
        <v>2.2500000020954758</v>
      </c>
      <c r="E4345" t="s">
        <v>12399</v>
      </c>
      <c r="F4345">
        <v>0.35097109999999998</v>
      </c>
      <c r="G4345">
        <v>37.583664200000001</v>
      </c>
      <c r="H4345">
        <v>1093.2000732399999</v>
      </c>
      <c r="I4345">
        <v>4.74</v>
      </c>
      <c r="J4345" t="s">
        <v>8494</v>
      </c>
      <c r="K4345" t="s">
        <v>1600</v>
      </c>
      <c r="L4345" t="s">
        <v>74</v>
      </c>
      <c r="M4345" t="s">
        <v>48</v>
      </c>
      <c r="N4345" t="s">
        <v>137</v>
      </c>
      <c r="O4345" t="s">
        <v>108</v>
      </c>
      <c r="P4345" t="s">
        <v>109</v>
      </c>
      <c r="Q4345" t="s">
        <v>147</v>
      </c>
      <c r="R4345" t="s">
        <v>59</v>
      </c>
      <c r="S4345" t="s">
        <v>53</v>
      </c>
      <c r="U4345" t="s">
        <v>111</v>
      </c>
      <c r="V4345" t="s">
        <v>56</v>
      </c>
      <c r="W4345" t="s">
        <v>57</v>
      </c>
      <c r="X4345" t="s">
        <v>53</v>
      </c>
      <c r="Y4345" t="s">
        <v>59</v>
      </c>
      <c r="Z4345" t="s">
        <v>53</v>
      </c>
      <c r="AA4345" t="s">
        <v>53</v>
      </c>
      <c r="AB4345" t="s">
        <v>97</v>
      </c>
      <c r="AC4345" t="s">
        <v>63</v>
      </c>
      <c r="AD4345" t="s">
        <v>81</v>
      </c>
      <c r="AE4345" t="s">
        <v>98</v>
      </c>
      <c r="AF4345" t="s">
        <v>114</v>
      </c>
      <c r="AG4345" t="s">
        <v>53</v>
      </c>
      <c r="AH4345" t="s">
        <v>53</v>
      </c>
      <c r="AI4345" t="s">
        <v>65</v>
      </c>
      <c r="AJ4345" t="s">
        <v>12400</v>
      </c>
      <c r="AK4345">
        <v>176632027</v>
      </c>
      <c r="AL4345" t="s">
        <v>12401</v>
      </c>
      <c r="AM4345" t="s">
        <v>12402</v>
      </c>
      <c r="AN4345">
        <v>2114</v>
      </c>
      <c r="AP4345">
        <v>-1</v>
      </c>
      <c r="AQ4345" t="s">
        <v>69</v>
      </c>
      <c r="AR4345" t="s">
        <v>69</v>
      </c>
    </row>
    <row r="4346" spans="1:44" x14ac:dyDescent="0.25">
      <c r="A4346" t="s">
        <v>15145</v>
      </c>
      <c r="B4346" t="s">
        <v>15146</v>
      </c>
      <c r="C4346">
        <f>((DATEVALUE(LEFT(B4346, SEARCH("T",B4346)-1))+(TIMEVALUE(LEFT((RIGHT(B4346,LEN(B4346)-SEARCH("T",B4346))), SEARCH(".",(RIGHT(B4346,LEN(B4346)-SEARCH("T",B4346))))-1))))-(DATEVALUE(LEFT(A4346, SEARCH("T",A4346)-1))+(TIMEVALUE(LEFT((RIGHT(A4346,LEN(A4346)-SEARCH("T",A4346))), SEARCH(".",(RIGHT(A4346,LEN(A4346)-SEARCH("T",A4346))))-1)))))*24</f>
        <v>3.7500000034924597E-2</v>
      </c>
      <c r="D4346">
        <f>C4346*60</f>
        <v>2.2500000020954758</v>
      </c>
      <c r="E4346" t="s">
        <v>15147</v>
      </c>
      <c r="F4346">
        <v>-1.3278699</v>
      </c>
      <c r="G4346">
        <v>36.888668299999999</v>
      </c>
      <c r="H4346">
        <v>1627.0728245099999</v>
      </c>
      <c r="I4346">
        <v>4.68</v>
      </c>
      <c r="J4346" t="s">
        <v>2475</v>
      </c>
      <c r="K4346" t="s">
        <v>2476</v>
      </c>
      <c r="L4346" t="s">
        <v>91</v>
      </c>
      <c r="M4346" t="s">
        <v>48</v>
      </c>
      <c r="N4346" t="s">
        <v>49</v>
      </c>
      <c r="O4346" t="s">
        <v>50</v>
      </c>
      <c r="P4346" t="s">
        <v>51</v>
      </c>
      <c r="Q4346" t="s">
        <v>147</v>
      </c>
      <c r="R4346" t="s">
        <v>53</v>
      </c>
      <c r="S4346" t="s">
        <v>53</v>
      </c>
      <c r="U4346" t="s">
        <v>130</v>
      </c>
      <c r="V4346" t="s">
        <v>191</v>
      </c>
      <c r="W4346" t="s">
        <v>57</v>
      </c>
      <c r="X4346" t="s">
        <v>53</v>
      </c>
      <c r="Y4346" t="s">
        <v>59</v>
      </c>
      <c r="Z4346" t="s">
        <v>59</v>
      </c>
      <c r="AA4346" t="s">
        <v>53</v>
      </c>
      <c r="AB4346" t="s">
        <v>123</v>
      </c>
      <c r="AC4346" t="s">
        <v>98</v>
      </c>
      <c r="AD4346" t="s">
        <v>81</v>
      </c>
      <c r="AE4346" t="s">
        <v>80</v>
      </c>
      <c r="AF4346" t="s">
        <v>530</v>
      </c>
      <c r="AG4346" t="s">
        <v>59</v>
      </c>
      <c r="AH4346" t="s">
        <v>53</v>
      </c>
      <c r="AI4346" t="s">
        <v>65</v>
      </c>
      <c r="AJ4346" t="s">
        <v>15148</v>
      </c>
      <c r="AK4346">
        <v>176743339</v>
      </c>
      <c r="AL4346" t="s">
        <v>15149</v>
      </c>
      <c r="AM4346" t="s">
        <v>15150</v>
      </c>
      <c r="AN4346">
        <v>2588</v>
      </c>
      <c r="AP4346">
        <v>-1</v>
      </c>
      <c r="AQ4346" t="s">
        <v>69</v>
      </c>
      <c r="AR4346" t="s">
        <v>69</v>
      </c>
    </row>
    <row r="4347" spans="1:44" x14ac:dyDescent="0.25">
      <c r="A4347" t="s">
        <v>18406</v>
      </c>
      <c r="B4347" t="s">
        <v>18407</v>
      </c>
      <c r="C4347">
        <f>((DATEVALUE(LEFT(B4347, SEARCH("T",B4347)-1))+(TIMEVALUE(LEFT((RIGHT(B4347,LEN(B4347)-SEARCH("T",B4347))), SEARCH(".",(RIGHT(B4347,LEN(B4347)-SEARCH("T",B4347))))-1))))-(DATEVALUE(LEFT(A4347, SEARCH("T",A4347)-1))+(TIMEVALUE(LEFT((RIGHT(A4347,LEN(A4347)-SEARCH("T",A4347))), SEARCH(".",(RIGHT(A4347,LEN(A4347)-SEARCH("T",A4347))))-1)))))*24</f>
        <v>3.7500000034924597E-2</v>
      </c>
      <c r="D4347">
        <f>C4347*60</f>
        <v>2.2500000020954758</v>
      </c>
      <c r="E4347" t="s">
        <v>18408</v>
      </c>
      <c r="F4347">
        <v>0.2474324</v>
      </c>
      <c r="G4347">
        <v>36.514693200000004</v>
      </c>
      <c r="H4347">
        <v>1881.0805676800001</v>
      </c>
      <c r="I4347">
        <v>4.3</v>
      </c>
      <c r="J4347" t="s">
        <v>2383</v>
      </c>
      <c r="K4347" t="s">
        <v>2384</v>
      </c>
      <c r="L4347" t="s">
        <v>169</v>
      </c>
      <c r="M4347" t="s">
        <v>92</v>
      </c>
      <c r="N4347" t="s">
        <v>49</v>
      </c>
      <c r="O4347" t="s">
        <v>50</v>
      </c>
      <c r="P4347" t="s">
        <v>555</v>
      </c>
      <c r="Q4347" t="s">
        <v>147</v>
      </c>
      <c r="R4347" t="s">
        <v>53</v>
      </c>
      <c r="S4347" t="s">
        <v>53</v>
      </c>
      <c r="U4347" t="s">
        <v>111</v>
      </c>
      <c r="V4347" t="s">
        <v>191</v>
      </c>
      <c r="W4347" t="s">
        <v>112</v>
      </c>
      <c r="X4347" t="s">
        <v>59</v>
      </c>
      <c r="Y4347" t="s">
        <v>77</v>
      </c>
      <c r="Z4347" t="s">
        <v>59</v>
      </c>
      <c r="AA4347" t="s">
        <v>53</v>
      </c>
      <c r="AB4347" t="s">
        <v>246</v>
      </c>
      <c r="AC4347" t="s">
        <v>80</v>
      </c>
      <c r="AD4347" t="s">
        <v>63</v>
      </c>
      <c r="AE4347" t="s">
        <v>63</v>
      </c>
      <c r="AF4347" t="s">
        <v>64</v>
      </c>
      <c r="AG4347" t="s">
        <v>59</v>
      </c>
      <c r="AH4347" t="s">
        <v>53</v>
      </c>
      <c r="AI4347" t="s">
        <v>65</v>
      </c>
      <c r="AJ4347" t="s">
        <v>18409</v>
      </c>
      <c r="AK4347">
        <v>176869476</v>
      </c>
      <c r="AL4347" t="s">
        <v>18410</v>
      </c>
      <c r="AM4347" t="s">
        <v>18411</v>
      </c>
      <c r="AN4347">
        <v>3164</v>
      </c>
      <c r="AP4347">
        <v>-1</v>
      </c>
      <c r="AQ4347" t="s">
        <v>69</v>
      </c>
      <c r="AR4347" t="s">
        <v>69</v>
      </c>
    </row>
    <row r="4348" spans="1:44" x14ac:dyDescent="0.25">
      <c r="A4348" t="s">
        <v>20923</v>
      </c>
      <c r="B4348" t="s">
        <v>20924</v>
      </c>
      <c r="C4348">
        <f>((DATEVALUE(LEFT(B4348, SEARCH("T",B4348)-1))+(TIMEVALUE(LEFT((RIGHT(B4348,LEN(B4348)-SEARCH("T",B4348))), SEARCH(".",(RIGHT(B4348,LEN(B4348)-SEARCH("T",B4348))))-1))))-(DATEVALUE(LEFT(A4348, SEARCH("T",A4348)-1))+(TIMEVALUE(LEFT((RIGHT(A4348,LEN(A4348)-SEARCH("T",A4348))), SEARCH(".",(RIGHT(A4348,LEN(A4348)-SEARCH("T",A4348))))-1)))))*24</f>
        <v>3.7500000034924597E-2</v>
      </c>
      <c r="D4348">
        <f>C4348*60</f>
        <v>2.2500000020954758</v>
      </c>
      <c r="E4348" t="s">
        <v>20925</v>
      </c>
      <c r="F4348">
        <v>-0.36113079999999997</v>
      </c>
      <c r="G4348">
        <v>35.174863299999998</v>
      </c>
      <c r="H4348">
        <v>1946.39096677</v>
      </c>
      <c r="I4348">
        <v>4.62</v>
      </c>
      <c r="J4348" t="s">
        <v>2467</v>
      </c>
      <c r="K4348" t="s">
        <v>2468</v>
      </c>
      <c r="L4348" t="s">
        <v>107</v>
      </c>
      <c r="M4348" t="s">
        <v>48</v>
      </c>
      <c r="N4348" t="s">
        <v>49</v>
      </c>
      <c r="O4348" t="s">
        <v>108</v>
      </c>
      <c r="P4348" t="s">
        <v>109</v>
      </c>
      <c r="Q4348" t="s">
        <v>52</v>
      </c>
      <c r="R4348" t="s">
        <v>53</v>
      </c>
      <c r="S4348" t="s">
        <v>59</v>
      </c>
      <c r="T4348" t="s">
        <v>95</v>
      </c>
      <c r="U4348" t="s">
        <v>96</v>
      </c>
      <c r="V4348" t="s">
        <v>56</v>
      </c>
      <c r="W4348" t="s">
        <v>57</v>
      </c>
      <c r="X4348" t="s">
        <v>59</v>
      </c>
      <c r="Y4348" t="s">
        <v>59</v>
      </c>
      <c r="Z4348" t="s">
        <v>53</v>
      </c>
      <c r="AA4348" t="s">
        <v>59</v>
      </c>
      <c r="AB4348" t="s">
        <v>113</v>
      </c>
      <c r="AC4348" t="s">
        <v>98</v>
      </c>
      <c r="AD4348" t="s">
        <v>62</v>
      </c>
      <c r="AE4348" t="s">
        <v>62</v>
      </c>
      <c r="AF4348" t="s">
        <v>114</v>
      </c>
      <c r="AG4348" t="s">
        <v>59</v>
      </c>
      <c r="AH4348" t="s">
        <v>53</v>
      </c>
      <c r="AI4348" t="s">
        <v>65</v>
      </c>
      <c r="AJ4348" t="s">
        <v>20926</v>
      </c>
      <c r="AK4348">
        <v>176794658</v>
      </c>
      <c r="AL4348" t="s">
        <v>20927</v>
      </c>
      <c r="AM4348" t="s">
        <v>20928</v>
      </c>
      <c r="AN4348">
        <v>3603</v>
      </c>
      <c r="AP4348">
        <v>-1</v>
      </c>
      <c r="AQ4348" t="s">
        <v>69</v>
      </c>
      <c r="AR4348" t="s">
        <v>69</v>
      </c>
    </row>
    <row r="4349" spans="1:44" x14ac:dyDescent="0.25">
      <c r="A4349" t="s">
        <v>22542</v>
      </c>
      <c r="B4349" t="s">
        <v>22543</v>
      </c>
      <c r="C4349">
        <f>((DATEVALUE(LEFT(B4349, SEARCH("T",B4349)-1))+(TIMEVALUE(LEFT((RIGHT(B4349,LEN(B4349)-SEARCH("T",B4349))), SEARCH(".",(RIGHT(B4349,LEN(B4349)-SEARCH("T",B4349))))-1))))-(DATEVALUE(LEFT(A4349, SEARCH("T",A4349)-1))+(TIMEVALUE(LEFT((RIGHT(A4349,LEN(A4349)-SEARCH("T",A4349))), SEARCH(".",(RIGHT(A4349,LEN(A4349)-SEARCH("T",A4349))))-1)))))*24</f>
        <v>3.7500000034924597E-2</v>
      </c>
      <c r="D4349">
        <f>C4349*60</f>
        <v>2.2500000020954758</v>
      </c>
      <c r="E4349" t="s">
        <v>22544</v>
      </c>
      <c r="F4349">
        <v>-0.26040679999999999</v>
      </c>
      <c r="G4349">
        <v>36.114952600000002</v>
      </c>
      <c r="H4349">
        <v>1888.4685007099999</v>
      </c>
      <c r="I4349">
        <v>4.38</v>
      </c>
      <c r="J4349" t="s">
        <v>6018</v>
      </c>
      <c r="K4349" t="s">
        <v>6019</v>
      </c>
      <c r="L4349" t="s">
        <v>91</v>
      </c>
      <c r="M4349" t="s">
        <v>48</v>
      </c>
      <c r="N4349" t="s">
        <v>137</v>
      </c>
      <c r="O4349" t="s">
        <v>50</v>
      </c>
      <c r="P4349" t="s">
        <v>171</v>
      </c>
      <c r="Q4349" t="s">
        <v>110</v>
      </c>
      <c r="R4349" t="s">
        <v>53</v>
      </c>
      <c r="S4349" t="s">
        <v>59</v>
      </c>
      <c r="T4349" t="s">
        <v>138</v>
      </c>
      <c r="U4349" t="s">
        <v>96</v>
      </c>
      <c r="V4349" t="s">
        <v>57</v>
      </c>
      <c r="W4349" t="s">
        <v>57</v>
      </c>
      <c r="X4349" t="s">
        <v>59</v>
      </c>
      <c r="Y4349" t="s">
        <v>59</v>
      </c>
      <c r="Z4349" t="s">
        <v>78</v>
      </c>
      <c r="AA4349" t="s">
        <v>59</v>
      </c>
      <c r="AB4349" t="s">
        <v>355</v>
      </c>
      <c r="AC4349" t="s">
        <v>98</v>
      </c>
      <c r="AD4349" t="s">
        <v>62</v>
      </c>
      <c r="AE4349" t="s">
        <v>63</v>
      </c>
      <c r="AF4349" t="s">
        <v>114</v>
      </c>
      <c r="AG4349" t="s">
        <v>59</v>
      </c>
      <c r="AH4349" t="s">
        <v>53</v>
      </c>
      <c r="AI4349" t="s">
        <v>65</v>
      </c>
      <c r="AJ4349" t="s">
        <v>22545</v>
      </c>
      <c r="AK4349">
        <v>176807819</v>
      </c>
      <c r="AL4349" t="s">
        <v>22546</v>
      </c>
      <c r="AM4349" t="s">
        <v>22547</v>
      </c>
      <c r="AN4349">
        <v>3891</v>
      </c>
      <c r="AP4349">
        <v>-1</v>
      </c>
      <c r="AQ4349" t="s">
        <v>69</v>
      </c>
      <c r="AR4349" t="s">
        <v>69</v>
      </c>
    </row>
    <row r="4350" spans="1:44" x14ac:dyDescent="0.25">
      <c r="A4350" t="s">
        <v>22712</v>
      </c>
      <c r="B4350" t="s">
        <v>22713</v>
      </c>
      <c r="C4350">
        <f>((DATEVALUE(LEFT(B4350, SEARCH("T",B4350)-1))+(TIMEVALUE(LEFT((RIGHT(B4350,LEN(B4350)-SEARCH("T",B4350))), SEARCH(".",(RIGHT(B4350,LEN(B4350)-SEARCH("T",B4350))))-1))))-(DATEVALUE(LEFT(A4350, SEARCH("T",A4350)-1))+(TIMEVALUE(LEFT((RIGHT(A4350,LEN(A4350)-SEARCH("T",A4350))), SEARCH(".",(RIGHT(A4350,LEN(A4350)-SEARCH("T",A4350))))-1)))))*24</f>
        <v>3.7500000034924597E-2</v>
      </c>
      <c r="D4350">
        <f>C4350*60</f>
        <v>2.2500000020954758</v>
      </c>
      <c r="E4350" t="s">
        <v>22714</v>
      </c>
      <c r="F4350">
        <v>-0.25501059999999998</v>
      </c>
      <c r="G4350">
        <v>36.235939500000001</v>
      </c>
      <c r="H4350">
        <v>2358.7621817600002</v>
      </c>
      <c r="I4350">
        <v>4.5599999999999996</v>
      </c>
      <c r="J4350" t="s">
        <v>6167</v>
      </c>
      <c r="K4350" t="s">
        <v>6019</v>
      </c>
      <c r="L4350" t="s">
        <v>145</v>
      </c>
      <c r="M4350" t="s">
        <v>92</v>
      </c>
      <c r="N4350" t="s">
        <v>49</v>
      </c>
      <c r="O4350" t="s">
        <v>50</v>
      </c>
      <c r="P4350" t="s">
        <v>51</v>
      </c>
      <c r="Q4350" t="s">
        <v>110</v>
      </c>
      <c r="R4350" t="s">
        <v>59</v>
      </c>
      <c r="S4350" t="s">
        <v>54</v>
      </c>
      <c r="U4350" t="s">
        <v>55</v>
      </c>
      <c r="V4350" t="s">
        <v>57</v>
      </c>
      <c r="W4350" t="s">
        <v>57</v>
      </c>
      <c r="X4350" t="s">
        <v>59</v>
      </c>
      <c r="Y4350" t="s">
        <v>59</v>
      </c>
      <c r="Z4350" t="s">
        <v>60</v>
      </c>
      <c r="AA4350" t="s">
        <v>53</v>
      </c>
      <c r="AB4350" t="s">
        <v>61</v>
      </c>
      <c r="AC4350" t="s">
        <v>98</v>
      </c>
      <c r="AD4350" t="s">
        <v>63</v>
      </c>
      <c r="AE4350" t="s">
        <v>63</v>
      </c>
      <c r="AF4350" t="s">
        <v>114</v>
      </c>
      <c r="AG4350" t="s">
        <v>59</v>
      </c>
      <c r="AH4350" t="s">
        <v>54</v>
      </c>
      <c r="AI4350" t="s">
        <v>65</v>
      </c>
      <c r="AJ4350" t="s">
        <v>22715</v>
      </c>
      <c r="AK4350">
        <v>176808202</v>
      </c>
      <c r="AL4350" t="s">
        <v>22716</v>
      </c>
      <c r="AM4350" t="s">
        <v>22717</v>
      </c>
      <c r="AN4350">
        <v>3921</v>
      </c>
      <c r="AP4350">
        <v>-1</v>
      </c>
      <c r="AQ4350" t="s">
        <v>69</v>
      </c>
      <c r="AR4350" t="s">
        <v>69</v>
      </c>
    </row>
    <row r="4351" spans="1:44" x14ac:dyDescent="0.25">
      <c r="A4351" t="s">
        <v>22870</v>
      </c>
      <c r="B4351" t="s">
        <v>22871</v>
      </c>
      <c r="C4351">
        <f>((DATEVALUE(LEFT(B4351, SEARCH("T",B4351)-1))+(TIMEVALUE(LEFT((RIGHT(B4351,LEN(B4351)-SEARCH("T",B4351))), SEARCH(".",(RIGHT(B4351,LEN(B4351)-SEARCH("T",B4351))))-1))))-(DATEVALUE(LEFT(A4351, SEARCH("T",A4351)-1))+(TIMEVALUE(LEFT((RIGHT(A4351,LEN(A4351)-SEARCH("T",A4351))), SEARCH(".",(RIGHT(A4351,LEN(A4351)-SEARCH("T",A4351))))-1)))))*24</f>
        <v>3.7500000034924597E-2</v>
      </c>
      <c r="D4351">
        <f>C4351*60</f>
        <v>2.2500000020954758</v>
      </c>
      <c r="E4351" t="s">
        <v>22872</v>
      </c>
      <c r="F4351">
        <v>-0.25716699999999998</v>
      </c>
      <c r="G4351">
        <v>36.106439999999999</v>
      </c>
      <c r="H4351">
        <v>1933.46643724</v>
      </c>
      <c r="I4351">
        <v>4.9400000000000004</v>
      </c>
      <c r="J4351" t="s">
        <v>6167</v>
      </c>
      <c r="K4351" t="s">
        <v>6019</v>
      </c>
      <c r="L4351" t="s">
        <v>91</v>
      </c>
      <c r="M4351" t="s">
        <v>92</v>
      </c>
      <c r="N4351" t="s">
        <v>49</v>
      </c>
      <c r="O4351" t="s">
        <v>108</v>
      </c>
      <c r="P4351" t="s">
        <v>171</v>
      </c>
      <c r="Q4351" t="s">
        <v>110</v>
      </c>
      <c r="R4351" t="s">
        <v>53</v>
      </c>
      <c r="S4351" t="s">
        <v>53</v>
      </c>
      <c r="U4351" t="s">
        <v>55</v>
      </c>
      <c r="V4351" t="s">
        <v>56</v>
      </c>
      <c r="W4351" t="s">
        <v>57</v>
      </c>
      <c r="X4351" t="s">
        <v>58</v>
      </c>
      <c r="Y4351" t="s">
        <v>77</v>
      </c>
      <c r="Z4351" t="s">
        <v>53</v>
      </c>
      <c r="AA4351" t="s">
        <v>53</v>
      </c>
      <c r="AB4351" t="s">
        <v>79</v>
      </c>
      <c r="AC4351" t="s">
        <v>98</v>
      </c>
      <c r="AD4351" t="s">
        <v>63</v>
      </c>
      <c r="AE4351" t="s">
        <v>63</v>
      </c>
      <c r="AF4351" t="s">
        <v>114</v>
      </c>
      <c r="AG4351" t="s">
        <v>308</v>
      </c>
      <c r="AH4351" t="s">
        <v>53</v>
      </c>
      <c r="AI4351" t="s">
        <v>65</v>
      </c>
      <c r="AJ4351" t="s">
        <v>22873</v>
      </c>
      <c r="AK4351">
        <v>176808274</v>
      </c>
      <c r="AL4351" t="s">
        <v>22874</v>
      </c>
      <c r="AM4351" t="s">
        <v>22875</v>
      </c>
      <c r="AN4351">
        <v>3949</v>
      </c>
      <c r="AP4351">
        <v>-1</v>
      </c>
      <c r="AQ4351" t="s">
        <v>69</v>
      </c>
      <c r="AR4351" t="s">
        <v>69</v>
      </c>
    </row>
    <row r="4352" spans="1:44" x14ac:dyDescent="0.25">
      <c r="A4352" t="s">
        <v>24607</v>
      </c>
      <c r="B4352" t="s">
        <v>24608</v>
      </c>
      <c r="C4352">
        <f>((DATEVALUE(LEFT(B4352, SEARCH("T",B4352)-1))+(TIMEVALUE(LEFT((RIGHT(B4352,LEN(B4352)-SEARCH("T",B4352))), SEARCH(".",(RIGHT(B4352,LEN(B4352)-SEARCH("T",B4352))))-1))))-(DATEVALUE(LEFT(A4352, SEARCH("T",A4352)-1))+(TIMEVALUE(LEFT((RIGHT(A4352,LEN(A4352)-SEARCH("T",A4352))), SEARCH(".",(RIGHT(A4352,LEN(A4352)-SEARCH("T",A4352))))-1)))))*24</f>
        <v>3.7500000034924597E-2</v>
      </c>
      <c r="D4352">
        <f>C4352*60</f>
        <v>2.2500000020954758</v>
      </c>
      <c r="E4352" t="s">
        <v>24609</v>
      </c>
      <c r="F4352">
        <v>-0.57415439999999995</v>
      </c>
      <c r="G4352">
        <v>37.6432298</v>
      </c>
      <c r="H4352">
        <v>1189.5999999999999</v>
      </c>
      <c r="I4352">
        <v>4.8</v>
      </c>
      <c r="J4352" t="s">
        <v>6677</v>
      </c>
      <c r="K4352" t="s">
        <v>90</v>
      </c>
      <c r="L4352" t="s">
        <v>74</v>
      </c>
      <c r="M4352" t="s">
        <v>92</v>
      </c>
      <c r="N4352" t="s">
        <v>49</v>
      </c>
      <c r="O4352" t="s">
        <v>93</v>
      </c>
      <c r="P4352" t="s">
        <v>94</v>
      </c>
      <c r="Q4352" t="s">
        <v>110</v>
      </c>
      <c r="R4352" t="s">
        <v>53</v>
      </c>
      <c r="S4352" t="s">
        <v>54</v>
      </c>
      <c r="U4352" t="s">
        <v>55</v>
      </c>
      <c r="V4352" t="s">
        <v>156</v>
      </c>
      <c r="W4352" t="s">
        <v>172</v>
      </c>
      <c r="X4352" t="s">
        <v>58</v>
      </c>
      <c r="Y4352" t="s">
        <v>59</v>
      </c>
      <c r="Z4352" t="s">
        <v>59</v>
      </c>
      <c r="AA4352" t="s">
        <v>53</v>
      </c>
      <c r="AB4352" t="s">
        <v>246</v>
      </c>
      <c r="AC4352" t="s">
        <v>81</v>
      </c>
      <c r="AD4352" t="s">
        <v>62</v>
      </c>
      <c r="AE4352" t="s">
        <v>63</v>
      </c>
      <c r="AF4352" t="s">
        <v>82</v>
      </c>
      <c r="AG4352" t="s">
        <v>59</v>
      </c>
      <c r="AH4352" t="s">
        <v>53</v>
      </c>
      <c r="AI4352" t="s">
        <v>65</v>
      </c>
      <c r="AJ4352" t="s">
        <v>24610</v>
      </c>
      <c r="AK4352">
        <v>176910174</v>
      </c>
      <c r="AL4352" t="s">
        <v>24611</v>
      </c>
      <c r="AM4352" t="s">
        <v>24612</v>
      </c>
      <c r="AN4352">
        <v>4259</v>
      </c>
      <c r="AP4352">
        <v>-1</v>
      </c>
      <c r="AQ4352" t="s">
        <v>69</v>
      </c>
      <c r="AR4352" t="s">
        <v>69</v>
      </c>
    </row>
    <row r="4353" spans="1:44" x14ac:dyDescent="0.25">
      <c r="A4353" t="s">
        <v>25382</v>
      </c>
      <c r="B4353" t="s">
        <v>25383</v>
      </c>
      <c r="C4353">
        <f>((DATEVALUE(LEFT(B4353, SEARCH("T",B4353)-1))+(TIMEVALUE(LEFT((RIGHT(B4353,LEN(B4353)-SEARCH("T",B4353))), SEARCH(".",(RIGHT(B4353,LEN(B4353)-SEARCH("T",B4353))))-1))))-(DATEVALUE(LEFT(A4353, SEARCH("T",A4353)-1))+(TIMEVALUE(LEFT((RIGHT(A4353,LEN(A4353)-SEARCH("T",A4353))), SEARCH(".",(RIGHT(A4353,LEN(A4353)-SEARCH("T",A4353))))-1)))))*24</f>
        <v>3.7500000034924597E-2</v>
      </c>
      <c r="D4353">
        <f>C4353*60</f>
        <v>2.2500000020954758</v>
      </c>
      <c r="E4353" t="s">
        <v>25384</v>
      </c>
      <c r="F4353">
        <v>0.63236959999999998</v>
      </c>
      <c r="G4353">
        <v>34.972628800000003</v>
      </c>
      <c r="H4353">
        <v>1775.5574397400001</v>
      </c>
      <c r="I4353">
        <v>8.99</v>
      </c>
      <c r="J4353" t="s">
        <v>2448</v>
      </c>
      <c r="K4353" t="s">
        <v>2449</v>
      </c>
      <c r="L4353" t="s">
        <v>91</v>
      </c>
      <c r="M4353" t="s">
        <v>48</v>
      </c>
      <c r="N4353" t="s">
        <v>137</v>
      </c>
      <c r="O4353" t="s">
        <v>155</v>
      </c>
      <c r="P4353" t="s">
        <v>75</v>
      </c>
      <c r="Q4353" t="s">
        <v>52</v>
      </c>
      <c r="R4353" t="s">
        <v>53</v>
      </c>
      <c r="S4353" t="s">
        <v>54</v>
      </c>
      <c r="U4353" t="s">
        <v>55</v>
      </c>
      <c r="V4353" t="s">
        <v>112</v>
      </c>
      <c r="W4353" t="s">
        <v>57</v>
      </c>
      <c r="X4353" t="s">
        <v>58</v>
      </c>
      <c r="Y4353" t="s">
        <v>77</v>
      </c>
      <c r="Z4353" t="s">
        <v>207</v>
      </c>
      <c r="AA4353" t="s">
        <v>53</v>
      </c>
      <c r="AB4353" t="s">
        <v>113</v>
      </c>
      <c r="AC4353" t="s">
        <v>98</v>
      </c>
      <c r="AD4353" t="s">
        <v>80</v>
      </c>
      <c r="AE4353" t="s">
        <v>80</v>
      </c>
      <c r="AF4353" t="s">
        <v>114</v>
      </c>
      <c r="AG4353" t="s">
        <v>308</v>
      </c>
      <c r="AH4353" t="s">
        <v>53</v>
      </c>
      <c r="AI4353" t="s">
        <v>65</v>
      </c>
      <c r="AJ4353" t="s">
        <v>25385</v>
      </c>
      <c r="AK4353">
        <v>176918684</v>
      </c>
      <c r="AL4353" t="s">
        <v>25386</v>
      </c>
      <c r="AM4353" t="s">
        <v>25387</v>
      </c>
      <c r="AN4353">
        <v>4394</v>
      </c>
      <c r="AP4353">
        <v>-1</v>
      </c>
      <c r="AQ4353" t="s">
        <v>69</v>
      </c>
      <c r="AR4353" t="s">
        <v>69</v>
      </c>
    </row>
    <row r="4354" spans="1:44" x14ac:dyDescent="0.25">
      <c r="A4354" t="s">
        <v>25666</v>
      </c>
      <c r="B4354" t="s">
        <v>25667</v>
      </c>
      <c r="C4354">
        <f>((DATEVALUE(LEFT(B4354, SEARCH("T",B4354)-1))+(TIMEVALUE(LEFT((RIGHT(B4354,LEN(B4354)-SEARCH("T",B4354))), SEARCH(".",(RIGHT(B4354,LEN(B4354)-SEARCH("T",B4354))))-1))))-(DATEVALUE(LEFT(A4354, SEARCH("T",A4354)-1))+(TIMEVALUE(LEFT((RIGHT(A4354,LEN(A4354)-SEARCH("T",A4354))), SEARCH(".",(RIGHT(A4354,LEN(A4354)-SEARCH("T",A4354))))-1)))))*24</f>
        <v>3.7500000034924597E-2</v>
      </c>
      <c r="D4354">
        <f>C4354*60</f>
        <v>2.2500000020954758</v>
      </c>
      <c r="E4354" t="s">
        <v>25668</v>
      </c>
      <c r="F4354">
        <v>-0.40474529999999997</v>
      </c>
      <c r="G4354">
        <v>35.227296000000003</v>
      </c>
      <c r="H4354">
        <v>1927.12654385</v>
      </c>
      <c r="I4354">
        <v>4.68</v>
      </c>
      <c r="J4354" t="s">
        <v>2467</v>
      </c>
      <c r="K4354" t="s">
        <v>2468</v>
      </c>
      <c r="L4354" t="s">
        <v>107</v>
      </c>
      <c r="M4354" t="s">
        <v>92</v>
      </c>
      <c r="N4354" t="s">
        <v>137</v>
      </c>
      <c r="O4354" t="s">
        <v>108</v>
      </c>
      <c r="P4354" t="s">
        <v>109</v>
      </c>
      <c r="Q4354" t="s">
        <v>52</v>
      </c>
      <c r="R4354" t="s">
        <v>53</v>
      </c>
      <c r="S4354" t="s">
        <v>53</v>
      </c>
      <c r="U4354" t="s">
        <v>130</v>
      </c>
      <c r="V4354" t="s">
        <v>191</v>
      </c>
      <c r="W4354" t="s">
        <v>57</v>
      </c>
      <c r="X4354" t="s">
        <v>53</v>
      </c>
      <c r="Y4354" t="s">
        <v>77</v>
      </c>
      <c r="Z4354" t="s">
        <v>59</v>
      </c>
      <c r="AA4354" t="s">
        <v>53</v>
      </c>
      <c r="AB4354" t="s">
        <v>97</v>
      </c>
      <c r="AC4354" t="s">
        <v>81</v>
      </c>
      <c r="AD4354" t="s">
        <v>80</v>
      </c>
      <c r="AE4354" t="s">
        <v>80</v>
      </c>
      <c r="AF4354" t="s">
        <v>114</v>
      </c>
      <c r="AG4354" t="s">
        <v>59</v>
      </c>
      <c r="AH4354" t="s">
        <v>53</v>
      </c>
      <c r="AI4354" t="s">
        <v>65</v>
      </c>
      <c r="AJ4354" t="s">
        <v>25669</v>
      </c>
      <c r="AK4354">
        <v>176918944</v>
      </c>
      <c r="AL4354" t="s">
        <v>25670</v>
      </c>
      <c r="AM4354" t="s">
        <v>25671</v>
      </c>
      <c r="AN4354">
        <v>4443</v>
      </c>
      <c r="AP4354">
        <v>-1</v>
      </c>
      <c r="AQ4354" t="s">
        <v>69</v>
      </c>
      <c r="AR4354" t="s">
        <v>69</v>
      </c>
    </row>
    <row r="4355" spans="1:44" x14ac:dyDescent="0.25">
      <c r="A4355" t="s">
        <v>435</v>
      </c>
      <c r="B4355" t="s">
        <v>436</v>
      </c>
      <c r="C4355">
        <f>((DATEVALUE(LEFT(B4355, SEARCH("T",B4355)-1))+(TIMEVALUE(LEFT((RIGHT(B4355,LEN(B4355)-SEARCH("T",B4355))), SEARCH(".",(RIGHT(B4355,LEN(B4355)-SEARCH("T",B4355))))-1))))-(DATEVALUE(LEFT(A4355, SEARCH("T",A4355)-1))+(TIMEVALUE(LEFT((RIGHT(A4355,LEN(A4355)-SEARCH("T",A4355))), SEARCH(".",(RIGHT(A4355,LEN(A4355)-SEARCH("T",A4355))))-1)))))*24</f>
        <v>3.7499999860301614E-2</v>
      </c>
      <c r="D4355">
        <f>C4355*60</f>
        <v>2.2499999916180968</v>
      </c>
      <c r="E4355" t="s">
        <v>437</v>
      </c>
      <c r="F4355">
        <v>-4.0369666999999998</v>
      </c>
      <c r="G4355">
        <v>39.620058299999997</v>
      </c>
      <c r="H4355">
        <v>63.156928794199999</v>
      </c>
      <c r="I4355">
        <v>18.899999999999999</v>
      </c>
      <c r="J4355" t="s">
        <v>382</v>
      </c>
      <c r="K4355" t="s">
        <v>383</v>
      </c>
      <c r="L4355" t="s">
        <v>145</v>
      </c>
      <c r="M4355" t="s">
        <v>48</v>
      </c>
      <c r="N4355" t="s">
        <v>49</v>
      </c>
      <c r="O4355" t="s">
        <v>155</v>
      </c>
      <c r="P4355" t="s">
        <v>94</v>
      </c>
      <c r="Q4355" t="s">
        <v>110</v>
      </c>
      <c r="R4355" t="s">
        <v>53</v>
      </c>
      <c r="S4355" t="s">
        <v>54</v>
      </c>
      <c r="U4355" t="s">
        <v>55</v>
      </c>
      <c r="V4355" t="s">
        <v>57</v>
      </c>
      <c r="W4355" t="s">
        <v>57</v>
      </c>
      <c r="X4355" t="s">
        <v>58</v>
      </c>
      <c r="Y4355" t="s">
        <v>77</v>
      </c>
      <c r="Z4355" t="s">
        <v>207</v>
      </c>
      <c r="AA4355" t="s">
        <v>78</v>
      </c>
      <c r="AB4355" t="s">
        <v>123</v>
      </c>
      <c r="AC4355" t="s">
        <v>81</v>
      </c>
      <c r="AD4355" t="s">
        <v>81</v>
      </c>
      <c r="AE4355" t="s">
        <v>80</v>
      </c>
      <c r="AF4355" t="s">
        <v>64</v>
      </c>
      <c r="AG4355" t="s">
        <v>308</v>
      </c>
      <c r="AH4355" t="s">
        <v>54</v>
      </c>
      <c r="AI4355" t="s">
        <v>65</v>
      </c>
      <c r="AJ4355" t="s">
        <v>438</v>
      </c>
      <c r="AK4355">
        <v>176956928</v>
      </c>
      <c r="AL4355" t="s">
        <v>439</v>
      </c>
      <c r="AM4355" t="s">
        <v>440</v>
      </c>
      <c r="AN4355">
        <v>54</v>
      </c>
      <c r="AP4355">
        <v>-1</v>
      </c>
      <c r="AQ4355" t="s">
        <v>69</v>
      </c>
      <c r="AR4355" t="s">
        <v>69</v>
      </c>
    </row>
    <row r="4356" spans="1:44" x14ac:dyDescent="0.25">
      <c r="A4356" t="s">
        <v>3027</v>
      </c>
      <c r="B4356" t="s">
        <v>3028</v>
      </c>
      <c r="C4356">
        <f>((DATEVALUE(LEFT(B4356, SEARCH("T",B4356)-1))+(TIMEVALUE(LEFT((RIGHT(B4356,LEN(B4356)-SEARCH("T",B4356))), SEARCH(".",(RIGHT(B4356,LEN(B4356)-SEARCH("T",B4356))))-1))))-(DATEVALUE(LEFT(A4356, SEARCH("T",A4356)-1))+(TIMEVALUE(LEFT((RIGHT(A4356,LEN(A4356)-SEARCH("T",A4356))), SEARCH(".",(RIGHT(A4356,LEN(A4356)-SEARCH("T",A4356))))-1)))))*24</f>
        <v>3.7499999860301614E-2</v>
      </c>
      <c r="D4356">
        <f>C4356*60</f>
        <v>2.2499999916180968</v>
      </c>
      <c r="E4356" t="s">
        <v>3029</v>
      </c>
      <c r="F4356">
        <v>-1.2572405</v>
      </c>
      <c r="G4356">
        <v>36.938863900000001</v>
      </c>
      <c r="H4356">
        <v>1574.2449435399999</v>
      </c>
      <c r="I4356">
        <v>4.6500000000000004</v>
      </c>
      <c r="J4356" t="s">
        <v>2475</v>
      </c>
      <c r="K4356" t="s">
        <v>2476</v>
      </c>
      <c r="L4356" t="s">
        <v>145</v>
      </c>
      <c r="M4356" t="s">
        <v>48</v>
      </c>
      <c r="N4356" t="s">
        <v>49</v>
      </c>
      <c r="O4356" t="s">
        <v>108</v>
      </c>
      <c r="P4356" t="s">
        <v>51</v>
      </c>
      <c r="Q4356" t="s">
        <v>110</v>
      </c>
      <c r="R4356" t="s">
        <v>59</v>
      </c>
      <c r="S4356" t="s">
        <v>53</v>
      </c>
      <c r="U4356" t="s">
        <v>130</v>
      </c>
      <c r="V4356" t="s">
        <v>191</v>
      </c>
      <c r="W4356" t="s">
        <v>156</v>
      </c>
      <c r="X4356" t="s">
        <v>53</v>
      </c>
      <c r="Y4356" t="s">
        <v>53</v>
      </c>
      <c r="Z4356" t="s">
        <v>59</v>
      </c>
      <c r="AA4356" t="s">
        <v>53</v>
      </c>
      <c r="AB4356" t="s">
        <v>123</v>
      </c>
      <c r="AC4356" t="s">
        <v>80</v>
      </c>
      <c r="AD4356" t="s">
        <v>80</v>
      </c>
      <c r="AE4356" t="s">
        <v>80</v>
      </c>
      <c r="AF4356" t="s">
        <v>114</v>
      </c>
      <c r="AG4356" t="s">
        <v>308</v>
      </c>
      <c r="AH4356" t="s">
        <v>53</v>
      </c>
      <c r="AI4356" t="s">
        <v>65</v>
      </c>
      <c r="AJ4356" t="s">
        <v>3030</v>
      </c>
      <c r="AK4356">
        <v>176907279</v>
      </c>
      <c r="AL4356" t="s">
        <v>3031</v>
      </c>
      <c r="AM4356" t="s">
        <v>3032</v>
      </c>
      <c r="AN4356">
        <v>501</v>
      </c>
      <c r="AP4356">
        <v>-1</v>
      </c>
      <c r="AQ4356" t="s">
        <v>69</v>
      </c>
      <c r="AR4356" t="s">
        <v>69</v>
      </c>
    </row>
    <row r="4357" spans="1:44" x14ac:dyDescent="0.25">
      <c r="A4357" t="s">
        <v>3990</v>
      </c>
      <c r="B4357" t="s">
        <v>3991</v>
      </c>
      <c r="C4357">
        <f>((DATEVALUE(LEFT(B4357, SEARCH("T",B4357)-1))+(TIMEVALUE(LEFT((RIGHT(B4357,LEN(B4357)-SEARCH("T",B4357))), SEARCH(".",(RIGHT(B4357,LEN(B4357)-SEARCH("T",B4357))))-1))))-(DATEVALUE(LEFT(A4357, SEARCH("T",A4357)-1))+(TIMEVALUE(LEFT((RIGHT(A4357,LEN(A4357)-SEARCH("T",A4357))), SEARCH(".",(RIGHT(A4357,LEN(A4357)-SEARCH("T",A4357))))-1)))))*24</f>
        <v>3.7499999860301614E-2</v>
      </c>
      <c r="D4357">
        <f>C4357*60</f>
        <v>2.2499999916180968</v>
      </c>
      <c r="E4357" t="s">
        <v>3992</v>
      </c>
      <c r="F4357">
        <v>-1.3982133000000001</v>
      </c>
      <c r="G4357">
        <v>38.012846699999997</v>
      </c>
      <c r="H4357">
        <v>1132.71477078</v>
      </c>
      <c r="I4357">
        <v>3.9</v>
      </c>
      <c r="J4357" t="s">
        <v>3885</v>
      </c>
      <c r="K4357" t="s">
        <v>1713</v>
      </c>
      <c r="L4357" t="s">
        <v>145</v>
      </c>
      <c r="M4357" t="s">
        <v>92</v>
      </c>
      <c r="N4357" t="s">
        <v>137</v>
      </c>
      <c r="O4357" t="s">
        <v>504</v>
      </c>
      <c r="P4357" t="s">
        <v>51</v>
      </c>
      <c r="Q4357" t="s">
        <v>52</v>
      </c>
      <c r="R4357" t="s">
        <v>59</v>
      </c>
      <c r="S4357" t="s">
        <v>54</v>
      </c>
      <c r="U4357" t="s">
        <v>55</v>
      </c>
      <c r="V4357" t="s">
        <v>56</v>
      </c>
      <c r="W4357" t="s">
        <v>172</v>
      </c>
      <c r="X4357" t="s">
        <v>58</v>
      </c>
      <c r="Y4357" t="s">
        <v>59</v>
      </c>
      <c r="Z4357" t="s">
        <v>53</v>
      </c>
      <c r="AA4357" t="s">
        <v>53</v>
      </c>
      <c r="AB4357" t="s">
        <v>123</v>
      </c>
      <c r="AC4357" t="s">
        <v>98</v>
      </c>
      <c r="AD4357" t="s">
        <v>62</v>
      </c>
      <c r="AE4357" t="s">
        <v>80</v>
      </c>
      <c r="AF4357" t="s">
        <v>123</v>
      </c>
      <c r="AG4357" t="s">
        <v>59</v>
      </c>
      <c r="AH4357" t="s">
        <v>54</v>
      </c>
      <c r="AI4357" t="s">
        <v>65</v>
      </c>
      <c r="AJ4357" t="s">
        <v>3993</v>
      </c>
      <c r="AK4357">
        <v>176894631</v>
      </c>
      <c r="AL4357" t="s">
        <v>3994</v>
      </c>
      <c r="AM4357" t="s">
        <v>3989</v>
      </c>
      <c r="AN4357">
        <v>667</v>
      </c>
      <c r="AP4357">
        <v>-1</v>
      </c>
      <c r="AQ4357" t="s">
        <v>69</v>
      </c>
      <c r="AR4357" t="s">
        <v>69</v>
      </c>
    </row>
    <row r="4358" spans="1:44" x14ac:dyDescent="0.25">
      <c r="A4358" t="s">
        <v>5754</v>
      </c>
      <c r="B4358" t="s">
        <v>5755</v>
      </c>
      <c r="C4358">
        <f>((DATEVALUE(LEFT(B4358, SEARCH("T",B4358)-1))+(TIMEVALUE(LEFT((RIGHT(B4358,LEN(B4358)-SEARCH("T",B4358))), SEARCH(".",(RIGHT(B4358,LEN(B4358)-SEARCH("T",B4358))))-1))))-(DATEVALUE(LEFT(A4358, SEARCH("T",A4358)-1))+(TIMEVALUE(LEFT((RIGHT(A4358,LEN(A4358)-SEARCH("T",A4358))), SEARCH(".",(RIGHT(A4358,LEN(A4358)-SEARCH("T",A4358))))-1)))))*24</f>
        <v>3.7499999860301614E-2</v>
      </c>
      <c r="D4358">
        <f>C4358*60</f>
        <v>2.2499999916180968</v>
      </c>
      <c r="E4358" t="s">
        <v>5756</v>
      </c>
      <c r="F4358">
        <v>-0.76115820000000001</v>
      </c>
      <c r="G4358">
        <v>34.769874700000003</v>
      </c>
      <c r="H4358">
        <v>1798.1278463199999</v>
      </c>
      <c r="I4358">
        <v>3.9</v>
      </c>
      <c r="J4358" t="s">
        <v>189</v>
      </c>
      <c r="K4358" t="s">
        <v>190</v>
      </c>
      <c r="L4358" t="s">
        <v>107</v>
      </c>
      <c r="M4358" t="s">
        <v>92</v>
      </c>
      <c r="N4358" t="s">
        <v>49</v>
      </c>
      <c r="O4358" t="s">
        <v>50</v>
      </c>
      <c r="P4358" t="s">
        <v>75</v>
      </c>
      <c r="Q4358" t="s">
        <v>110</v>
      </c>
      <c r="R4358" t="s">
        <v>53</v>
      </c>
      <c r="S4358" t="s">
        <v>53</v>
      </c>
      <c r="U4358" t="s">
        <v>130</v>
      </c>
      <c r="V4358" t="s">
        <v>191</v>
      </c>
      <c r="W4358" t="s">
        <v>76</v>
      </c>
      <c r="X4358" t="s">
        <v>53</v>
      </c>
      <c r="Y4358" t="s">
        <v>77</v>
      </c>
      <c r="Z4358" t="s">
        <v>207</v>
      </c>
      <c r="AA4358" t="s">
        <v>53</v>
      </c>
      <c r="AB4358" t="s">
        <v>97</v>
      </c>
      <c r="AC4358" t="s">
        <v>98</v>
      </c>
      <c r="AD4358" t="s">
        <v>80</v>
      </c>
      <c r="AE4358" t="s">
        <v>80</v>
      </c>
      <c r="AF4358" t="s">
        <v>114</v>
      </c>
      <c r="AG4358" t="s">
        <v>59</v>
      </c>
      <c r="AH4358" t="s">
        <v>53</v>
      </c>
      <c r="AI4358" t="s">
        <v>65</v>
      </c>
      <c r="AJ4358" t="s">
        <v>5757</v>
      </c>
      <c r="AK4358">
        <v>176876698</v>
      </c>
      <c r="AL4358" t="s">
        <v>5758</v>
      </c>
      <c r="AM4358" t="s">
        <v>5753</v>
      </c>
      <c r="AN4358">
        <v>975</v>
      </c>
      <c r="AP4358">
        <v>-1</v>
      </c>
      <c r="AQ4358" t="s">
        <v>69</v>
      </c>
      <c r="AR4358" t="s">
        <v>69</v>
      </c>
    </row>
    <row r="4359" spans="1:44" x14ac:dyDescent="0.25">
      <c r="A4359" t="s">
        <v>7105</v>
      </c>
      <c r="B4359" t="s">
        <v>7106</v>
      </c>
      <c r="C4359">
        <f>((DATEVALUE(LEFT(B4359, SEARCH("T",B4359)-1))+(TIMEVALUE(LEFT((RIGHT(B4359,LEN(B4359)-SEARCH("T",B4359))), SEARCH(".",(RIGHT(B4359,LEN(B4359)-SEARCH("T",B4359))))-1))))-(DATEVALUE(LEFT(A4359, SEARCH("T",A4359)-1))+(TIMEVALUE(LEFT((RIGHT(A4359,LEN(A4359)-SEARCH("T",A4359))), SEARCH(".",(RIGHT(A4359,LEN(A4359)-SEARCH("T",A4359))))-1)))))*24</f>
        <v>3.7499999860301614E-2</v>
      </c>
      <c r="D4359">
        <f>C4359*60</f>
        <v>2.2499999916180968</v>
      </c>
      <c r="E4359" t="s">
        <v>7107</v>
      </c>
      <c r="F4359">
        <v>-1.2739256999999999</v>
      </c>
      <c r="G4359">
        <v>36.991342699999997</v>
      </c>
      <c r="H4359">
        <v>1545.0532786000001</v>
      </c>
      <c r="I4359">
        <v>4.8600000000000003</v>
      </c>
      <c r="J4359" t="s">
        <v>5732</v>
      </c>
      <c r="K4359" t="s">
        <v>2476</v>
      </c>
      <c r="L4359" t="s">
        <v>145</v>
      </c>
      <c r="M4359" t="s">
        <v>92</v>
      </c>
      <c r="N4359" t="s">
        <v>49</v>
      </c>
      <c r="O4359" t="s">
        <v>93</v>
      </c>
      <c r="P4359" t="s">
        <v>75</v>
      </c>
      <c r="Q4359" t="s">
        <v>110</v>
      </c>
      <c r="R4359" t="s">
        <v>59</v>
      </c>
      <c r="S4359" t="s">
        <v>59</v>
      </c>
      <c r="T4359" t="s">
        <v>138</v>
      </c>
      <c r="U4359" t="s">
        <v>96</v>
      </c>
      <c r="V4359" t="s">
        <v>57</v>
      </c>
      <c r="W4359" t="s">
        <v>57</v>
      </c>
      <c r="X4359" t="s">
        <v>59</v>
      </c>
      <c r="Y4359" t="s">
        <v>59</v>
      </c>
      <c r="Z4359" t="s">
        <v>60</v>
      </c>
      <c r="AA4359" t="s">
        <v>78</v>
      </c>
      <c r="AB4359" t="s">
        <v>123</v>
      </c>
      <c r="AC4359" t="s">
        <v>98</v>
      </c>
      <c r="AD4359" t="s">
        <v>62</v>
      </c>
      <c r="AE4359" t="s">
        <v>62</v>
      </c>
      <c r="AF4359" t="s">
        <v>530</v>
      </c>
      <c r="AG4359" t="s">
        <v>59</v>
      </c>
      <c r="AH4359" t="s">
        <v>59</v>
      </c>
      <c r="AI4359" t="s">
        <v>65</v>
      </c>
      <c r="AJ4359" t="s">
        <v>7108</v>
      </c>
      <c r="AK4359">
        <v>176579465</v>
      </c>
      <c r="AL4359" t="s">
        <v>7109</v>
      </c>
      <c r="AM4359" t="s">
        <v>7110</v>
      </c>
      <c r="AN4359">
        <v>1205</v>
      </c>
      <c r="AP4359">
        <v>-1</v>
      </c>
      <c r="AQ4359" t="s">
        <v>69</v>
      </c>
      <c r="AR4359" t="s">
        <v>69</v>
      </c>
    </row>
    <row r="4360" spans="1:44" x14ac:dyDescent="0.25">
      <c r="A4360" t="s">
        <v>16940</v>
      </c>
      <c r="B4360" t="s">
        <v>16941</v>
      </c>
      <c r="C4360">
        <f>((DATEVALUE(LEFT(B4360, SEARCH("T",B4360)-1))+(TIMEVALUE(LEFT((RIGHT(B4360,LEN(B4360)-SEARCH("T",B4360))), SEARCH(".",(RIGHT(B4360,LEN(B4360)-SEARCH("T",B4360))))-1))))-(DATEVALUE(LEFT(A4360, SEARCH("T",A4360)-1))+(TIMEVALUE(LEFT((RIGHT(A4360,LEN(A4360)-SEARCH("T",A4360))), SEARCH(".",(RIGHT(A4360,LEN(A4360)-SEARCH("T",A4360))))-1)))))*24</f>
        <v>3.7499999860301614E-2</v>
      </c>
      <c r="D4360">
        <f>C4360*60</f>
        <v>2.2499999916180968</v>
      </c>
      <c r="E4360" t="s">
        <v>16942</v>
      </c>
      <c r="F4360">
        <v>-1.3247818</v>
      </c>
      <c r="G4360">
        <v>36.881553799999999</v>
      </c>
      <c r="H4360">
        <v>1656.3535932</v>
      </c>
      <c r="I4360">
        <v>4.5659999999999998</v>
      </c>
      <c r="J4360" t="s">
        <v>2475</v>
      </c>
      <c r="K4360" t="s">
        <v>2476</v>
      </c>
      <c r="L4360" t="s">
        <v>169</v>
      </c>
      <c r="M4360" t="s">
        <v>92</v>
      </c>
      <c r="N4360" t="s">
        <v>49</v>
      </c>
      <c r="O4360" t="s">
        <v>50</v>
      </c>
      <c r="P4360" t="s">
        <v>75</v>
      </c>
      <c r="Q4360" t="s">
        <v>147</v>
      </c>
      <c r="R4360" t="s">
        <v>53</v>
      </c>
      <c r="S4360" t="s">
        <v>53</v>
      </c>
      <c r="U4360" t="s">
        <v>111</v>
      </c>
      <c r="V4360" t="s">
        <v>56</v>
      </c>
      <c r="W4360" t="s">
        <v>57</v>
      </c>
      <c r="X4360" t="s">
        <v>227</v>
      </c>
      <c r="Y4360" t="s">
        <v>77</v>
      </c>
      <c r="Z4360" t="s">
        <v>53</v>
      </c>
      <c r="AA4360" t="s">
        <v>53</v>
      </c>
      <c r="AB4360" t="s">
        <v>123</v>
      </c>
      <c r="AC4360" t="s">
        <v>98</v>
      </c>
      <c r="AD4360" t="s">
        <v>81</v>
      </c>
      <c r="AE4360" t="s">
        <v>62</v>
      </c>
      <c r="AF4360" t="s">
        <v>64</v>
      </c>
      <c r="AG4360" t="s">
        <v>59</v>
      </c>
      <c r="AH4360" t="s">
        <v>53</v>
      </c>
      <c r="AI4360" t="s">
        <v>65</v>
      </c>
      <c r="AJ4360" t="s">
        <v>16943</v>
      </c>
      <c r="AK4360">
        <v>176752799</v>
      </c>
      <c r="AL4360" t="s">
        <v>16944</v>
      </c>
      <c r="AM4360" t="s">
        <v>16945</v>
      </c>
      <c r="AN4360">
        <v>2907</v>
      </c>
      <c r="AP4360">
        <v>-1</v>
      </c>
      <c r="AQ4360" t="s">
        <v>69</v>
      </c>
      <c r="AR4360" t="s">
        <v>69</v>
      </c>
    </row>
    <row r="4361" spans="1:44" x14ac:dyDescent="0.25">
      <c r="A4361" t="s">
        <v>27950</v>
      </c>
      <c r="B4361" t="s">
        <v>27951</v>
      </c>
      <c r="C4361">
        <f>((DATEVALUE(LEFT(B4361, SEARCH("T",B4361)-1))+(TIMEVALUE(LEFT((RIGHT(B4361,LEN(B4361)-SEARCH("T",B4361))), SEARCH(".",(RIGHT(B4361,LEN(B4361)-SEARCH("T",B4361))))-1))))-(DATEVALUE(LEFT(A4361, SEARCH("T",A4361)-1))+(TIMEVALUE(LEFT((RIGHT(A4361,LEN(A4361)-SEARCH("T",A4361))), SEARCH(".",(RIGHT(A4361,LEN(A4361)-SEARCH("T",A4361))))-1)))))*24</f>
        <v>3.7499999860301614E-2</v>
      </c>
      <c r="D4361">
        <f>C4361*60</f>
        <v>2.2499999916180968</v>
      </c>
      <c r="E4361" t="s">
        <v>27952</v>
      </c>
      <c r="F4361">
        <v>-0.98397920000000005</v>
      </c>
      <c r="G4361">
        <v>36.962036699999999</v>
      </c>
      <c r="H4361">
        <v>1603.2790773199999</v>
      </c>
      <c r="I4361">
        <v>4.4000000000000004</v>
      </c>
      <c r="J4361" t="s">
        <v>2423</v>
      </c>
      <c r="K4361" t="s">
        <v>2424</v>
      </c>
      <c r="L4361" t="s">
        <v>91</v>
      </c>
      <c r="M4361" t="s">
        <v>48</v>
      </c>
      <c r="N4361" t="s">
        <v>146</v>
      </c>
      <c r="O4361" t="s">
        <v>93</v>
      </c>
      <c r="P4361" t="s">
        <v>555</v>
      </c>
      <c r="Q4361" t="s">
        <v>110</v>
      </c>
      <c r="R4361" t="s">
        <v>53</v>
      </c>
      <c r="S4361" t="s">
        <v>59</v>
      </c>
      <c r="T4361" t="s">
        <v>95</v>
      </c>
      <c r="U4361" t="s">
        <v>111</v>
      </c>
      <c r="V4361" t="s">
        <v>112</v>
      </c>
      <c r="W4361" t="s">
        <v>112</v>
      </c>
      <c r="X4361" t="s">
        <v>59</v>
      </c>
      <c r="Y4361" t="s">
        <v>59</v>
      </c>
      <c r="Z4361" t="s">
        <v>207</v>
      </c>
      <c r="AA4361" t="s">
        <v>53</v>
      </c>
      <c r="AB4361" t="s">
        <v>355</v>
      </c>
      <c r="AC4361" t="s">
        <v>98</v>
      </c>
      <c r="AD4361" t="s">
        <v>62</v>
      </c>
      <c r="AE4361" t="s">
        <v>62</v>
      </c>
      <c r="AF4361" t="s">
        <v>506</v>
      </c>
      <c r="AG4361" t="s">
        <v>59</v>
      </c>
      <c r="AH4361" t="s">
        <v>53</v>
      </c>
      <c r="AI4361" t="s">
        <v>65</v>
      </c>
      <c r="AJ4361" t="s">
        <v>27953</v>
      </c>
      <c r="AK4361">
        <v>176939420</v>
      </c>
      <c r="AL4361" t="s">
        <v>27954</v>
      </c>
      <c r="AM4361" t="s">
        <v>27955</v>
      </c>
      <c r="AN4361">
        <v>4837</v>
      </c>
      <c r="AP4361">
        <v>-1</v>
      </c>
      <c r="AQ4361" t="s">
        <v>69</v>
      </c>
      <c r="AR4361" t="s">
        <v>69</v>
      </c>
    </row>
    <row r="4362" spans="1:44" x14ac:dyDescent="0.25">
      <c r="A4362" t="s">
        <v>16131</v>
      </c>
      <c r="B4362" t="s">
        <v>16132</v>
      </c>
      <c r="C4362">
        <f>((DATEVALUE(LEFT(B4362, SEARCH("T",B4362)-1))+(TIMEVALUE(LEFT((RIGHT(B4362,LEN(B4362)-SEARCH("T",B4362))), SEARCH(".",(RIGHT(B4362,LEN(B4362)-SEARCH("T",B4362))))-1))))-(DATEVALUE(LEFT(A4362, SEARCH("T",A4362)-1))+(TIMEVALUE(LEFT((RIGHT(A4362,LEN(A4362)-SEARCH("T",A4362))), SEARCH(".",(RIGHT(A4362,LEN(A4362)-SEARCH("T",A4362))))-1)))))*24</f>
        <v>3.7222222366835922E-2</v>
      </c>
      <c r="D4362">
        <f>C4362*60</f>
        <v>2.2333333420101553</v>
      </c>
      <c r="E4362" t="s">
        <v>16133</v>
      </c>
      <c r="F4362">
        <v>-0.4831201</v>
      </c>
      <c r="G4362">
        <v>37.126122100000003</v>
      </c>
      <c r="H4362">
        <v>1750.1171128799999</v>
      </c>
      <c r="I4362">
        <v>4.5999999999999996</v>
      </c>
      <c r="J4362" t="s">
        <v>2851</v>
      </c>
      <c r="K4362" t="s">
        <v>2712</v>
      </c>
      <c r="L4362" t="s">
        <v>107</v>
      </c>
      <c r="M4362" t="s">
        <v>92</v>
      </c>
      <c r="N4362" t="s">
        <v>137</v>
      </c>
      <c r="O4362" t="s">
        <v>108</v>
      </c>
      <c r="P4362" t="s">
        <v>109</v>
      </c>
      <c r="Q4362" t="s">
        <v>147</v>
      </c>
      <c r="R4362" t="s">
        <v>53</v>
      </c>
      <c r="S4362" t="s">
        <v>53</v>
      </c>
      <c r="U4362" t="s">
        <v>111</v>
      </c>
      <c r="V4362" t="s">
        <v>56</v>
      </c>
      <c r="W4362" t="s">
        <v>57</v>
      </c>
      <c r="X4362" t="s">
        <v>59</v>
      </c>
      <c r="Y4362" t="s">
        <v>53</v>
      </c>
      <c r="Z4362" t="s">
        <v>53</v>
      </c>
      <c r="AA4362" t="s">
        <v>53</v>
      </c>
      <c r="AB4362" t="s">
        <v>113</v>
      </c>
      <c r="AC4362" t="s">
        <v>81</v>
      </c>
      <c r="AD4362" t="s">
        <v>62</v>
      </c>
      <c r="AE4362" t="s">
        <v>80</v>
      </c>
      <c r="AF4362" t="s">
        <v>114</v>
      </c>
      <c r="AG4362" t="s">
        <v>53</v>
      </c>
      <c r="AH4362" t="s">
        <v>53</v>
      </c>
      <c r="AI4362" t="s">
        <v>65</v>
      </c>
      <c r="AJ4362" t="s">
        <v>16134</v>
      </c>
      <c r="AK4362">
        <v>176747163</v>
      </c>
      <c r="AL4362" t="s">
        <v>16135</v>
      </c>
      <c r="AM4362" t="s">
        <v>16136</v>
      </c>
      <c r="AN4362">
        <v>2762</v>
      </c>
      <c r="AP4362">
        <v>-1</v>
      </c>
      <c r="AQ4362" t="s">
        <v>69</v>
      </c>
      <c r="AR4362" t="s">
        <v>69</v>
      </c>
    </row>
    <row r="4363" spans="1:44" x14ac:dyDescent="0.25">
      <c r="A4363" t="s">
        <v>18211</v>
      </c>
      <c r="B4363" t="s">
        <v>18212</v>
      </c>
      <c r="C4363">
        <f>((DATEVALUE(LEFT(B4363, SEARCH("T",B4363)-1))+(TIMEVALUE(LEFT((RIGHT(B4363,LEN(B4363)-SEARCH("T",B4363))), SEARCH(".",(RIGHT(B4363,LEN(B4363)-SEARCH("T",B4363))))-1))))-(DATEVALUE(LEFT(A4363, SEARCH("T",A4363)-1))+(TIMEVALUE(LEFT((RIGHT(A4363,LEN(A4363)-SEARCH("T",A4363))), SEARCH(".",(RIGHT(A4363,LEN(A4363)-SEARCH("T",A4363))))-1)))))*24</f>
        <v>3.7222222366835922E-2</v>
      </c>
      <c r="D4363">
        <f>C4363*60</f>
        <v>2.2333333420101553</v>
      </c>
      <c r="E4363" t="s">
        <v>18213</v>
      </c>
      <c r="F4363">
        <v>-0.45066440000000002</v>
      </c>
      <c r="G4363">
        <v>37.789552299999997</v>
      </c>
      <c r="H4363">
        <v>863.49441805799995</v>
      </c>
      <c r="I4363">
        <v>4.5</v>
      </c>
      <c r="J4363" t="s">
        <v>89</v>
      </c>
      <c r="K4363" t="s">
        <v>90</v>
      </c>
      <c r="L4363" t="s">
        <v>169</v>
      </c>
      <c r="M4363" t="s">
        <v>48</v>
      </c>
      <c r="N4363" t="s">
        <v>49</v>
      </c>
      <c r="O4363" t="s">
        <v>50</v>
      </c>
      <c r="P4363" t="s">
        <v>75</v>
      </c>
      <c r="Q4363" t="s">
        <v>52</v>
      </c>
      <c r="R4363" t="s">
        <v>53</v>
      </c>
      <c r="S4363" t="s">
        <v>59</v>
      </c>
      <c r="T4363" t="s">
        <v>138</v>
      </c>
      <c r="U4363" t="s">
        <v>96</v>
      </c>
      <c r="V4363" t="s">
        <v>76</v>
      </c>
      <c r="W4363" t="s">
        <v>57</v>
      </c>
      <c r="X4363" t="s">
        <v>59</v>
      </c>
      <c r="Y4363" t="s">
        <v>59</v>
      </c>
      <c r="Z4363" t="s">
        <v>59</v>
      </c>
      <c r="AA4363" t="s">
        <v>53</v>
      </c>
      <c r="AB4363" t="s">
        <v>97</v>
      </c>
      <c r="AC4363" t="s">
        <v>81</v>
      </c>
      <c r="AD4363" t="s">
        <v>98</v>
      </c>
      <c r="AE4363" t="s">
        <v>80</v>
      </c>
      <c r="AF4363" t="s">
        <v>114</v>
      </c>
      <c r="AG4363" t="s">
        <v>871</v>
      </c>
      <c r="AH4363" t="s">
        <v>53</v>
      </c>
      <c r="AI4363" t="s">
        <v>65</v>
      </c>
      <c r="AJ4363" t="s">
        <v>18214</v>
      </c>
      <c r="AK4363">
        <v>176783801</v>
      </c>
      <c r="AL4363" t="s">
        <v>18215</v>
      </c>
      <c r="AM4363" t="s">
        <v>18216</v>
      </c>
      <c r="AN4363">
        <v>3130</v>
      </c>
      <c r="AP4363">
        <v>-1</v>
      </c>
      <c r="AQ4363" t="s">
        <v>69</v>
      </c>
      <c r="AR4363" t="s">
        <v>69</v>
      </c>
    </row>
    <row r="4364" spans="1:44" x14ac:dyDescent="0.25">
      <c r="A4364" t="s">
        <v>22548</v>
      </c>
      <c r="B4364" t="s">
        <v>22549</v>
      </c>
      <c r="C4364">
        <f>((DATEVALUE(LEFT(B4364, SEARCH("T",B4364)-1))+(TIMEVALUE(LEFT((RIGHT(B4364,LEN(B4364)-SEARCH("T",B4364))), SEARCH(".",(RIGHT(B4364,LEN(B4364)-SEARCH("T",B4364))))-1))))-(DATEVALUE(LEFT(A4364, SEARCH("T",A4364)-1))+(TIMEVALUE(LEFT((RIGHT(A4364,LEN(A4364)-SEARCH("T",A4364))), SEARCH(".",(RIGHT(A4364,LEN(A4364)-SEARCH("T",A4364))))-1)))))*24</f>
        <v>3.7222222366835922E-2</v>
      </c>
      <c r="D4364">
        <f>C4364*60</f>
        <v>2.2333333420101553</v>
      </c>
      <c r="E4364" t="s">
        <v>22550</v>
      </c>
      <c r="F4364">
        <v>-0.25989400000000001</v>
      </c>
      <c r="G4364">
        <v>36.116595199999999</v>
      </c>
      <c r="H4364">
        <v>1893.78857851</v>
      </c>
      <c r="I4364">
        <v>3.9</v>
      </c>
      <c r="J4364" t="s">
        <v>6018</v>
      </c>
      <c r="K4364" t="s">
        <v>6019</v>
      </c>
      <c r="L4364" t="s">
        <v>169</v>
      </c>
      <c r="M4364" t="s">
        <v>92</v>
      </c>
      <c r="N4364" t="s">
        <v>146</v>
      </c>
      <c r="O4364" t="s">
        <v>504</v>
      </c>
      <c r="P4364" t="s">
        <v>375</v>
      </c>
      <c r="Q4364" t="s">
        <v>110</v>
      </c>
      <c r="R4364" t="s">
        <v>53</v>
      </c>
      <c r="S4364" t="s">
        <v>59</v>
      </c>
      <c r="T4364" t="s">
        <v>138</v>
      </c>
      <c r="U4364" t="s">
        <v>96</v>
      </c>
      <c r="V4364" t="s">
        <v>56</v>
      </c>
      <c r="W4364" t="s">
        <v>156</v>
      </c>
      <c r="X4364" t="s">
        <v>59</v>
      </c>
      <c r="Y4364" t="s">
        <v>53</v>
      </c>
      <c r="Z4364" t="s">
        <v>53</v>
      </c>
      <c r="AA4364" t="s">
        <v>53</v>
      </c>
      <c r="AB4364" t="s">
        <v>113</v>
      </c>
      <c r="AC4364" t="s">
        <v>98</v>
      </c>
      <c r="AD4364" t="s">
        <v>63</v>
      </c>
      <c r="AE4364" t="s">
        <v>63</v>
      </c>
      <c r="AF4364" t="s">
        <v>114</v>
      </c>
      <c r="AG4364" t="s">
        <v>59</v>
      </c>
      <c r="AH4364" t="s">
        <v>53</v>
      </c>
      <c r="AI4364" t="s">
        <v>65</v>
      </c>
      <c r="AJ4364" t="s">
        <v>22551</v>
      </c>
      <c r="AK4364">
        <v>176807820</v>
      </c>
      <c r="AL4364" t="s">
        <v>22552</v>
      </c>
      <c r="AM4364" t="s">
        <v>22547</v>
      </c>
      <c r="AN4364">
        <v>3892</v>
      </c>
      <c r="AP4364">
        <v>-1</v>
      </c>
      <c r="AQ4364" t="s">
        <v>69</v>
      </c>
      <c r="AR4364" t="s">
        <v>69</v>
      </c>
    </row>
    <row r="4365" spans="1:44" x14ac:dyDescent="0.25">
      <c r="A4365" t="s">
        <v>23208</v>
      </c>
      <c r="B4365" t="s">
        <v>23209</v>
      </c>
      <c r="C4365">
        <f>((DATEVALUE(LEFT(B4365, SEARCH("T",B4365)-1))+(TIMEVALUE(LEFT((RIGHT(B4365,LEN(B4365)-SEARCH("T",B4365))), SEARCH(".",(RIGHT(B4365,LEN(B4365)-SEARCH("T",B4365))))-1))))-(DATEVALUE(LEFT(A4365, SEARCH("T",A4365)-1))+(TIMEVALUE(LEFT((RIGHT(A4365,LEN(A4365)-SEARCH("T",A4365))), SEARCH(".",(RIGHT(A4365,LEN(A4365)-SEARCH("T",A4365))))-1)))))*24</f>
        <v>3.7222222366835922E-2</v>
      </c>
      <c r="D4365">
        <f>C4365*60</f>
        <v>2.2333333420101553</v>
      </c>
      <c r="E4365" t="s">
        <v>23210</v>
      </c>
      <c r="F4365">
        <v>-2.7417899999999999E-2</v>
      </c>
      <c r="G4365">
        <v>37.660737699999999</v>
      </c>
      <c r="H4365">
        <v>1488.03343273</v>
      </c>
      <c r="I4365">
        <v>4.88</v>
      </c>
      <c r="J4365" t="s">
        <v>753</v>
      </c>
      <c r="K4365" t="s">
        <v>754</v>
      </c>
      <c r="L4365" t="s">
        <v>91</v>
      </c>
      <c r="M4365" t="s">
        <v>92</v>
      </c>
      <c r="N4365" t="s">
        <v>49</v>
      </c>
      <c r="O4365" t="s">
        <v>50</v>
      </c>
      <c r="P4365" t="s">
        <v>51</v>
      </c>
      <c r="Q4365" t="s">
        <v>110</v>
      </c>
      <c r="R4365" t="s">
        <v>53</v>
      </c>
      <c r="S4365" t="s">
        <v>59</v>
      </c>
      <c r="T4365" t="s">
        <v>198</v>
      </c>
      <c r="U4365" t="s">
        <v>96</v>
      </c>
      <c r="V4365" t="s">
        <v>56</v>
      </c>
      <c r="W4365" t="s">
        <v>112</v>
      </c>
      <c r="X4365" t="s">
        <v>59</v>
      </c>
      <c r="Y4365" t="s">
        <v>77</v>
      </c>
      <c r="Z4365" t="s">
        <v>53</v>
      </c>
      <c r="AA4365" t="s">
        <v>53</v>
      </c>
      <c r="AB4365" t="s">
        <v>123</v>
      </c>
      <c r="AC4365" t="s">
        <v>98</v>
      </c>
      <c r="AD4365" t="s">
        <v>63</v>
      </c>
      <c r="AE4365" t="s">
        <v>63</v>
      </c>
      <c r="AF4365" t="s">
        <v>114</v>
      </c>
      <c r="AG4365" t="s">
        <v>59</v>
      </c>
      <c r="AH4365" t="s">
        <v>53</v>
      </c>
      <c r="AI4365" t="s">
        <v>65</v>
      </c>
      <c r="AJ4365" t="s">
        <v>23211</v>
      </c>
      <c r="AK4365">
        <v>176808678</v>
      </c>
      <c r="AL4365" t="s">
        <v>23212</v>
      </c>
      <c r="AM4365" t="s">
        <v>23213</v>
      </c>
      <c r="AN4365">
        <v>4009</v>
      </c>
      <c r="AP4365">
        <v>-1</v>
      </c>
      <c r="AQ4365" t="s">
        <v>69</v>
      </c>
      <c r="AR4365" t="s">
        <v>69</v>
      </c>
    </row>
    <row r="4366" spans="1:44" x14ac:dyDescent="0.25">
      <c r="A4366" t="s">
        <v>1573</v>
      </c>
      <c r="B4366" t="s">
        <v>1574</v>
      </c>
      <c r="C4366">
        <f>((DATEVALUE(LEFT(B4366, SEARCH("T",B4366)-1))+(TIMEVALUE(LEFT((RIGHT(B4366,LEN(B4366)-SEARCH("T",B4366))), SEARCH(".",(RIGHT(B4366,LEN(B4366)-SEARCH("T",B4366))))-1))))-(DATEVALUE(LEFT(A4366, SEARCH("T",A4366)-1))+(TIMEVALUE(LEFT((RIGHT(A4366,LEN(A4366)-SEARCH("T",A4366))), SEARCH(".",(RIGHT(A4366,LEN(A4366)-SEARCH("T",A4366))))-1)))))*24</f>
        <v>3.7222222192212939E-2</v>
      </c>
      <c r="D4366">
        <f>C4366*60</f>
        <v>2.2333333315327764</v>
      </c>
      <c r="E4366" t="s">
        <v>1575</v>
      </c>
      <c r="F4366">
        <v>-7.9879800000000001E-2</v>
      </c>
      <c r="G4366">
        <v>34.784348700000002</v>
      </c>
      <c r="H4366">
        <v>1166.11139379</v>
      </c>
      <c r="I4366">
        <v>3.9</v>
      </c>
      <c r="J4366" t="s">
        <v>1405</v>
      </c>
      <c r="K4366" t="s">
        <v>1126</v>
      </c>
      <c r="L4366" t="s">
        <v>169</v>
      </c>
      <c r="M4366" t="s">
        <v>92</v>
      </c>
      <c r="N4366" t="s">
        <v>49</v>
      </c>
      <c r="O4366" t="s">
        <v>108</v>
      </c>
      <c r="P4366" t="s">
        <v>75</v>
      </c>
      <c r="Q4366" t="s">
        <v>147</v>
      </c>
      <c r="R4366" t="s">
        <v>53</v>
      </c>
      <c r="S4366" t="s">
        <v>53</v>
      </c>
      <c r="U4366" t="s">
        <v>55</v>
      </c>
      <c r="V4366" t="s">
        <v>191</v>
      </c>
      <c r="W4366" t="s">
        <v>57</v>
      </c>
      <c r="X4366" t="s">
        <v>53</v>
      </c>
      <c r="Y4366" t="s">
        <v>59</v>
      </c>
      <c r="Z4366" t="s">
        <v>59</v>
      </c>
      <c r="AA4366" t="s">
        <v>53</v>
      </c>
      <c r="AB4366" t="s">
        <v>123</v>
      </c>
      <c r="AC4366" t="s">
        <v>80</v>
      </c>
      <c r="AD4366" t="s">
        <v>63</v>
      </c>
      <c r="AE4366" t="s">
        <v>63</v>
      </c>
      <c r="AF4366" t="s">
        <v>64</v>
      </c>
      <c r="AG4366" t="s">
        <v>59</v>
      </c>
      <c r="AH4366" t="s">
        <v>53</v>
      </c>
      <c r="AI4366" t="s">
        <v>65</v>
      </c>
      <c r="AJ4366" t="s">
        <v>1576</v>
      </c>
      <c r="AK4366">
        <v>176958301</v>
      </c>
      <c r="AL4366" t="s">
        <v>1577</v>
      </c>
      <c r="AM4366" t="s">
        <v>1578</v>
      </c>
      <c r="AN4366">
        <v>250</v>
      </c>
      <c r="AP4366">
        <v>-1</v>
      </c>
      <c r="AQ4366" t="s">
        <v>69</v>
      </c>
      <c r="AR4366" t="s">
        <v>69</v>
      </c>
    </row>
    <row r="4367" spans="1:44" x14ac:dyDescent="0.25">
      <c r="A4367" t="s">
        <v>1584</v>
      </c>
      <c r="B4367" t="s">
        <v>1585</v>
      </c>
      <c r="C4367">
        <f>((DATEVALUE(LEFT(B4367, SEARCH("T",B4367)-1))+(TIMEVALUE(LEFT((RIGHT(B4367,LEN(B4367)-SEARCH("T",B4367))), SEARCH(".",(RIGHT(B4367,LEN(B4367)-SEARCH("T",B4367))))-1))))-(DATEVALUE(LEFT(A4367, SEARCH("T",A4367)-1))+(TIMEVALUE(LEFT((RIGHT(A4367,LEN(A4367)-SEARCH("T",A4367))), SEARCH(".",(RIGHT(A4367,LEN(A4367)-SEARCH("T",A4367))))-1)))))*24</f>
        <v>3.7222222192212939E-2</v>
      </c>
      <c r="D4367">
        <f>C4367*60</f>
        <v>2.2333333315327764</v>
      </c>
      <c r="E4367" t="s">
        <v>1586</v>
      </c>
      <c r="F4367">
        <v>-8.1358600000000003E-2</v>
      </c>
      <c r="G4367">
        <v>34.780801799999999</v>
      </c>
      <c r="H4367">
        <v>1161.8732051899999</v>
      </c>
      <c r="I4367">
        <v>4.9000000000000004</v>
      </c>
      <c r="J4367" t="s">
        <v>1405</v>
      </c>
      <c r="K4367" t="s">
        <v>1126</v>
      </c>
      <c r="L4367" t="s">
        <v>107</v>
      </c>
      <c r="M4367" t="s">
        <v>92</v>
      </c>
      <c r="N4367" t="s">
        <v>137</v>
      </c>
      <c r="O4367" t="s">
        <v>504</v>
      </c>
      <c r="P4367" t="s">
        <v>109</v>
      </c>
      <c r="Q4367" t="s">
        <v>147</v>
      </c>
      <c r="R4367" t="s">
        <v>53</v>
      </c>
      <c r="S4367" t="s">
        <v>54</v>
      </c>
      <c r="U4367" t="s">
        <v>55</v>
      </c>
      <c r="V4367" t="s">
        <v>57</v>
      </c>
      <c r="W4367" t="s">
        <v>57</v>
      </c>
      <c r="X4367" t="s">
        <v>58</v>
      </c>
      <c r="Y4367" t="s">
        <v>77</v>
      </c>
      <c r="Z4367" t="s">
        <v>53</v>
      </c>
      <c r="AA4367" t="s">
        <v>53</v>
      </c>
      <c r="AB4367" t="s">
        <v>123</v>
      </c>
      <c r="AC4367" t="s">
        <v>98</v>
      </c>
      <c r="AD4367" t="s">
        <v>80</v>
      </c>
      <c r="AE4367" t="s">
        <v>80</v>
      </c>
      <c r="AF4367" t="s">
        <v>123</v>
      </c>
      <c r="AG4367" t="s">
        <v>59</v>
      </c>
      <c r="AH4367" t="s">
        <v>53</v>
      </c>
      <c r="AI4367" t="s">
        <v>65</v>
      </c>
      <c r="AJ4367" t="s">
        <v>1587</v>
      </c>
      <c r="AK4367">
        <v>176958294</v>
      </c>
      <c r="AL4367" t="s">
        <v>1588</v>
      </c>
      <c r="AM4367" t="s">
        <v>1589</v>
      </c>
      <c r="AN4367">
        <v>252</v>
      </c>
      <c r="AP4367">
        <v>-1</v>
      </c>
      <c r="AQ4367" t="s">
        <v>69</v>
      </c>
      <c r="AR4367" t="s">
        <v>69</v>
      </c>
    </row>
    <row r="4368" spans="1:44" x14ac:dyDescent="0.25">
      <c r="A4368" t="s">
        <v>4321</v>
      </c>
      <c r="B4368" t="s">
        <v>4322</v>
      </c>
      <c r="C4368">
        <f>((DATEVALUE(LEFT(B4368, SEARCH("T",B4368)-1))+(TIMEVALUE(LEFT((RIGHT(B4368,LEN(B4368)-SEARCH("T",B4368))), SEARCH(".",(RIGHT(B4368,LEN(B4368)-SEARCH("T",B4368))))-1))))-(DATEVALUE(LEFT(A4368, SEARCH("T",A4368)-1))+(TIMEVALUE(LEFT((RIGHT(A4368,LEN(A4368)-SEARCH("T",A4368))), SEARCH(".",(RIGHT(A4368,LEN(A4368)-SEARCH("T",A4368))))-1)))))*24</f>
        <v>3.7222222192212939E-2</v>
      </c>
      <c r="D4368">
        <f>C4368*60</f>
        <v>2.2333333315327764</v>
      </c>
      <c r="E4368" t="s">
        <v>4323</v>
      </c>
      <c r="F4368">
        <v>-1.3613092</v>
      </c>
      <c r="G4368">
        <v>38.008573699999999</v>
      </c>
      <c r="H4368">
        <v>1117.27487118</v>
      </c>
      <c r="I4368">
        <v>4.9400000000000004</v>
      </c>
      <c r="J4368" t="s">
        <v>3885</v>
      </c>
      <c r="K4368" t="s">
        <v>1713</v>
      </c>
      <c r="L4368" t="s">
        <v>91</v>
      </c>
      <c r="M4368" t="s">
        <v>48</v>
      </c>
      <c r="N4368" t="s">
        <v>146</v>
      </c>
      <c r="O4368" t="s">
        <v>93</v>
      </c>
      <c r="P4368" t="s">
        <v>375</v>
      </c>
      <c r="Q4368" t="s">
        <v>147</v>
      </c>
      <c r="R4368" t="s">
        <v>59</v>
      </c>
      <c r="S4368" t="s">
        <v>53</v>
      </c>
      <c r="U4368" t="s">
        <v>130</v>
      </c>
      <c r="V4368" t="s">
        <v>56</v>
      </c>
      <c r="W4368" t="s">
        <v>172</v>
      </c>
      <c r="X4368" t="s">
        <v>53</v>
      </c>
      <c r="Y4368" t="s">
        <v>53</v>
      </c>
      <c r="Z4368" t="s">
        <v>53</v>
      </c>
      <c r="AA4368" t="s">
        <v>53</v>
      </c>
      <c r="AB4368" t="s">
        <v>79</v>
      </c>
      <c r="AC4368" t="s">
        <v>62</v>
      </c>
      <c r="AD4368" t="s">
        <v>62</v>
      </c>
      <c r="AE4368" t="s">
        <v>63</v>
      </c>
      <c r="AF4368" t="s">
        <v>114</v>
      </c>
      <c r="AG4368" t="s">
        <v>53</v>
      </c>
      <c r="AH4368" t="s">
        <v>53</v>
      </c>
      <c r="AI4368" t="s">
        <v>65</v>
      </c>
      <c r="AJ4368" t="s">
        <v>4324</v>
      </c>
      <c r="AK4368">
        <v>176894178</v>
      </c>
      <c r="AL4368" t="s">
        <v>4325</v>
      </c>
      <c r="AM4368" t="s">
        <v>4326</v>
      </c>
      <c r="AN4368">
        <v>725</v>
      </c>
      <c r="AP4368">
        <v>-1</v>
      </c>
      <c r="AQ4368" t="s">
        <v>69</v>
      </c>
      <c r="AR4368" t="s">
        <v>69</v>
      </c>
    </row>
    <row r="4369" spans="1:44" x14ac:dyDescent="0.25">
      <c r="A4369" t="s">
        <v>5635</v>
      </c>
      <c r="B4369" t="s">
        <v>5636</v>
      </c>
      <c r="C4369">
        <f>((DATEVALUE(LEFT(B4369, SEARCH("T",B4369)-1))+(TIMEVALUE(LEFT((RIGHT(B4369,LEN(B4369)-SEARCH("T",B4369))), SEARCH(".",(RIGHT(B4369,LEN(B4369)-SEARCH("T",B4369))))-1))))-(DATEVALUE(LEFT(A4369, SEARCH("T",A4369)-1))+(TIMEVALUE(LEFT((RIGHT(A4369,LEN(A4369)-SEARCH("T",A4369))), SEARCH(".",(RIGHT(A4369,LEN(A4369)-SEARCH("T",A4369))))-1)))))*24</f>
        <v>3.7222222192212939E-2</v>
      </c>
      <c r="D4369">
        <f>C4369*60</f>
        <v>2.2333333315327764</v>
      </c>
      <c r="E4369" t="s">
        <v>5637</v>
      </c>
      <c r="F4369">
        <v>-1.2556117</v>
      </c>
      <c r="G4369">
        <v>36.935566399999999</v>
      </c>
      <c r="H4369">
        <v>1581.1450371000001</v>
      </c>
      <c r="I4369">
        <v>5</v>
      </c>
      <c r="J4369" t="s">
        <v>2475</v>
      </c>
      <c r="K4369" t="s">
        <v>2476</v>
      </c>
      <c r="L4369" t="s">
        <v>169</v>
      </c>
      <c r="M4369" t="s">
        <v>92</v>
      </c>
      <c r="N4369" t="s">
        <v>137</v>
      </c>
      <c r="O4369" t="s">
        <v>155</v>
      </c>
      <c r="P4369" t="s">
        <v>245</v>
      </c>
      <c r="Q4369" t="s">
        <v>110</v>
      </c>
      <c r="R4369" t="s">
        <v>53</v>
      </c>
      <c r="S4369" t="s">
        <v>54</v>
      </c>
      <c r="U4369" t="s">
        <v>55</v>
      </c>
      <c r="V4369" t="s">
        <v>56</v>
      </c>
      <c r="W4369" t="s">
        <v>172</v>
      </c>
      <c r="X4369" t="s">
        <v>59</v>
      </c>
      <c r="Y4369" t="s">
        <v>59</v>
      </c>
      <c r="Z4369" t="s">
        <v>53</v>
      </c>
      <c r="AA4369" t="s">
        <v>53</v>
      </c>
      <c r="AB4369" t="s">
        <v>123</v>
      </c>
      <c r="AC4369" t="s">
        <v>81</v>
      </c>
      <c r="AD4369" t="s">
        <v>80</v>
      </c>
      <c r="AE4369" t="s">
        <v>80</v>
      </c>
      <c r="AF4369" t="s">
        <v>114</v>
      </c>
      <c r="AG4369" t="s">
        <v>59</v>
      </c>
      <c r="AH4369" t="s">
        <v>53</v>
      </c>
      <c r="AI4369" t="s">
        <v>65</v>
      </c>
      <c r="AJ4369" t="s">
        <v>5638</v>
      </c>
      <c r="AK4369">
        <v>176882145</v>
      </c>
      <c r="AL4369" t="s">
        <v>5639</v>
      </c>
      <c r="AM4369" t="s">
        <v>5640</v>
      </c>
      <c r="AN4369">
        <v>955</v>
      </c>
      <c r="AP4369">
        <v>-1</v>
      </c>
      <c r="AQ4369" t="s">
        <v>69</v>
      </c>
      <c r="AR4369" t="s">
        <v>69</v>
      </c>
    </row>
    <row r="4370" spans="1:44" x14ac:dyDescent="0.25">
      <c r="A4370" t="s">
        <v>10592</v>
      </c>
      <c r="B4370" t="s">
        <v>10593</v>
      </c>
      <c r="C4370">
        <f>((DATEVALUE(LEFT(B4370, SEARCH("T",B4370)-1))+(TIMEVALUE(LEFT((RIGHT(B4370,LEN(B4370)-SEARCH("T",B4370))), SEARCH(".",(RIGHT(B4370,LEN(B4370)-SEARCH("T",B4370))))-1))))-(DATEVALUE(LEFT(A4370, SEARCH("T",A4370)-1))+(TIMEVALUE(LEFT((RIGHT(A4370,LEN(A4370)-SEARCH("T",A4370))), SEARCH(".",(RIGHT(A4370,LEN(A4370)-SEARCH("T",A4370))))-1)))))*24</f>
        <v>3.7222222192212939E-2</v>
      </c>
      <c r="D4370">
        <f>C4370*60</f>
        <v>2.2333333315327764</v>
      </c>
      <c r="E4370" t="s">
        <v>10594</v>
      </c>
      <c r="F4370">
        <v>0.6069272</v>
      </c>
      <c r="G4370">
        <v>34.847493999999998</v>
      </c>
      <c r="H4370">
        <v>1589.37060735</v>
      </c>
      <c r="I4370">
        <v>4.3</v>
      </c>
      <c r="J4370" t="s">
        <v>10595</v>
      </c>
      <c r="K4370" t="s">
        <v>2449</v>
      </c>
      <c r="L4370" t="s">
        <v>91</v>
      </c>
      <c r="M4370" t="s">
        <v>48</v>
      </c>
      <c r="N4370" t="s">
        <v>49</v>
      </c>
      <c r="O4370" t="s">
        <v>108</v>
      </c>
      <c r="P4370" t="s">
        <v>171</v>
      </c>
      <c r="Q4370" t="s">
        <v>52</v>
      </c>
      <c r="R4370" t="s">
        <v>53</v>
      </c>
      <c r="S4370" t="s">
        <v>53</v>
      </c>
      <c r="U4370" t="s">
        <v>130</v>
      </c>
      <c r="V4370" t="s">
        <v>191</v>
      </c>
      <c r="W4370" t="s">
        <v>112</v>
      </c>
      <c r="X4370" t="s">
        <v>53</v>
      </c>
      <c r="Y4370" t="s">
        <v>53</v>
      </c>
      <c r="Z4370" t="s">
        <v>59</v>
      </c>
      <c r="AA4370" t="s">
        <v>53</v>
      </c>
      <c r="AB4370" t="s">
        <v>208</v>
      </c>
      <c r="AC4370" t="s">
        <v>80</v>
      </c>
      <c r="AD4370" t="s">
        <v>63</v>
      </c>
      <c r="AE4370" t="s">
        <v>63</v>
      </c>
      <c r="AF4370" t="s">
        <v>114</v>
      </c>
      <c r="AG4370" t="s">
        <v>53</v>
      </c>
      <c r="AH4370" t="s">
        <v>53</v>
      </c>
      <c r="AI4370" t="s">
        <v>65</v>
      </c>
      <c r="AJ4370" t="s">
        <v>10596</v>
      </c>
      <c r="AK4370">
        <v>176617776</v>
      </c>
      <c r="AL4370" t="s">
        <v>10597</v>
      </c>
      <c r="AM4370" t="s">
        <v>10598</v>
      </c>
      <c r="AN4370">
        <v>1797</v>
      </c>
      <c r="AP4370">
        <v>-1</v>
      </c>
      <c r="AQ4370" t="s">
        <v>69</v>
      </c>
      <c r="AR4370" t="s">
        <v>69</v>
      </c>
    </row>
    <row r="4371" spans="1:44" x14ac:dyDescent="0.25">
      <c r="A4371" t="s">
        <v>14709</v>
      </c>
      <c r="B4371" t="s">
        <v>14710</v>
      </c>
      <c r="C4371">
        <f>((DATEVALUE(LEFT(B4371, SEARCH("T",B4371)-1))+(TIMEVALUE(LEFT((RIGHT(B4371,LEN(B4371)-SEARCH("T",B4371))), SEARCH(".",(RIGHT(B4371,LEN(B4371)-SEARCH("T",B4371))))-1))))-(DATEVALUE(LEFT(A4371, SEARCH("T",A4371)-1))+(TIMEVALUE(LEFT((RIGHT(A4371,LEN(A4371)-SEARCH("T",A4371))), SEARCH(".",(RIGHT(A4371,LEN(A4371)-SEARCH("T",A4371))))-1)))))*24</f>
        <v>3.7222222192212939E-2</v>
      </c>
      <c r="D4371">
        <f>C4371*60</f>
        <v>2.2333333315327764</v>
      </c>
      <c r="E4371" t="s">
        <v>14711</v>
      </c>
      <c r="F4371">
        <v>-1.3247671000000001</v>
      </c>
      <c r="G4371">
        <v>36.899199400000001</v>
      </c>
      <c r="H4371">
        <v>1644.20024801</v>
      </c>
      <c r="I4371">
        <v>3.92</v>
      </c>
      <c r="J4371" t="s">
        <v>2475</v>
      </c>
      <c r="K4371" t="s">
        <v>2476</v>
      </c>
      <c r="L4371" t="s">
        <v>91</v>
      </c>
      <c r="M4371" t="s">
        <v>48</v>
      </c>
      <c r="N4371" t="s">
        <v>137</v>
      </c>
      <c r="O4371" t="s">
        <v>93</v>
      </c>
      <c r="P4371" t="s">
        <v>171</v>
      </c>
      <c r="Q4371" t="s">
        <v>147</v>
      </c>
      <c r="R4371" t="s">
        <v>53</v>
      </c>
      <c r="S4371" t="s">
        <v>53</v>
      </c>
      <c r="U4371" t="s">
        <v>130</v>
      </c>
      <c r="V4371" t="s">
        <v>191</v>
      </c>
      <c r="W4371" t="s">
        <v>191</v>
      </c>
      <c r="X4371" t="s">
        <v>53</v>
      </c>
      <c r="Y4371" t="s">
        <v>53</v>
      </c>
      <c r="Z4371" t="s">
        <v>59</v>
      </c>
      <c r="AA4371" t="s">
        <v>53</v>
      </c>
      <c r="AB4371" t="s">
        <v>123</v>
      </c>
      <c r="AC4371" t="s">
        <v>98</v>
      </c>
      <c r="AD4371" t="s">
        <v>81</v>
      </c>
      <c r="AE4371" t="s">
        <v>80</v>
      </c>
      <c r="AF4371" t="s">
        <v>114</v>
      </c>
      <c r="AG4371" t="s">
        <v>308</v>
      </c>
      <c r="AH4371" t="s">
        <v>53</v>
      </c>
      <c r="AI4371" t="s">
        <v>65</v>
      </c>
      <c r="AJ4371" t="s">
        <v>14712</v>
      </c>
      <c r="AK4371">
        <v>176716877</v>
      </c>
      <c r="AL4371" t="s">
        <v>14713</v>
      </c>
      <c r="AM4371" t="s">
        <v>14714</v>
      </c>
      <c r="AN4371">
        <v>2513</v>
      </c>
      <c r="AP4371">
        <v>-1</v>
      </c>
      <c r="AQ4371" t="s">
        <v>69</v>
      </c>
      <c r="AR4371" t="s">
        <v>69</v>
      </c>
    </row>
    <row r="4372" spans="1:44" x14ac:dyDescent="0.25">
      <c r="A4372" t="s">
        <v>17824</v>
      </c>
      <c r="B4372" t="s">
        <v>17825</v>
      </c>
      <c r="C4372">
        <f>((DATEVALUE(LEFT(B4372, SEARCH("T",B4372)-1))+(TIMEVALUE(LEFT((RIGHT(B4372,LEN(B4372)-SEARCH("T",B4372))), SEARCH(".",(RIGHT(B4372,LEN(B4372)-SEARCH("T",B4372))))-1))))-(DATEVALUE(LEFT(A4372, SEARCH("T",A4372)-1))+(TIMEVALUE(LEFT((RIGHT(A4372,LEN(A4372)-SEARCH("T",A4372))), SEARCH(".",(RIGHT(A4372,LEN(A4372)-SEARCH("T",A4372))))-1)))))*24</f>
        <v>3.7222222192212939E-2</v>
      </c>
      <c r="D4372">
        <f>C4372*60</f>
        <v>2.2333333315327764</v>
      </c>
      <c r="E4372" t="s">
        <v>17826</v>
      </c>
      <c r="F4372">
        <v>-0.97519389999999995</v>
      </c>
      <c r="G4372">
        <v>36.891224800000003</v>
      </c>
      <c r="H4372">
        <v>1764.75381821</v>
      </c>
      <c r="I4372">
        <v>4.5199999999999996</v>
      </c>
      <c r="J4372" t="s">
        <v>6750</v>
      </c>
      <c r="K4372" t="s">
        <v>2424</v>
      </c>
      <c r="L4372" t="s">
        <v>91</v>
      </c>
      <c r="M4372" t="s">
        <v>92</v>
      </c>
      <c r="N4372" t="s">
        <v>49</v>
      </c>
      <c r="O4372" t="s">
        <v>50</v>
      </c>
      <c r="P4372" t="s">
        <v>245</v>
      </c>
      <c r="Q4372" t="s">
        <v>52</v>
      </c>
      <c r="R4372" t="s">
        <v>53</v>
      </c>
      <c r="S4372" t="s">
        <v>54</v>
      </c>
      <c r="U4372" t="s">
        <v>55</v>
      </c>
      <c r="V4372" t="s">
        <v>56</v>
      </c>
      <c r="W4372" t="s">
        <v>57</v>
      </c>
      <c r="X4372" t="s">
        <v>58</v>
      </c>
      <c r="Y4372" t="s">
        <v>77</v>
      </c>
      <c r="Z4372" t="s">
        <v>53</v>
      </c>
      <c r="AA4372" t="s">
        <v>53</v>
      </c>
      <c r="AB4372" t="s">
        <v>113</v>
      </c>
      <c r="AC4372" t="s">
        <v>80</v>
      </c>
      <c r="AD4372" t="s">
        <v>80</v>
      </c>
      <c r="AE4372" t="s">
        <v>80</v>
      </c>
      <c r="AF4372" t="s">
        <v>114</v>
      </c>
      <c r="AG4372" t="s">
        <v>59</v>
      </c>
      <c r="AH4372" t="s">
        <v>53</v>
      </c>
      <c r="AI4372" t="s">
        <v>65</v>
      </c>
      <c r="AJ4372" t="s">
        <v>17827</v>
      </c>
      <c r="AK4372">
        <v>176768550</v>
      </c>
      <c r="AL4372" t="s">
        <v>17828</v>
      </c>
      <c r="AM4372" t="s">
        <v>17829</v>
      </c>
      <c r="AN4372">
        <v>3062</v>
      </c>
      <c r="AP4372">
        <v>-1</v>
      </c>
      <c r="AQ4372" t="s">
        <v>69</v>
      </c>
      <c r="AR4372" t="s">
        <v>69</v>
      </c>
    </row>
    <row r="4373" spans="1:44" x14ac:dyDescent="0.25">
      <c r="A4373" t="s">
        <v>20499</v>
      </c>
      <c r="B4373" t="s">
        <v>20500</v>
      </c>
      <c r="C4373">
        <f>((DATEVALUE(LEFT(B4373, SEARCH("T",B4373)-1))+(TIMEVALUE(LEFT((RIGHT(B4373,LEN(B4373)-SEARCH("T",B4373))), SEARCH(".",(RIGHT(B4373,LEN(B4373)-SEARCH("T",B4373))))-1))))-(DATEVALUE(LEFT(A4373, SEARCH("T",A4373)-1))+(TIMEVALUE(LEFT((RIGHT(A4373,LEN(A4373)-SEARCH("T",A4373))), SEARCH(".",(RIGHT(A4373,LEN(A4373)-SEARCH("T",A4373))))-1)))))*24</f>
        <v>3.7222222192212939E-2</v>
      </c>
      <c r="D4373">
        <f>C4373*60</f>
        <v>2.2333333315327764</v>
      </c>
      <c r="E4373" t="s">
        <v>20501</v>
      </c>
      <c r="F4373">
        <v>-1.2707961000000001</v>
      </c>
      <c r="G4373">
        <v>36.912984600000001</v>
      </c>
      <c r="H4373">
        <v>1631.63281304</v>
      </c>
      <c r="I4373">
        <v>4.9729999999999999</v>
      </c>
      <c r="J4373" t="s">
        <v>5732</v>
      </c>
      <c r="K4373" t="s">
        <v>2476</v>
      </c>
      <c r="L4373" t="s">
        <v>74</v>
      </c>
      <c r="M4373" t="s">
        <v>92</v>
      </c>
      <c r="N4373" t="s">
        <v>49</v>
      </c>
      <c r="O4373" t="s">
        <v>504</v>
      </c>
      <c r="P4373" t="s">
        <v>94</v>
      </c>
      <c r="Q4373" t="s">
        <v>147</v>
      </c>
      <c r="R4373" t="s">
        <v>59</v>
      </c>
      <c r="S4373" t="s">
        <v>54</v>
      </c>
      <c r="U4373" t="s">
        <v>55</v>
      </c>
      <c r="V4373" t="s">
        <v>505</v>
      </c>
      <c r="W4373" t="s">
        <v>56</v>
      </c>
      <c r="X4373" t="s">
        <v>58</v>
      </c>
      <c r="Y4373" t="s">
        <v>59</v>
      </c>
      <c r="Z4373" t="s">
        <v>60</v>
      </c>
      <c r="AA4373" t="s">
        <v>53</v>
      </c>
      <c r="AB4373" t="s">
        <v>246</v>
      </c>
      <c r="AC4373" t="s">
        <v>80</v>
      </c>
      <c r="AD4373" t="s">
        <v>62</v>
      </c>
      <c r="AE4373" t="s">
        <v>63</v>
      </c>
      <c r="AF4373" t="s">
        <v>114</v>
      </c>
      <c r="AG4373" t="s">
        <v>59</v>
      </c>
      <c r="AH4373" t="s">
        <v>53</v>
      </c>
      <c r="AI4373" t="s">
        <v>65</v>
      </c>
      <c r="AJ4373" t="s">
        <v>20502</v>
      </c>
      <c r="AK4373">
        <v>176791787</v>
      </c>
      <c r="AL4373" t="s">
        <v>20503</v>
      </c>
      <c r="AM4373" t="s">
        <v>20498</v>
      </c>
      <c r="AN4373">
        <v>3528</v>
      </c>
      <c r="AP4373">
        <v>-1</v>
      </c>
      <c r="AQ4373" t="s">
        <v>69</v>
      </c>
      <c r="AR4373" t="s">
        <v>69</v>
      </c>
    </row>
    <row r="4374" spans="1:44" x14ac:dyDescent="0.25">
      <c r="A4374" t="s">
        <v>22340</v>
      </c>
      <c r="B4374" t="s">
        <v>22341</v>
      </c>
      <c r="C4374">
        <f>((DATEVALUE(LEFT(B4374, SEARCH("T",B4374)-1))+(TIMEVALUE(LEFT((RIGHT(B4374,LEN(B4374)-SEARCH("T",B4374))), SEARCH(".",(RIGHT(B4374,LEN(B4374)-SEARCH("T",B4374))))-1))))-(DATEVALUE(LEFT(A4374, SEARCH("T",A4374)-1))+(TIMEVALUE(LEFT((RIGHT(A4374,LEN(A4374)-SEARCH("T",A4374))), SEARCH(".",(RIGHT(A4374,LEN(A4374)-SEARCH("T",A4374))))-1)))))*24</f>
        <v>3.7222222192212939E-2</v>
      </c>
      <c r="D4374">
        <f>C4374*60</f>
        <v>2.2333333315327764</v>
      </c>
      <c r="E4374" t="s">
        <v>22342</v>
      </c>
      <c r="F4374">
        <v>-0.250336</v>
      </c>
      <c r="G4374">
        <v>36.234459899999997</v>
      </c>
      <c r="H4374">
        <v>2358.67852584</v>
      </c>
      <c r="I4374">
        <v>4.4400000000000004</v>
      </c>
      <c r="J4374" t="s">
        <v>6018</v>
      </c>
      <c r="K4374" t="s">
        <v>6019</v>
      </c>
      <c r="L4374" t="s">
        <v>145</v>
      </c>
      <c r="M4374" t="s">
        <v>48</v>
      </c>
      <c r="N4374" t="s">
        <v>49</v>
      </c>
      <c r="O4374" t="s">
        <v>57</v>
      </c>
      <c r="P4374" t="s">
        <v>75</v>
      </c>
      <c r="Q4374" t="s">
        <v>52</v>
      </c>
      <c r="R4374" t="s">
        <v>53</v>
      </c>
      <c r="S4374" t="s">
        <v>59</v>
      </c>
      <c r="T4374" t="s">
        <v>95</v>
      </c>
      <c r="U4374" t="s">
        <v>96</v>
      </c>
      <c r="V4374" t="s">
        <v>505</v>
      </c>
      <c r="W4374" t="s">
        <v>56</v>
      </c>
      <c r="X4374" t="s">
        <v>59</v>
      </c>
      <c r="Y4374" t="s">
        <v>77</v>
      </c>
      <c r="Z4374" t="s">
        <v>53</v>
      </c>
      <c r="AA4374" t="s">
        <v>59</v>
      </c>
      <c r="AB4374" t="s">
        <v>208</v>
      </c>
      <c r="AC4374" t="s">
        <v>98</v>
      </c>
      <c r="AD4374" t="s">
        <v>63</v>
      </c>
      <c r="AE4374" t="s">
        <v>63</v>
      </c>
      <c r="AF4374" t="s">
        <v>114</v>
      </c>
      <c r="AG4374" t="s">
        <v>59</v>
      </c>
      <c r="AH4374" t="s">
        <v>53</v>
      </c>
      <c r="AI4374" t="s">
        <v>65</v>
      </c>
      <c r="AJ4374" t="s">
        <v>22343</v>
      </c>
      <c r="AK4374">
        <v>176807757</v>
      </c>
      <c r="AL4374" t="s">
        <v>22344</v>
      </c>
      <c r="AM4374" t="s">
        <v>22345</v>
      </c>
      <c r="AN4374">
        <v>3856</v>
      </c>
      <c r="AP4374">
        <v>-1</v>
      </c>
      <c r="AQ4374" t="s">
        <v>69</v>
      </c>
      <c r="AR4374" t="s">
        <v>69</v>
      </c>
    </row>
    <row r="4375" spans="1:44" x14ac:dyDescent="0.25">
      <c r="A4375" t="s">
        <v>25611</v>
      </c>
      <c r="B4375" t="s">
        <v>25612</v>
      </c>
      <c r="C4375">
        <f>((DATEVALUE(LEFT(B4375, SEARCH("T",B4375)-1))+(TIMEVALUE(LEFT((RIGHT(B4375,LEN(B4375)-SEARCH("T",B4375))), SEARCH(".",(RIGHT(B4375,LEN(B4375)-SEARCH("T",B4375))))-1))))-(DATEVALUE(LEFT(A4375, SEARCH("T",A4375)-1))+(TIMEVALUE(LEFT((RIGHT(A4375,LEN(A4375)-SEARCH("T",A4375))), SEARCH(".",(RIGHT(A4375,LEN(A4375)-SEARCH("T",A4375))))-1)))))*24</f>
        <v>3.7222222192212939E-2</v>
      </c>
      <c r="D4375">
        <f>C4375*60</f>
        <v>2.2333333315327764</v>
      </c>
      <c r="E4375" t="s">
        <v>25613</v>
      </c>
      <c r="F4375">
        <v>0.63366169999999999</v>
      </c>
      <c r="G4375">
        <v>35.0213854</v>
      </c>
      <c r="H4375">
        <v>1753.49598664</v>
      </c>
      <c r="I4375">
        <v>7.077</v>
      </c>
      <c r="J4375" t="s">
        <v>6862</v>
      </c>
      <c r="K4375" t="s">
        <v>2449</v>
      </c>
      <c r="L4375" t="s">
        <v>107</v>
      </c>
      <c r="M4375" t="s">
        <v>92</v>
      </c>
      <c r="N4375" t="s">
        <v>146</v>
      </c>
      <c r="O4375" t="s">
        <v>50</v>
      </c>
      <c r="P4375" t="s">
        <v>245</v>
      </c>
      <c r="Q4375" t="s">
        <v>52</v>
      </c>
      <c r="R4375" t="s">
        <v>53</v>
      </c>
      <c r="S4375" t="s">
        <v>54</v>
      </c>
      <c r="U4375" t="s">
        <v>55</v>
      </c>
      <c r="V4375" t="s">
        <v>112</v>
      </c>
      <c r="W4375" t="s">
        <v>595</v>
      </c>
      <c r="X4375" t="s">
        <v>58</v>
      </c>
      <c r="Y4375" t="s">
        <v>59</v>
      </c>
      <c r="Z4375" t="s">
        <v>207</v>
      </c>
      <c r="AA4375" t="s">
        <v>53</v>
      </c>
      <c r="AB4375" t="s">
        <v>61</v>
      </c>
      <c r="AC4375" t="s">
        <v>81</v>
      </c>
      <c r="AD4375" t="s">
        <v>62</v>
      </c>
      <c r="AE4375" t="s">
        <v>98</v>
      </c>
      <c r="AF4375" t="s">
        <v>64</v>
      </c>
      <c r="AG4375" t="s">
        <v>59</v>
      </c>
      <c r="AH4375" t="s">
        <v>54</v>
      </c>
      <c r="AI4375" t="s">
        <v>65</v>
      </c>
      <c r="AJ4375" t="s">
        <v>25614</v>
      </c>
      <c r="AK4375">
        <v>176918916</v>
      </c>
      <c r="AL4375" t="s">
        <v>25615</v>
      </c>
      <c r="AM4375" t="s">
        <v>25610</v>
      </c>
      <c r="AN4375">
        <v>4433</v>
      </c>
      <c r="AP4375">
        <v>-1</v>
      </c>
      <c r="AQ4375" t="s">
        <v>69</v>
      </c>
      <c r="AR4375" t="s">
        <v>69</v>
      </c>
    </row>
    <row r="4376" spans="1:44" x14ac:dyDescent="0.25">
      <c r="A4376" t="s">
        <v>26038</v>
      </c>
      <c r="B4376" t="s">
        <v>26039</v>
      </c>
      <c r="C4376">
        <f>((DATEVALUE(LEFT(B4376, SEARCH("T",B4376)-1))+(TIMEVALUE(LEFT((RIGHT(B4376,LEN(B4376)-SEARCH("T",B4376))), SEARCH(".",(RIGHT(B4376,LEN(B4376)-SEARCH("T",B4376))))-1))))-(DATEVALUE(LEFT(A4376, SEARCH("T",A4376)-1))+(TIMEVALUE(LEFT((RIGHT(A4376,LEN(A4376)-SEARCH("T",A4376))), SEARCH(".",(RIGHT(A4376,LEN(A4376)-SEARCH("T",A4376))))-1)))))*24</f>
        <v>3.7222222192212939E-2</v>
      </c>
      <c r="D4376">
        <f>C4376*60</f>
        <v>2.2333333315327764</v>
      </c>
      <c r="E4376" t="s">
        <v>26040</v>
      </c>
      <c r="F4376">
        <v>-0.17351520000000001</v>
      </c>
      <c r="G4376">
        <v>36.124577500000001</v>
      </c>
      <c r="H4376">
        <v>1954.9573147599999</v>
      </c>
      <c r="I4376">
        <v>4.5599999999999996</v>
      </c>
      <c r="J4376" t="s">
        <v>6167</v>
      </c>
      <c r="K4376" t="s">
        <v>6019</v>
      </c>
      <c r="L4376" t="s">
        <v>145</v>
      </c>
      <c r="M4376" t="s">
        <v>48</v>
      </c>
      <c r="N4376" t="s">
        <v>49</v>
      </c>
      <c r="O4376" t="s">
        <v>108</v>
      </c>
      <c r="P4376" t="s">
        <v>51</v>
      </c>
      <c r="Q4376" t="s">
        <v>52</v>
      </c>
      <c r="R4376" t="s">
        <v>53</v>
      </c>
      <c r="S4376" t="s">
        <v>53</v>
      </c>
      <c r="U4376" t="s">
        <v>130</v>
      </c>
      <c r="V4376" t="s">
        <v>56</v>
      </c>
      <c r="W4376" t="s">
        <v>57</v>
      </c>
      <c r="X4376" t="s">
        <v>53</v>
      </c>
      <c r="Y4376" t="s">
        <v>77</v>
      </c>
      <c r="Z4376" t="s">
        <v>53</v>
      </c>
      <c r="AA4376" t="s">
        <v>53</v>
      </c>
      <c r="AB4376" t="s">
        <v>61</v>
      </c>
      <c r="AC4376" t="s">
        <v>98</v>
      </c>
      <c r="AD4376" t="s">
        <v>80</v>
      </c>
      <c r="AE4376" t="s">
        <v>63</v>
      </c>
      <c r="AF4376" t="s">
        <v>530</v>
      </c>
      <c r="AG4376" t="s">
        <v>59</v>
      </c>
      <c r="AH4376" t="s">
        <v>53</v>
      </c>
      <c r="AI4376" t="s">
        <v>65</v>
      </c>
      <c r="AJ4376" t="s">
        <v>26041</v>
      </c>
      <c r="AK4376">
        <v>176919614</v>
      </c>
      <c r="AL4376" t="s">
        <v>26042</v>
      </c>
      <c r="AM4376" t="s">
        <v>26043</v>
      </c>
      <c r="AN4376">
        <v>4508</v>
      </c>
      <c r="AP4376">
        <v>-1</v>
      </c>
      <c r="AQ4376" t="s">
        <v>69</v>
      </c>
      <c r="AR4376" t="s">
        <v>69</v>
      </c>
    </row>
    <row r="4377" spans="1:44" x14ac:dyDescent="0.25">
      <c r="A4377" t="s">
        <v>32615</v>
      </c>
      <c r="B4377" t="s">
        <v>32616</v>
      </c>
      <c r="C4377">
        <f>((DATEVALUE(LEFT(B4377, SEARCH("T",B4377)-1))+(TIMEVALUE(LEFT((RIGHT(B4377,LEN(B4377)-SEARCH("T",B4377))), SEARCH(".",(RIGHT(B4377,LEN(B4377)-SEARCH("T",B4377))))-1))))-(DATEVALUE(LEFT(A4377, SEARCH("T",A4377)-1))+(TIMEVALUE(LEFT((RIGHT(A4377,LEN(A4377)-SEARCH("T",A4377))), SEARCH(".",(RIGHT(A4377,LEN(A4377)-SEARCH("T",A4377))))-1)))))*24</f>
        <v>3.7222222192212939E-2</v>
      </c>
      <c r="D4377">
        <f>C4377*60</f>
        <v>2.2333333315327764</v>
      </c>
      <c r="E4377" t="s">
        <v>32617</v>
      </c>
      <c r="F4377">
        <v>-1.0619160000000001</v>
      </c>
      <c r="G4377">
        <v>34.473758099999998</v>
      </c>
      <c r="H4377">
        <v>1403.64375208</v>
      </c>
      <c r="I4377">
        <v>4.8499999999999996</v>
      </c>
      <c r="J4377" t="s">
        <v>6309</v>
      </c>
      <c r="K4377" t="s">
        <v>6310</v>
      </c>
      <c r="L4377" t="s">
        <v>145</v>
      </c>
      <c r="M4377" t="s">
        <v>48</v>
      </c>
      <c r="N4377" t="s">
        <v>49</v>
      </c>
      <c r="O4377" t="s">
        <v>108</v>
      </c>
      <c r="P4377" t="s">
        <v>171</v>
      </c>
      <c r="Q4377" t="s">
        <v>147</v>
      </c>
      <c r="R4377" t="s">
        <v>53</v>
      </c>
      <c r="S4377" t="s">
        <v>53</v>
      </c>
      <c r="U4377" t="s">
        <v>130</v>
      </c>
      <c r="V4377" t="s">
        <v>191</v>
      </c>
      <c r="W4377" t="s">
        <v>595</v>
      </c>
      <c r="X4377" t="s">
        <v>53</v>
      </c>
      <c r="Y4377" t="s">
        <v>77</v>
      </c>
      <c r="Z4377" t="s">
        <v>59</v>
      </c>
      <c r="AA4377" t="s">
        <v>53</v>
      </c>
      <c r="AB4377" t="s">
        <v>613</v>
      </c>
      <c r="AC4377" t="s">
        <v>63</v>
      </c>
      <c r="AD4377" t="s">
        <v>63</v>
      </c>
      <c r="AE4377" t="s">
        <v>63</v>
      </c>
      <c r="AF4377" t="s">
        <v>114</v>
      </c>
      <c r="AG4377" t="s">
        <v>59</v>
      </c>
      <c r="AH4377" t="s">
        <v>53</v>
      </c>
      <c r="AI4377" t="s">
        <v>65</v>
      </c>
      <c r="AJ4377" t="s">
        <v>32618</v>
      </c>
      <c r="AK4377">
        <v>177065910</v>
      </c>
      <c r="AL4377" t="s">
        <v>32619</v>
      </c>
      <c r="AM4377" t="s">
        <v>32614</v>
      </c>
      <c r="AN4377">
        <v>5662</v>
      </c>
      <c r="AP4377">
        <v>-1</v>
      </c>
      <c r="AQ4377" t="s">
        <v>69</v>
      </c>
      <c r="AR4377" t="s">
        <v>69</v>
      </c>
    </row>
    <row r="4378" spans="1:44" x14ac:dyDescent="0.25">
      <c r="A4378" t="s">
        <v>4482</v>
      </c>
      <c r="B4378" t="s">
        <v>4483</v>
      </c>
      <c r="C4378">
        <f>((DATEVALUE(LEFT(B4378, SEARCH("T",B4378)-1))+(TIMEVALUE(LEFT((RIGHT(B4378,LEN(B4378)-SEARCH("T",B4378))), SEARCH(".",(RIGHT(B4378,LEN(B4378)-SEARCH("T",B4378))))-1))))-(DATEVALUE(LEFT(A4378, SEARCH("T",A4378)-1))+(TIMEVALUE(LEFT((RIGHT(A4378,LEN(A4378)-SEARCH("T",A4378))), SEARCH(".",(RIGHT(A4378,LEN(A4378)-SEARCH("T",A4378))))-1)))))*24</f>
        <v>3.6944444524124265E-2</v>
      </c>
      <c r="D4378">
        <f>C4378*60</f>
        <v>2.2166666714474559</v>
      </c>
      <c r="E4378" t="s">
        <v>4484</v>
      </c>
      <c r="F4378">
        <v>-1.3673751000000001</v>
      </c>
      <c r="G4378">
        <v>38.011998300000002</v>
      </c>
      <c r="H4378">
        <v>1167.9168541399999</v>
      </c>
      <c r="I4378">
        <v>3.9</v>
      </c>
      <c r="J4378" t="s">
        <v>3885</v>
      </c>
      <c r="K4378" t="s">
        <v>1713</v>
      </c>
      <c r="L4378" t="s">
        <v>107</v>
      </c>
      <c r="M4378" t="s">
        <v>92</v>
      </c>
      <c r="N4378" t="s">
        <v>49</v>
      </c>
      <c r="O4378" t="s">
        <v>50</v>
      </c>
      <c r="P4378" t="s">
        <v>109</v>
      </c>
      <c r="Q4378" t="s">
        <v>52</v>
      </c>
      <c r="R4378" t="s">
        <v>53</v>
      </c>
      <c r="S4378" t="s">
        <v>53</v>
      </c>
      <c r="U4378" t="s">
        <v>130</v>
      </c>
      <c r="V4378" t="s">
        <v>172</v>
      </c>
      <c r="W4378" t="s">
        <v>595</v>
      </c>
      <c r="X4378" t="s">
        <v>53</v>
      </c>
      <c r="Y4378" t="s">
        <v>77</v>
      </c>
      <c r="Z4378" t="s">
        <v>59</v>
      </c>
      <c r="AA4378" t="s">
        <v>53</v>
      </c>
      <c r="AB4378" t="s">
        <v>246</v>
      </c>
      <c r="AC4378" t="s">
        <v>80</v>
      </c>
      <c r="AD4378" t="s">
        <v>62</v>
      </c>
      <c r="AE4378" t="s">
        <v>63</v>
      </c>
      <c r="AF4378" t="s">
        <v>114</v>
      </c>
      <c r="AG4378" t="s">
        <v>308</v>
      </c>
      <c r="AH4378" t="s">
        <v>53</v>
      </c>
      <c r="AI4378" t="s">
        <v>65</v>
      </c>
      <c r="AJ4378" t="s">
        <v>4485</v>
      </c>
      <c r="AK4378">
        <v>176894387</v>
      </c>
      <c r="AL4378" t="s">
        <v>4486</v>
      </c>
      <c r="AM4378" t="s">
        <v>4487</v>
      </c>
      <c r="AN4378">
        <v>753</v>
      </c>
      <c r="AP4378">
        <v>-1</v>
      </c>
      <c r="AQ4378" t="s">
        <v>69</v>
      </c>
      <c r="AR4378" t="s">
        <v>69</v>
      </c>
    </row>
    <row r="4379" spans="1:44" x14ac:dyDescent="0.25">
      <c r="A4379" t="s">
        <v>5051</v>
      </c>
      <c r="B4379" t="s">
        <v>5052</v>
      </c>
      <c r="C4379">
        <f>((DATEVALUE(LEFT(B4379, SEARCH("T",B4379)-1))+(TIMEVALUE(LEFT((RIGHT(B4379,LEN(B4379)-SEARCH("T",B4379))), SEARCH(".",(RIGHT(B4379,LEN(B4379)-SEARCH("T",B4379))))-1))))-(DATEVALUE(LEFT(A4379, SEARCH("T",A4379)-1))+(TIMEVALUE(LEFT((RIGHT(A4379,LEN(A4379)-SEARCH("T",A4379))), SEARCH(".",(RIGHT(A4379,LEN(A4379)-SEARCH("T",A4379))))-1)))))*24</f>
        <v>3.6944444524124265E-2</v>
      </c>
      <c r="D4379">
        <f>C4379*60</f>
        <v>2.2166666714474559</v>
      </c>
      <c r="E4379" t="s">
        <v>5053</v>
      </c>
      <c r="F4379">
        <v>-1.3983899</v>
      </c>
      <c r="G4379">
        <v>38.0131941</v>
      </c>
      <c r="H4379">
        <v>1140.0497857600001</v>
      </c>
      <c r="I4379">
        <v>4.9660000000000002</v>
      </c>
      <c r="J4379" t="s">
        <v>1712</v>
      </c>
      <c r="K4379" t="s">
        <v>1713</v>
      </c>
      <c r="L4379" t="s">
        <v>145</v>
      </c>
      <c r="M4379" t="s">
        <v>48</v>
      </c>
      <c r="N4379" t="s">
        <v>146</v>
      </c>
      <c r="O4379" t="s">
        <v>155</v>
      </c>
      <c r="P4379" t="s">
        <v>109</v>
      </c>
      <c r="Q4379" t="s">
        <v>52</v>
      </c>
      <c r="R4379" t="s">
        <v>53</v>
      </c>
      <c r="S4379" t="s">
        <v>59</v>
      </c>
      <c r="T4379" t="s">
        <v>138</v>
      </c>
      <c r="U4379" t="s">
        <v>96</v>
      </c>
      <c r="V4379" t="s">
        <v>595</v>
      </c>
      <c r="W4379" t="s">
        <v>56</v>
      </c>
      <c r="X4379" t="s">
        <v>59</v>
      </c>
      <c r="Y4379" t="s">
        <v>59</v>
      </c>
      <c r="Z4379" t="s">
        <v>207</v>
      </c>
      <c r="AA4379" t="s">
        <v>53</v>
      </c>
      <c r="AB4379" t="s">
        <v>355</v>
      </c>
      <c r="AC4379" t="s">
        <v>80</v>
      </c>
      <c r="AD4379" t="s">
        <v>62</v>
      </c>
      <c r="AE4379" t="s">
        <v>63</v>
      </c>
      <c r="AF4379" t="s">
        <v>530</v>
      </c>
      <c r="AG4379" t="s">
        <v>59</v>
      </c>
      <c r="AH4379" t="s">
        <v>54</v>
      </c>
      <c r="AI4379" t="s">
        <v>65</v>
      </c>
      <c r="AJ4379" t="s">
        <v>5054</v>
      </c>
      <c r="AK4379">
        <v>176893070</v>
      </c>
      <c r="AL4379" t="s">
        <v>5055</v>
      </c>
      <c r="AM4379" t="s">
        <v>5056</v>
      </c>
      <c r="AN4379">
        <v>853</v>
      </c>
      <c r="AP4379">
        <v>-1</v>
      </c>
      <c r="AQ4379" t="s">
        <v>69</v>
      </c>
      <c r="AR4379" t="s">
        <v>69</v>
      </c>
    </row>
    <row r="4380" spans="1:44" x14ac:dyDescent="0.25">
      <c r="A4380" t="s">
        <v>6481</v>
      </c>
      <c r="B4380" t="s">
        <v>6482</v>
      </c>
      <c r="C4380">
        <f>((DATEVALUE(LEFT(B4380, SEARCH("T",B4380)-1))+(TIMEVALUE(LEFT((RIGHT(B4380,LEN(B4380)-SEARCH("T",B4380))), SEARCH(".",(RIGHT(B4380,LEN(B4380)-SEARCH("T",B4380))))-1))))-(DATEVALUE(LEFT(A4380, SEARCH("T",A4380)-1))+(TIMEVALUE(LEFT((RIGHT(A4380,LEN(A4380)-SEARCH("T",A4380))), SEARCH(".",(RIGHT(A4380,LEN(A4380)-SEARCH("T",A4380))))-1)))))*24</f>
        <v>3.6944444524124265E-2</v>
      </c>
      <c r="D4380">
        <f>C4380*60</f>
        <v>2.2166666714474559</v>
      </c>
      <c r="E4380" t="s">
        <v>6483</v>
      </c>
      <c r="F4380">
        <v>-0.61014120000000005</v>
      </c>
      <c r="G4380">
        <v>37.729746400000003</v>
      </c>
      <c r="H4380">
        <v>1263.7820165999999</v>
      </c>
      <c r="I4380">
        <v>5</v>
      </c>
      <c r="J4380" t="s">
        <v>89</v>
      </c>
      <c r="K4380" t="s">
        <v>90</v>
      </c>
      <c r="L4380" t="s">
        <v>107</v>
      </c>
      <c r="M4380" t="s">
        <v>48</v>
      </c>
      <c r="N4380" t="s">
        <v>137</v>
      </c>
      <c r="O4380" t="s">
        <v>504</v>
      </c>
      <c r="P4380" t="s">
        <v>171</v>
      </c>
      <c r="Q4380" t="s">
        <v>52</v>
      </c>
      <c r="R4380" t="s">
        <v>53</v>
      </c>
      <c r="S4380" t="s">
        <v>53</v>
      </c>
      <c r="U4380" t="s">
        <v>111</v>
      </c>
      <c r="V4380" t="s">
        <v>56</v>
      </c>
      <c r="W4380" t="s">
        <v>56</v>
      </c>
      <c r="X4380" t="s">
        <v>59</v>
      </c>
      <c r="Y4380" t="s">
        <v>59</v>
      </c>
      <c r="Z4380" t="s">
        <v>53</v>
      </c>
      <c r="AA4380" t="s">
        <v>53</v>
      </c>
      <c r="AB4380" t="s">
        <v>123</v>
      </c>
      <c r="AC4380" t="s">
        <v>98</v>
      </c>
      <c r="AD4380" t="s">
        <v>63</v>
      </c>
      <c r="AE4380" t="s">
        <v>63</v>
      </c>
      <c r="AF4380" t="s">
        <v>64</v>
      </c>
      <c r="AG4380" t="s">
        <v>59</v>
      </c>
      <c r="AH4380" t="s">
        <v>53</v>
      </c>
      <c r="AI4380" t="s">
        <v>65</v>
      </c>
      <c r="AJ4380" t="s">
        <v>6484</v>
      </c>
      <c r="AK4380">
        <v>176931178</v>
      </c>
      <c r="AL4380" t="s">
        <v>6485</v>
      </c>
      <c r="AM4380" t="s">
        <v>6486</v>
      </c>
      <c r="AN4380">
        <v>1099</v>
      </c>
      <c r="AP4380">
        <v>-1</v>
      </c>
      <c r="AQ4380" t="s">
        <v>69</v>
      </c>
      <c r="AR4380" t="s">
        <v>69</v>
      </c>
    </row>
    <row r="4381" spans="1:44" x14ac:dyDescent="0.25">
      <c r="A4381" t="s">
        <v>10520</v>
      </c>
      <c r="B4381" t="s">
        <v>10521</v>
      </c>
      <c r="C4381">
        <f>((DATEVALUE(LEFT(B4381, SEARCH("T",B4381)-1))+(TIMEVALUE(LEFT((RIGHT(B4381,LEN(B4381)-SEARCH("T",B4381))), SEARCH(".",(RIGHT(B4381,LEN(B4381)-SEARCH("T",B4381))))-1))))-(DATEVALUE(LEFT(A4381, SEARCH("T",A4381)-1))+(TIMEVALUE(LEFT((RIGHT(A4381,LEN(A4381)-SEARCH("T",A4381))), SEARCH(".",(RIGHT(A4381,LEN(A4381)-SEARCH("T",A4381))))-1)))))*24</f>
        <v>3.6944444524124265E-2</v>
      </c>
      <c r="D4381">
        <f>C4381*60</f>
        <v>2.2166666714474559</v>
      </c>
      <c r="E4381" t="s">
        <v>10522</v>
      </c>
      <c r="F4381">
        <v>0.60812500000000003</v>
      </c>
      <c r="G4381">
        <v>34.845275299999997</v>
      </c>
      <c r="H4381">
        <v>1590.87508551</v>
      </c>
      <c r="I4381">
        <v>4.6399999999999997</v>
      </c>
      <c r="J4381" t="s">
        <v>10523</v>
      </c>
      <c r="K4381" t="s">
        <v>2449</v>
      </c>
      <c r="L4381" t="s">
        <v>169</v>
      </c>
      <c r="M4381" t="s">
        <v>48</v>
      </c>
      <c r="N4381" t="s">
        <v>49</v>
      </c>
      <c r="O4381" t="s">
        <v>108</v>
      </c>
      <c r="P4381" t="s">
        <v>94</v>
      </c>
      <c r="Q4381" t="s">
        <v>52</v>
      </c>
      <c r="R4381" t="s">
        <v>53</v>
      </c>
      <c r="S4381" t="s">
        <v>59</v>
      </c>
      <c r="T4381" t="s">
        <v>95</v>
      </c>
      <c r="U4381" t="s">
        <v>55</v>
      </c>
      <c r="V4381" t="s">
        <v>112</v>
      </c>
      <c r="W4381" t="s">
        <v>172</v>
      </c>
      <c r="X4381" t="s">
        <v>58</v>
      </c>
      <c r="Y4381" t="s">
        <v>77</v>
      </c>
      <c r="Z4381" t="s">
        <v>59</v>
      </c>
      <c r="AA4381" t="s">
        <v>53</v>
      </c>
      <c r="AB4381" t="s">
        <v>113</v>
      </c>
      <c r="AC4381" t="s">
        <v>80</v>
      </c>
      <c r="AD4381" t="s">
        <v>63</v>
      </c>
      <c r="AE4381" t="s">
        <v>62</v>
      </c>
      <c r="AF4381" t="s">
        <v>64</v>
      </c>
      <c r="AG4381" t="s">
        <v>59</v>
      </c>
      <c r="AH4381" t="s">
        <v>53</v>
      </c>
      <c r="AI4381" t="s">
        <v>65</v>
      </c>
      <c r="AJ4381" t="s">
        <v>10524</v>
      </c>
      <c r="AK4381">
        <v>176617742</v>
      </c>
      <c r="AL4381" t="s">
        <v>10525</v>
      </c>
      <c r="AM4381" t="s">
        <v>10519</v>
      </c>
      <c r="AN4381">
        <v>1786</v>
      </c>
      <c r="AP4381">
        <v>-1</v>
      </c>
      <c r="AQ4381" t="s">
        <v>69</v>
      </c>
      <c r="AR4381" t="s">
        <v>69</v>
      </c>
    </row>
    <row r="4382" spans="1:44" x14ac:dyDescent="0.25">
      <c r="A4382" t="s">
        <v>10526</v>
      </c>
      <c r="B4382" t="s">
        <v>10527</v>
      </c>
      <c r="C4382">
        <f>((DATEVALUE(LEFT(B4382, SEARCH("T",B4382)-1))+(TIMEVALUE(LEFT((RIGHT(B4382,LEN(B4382)-SEARCH("T",B4382))), SEARCH(".",(RIGHT(B4382,LEN(B4382)-SEARCH("T",B4382))))-1))))-(DATEVALUE(LEFT(A4382, SEARCH("T",A4382)-1))+(TIMEVALUE(LEFT((RIGHT(A4382,LEN(A4382)-SEARCH("T",A4382))), SEARCH(".",(RIGHT(A4382,LEN(A4382)-SEARCH("T",A4382))))-1)))))*24</f>
        <v>3.6944444524124265E-2</v>
      </c>
      <c r="D4382">
        <f>C4382*60</f>
        <v>2.2166666714474559</v>
      </c>
      <c r="E4382" t="s">
        <v>10528</v>
      </c>
      <c r="F4382">
        <v>0.61041239999999997</v>
      </c>
      <c r="G4382">
        <v>34.8451691</v>
      </c>
      <c r="H4382">
        <v>1594.33871686</v>
      </c>
      <c r="I4382">
        <v>4.55</v>
      </c>
      <c r="J4382" t="s">
        <v>10529</v>
      </c>
      <c r="K4382" t="s">
        <v>2449</v>
      </c>
      <c r="L4382" t="s">
        <v>145</v>
      </c>
      <c r="M4382" t="s">
        <v>48</v>
      </c>
      <c r="N4382" t="s">
        <v>137</v>
      </c>
      <c r="O4382" t="s">
        <v>108</v>
      </c>
      <c r="P4382" t="s">
        <v>245</v>
      </c>
      <c r="Q4382" t="s">
        <v>52</v>
      </c>
      <c r="R4382" t="s">
        <v>53</v>
      </c>
      <c r="S4382" t="s">
        <v>53</v>
      </c>
      <c r="U4382" t="s">
        <v>130</v>
      </c>
      <c r="V4382" t="s">
        <v>112</v>
      </c>
      <c r="W4382" t="s">
        <v>56</v>
      </c>
      <c r="X4382" t="s">
        <v>53</v>
      </c>
      <c r="Y4382" t="s">
        <v>53</v>
      </c>
      <c r="Z4382" t="s">
        <v>207</v>
      </c>
      <c r="AA4382" t="s">
        <v>53</v>
      </c>
      <c r="AB4382" t="s">
        <v>113</v>
      </c>
      <c r="AC4382" t="s">
        <v>80</v>
      </c>
      <c r="AD4382" t="s">
        <v>62</v>
      </c>
      <c r="AE4382" t="s">
        <v>80</v>
      </c>
      <c r="AF4382" t="s">
        <v>114</v>
      </c>
      <c r="AG4382" t="s">
        <v>308</v>
      </c>
      <c r="AH4382" t="s">
        <v>53</v>
      </c>
      <c r="AI4382" t="s">
        <v>65</v>
      </c>
      <c r="AJ4382" t="s">
        <v>10530</v>
      </c>
      <c r="AK4382">
        <v>176617748</v>
      </c>
      <c r="AL4382" t="s">
        <v>10531</v>
      </c>
      <c r="AM4382" t="s">
        <v>10532</v>
      </c>
      <c r="AN4382">
        <v>1787</v>
      </c>
      <c r="AP4382">
        <v>-1</v>
      </c>
      <c r="AQ4382" t="s">
        <v>69</v>
      </c>
      <c r="AR4382" t="s">
        <v>69</v>
      </c>
    </row>
    <row r="4383" spans="1:44" x14ac:dyDescent="0.25">
      <c r="A4383" t="s">
        <v>20668</v>
      </c>
      <c r="B4383" t="s">
        <v>20669</v>
      </c>
      <c r="C4383">
        <f>((DATEVALUE(LEFT(B4383, SEARCH("T",B4383)-1))+(TIMEVALUE(LEFT((RIGHT(B4383,LEN(B4383)-SEARCH("T",B4383))), SEARCH(".",(RIGHT(B4383,LEN(B4383)-SEARCH("T",B4383))))-1))))-(DATEVALUE(LEFT(A4383, SEARCH("T",A4383)-1))+(TIMEVALUE(LEFT((RIGHT(A4383,LEN(A4383)-SEARCH("T",A4383))), SEARCH(".",(RIGHT(A4383,LEN(A4383)-SEARCH("T",A4383))))-1)))))*24</f>
        <v>3.6944444524124265E-2</v>
      </c>
      <c r="D4383">
        <f>C4383*60</f>
        <v>2.2166666714474559</v>
      </c>
      <c r="E4383" t="s">
        <v>20670</v>
      </c>
      <c r="F4383">
        <v>-0.39519710000000002</v>
      </c>
      <c r="G4383">
        <v>35.208292100000001</v>
      </c>
      <c r="H4383">
        <v>1893.0468186600001</v>
      </c>
      <c r="I4383">
        <v>4.9249999999999998</v>
      </c>
      <c r="J4383" t="s">
        <v>2467</v>
      </c>
      <c r="K4383" t="s">
        <v>2468</v>
      </c>
      <c r="L4383" t="s">
        <v>107</v>
      </c>
      <c r="M4383" t="s">
        <v>48</v>
      </c>
      <c r="N4383" t="s">
        <v>49</v>
      </c>
      <c r="O4383" t="s">
        <v>50</v>
      </c>
      <c r="P4383" t="s">
        <v>171</v>
      </c>
      <c r="Q4383" t="s">
        <v>52</v>
      </c>
      <c r="R4383" t="s">
        <v>53</v>
      </c>
      <c r="S4383" t="s">
        <v>59</v>
      </c>
      <c r="T4383" t="s">
        <v>95</v>
      </c>
      <c r="U4383" t="s">
        <v>96</v>
      </c>
      <c r="V4383" t="s">
        <v>56</v>
      </c>
      <c r="W4383" t="s">
        <v>57</v>
      </c>
      <c r="X4383" t="s">
        <v>59</v>
      </c>
      <c r="Y4383" t="s">
        <v>59</v>
      </c>
      <c r="Z4383" t="s">
        <v>53</v>
      </c>
      <c r="AA4383" t="s">
        <v>78</v>
      </c>
      <c r="AB4383" t="s">
        <v>123</v>
      </c>
      <c r="AC4383" t="s">
        <v>81</v>
      </c>
      <c r="AD4383" t="s">
        <v>62</v>
      </c>
      <c r="AE4383" t="s">
        <v>62</v>
      </c>
      <c r="AF4383" t="s">
        <v>82</v>
      </c>
      <c r="AG4383" t="s">
        <v>59</v>
      </c>
      <c r="AH4383" t="s">
        <v>53</v>
      </c>
      <c r="AI4383" t="s">
        <v>65</v>
      </c>
      <c r="AJ4383" t="s">
        <v>20671</v>
      </c>
      <c r="AK4383">
        <v>176794468</v>
      </c>
      <c r="AL4383" t="s">
        <v>20672</v>
      </c>
      <c r="AM4383" t="s">
        <v>20673</v>
      </c>
      <c r="AN4383">
        <v>3558</v>
      </c>
      <c r="AP4383">
        <v>-1</v>
      </c>
      <c r="AQ4383" t="s">
        <v>69</v>
      </c>
      <c r="AR4383" t="s">
        <v>69</v>
      </c>
    </row>
    <row r="4384" spans="1:44" x14ac:dyDescent="0.25">
      <c r="A4384" t="s">
        <v>20912</v>
      </c>
      <c r="B4384" t="s">
        <v>20913</v>
      </c>
      <c r="C4384">
        <f>((DATEVALUE(LEFT(B4384, SEARCH("T",B4384)-1))+(TIMEVALUE(LEFT((RIGHT(B4384,LEN(B4384)-SEARCH("T",B4384))), SEARCH(".",(RIGHT(B4384,LEN(B4384)-SEARCH("T",B4384))))-1))))-(DATEVALUE(LEFT(A4384, SEARCH("T",A4384)-1))+(TIMEVALUE(LEFT((RIGHT(A4384,LEN(A4384)-SEARCH("T",A4384))), SEARCH(".",(RIGHT(A4384,LEN(A4384)-SEARCH("T",A4384))))-1)))))*24</f>
        <v>3.6944444524124265E-2</v>
      </c>
      <c r="D4384">
        <f>C4384*60</f>
        <v>2.2166666714474559</v>
      </c>
      <c r="E4384" t="s">
        <v>20914</v>
      </c>
      <c r="F4384">
        <v>-0.36196780000000001</v>
      </c>
      <c r="G4384">
        <v>35.171476400000003</v>
      </c>
      <c r="H4384">
        <v>1929.0949968299999</v>
      </c>
      <c r="I4384">
        <v>4.45</v>
      </c>
      <c r="J4384" t="s">
        <v>2467</v>
      </c>
      <c r="K4384" t="s">
        <v>2468</v>
      </c>
      <c r="L4384" t="s">
        <v>107</v>
      </c>
      <c r="M4384" t="s">
        <v>92</v>
      </c>
      <c r="N4384" t="s">
        <v>49</v>
      </c>
      <c r="O4384" t="s">
        <v>108</v>
      </c>
      <c r="P4384" t="s">
        <v>109</v>
      </c>
      <c r="Q4384" t="s">
        <v>52</v>
      </c>
      <c r="R4384" t="s">
        <v>53</v>
      </c>
      <c r="S4384" t="s">
        <v>59</v>
      </c>
      <c r="T4384" t="s">
        <v>95</v>
      </c>
      <c r="U4384" t="s">
        <v>96</v>
      </c>
      <c r="V4384" t="s">
        <v>56</v>
      </c>
      <c r="W4384" t="s">
        <v>57</v>
      </c>
      <c r="X4384" t="s">
        <v>59</v>
      </c>
      <c r="Y4384" t="s">
        <v>59</v>
      </c>
      <c r="Z4384" t="s">
        <v>53</v>
      </c>
      <c r="AA4384" t="s">
        <v>59</v>
      </c>
      <c r="AB4384" t="s">
        <v>97</v>
      </c>
      <c r="AC4384" t="s">
        <v>81</v>
      </c>
      <c r="AD4384" t="s">
        <v>62</v>
      </c>
      <c r="AE4384" t="s">
        <v>62</v>
      </c>
      <c r="AF4384" t="s">
        <v>114</v>
      </c>
      <c r="AG4384" t="s">
        <v>59</v>
      </c>
      <c r="AH4384" t="s">
        <v>53</v>
      </c>
      <c r="AI4384" t="s">
        <v>65</v>
      </c>
      <c r="AJ4384" t="s">
        <v>20915</v>
      </c>
      <c r="AK4384">
        <v>176794652</v>
      </c>
      <c r="AL4384" t="s">
        <v>20916</v>
      </c>
      <c r="AM4384" t="s">
        <v>20911</v>
      </c>
      <c r="AN4384">
        <v>3601</v>
      </c>
      <c r="AP4384">
        <v>-1</v>
      </c>
      <c r="AQ4384" t="s">
        <v>69</v>
      </c>
      <c r="AR4384" t="s">
        <v>69</v>
      </c>
    </row>
    <row r="4385" spans="1:44" x14ac:dyDescent="0.25">
      <c r="A4385" t="s">
        <v>21920</v>
      </c>
      <c r="B4385" t="s">
        <v>21921</v>
      </c>
      <c r="C4385">
        <f>((DATEVALUE(LEFT(B4385, SEARCH("T",B4385)-1))+(TIMEVALUE(LEFT((RIGHT(B4385,LEN(B4385)-SEARCH("T",B4385))), SEARCH(".",(RIGHT(B4385,LEN(B4385)-SEARCH("T",B4385))))-1))))-(DATEVALUE(LEFT(A4385, SEARCH("T",A4385)-1))+(TIMEVALUE(LEFT((RIGHT(A4385,LEN(A4385)-SEARCH("T",A4385))), SEARCH(".",(RIGHT(A4385,LEN(A4385)-SEARCH("T",A4385))))-1)))))*24</f>
        <v>3.6944444524124265E-2</v>
      </c>
      <c r="D4385">
        <f>C4385*60</f>
        <v>2.2166666714474559</v>
      </c>
      <c r="E4385" t="s">
        <v>21922</v>
      </c>
      <c r="F4385">
        <v>-0.4582869</v>
      </c>
      <c r="G4385">
        <v>37.795658199999998</v>
      </c>
      <c r="H4385">
        <v>868.4</v>
      </c>
      <c r="I4385">
        <v>4.9400000000000004</v>
      </c>
      <c r="J4385" t="s">
        <v>6677</v>
      </c>
      <c r="K4385" t="s">
        <v>90</v>
      </c>
      <c r="L4385" t="s">
        <v>107</v>
      </c>
      <c r="M4385" t="s">
        <v>48</v>
      </c>
      <c r="N4385" t="s">
        <v>137</v>
      </c>
      <c r="O4385" t="s">
        <v>504</v>
      </c>
      <c r="P4385" t="s">
        <v>710</v>
      </c>
      <c r="Q4385" t="s">
        <v>110</v>
      </c>
      <c r="R4385" t="s">
        <v>53</v>
      </c>
      <c r="S4385" t="s">
        <v>54</v>
      </c>
      <c r="U4385" t="s">
        <v>55</v>
      </c>
      <c r="V4385" t="s">
        <v>76</v>
      </c>
      <c r="W4385" t="s">
        <v>56</v>
      </c>
      <c r="X4385" t="s">
        <v>58</v>
      </c>
      <c r="Y4385" t="s">
        <v>59</v>
      </c>
      <c r="Z4385" t="s">
        <v>207</v>
      </c>
      <c r="AA4385" t="s">
        <v>53</v>
      </c>
      <c r="AB4385" t="s">
        <v>79</v>
      </c>
      <c r="AC4385" t="s">
        <v>63</v>
      </c>
      <c r="AD4385" t="s">
        <v>62</v>
      </c>
      <c r="AE4385" t="s">
        <v>81</v>
      </c>
      <c r="AF4385" t="s">
        <v>64</v>
      </c>
      <c r="AG4385" t="s">
        <v>59</v>
      </c>
      <c r="AH4385" t="s">
        <v>53</v>
      </c>
      <c r="AI4385" t="s">
        <v>65</v>
      </c>
      <c r="AJ4385" t="s">
        <v>21923</v>
      </c>
      <c r="AK4385">
        <v>176802991</v>
      </c>
      <c r="AL4385" t="s">
        <v>21924</v>
      </c>
      <c r="AM4385" t="s">
        <v>21919</v>
      </c>
      <c r="AN4385">
        <v>3782</v>
      </c>
      <c r="AP4385">
        <v>-1</v>
      </c>
      <c r="AQ4385" t="s">
        <v>69</v>
      </c>
      <c r="AR4385" t="s">
        <v>69</v>
      </c>
    </row>
    <row r="4386" spans="1:44" x14ac:dyDescent="0.25">
      <c r="A4386" t="s">
        <v>24928</v>
      </c>
      <c r="B4386" t="s">
        <v>24929</v>
      </c>
      <c r="C4386">
        <f>((DATEVALUE(LEFT(B4386, SEARCH("T",B4386)-1))+(TIMEVALUE(LEFT((RIGHT(B4386,LEN(B4386)-SEARCH("T",B4386))), SEARCH(".",(RIGHT(B4386,LEN(B4386)-SEARCH("T",B4386))))-1))))-(DATEVALUE(LEFT(A4386, SEARCH("T",A4386)-1))+(TIMEVALUE(LEFT((RIGHT(A4386,LEN(A4386)-SEARCH("T",A4386))), SEARCH(".",(RIGHT(A4386,LEN(A4386)-SEARCH("T",A4386))))-1)))))*24</f>
        <v>3.6944444524124265E-2</v>
      </c>
      <c r="D4386">
        <f>C4386*60</f>
        <v>2.2166666714474559</v>
      </c>
      <c r="E4386" t="s">
        <v>24930</v>
      </c>
      <c r="F4386">
        <v>-0.32007340000000001</v>
      </c>
      <c r="G4386">
        <v>35.219017700000002</v>
      </c>
      <c r="H4386">
        <v>1982.9264792700001</v>
      </c>
      <c r="I4386">
        <v>3.9</v>
      </c>
      <c r="J4386" t="s">
        <v>6875</v>
      </c>
      <c r="K4386" t="s">
        <v>2468</v>
      </c>
      <c r="L4386" t="s">
        <v>107</v>
      </c>
      <c r="M4386" t="s">
        <v>92</v>
      </c>
      <c r="N4386" t="s">
        <v>49</v>
      </c>
      <c r="O4386" t="s">
        <v>57</v>
      </c>
      <c r="P4386" t="s">
        <v>51</v>
      </c>
      <c r="Q4386" t="s">
        <v>110</v>
      </c>
      <c r="R4386" t="s">
        <v>53</v>
      </c>
      <c r="S4386" t="s">
        <v>53</v>
      </c>
      <c r="U4386" t="s">
        <v>111</v>
      </c>
      <c r="V4386" t="s">
        <v>56</v>
      </c>
      <c r="W4386" t="s">
        <v>156</v>
      </c>
      <c r="X4386" t="s">
        <v>59</v>
      </c>
      <c r="Y4386" t="s">
        <v>59</v>
      </c>
      <c r="Z4386" t="s">
        <v>53</v>
      </c>
      <c r="AA4386" t="s">
        <v>59</v>
      </c>
      <c r="AB4386" t="s">
        <v>113</v>
      </c>
      <c r="AC4386" t="s">
        <v>63</v>
      </c>
      <c r="AD4386" t="s">
        <v>63</v>
      </c>
      <c r="AE4386" t="s">
        <v>63</v>
      </c>
      <c r="AF4386" t="s">
        <v>114</v>
      </c>
      <c r="AG4386" t="s">
        <v>59</v>
      </c>
      <c r="AH4386" t="s">
        <v>53</v>
      </c>
      <c r="AI4386" t="s">
        <v>65</v>
      </c>
      <c r="AJ4386" t="s">
        <v>24931</v>
      </c>
      <c r="AK4386">
        <v>176916396</v>
      </c>
      <c r="AL4386" t="s">
        <v>24932</v>
      </c>
      <c r="AM4386" t="s">
        <v>24927</v>
      </c>
      <c r="AN4386">
        <v>4315</v>
      </c>
      <c r="AP4386">
        <v>-1</v>
      </c>
      <c r="AQ4386" t="s">
        <v>69</v>
      </c>
      <c r="AR4386" t="s">
        <v>69</v>
      </c>
    </row>
    <row r="4387" spans="1:44" x14ac:dyDescent="0.25">
      <c r="A4387" t="s">
        <v>26470</v>
      </c>
      <c r="B4387" t="s">
        <v>26471</v>
      </c>
      <c r="C4387">
        <f>((DATEVALUE(LEFT(B4387, SEARCH("T",B4387)-1))+(TIMEVALUE(LEFT((RIGHT(B4387,LEN(B4387)-SEARCH("T",B4387))), SEARCH(".",(RIGHT(B4387,LEN(B4387)-SEARCH("T",B4387))))-1))))-(DATEVALUE(LEFT(A4387, SEARCH("T",A4387)-1))+(TIMEVALUE(LEFT((RIGHT(A4387,LEN(A4387)-SEARCH("T",A4387))), SEARCH(".",(RIGHT(A4387,LEN(A4387)-SEARCH("T",A4387))))-1)))))*24</f>
        <v>3.6944444524124265E-2</v>
      </c>
      <c r="D4387">
        <f>C4387*60</f>
        <v>2.2166666714474559</v>
      </c>
      <c r="E4387" t="s">
        <v>26472</v>
      </c>
      <c r="F4387">
        <v>-1.4505005</v>
      </c>
      <c r="G4387">
        <v>37.309738000000003</v>
      </c>
      <c r="H4387">
        <v>1692.6336245800001</v>
      </c>
      <c r="I4387">
        <v>4500</v>
      </c>
      <c r="J4387" t="s">
        <v>3614</v>
      </c>
      <c r="K4387" t="s">
        <v>2392</v>
      </c>
      <c r="L4387" t="s">
        <v>74</v>
      </c>
      <c r="M4387" t="s">
        <v>48</v>
      </c>
      <c r="N4387" t="s">
        <v>49</v>
      </c>
      <c r="O4387" t="s">
        <v>108</v>
      </c>
      <c r="P4387" t="s">
        <v>94</v>
      </c>
      <c r="Q4387" t="s">
        <v>52</v>
      </c>
      <c r="R4387" t="s">
        <v>59</v>
      </c>
      <c r="S4387" t="s">
        <v>53</v>
      </c>
      <c r="U4387" t="s">
        <v>55</v>
      </c>
      <c r="V4387" t="s">
        <v>56</v>
      </c>
      <c r="W4387" t="s">
        <v>57</v>
      </c>
      <c r="X4387" t="s">
        <v>227</v>
      </c>
      <c r="Y4387" t="s">
        <v>59</v>
      </c>
      <c r="Z4387" t="s">
        <v>53</v>
      </c>
      <c r="AA4387" t="s">
        <v>78</v>
      </c>
      <c r="AB4387" t="s">
        <v>613</v>
      </c>
      <c r="AC4387" t="s">
        <v>63</v>
      </c>
      <c r="AD4387" t="s">
        <v>62</v>
      </c>
      <c r="AE4387" t="s">
        <v>81</v>
      </c>
      <c r="AF4387" t="s">
        <v>82</v>
      </c>
      <c r="AG4387" t="s">
        <v>871</v>
      </c>
      <c r="AH4387" t="s">
        <v>53</v>
      </c>
      <c r="AI4387" t="s">
        <v>65</v>
      </c>
      <c r="AJ4387" t="s">
        <v>26473</v>
      </c>
      <c r="AK4387">
        <v>176926016</v>
      </c>
      <c r="AL4387" t="s">
        <v>26474</v>
      </c>
      <c r="AM4387" t="s">
        <v>26475</v>
      </c>
      <c r="AN4387">
        <v>4584</v>
      </c>
      <c r="AP4387">
        <v>-1</v>
      </c>
      <c r="AQ4387" t="s">
        <v>69</v>
      </c>
      <c r="AR4387" t="s">
        <v>69</v>
      </c>
    </row>
    <row r="4388" spans="1:44" x14ac:dyDescent="0.25">
      <c r="A4388" t="s">
        <v>27932</v>
      </c>
      <c r="B4388" t="s">
        <v>27933</v>
      </c>
      <c r="C4388">
        <f>((DATEVALUE(LEFT(B4388, SEARCH("T",B4388)-1))+(TIMEVALUE(LEFT((RIGHT(B4388,LEN(B4388)-SEARCH("T",B4388))), SEARCH(".",(RIGHT(B4388,LEN(B4388)-SEARCH("T",B4388))))-1))))-(DATEVALUE(LEFT(A4388, SEARCH("T",A4388)-1))+(TIMEVALUE(LEFT((RIGHT(A4388,LEN(A4388)-SEARCH("T",A4388))), SEARCH(".",(RIGHT(A4388,LEN(A4388)-SEARCH("T",A4388))))-1)))))*24</f>
        <v>3.6944444524124265E-2</v>
      </c>
      <c r="D4388">
        <f>C4388*60</f>
        <v>2.2166666714474559</v>
      </c>
      <c r="E4388" t="s">
        <v>27934</v>
      </c>
      <c r="F4388">
        <v>-0.98650130000000003</v>
      </c>
      <c r="G4388">
        <v>36.956863800000001</v>
      </c>
      <c r="H4388">
        <v>1615.3667042300001</v>
      </c>
      <c r="I4388">
        <v>4.5</v>
      </c>
      <c r="J4388" t="s">
        <v>2423</v>
      </c>
      <c r="K4388" t="s">
        <v>2424</v>
      </c>
      <c r="L4388" t="s">
        <v>145</v>
      </c>
      <c r="M4388" t="s">
        <v>92</v>
      </c>
      <c r="N4388" t="s">
        <v>49</v>
      </c>
      <c r="O4388" t="s">
        <v>504</v>
      </c>
      <c r="P4388" t="s">
        <v>555</v>
      </c>
      <c r="Q4388" t="s">
        <v>52</v>
      </c>
      <c r="R4388" t="s">
        <v>53</v>
      </c>
      <c r="S4388" t="s">
        <v>59</v>
      </c>
      <c r="T4388" t="s">
        <v>138</v>
      </c>
      <c r="U4388" t="s">
        <v>111</v>
      </c>
      <c r="V4388" t="s">
        <v>56</v>
      </c>
      <c r="W4388" t="s">
        <v>56</v>
      </c>
      <c r="X4388" t="s">
        <v>59</v>
      </c>
      <c r="Y4388" t="s">
        <v>59</v>
      </c>
      <c r="Z4388" t="s">
        <v>53</v>
      </c>
      <c r="AA4388" t="s">
        <v>53</v>
      </c>
      <c r="AB4388" t="s">
        <v>123</v>
      </c>
      <c r="AC4388" t="s">
        <v>98</v>
      </c>
      <c r="AD4388" t="s">
        <v>80</v>
      </c>
      <c r="AE4388" t="s">
        <v>62</v>
      </c>
      <c r="AF4388" t="s">
        <v>114</v>
      </c>
      <c r="AG4388" t="s">
        <v>59</v>
      </c>
      <c r="AH4388" t="s">
        <v>53</v>
      </c>
      <c r="AI4388" t="s">
        <v>65</v>
      </c>
      <c r="AJ4388" t="s">
        <v>27935</v>
      </c>
      <c r="AK4388">
        <v>176939406</v>
      </c>
      <c r="AL4388" t="s">
        <v>27936</v>
      </c>
      <c r="AM4388" t="s">
        <v>27937</v>
      </c>
      <c r="AN4388">
        <v>4834</v>
      </c>
      <c r="AP4388">
        <v>-1</v>
      </c>
      <c r="AQ4388" t="s">
        <v>69</v>
      </c>
      <c r="AR4388" t="s">
        <v>69</v>
      </c>
    </row>
    <row r="4389" spans="1:44" x14ac:dyDescent="0.25">
      <c r="A4389" t="s">
        <v>32574</v>
      </c>
      <c r="B4389" t="s">
        <v>32575</v>
      </c>
      <c r="C4389">
        <f>((DATEVALUE(LEFT(B4389, SEARCH("T",B4389)-1))+(TIMEVALUE(LEFT((RIGHT(B4389,LEN(B4389)-SEARCH("T",B4389))), SEARCH(".",(RIGHT(B4389,LEN(B4389)-SEARCH("T",B4389))))-1))))-(DATEVALUE(LEFT(A4389, SEARCH("T",A4389)-1))+(TIMEVALUE(LEFT((RIGHT(A4389,LEN(A4389)-SEARCH("T",A4389))), SEARCH(".",(RIGHT(A4389,LEN(A4389)-SEARCH("T",A4389))))-1)))))*24</f>
        <v>3.6944444524124265E-2</v>
      </c>
      <c r="D4389">
        <f>C4389*60</f>
        <v>2.2166666714474559</v>
      </c>
      <c r="E4389" t="s">
        <v>32576</v>
      </c>
      <c r="F4389">
        <v>-1.0678821999999999</v>
      </c>
      <c r="G4389">
        <v>34.470926800000001</v>
      </c>
      <c r="H4389">
        <v>1348.62759037</v>
      </c>
      <c r="I4389">
        <v>4.9249999999999998</v>
      </c>
      <c r="J4389" t="s">
        <v>6309</v>
      </c>
      <c r="K4389" t="s">
        <v>6310</v>
      </c>
      <c r="L4389" t="s">
        <v>74</v>
      </c>
      <c r="M4389" t="s">
        <v>48</v>
      </c>
      <c r="N4389" t="s">
        <v>49</v>
      </c>
      <c r="O4389" t="s">
        <v>108</v>
      </c>
      <c r="P4389" t="s">
        <v>94</v>
      </c>
      <c r="Q4389" t="s">
        <v>147</v>
      </c>
      <c r="R4389" t="s">
        <v>53</v>
      </c>
      <c r="S4389" t="s">
        <v>54</v>
      </c>
      <c r="U4389" t="s">
        <v>55</v>
      </c>
      <c r="V4389" t="s">
        <v>76</v>
      </c>
      <c r="W4389" t="s">
        <v>112</v>
      </c>
      <c r="X4389" t="s">
        <v>59</v>
      </c>
      <c r="Y4389" t="s">
        <v>59</v>
      </c>
      <c r="Z4389" t="s">
        <v>59</v>
      </c>
      <c r="AA4389" t="s">
        <v>53</v>
      </c>
      <c r="AB4389" t="s">
        <v>79</v>
      </c>
      <c r="AC4389" t="s">
        <v>63</v>
      </c>
      <c r="AD4389" t="s">
        <v>62</v>
      </c>
      <c r="AE4389" t="s">
        <v>63</v>
      </c>
      <c r="AF4389" t="s">
        <v>64</v>
      </c>
      <c r="AG4389" t="s">
        <v>59</v>
      </c>
      <c r="AH4389" t="s">
        <v>54</v>
      </c>
      <c r="AI4389" t="s">
        <v>65</v>
      </c>
      <c r="AJ4389" t="s">
        <v>32577</v>
      </c>
      <c r="AK4389">
        <v>177065883</v>
      </c>
      <c r="AL4389" t="s">
        <v>32578</v>
      </c>
      <c r="AM4389" t="s">
        <v>32579</v>
      </c>
      <c r="AN4389">
        <v>5655</v>
      </c>
      <c r="AP4389">
        <v>-1</v>
      </c>
      <c r="AQ4389" t="s">
        <v>69</v>
      </c>
      <c r="AR4389" t="s">
        <v>69</v>
      </c>
    </row>
    <row r="4390" spans="1:44" x14ac:dyDescent="0.25">
      <c r="A4390" t="s">
        <v>359</v>
      </c>
      <c r="B4390" t="s">
        <v>360</v>
      </c>
      <c r="C4390">
        <f>((DATEVALUE(LEFT(B4390, SEARCH("T",B4390)-1))+(TIMEVALUE(LEFT((RIGHT(B4390,LEN(B4390)-SEARCH("T",B4390))), SEARCH(".",(RIGHT(B4390,LEN(B4390)-SEARCH("T",B4390))))-1))))-(DATEVALUE(LEFT(A4390, SEARCH("T",A4390)-1))+(TIMEVALUE(LEFT((RIGHT(A4390,LEN(A4390)-SEARCH("T",A4390))), SEARCH(".",(RIGHT(A4390,LEN(A4390)-SEARCH("T",A4390))))-1)))))*24</f>
        <v>3.6944444349501282E-2</v>
      </c>
      <c r="D4390">
        <f>C4390*60</f>
        <v>2.2166666609700769</v>
      </c>
      <c r="E4390" t="s">
        <v>361</v>
      </c>
      <c r="F4390">
        <v>-0.9108039</v>
      </c>
      <c r="G4390">
        <v>35.965187</v>
      </c>
      <c r="H4390">
        <v>2365.8766887000002</v>
      </c>
      <c r="I4390">
        <v>3.9</v>
      </c>
      <c r="J4390" t="s">
        <v>205</v>
      </c>
      <c r="K4390" t="s">
        <v>206</v>
      </c>
      <c r="L4390" t="s">
        <v>91</v>
      </c>
      <c r="M4390" t="s">
        <v>48</v>
      </c>
      <c r="N4390" t="s">
        <v>137</v>
      </c>
      <c r="O4390" t="s">
        <v>108</v>
      </c>
      <c r="P4390" t="s">
        <v>75</v>
      </c>
      <c r="Q4390" t="s">
        <v>362</v>
      </c>
      <c r="R4390" t="s">
        <v>53</v>
      </c>
      <c r="S4390" t="s">
        <v>53</v>
      </c>
      <c r="U4390" t="s">
        <v>130</v>
      </c>
      <c r="V4390" t="s">
        <v>191</v>
      </c>
      <c r="W4390" t="s">
        <v>57</v>
      </c>
      <c r="X4390" t="s">
        <v>53</v>
      </c>
      <c r="Y4390" t="s">
        <v>77</v>
      </c>
      <c r="Z4390" t="s">
        <v>59</v>
      </c>
      <c r="AA4390" t="s">
        <v>53</v>
      </c>
      <c r="AB4390" t="s">
        <v>355</v>
      </c>
      <c r="AC4390" t="s">
        <v>80</v>
      </c>
      <c r="AD4390" t="s">
        <v>63</v>
      </c>
      <c r="AE4390" t="s">
        <v>63</v>
      </c>
      <c r="AF4390" t="s">
        <v>64</v>
      </c>
      <c r="AG4390" t="s">
        <v>59</v>
      </c>
      <c r="AH4390" t="s">
        <v>53</v>
      </c>
      <c r="AI4390" t="s">
        <v>65</v>
      </c>
      <c r="AJ4390" t="s">
        <v>363</v>
      </c>
      <c r="AK4390">
        <v>176957652</v>
      </c>
      <c r="AL4390" t="s">
        <v>364</v>
      </c>
      <c r="AM4390" t="s">
        <v>365</v>
      </c>
      <c r="AN4390">
        <v>42</v>
      </c>
      <c r="AP4390">
        <v>-1</v>
      </c>
      <c r="AQ4390" t="s">
        <v>69</v>
      </c>
      <c r="AR4390" t="s">
        <v>69</v>
      </c>
    </row>
    <row r="4391" spans="1:44" x14ac:dyDescent="0.25">
      <c r="A4391" t="s">
        <v>2510</v>
      </c>
      <c r="B4391" t="s">
        <v>2511</v>
      </c>
      <c r="C4391">
        <f>((DATEVALUE(LEFT(B4391, SEARCH("T",B4391)-1))+(TIMEVALUE(LEFT((RIGHT(B4391,LEN(B4391)-SEARCH("T",B4391))), SEARCH(".",(RIGHT(B4391,LEN(B4391)-SEARCH("T",B4391))))-1))))-(DATEVALUE(LEFT(A4391, SEARCH("T",A4391)-1))+(TIMEVALUE(LEFT((RIGHT(A4391,LEN(A4391)-SEARCH("T",A4391))), SEARCH(".",(RIGHT(A4391,LEN(A4391)-SEARCH("T",A4391))))-1)))))*24</f>
        <v>3.6944444349501282E-2</v>
      </c>
      <c r="D4391">
        <f>C4391*60</f>
        <v>2.2166666609700769</v>
      </c>
      <c r="E4391" t="s">
        <v>2512</v>
      </c>
      <c r="F4391">
        <v>-1.2559117</v>
      </c>
      <c r="G4391">
        <v>36.9357179</v>
      </c>
      <c r="H4391">
        <v>1581.00973873</v>
      </c>
      <c r="I4391">
        <v>3.9</v>
      </c>
      <c r="J4391" t="s">
        <v>2475</v>
      </c>
      <c r="K4391" t="s">
        <v>2476</v>
      </c>
      <c r="L4391" t="s">
        <v>107</v>
      </c>
      <c r="M4391" t="s">
        <v>48</v>
      </c>
      <c r="N4391" t="s">
        <v>49</v>
      </c>
      <c r="O4391" t="s">
        <v>504</v>
      </c>
      <c r="P4391" t="s">
        <v>75</v>
      </c>
      <c r="Q4391" t="s">
        <v>110</v>
      </c>
      <c r="R4391" t="s">
        <v>53</v>
      </c>
      <c r="S4391" t="s">
        <v>53</v>
      </c>
      <c r="U4391" t="s">
        <v>130</v>
      </c>
      <c r="V4391" t="s">
        <v>191</v>
      </c>
      <c r="W4391" t="s">
        <v>191</v>
      </c>
      <c r="X4391" t="s">
        <v>53</v>
      </c>
      <c r="Y4391" t="s">
        <v>53</v>
      </c>
      <c r="Z4391" t="s">
        <v>59</v>
      </c>
      <c r="AA4391" t="s">
        <v>53</v>
      </c>
      <c r="AB4391" t="s">
        <v>113</v>
      </c>
      <c r="AC4391" t="s">
        <v>81</v>
      </c>
      <c r="AD4391" t="s">
        <v>63</v>
      </c>
      <c r="AE4391" t="s">
        <v>63</v>
      </c>
      <c r="AF4391" t="s">
        <v>114</v>
      </c>
      <c r="AG4391" t="s">
        <v>308</v>
      </c>
      <c r="AH4391" t="s">
        <v>53</v>
      </c>
      <c r="AI4391" t="s">
        <v>65</v>
      </c>
      <c r="AJ4391" t="s">
        <v>2513</v>
      </c>
      <c r="AK4391">
        <v>176882926</v>
      </c>
      <c r="AL4391" t="s">
        <v>2514</v>
      </c>
      <c r="AM4391" t="s">
        <v>2515</v>
      </c>
      <c r="AN4391">
        <v>412</v>
      </c>
      <c r="AP4391">
        <v>-1</v>
      </c>
      <c r="AQ4391" t="s">
        <v>69</v>
      </c>
      <c r="AR4391" t="s">
        <v>69</v>
      </c>
    </row>
    <row r="4392" spans="1:44" x14ac:dyDescent="0.25">
      <c r="A4392" t="s">
        <v>4188</v>
      </c>
      <c r="B4392" t="s">
        <v>4189</v>
      </c>
      <c r="C4392">
        <f>((DATEVALUE(LEFT(B4392, SEARCH("T",B4392)-1))+(TIMEVALUE(LEFT((RIGHT(B4392,LEN(B4392)-SEARCH("T",B4392))), SEARCH(".",(RIGHT(B4392,LEN(B4392)-SEARCH("T",B4392))))-1))))-(DATEVALUE(LEFT(A4392, SEARCH("T",A4392)-1))+(TIMEVALUE(LEFT((RIGHT(A4392,LEN(A4392)-SEARCH("T",A4392))), SEARCH(".",(RIGHT(A4392,LEN(A4392)-SEARCH("T",A4392))))-1)))))*24</f>
        <v>3.6944444349501282E-2</v>
      </c>
      <c r="D4392">
        <f>C4392*60</f>
        <v>2.2166666609700769</v>
      </c>
      <c r="E4392" t="s">
        <v>4190</v>
      </c>
      <c r="F4392">
        <v>-1.3736493999999999</v>
      </c>
      <c r="G4392">
        <v>38.007140800000002</v>
      </c>
      <c r="H4392">
        <v>1116.88289222</v>
      </c>
      <c r="I4392">
        <v>4.9400000000000004</v>
      </c>
      <c r="J4392" t="s">
        <v>3885</v>
      </c>
      <c r="K4392" t="s">
        <v>1713</v>
      </c>
      <c r="L4392" t="s">
        <v>145</v>
      </c>
      <c r="M4392" t="s">
        <v>48</v>
      </c>
      <c r="N4392" t="s">
        <v>49</v>
      </c>
      <c r="O4392" t="s">
        <v>50</v>
      </c>
      <c r="P4392" t="s">
        <v>171</v>
      </c>
      <c r="Q4392" t="s">
        <v>52</v>
      </c>
      <c r="R4392" t="s">
        <v>59</v>
      </c>
      <c r="S4392" t="s">
        <v>59</v>
      </c>
      <c r="T4392" t="s">
        <v>95</v>
      </c>
      <c r="U4392" t="s">
        <v>111</v>
      </c>
      <c r="V4392" t="s">
        <v>172</v>
      </c>
      <c r="W4392" t="s">
        <v>56</v>
      </c>
      <c r="X4392" t="s">
        <v>59</v>
      </c>
      <c r="Y4392" t="s">
        <v>59</v>
      </c>
      <c r="Z4392" t="s">
        <v>59</v>
      </c>
      <c r="AA4392" t="s">
        <v>53</v>
      </c>
      <c r="AB4392" t="s">
        <v>123</v>
      </c>
      <c r="AC4392" t="s">
        <v>81</v>
      </c>
      <c r="AD4392" t="s">
        <v>62</v>
      </c>
      <c r="AE4392" t="s">
        <v>62</v>
      </c>
      <c r="AF4392" t="s">
        <v>64</v>
      </c>
      <c r="AG4392" t="s">
        <v>59</v>
      </c>
      <c r="AH4392" t="s">
        <v>59</v>
      </c>
      <c r="AI4392" t="s">
        <v>65</v>
      </c>
      <c r="AJ4392" t="s">
        <v>4191</v>
      </c>
      <c r="AK4392">
        <v>176894476</v>
      </c>
      <c r="AL4392" t="s">
        <v>4192</v>
      </c>
      <c r="AM4392" t="s">
        <v>4193</v>
      </c>
      <c r="AN4392">
        <v>702</v>
      </c>
      <c r="AP4392">
        <v>-1</v>
      </c>
      <c r="AQ4392" t="s">
        <v>69</v>
      </c>
      <c r="AR4392" t="s">
        <v>69</v>
      </c>
    </row>
    <row r="4393" spans="1:44" x14ac:dyDescent="0.25">
      <c r="A4393" t="s">
        <v>6771</v>
      </c>
      <c r="B4393" t="s">
        <v>6772</v>
      </c>
      <c r="C4393">
        <f>((DATEVALUE(LEFT(B4393, SEARCH("T",B4393)-1))+(TIMEVALUE(LEFT((RIGHT(B4393,LEN(B4393)-SEARCH("T",B4393))), SEARCH(".",(RIGHT(B4393,LEN(B4393)-SEARCH("T",B4393))))-1))))-(DATEVALUE(LEFT(A4393, SEARCH("T",A4393)-1))+(TIMEVALUE(LEFT((RIGHT(A4393,LEN(A4393)-SEARCH("T",A4393))), SEARCH(".",(RIGHT(A4393,LEN(A4393)-SEARCH("T",A4393))))-1)))))*24</f>
        <v>3.6944444349501282E-2</v>
      </c>
      <c r="D4393">
        <f>C4393*60</f>
        <v>2.2166666609700769</v>
      </c>
      <c r="E4393" t="s">
        <v>6773</v>
      </c>
      <c r="F4393">
        <v>0.8515895</v>
      </c>
      <c r="G4393">
        <v>35.253917199999997</v>
      </c>
      <c r="H4393">
        <v>1990.5596978599999</v>
      </c>
      <c r="I4393">
        <v>4</v>
      </c>
      <c r="J4393" t="s">
        <v>105</v>
      </c>
      <c r="K4393" t="s">
        <v>106</v>
      </c>
      <c r="L4393" t="s">
        <v>91</v>
      </c>
      <c r="M4393" t="s">
        <v>48</v>
      </c>
      <c r="N4393" t="s">
        <v>49</v>
      </c>
      <c r="O4393" t="s">
        <v>108</v>
      </c>
      <c r="P4393" t="s">
        <v>245</v>
      </c>
      <c r="Q4393" t="s">
        <v>110</v>
      </c>
      <c r="R4393" t="s">
        <v>53</v>
      </c>
      <c r="S4393" t="s">
        <v>53</v>
      </c>
      <c r="U4393" t="s">
        <v>130</v>
      </c>
      <c r="V4393" t="s">
        <v>191</v>
      </c>
      <c r="W4393" t="s">
        <v>112</v>
      </c>
      <c r="X4393" t="s">
        <v>53</v>
      </c>
      <c r="Y4393" t="s">
        <v>53</v>
      </c>
      <c r="Z4393" t="s">
        <v>53</v>
      </c>
      <c r="AA4393" t="s">
        <v>59</v>
      </c>
      <c r="AB4393" t="s">
        <v>61</v>
      </c>
      <c r="AC4393" t="s">
        <v>81</v>
      </c>
      <c r="AD4393" t="s">
        <v>80</v>
      </c>
      <c r="AE4393" t="s">
        <v>80</v>
      </c>
      <c r="AF4393" t="s">
        <v>114</v>
      </c>
      <c r="AG4393" t="s">
        <v>59</v>
      </c>
      <c r="AH4393" t="s">
        <v>53</v>
      </c>
      <c r="AI4393" t="s">
        <v>65</v>
      </c>
      <c r="AJ4393" t="s">
        <v>6774</v>
      </c>
      <c r="AK4393">
        <v>176607322</v>
      </c>
      <c r="AL4393" t="s">
        <v>6775</v>
      </c>
      <c r="AM4393" t="s">
        <v>6759</v>
      </c>
      <c r="AN4393">
        <v>1148</v>
      </c>
      <c r="AP4393">
        <v>-1</v>
      </c>
      <c r="AQ4393" t="s">
        <v>69</v>
      </c>
      <c r="AR4393" t="s">
        <v>69</v>
      </c>
    </row>
    <row r="4394" spans="1:44" x14ac:dyDescent="0.25">
      <c r="A4394" t="s">
        <v>8924</v>
      </c>
      <c r="B4394" t="s">
        <v>8925</v>
      </c>
      <c r="C4394">
        <f>((DATEVALUE(LEFT(B4394, SEARCH("T",B4394)-1))+(TIMEVALUE(LEFT((RIGHT(B4394,LEN(B4394)-SEARCH("T",B4394))), SEARCH(".",(RIGHT(B4394,LEN(B4394)-SEARCH("T",B4394))))-1))))-(DATEVALUE(LEFT(A4394, SEARCH("T",A4394)-1))+(TIMEVALUE(LEFT((RIGHT(A4394,LEN(A4394)-SEARCH("T",A4394))), SEARCH(".",(RIGHT(A4394,LEN(A4394)-SEARCH("T",A4394))))-1)))))*24</f>
        <v>3.6944444349501282E-2</v>
      </c>
      <c r="D4394">
        <f>C4394*60</f>
        <v>2.2166666609700769</v>
      </c>
      <c r="E4394" t="s">
        <v>8926</v>
      </c>
      <c r="F4394">
        <v>-0.38757999999999998</v>
      </c>
      <c r="G4394">
        <v>35.213331400000001</v>
      </c>
      <c r="H4394">
        <v>1903.24616698</v>
      </c>
      <c r="I4394">
        <v>3.9</v>
      </c>
      <c r="J4394" t="s">
        <v>2467</v>
      </c>
      <c r="K4394" t="s">
        <v>2468</v>
      </c>
      <c r="L4394" t="s">
        <v>107</v>
      </c>
      <c r="M4394" t="s">
        <v>92</v>
      </c>
      <c r="N4394" t="s">
        <v>49</v>
      </c>
      <c r="O4394" t="s">
        <v>108</v>
      </c>
      <c r="P4394" t="s">
        <v>710</v>
      </c>
      <c r="Q4394" t="s">
        <v>52</v>
      </c>
      <c r="R4394" t="s">
        <v>53</v>
      </c>
      <c r="S4394" t="s">
        <v>53</v>
      </c>
      <c r="U4394" t="s">
        <v>111</v>
      </c>
      <c r="V4394" t="s">
        <v>56</v>
      </c>
      <c r="W4394" t="s">
        <v>57</v>
      </c>
      <c r="X4394" t="s">
        <v>59</v>
      </c>
      <c r="Y4394" t="s">
        <v>77</v>
      </c>
      <c r="Z4394" t="s">
        <v>53</v>
      </c>
      <c r="AA4394" t="s">
        <v>59</v>
      </c>
      <c r="AB4394" t="s">
        <v>113</v>
      </c>
      <c r="AC4394" t="s">
        <v>80</v>
      </c>
      <c r="AD4394" t="s">
        <v>62</v>
      </c>
      <c r="AE4394" t="s">
        <v>62</v>
      </c>
      <c r="AF4394" t="s">
        <v>64</v>
      </c>
      <c r="AG4394" t="s">
        <v>59</v>
      </c>
      <c r="AH4394" t="s">
        <v>53</v>
      </c>
      <c r="AI4394" t="s">
        <v>65</v>
      </c>
      <c r="AJ4394" t="s">
        <v>8927</v>
      </c>
      <c r="AK4394">
        <v>176574449</v>
      </c>
      <c r="AL4394" t="s">
        <v>8928</v>
      </c>
      <c r="AM4394" t="s">
        <v>8929</v>
      </c>
      <c r="AN4394">
        <v>1516</v>
      </c>
      <c r="AP4394">
        <v>-1</v>
      </c>
      <c r="AQ4394" t="s">
        <v>69</v>
      </c>
      <c r="AR4394" t="s">
        <v>69</v>
      </c>
    </row>
    <row r="4395" spans="1:44" x14ac:dyDescent="0.25">
      <c r="A4395" t="s">
        <v>12139</v>
      </c>
      <c r="B4395" t="s">
        <v>12140</v>
      </c>
      <c r="C4395">
        <f>((DATEVALUE(LEFT(B4395, SEARCH("T",B4395)-1))+(TIMEVALUE(LEFT((RIGHT(B4395,LEN(B4395)-SEARCH("T",B4395))), SEARCH(".",(RIGHT(B4395,LEN(B4395)-SEARCH("T",B4395))))-1))))-(DATEVALUE(LEFT(A4395, SEARCH("T",A4395)-1))+(TIMEVALUE(LEFT((RIGHT(A4395,LEN(A4395)-SEARCH("T",A4395))), SEARCH(".",(RIGHT(A4395,LEN(A4395)-SEARCH("T",A4395))))-1)))))*24</f>
        <v>3.6944444349501282E-2</v>
      </c>
      <c r="D4395">
        <f>C4395*60</f>
        <v>2.2166666609700769</v>
      </c>
      <c r="E4395" t="s">
        <v>12141</v>
      </c>
      <c r="F4395">
        <v>-1.089367</v>
      </c>
      <c r="G4395">
        <v>35.870013200000002</v>
      </c>
      <c r="H4395">
        <v>1835.80640984</v>
      </c>
      <c r="I4395">
        <v>4.3</v>
      </c>
      <c r="J4395" t="s">
        <v>6232</v>
      </c>
      <c r="K4395" t="s">
        <v>206</v>
      </c>
      <c r="L4395" t="s">
        <v>74</v>
      </c>
      <c r="M4395" t="s">
        <v>92</v>
      </c>
      <c r="N4395" t="s">
        <v>49</v>
      </c>
      <c r="O4395" t="s">
        <v>93</v>
      </c>
      <c r="P4395" t="s">
        <v>94</v>
      </c>
      <c r="Q4395" t="s">
        <v>110</v>
      </c>
      <c r="R4395" t="s">
        <v>59</v>
      </c>
      <c r="S4395" t="s">
        <v>59</v>
      </c>
      <c r="T4395" t="s">
        <v>138</v>
      </c>
      <c r="U4395" t="s">
        <v>96</v>
      </c>
      <c r="V4395" t="s">
        <v>57</v>
      </c>
      <c r="W4395" t="s">
        <v>57</v>
      </c>
      <c r="X4395" t="s">
        <v>59</v>
      </c>
      <c r="Y4395" t="s">
        <v>59</v>
      </c>
      <c r="Z4395" t="s">
        <v>59</v>
      </c>
      <c r="AA4395" t="s">
        <v>53</v>
      </c>
      <c r="AB4395" t="s">
        <v>113</v>
      </c>
      <c r="AC4395" t="s">
        <v>98</v>
      </c>
      <c r="AD4395" t="s">
        <v>80</v>
      </c>
      <c r="AE4395" t="s">
        <v>62</v>
      </c>
      <c r="AF4395" t="s">
        <v>114</v>
      </c>
      <c r="AG4395" t="s">
        <v>59</v>
      </c>
      <c r="AH4395" t="s">
        <v>59</v>
      </c>
      <c r="AI4395" t="s">
        <v>65</v>
      </c>
      <c r="AJ4395" t="s">
        <v>12142</v>
      </c>
      <c r="AK4395">
        <v>176628829</v>
      </c>
      <c r="AL4395" t="s">
        <v>12143</v>
      </c>
      <c r="AM4395" t="s">
        <v>12144</v>
      </c>
      <c r="AN4395">
        <v>2070</v>
      </c>
      <c r="AP4395">
        <v>-1</v>
      </c>
      <c r="AQ4395" t="s">
        <v>69</v>
      </c>
      <c r="AR4395" t="s">
        <v>69</v>
      </c>
    </row>
    <row r="4396" spans="1:44" x14ac:dyDescent="0.25">
      <c r="A4396" t="s">
        <v>20094</v>
      </c>
      <c r="B4396" t="s">
        <v>20095</v>
      </c>
      <c r="C4396">
        <f>((DATEVALUE(LEFT(B4396, SEARCH("T",B4396)-1))+(TIMEVALUE(LEFT((RIGHT(B4396,LEN(B4396)-SEARCH("T",B4396))), SEARCH(".",(RIGHT(B4396,LEN(B4396)-SEARCH("T",B4396))))-1))))-(DATEVALUE(LEFT(A4396, SEARCH("T",A4396)-1))+(TIMEVALUE(LEFT((RIGHT(A4396,LEN(A4396)-SEARCH("T",A4396))), SEARCH(".",(RIGHT(A4396,LEN(A4396)-SEARCH("T",A4396))))-1)))))*24</f>
        <v>3.6944444349501282E-2</v>
      </c>
      <c r="D4396">
        <f>C4396*60</f>
        <v>2.2166666609700769</v>
      </c>
      <c r="E4396" t="s">
        <v>20096</v>
      </c>
      <c r="F4396">
        <v>-6.0222499999999998E-2</v>
      </c>
      <c r="G4396">
        <v>37.725107299999998</v>
      </c>
      <c r="H4396">
        <v>1264.1950148400001</v>
      </c>
      <c r="I4396">
        <v>4.9800000000000004</v>
      </c>
      <c r="J4396" t="s">
        <v>7041</v>
      </c>
      <c r="K4396" t="s">
        <v>754</v>
      </c>
      <c r="L4396" t="s">
        <v>145</v>
      </c>
      <c r="M4396" t="s">
        <v>48</v>
      </c>
      <c r="N4396" t="s">
        <v>49</v>
      </c>
      <c r="O4396" t="s">
        <v>108</v>
      </c>
      <c r="P4396" t="s">
        <v>51</v>
      </c>
      <c r="Q4396" t="s">
        <v>52</v>
      </c>
      <c r="R4396" t="s">
        <v>59</v>
      </c>
      <c r="S4396" t="s">
        <v>54</v>
      </c>
      <c r="U4396" t="s">
        <v>55</v>
      </c>
      <c r="V4396" t="s">
        <v>57</v>
      </c>
      <c r="W4396" t="s">
        <v>57</v>
      </c>
      <c r="X4396" t="s">
        <v>227</v>
      </c>
      <c r="Y4396" t="s">
        <v>59</v>
      </c>
      <c r="Z4396" t="s">
        <v>78</v>
      </c>
      <c r="AA4396" t="s">
        <v>78</v>
      </c>
      <c r="AB4396" t="s">
        <v>123</v>
      </c>
      <c r="AC4396" t="s">
        <v>98</v>
      </c>
      <c r="AD4396" t="s">
        <v>81</v>
      </c>
      <c r="AE4396" t="s">
        <v>81</v>
      </c>
      <c r="AF4396" t="s">
        <v>530</v>
      </c>
      <c r="AG4396" t="s">
        <v>59</v>
      </c>
      <c r="AH4396" t="s">
        <v>54</v>
      </c>
      <c r="AI4396" t="s">
        <v>65</v>
      </c>
      <c r="AJ4396" t="s">
        <v>20097</v>
      </c>
      <c r="AK4396">
        <v>176789950</v>
      </c>
      <c r="AL4396" t="s">
        <v>20098</v>
      </c>
      <c r="AM4396" t="s">
        <v>20099</v>
      </c>
      <c r="AN4396">
        <v>3457</v>
      </c>
      <c r="AP4396">
        <v>-1</v>
      </c>
      <c r="AQ4396" t="s">
        <v>69</v>
      </c>
      <c r="AR4396" t="s">
        <v>69</v>
      </c>
    </row>
    <row r="4397" spans="1:44" x14ac:dyDescent="0.25">
      <c r="A4397" t="s">
        <v>22740</v>
      </c>
      <c r="B4397" t="s">
        <v>22741</v>
      </c>
      <c r="C4397">
        <f>((DATEVALUE(LEFT(B4397, SEARCH("T",B4397)-1))+(TIMEVALUE(LEFT((RIGHT(B4397,LEN(B4397)-SEARCH("T",B4397))), SEARCH(".",(RIGHT(B4397,LEN(B4397)-SEARCH("T",B4397))))-1))))-(DATEVALUE(LEFT(A4397, SEARCH("T",A4397)-1))+(TIMEVALUE(LEFT((RIGHT(A4397,LEN(A4397)-SEARCH("T",A4397))), SEARCH(".",(RIGHT(A4397,LEN(A4397)-SEARCH("T",A4397))))-1)))))*24</f>
        <v>3.6944444349501282E-2</v>
      </c>
      <c r="D4397">
        <f>C4397*60</f>
        <v>2.2166666609700769</v>
      </c>
      <c r="E4397" t="s">
        <v>22742</v>
      </c>
      <c r="F4397">
        <v>-0.25862859999999999</v>
      </c>
      <c r="G4397">
        <v>36.234079100000002</v>
      </c>
      <c r="H4397">
        <v>2331.59435966</v>
      </c>
      <c r="I4397">
        <v>4.9400000000000004</v>
      </c>
      <c r="J4397" t="s">
        <v>6167</v>
      </c>
      <c r="K4397" t="s">
        <v>6019</v>
      </c>
      <c r="L4397" t="s">
        <v>91</v>
      </c>
      <c r="M4397" t="s">
        <v>92</v>
      </c>
      <c r="N4397" t="s">
        <v>137</v>
      </c>
      <c r="O4397" t="s">
        <v>108</v>
      </c>
      <c r="P4397" t="s">
        <v>109</v>
      </c>
      <c r="Q4397" t="s">
        <v>110</v>
      </c>
      <c r="R4397" t="s">
        <v>53</v>
      </c>
      <c r="S4397" t="s">
        <v>53</v>
      </c>
      <c r="U4397" t="s">
        <v>130</v>
      </c>
      <c r="V4397" t="s">
        <v>56</v>
      </c>
      <c r="W4397" t="s">
        <v>57</v>
      </c>
      <c r="X4397" t="s">
        <v>53</v>
      </c>
      <c r="Y4397" t="s">
        <v>77</v>
      </c>
      <c r="Z4397" t="s">
        <v>53</v>
      </c>
      <c r="AA4397" t="s">
        <v>53</v>
      </c>
      <c r="AB4397" t="s">
        <v>61</v>
      </c>
      <c r="AC4397" t="s">
        <v>98</v>
      </c>
      <c r="AD4397" t="s">
        <v>63</v>
      </c>
      <c r="AE4397" t="s">
        <v>63</v>
      </c>
      <c r="AF4397" t="s">
        <v>114</v>
      </c>
      <c r="AG4397" t="s">
        <v>308</v>
      </c>
      <c r="AH4397" t="s">
        <v>53</v>
      </c>
      <c r="AI4397" t="s">
        <v>65</v>
      </c>
      <c r="AJ4397" t="s">
        <v>22743</v>
      </c>
      <c r="AK4397">
        <v>176808216</v>
      </c>
      <c r="AL4397" t="s">
        <v>22744</v>
      </c>
      <c r="AM4397" t="s">
        <v>22604</v>
      </c>
      <c r="AN4397">
        <v>3926</v>
      </c>
      <c r="AP4397">
        <v>-1</v>
      </c>
      <c r="AQ4397" t="s">
        <v>69</v>
      </c>
      <c r="AR4397" t="s">
        <v>69</v>
      </c>
    </row>
    <row r="4398" spans="1:44" x14ac:dyDescent="0.25">
      <c r="A4398" t="s">
        <v>22876</v>
      </c>
      <c r="B4398" t="s">
        <v>22877</v>
      </c>
      <c r="C4398">
        <f>((DATEVALUE(LEFT(B4398, SEARCH("T",B4398)-1))+(TIMEVALUE(LEFT((RIGHT(B4398,LEN(B4398)-SEARCH("T",B4398))), SEARCH(".",(RIGHT(B4398,LEN(B4398)-SEARCH("T",B4398))))-1))))-(DATEVALUE(LEFT(A4398, SEARCH("T",A4398)-1))+(TIMEVALUE(LEFT((RIGHT(A4398,LEN(A4398)-SEARCH("T",A4398))), SEARCH(".",(RIGHT(A4398,LEN(A4398)-SEARCH("T",A4398))))-1)))))*24</f>
        <v>3.6944444349501282E-2</v>
      </c>
      <c r="D4398">
        <f>C4398*60</f>
        <v>2.2166666609700769</v>
      </c>
      <c r="E4398" t="s">
        <v>22878</v>
      </c>
      <c r="F4398">
        <v>-0.25805990000000001</v>
      </c>
      <c r="G4398">
        <v>36.106301899999998</v>
      </c>
      <c r="H4398">
        <v>1935.45544163</v>
      </c>
      <c r="I4398">
        <v>4.9800000000000004</v>
      </c>
      <c r="J4398" t="s">
        <v>6167</v>
      </c>
      <c r="K4398" t="s">
        <v>6019</v>
      </c>
      <c r="L4398" t="s">
        <v>91</v>
      </c>
      <c r="M4398" t="s">
        <v>48</v>
      </c>
      <c r="N4398" t="s">
        <v>49</v>
      </c>
      <c r="O4398" t="s">
        <v>155</v>
      </c>
      <c r="P4398" t="s">
        <v>375</v>
      </c>
      <c r="Q4398" t="s">
        <v>110</v>
      </c>
      <c r="R4398" t="s">
        <v>53</v>
      </c>
      <c r="S4398" t="s">
        <v>53</v>
      </c>
      <c r="U4398" t="s">
        <v>130</v>
      </c>
      <c r="V4398" t="s">
        <v>57</v>
      </c>
      <c r="W4398" t="s">
        <v>57</v>
      </c>
      <c r="X4398" t="s">
        <v>53</v>
      </c>
      <c r="Y4398" t="s">
        <v>53</v>
      </c>
      <c r="Z4398" t="s">
        <v>207</v>
      </c>
      <c r="AA4398" t="s">
        <v>53</v>
      </c>
      <c r="AB4398" t="s">
        <v>79</v>
      </c>
      <c r="AC4398" t="s">
        <v>98</v>
      </c>
      <c r="AD4398" t="s">
        <v>63</v>
      </c>
      <c r="AE4398" t="s">
        <v>63</v>
      </c>
      <c r="AF4398" t="s">
        <v>114</v>
      </c>
      <c r="AG4398" t="s">
        <v>53</v>
      </c>
      <c r="AH4398" t="s">
        <v>53</v>
      </c>
      <c r="AI4398" t="s">
        <v>65</v>
      </c>
      <c r="AJ4398" t="s">
        <v>22879</v>
      </c>
      <c r="AK4398">
        <v>176808278</v>
      </c>
      <c r="AL4398" t="s">
        <v>22880</v>
      </c>
      <c r="AM4398" t="s">
        <v>22881</v>
      </c>
      <c r="AN4398">
        <v>3950</v>
      </c>
      <c r="AP4398">
        <v>-1</v>
      </c>
      <c r="AQ4398" t="s">
        <v>69</v>
      </c>
      <c r="AR4398" t="s">
        <v>69</v>
      </c>
    </row>
    <row r="4399" spans="1:44" x14ac:dyDescent="0.25">
      <c r="A4399" t="s">
        <v>24419</v>
      </c>
      <c r="B4399" t="s">
        <v>24420</v>
      </c>
      <c r="C4399">
        <f>((DATEVALUE(LEFT(B4399, SEARCH("T",B4399)-1))+(TIMEVALUE(LEFT((RIGHT(B4399,LEN(B4399)-SEARCH("T",B4399))), SEARCH(".",(RIGHT(B4399,LEN(B4399)-SEARCH("T",B4399))))-1))))-(DATEVALUE(LEFT(A4399, SEARCH("T",A4399)-1))+(TIMEVALUE(LEFT((RIGHT(A4399,LEN(A4399)-SEARCH("T",A4399))), SEARCH(".",(RIGHT(A4399,LEN(A4399)-SEARCH("T",A4399))))-1)))))*24</f>
        <v>3.6944444349501282E-2</v>
      </c>
      <c r="D4399">
        <f>C4399*60</f>
        <v>2.2166666609700769</v>
      </c>
      <c r="E4399" t="s">
        <v>24421</v>
      </c>
      <c r="F4399">
        <v>-0.59516020000000003</v>
      </c>
      <c r="G4399">
        <v>37.610213999999999</v>
      </c>
      <c r="H4399">
        <v>1213.5999999999999</v>
      </c>
      <c r="I4399">
        <v>4.7110000000000003</v>
      </c>
      <c r="J4399" t="s">
        <v>6677</v>
      </c>
      <c r="K4399" t="s">
        <v>90</v>
      </c>
      <c r="L4399" t="s">
        <v>107</v>
      </c>
      <c r="M4399" t="s">
        <v>92</v>
      </c>
      <c r="N4399" t="s">
        <v>137</v>
      </c>
      <c r="O4399" t="s">
        <v>504</v>
      </c>
      <c r="P4399" t="s">
        <v>710</v>
      </c>
      <c r="Q4399" t="s">
        <v>52</v>
      </c>
      <c r="R4399" t="s">
        <v>53</v>
      </c>
      <c r="S4399" t="s">
        <v>54</v>
      </c>
      <c r="U4399" t="s">
        <v>55</v>
      </c>
      <c r="V4399" t="s">
        <v>112</v>
      </c>
      <c r="W4399" t="s">
        <v>76</v>
      </c>
      <c r="X4399" t="s">
        <v>58</v>
      </c>
      <c r="Y4399" t="s">
        <v>59</v>
      </c>
      <c r="Z4399" t="s">
        <v>207</v>
      </c>
      <c r="AA4399" t="s">
        <v>53</v>
      </c>
      <c r="AB4399" t="s">
        <v>113</v>
      </c>
      <c r="AC4399" t="s">
        <v>98</v>
      </c>
      <c r="AD4399" t="s">
        <v>63</v>
      </c>
      <c r="AE4399" t="s">
        <v>80</v>
      </c>
      <c r="AF4399" t="s">
        <v>64</v>
      </c>
      <c r="AG4399" t="s">
        <v>59</v>
      </c>
      <c r="AH4399" t="s">
        <v>53</v>
      </c>
      <c r="AI4399" t="s">
        <v>65</v>
      </c>
      <c r="AJ4399" t="s">
        <v>24422</v>
      </c>
      <c r="AK4399">
        <v>176910090</v>
      </c>
      <c r="AL4399" t="s">
        <v>24423</v>
      </c>
      <c r="AM4399" t="s">
        <v>24424</v>
      </c>
      <c r="AN4399">
        <v>4225</v>
      </c>
      <c r="AP4399">
        <v>-1</v>
      </c>
      <c r="AQ4399" t="s">
        <v>69</v>
      </c>
      <c r="AR4399" t="s">
        <v>69</v>
      </c>
    </row>
    <row r="4400" spans="1:44" x14ac:dyDescent="0.25">
      <c r="A4400" t="s">
        <v>24585</v>
      </c>
      <c r="B4400" t="s">
        <v>24586</v>
      </c>
      <c r="C4400">
        <f>((DATEVALUE(LEFT(B4400, SEARCH("T",B4400)-1))+(TIMEVALUE(LEFT((RIGHT(B4400,LEN(B4400)-SEARCH("T",B4400))), SEARCH(".",(RIGHT(B4400,LEN(B4400)-SEARCH("T",B4400))))-1))))-(DATEVALUE(LEFT(A4400, SEARCH("T",A4400)-1))+(TIMEVALUE(LEFT((RIGHT(A4400,LEN(A4400)-SEARCH("T",A4400))), SEARCH(".",(RIGHT(A4400,LEN(A4400)-SEARCH("T",A4400))))-1)))))*24</f>
        <v>3.6944444349501282E-2</v>
      </c>
      <c r="D4400">
        <f>C4400*60</f>
        <v>2.2166666609700769</v>
      </c>
      <c r="E4400" t="s">
        <v>24587</v>
      </c>
      <c r="F4400">
        <v>-0.57530709999999996</v>
      </c>
      <c r="G4400">
        <v>37.642040399999999</v>
      </c>
      <c r="H4400">
        <v>1189.7</v>
      </c>
      <c r="I4400">
        <v>4.92</v>
      </c>
      <c r="J4400" t="s">
        <v>6677</v>
      </c>
      <c r="K4400" t="s">
        <v>90</v>
      </c>
      <c r="L4400" t="s">
        <v>145</v>
      </c>
      <c r="M4400" t="s">
        <v>48</v>
      </c>
      <c r="N4400" t="s">
        <v>49</v>
      </c>
      <c r="O4400" t="s">
        <v>50</v>
      </c>
      <c r="P4400" t="s">
        <v>51</v>
      </c>
      <c r="Q4400" t="s">
        <v>110</v>
      </c>
      <c r="R4400" t="s">
        <v>53</v>
      </c>
      <c r="S4400" t="s">
        <v>59</v>
      </c>
      <c r="T4400" t="s">
        <v>95</v>
      </c>
      <c r="U4400" t="s">
        <v>96</v>
      </c>
      <c r="V4400" t="s">
        <v>56</v>
      </c>
      <c r="W4400" t="s">
        <v>112</v>
      </c>
      <c r="X4400" t="s">
        <v>59</v>
      </c>
      <c r="Y4400" t="s">
        <v>59</v>
      </c>
      <c r="Z4400" t="s">
        <v>53</v>
      </c>
      <c r="AA4400" t="s">
        <v>53</v>
      </c>
      <c r="AB4400" t="s">
        <v>208</v>
      </c>
      <c r="AC4400" t="s">
        <v>81</v>
      </c>
      <c r="AD4400" t="s">
        <v>62</v>
      </c>
      <c r="AE4400" t="s">
        <v>80</v>
      </c>
      <c r="AF4400" t="s">
        <v>64</v>
      </c>
      <c r="AG4400" t="s">
        <v>59</v>
      </c>
      <c r="AH4400" t="s">
        <v>54</v>
      </c>
      <c r="AI4400" t="s">
        <v>65</v>
      </c>
      <c r="AJ4400" t="s">
        <v>24588</v>
      </c>
      <c r="AK4400">
        <v>176910161</v>
      </c>
      <c r="AL4400" t="s">
        <v>24589</v>
      </c>
      <c r="AM4400" t="s">
        <v>24590</v>
      </c>
      <c r="AN4400">
        <v>4255</v>
      </c>
      <c r="AP4400">
        <v>-1</v>
      </c>
      <c r="AQ4400" t="s">
        <v>69</v>
      </c>
      <c r="AR4400" t="s">
        <v>69</v>
      </c>
    </row>
    <row r="4401" spans="1:44" x14ac:dyDescent="0.25">
      <c r="A4401" t="s">
        <v>28518</v>
      </c>
      <c r="B4401" t="s">
        <v>28519</v>
      </c>
      <c r="C4401">
        <f>((DATEVALUE(LEFT(B4401, SEARCH("T",B4401)-1))+(TIMEVALUE(LEFT((RIGHT(B4401,LEN(B4401)-SEARCH("T",B4401))), SEARCH(".",(RIGHT(B4401,LEN(B4401)-SEARCH("T",B4401))))-1))))-(DATEVALUE(LEFT(A4401, SEARCH("T",A4401)-1))+(TIMEVALUE(LEFT((RIGHT(A4401,LEN(A4401)-SEARCH("T",A4401))), SEARCH(".",(RIGHT(A4401,LEN(A4401)-SEARCH("T",A4401))))-1)))))*24</f>
        <v>3.6944444349501282E-2</v>
      </c>
      <c r="D4401">
        <f>C4401*60</f>
        <v>2.2166666609700769</v>
      </c>
      <c r="E4401" t="s">
        <v>28520</v>
      </c>
      <c r="F4401">
        <v>0.36207479999999997</v>
      </c>
      <c r="G4401">
        <v>37.558618899999999</v>
      </c>
      <c r="H4401">
        <v>1117.8850553100001</v>
      </c>
      <c r="I4401">
        <v>4.9660000000000002</v>
      </c>
      <c r="J4401" t="s">
        <v>8494</v>
      </c>
      <c r="K4401" t="s">
        <v>1600</v>
      </c>
      <c r="L4401" t="s">
        <v>91</v>
      </c>
      <c r="M4401" t="s">
        <v>48</v>
      </c>
      <c r="N4401" t="s">
        <v>49</v>
      </c>
      <c r="O4401" t="s">
        <v>50</v>
      </c>
      <c r="P4401" t="s">
        <v>94</v>
      </c>
      <c r="Q4401" t="s">
        <v>52</v>
      </c>
      <c r="R4401" t="s">
        <v>53</v>
      </c>
      <c r="S4401" t="s">
        <v>53</v>
      </c>
      <c r="U4401" t="s">
        <v>130</v>
      </c>
      <c r="V4401" t="s">
        <v>191</v>
      </c>
      <c r="W4401" t="s">
        <v>57</v>
      </c>
      <c r="X4401" t="s">
        <v>53</v>
      </c>
      <c r="Y4401" t="s">
        <v>53</v>
      </c>
      <c r="Z4401" t="s">
        <v>59</v>
      </c>
      <c r="AA4401" t="s">
        <v>53</v>
      </c>
      <c r="AB4401" t="s">
        <v>246</v>
      </c>
      <c r="AC4401" t="s">
        <v>98</v>
      </c>
      <c r="AD4401" t="s">
        <v>63</v>
      </c>
      <c r="AE4401" t="s">
        <v>63</v>
      </c>
      <c r="AF4401" t="s">
        <v>64</v>
      </c>
      <c r="AG4401" t="s">
        <v>53</v>
      </c>
      <c r="AH4401" t="s">
        <v>53</v>
      </c>
      <c r="AI4401" t="s">
        <v>65</v>
      </c>
      <c r="AJ4401" t="s">
        <v>28521</v>
      </c>
      <c r="AK4401">
        <v>176942747</v>
      </c>
      <c r="AL4401" t="s">
        <v>28522</v>
      </c>
      <c r="AM4401" t="s">
        <v>28523</v>
      </c>
      <c r="AN4401">
        <v>4937</v>
      </c>
      <c r="AP4401">
        <v>-1</v>
      </c>
      <c r="AQ4401" t="s">
        <v>69</v>
      </c>
      <c r="AR4401" t="s">
        <v>69</v>
      </c>
    </row>
    <row r="4402" spans="1:44" x14ac:dyDescent="0.25">
      <c r="A4402" t="s">
        <v>3403</v>
      </c>
      <c r="B4402" t="s">
        <v>3404</v>
      </c>
      <c r="C4402">
        <f>((DATEVALUE(LEFT(B4402, SEARCH("T",B4402)-1))+(TIMEVALUE(LEFT((RIGHT(B4402,LEN(B4402)-SEARCH("T",B4402))), SEARCH(".",(RIGHT(B4402,LEN(B4402)-SEARCH("T",B4402))))-1))))-(DATEVALUE(LEFT(A4402, SEARCH("T",A4402)-1))+(TIMEVALUE(LEFT((RIGHT(A4402,LEN(A4402)-SEARCH("T",A4402))), SEARCH(".",(RIGHT(A4402,LEN(A4402)-SEARCH("T",A4402))))-1)))))*24</f>
        <v>3.6666666681412607E-2</v>
      </c>
      <c r="D4402">
        <f>C4402*60</f>
        <v>2.2000000008847564</v>
      </c>
      <c r="E4402" t="s">
        <v>3405</v>
      </c>
      <c r="F4402">
        <v>-0.56886239999999999</v>
      </c>
      <c r="G4402">
        <v>37.2766625</v>
      </c>
      <c r="H4402">
        <v>1332.4523174599999</v>
      </c>
      <c r="I4402">
        <v>4.9000000000000004</v>
      </c>
      <c r="J4402" t="s">
        <v>73</v>
      </c>
      <c r="K4402" t="s">
        <v>46</v>
      </c>
      <c r="L4402" t="s">
        <v>145</v>
      </c>
      <c r="M4402" t="s">
        <v>92</v>
      </c>
      <c r="N4402" t="s">
        <v>49</v>
      </c>
      <c r="O4402" t="s">
        <v>504</v>
      </c>
      <c r="P4402" t="s">
        <v>555</v>
      </c>
      <c r="Q4402" t="s">
        <v>52</v>
      </c>
      <c r="R4402" t="s">
        <v>59</v>
      </c>
      <c r="S4402" t="s">
        <v>53</v>
      </c>
      <c r="U4402" t="s">
        <v>130</v>
      </c>
      <c r="V4402" t="s">
        <v>56</v>
      </c>
      <c r="W4402" t="s">
        <v>595</v>
      </c>
      <c r="X4402" t="s">
        <v>53</v>
      </c>
      <c r="Y4402" t="s">
        <v>53</v>
      </c>
      <c r="Z4402" t="s">
        <v>59</v>
      </c>
      <c r="AA4402" t="s">
        <v>53</v>
      </c>
      <c r="AB4402" t="s">
        <v>123</v>
      </c>
      <c r="AC4402" t="s">
        <v>80</v>
      </c>
      <c r="AD4402" t="s">
        <v>62</v>
      </c>
      <c r="AE4402" t="s">
        <v>63</v>
      </c>
      <c r="AF4402" t="s">
        <v>530</v>
      </c>
      <c r="AG4402" t="s">
        <v>59</v>
      </c>
      <c r="AH4402" t="s">
        <v>2399</v>
      </c>
      <c r="AI4402" t="s">
        <v>65</v>
      </c>
      <c r="AJ4402" t="s">
        <v>3406</v>
      </c>
      <c r="AK4402">
        <v>176898754</v>
      </c>
      <c r="AL4402" t="s">
        <v>3407</v>
      </c>
      <c r="AM4402" t="s">
        <v>3408</v>
      </c>
      <c r="AN4402">
        <v>566</v>
      </c>
      <c r="AP4402">
        <v>-1</v>
      </c>
      <c r="AQ4402" t="s">
        <v>69</v>
      </c>
      <c r="AR4402" t="s">
        <v>69</v>
      </c>
    </row>
    <row r="4403" spans="1:44" x14ac:dyDescent="0.25">
      <c r="A4403" t="s">
        <v>3694</v>
      </c>
      <c r="B4403" t="s">
        <v>3695</v>
      </c>
      <c r="C4403">
        <f>((DATEVALUE(LEFT(B4403, SEARCH("T",B4403)-1))+(TIMEVALUE(LEFT((RIGHT(B4403,LEN(B4403)-SEARCH("T",B4403))), SEARCH(".",(RIGHT(B4403,LEN(B4403)-SEARCH("T",B4403))))-1))))-(DATEVALUE(LEFT(A4403, SEARCH("T",A4403)-1))+(TIMEVALUE(LEFT((RIGHT(A4403,LEN(A4403)-SEARCH("T",A4403))), SEARCH(".",(RIGHT(A4403,LEN(A4403)-SEARCH("T",A4403))))-1)))))*24</f>
        <v>3.6666666681412607E-2</v>
      </c>
      <c r="D4403">
        <f>C4403*60</f>
        <v>2.2000000008847564</v>
      </c>
      <c r="E4403" t="s">
        <v>3696</v>
      </c>
      <c r="F4403">
        <v>2.9984299999999998E-2</v>
      </c>
      <c r="G4403">
        <v>36.361426199999997</v>
      </c>
      <c r="H4403">
        <v>2359.1950208899998</v>
      </c>
      <c r="I4403">
        <v>6.78</v>
      </c>
      <c r="J4403" t="s">
        <v>3650</v>
      </c>
      <c r="K4403" t="s">
        <v>2384</v>
      </c>
      <c r="L4403" t="s">
        <v>47</v>
      </c>
      <c r="M4403" t="s">
        <v>92</v>
      </c>
      <c r="N4403" t="s">
        <v>49</v>
      </c>
      <c r="O4403" t="s">
        <v>57</v>
      </c>
      <c r="P4403" t="s">
        <v>94</v>
      </c>
      <c r="Q4403" t="s">
        <v>110</v>
      </c>
      <c r="R4403" t="s">
        <v>53</v>
      </c>
      <c r="S4403" t="s">
        <v>54</v>
      </c>
      <c r="U4403" t="s">
        <v>55</v>
      </c>
      <c r="V4403" t="s">
        <v>56</v>
      </c>
      <c r="W4403" t="s">
        <v>57</v>
      </c>
      <c r="X4403" t="s">
        <v>59</v>
      </c>
      <c r="Y4403" t="s">
        <v>59</v>
      </c>
      <c r="Z4403" t="s">
        <v>207</v>
      </c>
      <c r="AA4403" t="s">
        <v>53</v>
      </c>
      <c r="AB4403" t="s">
        <v>113</v>
      </c>
      <c r="AC4403" t="s">
        <v>98</v>
      </c>
      <c r="AD4403" t="s">
        <v>80</v>
      </c>
      <c r="AE4403" t="s">
        <v>62</v>
      </c>
      <c r="AF4403" t="s">
        <v>64</v>
      </c>
      <c r="AG4403" t="s">
        <v>59</v>
      </c>
      <c r="AH4403" t="s">
        <v>54</v>
      </c>
      <c r="AI4403" t="s">
        <v>65</v>
      </c>
      <c r="AJ4403" t="s">
        <v>3697</v>
      </c>
      <c r="AK4403">
        <v>176897877</v>
      </c>
      <c r="AL4403" t="s">
        <v>3698</v>
      </c>
      <c r="AM4403" t="s">
        <v>3699</v>
      </c>
      <c r="AN4403">
        <v>615</v>
      </c>
      <c r="AP4403">
        <v>-1</v>
      </c>
      <c r="AQ4403" t="s">
        <v>69</v>
      </c>
      <c r="AR4403" t="s">
        <v>69</v>
      </c>
    </row>
    <row r="4404" spans="1:44" x14ac:dyDescent="0.25">
      <c r="A4404" t="s">
        <v>5090</v>
      </c>
      <c r="B4404" t="s">
        <v>5091</v>
      </c>
      <c r="C4404">
        <f>((DATEVALUE(LEFT(B4404, SEARCH("T",B4404)-1))+(TIMEVALUE(LEFT((RIGHT(B4404,LEN(B4404)-SEARCH("T",B4404))), SEARCH(".",(RIGHT(B4404,LEN(B4404)-SEARCH("T",B4404))))-1))))-(DATEVALUE(LEFT(A4404, SEARCH("T",A4404)-1))+(TIMEVALUE(LEFT((RIGHT(A4404,LEN(A4404)-SEARCH("T",A4404))), SEARCH(".",(RIGHT(A4404,LEN(A4404)-SEARCH("T",A4404))))-1)))))*24</f>
        <v>3.6666666681412607E-2</v>
      </c>
      <c r="D4404">
        <f>C4404*60</f>
        <v>2.2000000008847564</v>
      </c>
      <c r="E4404" t="s">
        <v>5092</v>
      </c>
      <c r="F4404">
        <v>-1.39307</v>
      </c>
      <c r="G4404">
        <v>38.013203099999998</v>
      </c>
      <c r="H4404">
        <v>1141.94312799</v>
      </c>
      <c r="I4404">
        <v>4.4000000000000004</v>
      </c>
      <c r="J4404" t="s">
        <v>1712</v>
      </c>
      <c r="K4404" t="s">
        <v>1713</v>
      </c>
      <c r="L4404" t="s">
        <v>47</v>
      </c>
      <c r="M4404" t="s">
        <v>92</v>
      </c>
      <c r="N4404" t="s">
        <v>146</v>
      </c>
      <c r="O4404" t="s">
        <v>155</v>
      </c>
      <c r="P4404" t="s">
        <v>710</v>
      </c>
      <c r="Q4404" t="s">
        <v>52</v>
      </c>
      <c r="R4404" t="s">
        <v>53</v>
      </c>
      <c r="S4404" t="s">
        <v>555</v>
      </c>
      <c r="U4404" t="s">
        <v>130</v>
      </c>
      <c r="V4404" t="s">
        <v>56</v>
      </c>
      <c r="W4404" t="s">
        <v>56</v>
      </c>
      <c r="X4404" t="s">
        <v>59</v>
      </c>
      <c r="Y4404" t="s">
        <v>77</v>
      </c>
      <c r="Z4404" t="s">
        <v>53</v>
      </c>
      <c r="AA4404" t="s">
        <v>53</v>
      </c>
      <c r="AB4404" t="s">
        <v>97</v>
      </c>
      <c r="AC4404" t="s">
        <v>98</v>
      </c>
      <c r="AD4404" t="s">
        <v>98</v>
      </c>
      <c r="AE4404" t="s">
        <v>98</v>
      </c>
      <c r="AF4404" t="s">
        <v>114</v>
      </c>
      <c r="AG4404" t="s">
        <v>53</v>
      </c>
      <c r="AH4404" t="s">
        <v>53</v>
      </c>
      <c r="AI4404" t="s">
        <v>65</v>
      </c>
      <c r="AJ4404" t="s">
        <v>5093</v>
      </c>
      <c r="AK4404">
        <v>176893055</v>
      </c>
      <c r="AL4404" t="s">
        <v>5094</v>
      </c>
      <c r="AM4404" t="s">
        <v>5089</v>
      </c>
      <c r="AN4404">
        <v>860</v>
      </c>
      <c r="AP4404">
        <v>-1</v>
      </c>
      <c r="AQ4404" t="s">
        <v>69</v>
      </c>
      <c r="AR4404" t="s">
        <v>69</v>
      </c>
    </row>
    <row r="4405" spans="1:44" x14ac:dyDescent="0.25">
      <c r="A4405" t="s">
        <v>5583</v>
      </c>
      <c r="B4405" t="s">
        <v>5584</v>
      </c>
      <c r="C4405">
        <f>((DATEVALUE(LEFT(B4405, SEARCH("T",B4405)-1))+(TIMEVALUE(LEFT((RIGHT(B4405,LEN(B4405)-SEARCH("T",B4405))), SEARCH(".",(RIGHT(B4405,LEN(B4405)-SEARCH("T",B4405))))-1))))-(DATEVALUE(LEFT(A4405, SEARCH("T",A4405)-1))+(TIMEVALUE(LEFT((RIGHT(A4405,LEN(A4405)-SEARCH("T",A4405))), SEARCH(".",(RIGHT(A4405,LEN(A4405)-SEARCH("T",A4405))))-1)))))*24</f>
        <v>3.6666666681412607E-2</v>
      </c>
      <c r="D4405">
        <f>C4405*60</f>
        <v>2.2000000008847564</v>
      </c>
      <c r="E4405" t="s">
        <v>5585</v>
      </c>
      <c r="F4405">
        <v>-0.87384839999999997</v>
      </c>
      <c r="G4405">
        <v>34.776231199999998</v>
      </c>
      <c r="H4405">
        <v>1727.95354271</v>
      </c>
      <c r="I4405">
        <v>4.9000000000000004</v>
      </c>
      <c r="J4405" t="s">
        <v>189</v>
      </c>
      <c r="K4405" t="s">
        <v>190</v>
      </c>
      <c r="L4405" t="s">
        <v>107</v>
      </c>
      <c r="M4405" t="s">
        <v>92</v>
      </c>
      <c r="N4405" t="s">
        <v>49</v>
      </c>
      <c r="O4405" t="s">
        <v>50</v>
      </c>
      <c r="P4405" t="s">
        <v>710</v>
      </c>
      <c r="Q4405" t="s">
        <v>362</v>
      </c>
      <c r="R4405" t="s">
        <v>53</v>
      </c>
      <c r="S4405" t="s">
        <v>54</v>
      </c>
      <c r="U4405" t="s">
        <v>55</v>
      </c>
      <c r="V4405" t="s">
        <v>191</v>
      </c>
      <c r="W4405" t="s">
        <v>56</v>
      </c>
      <c r="X4405" t="s">
        <v>53</v>
      </c>
      <c r="Y4405" t="s">
        <v>59</v>
      </c>
      <c r="Z4405" t="s">
        <v>60</v>
      </c>
      <c r="AA4405" t="s">
        <v>53</v>
      </c>
      <c r="AB4405" t="s">
        <v>97</v>
      </c>
      <c r="AC4405" t="s">
        <v>98</v>
      </c>
      <c r="AD4405" t="s">
        <v>80</v>
      </c>
      <c r="AE4405" t="s">
        <v>80</v>
      </c>
      <c r="AF4405" t="s">
        <v>64</v>
      </c>
      <c r="AG4405" t="s">
        <v>59</v>
      </c>
      <c r="AH4405" t="s">
        <v>53</v>
      </c>
      <c r="AI4405" t="s">
        <v>65</v>
      </c>
      <c r="AJ4405" t="s">
        <v>5586</v>
      </c>
      <c r="AK4405">
        <v>176868319</v>
      </c>
      <c r="AL4405" t="s">
        <v>5587</v>
      </c>
      <c r="AM4405" t="s">
        <v>5588</v>
      </c>
      <c r="AN4405">
        <v>946</v>
      </c>
      <c r="AP4405">
        <v>-1</v>
      </c>
      <c r="AQ4405" t="s">
        <v>69</v>
      </c>
      <c r="AR4405" t="s">
        <v>69</v>
      </c>
    </row>
    <row r="4406" spans="1:44" x14ac:dyDescent="0.25">
      <c r="A4406" t="s">
        <v>11774</v>
      </c>
      <c r="B4406" t="s">
        <v>11775</v>
      </c>
      <c r="C4406">
        <f>((DATEVALUE(LEFT(B4406, SEARCH("T",B4406)-1))+(TIMEVALUE(LEFT((RIGHT(B4406,LEN(B4406)-SEARCH("T",B4406))), SEARCH(".",(RIGHT(B4406,LEN(B4406)-SEARCH("T",B4406))))-1))))-(DATEVALUE(LEFT(A4406, SEARCH("T",A4406)-1))+(TIMEVALUE(LEFT((RIGHT(A4406,LEN(A4406)-SEARCH("T",A4406))), SEARCH(".",(RIGHT(A4406,LEN(A4406)-SEARCH("T",A4406))))-1)))))*24</f>
        <v>3.6666666681412607E-2</v>
      </c>
      <c r="D4406">
        <f>C4406*60</f>
        <v>2.2000000008847564</v>
      </c>
      <c r="E4406" t="s">
        <v>11776</v>
      </c>
      <c r="F4406">
        <v>-4.0324514999999996</v>
      </c>
      <c r="G4406">
        <v>39.625998500000001</v>
      </c>
      <c r="H4406">
        <v>24.243916100300002</v>
      </c>
      <c r="I4406">
        <v>17.75</v>
      </c>
      <c r="J4406" t="s">
        <v>382</v>
      </c>
      <c r="K4406" t="s">
        <v>383</v>
      </c>
      <c r="L4406" t="s">
        <v>145</v>
      </c>
      <c r="M4406" t="s">
        <v>92</v>
      </c>
      <c r="N4406" t="s">
        <v>146</v>
      </c>
      <c r="O4406" t="s">
        <v>155</v>
      </c>
      <c r="P4406" t="s">
        <v>375</v>
      </c>
      <c r="Q4406" t="s">
        <v>147</v>
      </c>
      <c r="R4406" t="s">
        <v>59</v>
      </c>
      <c r="S4406" t="s">
        <v>59</v>
      </c>
      <c r="T4406" t="s">
        <v>138</v>
      </c>
      <c r="U4406" t="s">
        <v>96</v>
      </c>
      <c r="V4406" t="s">
        <v>57</v>
      </c>
      <c r="W4406" t="s">
        <v>57</v>
      </c>
      <c r="X4406" t="s">
        <v>59</v>
      </c>
      <c r="Y4406" t="s">
        <v>77</v>
      </c>
      <c r="Z4406" t="s">
        <v>59</v>
      </c>
      <c r="AA4406" t="s">
        <v>53</v>
      </c>
      <c r="AB4406" t="s">
        <v>208</v>
      </c>
      <c r="AC4406" t="s">
        <v>80</v>
      </c>
      <c r="AD4406" t="s">
        <v>80</v>
      </c>
      <c r="AE4406" t="s">
        <v>80</v>
      </c>
      <c r="AF4406" t="s">
        <v>506</v>
      </c>
      <c r="AG4406" t="s">
        <v>308</v>
      </c>
      <c r="AH4406" t="s">
        <v>59</v>
      </c>
      <c r="AI4406" t="s">
        <v>65</v>
      </c>
      <c r="AJ4406" t="s">
        <v>11777</v>
      </c>
      <c r="AK4406">
        <v>176626157</v>
      </c>
      <c r="AL4406" t="s">
        <v>11778</v>
      </c>
      <c r="AM4406" t="s">
        <v>11779</v>
      </c>
      <c r="AN4406">
        <v>2006</v>
      </c>
      <c r="AP4406">
        <v>-1</v>
      </c>
      <c r="AQ4406" t="s">
        <v>69</v>
      </c>
      <c r="AR4406" t="s">
        <v>69</v>
      </c>
    </row>
    <row r="4407" spans="1:44" x14ac:dyDescent="0.25">
      <c r="A4407" t="s">
        <v>13532</v>
      </c>
      <c r="B4407" t="s">
        <v>13533</v>
      </c>
      <c r="C4407">
        <f>((DATEVALUE(LEFT(B4407, SEARCH("T",B4407)-1))+(TIMEVALUE(LEFT((RIGHT(B4407,LEN(B4407)-SEARCH("T",B4407))), SEARCH(".",(RIGHT(B4407,LEN(B4407)-SEARCH("T",B4407))))-1))))-(DATEVALUE(LEFT(A4407, SEARCH("T",A4407)-1))+(TIMEVALUE(LEFT((RIGHT(A4407,LEN(A4407)-SEARCH("T",A4407))), SEARCH(".",(RIGHT(A4407,LEN(A4407)-SEARCH("T",A4407))))-1)))))*24</f>
        <v>3.6666666681412607E-2</v>
      </c>
      <c r="D4407">
        <f>C4407*60</f>
        <v>2.2000000008847564</v>
      </c>
      <c r="E4407" t="s">
        <v>13534</v>
      </c>
      <c r="F4407">
        <v>-0.22829759999999999</v>
      </c>
      <c r="G4407">
        <v>36.122019999999999</v>
      </c>
      <c r="H4407">
        <v>1943.726686</v>
      </c>
      <c r="I4407">
        <v>4.9329999999999998</v>
      </c>
      <c r="J4407" t="s">
        <v>6018</v>
      </c>
      <c r="K4407" t="s">
        <v>6019</v>
      </c>
      <c r="L4407" t="s">
        <v>91</v>
      </c>
      <c r="M4407" t="s">
        <v>48</v>
      </c>
      <c r="N4407" t="s">
        <v>49</v>
      </c>
      <c r="O4407" t="s">
        <v>50</v>
      </c>
      <c r="P4407" t="s">
        <v>51</v>
      </c>
      <c r="Q4407" t="s">
        <v>52</v>
      </c>
      <c r="R4407" t="s">
        <v>53</v>
      </c>
      <c r="S4407" t="s">
        <v>59</v>
      </c>
      <c r="T4407" t="s">
        <v>2050</v>
      </c>
      <c r="U4407" t="s">
        <v>96</v>
      </c>
      <c r="V4407" t="s">
        <v>56</v>
      </c>
      <c r="W4407" t="s">
        <v>57</v>
      </c>
      <c r="X4407" t="s">
        <v>59</v>
      </c>
      <c r="Y4407" t="s">
        <v>77</v>
      </c>
      <c r="Z4407" t="s">
        <v>53</v>
      </c>
      <c r="AA4407" t="s">
        <v>53</v>
      </c>
      <c r="AB4407" t="s">
        <v>61</v>
      </c>
      <c r="AC4407" t="s">
        <v>81</v>
      </c>
      <c r="AD4407" t="s">
        <v>80</v>
      </c>
      <c r="AE4407" t="s">
        <v>80</v>
      </c>
      <c r="AF4407" t="s">
        <v>114</v>
      </c>
      <c r="AG4407" t="s">
        <v>308</v>
      </c>
      <c r="AH4407" t="s">
        <v>53</v>
      </c>
      <c r="AI4407" t="s">
        <v>65</v>
      </c>
      <c r="AJ4407" t="s">
        <v>13535</v>
      </c>
      <c r="AK4407">
        <v>176637719</v>
      </c>
      <c r="AL4407" t="s">
        <v>13536</v>
      </c>
      <c r="AM4407" t="s">
        <v>13537</v>
      </c>
      <c r="AN4407">
        <v>2310</v>
      </c>
      <c r="AP4407">
        <v>-1</v>
      </c>
      <c r="AQ4407" t="s">
        <v>69</v>
      </c>
      <c r="AR4407" t="s">
        <v>69</v>
      </c>
    </row>
    <row r="4408" spans="1:44" x14ac:dyDescent="0.25">
      <c r="A4408" t="s">
        <v>14629</v>
      </c>
      <c r="B4408" t="s">
        <v>14630</v>
      </c>
      <c r="C4408">
        <f>((DATEVALUE(LEFT(B4408, SEARCH("T",B4408)-1))+(TIMEVALUE(LEFT((RIGHT(B4408,LEN(B4408)-SEARCH("T",B4408))), SEARCH(".",(RIGHT(B4408,LEN(B4408)-SEARCH("T",B4408))))-1))))-(DATEVALUE(LEFT(A4408, SEARCH("T",A4408)-1))+(TIMEVALUE(LEFT((RIGHT(A4408,LEN(A4408)-SEARCH("T",A4408))), SEARCH(".",(RIGHT(A4408,LEN(A4408)-SEARCH("T",A4408))))-1)))))*24</f>
        <v>3.6666666681412607E-2</v>
      </c>
      <c r="D4408">
        <f>C4408*60</f>
        <v>2.2000000008847564</v>
      </c>
      <c r="E4408" t="s">
        <v>14631</v>
      </c>
      <c r="F4408">
        <v>0.25421589999999999</v>
      </c>
      <c r="G4408">
        <v>36.539906799999997</v>
      </c>
      <c r="H4408">
        <v>1847.5345350499999</v>
      </c>
      <c r="I4408">
        <v>4.54</v>
      </c>
      <c r="J4408" t="s">
        <v>2383</v>
      </c>
      <c r="K4408" t="s">
        <v>2384</v>
      </c>
      <c r="L4408" t="s">
        <v>145</v>
      </c>
      <c r="M4408" t="s">
        <v>48</v>
      </c>
      <c r="N4408" t="s">
        <v>49</v>
      </c>
      <c r="O4408" t="s">
        <v>50</v>
      </c>
      <c r="P4408" t="s">
        <v>245</v>
      </c>
      <c r="Q4408" t="s">
        <v>52</v>
      </c>
      <c r="R4408" t="s">
        <v>59</v>
      </c>
      <c r="S4408" t="s">
        <v>54</v>
      </c>
      <c r="U4408" t="s">
        <v>130</v>
      </c>
      <c r="V4408" t="s">
        <v>56</v>
      </c>
      <c r="W4408" t="s">
        <v>57</v>
      </c>
      <c r="X4408" t="s">
        <v>59</v>
      </c>
      <c r="Y4408" t="s">
        <v>59</v>
      </c>
      <c r="Z4408" t="s">
        <v>53</v>
      </c>
      <c r="AA4408" t="s">
        <v>53</v>
      </c>
      <c r="AB4408" t="s">
        <v>613</v>
      </c>
      <c r="AC4408" t="s">
        <v>63</v>
      </c>
      <c r="AD4408" t="s">
        <v>63</v>
      </c>
      <c r="AE4408" t="s">
        <v>63</v>
      </c>
      <c r="AF4408" t="s">
        <v>64</v>
      </c>
      <c r="AG4408" t="s">
        <v>59</v>
      </c>
      <c r="AH4408" t="s">
        <v>53</v>
      </c>
      <c r="AI4408" t="s">
        <v>65</v>
      </c>
      <c r="AJ4408" t="s">
        <v>14632</v>
      </c>
      <c r="AK4408">
        <v>176708493</v>
      </c>
      <c r="AL4408" t="s">
        <v>14633</v>
      </c>
      <c r="AM4408" t="s">
        <v>14628</v>
      </c>
      <c r="AN4408">
        <v>2499</v>
      </c>
      <c r="AP4408">
        <v>-1</v>
      </c>
      <c r="AQ4408" t="s">
        <v>69</v>
      </c>
      <c r="AR4408" t="s">
        <v>69</v>
      </c>
    </row>
    <row r="4409" spans="1:44" x14ac:dyDescent="0.25">
      <c r="A4409" t="s">
        <v>16555</v>
      </c>
      <c r="B4409" t="s">
        <v>16556</v>
      </c>
      <c r="C4409">
        <f>((DATEVALUE(LEFT(B4409, SEARCH("T",B4409)-1))+(TIMEVALUE(LEFT((RIGHT(B4409,LEN(B4409)-SEARCH("T",B4409))), SEARCH(".",(RIGHT(B4409,LEN(B4409)-SEARCH("T",B4409))))-1))))-(DATEVALUE(LEFT(A4409, SEARCH("T",A4409)-1))+(TIMEVALUE(LEFT((RIGHT(A4409,LEN(A4409)-SEARCH("T",A4409))), SEARCH(".",(RIGHT(A4409,LEN(A4409)-SEARCH("T",A4409))))-1)))))*24</f>
        <v>3.6666666681412607E-2</v>
      </c>
      <c r="D4409">
        <f>C4409*60</f>
        <v>2.2000000008847564</v>
      </c>
      <c r="E4409" t="s">
        <v>16557</v>
      </c>
      <c r="F4409">
        <v>-1.4898412000000001</v>
      </c>
      <c r="G4409">
        <v>37.265529899999997</v>
      </c>
      <c r="H4409">
        <v>1692.09079292</v>
      </c>
      <c r="I4409">
        <v>4.7</v>
      </c>
      <c r="J4409" t="s">
        <v>2405</v>
      </c>
      <c r="K4409" t="s">
        <v>2392</v>
      </c>
      <c r="L4409" t="s">
        <v>47</v>
      </c>
      <c r="M4409" t="s">
        <v>92</v>
      </c>
      <c r="N4409" t="s">
        <v>137</v>
      </c>
      <c r="O4409" t="s">
        <v>108</v>
      </c>
      <c r="P4409" t="s">
        <v>109</v>
      </c>
      <c r="Q4409" t="s">
        <v>52</v>
      </c>
      <c r="R4409" t="s">
        <v>53</v>
      </c>
      <c r="S4409" t="s">
        <v>54</v>
      </c>
      <c r="U4409" t="s">
        <v>55</v>
      </c>
      <c r="V4409" t="s">
        <v>56</v>
      </c>
      <c r="W4409" t="s">
        <v>156</v>
      </c>
      <c r="X4409" t="s">
        <v>59</v>
      </c>
      <c r="Y4409" t="s">
        <v>59</v>
      </c>
      <c r="Z4409" t="s">
        <v>53</v>
      </c>
      <c r="AA4409" t="s">
        <v>53</v>
      </c>
      <c r="AB4409" t="s">
        <v>61</v>
      </c>
      <c r="AC4409" t="s">
        <v>98</v>
      </c>
      <c r="AD4409" t="s">
        <v>63</v>
      </c>
      <c r="AE4409" t="s">
        <v>81</v>
      </c>
      <c r="AF4409" t="s">
        <v>64</v>
      </c>
      <c r="AG4409" t="s">
        <v>59</v>
      </c>
      <c r="AH4409" t="s">
        <v>53</v>
      </c>
      <c r="AI4409" t="s">
        <v>65</v>
      </c>
      <c r="AJ4409" t="s">
        <v>16558</v>
      </c>
      <c r="AK4409">
        <v>176749682</v>
      </c>
      <c r="AL4409" t="s">
        <v>16559</v>
      </c>
      <c r="AM4409" t="s">
        <v>16560</v>
      </c>
      <c r="AN4409">
        <v>2837</v>
      </c>
      <c r="AP4409">
        <v>-1</v>
      </c>
      <c r="AQ4409" t="s">
        <v>69</v>
      </c>
      <c r="AR4409" t="s">
        <v>69</v>
      </c>
    </row>
    <row r="4410" spans="1:44" x14ac:dyDescent="0.25">
      <c r="A4410" t="s">
        <v>20674</v>
      </c>
      <c r="B4410" t="s">
        <v>20675</v>
      </c>
      <c r="C4410">
        <f>((DATEVALUE(LEFT(B4410, SEARCH("T",B4410)-1))+(TIMEVALUE(LEFT((RIGHT(B4410,LEN(B4410)-SEARCH("T",B4410))), SEARCH(".",(RIGHT(B4410,LEN(B4410)-SEARCH("T",B4410))))-1))))-(DATEVALUE(LEFT(A4410, SEARCH("T",A4410)-1))+(TIMEVALUE(LEFT((RIGHT(A4410,LEN(A4410)-SEARCH("T",A4410))), SEARCH(".",(RIGHT(A4410,LEN(A4410)-SEARCH("T",A4410))))-1)))))*24</f>
        <v>3.6666666681412607E-2</v>
      </c>
      <c r="D4410">
        <f>C4410*60</f>
        <v>2.2000000008847564</v>
      </c>
      <c r="E4410" t="s">
        <v>20676</v>
      </c>
      <c r="F4410">
        <v>-0.39568170000000003</v>
      </c>
      <c r="G4410">
        <v>35.208643600000002</v>
      </c>
      <c r="H4410">
        <v>1898.83553259</v>
      </c>
      <c r="I4410">
        <v>4.9000000000000004</v>
      </c>
      <c r="J4410" t="s">
        <v>2467</v>
      </c>
      <c r="K4410" t="s">
        <v>2468</v>
      </c>
      <c r="L4410" t="s">
        <v>74</v>
      </c>
      <c r="M4410" t="s">
        <v>92</v>
      </c>
      <c r="N4410" t="s">
        <v>49</v>
      </c>
      <c r="O4410" t="s">
        <v>50</v>
      </c>
      <c r="P4410" t="s">
        <v>94</v>
      </c>
      <c r="Q4410" t="s">
        <v>52</v>
      </c>
      <c r="R4410" t="s">
        <v>59</v>
      </c>
      <c r="S4410" t="s">
        <v>54</v>
      </c>
      <c r="U4410" t="s">
        <v>55</v>
      </c>
      <c r="V4410" t="s">
        <v>56</v>
      </c>
      <c r="W4410" t="s">
        <v>595</v>
      </c>
      <c r="X4410" t="s">
        <v>58</v>
      </c>
      <c r="Y4410" t="s">
        <v>77</v>
      </c>
      <c r="Z4410" t="s">
        <v>53</v>
      </c>
      <c r="AA4410" t="s">
        <v>53</v>
      </c>
      <c r="AB4410" t="s">
        <v>208</v>
      </c>
      <c r="AC4410" t="s">
        <v>98</v>
      </c>
      <c r="AD4410" t="s">
        <v>62</v>
      </c>
      <c r="AE4410" t="s">
        <v>62</v>
      </c>
      <c r="AF4410" t="s">
        <v>82</v>
      </c>
      <c r="AG4410" t="s">
        <v>59</v>
      </c>
      <c r="AH4410" t="s">
        <v>53</v>
      </c>
      <c r="AI4410" t="s">
        <v>65</v>
      </c>
      <c r="AJ4410" t="s">
        <v>20677</v>
      </c>
      <c r="AK4410">
        <v>176794471</v>
      </c>
      <c r="AL4410" t="s">
        <v>20678</v>
      </c>
      <c r="AM4410" t="s">
        <v>20673</v>
      </c>
      <c r="AN4410">
        <v>3559</v>
      </c>
      <c r="AP4410">
        <v>-1</v>
      </c>
      <c r="AQ4410" t="s">
        <v>69</v>
      </c>
      <c r="AR4410" t="s">
        <v>69</v>
      </c>
    </row>
    <row r="4411" spans="1:44" x14ac:dyDescent="0.25">
      <c r="A4411" t="s">
        <v>23163</v>
      </c>
      <c r="B4411" t="s">
        <v>23164</v>
      </c>
      <c r="C4411">
        <f>((DATEVALUE(LEFT(B4411, SEARCH("T",B4411)-1))+(TIMEVALUE(LEFT((RIGHT(B4411,LEN(B4411)-SEARCH("T",B4411))), SEARCH(".",(RIGHT(B4411,LEN(B4411)-SEARCH("T",B4411))))-1))))-(DATEVALUE(LEFT(A4411, SEARCH("T",A4411)-1))+(TIMEVALUE(LEFT((RIGHT(A4411,LEN(A4411)-SEARCH("T",A4411))), SEARCH(".",(RIGHT(A4411,LEN(A4411)-SEARCH("T",A4411))))-1)))))*24</f>
        <v>3.6666666681412607E-2</v>
      </c>
      <c r="D4411">
        <f>C4411*60</f>
        <v>2.2000000008847564</v>
      </c>
      <c r="E4411" t="s">
        <v>23165</v>
      </c>
      <c r="F4411">
        <v>-3.9176799999999998E-2</v>
      </c>
      <c r="G4411">
        <v>37.660539100000001</v>
      </c>
      <c r="H4411">
        <v>1540.12512907</v>
      </c>
      <c r="I4411">
        <v>4.32</v>
      </c>
      <c r="J4411" t="s">
        <v>753</v>
      </c>
      <c r="K4411" t="s">
        <v>754</v>
      </c>
      <c r="L4411" t="s">
        <v>145</v>
      </c>
      <c r="M4411" t="s">
        <v>92</v>
      </c>
      <c r="N4411" t="s">
        <v>49</v>
      </c>
      <c r="O4411" t="s">
        <v>108</v>
      </c>
      <c r="P4411" t="s">
        <v>109</v>
      </c>
      <c r="Q4411" t="s">
        <v>110</v>
      </c>
      <c r="R4411" t="s">
        <v>53</v>
      </c>
      <c r="S4411" t="s">
        <v>53</v>
      </c>
      <c r="U4411" t="s">
        <v>111</v>
      </c>
      <c r="V4411" t="s">
        <v>56</v>
      </c>
      <c r="W4411" t="s">
        <v>112</v>
      </c>
      <c r="X4411" t="s">
        <v>53</v>
      </c>
      <c r="Y4411" t="s">
        <v>59</v>
      </c>
      <c r="Z4411" t="s">
        <v>53</v>
      </c>
      <c r="AA4411" t="s">
        <v>53</v>
      </c>
      <c r="AB4411" t="s">
        <v>61</v>
      </c>
      <c r="AC4411" t="s">
        <v>80</v>
      </c>
      <c r="AD4411" t="s">
        <v>63</v>
      </c>
      <c r="AE4411" t="s">
        <v>63</v>
      </c>
      <c r="AF4411" t="s">
        <v>114</v>
      </c>
      <c r="AG4411" t="s">
        <v>59</v>
      </c>
      <c r="AH4411" t="s">
        <v>53</v>
      </c>
      <c r="AI4411" t="s">
        <v>65</v>
      </c>
      <c r="AJ4411" t="s">
        <v>23166</v>
      </c>
      <c r="AK4411">
        <v>176808655</v>
      </c>
      <c r="AL4411" t="s">
        <v>23167</v>
      </c>
      <c r="AM4411" t="s">
        <v>23168</v>
      </c>
      <c r="AN4411">
        <v>4001</v>
      </c>
      <c r="AP4411">
        <v>-1</v>
      </c>
      <c r="AQ4411" t="s">
        <v>69</v>
      </c>
      <c r="AR4411" t="s">
        <v>69</v>
      </c>
    </row>
    <row r="4412" spans="1:44" x14ac:dyDescent="0.25">
      <c r="A4412" t="s">
        <v>24224</v>
      </c>
      <c r="B4412" t="s">
        <v>24225</v>
      </c>
      <c r="C4412">
        <f>((DATEVALUE(LEFT(B4412, SEARCH("T",B4412)-1))+(TIMEVALUE(LEFT((RIGHT(B4412,LEN(B4412)-SEARCH("T",B4412))), SEARCH(".",(RIGHT(B4412,LEN(B4412)-SEARCH("T",B4412))))-1))))-(DATEVALUE(LEFT(A4412, SEARCH("T",A4412)-1))+(TIMEVALUE(LEFT((RIGHT(A4412,LEN(A4412)-SEARCH("T",A4412))), SEARCH(".",(RIGHT(A4412,LEN(A4412)-SEARCH("T",A4412))))-1)))))*24</f>
        <v>3.6666666681412607E-2</v>
      </c>
      <c r="D4412">
        <f>C4412*60</f>
        <v>2.2000000008847564</v>
      </c>
      <c r="E4412" t="s">
        <v>24226</v>
      </c>
      <c r="F4412">
        <v>-0.75129539999999995</v>
      </c>
      <c r="G4412">
        <v>35.981695899999998</v>
      </c>
      <c r="H4412">
        <v>2788.5876380099999</v>
      </c>
      <c r="I4412">
        <v>15.025</v>
      </c>
      <c r="J4412" t="s">
        <v>6232</v>
      </c>
      <c r="K4412" t="s">
        <v>206</v>
      </c>
      <c r="L4412" t="s">
        <v>74</v>
      </c>
      <c r="M4412" t="s">
        <v>48</v>
      </c>
      <c r="N4412" t="s">
        <v>49</v>
      </c>
      <c r="O4412" t="s">
        <v>108</v>
      </c>
      <c r="P4412" t="s">
        <v>171</v>
      </c>
      <c r="Q4412" t="s">
        <v>52</v>
      </c>
      <c r="R4412" t="s">
        <v>53</v>
      </c>
      <c r="S4412" t="s">
        <v>53</v>
      </c>
      <c r="U4412" t="s">
        <v>130</v>
      </c>
      <c r="V4412" t="s">
        <v>191</v>
      </c>
      <c r="W4412" t="s">
        <v>57</v>
      </c>
      <c r="X4412" t="s">
        <v>53</v>
      </c>
      <c r="Y4412" t="s">
        <v>77</v>
      </c>
      <c r="Z4412" t="s">
        <v>53</v>
      </c>
      <c r="AA4412" t="s">
        <v>53</v>
      </c>
      <c r="AB4412" t="s">
        <v>97</v>
      </c>
      <c r="AC4412" t="s">
        <v>98</v>
      </c>
      <c r="AD4412" t="s">
        <v>63</v>
      </c>
      <c r="AE4412" t="s">
        <v>80</v>
      </c>
      <c r="AF4412" t="s">
        <v>64</v>
      </c>
      <c r="AG4412" t="s">
        <v>308</v>
      </c>
      <c r="AH4412" t="s">
        <v>53</v>
      </c>
      <c r="AI4412" t="s">
        <v>65</v>
      </c>
      <c r="AJ4412" t="s">
        <v>24227</v>
      </c>
      <c r="AK4412">
        <v>176816708</v>
      </c>
      <c r="AL4412" t="s">
        <v>24228</v>
      </c>
      <c r="AM4412" t="s">
        <v>24229</v>
      </c>
      <c r="AN4412">
        <v>4190</v>
      </c>
      <c r="AP4412">
        <v>-1</v>
      </c>
      <c r="AQ4412" t="s">
        <v>69</v>
      </c>
      <c r="AR4412" t="s">
        <v>69</v>
      </c>
    </row>
    <row r="4413" spans="1:44" x14ac:dyDescent="0.25">
      <c r="A4413" t="s">
        <v>24541</v>
      </c>
      <c r="B4413" t="s">
        <v>24542</v>
      </c>
      <c r="C4413">
        <f>((DATEVALUE(LEFT(B4413, SEARCH("T",B4413)-1))+(TIMEVALUE(LEFT((RIGHT(B4413,LEN(B4413)-SEARCH("T",B4413))), SEARCH(".",(RIGHT(B4413,LEN(B4413)-SEARCH("T",B4413))))-1))))-(DATEVALUE(LEFT(A4413, SEARCH("T",A4413)-1))+(TIMEVALUE(LEFT((RIGHT(A4413,LEN(A4413)-SEARCH("T",A4413))), SEARCH(".",(RIGHT(A4413,LEN(A4413)-SEARCH("T",A4413))))-1)))))*24</f>
        <v>3.6666666681412607E-2</v>
      </c>
      <c r="D4413">
        <f>C4413*60</f>
        <v>2.2000000008847564</v>
      </c>
      <c r="E4413" t="s">
        <v>24543</v>
      </c>
      <c r="F4413">
        <v>-0.57499210000000001</v>
      </c>
      <c r="G4413">
        <v>37.640089600000003</v>
      </c>
      <c r="H4413">
        <v>1166.7</v>
      </c>
      <c r="I4413">
        <v>4.9829999999999997</v>
      </c>
      <c r="J4413" t="s">
        <v>6677</v>
      </c>
      <c r="K4413" t="s">
        <v>90</v>
      </c>
      <c r="L4413" t="s">
        <v>91</v>
      </c>
      <c r="M4413" t="s">
        <v>48</v>
      </c>
      <c r="N4413" t="s">
        <v>49</v>
      </c>
      <c r="O4413" t="s">
        <v>504</v>
      </c>
      <c r="P4413" t="s">
        <v>710</v>
      </c>
      <c r="Q4413" t="s">
        <v>110</v>
      </c>
      <c r="R4413" t="s">
        <v>53</v>
      </c>
      <c r="S4413" t="s">
        <v>54</v>
      </c>
      <c r="U4413" t="s">
        <v>55</v>
      </c>
      <c r="V4413" t="s">
        <v>56</v>
      </c>
      <c r="W4413" t="s">
        <v>57</v>
      </c>
      <c r="X4413" t="s">
        <v>59</v>
      </c>
      <c r="Y4413" t="s">
        <v>59</v>
      </c>
      <c r="Z4413" t="s">
        <v>53</v>
      </c>
      <c r="AA4413" t="s">
        <v>59</v>
      </c>
      <c r="AB4413" t="s">
        <v>613</v>
      </c>
      <c r="AC4413" t="s">
        <v>80</v>
      </c>
      <c r="AD4413" t="s">
        <v>80</v>
      </c>
      <c r="AE4413" t="s">
        <v>81</v>
      </c>
      <c r="AF4413" t="s">
        <v>64</v>
      </c>
      <c r="AG4413" t="s">
        <v>59</v>
      </c>
      <c r="AH4413" t="s">
        <v>54</v>
      </c>
      <c r="AI4413" t="s">
        <v>65</v>
      </c>
      <c r="AJ4413" t="s">
        <v>24544</v>
      </c>
      <c r="AK4413">
        <v>176910135</v>
      </c>
      <c r="AL4413" t="s">
        <v>24545</v>
      </c>
      <c r="AM4413" t="s">
        <v>24540</v>
      </c>
      <c r="AN4413">
        <v>4247</v>
      </c>
      <c r="AP4413">
        <v>-1</v>
      </c>
      <c r="AQ4413" t="s">
        <v>69</v>
      </c>
      <c r="AR4413" t="s">
        <v>69</v>
      </c>
    </row>
    <row r="4414" spans="1:44" x14ac:dyDescent="0.25">
      <c r="A4414" t="s">
        <v>25888</v>
      </c>
      <c r="B4414" t="s">
        <v>25889</v>
      </c>
      <c r="C4414">
        <f>((DATEVALUE(LEFT(B4414, SEARCH("T",B4414)-1))+(TIMEVALUE(LEFT((RIGHT(B4414,LEN(B4414)-SEARCH("T",B4414))), SEARCH(".",(RIGHT(B4414,LEN(B4414)-SEARCH("T",B4414))))-1))))-(DATEVALUE(LEFT(A4414, SEARCH("T",A4414)-1))+(TIMEVALUE(LEFT((RIGHT(A4414,LEN(A4414)-SEARCH("T",A4414))), SEARCH(".",(RIGHT(A4414,LEN(A4414)-SEARCH("T",A4414))))-1)))))*24</f>
        <v>3.6666666681412607E-2</v>
      </c>
      <c r="D4414">
        <f>C4414*60</f>
        <v>2.2000000008847564</v>
      </c>
      <c r="E4414" t="s">
        <v>25890</v>
      </c>
      <c r="F4414">
        <v>-0.1777629</v>
      </c>
      <c r="G4414">
        <v>36.123412500000001</v>
      </c>
      <c r="H4414">
        <v>1955.09680658</v>
      </c>
      <c r="I4414">
        <v>4.8659999999999997</v>
      </c>
      <c r="J4414" t="s">
        <v>6018</v>
      </c>
      <c r="K4414" t="s">
        <v>6019</v>
      </c>
      <c r="L4414" t="s">
        <v>107</v>
      </c>
      <c r="M4414" t="s">
        <v>48</v>
      </c>
      <c r="N4414" t="s">
        <v>146</v>
      </c>
      <c r="O4414" t="s">
        <v>108</v>
      </c>
      <c r="P4414" t="s">
        <v>171</v>
      </c>
      <c r="Q4414" t="s">
        <v>110</v>
      </c>
      <c r="R4414" t="s">
        <v>53</v>
      </c>
      <c r="S4414" t="s">
        <v>54</v>
      </c>
      <c r="U4414" t="s">
        <v>55</v>
      </c>
      <c r="V4414" t="s">
        <v>57</v>
      </c>
      <c r="W4414" t="s">
        <v>57</v>
      </c>
      <c r="X4414" t="s">
        <v>58</v>
      </c>
      <c r="Y4414" t="s">
        <v>77</v>
      </c>
      <c r="Z4414" t="s">
        <v>78</v>
      </c>
      <c r="AA4414" t="s">
        <v>53</v>
      </c>
      <c r="AB4414" t="s">
        <v>208</v>
      </c>
      <c r="AC4414" t="s">
        <v>80</v>
      </c>
      <c r="AD4414" t="s">
        <v>80</v>
      </c>
      <c r="AE4414" t="s">
        <v>62</v>
      </c>
      <c r="AF4414" t="s">
        <v>114</v>
      </c>
      <c r="AG4414" t="s">
        <v>59</v>
      </c>
      <c r="AH4414" t="s">
        <v>53</v>
      </c>
      <c r="AI4414" t="s">
        <v>65</v>
      </c>
      <c r="AJ4414" t="s">
        <v>25891</v>
      </c>
      <c r="AK4414">
        <v>176919275</v>
      </c>
      <c r="AL4414" t="s">
        <v>25892</v>
      </c>
      <c r="AM4414" t="s">
        <v>25893</v>
      </c>
      <c r="AN4414">
        <v>4482</v>
      </c>
      <c r="AP4414">
        <v>-1</v>
      </c>
      <c r="AQ4414" t="s">
        <v>69</v>
      </c>
      <c r="AR4414" t="s">
        <v>69</v>
      </c>
    </row>
    <row r="4415" spans="1:44" x14ac:dyDescent="0.25">
      <c r="A4415" t="s">
        <v>26094</v>
      </c>
      <c r="B4415" t="s">
        <v>26095</v>
      </c>
      <c r="C4415">
        <f>((DATEVALUE(LEFT(B4415, SEARCH("T",B4415)-1))+(TIMEVALUE(LEFT((RIGHT(B4415,LEN(B4415)-SEARCH("T",B4415))), SEARCH(".",(RIGHT(B4415,LEN(B4415)-SEARCH("T",B4415))))-1))))-(DATEVALUE(LEFT(A4415, SEARCH("T",A4415)-1))+(TIMEVALUE(LEFT((RIGHT(A4415,LEN(A4415)-SEARCH("T",A4415))), SEARCH(".",(RIGHT(A4415,LEN(A4415)-SEARCH("T",A4415))))-1)))))*24</f>
        <v>3.6666666681412607E-2</v>
      </c>
      <c r="D4415">
        <f>C4415*60</f>
        <v>2.2000000008847564</v>
      </c>
      <c r="E4415" t="s">
        <v>26096</v>
      </c>
      <c r="F4415">
        <v>-0.23002800000000001</v>
      </c>
      <c r="G4415">
        <v>36.118928500000003</v>
      </c>
      <c r="H4415">
        <v>1961.4532932699999</v>
      </c>
      <c r="I4415">
        <v>4.7</v>
      </c>
      <c r="J4415" t="s">
        <v>6167</v>
      </c>
      <c r="K4415" t="s">
        <v>6019</v>
      </c>
      <c r="L4415" t="s">
        <v>47</v>
      </c>
      <c r="M4415" t="s">
        <v>48</v>
      </c>
      <c r="N4415" t="s">
        <v>146</v>
      </c>
      <c r="O4415" t="s">
        <v>108</v>
      </c>
      <c r="P4415" t="s">
        <v>375</v>
      </c>
      <c r="Q4415" t="s">
        <v>110</v>
      </c>
      <c r="R4415" t="s">
        <v>53</v>
      </c>
      <c r="S4415" t="s">
        <v>53</v>
      </c>
      <c r="U4415" t="s">
        <v>130</v>
      </c>
      <c r="V4415" t="s">
        <v>156</v>
      </c>
      <c r="W4415" t="s">
        <v>57</v>
      </c>
      <c r="X4415" t="s">
        <v>53</v>
      </c>
      <c r="Y4415" t="s">
        <v>77</v>
      </c>
      <c r="Z4415" t="s">
        <v>207</v>
      </c>
      <c r="AA4415" t="s">
        <v>78</v>
      </c>
      <c r="AB4415" t="s">
        <v>61</v>
      </c>
      <c r="AC4415" t="s">
        <v>98</v>
      </c>
      <c r="AD4415" t="s">
        <v>63</v>
      </c>
      <c r="AE4415" t="s">
        <v>63</v>
      </c>
      <c r="AF4415" t="s">
        <v>114</v>
      </c>
      <c r="AG4415" t="s">
        <v>308</v>
      </c>
      <c r="AH4415" t="s">
        <v>53</v>
      </c>
      <c r="AI4415" t="s">
        <v>65</v>
      </c>
      <c r="AJ4415" t="s">
        <v>26097</v>
      </c>
      <c r="AK4415">
        <v>176919645</v>
      </c>
      <c r="AL4415" t="s">
        <v>26098</v>
      </c>
      <c r="AM4415" t="s">
        <v>26099</v>
      </c>
      <c r="AN4415">
        <v>4518</v>
      </c>
      <c r="AP4415">
        <v>-1</v>
      </c>
      <c r="AQ4415" t="s">
        <v>69</v>
      </c>
      <c r="AR4415" t="s">
        <v>69</v>
      </c>
    </row>
    <row r="4416" spans="1:44" x14ac:dyDescent="0.25">
      <c r="A4416" t="s">
        <v>27831</v>
      </c>
      <c r="B4416" t="s">
        <v>27832</v>
      </c>
      <c r="C4416">
        <f>((DATEVALUE(LEFT(B4416, SEARCH("T",B4416)-1))+(TIMEVALUE(LEFT((RIGHT(B4416,LEN(B4416)-SEARCH("T",B4416))), SEARCH(".",(RIGHT(B4416,LEN(B4416)-SEARCH("T",B4416))))-1))))-(DATEVALUE(LEFT(A4416, SEARCH("T",A4416)-1))+(TIMEVALUE(LEFT((RIGHT(A4416,LEN(A4416)-SEARCH("T",A4416))), SEARCH(".",(RIGHT(A4416,LEN(A4416)-SEARCH("T",A4416))))-1)))))*24</f>
        <v>3.6666666681412607E-2</v>
      </c>
      <c r="D4416">
        <f>C4416*60</f>
        <v>2.2000000008847564</v>
      </c>
      <c r="E4416" t="s">
        <v>27833</v>
      </c>
      <c r="F4416">
        <v>-1.0020887000000001</v>
      </c>
      <c r="G4416">
        <v>36.957130999999997</v>
      </c>
      <c r="H4416">
        <v>1629.06310246</v>
      </c>
      <c r="I4416">
        <v>4.42</v>
      </c>
      <c r="J4416" t="s">
        <v>2423</v>
      </c>
      <c r="K4416" t="s">
        <v>2424</v>
      </c>
      <c r="L4416" t="s">
        <v>47</v>
      </c>
      <c r="M4416" t="s">
        <v>48</v>
      </c>
      <c r="N4416" t="s">
        <v>146</v>
      </c>
      <c r="O4416" t="s">
        <v>504</v>
      </c>
      <c r="P4416" t="s">
        <v>710</v>
      </c>
      <c r="Q4416" t="s">
        <v>52</v>
      </c>
      <c r="R4416" t="s">
        <v>53</v>
      </c>
      <c r="S4416" t="s">
        <v>53</v>
      </c>
      <c r="U4416" t="s">
        <v>130</v>
      </c>
      <c r="V4416" t="s">
        <v>56</v>
      </c>
      <c r="W4416" t="s">
        <v>56</v>
      </c>
      <c r="X4416" t="s">
        <v>53</v>
      </c>
      <c r="Y4416" t="s">
        <v>53</v>
      </c>
      <c r="Z4416" t="s">
        <v>207</v>
      </c>
      <c r="AA4416" t="s">
        <v>53</v>
      </c>
      <c r="AB4416" t="s">
        <v>113</v>
      </c>
      <c r="AC4416" t="s">
        <v>81</v>
      </c>
      <c r="AD4416" t="s">
        <v>62</v>
      </c>
      <c r="AE4416" t="s">
        <v>80</v>
      </c>
      <c r="AF4416" t="s">
        <v>506</v>
      </c>
      <c r="AG4416" t="s">
        <v>53</v>
      </c>
      <c r="AH4416" t="s">
        <v>53</v>
      </c>
      <c r="AI4416" t="s">
        <v>65</v>
      </c>
      <c r="AJ4416" t="s">
        <v>27834</v>
      </c>
      <c r="AK4416">
        <v>176939354</v>
      </c>
      <c r="AL4416" t="s">
        <v>27835</v>
      </c>
      <c r="AM4416" t="s">
        <v>27836</v>
      </c>
      <c r="AN4416">
        <v>4817</v>
      </c>
      <c r="AP4416">
        <v>-1</v>
      </c>
      <c r="AQ4416" t="s">
        <v>69</v>
      </c>
      <c r="AR4416" t="s">
        <v>69</v>
      </c>
    </row>
    <row r="4417" spans="1:44" x14ac:dyDescent="0.25">
      <c r="A4417" t="s">
        <v>28400</v>
      </c>
      <c r="B4417" t="s">
        <v>28401</v>
      </c>
      <c r="C4417">
        <f>((DATEVALUE(LEFT(B4417, SEARCH("T",B4417)-1))+(TIMEVALUE(LEFT((RIGHT(B4417,LEN(B4417)-SEARCH("T",B4417))), SEARCH(".",(RIGHT(B4417,LEN(B4417)-SEARCH("T",B4417))))-1))))-(DATEVALUE(LEFT(A4417, SEARCH("T",A4417)-1))+(TIMEVALUE(LEFT((RIGHT(A4417,LEN(A4417)-SEARCH("T",A4417))), SEARCH(".",(RIGHT(A4417,LEN(A4417)-SEARCH("T",A4417))))-1)))))*24</f>
        <v>3.6666666681412607E-2</v>
      </c>
      <c r="D4417">
        <f>C4417*60</f>
        <v>2.2000000008847564</v>
      </c>
      <c r="E4417" t="s">
        <v>28402</v>
      </c>
      <c r="F4417">
        <v>-4.1137999999999999E-3</v>
      </c>
      <c r="G4417">
        <v>37.591176900000001</v>
      </c>
      <c r="H4417">
        <v>1934.0654083899999</v>
      </c>
      <c r="I4417">
        <v>4.9000000000000004</v>
      </c>
      <c r="J4417" t="s">
        <v>7041</v>
      </c>
      <c r="K4417" t="s">
        <v>754</v>
      </c>
      <c r="L4417" t="s">
        <v>107</v>
      </c>
      <c r="M4417" t="s">
        <v>48</v>
      </c>
      <c r="N4417" t="s">
        <v>146</v>
      </c>
      <c r="O4417" t="s">
        <v>504</v>
      </c>
      <c r="P4417" t="s">
        <v>245</v>
      </c>
      <c r="Q4417" t="s">
        <v>110</v>
      </c>
      <c r="R4417" t="s">
        <v>53</v>
      </c>
      <c r="S4417" t="s">
        <v>53</v>
      </c>
      <c r="U4417" t="s">
        <v>130</v>
      </c>
      <c r="V4417" t="s">
        <v>191</v>
      </c>
      <c r="W4417" t="s">
        <v>76</v>
      </c>
      <c r="X4417" t="s">
        <v>53</v>
      </c>
      <c r="Y4417" t="s">
        <v>53</v>
      </c>
      <c r="Z4417" t="s">
        <v>59</v>
      </c>
      <c r="AA4417" t="s">
        <v>53</v>
      </c>
      <c r="AB4417" t="s">
        <v>123</v>
      </c>
      <c r="AC4417" t="s">
        <v>98</v>
      </c>
      <c r="AD4417" t="s">
        <v>81</v>
      </c>
      <c r="AE4417" t="s">
        <v>81</v>
      </c>
      <c r="AF4417" t="s">
        <v>82</v>
      </c>
      <c r="AG4417" t="s">
        <v>308</v>
      </c>
      <c r="AH4417" t="s">
        <v>53</v>
      </c>
      <c r="AI4417" t="s">
        <v>65</v>
      </c>
      <c r="AJ4417" t="s">
        <v>28403</v>
      </c>
      <c r="AK4417">
        <v>176941908</v>
      </c>
      <c r="AL4417" t="s">
        <v>28404</v>
      </c>
      <c r="AM4417" t="s">
        <v>28399</v>
      </c>
      <c r="AN4417">
        <v>4916</v>
      </c>
      <c r="AP4417">
        <v>-1</v>
      </c>
      <c r="AQ4417" t="s">
        <v>69</v>
      </c>
      <c r="AR4417" t="s">
        <v>69</v>
      </c>
    </row>
    <row r="4418" spans="1:44" x14ac:dyDescent="0.25">
      <c r="A4418" t="s">
        <v>32597</v>
      </c>
      <c r="B4418" t="s">
        <v>32598</v>
      </c>
      <c r="C4418">
        <f>((DATEVALUE(LEFT(B4418, SEARCH("T",B4418)-1))+(TIMEVALUE(LEFT((RIGHT(B4418,LEN(B4418)-SEARCH("T",B4418))), SEARCH(".",(RIGHT(B4418,LEN(B4418)-SEARCH("T",B4418))))-1))))-(DATEVALUE(LEFT(A4418, SEARCH("T",A4418)-1))+(TIMEVALUE(LEFT((RIGHT(A4418,LEN(A4418)-SEARCH("T",A4418))), SEARCH(".",(RIGHT(A4418,LEN(A4418)-SEARCH("T",A4418))))-1)))))*24</f>
        <v>3.6666666681412607E-2</v>
      </c>
      <c r="D4418">
        <f>C4418*60</f>
        <v>2.2000000008847564</v>
      </c>
      <c r="E4418" t="s">
        <v>32599</v>
      </c>
      <c r="F4418">
        <v>-1.0643967999999999</v>
      </c>
      <c r="G4418">
        <v>34.472409900000002</v>
      </c>
      <c r="H4418">
        <v>1361.23156277</v>
      </c>
      <c r="I4418">
        <v>3.9</v>
      </c>
      <c r="J4418" t="s">
        <v>6309</v>
      </c>
      <c r="K4418" t="s">
        <v>6310</v>
      </c>
      <c r="L4418" t="s">
        <v>107</v>
      </c>
      <c r="M4418" t="s">
        <v>48</v>
      </c>
      <c r="N4418" t="s">
        <v>49</v>
      </c>
      <c r="O4418" t="s">
        <v>50</v>
      </c>
      <c r="P4418" t="s">
        <v>75</v>
      </c>
      <c r="Q4418" t="s">
        <v>147</v>
      </c>
      <c r="R4418" t="s">
        <v>53</v>
      </c>
      <c r="S4418" t="s">
        <v>53</v>
      </c>
      <c r="U4418" t="s">
        <v>111</v>
      </c>
      <c r="V4418" t="s">
        <v>191</v>
      </c>
      <c r="W4418" t="s">
        <v>76</v>
      </c>
      <c r="X4418" t="s">
        <v>53</v>
      </c>
      <c r="Y4418" t="s">
        <v>59</v>
      </c>
      <c r="Z4418" t="s">
        <v>59</v>
      </c>
      <c r="AA4418" t="s">
        <v>53</v>
      </c>
      <c r="AB4418" t="s">
        <v>113</v>
      </c>
      <c r="AC4418" t="s">
        <v>98</v>
      </c>
      <c r="AD4418" t="s">
        <v>63</v>
      </c>
      <c r="AE4418" t="s">
        <v>63</v>
      </c>
      <c r="AF4418" t="s">
        <v>64</v>
      </c>
      <c r="AG4418" t="s">
        <v>59</v>
      </c>
      <c r="AH4418" t="s">
        <v>53</v>
      </c>
      <c r="AI4418" t="s">
        <v>65</v>
      </c>
      <c r="AJ4418" t="s">
        <v>32600</v>
      </c>
      <c r="AK4418">
        <v>177065900</v>
      </c>
      <c r="AL4418" t="s">
        <v>32601</v>
      </c>
      <c r="AM4418" t="s">
        <v>32602</v>
      </c>
      <c r="AN4418">
        <v>5659</v>
      </c>
      <c r="AP4418">
        <v>-1</v>
      </c>
      <c r="AQ4418" t="s">
        <v>69</v>
      </c>
      <c r="AR4418" t="s">
        <v>69</v>
      </c>
    </row>
    <row r="4419" spans="1:44" x14ac:dyDescent="0.25">
      <c r="A4419" t="s">
        <v>1083</v>
      </c>
      <c r="B4419" t="s">
        <v>1084</v>
      </c>
      <c r="C4419">
        <f>((DATEVALUE(LEFT(B4419, SEARCH("T",B4419)-1))+(TIMEVALUE(LEFT((RIGHT(B4419,LEN(B4419)-SEARCH("T",B4419))), SEARCH(".",(RIGHT(B4419,LEN(B4419)-SEARCH("T",B4419))))-1))))-(DATEVALUE(LEFT(A4419, SEARCH("T",A4419)-1))+(TIMEVALUE(LEFT((RIGHT(A4419,LEN(A4419)-SEARCH("T",A4419))), SEARCH(".",(RIGHT(A4419,LEN(A4419)-SEARCH("T",A4419))))-1)))))*24</f>
        <v>3.6388889013323933E-2</v>
      </c>
      <c r="D4419">
        <f>C4419*60</f>
        <v>2.183333340799436</v>
      </c>
      <c r="E4419" t="s">
        <v>1085</v>
      </c>
      <c r="F4419">
        <v>2.0807800000000001E-2</v>
      </c>
      <c r="G4419">
        <v>37.613895300000003</v>
      </c>
      <c r="H4419">
        <v>1812.82612651</v>
      </c>
      <c r="I4419">
        <v>4.9000000000000004</v>
      </c>
      <c r="J4419" t="s">
        <v>753</v>
      </c>
      <c r="K4419" t="s">
        <v>754</v>
      </c>
      <c r="L4419" t="s">
        <v>74</v>
      </c>
      <c r="M4419" t="s">
        <v>92</v>
      </c>
      <c r="N4419" t="s">
        <v>49</v>
      </c>
      <c r="O4419" t="s">
        <v>108</v>
      </c>
      <c r="P4419" t="s">
        <v>94</v>
      </c>
      <c r="Q4419" t="s">
        <v>52</v>
      </c>
      <c r="R4419" t="s">
        <v>59</v>
      </c>
      <c r="S4419" t="s">
        <v>53</v>
      </c>
      <c r="U4419" t="s">
        <v>111</v>
      </c>
      <c r="V4419" t="s">
        <v>56</v>
      </c>
      <c r="W4419" t="s">
        <v>172</v>
      </c>
      <c r="X4419" t="s">
        <v>59</v>
      </c>
      <c r="Y4419" t="s">
        <v>77</v>
      </c>
      <c r="Z4419" t="s">
        <v>53</v>
      </c>
      <c r="AA4419" t="s">
        <v>53</v>
      </c>
      <c r="AB4419" t="s">
        <v>113</v>
      </c>
      <c r="AC4419" t="s">
        <v>81</v>
      </c>
      <c r="AD4419" t="s">
        <v>63</v>
      </c>
      <c r="AE4419" t="s">
        <v>63</v>
      </c>
      <c r="AF4419" t="s">
        <v>530</v>
      </c>
      <c r="AG4419" t="s">
        <v>59</v>
      </c>
      <c r="AH4419" t="s">
        <v>53</v>
      </c>
      <c r="AI4419" t="s">
        <v>65</v>
      </c>
      <c r="AJ4419" t="s">
        <v>1086</v>
      </c>
      <c r="AK4419">
        <v>176962403</v>
      </c>
      <c r="AL4419" t="s">
        <v>1087</v>
      </c>
      <c r="AM4419" t="s">
        <v>1082</v>
      </c>
      <c r="AN4419">
        <v>163</v>
      </c>
      <c r="AP4419">
        <v>-1</v>
      </c>
      <c r="AQ4419" t="s">
        <v>69</v>
      </c>
      <c r="AR4419" t="s">
        <v>69</v>
      </c>
    </row>
    <row r="4420" spans="1:44" x14ac:dyDescent="0.25">
      <c r="A4420" t="s">
        <v>1409</v>
      </c>
      <c r="B4420" t="s">
        <v>1410</v>
      </c>
      <c r="C4420">
        <f>((DATEVALUE(LEFT(B4420, SEARCH("T",B4420)-1))+(TIMEVALUE(LEFT((RIGHT(B4420,LEN(B4420)-SEARCH("T",B4420))), SEARCH(".",(RIGHT(B4420,LEN(B4420)-SEARCH("T",B4420))))-1))))-(DATEVALUE(LEFT(A4420, SEARCH("T",A4420)-1))+(TIMEVALUE(LEFT((RIGHT(A4420,LEN(A4420)-SEARCH("T",A4420))), SEARCH(".",(RIGHT(A4420,LEN(A4420)-SEARCH("T",A4420))))-1)))))*24</f>
        <v>3.6388889013323933E-2</v>
      </c>
      <c r="D4420">
        <f>C4420*60</f>
        <v>2.183333340799436</v>
      </c>
      <c r="E4420" t="s">
        <v>1411</v>
      </c>
      <c r="F4420">
        <v>-8.88457E-2</v>
      </c>
      <c r="G4420">
        <v>34.761338600000002</v>
      </c>
      <c r="H4420">
        <v>1161.10856569</v>
      </c>
      <c r="I4420">
        <v>60</v>
      </c>
      <c r="J4420" t="s">
        <v>1405</v>
      </c>
      <c r="K4420" t="s">
        <v>1126</v>
      </c>
      <c r="L4420" t="s">
        <v>145</v>
      </c>
      <c r="M4420" t="s">
        <v>48</v>
      </c>
      <c r="N4420" t="s">
        <v>49</v>
      </c>
      <c r="O4420" t="s">
        <v>155</v>
      </c>
      <c r="P4420" t="s">
        <v>555</v>
      </c>
      <c r="Q4420" t="s">
        <v>147</v>
      </c>
      <c r="R4420" t="s">
        <v>53</v>
      </c>
      <c r="S4420" t="s">
        <v>53</v>
      </c>
      <c r="U4420" t="s">
        <v>111</v>
      </c>
      <c r="V4420" t="s">
        <v>57</v>
      </c>
      <c r="W4420" t="s">
        <v>57</v>
      </c>
      <c r="X4420" t="s">
        <v>59</v>
      </c>
      <c r="Y4420" t="s">
        <v>53</v>
      </c>
      <c r="Z4420" t="s">
        <v>53</v>
      </c>
      <c r="AA4420" t="s">
        <v>53</v>
      </c>
      <c r="AB4420" t="s">
        <v>355</v>
      </c>
      <c r="AC4420" t="s">
        <v>98</v>
      </c>
      <c r="AD4420" t="s">
        <v>80</v>
      </c>
      <c r="AE4420" t="s">
        <v>98</v>
      </c>
      <c r="AF4420" t="s">
        <v>530</v>
      </c>
      <c r="AG4420" t="s">
        <v>53</v>
      </c>
      <c r="AH4420" t="s">
        <v>53</v>
      </c>
      <c r="AI4420" t="s">
        <v>65</v>
      </c>
      <c r="AJ4420" t="s">
        <v>1412</v>
      </c>
      <c r="AK4420">
        <v>176958399</v>
      </c>
      <c r="AL4420" t="s">
        <v>1413</v>
      </c>
      <c r="AM4420" t="s">
        <v>1414</v>
      </c>
      <c r="AN4420">
        <v>221</v>
      </c>
      <c r="AP4420">
        <v>-1</v>
      </c>
      <c r="AQ4420" t="s">
        <v>69</v>
      </c>
      <c r="AR4420" t="s">
        <v>69</v>
      </c>
    </row>
    <row r="4421" spans="1:44" x14ac:dyDescent="0.25">
      <c r="A4421" t="s">
        <v>12991</v>
      </c>
      <c r="B4421" t="s">
        <v>12992</v>
      </c>
      <c r="C4421">
        <f>((DATEVALUE(LEFT(B4421, SEARCH("T",B4421)-1))+(TIMEVALUE(LEFT((RIGHT(B4421,LEN(B4421)-SEARCH("T",B4421))), SEARCH(".",(RIGHT(B4421,LEN(B4421)-SEARCH("T",B4421))))-1))))-(DATEVALUE(LEFT(A4421, SEARCH("T",A4421)-1))+(TIMEVALUE(LEFT((RIGHT(A4421,LEN(A4421)-SEARCH("T",A4421))), SEARCH(".",(RIGHT(A4421,LEN(A4421)-SEARCH("T",A4421))))-1)))))*24</f>
        <v>3.6388889013323933E-2</v>
      </c>
      <c r="D4421">
        <f>C4421*60</f>
        <v>2.183333340799436</v>
      </c>
      <c r="E4421" t="s">
        <v>12993</v>
      </c>
      <c r="F4421">
        <v>-0.57622410000000002</v>
      </c>
      <c r="G4421">
        <v>37.636138899999999</v>
      </c>
      <c r="H4421">
        <v>1183.4927984200001</v>
      </c>
      <c r="I4421">
        <v>4.3600000000000003</v>
      </c>
      <c r="J4421" t="s">
        <v>89</v>
      </c>
      <c r="K4421" t="s">
        <v>90</v>
      </c>
      <c r="L4421" t="s">
        <v>91</v>
      </c>
      <c r="M4421" t="s">
        <v>92</v>
      </c>
      <c r="N4421" t="s">
        <v>49</v>
      </c>
      <c r="O4421" t="s">
        <v>93</v>
      </c>
      <c r="P4421" t="s">
        <v>94</v>
      </c>
      <c r="Q4421" t="s">
        <v>52</v>
      </c>
      <c r="R4421" t="s">
        <v>53</v>
      </c>
      <c r="S4421" t="s">
        <v>54</v>
      </c>
      <c r="U4421" t="s">
        <v>55</v>
      </c>
      <c r="V4421" t="s">
        <v>57</v>
      </c>
      <c r="W4421" t="s">
        <v>57</v>
      </c>
      <c r="X4421" t="s">
        <v>58</v>
      </c>
      <c r="Y4421" t="s">
        <v>77</v>
      </c>
      <c r="Z4421" t="s">
        <v>207</v>
      </c>
      <c r="AA4421" t="s">
        <v>59</v>
      </c>
      <c r="AB4421" t="s">
        <v>123</v>
      </c>
      <c r="AC4421" t="s">
        <v>98</v>
      </c>
      <c r="AD4421" t="s">
        <v>62</v>
      </c>
      <c r="AE4421" t="s">
        <v>80</v>
      </c>
      <c r="AF4421" t="s">
        <v>376</v>
      </c>
      <c r="AG4421" t="s">
        <v>59</v>
      </c>
      <c r="AH4421" t="s">
        <v>53</v>
      </c>
      <c r="AI4421" t="s">
        <v>65</v>
      </c>
      <c r="AJ4421" t="s">
        <v>12994</v>
      </c>
      <c r="AK4421">
        <v>176636365</v>
      </c>
      <c r="AL4421" t="s">
        <v>12995</v>
      </c>
      <c r="AM4421" t="s">
        <v>12996</v>
      </c>
      <c r="AN4421">
        <v>2217</v>
      </c>
      <c r="AP4421">
        <v>-1</v>
      </c>
      <c r="AQ4421" t="s">
        <v>69</v>
      </c>
      <c r="AR4421" t="s">
        <v>69</v>
      </c>
    </row>
    <row r="4422" spans="1:44" x14ac:dyDescent="0.25">
      <c r="A4422" t="s">
        <v>17412</v>
      </c>
      <c r="B4422" t="s">
        <v>17413</v>
      </c>
      <c r="C4422">
        <f>((DATEVALUE(LEFT(B4422, SEARCH("T",B4422)-1))+(TIMEVALUE(LEFT((RIGHT(B4422,LEN(B4422)-SEARCH("T",B4422))), SEARCH(".",(RIGHT(B4422,LEN(B4422)-SEARCH("T",B4422))))-1))))-(DATEVALUE(LEFT(A4422, SEARCH("T",A4422)-1))+(TIMEVALUE(LEFT((RIGHT(A4422,LEN(A4422)-SEARCH("T",A4422))), SEARCH(".",(RIGHT(A4422,LEN(A4422)-SEARCH("T",A4422))))-1)))))*24</f>
        <v>3.6388889013323933E-2</v>
      </c>
      <c r="D4422">
        <f>C4422*60</f>
        <v>2.183333340799436</v>
      </c>
      <c r="E4422" t="s">
        <v>17414</v>
      </c>
      <c r="F4422">
        <v>0.2612428</v>
      </c>
      <c r="G4422">
        <v>36.5365441</v>
      </c>
      <c r="H4422">
        <v>1850.77583684</v>
      </c>
      <c r="I4422">
        <v>4.5</v>
      </c>
      <c r="J4422" t="s">
        <v>2383</v>
      </c>
      <c r="K4422" t="s">
        <v>2384</v>
      </c>
      <c r="L4422" t="s">
        <v>941</v>
      </c>
      <c r="M4422" t="s">
        <v>48</v>
      </c>
      <c r="N4422" t="s">
        <v>146</v>
      </c>
      <c r="O4422" t="s">
        <v>93</v>
      </c>
      <c r="P4422" t="s">
        <v>171</v>
      </c>
      <c r="Q4422" t="s">
        <v>147</v>
      </c>
      <c r="R4422" t="s">
        <v>53</v>
      </c>
      <c r="S4422" t="s">
        <v>53</v>
      </c>
      <c r="U4422" t="s">
        <v>130</v>
      </c>
      <c r="V4422" t="s">
        <v>191</v>
      </c>
      <c r="W4422" t="s">
        <v>156</v>
      </c>
      <c r="X4422" t="s">
        <v>53</v>
      </c>
      <c r="Y4422" t="s">
        <v>77</v>
      </c>
      <c r="Z4422" t="s">
        <v>59</v>
      </c>
      <c r="AA4422" t="s">
        <v>53</v>
      </c>
      <c r="AB4422" t="s">
        <v>613</v>
      </c>
      <c r="AC4422" t="s">
        <v>63</v>
      </c>
      <c r="AD4422" t="s">
        <v>63</v>
      </c>
      <c r="AE4422" t="s">
        <v>62</v>
      </c>
      <c r="AF4422" t="s">
        <v>114</v>
      </c>
      <c r="AG4422" t="s">
        <v>53</v>
      </c>
      <c r="AH4422" t="s">
        <v>53</v>
      </c>
      <c r="AI4422" t="s">
        <v>65</v>
      </c>
      <c r="AJ4422" t="s">
        <v>17415</v>
      </c>
      <c r="AK4422">
        <v>176761578</v>
      </c>
      <c r="AL4422" t="s">
        <v>17416</v>
      </c>
      <c r="AM4422" t="s">
        <v>17417</v>
      </c>
      <c r="AN4422">
        <v>2989</v>
      </c>
      <c r="AP4422">
        <v>-1</v>
      </c>
      <c r="AQ4422" t="s">
        <v>69</v>
      </c>
      <c r="AR4422" t="s">
        <v>69</v>
      </c>
    </row>
    <row r="4423" spans="1:44" x14ac:dyDescent="0.25">
      <c r="A4423" t="s">
        <v>18835</v>
      </c>
      <c r="B4423" t="s">
        <v>18836</v>
      </c>
      <c r="C4423">
        <f>((DATEVALUE(LEFT(B4423, SEARCH("T",B4423)-1))+(TIMEVALUE(LEFT((RIGHT(B4423,LEN(B4423)-SEARCH("T",B4423))), SEARCH(".",(RIGHT(B4423,LEN(B4423)-SEARCH("T",B4423))))-1))))-(DATEVALUE(LEFT(A4423, SEARCH("T",A4423)-1))+(TIMEVALUE(LEFT((RIGHT(A4423,LEN(A4423)-SEARCH("T",A4423))), SEARCH(".",(RIGHT(A4423,LEN(A4423)-SEARCH("T",A4423))))-1)))))*24</f>
        <v>3.6388889013323933E-2</v>
      </c>
      <c r="D4423">
        <f>C4423*60</f>
        <v>2.183333340799436</v>
      </c>
      <c r="E4423" t="s">
        <v>18837</v>
      </c>
      <c r="F4423">
        <v>-0.45093889999999998</v>
      </c>
      <c r="G4423">
        <v>37.790521300000002</v>
      </c>
      <c r="H4423">
        <v>835.80661377299998</v>
      </c>
      <c r="I4423">
        <v>4.7</v>
      </c>
      <c r="J4423" t="s">
        <v>89</v>
      </c>
      <c r="K4423" t="s">
        <v>90</v>
      </c>
      <c r="L4423" t="s">
        <v>91</v>
      </c>
      <c r="M4423" t="s">
        <v>92</v>
      </c>
      <c r="N4423" t="s">
        <v>137</v>
      </c>
      <c r="O4423" t="s">
        <v>155</v>
      </c>
      <c r="P4423" t="s">
        <v>375</v>
      </c>
      <c r="Q4423" t="s">
        <v>52</v>
      </c>
      <c r="R4423" t="s">
        <v>53</v>
      </c>
      <c r="S4423" t="s">
        <v>53</v>
      </c>
      <c r="U4423" t="s">
        <v>111</v>
      </c>
      <c r="V4423" t="s">
        <v>56</v>
      </c>
      <c r="W4423" t="s">
        <v>57</v>
      </c>
      <c r="X4423" t="s">
        <v>59</v>
      </c>
      <c r="Y4423" t="s">
        <v>77</v>
      </c>
      <c r="Z4423" t="s">
        <v>53</v>
      </c>
      <c r="AA4423" t="s">
        <v>59</v>
      </c>
      <c r="AB4423" t="s">
        <v>97</v>
      </c>
      <c r="AC4423" t="s">
        <v>98</v>
      </c>
      <c r="AD4423" t="s">
        <v>80</v>
      </c>
      <c r="AE4423" t="s">
        <v>80</v>
      </c>
      <c r="AF4423" t="s">
        <v>114</v>
      </c>
      <c r="AG4423" t="s">
        <v>59</v>
      </c>
      <c r="AH4423" t="s">
        <v>53</v>
      </c>
      <c r="AI4423" t="s">
        <v>65</v>
      </c>
      <c r="AJ4423" t="s">
        <v>18838</v>
      </c>
      <c r="AK4423">
        <v>176783806</v>
      </c>
      <c r="AL4423" t="s">
        <v>18839</v>
      </c>
      <c r="AM4423" t="s">
        <v>18108</v>
      </c>
      <c r="AN4423">
        <v>3239</v>
      </c>
      <c r="AP4423">
        <v>-1</v>
      </c>
      <c r="AQ4423" t="s">
        <v>69</v>
      </c>
      <c r="AR4423" t="s">
        <v>69</v>
      </c>
    </row>
    <row r="4424" spans="1:44" x14ac:dyDescent="0.25">
      <c r="A4424" t="s">
        <v>19325</v>
      </c>
      <c r="B4424" t="s">
        <v>19326</v>
      </c>
      <c r="C4424">
        <f>((DATEVALUE(LEFT(B4424, SEARCH("T",B4424)-1))+(TIMEVALUE(LEFT((RIGHT(B4424,LEN(B4424)-SEARCH("T",B4424))), SEARCH(".",(RIGHT(B4424,LEN(B4424)-SEARCH("T",B4424))))-1))))-(DATEVALUE(LEFT(A4424, SEARCH("T",A4424)-1))+(TIMEVALUE(LEFT((RIGHT(A4424,LEN(A4424)-SEARCH("T",A4424))), SEARCH(".",(RIGHT(A4424,LEN(A4424)-SEARCH("T",A4424))))-1)))))*24</f>
        <v>3.6388889013323933E-2</v>
      </c>
      <c r="D4424">
        <f>C4424*60</f>
        <v>2.183333340799436</v>
      </c>
      <c r="E4424" t="s">
        <v>19327</v>
      </c>
      <c r="F4424">
        <v>-0.95017320000000005</v>
      </c>
      <c r="G4424">
        <v>36.881791999999997</v>
      </c>
      <c r="H4424">
        <v>1761.6941348</v>
      </c>
      <c r="I4424">
        <v>4.9000000000000004</v>
      </c>
      <c r="J4424" t="s">
        <v>2423</v>
      </c>
      <c r="K4424" t="s">
        <v>2424</v>
      </c>
      <c r="L4424" t="s">
        <v>169</v>
      </c>
      <c r="M4424" t="s">
        <v>48</v>
      </c>
      <c r="N4424" t="s">
        <v>146</v>
      </c>
      <c r="O4424" t="s">
        <v>108</v>
      </c>
      <c r="P4424" t="s">
        <v>710</v>
      </c>
      <c r="Q4424" t="s">
        <v>52</v>
      </c>
      <c r="R4424" t="s">
        <v>53</v>
      </c>
      <c r="S4424" t="s">
        <v>54</v>
      </c>
      <c r="U4424" t="s">
        <v>55</v>
      </c>
      <c r="V4424" t="s">
        <v>56</v>
      </c>
      <c r="W4424" t="s">
        <v>56</v>
      </c>
      <c r="X4424" t="s">
        <v>58</v>
      </c>
      <c r="Y4424" t="s">
        <v>59</v>
      </c>
      <c r="Z4424" t="s">
        <v>53</v>
      </c>
      <c r="AA4424" t="s">
        <v>53</v>
      </c>
      <c r="AB4424" t="s">
        <v>61</v>
      </c>
      <c r="AC4424" t="s">
        <v>81</v>
      </c>
      <c r="AD4424" t="s">
        <v>62</v>
      </c>
      <c r="AE4424" t="s">
        <v>80</v>
      </c>
      <c r="AF4424" t="s">
        <v>64</v>
      </c>
      <c r="AG4424" t="s">
        <v>59</v>
      </c>
      <c r="AH4424" t="s">
        <v>53</v>
      </c>
      <c r="AI4424" t="s">
        <v>65</v>
      </c>
      <c r="AJ4424" t="s">
        <v>19328</v>
      </c>
      <c r="AK4424">
        <v>176787746</v>
      </c>
      <c r="AL4424" t="s">
        <v>19329</v>
      </c>
      <c r="AM4424" t="s">
        <v>19324</v>
      </c>
      <c r="AN4424">
        <v>3325</v>
      </c>
      <c r="AP4424">
        <v>-1</v>
      </c>
      <c r="AQ4424" t="s">
        <v>69</v>
      </c>
      <c r="AR4424" t="s">
        <v>69</v>
      </c>
    </row>
    <row r="4425" spans="1:44" x14ac:dyDescent="0.25">
      <c r="A4425" t="s">
        <v>28366</v>
      </c>
      <c r="B4425" t="s">
        <v>28367</v>
      </c>
      <c r="C4425">
        <f>((DATEVALUE(LEFT(B4425, SEARCH("T",B4425)-1))+(TIMEVALUE(LEFT((RIGHT(B4425,LEN(B4425)-SEARCH("T",B4425))), SEARCH(".",(RIGHT(B4425,LEN(B4425)-SEARCH("T",B4425))))-1))))-(DATEVALUE(LEFT(A4425, SEARCH("T",A4425)-1))+(TIMEVALUE(LEFT((RIGHT(A4425,LEN(A4425)-SEARCH("T",A4425))), SEARCH(".",(RIGHT(A4425,LEN(A4425)-SEARCH("T",A4425))))-1)))))*24</f>
        <v>3.6388889013323933E-2</v>
      </c>
      <c r="D4425">
        <f>C4425*60</f>
        <v>2.183333340799436</v>
      </c>
      <c r="E4425" t="s">
        <v>28368</v>
      </c>
      <c r="F4425">
        <v>5.4174000000000002E-3</v>
      </c>
      <c r="G4425">
        <v>37.590602799999999</v>
      </c>
      <c r="H4425">
        <v>1939.0641753</v>
      </c>
      <c r="I4425">
        <v>4.76</v>
      </c>
      <c r="J4425" t="s">
        <v>7041</v>
      </c>
      <c r="K4425" t="s">
        <v>754</v>
      </c>
      <c r="L4425" t="s">
        <v>107</v>
      </c>
      <c r="M4425" t="s">
        <v>92</v>
      </c>
      <c r="N4425" t="s">
        <v>49</v>
      </c>
      <c r="O4425" t="s">
        <v>108</v>
      </c>
      <c r="P4425" t="s">
        <v>245</v>
      </c>
      <c r="Q4425" t="s">
        <v>52</v>
      </c>
      <c r="R4425" t="s">
        <v>53</v>
      </c>
      <c r="S4425" t="s">
        <v>53</v>
      </c>
      <c r="U4425" t="s">
        <v>111</v>
      </c>
      <c r="V4425" t="s">
        <v>56</v>
      </c>
      <c r="W4425" t="s">
        <v>76</v>
      </c>
      <c r="X4425" t="s">
        <v>59</v>
      </c>
      <c r="Y4425" t="s">
        <v>59</v>
      </c>
      <c r="Z4425" t="s">
        <v>53</v>
      </c>
      <c r="AA4425" t="s">
        <v>59</v>
      </c>
      <c r="AB4425" t="s">
        <v>113</v>
      </c>
      <c r="AC4425" t="s">
        <v>81</v>
      </c>
      <c r="AD4425" t="s">
        <v>63</v>
      </c>
      <c r="AE4425" t="s">
        <v>63</v>
      </c>
      <c r="AF4425" t="s">
        <v>64</v>
      </c>
      <c r="AG4425" t="s">
        <v>59</v>
      </c>
      <c r="AH4425" t="s">
        <v>53</v>
      </c>
      <c r="AI4425" t="s">
        <v>65</v>
      </c>
      <c r="AJ4425" t="s">
        <v>28369</v>
      </c>
      <c r="AK4425">
        <v>176941887</v>
      </c>
      <c r="AL4425" t="s">
        <v>28370</v>
      </c>
      <c r="AM4425" t="s">
        <v>28365</v>
      </c>
      <c r="AN4425">
        <v>4910</v>
      </c>
      <c r="AP4425">
        <v>-1</v>
      </c>
      <c r="AQ4425" t="s">
        <v>69</v>
      </c>
      <c r="AR4425" t="s">
        <v>69</v>
      </c>
    </row>
    <row r="4426" spans="1:44" x14ac:dyDescent="0.25">
      <c r="A4426" t="s">
        <v>31516</v>
      </c>
      <c r="B4426" t="s">
        <v>31517</v>
      </c>
      <c r="C4426">
        <f>((DATEVALUE(LEFT(B4426, SEARCH("T",B4426)-1))+(TIMEVALUE(LEFT((RIGHT(B4426,LEN(B4426)-SEARCH("T",B4426))), SEARCH(".",(RIGHT(B4426,LEN(B4426)-SEARCH("T",B4426))))-1))))-(DATEVALUE(LEFT(A4426, SEARCH("T",A4426)-1))+(TIMEVALUE(LEFT((RIGHT(A4426,LEN(A4426)-SEARCH("T",A4426))), SEARCH(".",(RIGHT(A4426,LEN(A4426)-SEARCH("T",A4426))))-1)))))*24</f>
        <v>3.6388889013323933E-2</v>
      </c>
      <c r="D4426">
        <f>C4426*60</f>
        <v>2.183333340799436</v>
      </c>
      <c r="E4426" t="s">
        <v>31518</v>
      </c>
      <c r="F4426">
        <v>-1.0640683</v>
      </c>
      <c r="G4426">
        <v>34.524479999999997</v>
      </c>
      <c r="H4426">
        <v>1556.80707577</v>
      </c>
      <c r="I4426">
        <v>3.9</v>
      </c>
      <c r="J4426" t="s">
        <v>31277</v>
      </c>
      <c r="K4426" t="s">
        <v>6310</v>
      </c>
      <c r="L4426" t="s">
        <v>941</v>
      </c>
      <c r="M4426" t="s">
        <v>92</v>
      </c>
      <c r="N4426" t="s">
        <v>49</v>
      </c>
      <c r="O4426" t="s">
        <v>57</v>
      </c>
      <c r="P4426" t="s">
        <v>94</v>
      </c>
      <c r="Q4426" t="s">
        <v>52</v>
      </c>
      <c r="R4426" t="s">
        <v>53</v>
      </c>
      <c r="S4426" t="s">
        <v>54</v>
      </c>
      <c r="U4426" t="s">
        <v>55</v>
      </c>
      <c r="V4426" t="s">
        <v>191</v>
      </c>
      <c r="W4426" t="s">
        <v>172</v>
      </c>
      <c r="X4426" t="s">
        <v>58</v>
      </c>
      <c r="Y4426" t="s">
        <v>77</v>
      </c>
      <c r="Z4426" t="s">
        <v>60</v>
      </c>
      <c r="AA4426" t="s">
        <v>53</v>
      </c>
      <c r="AB4426" t="s">
        <v>246</v>
      </c>
      <c r="AC4426" t="s">
        <v>80</v>
      </c>
      <c r="AD4426" t="s">
        <v>62</v>
      </c>
      <c r="AE4426" t="s">
        <v>62</v>
      </c>
      <c r="AF4426" t="s">
        <v>64</v>
      </c>
      <c r="AG4426" t="s">
        <v>59</v>
      </c>
      <c r="AH4426" t="s">
        <v>53</v>
      </c>
      <c r="AI4426" t="s">
        <v>65</v>
      </c>
      <c r="AJ4426" t="s">
        <v>31519</v>
      </c>
      <c r="AK4426">
        <v>177058081</v>
      </c>
      <c r="AL4426" t="s">
        <v>31520</v>
      </c>
      <c r="AM4426" t="s">
        <v>31521</v>
      </c>
      <c r="AN4426">
        <v>5469</v>
      </c>
      <c r="AP4426">
        <v>-1</v>
      </c>
      <c r="AQ4426" t="s">
        <v>69</v>
      </c>
      <c r="AR4426" t="s">
        <v>69</v>
      </c>
    </row>
    <row r="4427" spans="1:44" x14ac:dyDescent="0.25">
      <c r="A4427" t="s">
        <v>3600</v>
      </c>
      <c r="B4427" t="s">
        <v>3601</v>
      </c>
      <c r="C4427">
        <f>((DATEVALUE(LEFT(B4427, SEARCH("T",B4427)-1))+(TIMEVALUE(LEFT((RIGHT(B4427,LEN(B4427)-SEARCH("T",B4427))), SEARCH(".",(RIGHT(B4427,LEN(B4427)-SEARCH("T",B4427))))-1))))-(DATEVALUE(LEFT(A4427, SEARCH("T",A4427)-1))+(TIMEVALUE(LEFT((RIGHT(A4427,LEN(A4427)-SEARCH("T",A4427))), SEARCH(".",(RIGHT(A4427,LEN(A4427)-SEARCH("T",A4427))))-1)))))*24</f>
        <v>3.638888883870095E-2</v>
      </c>
      <c r="D4427">
        <f>C4427*60</f>
        <v>2.183333330322057</v>
      </c>
      <c r="E4427" t="s">
        <v>3602</v>
      </c>
      <c r="F4427">
        <v>-1.4600500000000001</v>
      </c>
      <c r="G4427">
        <v>37.301566700000002</v>
      </c>
      <c r="H4427">
        <v>1812.7656830000001</v>
      </c>
      <c r="I4427">
        <v>3.9</v>
      </c>
      <c r="J4427" t="s">
        <v>2391</v>
      </c>
      <c r="K4427" t="s">
        <v>2392</v>
      </c>
      <c r="L4427" t="s">
        <v>91</v>
      </c>
      <c r="M4427" t="s">
        <v>92</v>
      </c>
      <c r="N4427" t="s">
        <v>49</v>
      </c>
      <c r="O4427" t="s">
        <v>108</v>
      </c>
      <c r="P4427" t="s">
        <v>75</v>
      </c>
      <c r="Q4427" t="s">
        <v>52</v>
      </c>
      <c r="R4427" t="s">
        <v>53</v>
      </c>
      <c r="S4427" t="s">
        <v>555</v>
      </c>
      <c r="U4427" t="s">
        <v>55</v>
      </c>
      <c r="V4427" t="s">
        <v>56</v>
      </c>
      <c r="W4427" t="s">
        <v>57</v>
      </c>
      <c r="X4427" t="s">
        <v>58</v>
      </c>
      <c r="Y4427" t="s">
        <v>59</v>
      </c>
      <c r="Z4427" t="s">
        <v>59</v>
      </c>
      <c r="AA4427" t="s">
        <v>53</v>
      </c>
      <c r="AB4427" t="s">
        <v>113</v>
      </c>
      <c r="AC4427" t="s">
        <v>80</v>
      </c>
      <c r="AD4427" t="s">
        <v>63</v>
      </c>
      <c r="AE4427" t="s">
        <v>80</v>
      </c>
      <c r="AF4427" t="s">
        <v>123</v>
      </c>
      <c r="AG4427" t="s">
        <v>59</v>
      </c>
      <c r="AH4427" t="s">
        <v>53</v>
      </c>
      <c r="AI4427" t="s">
        <v>65</v>
      </c>
      <c r="AJ4427" t="s">
        <v>3603</v>
      </c>
      <c r="AK4427">
        <v>176897757</v>
      </c>
      <c r="AL4427" t="s">
        <v>3604</v>
      </c>
      <c r="AM4427" t="s">
        <v>3605</v>
      </c>
      <c r="AN4427">
        <v>599</v>
      </c>
      <c r="AP4427">
        <v>-1</v>
      </c>
      <c r="AQ4427" t="s">
        <v>69</v>
      </c>
      <c r="AR4427" t="s">
        <v>69</v>
      </c>
    </row>
    <row r="4428" spans="1:44" x14ac:dyDescent="0.25">
      <c r="A4428" t="s">
        <v>5249</v>
      </c>
      <c r="B4428" t="s">
        <v>5250</v>
      </c>
      <c r="C4428">
        <f>((DATEVALUE(LEFT(B4428, SEARCH("T",B4428)-1))+(TIMEVALUE(LEFT((RIGHT(B4428,LEN(B4428)-SEARCH("T",B4428))), SEARCH(".",(RIGHT(B4428,LEN(B4428)-SEARCH("T",B4428))))-1))))-(DATEVALUE(LEFT(A4428, SEARCH("T",A4428)-1))+(TIMEVALUE(LEFT((RIGHT(A4428,LEN(A4428)-SEARCH("T",A4428))), SEARCH(".",(RIGHT(A4428,LEN(A4428)-SEARCH("T",A4428))))-1)))))*24</f>
        <v>3.638888883870095E-2</v>
      </c>
      <c r="D4428">
        <f>C4428*60</f>
        <v>2.183333330322057</v>
      </c>
      <c r="E4428" t="s">
        <v>5251</v>
      </c>
      <c r="F4428">
        <v>-1.3776117000000001</v>
      </c>
      <c r="G4428">
        <v>38.0120231</v>
      </c>
      <c r="H4428">
        <v>1149.0016742099999</v>
      </c>
      <c r="I4428">
        <v>4.4800000000000004</v>
      </c>
      <c r="J4428" t="s">
        <v>1712</v>
      </c>
      <c r="K4428" t="s">
        <v>1713</v>
      </c>
      <c r="L4428" t="s">
        <v>169</v>
      </c>
      <c r="M4428" t="s">
        <v>48</v>
      </c>
      <c r="N4428" t="s">
        <v>137</v>
      </c>
      <c r="O4428" t="s">
        <v>108</v>
      </c>
      <c r="P4428" t="s">
        <v>245</v>
      </c>
      <c r="Q4428" t="s">
        <v>52</v>
      </c>
      <c r="R4428" t="s">
        <v>53</v>
      </c>
      <c r="S4428" t="s">
        <v>53</v>
      </c>
      <c r="U4428" t="s">
        <v>130</v>
      </c>
      <c r="V4428" t="s">
        <v>56</v>
      </c>
      <c r="W4428" t="s">
        <v>172</v>
      </c>
      <c r="X4428" t="s">
        <v>59</v>
      </c>
      <c r="Y4428" t="s">
        <v>77</v>
      </c>
      <c r="Z4428" t="s">
        <v>207</v>
      </c>
      <c r="AA4428" t="s">
        <v>59</v>
      </c>
      <c r="AB4428" t="s">
        <v>113</v>
      </c>
      <c r="AC4428" t="s">
        <v>98</v>
      </c>
      <c r="AD4428" t="s">
        <v>63</v>
      </c>
      <c r="AE4428" t="s">
        <v>62</v>
      </c>
      <c r="AF4428" t="s">
        <v>114</v>
      </c>
      <c r="AG4428" t="s">
        <v>59</v>
      </c>
      <c r="AH4428" t="s">
        <v>53</v>
      </c>
      <c r="AI4428" t="s">
        <v>65</v>
      </c>
      <c r="AJ4428" t="s">
        <v>5252</v>
      </c>
      <c r="AK4428">
        <v>176892993</v>
      </c>
      <c r="AL4428" t="s">
        <v>5253</v>
      </c>
      <c r="AM4428" t="s">
        <v>5254</v>
      </c>
      <c r="AN4428">
        <v>888</v>
      </c>
      <c r="AP4428">
        <v>-1</v>
      </c>
      <c r="AQ4428" t="s">
        <v>69</v>
      </c>
      <c r="AR4428" t="s">
        <v>69</v>
      </c>
    </row>
    <row r="4429" spans="1:44" x14ac:dyDescent="0.25">
      <c r="A4429" t="s">
        <v>5782</v>
      </c>
      <c r="B4429" t="s">
        <v>5783</v>
      </c>
      <c r="C4429">
        <f>((DATEVALUE(LEFT(B4429, SEARCH("T",B4429)-1))+(TIMEVALUE(LEFT((RIGHT(B4429,LEN(B4429)-SEARCH("T",B4429))), SEARCH(".",(RIGHT(B4429,LEN(B4429)-SEARCH("T",B4429))))-1))))-(DATEVALUE(LEFT(A4429, SEARCH("T",A4429)-1))+(TIMEVALUE(LEFT((RIGHT(A4429,LEN(A4429)-SEARCH("T",A4429))), SEARCH(".",(RIGHT(A4429,LEN(A4429)-SEARCH("T",A4429))))-1)))))*24</f>
        <v>3.638888883870095E-2</v>
      </c>
      <c r="D4429">
        <f>C4429*60</f>
        <v>2.183333330322057</v>
      </c>
      <c r="E4429" t="s">
        <v>5784</v>
      </c>
      <c r="F4429">
        <v>-1.3225176000000001</v>
      </c>
      <c r="G4429">
        <v>36.886187399999997</v>
      </c>
      <c r="H4429">
        <v>1605.3773915300001</v>
      </c>
      <c r="I4429">
        <v>4.9660000000000002</v>
      </c>
      <c r="J4429" t="s">
        <v>5732</v>
      </c>
      <c r="K4429" t="s">
        <v>2476</v>
      </c>
      <c r="L4429" t="s">
        <v>107</v>
      </c>
      <c r="M4429" t="s">
        <v>48</v>
      </c>
      <c r="N4429" t="s">
        <v>137</v>
      </c>
      <c r="O4429" t="s">
        <v>504</v>
      </c>
      <c r="P4429" t="s">
        <v>171</v>
      </c>
      <c r="Q4429" t="s">
        <v>147</v>
      </c>
      <c r="R4429" t="s">
        <v>53</v>
      </c>
      <c r="S4429" t="s">
        <v>53</v>
      </c>
      <c r="U4429" t="s">
        <v>130</v>
      </c>
      <c r="V4429" t="s">
        <v>56</v>
      </c>
      <c r="W4429" t="s">
        <v>172</v>
      </c>
      <c r="X4429" t="s">
        <v>53</v>
      </c>
      <c r="Y4429" t="s">
        <v>77</v>
      </c>
      <c r="Z4429" t="s">
        <v>53</v>
      </c>
      <c r="AA4429" t="s">
        <v>53</v>
      </c>
      <c r="AB4429" t="s">
        <v>113</v>
      </c>
      <c r="AC4429" t="s">
        <v>98</v>
      </c>
      <c r="AD4429" t="s">
        <v>63</v>
      </c>
      <c r="AE4429" t="s">
        <v>63</v>
      </c>
      <c r="AF4429" t="s">
        <v>114</v>
      </c>
      <c r="AG4429" t="s">
        <v>59</v>
      </c>
      <c r="AH4429" t="s">
        <v>53</v>
      </c>
      <c r="AI4429" t="s">
        <v>65</v>
      </c>
      <c r="AJ4429" t="s">
        <v>5785</v>
      </c>
      <c r="AK4429">
        <v>176876874</v>
      </c>
      <c r="AL4429" t="s">
        <v>5786</v>
      </c>
      <c r="AM4429" t="s">
        <v>5787</v>
      </c>
      <c r="AN4429">
        <v>980</v>
      </c>
      <c r="AP4429">
        <v>-1</v>
      </c>
      <c r="AQ4429" t="s">
        <v>69</v>
      </c>
      <c r="AR4429" t="s">
        <v>69</v>
      </c>
    </row>
    <row r="4430" spans="1:44" x14ac:dyDescent="0.25">
      <c r="A4430" t="s">
        <v>6223</v>
      </c>
      <c r="B4430" t="s">
        <v>6224</v>
      </c>
      <c r="C4430">
        <f>((DATEVALUE(LEFT(B4430, SEARCH("T",B4430)-1))+(TIMEVALUE(LEFT((RIGHT(B4430,LEN(B4430)-SEARCH("T",B4430))), SEARCH(".",(RIGHT(B4430,LEN(B4430)-SEARCH("T",B4430))))-1))))-(DATEVALUE(LEFT(A4430, SEARCH("T",A4430)-1))+(TIMEVALUE(LEFT((RIGHT(A4430,LEN(A4430)-SEARCH("T",A4430))), SEARCH(".",(RIGHT(A4430,LEN(A4430)-SEARCH("T",A4430))))-1)))))*24</f>
        <v>3.638888883870095E-2</v>
      </c>
      <c r="D4430">
        <f>C4430*60</f>
        <v>2.183333330322057</v>
      </c>
      <c r="E4430" t="s">
        <v>6225</v>
      </c>
      <c r="F4430">
        <v>-0.72911729999999997</v>
      </c>
      <c r="G4430">
        <v>35.030358999999997</v>
      </c>
      <c r="H4430">
        <v>1936.22281544</v>
      </c>
      <c r="I4430">
        <v>3.5960000000000001</v>
      </c>
      <c r="J4430" t="s">
        <v>189</v>
      </c>
      <c r="K4430" t="s">
        <v>190</v>
      </c>
      <c r="L4430" t="s">
        <v>145</v>
      </c>
      <c r="M4430" t="s">
        <v>48</v>
      </c>
      <c r="N4430" t="s">
        <v>49</v>
      </c>
      <c r="O4430" t="s">
        <v>155</v>
      </c>
      <c r="P4430" t="s">
        <v>109</v>
      </c>
      <c r="Q4430" t="s">
        <v>362</v>
      </c>
      <c r="R4430" t="s">
        <v>59</v>
      </c>
      <c r="S4430" t="s">
        <v>53</v>
      </c>
      <c r="U4430" t="s">
        <v>130</v>
      </c>
      <c r="V4430" t="s">
        <v>191</v>
      </c>
      <c r="W4430" t="s">
        <v>76</v>
      </c>
      <c r="X4430" t="s">
        <v>53</v>
      </c>
      <c r="Y4430" t="s">
        <v>77</v>
      </c>
      <c r="Z4430" t="s">
        <v>207</v>
      </c>
      <c r="AA4430" t="s">
        <v>53</v>
      </c>
      <c r="AB4430" t="s">
        <v>97</v>
      </c>
      <c r="AC4430" t="s">
        <v>62</v>
      </c>
      <c r="AD4430" t="s">
        <v>80</v>
      </c>
      <c r="AE4430" t="s">
        <v>62</v>
      </c>
      <c r="AF4430" t="s">
        <v>64</v>
      </c>
      <c r="AG4430" t="s">
        <v>59</v>
      </c>
      <c r="AH4430" t="s">
        <v>53</v>
      </c>
      <c r="AI4430" t="s">
        <v>65</v>
      </c>
      <c r="AJ4430" t="s">
        <v>6226</v>
      </c>
      <c r="AK4430">
        <v>176763464</v>
      </c>
      <c r="AL4430" t="s">
        <v>6227</v>
      </c>
      <c r="AM4430" t="s">
        <v>6228</v>
      </c>
      <c r="AN4430">
        <v>1055</v>
      </c>
      <c r="AP4430">
        <v>-1</v>
      </c>
      <c r="AQ4430" t="s">
        <v>69</v>
      </c>
      <c r="AR4430" t="s">
        <v>69</v>
      </c>
    </row>
    <row r="4431" spans="1:44" x14ac:dyDescent="0.25">
      <c r="A4431" t="s">
        <v>10978</v>
      </c>
      <c r="B4431" t="s">
        <v>10979</v>
      </c>
      <c r="C4431">
        <f>((DATEVALUE(LEFT(B4431, SEARCH("T",B4431)-1))+(TIMEVALUE(LEFT((RIGHT(B4431,LEN(B4431)-SEARCH("T",B4431))), SEARCH(".",(RIGHT(B4431,LEN(B4431)-SEARCH("T",B4431))))-1))))-(DATEVALUE(LEFT(A4431, SEARCH("T",A4431)-1))+(TIMEVALUE(LEFT((RIGHT(A4431,LEN(A4431)-SEARCH("T",A4431))), SEARCH(".",(RIGHT(A4431,LEN(A4431)-SEARCH("T",A4431))))-1)))))*24</f>
        <v>3.638888883870095E-2</v>
      </c>
      <c r="D4431">
        <f>C4431*60</f>
        <v>2.183333330322057</v>
      </c>
      <c r="E4431" t="s">
        <v>10980</v>
      </c>
      <c r="F4431">
        <v>-0.94747130000000002</v>
      </c>
      <c r="G4431">
        <v>36.883853100000003</v>
      </c>
      <c r="H4431">
        <v>1827.81463966</v>
      </c>
      <c r="I4431">
        <v>4.4359999999999999</v>
      </c>
      <c r="J4431" t="s">
        <v>2423</v>
      </c>
      <c r="K4431" t="s">
        <v>2424</v>
      </c>
      <c r="L4431" t="s">
        <v>74</v>
      </c>
      <c r="M4431" t="s">
        <v>92</v>
      </c>
      <c r="N4431" t="s">
        <v>49</v>
      </c>
      <c r="O4431" t="s">
        <v>108</v>
      </c>
      <c r="P4431" t="s">
        <v>94</v>
      </c>
      <c r="Q4431" t="s">
        <v>52</v>
      </c>
      <c r="R4431" t="s">
        <v>59</v>
      </c>
      <c r="S4431" t="s">
        <v>54</v>
      </c>
      <c r="U4431" t="s">
        <v>55</v>
      </c>
      <c r="V4431" t="s">
        <v>56</v>
      </c>
      <c r="W4431" t="s">
        <v>57</v>
      </c>
      <c r="X4431" t="s">
        <v>59</v>
      </c>
      <c r="Y4431" t="s">
        <v>59</v>
      </c>
      <c r="Z4431" t="s">
        <v>53</v>
      </c>
      <c r="AA4431" t="s">
        <v>78</v>
      </c>
      <c r="AB4431" t="s">
        <v>113</v>
      </c>
      <c r="AC4431" t="s">
        <v>81</v>
      </c>
      <c r="AD4431" t="s">
        <v>63</v>
      </c>
      <c r="AE4431" t="s">
        <v>63</v>
      </c>
      <c r="AF4431" t="s">
        <v>530</v>
      </c>
      <c r="AG4431" t="s">
        <v>59</v>
      </c>
      <c r="AH4431" t="s">
        <v>53</v>
      </c>
      <c r="AI4431" t="s">
        <v>65</v>
      </c>
      <c r="AJ4431" t="s">
        <v>10981</v>
      </c>
      <c r="AK4431">
        <v>176624446</v>
      </c>
      <c r="AL4431" t="s">
        <v>10982</v>
      </c>
      <c r="AM4431" t="s">
        <v>10983</v>
      </c>
      <c r="AN4431">
        <v>1862</v>
      </c>
      <c r="AP4431">
        <v>-1</v>
      </c>
      <c r="AQ4431" t="s">
        <v>69</v>
      </c>
      <c r="AR4431" t="s">
        <v>69</v>
      </c>
    </row>
    <row r="4432" spans="1:44" x14ac:dyDescent="0.25">
      <c r="A4432" t="s">
        <v>13123</v>
      </c>
      <c r="B4432" t="s">
        <v>13124</v>
      </c>
      <c r="C4432">
        <f>((DATEVALUE(LEFT(B4432, SEARCH("T",B4432)-1))+(TIMEVALUE(LEFT((RIGHT(B4432,LEN(B4432)-SEARCH("T",B4432))), SEARCH(".",(RIGHT(B4432,LEN(B4432)-SEARCH("T",B4432))))-1))))-(DATEVALUE(LEFT(A4432, SEARCH("T",A4432)-1))+(TIMEVALUE(LEFT((RIGHT(A4432,LEN(A4432)-SEARCH("T",A4432))), SEARCH(".",(RIGHT(A4432,LEN(A4432)-SEARCH("T",A4432))))-1)))))*24</f>
        <v>3.638888883870095E-2</v>
      </c>
      <c r="D4432">
        <f>C4432*60</f>
        <v>2.183333330322057</v>
      </c>
      <c r="E4432" t="s">
        <v>13125</v>
      </c>
      <c r="F4432">
        <v>-0.60244240000000004</v>
      </c>
      <c r="G4432">
        <v>37.595601299999998</v>
      </c>
      <c r="H4432">
        <v>1200.19991069</v>
      </c>
      <c r="I4432">
        <v>4.22</v>
      </c>
      <c r="J4432" t="s">
        <v>6525</v>
      </c>
      <c r="K4432" t="s">
        <v>90</v>
      </c>
      <c r="L4432" t="s">
        <v>74</v>
      </c>
      <c r="M4432" t="s">
        <v>48</v>
      </c>
      <c r="N4432" t="s">
        <v>49</v>
      </c>
      <c r="O4432" t="s">
        <v>504</v>
      </c>
      <c r="P4432" t="s">
        <v>94</v>
      </c>
      <c r="Q4432" t="s">
        <v>52</v>
      </c>
      <c r="R4432" t="s">
        <v>59</v>
      </c>
      <c r="S4432" t="s">
        <v>54</v>
      </c>
      <c r="U4432" t="s">
        <v>55</v>
      </c>
      <c r="V4432" t="s">
        <v>76</v>
      </c>
      <c r="W4432" t="s">
        <v>76</v>
      </c>
      <c r="X4432" t="s">
        <v>59</v>
      </c>
      <c r="Y4432" t="s">
        <v>59</v>
      </c>
      <c r="Z4432" t="s">
        <v>60</v>
      </c>
      <c r="AA4432" t="s">
        <v>53</v>
      </c>
      <c r="AB4432" t="s">
        <v>123</v>
      </c>
      <c r="AC4432" t="s">
        <v>80</v>
      </c>
      <c r="AD4432" t="s">
        <v>62</v>
      </c>
      <c r="AE4432" t="s">
        <v>63</v>
      </c>
      <c r="AF4432" t="s">
        <v>530</v>
      </c>
      <c r="AG4432" t="s">
        <v>59</v>
      </c>
      <c r="AH4432" t="s">
        <v>53</v>
      </c>
      <c r="AI4432" t="s">
        <v>65</v>
      </c>
      <c r="AJ4432" t="s">
        <v>13126</v>
      </c>
      <c r="AK4432">
        <v>176636429</v>
      </c>
      <c r="AL4432" t="s">
        <v>13127</v>
      </c>
      <c r="AM4432" t="s">
        <v>13128</v>
      </c>
      <c r="AN4432">
        <v>2240</v>
      </c>
      <c r="AP4432">
        <v>-1</v>
      </c>
      <c r="AQ4432" t="s">
        <v>69</v>
      </c>
      <c r="AR4432" t="s">
        <v>69</v>
      </c>
    </row>
    <row r="4433" spans="1:44" x14ac:dyDescent="0.25">
      <c r="A4433" t="s">
        <v>13468</v>
      </c>
      <c r="B4433" t="s">
        <v>13469</v>
      </c>
      <c r="C4433">
        <f>((DATEVALUE(LEFT(B4433, SEARCH("T",B4433)-1))+(TIMEVALUE(LEFT((RIGHT(B4433,LEN(B4433)-SEARCH("T",B4433))), SEARCH(".",(RIGHT(B4433,LEN(B4433)-SEARCH("T",B4433))))-1))))-(DATEVALUE(LEFT(A4433, SEARCH("T",A4433)-1))+(TIMEVALUE(LEFT((RIGHT(A4433,LEN(A4433)-SEARCH("T",A4433))), SEARCH(".",(RIGHT(A4433,LEN(A4433)-SEARCH("T",A4433))))-1)))))*24</f>
        <v>3.638888883870095E-2</v>
      </c>
      <c r="D4433">
        <f>C4433*60</f>
        <v>2.183333330322057</v>
      </c>
      <c r="E4433" t="s">
        <v>13470</v>
      </c>
      <c r="F4433">
        <v>-0.22592490000000001</v>
      </c>
      <c r="G4433">
        <v>36.152317600000003</v>
      </c>
      <c r="H4433">
        <v>1970.36590867</v>
      </c>
      <c r="I4433">
        <v>4.8330000000000002</v>
      </c>
      <c r="J4433" t="s">
        <v>6018</v>
      </c>
      <c r="K4433" t="s">
        <v>6019</v>
      </c>
      <c r="L4433" t="s">
        <v>107</v>
      </c>
      <c r="M4433" t="s">
        <v>48</v>
      </c>
      <c r="N4433" t="s">
        <v>137</v>
      </c>
      <c r="O4433" t="s">
        <v>504</v>
      </c>
      <c r="P4433" t="s">
        <v>245</v>
      </c>
      <c r="Q4433" t="s">
        <v>52</v>
      </c>
      <c r="R4433" t="s">
        <v>53</v>
      </c>
      <c r="S4433" t="s">
        <v>59</v>
      </c>
      <c r="T4433" t="s">
        <v>138</v>
      </c>
      <c r="U4433" t="s">
        <v>96</v>
      </c>
      <c r="V4433" t="s">
        <v>57</v>
      </c>
      <c r="W4433" t="s">
        <v>57</v>
      </c>
      <c r="X4433" t="s">
        <v>59</v>
      </c>
      <c r="Y4433" t="s">
        <v>53</v>
      </c>
      <c r="Z4433" t="s">
        <v>78</v>
      </c>
      <c r="AA4433" t="s">
        <v>59</v>
      </c>
      <c r="AB4433" t="s">
        <v>355</v>
      </c>
      <c r="AC4433" t="s">
        <v>98</v>
      </c>
      <c r="AD4433" t="s">
        <v>80</v>
      </c>
      <c r="AE4433" t="s">
        <v>80</v>
      </c>
      <c r="AF4433" t="s">
        <v>114</v>
      </c>
      <c r="AG4433" t="s">
        <v>59</v>
      </c>
      <c r="AH4433" t="s">
        <v>54</v>
      </c>
      <c r="AI4433" t="s">
        <v>65</v>
      </c>
      <c r="AJ4433" t="s">
        <v>13471</v>
      </c>
      <c r="AK4433">
        <v>176637689</v>
      </c>
      <c r="AL4433" t="s">
        <v>13472</v>
      </c>
      <c r="AM4433" t="s">
        <v>13473</v>
      </c>
      <c r="AN4433">
        <v>2299</v>
      </c>
      <c r="AP4433">
        <v>-1</v>
      </c>
      <c r="AQ4433" t="s">
        <v>69</v>
      </c>
      <c r="AR4433" t="s">
        <v>69</v>
      </c>
    </row>
    <row r="4434" spans="1:44" x14ac:dyDescent="0.25">
      <c r="A4434" t="s">
        <v>18205</v>
      </c>
      <c r="B4434" t="s">
        <v>18206</v>
      </c>
      <c r="C4434">
        <f>((DATEVALUE(LEFT(B4434, SEARCH("T",B4434)-1))+(TIMEVALUE(LEFT((RIGHT(B4434,LEN(B4434)-SEARCH("T",B4434))), SEARCH(".",(RIGHT(B4434,LEN(B4434)-SEARCH("T",B4434))))-1))))-(DATEVALUE(LEFT(A4434, SEARCH("T",A4434)-1))+(TIMEVALUE(LEFT((RIGHT(A4434,LEN(A4434)-SEARCH("T",A4434))), SEARCH(".",(RIGHT(A4434,LEN(A4434)-SEARCH("T",A4434))))-1)))))*24</f>
        <v>3.638888883870095E-2</v>
      </c>
      <c r="D4434">
        <f>C4434*60</f>
        <v>2.183333330322057</v>
      </c>
      <c r="E4434" t="s">
        <v>18207</v>
      </c>
      <c r="F4434">
        <v>-0.4490537</v>
      </c>
      <c r="G4434">
        <v>37.789176500000004</v>
      </c>
      <c r="H4434">
        <v>819.20251398400001</v>
      </c>
      <c r="I4434">
        <v>4.34</v>
      </c>
      <c r="J4434" t="s">
        <v>89</v>
      </c>
      <c r="K4434" t="s">
        <v>90</v>
      </c>
      <c r="L4434" t="s">
        <v>107</v>
      </c>
      <c r="M4434" t="s">
        <v>48</v>
      </c>
      <c r="N4434" t="s">
        <v>146</v>
      </c>
      <c r="O4434" t="s">
        <v>155</v>
      </c>
      <c r="P4434" t="s">
        <v>109</v>
      </c>
      <c r="Q4434" t="s">
        <v>52</v>
      </c>
      <c r="R4434" t="s">
        <v>53</v>
      </c>
      <c r="S4434" t="s">
        <v>53</v>
      </c>
      <c r="U4434" t="s">
        <v>111</v>
      </c>
      <c r="V4434" t="s">
        <v>56</v>
      </c>
      <c r="W4434" t="s">
        <v>57</v>
      </c>
      <c r="X4434" t="s">
        <v>59</v>
      </c>
      <c r="Y4434" t="s">
        <v>53</v>
      </c>
      <c r="Z4434" t="s">
        <v>53</v>
      </c>
      <c r="AA4434" t="s">
        <v>59</v>
      </c>
      <c r="AB4434" t="s">
        <v>97</v>
      </c>
      <c r="AC4434" t="s">
        <v>81</v>
      </c>
      <c r="AD4434" t="s">
        <v>80</v>
      </c>
      <c r="AE4434" t="s">
        <v>80</v>
      </c>
      <c r="AF4434" t="s">
        <v>114</v>
      </c>
      <c r="AG4434" t="s">
        <v>59</v>
      </c>
      <c r="AH4434" t="s">
        <v>53</v>
      </c>
      <c r="AI4434" t="s">
        <v>65</v>
      </c>
      <c r="AJ4434" t="s">
        <v>18208</v>
      </c>
      <c r="AK4434">
        <v>176783798</v>
      </c>
      <c r="AL4434" t="s">
        <v>18209</v>
      </c>
      <c r="AM4434" t="s">
        <v>18210</v>
      </c>
      <c r="AN4434">
        <v>3129</v>
      </c>
      <c r="AP4434">
        <v>-1</v>
      </c>
      <c r="AQ4434" t="s">
        <v>69</v>
      </c>
      <c r="AR4434" t="s">
        <v>69</v>
      </c>
    </row>
    <row r="4435" spans="1:44" x14ac:dyDescent="0.25">
      <c r="A4435" t="s">
        <v>19354</v>
      </c>
      <c r="B4435" t="s">
        <v>19355</v>
      </c>
      <c r="C4435">
        <f>((DATEVALUE(LEFT(B4435, SEARCH("T",B4435)-1))+(TIMEVALUE(LEFT((RIGHT(B4435,LEN(B4435)-SEARCH("T",B4435))), SEARCH(".",(RIGHT(B4435,LEN(B4435)-SEARCH("T",B4435))))-1))))-(DATEVALUE(LEFT(A4435, SEARCH("T",A4435)-1))+(TIMEVALUE(LEFT((RIGHT(A4435,LEN(A4435)-SEARCH("T",A4435))), SEARCH(".",(RIGHT(A4435,LEN(A4435)-SEARCH("T",A4435))))-1)))))*24</f>
        <v>3.638888883870095E-2</v>
      </c>
      <c r="D4435">
        <f>C4435*60</f>
        <v>2.183333330322057</v>
      </c>
      <c r="E4435" t="s">
        <v>19356</v>
      </c>
      <c r="F4435">
        <v>0.26561170000000001</v>
      </c>
      <c r="G4435">
        <v>36.536298700000003</v>
      </c>
      <c r="H4435">
        <v>1842.73425703</v>
      </c>
      <c r="I4435">
        <v>4.9800000000000004</v>
      </c>
      <c r="J4435" t="s">
        <v>2383</v>
      </c>
      <c r="K4435" t="s">
        <v>2384</v>
      </c>
      <c r="L4435" t="s">
        <v>107</v>
      </c>
      <c r="M4435" t="s">
        <v>92</v>
      </c>
      <c r="N4435" t="s">
        <v>137</v>
      </c>
      <c r="O4435" t="s">
        <v>155</v>
      </c>
      <c r="P4435" t="s">
        <v>94</v>
      </c>
      <c r="Q4435" t="s">
        <v>52</v>
      </c>
      <c r="R4435" t="s">
        <v>53</v>
      </c>
      <c r="S4435" t="s">
        <v>53</v>
      </c>
      <c r="U4435" t="s">
        <v>130</v>
      </c>
      <c r="V4435" t="s">
        <v>191</v>
      </c>
      <c r="W4435" t="s">
        <v>76</v>
      </c>
      <c r="X4435" t="s">
        <v>53</v>
      </c>
      <c r="Y4435" t="s">
        <v>53</v>
      </c>
      <c r="Z4435" t="s">
        <v>53</v>
      </c>
      <c r="AA4435" t="s">
        <v>53</v>
      </c>
      <c r="AB4435" t="s">
        <v>79</v>
      </c>
      <c r="AC4435" t="s">
        <v>63</v>
      </c>
      <c r="AD4435" t="s">
        <v>63</v>
      </c>
      <c r="AE4435" t="s">
        <v>63</v>
      </c>
      <c r="AF4435" t="s">
        <v>114</v>
      </c>
      <c r="AG4435" t="s">
        <v>53</v>
      </c>
      <c r="AH4435" t="s">
        <v>53</v>
      </c>
      <c r="AI4435" t="s">
        <v>65</v>
      </c>
      <c r="AJ4435" t="s">
        <v>19357</v>
      </c>
      <c r="AK4435">
        <v>176787822</v>
      </c>
      <c r="AL4435" t="s">
        <v>19358</v>
      </c>
      <c r="AM4435" t="s">
        <v>19359</v>
      </c>
      <c r="AN4435">
        <v>3330</v>
      </c>
      <c r="AP4435">
        <v>-1</v>
      </c>
      <c r="AQ4435" t="s">
        <v>69</v>
      </c>
      <c r="AR4435" t="s">
        <v>69</v>
      </c>
    </row>
    <row r="4436" spans="1:44" x14ac:dyDescent="0.25">
      <c r="A4436" t="s">
        <v>20317</v>
      </c>
      <c r="B4436" t="s">
        <v>20318</v>
      </c>
      <c r="C4436">
        <f>((DATEVALUE(LEFT(B4436, SEARCH("T",B4436)-1))+(TIMEVALUE(LEFT((RIGHT(B4436,LEN(B4436)-SEARCH("T",B4436))), SEARCH(".",(RIGHT(B4436,LEN(B4436)-SEARCH("T",B4436))))-1))))-(DATEVALUE(LEFT(A4436, SEARCH("T",A4436)-1))+(TIMEVALUE(LEFT((RIGHT(A4436,LEN(A4436)-SEARCH("T",A4436))), SEARCH(".",(RIGHT(A4436,LEN(A4436)-SEARCH("T",A4436))))-1)))))*24</f>
        <v>3.638888883870095E-2</v>
      </c>
      <c r="D4436">
        <f>C4436*60</f>
        <v>2.183333330322057</v>
      </c>
      <c r="E4436" t="s">
        <v>20319</v>
      </c>
      <c r="F4436">
        <v>-8.2877000000000003E-3</v>
      </c>
      <c r="G4436">
        <v>37.662180599999999</v>
      </c>
      <c r="H4436">
        <v>1496.79355119</v>
      </c>
      <c r="I4436">
        <v>4.9160000000000004</v>
      </c>
      <c r="J4436" t="s">
        <v>7041</v>
      </c>
      <c r="K4436" t="s">
        <v>754</v>
      </c>
      <c r="L4436" t="s">
        <v>169</v>
      </c>
      <c r="M4436" t="s">
        <v>48</v>
      </c>
      <c r="N4436" t="s">
        <v>146</v>
      </c>
      <c r="O4436" t="s">
        <v>155</v>
      </c>
      <c r="P4436" t="s">
        <v>109</v>
      </c>
      <c r="Q4436" t="s">
        <v>110</v>
      </c>
      <c r="R4436" t="s">
        <v>53</v>
      </c>
      <c r="S4436" t="s">
        <v>53</v>
      </c>
      <c r="U4436" t="s">
        <v>111</v>
      </c>
      <c r="V4436" t="s">
        <v>56</v>
      </c>
      <c r="W4436" t="s">
        <v>56</v>
      </c>
      <c r="X4436" t="s">
        <v>59</v>
      </c>
      <c r="Y4436" t="s">
        <v>53</v>
      </c>
      <c r="Z4436" t="s">
        <v>53</v>
      </c>
      <c r="AA4436" t="s">
        <v>59</v>
      </c>
      <c r="AB4436" t="s">
        <v>123</v>
      </c>
      <c r="AC4436" t="s">
        <v>80</v>
      </c>
      <c r="AD4436" t="s">
        <v>80</v>
      </c>
      <c r="AE4436" t="s">
        <v>80</v>
      </c>
      <c r="AF4436" t="s">
        <v>114</v>
      </c>
      <c r="AG4436" t="s">
        <v>308</v>
      </c>
      <c r="AH4436" t="s">
        <v>53</v>
      </c>
      <c r="AI4436" t="s">
        <v>65</v>
      </c>
      <c r="AJ4436" t="s">
        <v>20320</v>
      </c>
      <c r="AK4436">
        <v>176790028</v>
      </c>
      <c r="AL4436" t="s">
        <v>20321</v>
      </c>
      <c r="AM4436" t="s">
        <v>20322</v>
      </c>
      <c r="AN4436">
        <v>3496</v>
      </c>
      <c r="AP4436">
        <v>-1</v>
      </c>
      <c r="AQ4436" t="s">
        <v>69</v>
      </c>
      <c r="AR4436" t="s">
        <v>69</v>
      </c>
    </row>
    <row r="4437" spans="1:44" x14ac:dyDescent="0.25">
      <c r="A4437" t="s">
        <v>21009</v>
      </c>
      <c r="B4437" t="s">
        <v>21010</v>
      </c>
      <c r="C4437">
        <f>((DATEVALUE(LEFT(B4437, SEARCH("T",B4437)-1))+(TIMEVALUE(LEFT((RIGHT(B4437,LEN(B4437)-SEARCH("T",B4437))), SEARCH(".",(RIGHT(B4437,LEN(B4437)-SEARCH("T",B4437))))-1))))-(DATEVALUE(LEFT(A4437, SEARCH("T",A4437)-1))+(TIMEVALUE(LEFT((RIGHT(A4437,LEN(A4437)-SEARCH("T",A4437))), SEARCH(".",(RIGHT(A4437,LEN(A4437)-SEARCH("T",A4437))))-1)))))*24</f>
        <v>3.638888883870095E-2</v>
      </c>
      <c r="D4437">
        <f>C4437*60</f>
        <v>2.183333330322057</v>
      </c>
      <c r="E4437" t="s">
        <v>21011</v>
      </c>
      <c r="F4437">
        <v>-0.31764979999999998</v>
      </c>
      <c r="G4437">
        <v>35.215697499999997</v>
      </c>
      <c r="H4437">
        <v>2016.4983187400001</v>
      </c>
      <c r="I4437">
        <v>4.9249999999999998</v>
      </c>
      <c r="J4437" t="s">
        <v>2467</v>
      </c>
      <c r="K4437" t="s">
        <v>2468</v>
      </c>
      <c r="L4437" t="s">
        <v>91</v>
      </c>
      <c r="M4437" t="s">
        <v>92</v>
      </c>
      <c r="N4437" t="s">
        <v>49</v>
      </c>
      <c r="O4437" t="s">
        <v>108</v>
      </c>
      <c r="P4437" t="s">
        <v>109</v>
      </c>
      <c r="Q4437" t="s">
        <v>52</v>
      </c>
      <c r="R4437" t="s">
        <v>53</v>
      </c>
      <c r="S4437" t="s">
        <v>59</v>
      </c>
      <c r="T4437" t="s">
        <v>95</v>
      </c>
      <c r="U4437" t="s">
        <v>96</v>
      </c>
      <c r="V4437" t="s">
        <v>56</v>
      </c>
      <c r="W4437" t="s">
        <v>57</v>
      </c>
      <c r="X4437" t="s">
        <v>59</v>
      </c>
      <c r="Y4437" t="s">
        <v>59</v>
      </c>
      <c r="Z4437" t="s">
        <v>53</v>
      </c>
      <c r="AA4437" t="s">
        <v>59</v>
      </c>
      <c r="AB4437" t="s">
        <v>97</v>
      </c>
      <c r="AC4437" t="s">
        <v>98</v>
      </c>
      <c r="AD4437" t="s">
        <v>80</v>
      </c>
      <c r="AE4437" t="s">
        <v>62</v>
      </c>
      <c r="AF4437" t="s">
        <v>114</v>
      </c>
      <c r="AG4437" t="s">
        <v>59</v>
      </c>
      <c r="AH4437" t="s">
        <v>53</v>
      </c>
      <c r="AI4437" t="s">
        <v>65</v>
      </c>
      <c r="AJ4437" t="s">
        <v>21012</v>
      </c>
      <c r="AK4437">
        <v>176794729</v>
      </c>
      <c r="AL4437" t="s">
        <v>21013</v>
      </c>
      <c r="AM4437" t="s">
        <v>21008</v>
      </c>
      <c r="AN4437">
        <v>3618</v>
      </c>
      <c r="AP4437">
        <v>-1</v>
      </c>
      <c r="AQ4437" t="s">
        <v>69</v>
      </c>
      <c r="AR4437" t="s">
        <v>69</v>
      </c>
    </row>
    <row r="4438" spans="1:44" x14ac:dyDescent="0.25">
      <c r="A4438" t="s">
        <v>22294</v>
      </c>
      <c r="B4438" t="s">
        <v>22295</v>
      </c>
      <c r="C4438">
        <f>((DATEVALUE(LEFT(B4438, SEARCH("T",B4438)-1))+(TIMEVALUE(LEFT((RIGHT(B4438,LEN(B4438)-SEARCH("T",B4438))), SEARCH(".",(RIGHT(B4438,LEN(B4438)-SEARCH("T",B4438))))-1))))-(DATEVALUE(LEFT(A4438, SEARCH("T",A4438)-1))+(TIMEVALUE(LEFT((RIGHT(A4438,LEN(A4438)-SEARCH("T",A4438))), SEARCH(".",(RIGHT(A4438,LEN(A4438)-SEARCH("T",A4438))))-1)))))*24</f>
        <v>3.638888883870095E-2</v>
      </c>
      <c r="D4438">
        <f>C4438*60</f>
        <v>2.183333330322057</v>
      </c>
      <c r="E4438" t="s">
        <v>22296</v>
      </c>
      <c r="F4438">
        <v>-0.2408372</v>
      </c>
      <c r="G4438">
        <v>36.239968500000003</v>
      </c>
      <c r="H4438">
        <v>2461.7332670300002</v>
      </c>
      <c r="I4438">
        <v>2.58</v>
      </c>
      <c r="J4438" t="s">
        <v>6018</v>
      </c>
      <c r="K4438" t="s">
        <v>6019</v>
      </c>
      <c r="L4438" t="s">
        <v>169</v>
      </c>
      <c r="M4438" t="s">
        <v>92</v>
      </c>
      <c r="N4438" t="s">
        <v>137</v>
      </c>
      <c r="O4438" t="s">
        <v>108</v>
      </c>
      <c r="P4438" t="s">
        <v>245</v>
      </c>
      <c r="Q4438" t="s">
        <v>52</v>
      </c>
      <c r="R4438" t="s">
        <v>53</v>
      </c>
      <c r="S4438" t="s">
        <v>59</v>
      </c>
      <c r="T4438" t="s">
        <v>138</v>
      </c>
      <c r="U4438" t="s">
        <v>96</v>
      </c>
      <c r="V4438" t="s">
        <v>56</v>
      </c>
      <c r="W4438" t="s">
        <v>57</v>
      </c>
      <c r="X4438" t="s">
        <v>59</v>
      </c>
      <c r="Y4438" t="s">
        <v>77</v>
      </c>
      <c r="Z4438" t="s">
        <v>53</v>
      </c>
      <c r="AA4438" t="s">
        <v>53</v>
      </c>
      <c r="AB4438" t="s">
        <v>113</v>
      </c>
      <c r="AC4438" t="s">
        <v>98</v>
      </c>
      <c r="AD4438" t="s">
        <v>63</v>
      </c>
      <c r="AE4438" t="s">
        <v>62</v>
      </c>
      <c r="AF4438" t="s">
        <v>64</v>
      </c>
      <c r="AG4438" t="s">
        <v>59</v>
      </c>
      <c r="AH4438" t="s">
        <v>53</v>
      </c>
      <c r="AI4438" t="s">
        <v>65</v>
      </c>
      <c r="AJ4438" t="s">
        <v>22297</v>
      </c>
      <c r="AK4438">
        <v>176807743</v>
      </c>
      <c r="AL4438" t="s">
        <v>22298</v>
      </c>
      <c r="AM4438" t="s">
        <v>22299</v>
      </c>
      <c r="AN4438">
        <v>3848</v>
      </c>
      <c r="AP4438">
        <v>-1</v>
      </c>
      <c r="AQ4438" t="s">
        <v>69</v>
      </c>
      <c r="AR4438" t="s">
        <v>69</v>
      </c>
    </row>
    <row r="4439" spans="1:44" x14ac:dyDescent="0.25">
      <c r="A4439" t="s">
        <v>22802</v>
      </c>
      <c r="B4439" t="s">
        <v>22803</v>
      </c>
      <c r="C4439">
        <f>((DATEVALUE(LEFT(B4439, SEARCH("T",B4439)-1))+(TIMEVALUE(LEFT((RIGHT(B4439,LEN(B4439)-SEARCH("T",B4439))), SEARCH(".",(RIGHT(B4439,LEN(B4439)-SEARCH("T",B4439))))-1))))-(DATEVALUE(LEFT(A4439, SEARCH("T",A4439)-1))+(TIMEVALUE(LEFT((RIGHT(A4439,LEN(A4439)-SEARCH("T",A4439))), SEARCH(".",(RIGHT(A4439,LEN(A4439)-SEARCH("T",A4439))))-1)))))*24</f>
        <v>3.638888883870095E-2</v>
      </c>
      <c r="D4439">
        <f>C4439*60</f>
        <v>2.183333330322057</v>
      </c>
      <c r="E4439" t="s">
        <v>22804</v>
      </c>
      <c r="F4439">
        <v>-0.2545019</v>
      </c>
      <c r="G4439">
        <v>36.236409700000003</v>
      </c>
      <c r="H4439">
        <v>2372.5366082</v>
      </c>
      <c r="I4439">
        <v>4.9800000000000004</v>
      </c>
      <c r="J4439" t="s">
        <v>6167</v>
      </c>
      <c r="K4439" t="s">
        <v>6019</v>
      </c>
      <c r="L4439" t="s">
        <v>91</v>
      </c>
      <c r="M4439" t="s">
        <v>92</v>
      </c>
      <c r="N4439" t="s">
        <v>49</v>
      </c>
      <c r="O4439" t="s">
        <v>108</v>
      </c>
      <c r="P4439" t="s">
        <v>109</v>
      </c>
      <c r="Q4439" t="s">
        <v>52</v>
      </c>
      <c r="R4439" t="s">
        <v>53</v>
      </c>
      <c r="S4439" t="s">
        <v>53</v>
      </c>
      <c r="U4439" t="s">
        <v>130</v>
      </c>
      <c r="V4439" t="s">
        <v>56</v>
      </c>
      <c r="W4439" t="s">
        <v>57</v>
      </c>
      <c r="X4439" t="s">
        <v>53</v>
      </c>
      <c r="Y4439" t="s">
        <v>77</v>
      </c>
      <c r="Z4439" t="s">
        <v>53</v>
      </c>
      <c r="AA4439" t="s">
        <v>53</v>
      </c>
      <c r="AB4439" t="s">
        <v>61</v>
      </c>
      <c r="AC4439" t="s">
        <v>98</v>
      </c>
      <c r="AD4439" t="s">
        <v>63</v>
      </c>
      <c r="AE4439" t="s">
        <v>63</v>
      </c>
      <c r="AF4439" t="s">
        <v>114</v>
      </c>
      <c r="AG4439" t="s">
        <v>53</v>
      </c>
      <c r="AH4439" t="s">
        <v>53</v>
      </c>
      <c r="AI4439" t="s">
        <v>65</v>
      </c>
      <c r="AJ4439" t="s">
        <v>22805</v>
      </c>
      <c r="AK4439">
        <v>176808241</v>
      </c>
      <c r="AL4439" t="s">
        <v>22806</v>
      </c>
      <c r="AM4439" t="s">
        <v>22807</v>
      </c>
      <c r="AN4439">
        <v>3937</v>
      </c>
      <c r="AP4439">
        <v>-1</v>
      </c>
      <c r="AQ4439" t="s">
        <v>69</v>
      </c>
      <c r="AR4439" t="s">
        <v>69</v>
      </c>
    </row>
    <row r="4440" spans="1:44" x14ac:dyDescent="0.25">
      <c r="A4440" t="s">
        <v>23203</v>
      </c>
      <c r="B4440" t="s">
        <v>23204</v>
      </c>
      <c r="C4440">
        <f>((DATEVALUE(LEFT(B4440, SEARCH("T",B4440)-1))+(TIMEVALUE(LEFT((RIGHT(B4440,LEN(B4440)-SEARCH("T",B4440))), SEARCH(".",(RIGHT(B4440,LEN(B4440)-SEARCH("T",B4440))))-1))))-(DATEVALUE(LEFT(A4440, SEARCH("T",A4440)-1))+(TIMEVALUE(LEFT((RIGHT(A4440,LEN(A4440)-SEARCH("T",A4440))), SEARCH(".",(RIGHT(A4440,LEN(A4440)-SEARCH("T",A4440))))-1)))))*24</f>
        <v>3.638888883870095E-2</v>
      </c>
      <c r="D4440">
        <f>C4440*60</f>
        <v>2.183333330322057</v>
      </c>
      <c r="E4440" t="s">
        <v>23205</v>
      </c>
      <c r="F4440">
        <v>-2.86076E-2</v>
      </c>
      <c r="G4440">
        <v>37.661663599999997</v>
      </c>
      <c r="H4440">
        <v>1487.6472635299999</v>
      </c>
      <c r="I4440">
        <v>4.46</v>
      </c>
      <c r="J4440" t="s">
        <v>753</v>
      </c>
      <c r="K4440" t="s">
        <v>754</v>
      </c>
      <c r="L4440" t="s">
        <v>107</v>
      </c>
      <c r="M4440" t="s">
        <v>92</v>
      </c>
      <c r="N4440" t="s">
        <v>49</v>
      </c>
      <c r="O4440" t="s">
        <v>108</v>
      </c>
      <c r="P4440" t="s">
        <v>94</v>
      </c>
      <c r="Q4440" t="s">
        <v>110</v>
      </c>
      <c r="R4440" t="s">
        <v>53</v>
      </c>
      <c r="S4440" t="s">
        <v>54</v>
      </c>
      <c r="U4440" t="s">
        <v>55</v>
      </c>
      <c r="V4440" t="s">
        <v>191</v>
      </c>
      <c r="W4440" t="s">
        <v>76</v>
      </c>
      <c r="X4440" t="s">
        <v>58</v>
      </c>
      <c r="Y4440" t="s">
        <v>77</v>
      </c>
      <c r="Z4440" t="s">
        <v>60</v>
      </c>
      <c r="AA4440" t="s">
        <v>53</v>
      </c>
      <c r="AB4440" t="s">
        <v>61</v>
      </c>
      <c r="AC4440" t="s">
        <v>81</v>
      </c>
      <c r="AD4440" t="s">
        <v>63</v>
      </c>
      <c r="AE4440" t="s">
        <v>63</v>
      </c>
      <c r="AF4440" t="s">
        <v>114</v>
      </c>
      <c r="AG4440" t="s">
        <v>53</v>
      </c>
      <c r="AH4440" t="s">
        <v>53</v>
      </c>
      <c r="AI4440" t="s">
        <v>65</v>
      </c>
      <c r="AJ4440" t="s">
        <v>23206</v>
      </c>
      <c r="AK4440">
        <v>176808675</v>
      </c>
      <c r="AL4440" t="s">
        <v>23207</v>
      </c>
      <c r="AM4440" t="s">
        <v>23202</v>
      </c>
      <c r="AN4440">
        <v>4008</v>
      </c>
      <c r="AP4440">
        <v>-1</v>
      </c>
      <c r="AQ4440" t="s">
        <v>69</v>
      </c>
      <c r="AR4440" t="s">
        <v>69</v>
      </c>
    </row>
    <row r="4441" spans="1:44" x14ac:dyDescent="0.25">
      <c r="A4441" t="s">
        <v>24380</v>
      </c>
      <c r="B4441" t="s">
        <v>24381</v>
      </c>
      <c r="C4441">
        <f>((DATEVALUE(LEFT(B4441, SEARCH("T",B4441)-1))+(TIMEVALUE(LEFT((RIGHT(B4441,LEN(B4441)-SEARCH("T",B4441))), SEARCH(".",(RIGHT(B4441,LEN(B4441)-SEARCH("T",B4441))))-1))))-(DATEVALUE(LEFT(A4441, SEARCH("T",A4441)-1))+(TIMEVALUE(LEFT((RIGHT(A4441,LEN(A4441)-SEARCH("T",A4441))), SEARCH(".",(RIGHT(A4441,LEN(A4441)-SEARCH("T",A4441))))-1)))))*24</f>
        <v>3.638888883870095E-2</v>
      </c>
      <c r="D4441">
        <f>C4441*60</f>
        <v>2.183333330322057</v>
      </c>
      <c r="E4441" t="s">
        <v>24382</v>
      </c>
      <c r="F4441">
        <v>-0.59919619999999996</v>
      </c>
      <c r="G4441">
        <v>37.604794699999999</v>
      </c>
      <c r="H4441">
        <v>1255.7</v>
      </c>
      <c r="I4441">
        <v>4.82</v>
      </c>
      <c r="J4441" t="s">
        <v>21973</v>
      </c>
      <c r="K4441" t="s">
        <v>90</v>
      </c>
      <c r="L4441" t="s">
        <v>91</v>
      </c>
      <c r="M4441" t="s">
        <v>92</v>
      </c>
      <c r="N4441" t="s">
        <v>137</v>
      </c>
      <c r="O4441" t="s">
        <v>504</v>
      </c>
      <c r="P4441" t="s">
        <v>710</v>
      </c>
      <c r="Q4441" t="s">
        <v>110</v>
      </c>
      <c r="R4441" t="s">
        <v>53</v>
      </c>
      <c r="S4441" t="s">
        <v>54</v>
      </c>
      <c r="U4441" t="s">
        <v>55</v>
      </c>
      <c r="V4441" t="s">
        <v>505</v>
      </c>
      <c r="W4441" t="s">
        <v>191</v>
      </c>
      <c r="X4441" t="s">
        <v>58</v>
      </c>
      <c r="Y4441" t="s">
        <v>59</v>
      </c>
      <c r="Z4441" t="s">
        <v>207</v>
      </c>
      <c r="AA4441" t="s">
        <v>53</v>
      </c>
      <c r="AB4441" t="s">
        <v>613</v>
      </c>
      <c r="AC4441" t="s">
        <v>81</v>
      </c>
      <c r="AD4441" t="s">
        <v>63</v>
      </c>
      <c r="AE4441" t="s">
        <v>80</v>
      </c>
      <c r="AF4441" t="s">
        <v>64</v>
      </c>
      <c r="AG4441" t="s">
        <v>59</v>
      </c>
      <c r="AH4441" t="s">
        <v>53</v>
      </c>
      <c r="AI4441" t="s">
        <v>65</v>
      </c>
      <c r="AJ4441" t="s">
        <v>24383</v>
      </c>
      <c r="AK4441">
        <v>176910068</v>
      </c>
      <c r="AL4441" t="s">
        <v>24384</v>
      </c>
      <c r="AM4441" t="s">
        <v>24385</v>
      </c>
      <c r="AN4441">
        <v>4218</v>
      </c>
      <c r="AP4441">
        <v>-1</v>
      </c>
      <c r="AQ4441" t="s">
        <v>69</v>
      </c>
      <c r="AR4441" t="s">
        <v>69</v>
      </c>
    </row>
    <row r="4442" spans="1:44" x14ac:dyDescent="0.25">
      <c r="A4442" t="s">
        <v>24591</v>
      </c>
      <c r="B4442" t="s">
        <v>24592</v>
      </c>
      <c r="C4442">
        <f>((DATEVALUE(LEFT(B4442, SEARCH("T",B4442)-1))+(TIMEVALUE(LEFT((RIGHT(B4442,LEN(B4442)-SEARCH("T",B4442))), SEARCH(".",(RIGHT(B4442,LEN(B4442)-SEARCH("T",B4442))))-1))))-(DATEVALUE(LEFT(A4442, SEARCH("T",A4442)-1))+(TIMEVALUE(LEFT((RIGHT(A4442,LEN(A4442)-SEARCH("T",A4442))), SEARCH(".",(RIGHT(A4442,LEN(A4442)-SEARCH("T",A4442))))-1)))))*24</f>
        <v>3.638888883870095E-2</v>
      </c>
      <c r="D4442">
        <f>C4442*60</f>
        <v>2.183333330322057</v>
      </c>
      <c r="E4442" t="s">
        <v>24593</v>
      </c>
      <c r="F4442">
        <v>-0.57552110000000001</v>
      </c>
      <c r="G4442">
        <v>37.643174399999999</v>
      </c>
      <c r="H4442">
        <v>1189.9000000000001</v>
      </c>
      <c r="I4442">
        <v>4.9400000000000004</v>
      </c>
      <c r="J4442" t="s">
        <v>6677</v>
      </c>
      <c r="K4442" t="s">
        <v>90</v>
      </c>
      <c r="L4442" t="s">
        <v>107</v>
      </c>
      <c r="M4442" t="s">
        <v>92</v>
      </c>
      <c r="N4442" t="s">
        <v>49</v>
      </c>
      <c r="O4442" t="s">
        <v>155</v>
      </c>
      <c r="P4442" t="s">
        <v>555</v>
      </c>
      <c r="Q4442" t="s">
        <v>110</v>
      </c>
      <c r="R4442" t="s">
        <v>53</v>
      </c>
      <c r="S4442" t="s">
        <v>54</v>
      </c>
      <c r="U4442" t="s">
        <v>55</v>
      </c>
      <c r="V4442" t="s">
        <v>76</v>
      </c>
      <c r="W4442" t="s">
        <v>56</v>
      </c>
      <c r="X4442" t="s">
        <v>58</v>
      </c>
      <c r="Y4442" t="s">
        <v>59</v>
      </c>
      <c r="Z4442" t="s">
        <v>207</v>
      </c>
      <c r="AA4442" t="s">
        <v>53</v>
      </c>
      <c r="AB4442" t="s">
        <v>123</v>
      </c>
      <c r="AC4442" t="s">
        <v>81</v>
      </c>
      <c r="AD4442" t="s">
        <v>62</v>
      </c>
      <c r="AE4442" t="s">
        <v>81</v>
      </c>
      <c r="AF4442" t="s">
        <v>114</v>
      </c>
      <c r="AG4442" t="s">
        <v>59</v>
      </c>
      <c r="AH4442" t="s">
        <v>53</v>
      </c>
      <c r="AI4442" t="s">
        <v>65</v>
      </c>
      <c r="AJ4442" t="s">
        <v>24594</v>
      </c>
      <c r="AK4442">
        <v>176910164</v>
      </c>
      <c r="AL4442" t="s">
        <v>24595</v>
      </c>
      <c r="AM4442" t="s">
        <v>24590</v>
      </c>
      <c r="AN4442">
        <v>4256</v>
      </c>
      <c r="AP4442">
        <v>-1</v>
      </c>
      <c r="AQ4442" t="s">
        <v>69</v>
      </c>
      <c r="AR4442" t="s">
        <v>69</v>
      </c>
    </row>
    <row r="4443" spans="1:44" x14ac:dyDescent="0.25">
      <c r="A4443" t="s">
        <v>25638</v>
      </c>
      <c r="B4443" t="s">
        <v>25639</v>
      </c>
      <c r="C4443">
        <f>((DATEVALUE(LEFT(B4443, SEARCH("T",B4443)-1))+(TIMEVALUE(LEFT((RIGHT(B4443,LEN(B4443)-SEARCH("T",B4443))), SEARCH(".",(RIGHT(B4443,LEN(B4443)-SEARCH("T",B4443))))-1))))-(DATEVALUE(LEFT(A4443, SEARCH("T",A4443)-1))+(TIMEVALUE(LEFT((RIGHT(A4443,LEN(A4443)-SEARCH("T",A4443))), SEARCH(".",(RIGHT(A4443,LEN(A4443)-SEARCH("T",A4443))))-1)))))*24</f>
        <v>3.638888883870095E-2</v>
      </c>
      <c r="D4443">
        <f>C4443*60</f>
        <v>2.183333330322057</v>
      </c>
      <c r="E4443" t="s">
        <v>25640</v>
      </c>
      <c r="F4443">
        <v>-0.4045455</v>
      </c>
      <c r="G4443">
        <v>35.227981</v>
      </c>
      <c r="H4443">
        <v>1940.9543976</v>
      </c>
      <c r="I4443">
        <v>4.46</v>
      </c>
      <c r="J4443" t="s">
        <v>2467</v>
      </c>
      <c r="K4443" t="s">
        <v>2468</v>
      </c>
      <c r="L4443" t="s">
        <v>91</v>
      </c>
      <c r="M4443" t="s">
        <v>92</v>
      </c>
      <c r="N4443" t="s">
        <v>49</v>
      </c>
      <c r="O4443" t="s">
        <v>50</v>
      </c>
      <c r="P4443" t="s">
        <v>75</v>
      </c>
      <c r="Q4443" t="s">
        <v>52</v>
      </c>
      <c r="R4443" t="s">
        <v>53</v>
      </c>
      <c r="S4443" t="s">
        <v>59</v>
      </c>
      <c r="T4443" t="s">
        <v>95</v>
      </c>
      <c r="U4443" t="s">
        <v>96</v>
      </c>
      <c r="V4443" t="s">
        <v>56</v>
      </c>
      <c r="W4443" t="s">
        <v>57</v>
      </c>
      <c r="X4443" t="s">
        <v>59</v>
      </c>
      <c r="Y4443" t="s">
        <v>59</v>
      </c>
      <c r="Z4443" t="s">
        <v>53</v>
      </c>
      <c r="AA4443" t="s">
        <v>59</v>
      </c>
      <c r="AB4443" t="s">
        <v>123</v>
      </c>
      <c r="AC4443" t="s">
        <v>98</v>
      </c>
      <c r="AD4443" t="s">
        <v>80</v>
      </c>
      <c r="AE4443" t="s">
        <v>80</v>
      </c>
      <c r="AF4443" t="s">
        <v>114</v>
      </c>
      <c r="AG4443" t="s">
        <v>59</v>
      </c>
      <c r="AH4443" t="s">
        <v>53</v>
      </c>
      <c r="AI4443" t="s">
        <v>65</v>
      </c>
      <c r="AJ4443" t="s">
        <v>25641</v>
      </c>
      <c r="AK4443">
        <v>176918926</v>
      </c>
      <c r="AL4443" t="s">
        <v>25642</v>
      </c>
      <c r="AM4443" t="s">
        <v>25643</v>
      </c>
      <c r="AN4443">
        <v>4438</v>
      </c>
      <c r="AP4443">
        <v>-1</v>
      </c>
      <c r="AQ4443" t="s">
        <v>69</v>
      </c>
      <c r="AR4443" t="s">
        <v>69</v>
      </c>
    </row>
    <row r="4444" spans="1:44" x14ac:dyDescent="0.25">
      <c r="A4444" t="s">
        <v>31151</v>
      </c>
      <c r="B4444" t="s">
        <v>31152</v>
      </c>
      <c r="C4444">
        <f>((DATEVALUE(LEFT(B4444, SEARCH("T",B4444)-1))+(TIMEVALUE(LEFT((RIGHT(B4444,LEN(B4444)-SEARCH("T",B4444))), SEARCH(".",(RIGHT(B4444,LEN(B4444)-SEARCH("T",B4444))))-1))))-(DATEVALUE(LEFT(A4444, SEARCH("T",A4444)-1))+(TIMEVALUE(LEFT((RIGHT(A4444,LEN(A4444)-SEARCH("T",A4444))), SEARCH(".",(RIGHT(A4444,LEN(A4444)-SEARCH("T",A4444))))-1)))))*24</f>
        <v>3.638888883870095E-2</v>
      </c>
      <c r="D4444">
        <f>C4444*60</f>
        <v>2.183333330322057</v>
      </c>
      <c r="E4444" t="s">
        <v>31153</v>
      </c>
      <c r="F4444">
        <v>-0.8359029</v>
      </c>
      <c r="G4444">
        <v>35.994660799999998</v>
      </c>
      <c r="H4444">
        <v>2589.9767023200002</v>
      </c>
      <c r="I4444">
        <v>6.2249999999999996</v>
      </c>
      <c r="J4444" t="s">
        <v>6232</v>
      </c>
      <c r="K4444" t="s">
        <v>206</v>
      </c>
      <c r="L4444" t="s">
        <v>107</v>
      </c>
      <c r="M4444" t="s">
        <v>92</v>
      </c>
      <c r="N4444" t="s">
        <v>49</v>
      </c>
      <c r="O4444" t="s">
        <v>50</v>
      </c>
      <c r="P4444" t="s">
        <v>94</v>
      </c>
      <c r="Q4444" t="s">
        <v>52</v>
      </c>
      <c r="R4444" t="s">
        <v>53</v>
      </c>
      <c r="S4444" t="s">
        <v>53</v>
      </c>
      <c r="U4444" t="s">
        <v>130</v>
      </c>
      <c r="V4444" t="s">
        <v>191</v>
      </c>
      <c r="W4444" t="s">
        <v>57</v>
      </c>
      <c r="X4444" t="s">
        <v>53</v>
      </c>
      <c r="Y4444" t="s">
        <v>77</v>
      </c>
      <c r="Z4444" t="s">
        <v>60</v>
      </c>
      <c r="AA4444" t="s">
        <v>53</v>
      </c>
      <c r="AB4444" t="s">
        <v>113</v>
      </c>
      <c r="AC4444" t="s">
        <v>98</v>
      </c>
      <c r="AD4444" t="s">
        <v>63</v>
      </c>
      <c r="AE4444" t="s">
        <v>80</v>
      </c>
      <c r="AF4444" t="s">
        <v>114</v>
      </c>
      <c r="AG4444" t="s">
        <v>59</v>
      </c>
      <c r="AH4444" t="s">
        <v>53</v>
      </c>
      <c r="AI4444" t="s">
        <v>65</v>
      </c>
      <c r="AJ4444" t="s">
        <v>31154</v>
      </c>
      <c r="AK4444">
        <v>177011083</v>
      </c>
      <c r="AL4444" t="s">
        <v>31155</v>
      </c>
      <c r="AM4444" t="s">
        <v>31156</v>
      </c>
      <c r="AN4444">
        <v>5405</v>
      </c>
      <c r="AP4444">
        <v>-1</v>
      </c>
      <c r="AQ4444" t="s">
        <v>69</v>
      </c>
      <c r="AR4444" t="s">
        <v>69</v>
      </c>
    </row>
    <row r="4445" spans="1:44" x14ac:dyDescent="0.25">
      <c r="A4445" t="s">
        <v>31304</v>
      </c>
      <c r="B4445" t="s">
        <v>31305</v>
      </c>
      <c r="C4445">
        <f>((DATEVALUE(LEFT(B4445, SEARCH("T",B4445)-1))+(TIMEVALUE(LEFT((RIGHT(B4445,LEN(B4445)-SEARCH("T",B4445))), SEARCH(".",(RIGHT(B4445,LEN(B4445)-SEARCH("T",B4445))))-1))))-(DATEVALUE(LEFT(A4445, SEARCH("T",A4445)-1))+(TIMEVALUE(LEFT((RIGHT(A4445,LEN(A4445)-SEARCH("T",A4445))), SEARCH(".",(RIGHT(A4445,LEN(A4445)-SEARCH("T",A4445))))-1)))))*24</f>
        <v>3.638888883870095E-2</v>
      </c>
      <c r="D4445">
        <f>C4445*60</f>
        <v>2.183333330322057</v>
      </c>
      <c r="E4445" t="s">
        <v>31306</v>
      </c>
      <c r="F4445">
        <v>-1.0605878</v>
      </c>
      <c r="G4445">
        <v>34.474434000000002</v>
      </c>
      <c r="H4445">
        <v>1362.17379712</v>
      </c>
      <c r="I4445">
        <v>4.9749999999999996</v>
      </c>
      <c r="J4445" t="s">
        <v>31277</v>
      </c>
      <c r="K4445" t="s">
        <v>6310</v>
      </c>
      <c r="L4445" t="s">
        <v>169</v>
      </c>
      <c r="M4445" t="s">
        <v>48</v>
      </c>
      <c r="N4445" t="s">
        <v>170</v>
      </c>
      <c r="O4445" t="s">
        <v>155</v>
      </c>
      <c r="P4445" t="s">
        <v>109</v>
      </c>
      <c r="Q4445" t="s">
        <v>147</v>
      </c>
      <c r="R4445" t="s">
        <v>53</v>
      </c>
      <c r="S4445" t="s">
        <v>59</v>
      </c>
      <c r="T4445" t="s">
        <v>198</v>
      </c>
      <c r="U4445" t="s">
        <v>111</v>
      </c>
      <c r="V4445" t="s">
        <v>56</v>
      </c>
      <c r="W4445" t="s">
        <v>112</v>
      </c>
      <c r="X4445" t="s">
        <v>59</v>
      </c>
      <c r="Y4445" t="s">
        <v>59</v>
      </c>
      <c r="Z4445" t="s">
        <v>53</v>
      </c>
      <c r="AA4445" t="s">
        <v>53</v>
      </c>
      <c r="AB4445" t="s">
        <v>613</v>
      </c>
      <c r="AC4445" t="s">
        <v>98</v>
      </c>
      <c r="AD4445" t="s">
        <v>80</v>
      </c>
      <c r="AE4445" t="s">
        <v>80</v>
      </c>
      <c r="AF4445" t="s">
        <v>114</v>
      </c>
      <c r="AG4445" t="s">
        <v>59</v>
      </c>
      <c r="AH4445" t="s">
        <v>53</v>
      </c>
      <c r="AI4445" t="s">
        <v>65</v>
      </c>
      <c r="AJ4445" t="s">
        <v>31307</v>
      </c>
      <c r="AK4445">
        <v>177057916</v>
      </c>
      <c r="AL4445" t="s">
        <v>31308</v>
      </c>
      <c r="AM4445" t="s">
        <v>31303</v>
      </c>
      <c r="AN4445">
        <v>5431</v>
      </c>
      <c r="AP4445">
        <v>-1</v>
      </c>
      <c r="AQ4445" t="s">
        <v>69</v>
      </c>
      <c r="AR4445" t="s">
        <v>69</v>
      </c>
    </row>
    <row r="4446" spans="1:44" x14ac:dyDescent="0.25">
      <c r="A4446" t="s">
        <v>2189</v>
      </c>
      <c r="B4446" t="s">
        <v>2190</v>
      </c>
      <c r="C4446">
        <f>((DATEVALUE(LEFT(B4446, SEARCH("T",B4446)-1))+(TIMEVALUE(LEFT((RIGHT(B4446,LEN(B4446)-SEARCH("T",B4446))), SEARCH(".",(RIGHT(B4446,LEN(B4446)-SEARCH("T",B4446))))-1))))-(DATEVALUE(LEFT(A4446, SEARCH("T",A4446)-1))+(TIMEVALUE(LEFT((RIGHT(A4446,LEN(A4446)-SEARCH("T",A4446))), SEARCH(".",(RIGHT(A4446,LEN(A4446)-SEARCH("T",A4446))))-1)))))*24</f>
        <v>3.6111111170612276E-2</v>
      </c>
      <c r="D4446">
        <f>C4446*60</f>
        <v>2.1666666702367365</v>
      </c>
      <c r="E4446" t="s">
        <v>2191</v>
      </c>
      <c r="F4446">
        <v>-1.3677725999999999</v>
      </c>
      <c r="G4446">
        <v>38.008284500000002</v>
      </c>
      <c r="H4446">
        <v>1148.4560469099999</v>
      </c>
      <c r="I4446">
        <v>4.7329999999999997</v>
      </c>
      <c r="J4446" t="s">
        <v>1712</v>
      </c>
      <c r="K4446" t="s">
        <v>1713</v>
      </c>
      <c r="L4446" t="s">
        <v>74</v>
      </c>
      <c r="M4446" t="s">
        <v>92</v>
      </c>
      <c r="N4446" t="s">
        <v>49</v>
      </c>
      <c r="O4446" t="s">
        <v>50</v>
      </c>
      <c r="P4446" t="s">
        <v>245</v>
      </c>
      <c r="Q4446" t="s">
        <v>52</v>
      </c>
      <c r="R4446" t="s">
        <v>53</v>
      </c>
      <c r="S4446" t="s">
        <v>54</v>
      </c>
      <c r="U4446" t="s">
        <v>111</v>
      </c>
      <c r="V4446" t="s">
        <v>57</v>
      </c>
      <c r="W4446" t="s">
        <v>57</v>
      </c>
      <c r="X4446" t="s">
        <v>227</v>
      </c>
      <c r="Y4446" t="s">
        <v>53</v>
      </c>
      <c r="Z4446" t="s">
        <v>60</v>
      </c>
      <c r="AA4446" t="s">
        <v>78</v>
      </c>
      <c r="AB4446" t="s">
        <v>123</v>
      </c>
      <c r="AC4446" t="s">
        <v>81</v>
      </c>
      <c r="AD4446" t="s">
        <v>63</v>
      </c>
      <c r="AE4446" t="s">
        <v>80</v>
      </c>
      <c r="AF4446" t="s">
        <v>64</v>
      </c>
      <c r="AG4446" t="s">
        <v>308</v>
      </c>
      <c r="AH4446" t="s">
        <v>53</v>
      </c>
      <c r="AI4446" t="s">
        <v>65</v>
      </c>
      <c r="AJ4446" t="s">
        <v>2192</v>
      </c>
      <c r="AK4446">
        <v>176892704</v>
      </c>
      <c r="AL4446" t="s">
        <v>2193</v>
      </c>
      <c r="AM4446" t="s">
        <v>2188</v>
      </c>
      <c r="AN4446">
        <v>360</v>
      </c>
      <c r="AP4446">
        <v>-1</v>
      </c>
      <c r="AQ4446" t="s">
        <v>69</v>
      </c>
      <c r="AR4446" t="s">
        <v>69</v>
      </c>
    </row>
    <row r="4447" spans="1:44" x14ac:dyDescent="0.25">
      <c r="A4447" t="s">
        <v>3962</v>
      </c>
      <c r="B4447" t="s">
        <v>3963</v>
      </c>
      <c r="C4447">
        <f>((DATEVALUE(LEFT(B4447, SEARCH("T",B4447)-1))+(TIMEVALUE(LEFT((RIGHT(B4447,LEN(B4447)-SEARCH("T",B4447))), SEARCH(".",(RIGHT(B4447,LEN(B4447)-SEARCH("T",B4447))))-1))))-(DATEVALUE(LEFT(A4447, SEARCH("T",A4447)-1))+(TIMEVALUE(LEFT((RIGHT(A4447,LEN(A4447)-SEARCH("T",A4447))), SEARCH(".",(RIGHT(A4447,LEN(A4447)-SEARCH("T",A4447))))-1)))))*24</f>
        <v>3.6111111170612276E-2</v>
      </c>
      <c r="D4447">
        <f>C4447*60</f>
        <v>2.1666666702367365</v>
      </c>
      <c r="E4447" t="s">
        <v>3964</v>
      </c>
      <c r="F4447">
        <v>-1.3875017000000001</v>
      </c>
      <c r="G4447">
        <v>38.012793299999998</v>
      </c>
      <c r="H4447">
        <v>1144.7081012000001</v>
      </c>
      <c r="I4447">
        <v>3.9</v>
      </c>
      <c r="J4447" t="s">
        <v>3885</v>
      </c>
      <c r="K4447" t="s">
        <v>1713</v>
      </c>
      <c r="L4447" t="s">
        <v>47</v>
      </c>
      <c r="M4447" t="s">
        <v>48</v>
      </c>
      <c r="N4447" t="s">
        <v>137</v>
      </c>
      <c r="O4447" t="s">
        <v>57</v>
      </c>
      <c r="P4447" t="s">
        <v>245</v>
      </c>
      <c r="Q4447" t="s">
        <v>52</v>
      </c>
      <c r="R4447" t="s">
        <v>53</v>
      </c>
      <c r="S4447" t="s">
        <v>54</v>
      </c>
      <c r="U4447" t="s">
        <v>111</v>
      </c>
      <c r="V4447" t="s">
        <v>56</v>
      </c>
      <c r="W4447" t="s">
        <v>172</v>
      </c>
      <c r="X4447" t="s">
        <v>59</v>
      </c>
      <c r="Y4447" t="s">
        <v>59</v>
      </c>
      <c r="Z4447" t="s">
        <v>53</v>
      </c>
      <c r="AA4447" t="s">
        <v>53</v>
      </c>
      <c r="AB4447" t="s">
        <v>246</v>
      </c>
      <c r="AC4447" t="s">
        <v>81</v>
      </c>
      <c r="AD4447" t="s">
        <v>62</v>
      </c>
      <c r="AE4447" t="s">
        <v>63</v>
      </c>
      <c r="AF4447" t="s">
        <v>64</v>
      </c>
      <c r="AG4447" t="s">
        <v>59</v>
      </c>
      <c r="AH4447" t="s">
        <v>53</v>
      </c>
      <c r="AI4447" t="s">
        <v>65</v>
      </c>
      <c r="AJ4447" t="s">
        <v>3965</v>
      </c>
      <c r="AK4447">
        <v>176894658</v>
      </c>
      <c r="AL4447" t="s">
        <v>3966</v>
      </c>
      <c r="AM4447" t="s">
        <v>3961</v>
      </c>
      <c r="AN4447">
        <v>662</v>
      </c>
      <c r="AP4447">
        <v>-1</v>
      </c>
      <c r="AQ4447" t="s">
        <v>69</v>
      </c>
      <c r="AR4447" t="s">
        <v>69</v>
      </c>
    </row>
    <row r="4448" spans="1:44" x14ac:dyDescent="0.25">
      <c r="A4448" t="s">
        <v>5742</v>
      </c>
      <c r="B4448" t="s">
        <v>5743</v>
      </c>
      <c r="C4448">
        <f>((DATEVALUE(LEFT(B4448, SEARCH("T",B4448)-1))+(TIMEVALUE(LEFT((RIGHT(B4448,LEN(B4448)-SEARCH("T",B4448))), SEARCH(".",(RIGHT(B4448,LEN(B4448)-SEARCH("T",B4448))))-1))))-(DATEVALUE(LEFT(A4448, SEARCH("T",A4448)-1))+(TIMEVALUE(LEFT((RIGHT(A4448,LEN(A4448)-SEARCH("T",A4448))), SEARCH(".",(RIGHT(A4448,LEN(A4448)-SEARCH("T",A4448))))-1)))))*24</f>
        <v>3.6111111170612276E-2</v>
      </c>
      <c r="D4448">
        <f>C4448*60</f>
        <v>2.1666666702367365</v>
      </c>
      <c r="E4448" t="s">
        <v>5744</v>
      </c>
      <c r="F4448">
        <v>-1.3228359999999999</v>
      </c>
      <c r="G4448">
        <v>36.887476900000003</v>
      </c>
      <c r="H4448">
        <v>1594.74308821</v>
      </c>
      <c r="I4448">
        <v>4.9800000000000004</v>
      </c>
      <c r="J4448" t="s">
        <v>5732</v>
      </c>
      <c r="K4448" t="s">
        <v>2476</v>
      </c>
      <c r="L4448" t="s">
        <v>107</v>
      </c>
      <c r="M4448" t="s">
        <v>48</v>
      </c>
      <c r="N4448" t="s">
        <v>146</v>
      </c>
      <c r="O4448" t="s">
        <v>93</v>
      </c>
      <c r="P4448" t="s">
        <v>375</v>
      </c>
      <c r="Q4448" t="s">
        <v>147</v>
      </c>
      <c r="R4448" t="s">
        <v>53</v>
      </c>
      <c r="S4448" t="s">
        <v>59</v>
      </c>
      <c r="T4448" t="s">
        <v>138</v>
      </c>
      <c r="U4448" t="s">
        <v>111</v>
      </c>
      <c r="V4448" t="s">
        <v>172</v>
      </c>
      <c r="W4448" t="s">
        <v>57</v>
      </c>
      <c r="X4448" t="s">
        <v>59</v>
      </c>
      <c r="Y4448" t="s">
        <v>77</v>
      </c>
      <c r="Z4448" t="s">
        <v>53</v>
      </c>
      <c r="AA4448" t="s">
        <v>53</v>
      </c>
      <c r="AB4448" t="s">
        <v>208</v>
      </c>
      <c r="AC4448" t="s">
        <v>98</v>
      </c>
      <c r="AD4448" t="s">
        <v>62</v>
      </c>
      <c r="AE4448" t="s">
        <v>62</v>
      </c>
      <c r="AF4448" t="s">
        <v>114</v>
      </c>
      <c r="AG4448" t="s">
        <v>308</v>
      </c>
      <c r="AH4448" t="s">
        <v>53</v>
      </c>
      <c r="AI4448" t="s">
        <v>65</v>
      </c>
      <c r="AJ4448" t="s">
        <v>5745</v>
      </c>
      <c r="AK4448">
        <v>176876871</v>
      </c>
      <c r="AL4448" t="s">
        <v>5746</v>
      </c>
      <c r="AM4448" t="s">
        <v>5747</v>
      </c>
      <c r="AN4448">
        <v>973</v>
      </c>
      <c r="AP4448">
        <v>-1</v>
      </c>
      <c r="AQ4448" t="s">
        <v>69</v>
      </c>
      <c r="AR4448" t="s">
        <v>69</v>
      </c>
    </row>
    <row r="4449" spans="1:44" x14ac:dyDescent="0.25">
      <c r="A4449" t="s">
        <v>5794</v>
      </c>
      <c r="B4449" t="s">
        <v>5795</v>
      </c>
      <c r="C4449">
        <f>((DATEVALUE(LEFT(B4449, SEARCH("T",B4449)-1))+(TIMEVALUE(LEFT((RIGHT(B4449,LEN(B4449)-SEARCH("T",B4449))), SEARCH(".",(RIGHT(B4449,LEN(B4449)-SEARCH("T",B4449))))-1))))-(DATEVALUE(LEFT(A4449, SEARCH("T",A4449)-1))+(TIMEVALUE(LEFT((RIGHT(A4449,LEN(A4449)-SEARCH("T",A4449))), SEARCH(".",(RIGHT(A4449,LEN(A4449)-SEARCH("T",A4449))))-1)))))*24</f>
        <v>3.6111111170612276E-2</v>
      </c>
      <c r="D4449">
        <f>C4449*60</f>
        <v>2.1666666702367365</v>
      </c>
      <c r="E4449" t="s">
        <v>5796</v>
      </c>
      <c r="F4449">
        <v>-1.3235163999999999</v>
      </c>
      <c r="G4449">
        <v>36.888117800000003</v>
      </c>
      <c r="H4449">
        <v>1631.8514526700001</v>
      </c>
      <c r="I4449">
        <v>4.9800000000000004</v>
      </c>
      <c r="J4449" t="s">
        <v>5732</v>
      </c>
      <c r="K4449" t="s">
        <v>2476</v>
      </c>
      <c r="L4449" t="s">
        <v>169</v>
      </c>
      <c r="M4449" t="s">
        <v>92</v>
      </c>
      <c r="N4449" t="s">
        <v>170</v>
      </c>
      <c r="O4449" t="s">
        <v>93</v>
      </c>
      <c r="P4449" t="s">
        <v>375</v>
      </c>
      <c r="Q4449" t="s">
        <v>147</v>
      </c>
      <c r="R4449" t="s">
        <v>53</v>
      </c>
      <c r="S4449" t="s">
        <v>59</v>
      </c>
      <c r="T4449" t="s">
        <v>2050</v>
      </c>
      <c r="U4449" t="s">
        <v>111</v>
      </c>
      <c r="V4449" t="s">
        <v>56</v>
      </c>
      <c r="W4449" t="s">
        <v>172</v>
      </c>
      <c r="X4449" t="s">
        <v>59</v>
      </c>
      <c r="Y4449" t="s">
        <v>77</v>
      </c>
      <c r="Z4449" t="s">
        <v>53</v>
      </c>
      <c r="AA4449" t="s">
        <v>53</v>
      </c>
      <c r="AB4449" t="s">
        <v>113</v>
      </c>
      <c r="AC4449" t="s">
        <v>98</v>
      </c>
      <c r="AD4449" t="s">
        <v>62</v>
      </c>
      <c r="AE4449" t="s">
        <v>62</v>
      </c>
      <c r="AF4449" t="s">
        <v>114</v>
      </c>
      <c r="AG4449" t="s">
        <v>59</v>
      </c>
      <c r="AH4449" t="s">
        <v>53</v>
      </c>
      <c r="AI4449" t="s">
        <v>65</v>
      </c>
      <c r="AJ4449" t="s">
        <v>5797</v>
      </c>
      <c r="AK4449">
        <v>176876858</v>
      </c>
      <c r="AL4449" t="s">
        <v>5798</v>
      </c>
      <c r="AM4449" t="s">
        <v>5799</v>
      </c>
      <c r="AN4449">
        <v>982</v>
      </c>
      <c r="AP4449">
        <v>-1</v>
      </c>
      <c r="AQ4449" t="s">
        <v>69</v>
      </c>
      <c r="AR4449" t="s">
        <v>69</v>
      </c>
    </row>
    <row r="4450" spans="1:44" x14ac:dyDescent="0.25">
      <c r="A4450" t="s">
        <v>5883</v>
      </c>
      <c r="B4450" t="s">
        <v>5884</v>
      </c>
      <c r="C4450">
        <f>((DATEVALUE(LEFT(B4450, SEARCH("T",B4450)-1))+(TIMEVALUE(LEFT((RIGHT(B4450,LEN(B4450)-SEARCH("T",B4450))), SEARCH(".",(RIGHT(B4450,LEN(B4450)-SEARCH("T",B4450))))-1))))-(DATEVALUE(LEFT(A4450, SEARCH("T",A4450)-1))+(TIMEVALUE(LEFT((RIGHT(A4450,LEN(A4450)-SEARCH("T",A4450))), SEARCH(".",(RIGHT(A4450,LEN(A4450)-SEARCH("T",A4450))))-1)))))*24</f>
        <v>3.6111111170612276E-2</v>
      </c>
      <c r="D4450">
        <f>C4450*60</f>
        <v>2.1666666702367365</v>
      </c>
      <c r="E4450" t="s">
        <v>5885</v>
      </c>
      <c r="F4450">
        <v>-1.3702243000000001</v>
      </c>
      <c r="G4450">
        <v>38.010035700000003</v>
      </c>
      <c r="H4450">
        <v>1127.41491976</v>
      </c>
      <c r="I4450">
        <v>3.9</v>
      </c>
      <c r="J4450" t="s">
        <v>1712</v>
      </c>
      <c r="K4450" t="s">
        <v>1713</v>
      </c>
      <c r="L4450" t="s">
        <v>107</v>
      </c>
      <c r="M4450" t="s">
        <v>92</v>
      </c>
      <c r="N4450" t="s">
        <v>146</v>
      </c>
      <c r="O4450" t="s">
        <v>755</v>
      </c>
      <c r="P4450" t="s">
        <v>51</v>
      </c>
      <c r="Q4450" t="s">
        <v>110</v>
      </c>
      <c r="R4450" t="s">
        <v>59</v>
      </c>
      <c r="S4450" t="s">
        <v>59</v>
      </c>
      <c r="T4450" t="s">
        <v>138</v>
      </c>
      <c r="U4450" t="s">
        <v>96</v>
      </c>
      <c r="V4450" t="s">
        <v>57</v>
      </c>
      <c r="W4450" t="s">
        <v>57</v>
      </c>
      <c r="X4450" t="s">
        <v>59</v>
      </c>
      <c r="Y4450" t="s">
        <v>59</v>
      </c>
      <c r="Z4450" t="s">
        <v>59</v>
      </c>
      <c r="AA4450" t="s">
        <v>59</v>
      </c>
      <c r="AB4450" t="s">
        <v>97</v>
      </c>
      <c r="AC4450" t="s">
        <v>98</v>
      </c>
      <c r="AD4450" t="s">
        <v>98</v>
      </c>
      <c r="AE4450" t="s">
        <v>98</v>
      </c>
      <c r="AF4450" t="s">
        <v>82</v>
      </c>
      <c r="AG4450" t="s">
        <v>59</v>
      </c>
      <c r="AH4450" t="s">
        <v>59</v>
      </c>
      <c r="AI4450" t="s">
        <v>65</v>
      </c>
      <c r="AJ4450" t="s">
        <v>5886</v>
      </c>
      <c r="AK4450">
        <v>176892883</v>
      </c>
      <c r="AL4450" t="s">
        <v>5887</v>
      </c>
      <c r="AM4450" t="s">
        <v>5888</v>
      </c>
      <c r="AN4450">
        <v>997</v>
      </c>
      <c r="AP4450">
        <v>-1</v>
      </c>
      <c r="AQ4450" t="s">
        <v>69</v>
      </c>
      <c r="AR4450" t="s">
        <v>69</v>
      </c>
    </row>
    <row r="4451" spans="1:44" x14ac:dyDescent="0.25">
      <c r="A4451" t="s">
        <v>9616</v>
      </c>
      <c r="B4451" t="s">
        <v>9617</v>
      </c>
      <c r="C4451">
        <f>((DATEVALUE(LEFT(B4451, SEARCH("T",B4451)-1))+(TIMEVALUE(LEFT((RIGHT(B4451,LEN(B4451)-SEARCH("T",B4451))), SEARCH(".",(RIGHT(B4451,LEN(B4451)-SEARCH("T",B4451))))-1))))-(DATEVALUE(LEFT(A4451, SEARCH("T",A4451)-1))+(TIMEVALUE(LEFT((RIGHT(A4451,LEN(A4451)-SEARCH("T",A4451))), SEARCH(".",(RIGHT(A4451,LEN(A4451)-SEARCH("T",A4451))))-1)))))*24</f>
        <v>3.6111111170612276E-2</v>
      </c>
      <c r="D4451">
        <f>C4451*60</f>
        <v>2.1666666702367365</v>
      </c>
      <c r="E4451" t="s">
        <v>9618</v>
      </c>
      <c r="F4451">
        <v>-0.1010969</v>
      </c>
      <c r="G4451">
        <v>34.750798199999998</v>
      </c>
      <c r="H4451">
        <v>1146.9473680900001</v>
      </c>
      <c r="I4451">
        <v>7.0750000000000002</v>
      </c>
      <c r="J4451" t="s">
        <v>1405</v>
      </c>
      <c r="K4451" t="s">
        <v>1126</v>
      </c>
      <c r="L4451" t="s">
        <v>107</v>
      </c>
      <c r="M4451" t="s">
        <v>92</v>
      </c>
      <c r="N4451" t="s">
        <v>49</v>
      </c>
      <c r="O4451" t="s">
        <v>50</v>
      </c>
      <c r="P4451" t="s">
        <v>75</v>
      </c>
      <c r="Q4451" t="s">
        <v>147</v>
      </c>
      <c r="R4451" t="s">
        <v>53</v>
      </c>
      <c r="S4451" t="s">
        <v>53</v>
      </c>
      <c r="U4451" t="s">
        <v>130</v>
      </c>
      <c r="V4451" t="s">
        <v>191</v>
      </c>
      <c r="W4451" t="s">
        <v>57</v>
      </c>
      <c r="X4451" t="s">
        <v>53</v>
      </c>
      <c r="Y4451" t="s">
        <v>59</v>
      </c>
      <c r="Z4451" t="s">
        <v>59</v>
      </c>
      <c r="AA4451" t="s">
        <v>53</v>
      </c>
      <c r="AB4451" t="s">
        <v>123</v>
      </c>
      <c r="AC4451" t="s">
        <v>98</v>
      </c>
      <c r="AD4451" t="s">
        <v>98</v>
      </c>
      <c r="AE4451" t="s">
        <v>81</v>
      </c>
      <c r="AF4451" t="s">
        <v>114</v>
      </c>
      <c r="AG4451" t="s">
        <v>59</v>
      </c>
      <c r="AH4451" t="s">
        <v>53</v>
      </c>
      <c r="AI4451" t="s">
        <v>65</v>
      </c>
      <c r="AJ4451" t="s">
        <v>9619</v>
      </c>
      <c r="AK4451">
        <v>176593495</v>
      </c>
      <c r="AL4451" t="s">
        <v>9620</v>
      </c>
      <c r="AM4451" t="s">
        <v>9621</v>
      </c>
      <c r="AN4451">
        <v>1635</v>
      </c>
      <c r="AP4451">
        <v>-1</v>
      </c>
      <c r="AQ4451" t="s">
        <v>69</v>
      </c>
      <c r="AR4451" t="s">
        <v>69</v>
      </c>
    </row>
    <row r="4452" spans="1:44" x14ac:dyDescent="0.25">
      <c r="A4452" t="s">
        <v>12438</v>
      </c>
      <c r="B4452" t="s">
        <v>12439</v>
      </c>
      <c r="C4452">
        <f>((DATEVALUE(LEFT(B4452, SEARCH("T",B4452)-1))+(TIMEVALUE(LEFT((RIGHT(B4452,LEN(B4452)-SEARCH("T",B4452))), SEARCH(".",(RIGHT(B4452,LEN(B4452)-SEARCH("T",B4452))))-1))))-(DATEVALUE(LEFT(A4452, SEARCH("T",A4452)-1))+(TIMEVALUE(LEFT((RIGHT(A4452,LEN(A4452)-SEARCH("T",A4452))), SEARCH(".",(RIGHT(A4452,LEN(A4452)-SEARCH("T",A4452))))-1)))))*24</f>
        <v>3.6111111170612276E-2</v>
      </c>
      <c r="D4452">
        <f>C4452*60</f>
        <v>2.1666666702367365</v>
      </c>
      <c r="E4452" t="s">
        <v>12440</v>
      </c>
      <c r="F4452">
        <v>-0.57760820000000002</v>
      </c>
      <c r="G4452">
        <v>37.637477099999998</v>
      </c>
      <c r="H4452">
        <v>1186.0999999999999</v>
      </c>
      <c r="I4452">
        <v>4.92</v>
      </c>
      <c r="J4452" t="s">
        <v>6677</v>
      </c>
      <c r="K4452" t="s">
        <v>90</v>
      </c>
      <c r="L4452" t="s">
        <v>47</v>
      </c>
      <c r="M4452" t="s">
        <v>48</v>
      </c>
      <c r="N4452" t="s">
        <v>170</v>
      </c>
      <c r="O4452" t="s">
        <v>755</v>
      </c>
      <c r="P4452" t="s">
        <v>375</v>
      </c>
      <c r="Q4452" t="s">
        <v>110</v>
      </c>
      <c r="R4452" t="s">
        <v>53</v>
      </c>
      <c r="S4452" t="s">
        <v>53</v>
      </c>
      <c r="U4452" t="s">
        <v>130</v>
      </c>
      <c r="V4452" t="s">
        <v>56</v>
      </c>
      <c r="W4452" t="s">
        <v>76</v>
      </c>
      <c r="X4452" t="s">
        <v>58</v>
      </c>
      <c r="Y4452" t="s">
        <v>77</v>
      </c>
      <c r="Z4452" t="s">
        <v>207</v>
      </c>
      <c r="AA4452" t="s">
        <v>53</v>
      </c>
      <c r="AB4452" t="s">
        <v>79</v>
      </c>
      <c r="AC4452" t="s">
        <v>81</v>
      </c>
      <c r="AD4452" t="s">
        <v>63</v>
      </c>
      <c r="AE4452" t="s">
        <v>80</v>
      </c>
      <c r="AF4452" t="s">
        <v>114</v>
      </c>
      <c r="AG4452" t="s">
        <v>308</v>
      </c>
      <c r="AH4452" t="s">
        <v>53</v>
      </c>
      <c r="AI4452" t="s">
        <v>65</v>
      </c>
      <c r="AJ4452" t="s">
        <v>12441</v>
      </c>
      <c r="AK4452">
        <v>176632223</v>
      </c>
      <c r="AL4452" t="s">
        <v>12442</v>
      </c>
      <c r="AM4452" t="s">
        <v>12443</v>
      </c>
      <c r="AN4452">
        <v>2121</v>
      </c>
      <c r="AP4452">
        <v>-1</v>
      </c>
      <c r="AQ4452" t="s">
        <v>69</v>
      </c>
      <c r="AR4452" t="s">
        <v>69</v>
      </c>
    </row>
    <row r="4453" spans="1:44" x14ac:dyDescent="0.25">
      <c r="A4453" t="s">
        <v>16005</v>
      </c>
      <c r="B4453" t="s">
        <v>16006</v>
      </c>
      <c r="C4453">
        <f>((DATEVALUE(LEFT(B4453, SEARCH("T",B4453)-1))+(TIMEVALUE(LEFT((RIGHT(B4453,LEN(B4453)-SEARCH("T",B4453))), SEARCH(".",(RIGHT(B4453,LEN(B4453)-SEARCH("T",B4453))))-1))))-(DATEVALUE(LEFT(A4453, SEARCH("T",A4453)-1))+(TIMEVALUE(LEFT((RIGHT(A4453,LEN(A4453)-SEARCH("T",A4453))), SEARCH(".",(RIGHT(A4453,LEN(A4453)-SEARCH("T",A4453))))-1)))))*24</f>
        <v>3.6111111170612276E-2</v>
      </c>
      <c r="D4453">
        <f>C4453*60</f>
        <v>2.1666666702367365</v>
      </c>
      <c r="E4453" t="s">
        <v>16007</v>
      </c>
      <c r="F4453">
        <v>-0.4819794</v>
      </c>
      <c r="G4453">
        <v>37.123426700000003</v>
      </c>
      <c r="H4453">
        <v>1749.4238980499999</v>
      </c>
      <c r="I4453">
        <v>4.6500000000000004</v>
      </c>
      <c r="J4453" t="s">
        <v>2851</v>
      </c>
      <c r="K4453" t="s">
        <v>2712</v>
      </c>
      <c r="L4453" t="s">
        <v>91</v>
      </c>
      <c r="M4453" t="s">
        <v>92</v>
      </c>
      <c r="N4453" t="s">
        <v>49</v>
      </c>
      <c r="O4453" t="s">
        <v>108</v>
      </c>
      <c r="P4453" t="s">
        <v>109</v>
      </c>
      <c r="Q4453" t="s">
        <v>147</v>
      </c>
      <c r="R4453" t="s">
        <v>53</v>
      </c>
      <c r="S4453" t="s">
        <v>53</v>
      </c>
      <c r="U4453" t="s">
        <v>111</v>
      </c>
      <c r="V4453" t="s">
        <v>56</v>
      </c>
      <c r="W4453" t="s">
        <v>57</v>
      </c>
      <c r="X4453" t="s">
        <v>59</v>
      </c>
      <c r="Y4453" t="s">
        <v>53</v>
      </c>
      <c r="Z4453" t="s">
        <v>53</v>
      </c>
      <c r="AA4453" t="s">
        <v>53</v>
      </c>
      <c r="AB4453" t="s">
        <v>113</v>
      </c>
      <c r="AC4453" t="s">
        <v>81</v>
      </c>
      <c r="AD4453" t="s">
        <v>80</v>
      </c>
      <c r="AE4453" t="s">
        <v>80</v>
      </c>
      <c r="AF4453" t="s">
        <v>82</v>
      </c>
      <c r="AG4453" t="s">
        <v>53</v>
      </c>
      <c r="AH4453" t="s">
        <v>53</v>
      </c>
      <c r="AI4453" t="s">
        <v>65</v>
      </c>
      <c r="AJ4453" t="s">
        <v>16008</v>
      </c>
      <c r="AK4453">
        <v>176747116</v>
      </c>
      <c r="AL4453" t="s">
        <v>16009</v>
      </c>
      <c r="AM4453" t="s">
        <v>16010</v>
      </c>
      <c r="AN4453">
        <v>2740</v>
      </c>
      <c r="AP4453">
        <v>-1</v>
      </c>
      <c r="AQ4453" t="s">
        <v>69</v>
      </c>
      <c r="AR4453" t="s">
        <v>69</v>
      </c>
    </row>
    <row r="4454" spans="1:44" x14ac:dyDescent="0.25">
      <c r="A4454" t="s">
        <v>19063</v>
      </c>
      <c r="B4454" t="s">
        <v>19064</v>
      </c>
      <c r="C4454">
        <f>((DATEVALUE(LEFT(B4454, SEARCH("T",B4454)-1))+(TIMEVALUE(LEFT((RIGHT(B4454,LEN(B4454)-SEARCH("T",B4454))), SEARCH(".",(RIGHT(B4454,LEN(B4454)-SEARCH("T",B4454))))-1))))-(DATEVALUE(LEFT(A4454, SEARCH("T",A4454)-1))+(TIMEVALUE(LEFT((RIGHT(A4454,LEN(A4454)-SEARCH("T",A4454))), SEARCH(".",(RIGHT(A4454,LEN(A4454)-SEARCH("T",A4454))))-1)))))*24</f>
        <v>3.6111111170612276E-2</v>
      </c>
      <c r="D4454">
        <f>C4454*60</f>
        <v>2.1666666702367365</v>
      </c>
      <c r="E4454" t="s">
        <v>19065</v>
      </c>
      <c r="F4454">
        <v>-1.3244145000000001</v>
      </c>
      <c r="G4454">
        <v>36.868203999999999</v>
      </c>
      <c r="H4454">
        <v>1639.95830922</v>
      </c>
      <c r="I4454">
        <v>4.7140000000000004</v>
      </c>
      <c r="J4454" t="s">
        <v>2475</v>
      </c>
      <c r="K4454" t="s">
        <v>2476</v>
      </c>
      <c r="L4454" t="s">
        <v>169</v>
      </c>
      <c r="M4454" t="s">
        <v>92</v>
      </c>
      <c r="N4454" t="s">
        <v>49</v>
      </c>
      <c r="O4454" t="s">
        <v>50</v>
      </c>
      <c r="P4454" t="s">
        <v>75</v>
      </c>
      <c r="Q4454" t="s">
        <v>147</v>
      </c>
      <c r="R4454" t="s">
        <v>53</v>
      </c>
      <c r="S4454" t="s">
        <v>53</v>
      </c>
      <c r="U4454" t="s">
        <v>111</v>
      </c>
      <c r="V4454" t="s">
        <v>56</v>
      </c>
      <c r="W4454" t="s">
        <v>56</v>
      </c>
      <c r="X4454" t="s">
        <v>227</v>
      </c>
      <c r="Y4454" t="s">
        <v>59</v>
      </c>
      <c r="Z4454" t="s">
        <v>53</v>
      </c>
      <c r="AA4454" t="s">
        <v>59</v>
      </c>
      <c r="AB4454" t="s">
        <v>123</v>
      </c>
      <c r="AC4454" t="s">
        <v>81</v>
      </c>
      <c r="AD4454" t="s">
        <v>62</v>
      </c>
      <c r="AE4454" t="s">
        <v>80</v>
      </c>
      <c r="AF4454" t="s">
        <v>114</v>
      </c>
      <c r="AG4454" t="s">
        <v>871</v>
      </c>
      <c r="AH4454" t="s">
        <v>54</v>
      </c>
      <c r="AI4454" t="s">
        <v>65</v>
      </c>
      <c r="AJ4454" t="s">
        <v>19066</v>
      </c>
      <c r="AK4454">
        <v>176784670</v>
      </c>
      <c r="AL4454" t="s">
        <v>19067</v>
      </c>
      <c r="AM4454" t="s">
        <v>19068</v>
      </c>
      <c r="AN4454">
        <v>3280</v>
      </c>
      <c r="AP4454">
        <v>-1</v>
      </c>
      <c r="AQ4454" t="s">
        <v>69</v>
      </c>
      <c r="AR4454" t="s">
        <v>69</v>
      </c>
    </row>
    <row r="4455" spans="1:44" x14ac:dyDescent="0.25">
      <c r="A4455" t="s">
        <v>22033</v>
      </c>
      <c r="B4455" t="s">
        <v>22034</v>
      </c>
      <c r="C4455">
        <f>((DATEVALUE(LEFT(B4455, SEARCH("T",B4455)-1))+(TIMEVALUE(LEFT((RIGHT(B4455,LEN(B4455)-SEARCH("T",B4455))), SEARCH(".",(RIGHT(B4455,LEN(B4455)-SEARCH("T",B4455))))-1))))-(DATEVALUE(LEFT(A4455, SEARCH("T",A4455)-1))+(TIMEVALUE(LEFT((RIGHT(A4455,LEN(A4455)-SEARCH("T",A4455))), SEARCH(".",(RIGHT(A4455,LEN(A4455)-SEARCH("T",A4455))))-1)))))*24</f>
        <v>3.6111111170612276E-2</v>
      </c>
      <c r="D4455">
        <f>C4455*60</f>
        <v>2.1666666702367365</v>
      </c>
      <c r="E4455" t="s">
        <v>22035</v>
      </c>
      <c r="F4455">
        <v>-0.4581306</v>
      </c>
      <c r="G4455">
        <v>37.7817449</v>
      </c>
      <c r="H4455">
        <v>852.4</v>
      </c>
      <c r="I4455">
        <v>4.7</v>
      </c>
      <c r="J4455" t="s">
        <v>6677</v>
      </c>
      <c r="K4455" t="s">
        <v>90</v>
      </c>
      <c r="L4455" t="s">
        <v>145</v>
      </c>
      <c r="M4455" t="s">
        <v>92</v>
      </c>
      <c r="N4455" t="s">
        <v>49</v>
      </c>
      <c r="O4455" t="s">
        <v>155</v>
      </c>
      <c r="P4455" t="s">
        <v>94</v>
      </c>
      <c r="Q4455" t="s">
        <v>110</v>
      </c>
      <c r="R4455" t="s">
        <v>53</v>
      </c>
      <c r="S4455" t="s">
        <v>53</v>
      </c>
      <c r="U4455" t="s">
        <v>111</v>
      </c>
      <c r="V4455" t="s">
        <v>56</v>
      </c>
      <c r="W4455" t="s">
        <v>112</v>
      </c>
      <c r="X4455" t="s">
        <v>59</v>
      </c>
      <c r="Y4455" t="s">
        <v>59</v>
      </c>
      <c r="Z4455" t="s">
        <v>59</v>
      </c>
      <c r="AA4455" t="s">
        <v>53</v>
      </c>
      <c r="AB4455" t="s">
        <v>123</v>
      </c>
      <c r="AC4455" t="s">
        <v>98</v>
      </c>
      <c r="AD4455" t="s">
        <v>80</v>
      </c>
      <c r="AE4455" t="s">
        <v>98</v>
      </c>
      <c r="AF4455" t="s">
        <v>64</v>
      </c>
      <c r="AG4455" t="s">
        <v>59</v>
      </c>
      <c r="AH4455" t="s">
        <v>53</v>
      </c>
      <c r="AI4455" t="s">
        <v>65</v>
      </c>
      <c r="AJ4455" t="s">
        <v>22036</v>
      </c>
      <c r="AK4455">
        <v>176803027</v>
      </c>
      <c r="AL4455" t="s">
        <v>22037</v>
      </c>
      <c r="AM4455" t="s">
        <v>22038</v>
      </c>
      <c r="AN4455">
        <v>3802</v>
      </c>
      <c r="AP4455">
        <v>-1</v>
      </c>
      <c r="AQ4455" t="s">
        <v>69</v>
      </c>
      <c r="AR4455" t="s">
        <v>69</v>
      </c>
    </row>
    <row r="4456" spans="1:44" x14ac:dyDescent="0.25">
      <c r="A4456" t="s">
        <v>22684</v>
      </c>
      <c r="B4456" t="s">
        <v>22685</v>
      </c>
      <c r="C4456">
        <f>((DATEVALUE(LEFT(B4456, SEARCH("T",B4456)-1))+(TIMEVALUE(LEFT((RIGHT(B4456,LEN(B4456)-SEARCH("T",B4456))), SEARCH(".",(RIGHT(B4456,LEN(B4456)-SEARCH("T",B4456))))-1))))-(DATEVALUE(LEFT(A4456, SEARCH("T",A4456)-1))+(TIMEVALUE(LEFT((RIGHT(A4456,LEN(A4456)-SEARCH("T",A4456))), SEARCH(".",(RIGHT(A4456,LEN(A4456)-SEARCH("T",A4456))))-1)))))*24</f>
        <v>3.6111111170612276E-2</v>
      </c>
      <c r="D4456">
        <f>C4456*60</f>
        <v>2.1666666702367365</v>
      </c>
      <c r="E4456" t="s">
        <v>22686</v>
      </c>
      <c r="F4456">
        <v>-0.2523416</v>
      </c>
      <c r="G4456">
        <v>36.2384062</v>
      </c>
      <c r="H4456">
        <v>2395.22350732</v>
      </c>
      <c r="I4456">
        <v>4.76</v>
      </c>
      <c r="J4456" t="s">
        <v>6167</v>
      </c>
      <c r="K4456" t="s">
        <v>6019</v>
      </c>
      <c r="L4456" t="s">
        <v>91</v>
      </c>
      <c r="M4456" t="s">
        <v>48</v>
      </c>
      <c r="N4456" t="s">
        <v>49</v>
      </c>
      <c r="O4456" t="s">
        <v>50</v>
      </c>
      <c r="P4456" t="s">
        <v>75</v>
      </c>
      <c r="Q4456" t="s">
        <v>52</v>
      </c>
      <c r="R4456" t="s">
        <v>53</v>
      </c>
      <c r="S4456" t="s">
        <v>53</v>
      </c>
      <c r="U4456" t="s">
        <v>130</v>
      </c>
      <c r="V4456" t="s">
        <v>57</v>
      </c>
      <c r="W4456" t="s">
        <v>57</v>
      </c>
      <c r="X4456" t="s">
        <v>53</v>
      </c>
      <c r="Y4456" t="s">
        <v>77</v>
      </c>
      <c r="Z4456" t="s">
        <v>78</v>
      </c>
      <c r="AA4456" t="s">
        <v>78</v>
      </c>
      <c r="AB4456" t="s">
        <v>97</v>
      </c>
      <c r="AC4456" t="s">
        <v>98</v>
      </c>
      <c r="AD4456" t="s">
        <v>98</v>
      </c>
      <c r="AE4456" t="s">
        <v>63</v>
      </c>
      <c r="AF4456" t="s">
        <v>64</v>
      </c>
      <c r="AG4456" t="s">
        <v>59</v>
      </c>
      <c r="AH4456" t="s">
        <v>53</v>
      </c>
      <c r="AI4456" t="s">
        <v>65</v>
      </c>
      <c r="AJ4456" t="s">
        <v>22687</v>
      </c>
      <c r="AK4456">
        <v>176808193</v>
      </c>
      <c r="AL4456" t="s">
        <v>22688</v>
      </c>
      <c r="AM4456" t="s">
        <v>22683</v>
      </c>
      <c r="AN4456">
        <v>3916</v>
      </c>
      <c r="AP4456">
        <v>-1</v>
      </c>
      <c r="AQ4456" t="s">
        <v>69</v>
      </c>
      <c r="AR4456" t="s">
        <v>69</v>
      </c>
    </row>
    <row r="4457" spans="1:44" x14ac:dyDescent="0.25">
      <c r="A4457" t="s">
        <v>23328</v>
      </c>
      <c r="B4457" t="s">
        <v>23329</v>
      </c>
      <c r="C4457">
        <f>((DATEVALUE(LEFT(B4457, SEARCH("T",B4457)-1))+(TIMEVALUE(LEFT((RIGHT(B4457,LEN(B4457)-SEARCH("T",B4457))), SEARCH(".",(RIGHT(B4457,LEN(B4457)-SEARCH("T",B4457))))-1))))-(DATEVALUE(LEFT(A4457, SEARCH("T",A4457)-1))+(TIMEVALUE(LEFT((RIGHT(A4457,LEN(A4457)-SEARCH("T",A4457))), SEARCH(".",(RIGHT(A4457,LEN(A4457)-SEARCH("T",A4457))))-1)))))*24</f>
        <v>3.6111111170612276E-2</v>
      </c>
      <c r="D4457">
        <f>C4457*60</f>
        <v>2.1666666702367365</v>
      </c>
      <c r="E4457" t="s">
        <v>23330</v>
      </c>
      <c r="F4457">
        <v>-0.75090820000000003</v>
      </c>
      <c r="G4457">
        <v>35.9812084</v>
      </c>
      <c r="H4457">
        <v>2791.43174473</v>
      </c>
      <c r="I4457">
        <v>4.8</v>
      </c>
      <c r="J4457" t="s">
        <v>205</v>
      </c>
      <c r="K4457" t="s">
        <v>206</v>
      </c>
      <c r="L4457" t="s">
        <v>145</v>
      </c>
      <c r="M4457" t="s">
        <v>92</v>
      </c>
      <c r="N4457" t="s">
        <v>49</v>
      </c>
      <c r="O4457" t="s">
        <v>57</v>
      </c>
      <c r="P4457" t="s">
        <v>94</v>
      </c>
      <c r="Q4457" t="s">
        <v>362</v>
      </c>
      <c r="R4457" t="s">
        <v>59</v>
      </c>
      <c r="S4457" t="s">
        <v>53</v>
      </c>
      <c r="U4457" t="s">
        <v>130</v>
      </c>
      <c r="V4457" t="s">
        <v>191</v>
      </c>
      <c r="W4457" t="s">
        <v>57</v>
      </c>
      <c r="X4457" t="s">
        <v>53</v>
      </c>
      <c r="Y4457" t="s">
        <v>59</v>
      </c>
      <c r="Z4457" t="s">
        <v>60</v>
      </c>
      <c r="AA4457" t="s">
        <v>53</v>
      </c>
      <c r="AB4457" t="s">
        <v>246</v>
      </c>
      <c r="AC4457" t="s">
        <v>62</v>
      </c>
      <c r="AD4457" t="s">
        <v>63</v>
      </c>
      <c r="AE4457" t="s">
        <v>63</v>
      </c>
      <c r="AF4457" t="s">
        <v>64</v>
      </c>
      <c r="AG4457" t="s">
        <v>59</v>
      </c>
      <c r="AH4457" t="s">
        <v>53</v>
      </c>
      <c r="AI4457" t="s">
        <v>65</v>
      </c>
      <c r="AJ4457" t="s">
        <v>23331</v>
      </c>
      <c r="AK4457">
        <v>176811963</v>
      </c>
      <c r="AL4457" t="s">
        <v>23332</v>
      </c>
      <c r="AM4457" t="s">
        <v>23333</v>
      </c>
      <c r="AN4457">
        <v>4030</v>
      </c>
      <c r="AP4457">
        <v>-1</v>
      </c>
      <c r="AQ4457" t="s">
        <v>69</v>
      </c>
      <c r="AR4457" t="s">
        <v>69</v>
      </c>
    </row>
    <row r="4458" spans="1:44" x14ac:dyDescent="0.25">
      <c r="A4458" t="s">
        <v>24318</v>
      </c>
      <c r="B4458" t="s">
        <v>24319</v>
      </c>
      <c r="C4458">
        <f>((DATEVALUE(LEFT(B4458, SEARCH("T",B4458)-1))+(TIMEVALUE(LEFT((RIGHT(B4458,LEN(B4458)-SEARCH("T",B4458))), SEARCH(".",(RIGHT(B4458,LEN(B4458)-SEARCH("T",B4458))))-1))))-(DATEVALUE(LEFT(A4458, SEARCH("T",A4458)-1))+(TIMEVALUE(LEFT((RIGHT(A4458,LEN(A4458)-SEARCH("T",A4458))), SEARCH(".",(RIGHT(A4458,LEN(A4458)-SEARCH("T",A4458))))-1)))))*24</f>
        <v>3.6111111170612276E-2</v>
      </c>
      <c r="D4458">
        <f>C4458*60</f>
        <v>2.1666666702367365</v>
      </c>
      <c r="E4458" t="s">
        <v>24320</v>
      </c>
      <c r="F4458">
        <v>-1.0886882</v>
      </c>
      <c r="G4458">
        <v>35.870640399999999</v>
      </c>
      <c r="H4458">
        <v>1842.8823069099999</v>
      </c>
      <c r="I4458">
        <v>3.9</v>
      </c>
      <c r="J4458" t="s">
        <v>6232</v>
      </c>
      <c r="K4458" t="s">
        <v>206</v>
      </c>
      <c r="L4458" t="s">
        <v>91</v>
      </c>
      <c r="M4458" t="s">
        <v>48</v>
      </c>
      <c r="N4458" t="s">
        <v>146</v>
      </c>
      <c r="O4458" t="s">
        <v>93</v>
      </c>
      <c r="P4458" t="s">
        <v>109</v>
      </c>
      <c r="Q4458" t="s">
        <v>110</v>
      </c>
      <c r="R4458" t="s">
        <v>53</v>
      </c>
      <c r="S4458" t="s">
        <v>59</v>
      </c>
      <c r="T4458" t="s">
        <v>2050</v>
      </c>
      <c r="U4458" t="s">
        <v>111</v>
      </c>
      <c r="V4458" t="s">
        <v>57</v>
      </c>
      <c r="W4458" t="s">
        <v>57</v>
      </c>
      <c r="X4458" t="s">
        <v>59</v>
      </c>
      <c r="Y4458" t="s">
        <v>53</v>
      </c>
      <c r="Z4458" t="s">
        <v>59</v>
      </c>
      <c r="AA4458" t="s">
        <v>53</v>
      </c>
      <c r="AB4458" t="s">
        <v>113</v>
      </c>
      <c r="AC4458" t="s">
        <v>98</v>
      </c>
      <c r="AD4458" t="s">
        <v>63</v>
      </c>
      <c r="AE4458" t="s">
        <v>63</v>
      </c>
      <c r="AF4458" t="s">
        <v>114</v>
      </c>
      <c r="AG4458" t="s">
        <v>308</v>
      </c>
      <c r="AH4458" t="s">
        <v>54</v>
      </c>
      <c r="AI4458" t="s">
        <v>65</v>
      </c>
      <c r="AJ4458" t="s">
        <v>24321</v>
      </c>
      <c r="AK4458">
        <v>176816738</v>
      </c>
      <c r="AL4458" t="s">
        <v>24322</v>
      </c>
      <c r="AM4458" t="s">
        <v>24323</v>
      </c>
      <c r="AN4458">
        <v>4207</v>
      </c>
      <c r="AP4458">
        <v>-1</v>
      </c>
      <c r="AQ4458" t="s">
        <v>69</v>
      </c>
      <c r="AR4458" t="s">
        <v>69</v>
      </c>
    </row>
    <row r="4459" spans="1:44" x14ac:dyDescent="0.25">
      <c r="A4459" t="s">
        <v>26072</v>
      </c>
      <c r="B4459" t="s">
        <v>26073</v>
      </c>
      <c r="C4459">
        <f>((DATEVALUE(LEFT(B4459, SEARCH("T",B4459)-1))+(TIMEVALUE(LEFT((RIGHT(B4459,LEN(B4459)-SEARCH("T",B4459))), SEARCH(".",(RIGHT(B4459,LEN(B4459)-SEARCH("T",B4459))))-1))))-(DATEVALUE(LEFT(A4459, SEARCH("T",A4459)-1))+(TIMEVALUE(LEFT((RIGHT(A4459,LEN(A4459)-SEARCH("T",A4459))), SEARCH(".",(RIGHT(A4459,LEN(A4459)-SEARCH("T",A4459))))-1)))))*24</f>
        <v>3.6111111170612276E-2</v>
      </c>
      <c r="D4459">
        <f>C4459*60</f>
        <v>2.1666666702367365</v>
      </c>
      <c r="E4459" t="s">
        <v>26074</v>
      </c>
      <c r="F4459">
        <v>-0.18914349999999999</v>
      </c>
      <c r="G4459">
        <v>36.124502300000003</v>
      </c>
      <c r="H4459">
        <v>1935.7429263700001</v>
      </c>
      <c r="I4459">
        <v>4.5999999999999996</v>
      </c>
      <c r="J4459" t="s">
        <v>6167</v>
      </c>
      <c r="K4459" t="s">
        <v>6019</v>
      </c>
      <c r="L4459" t="s">
        <v>145</v>
      </c>
      <c r="M4459" t="s">
        <v>48</v>
      </c>
      <c r="N4459" t="s">
        <v>49</v>
      </c>
      <c r="O4459" t="s">
        <v>108</v>
      </c>
      <c r="P4459" t="s">
        <v>75</v>
      </c>
      <c r="Q4459" t="s">
        <v>52</v>
      </c>
      <c r="R4459" t="s">
        <v>59</v>
      </c>
      <c r="S4459" t="s">
        <v>54</v>
      </c>
      <c r="U4459" t="s">
        <v>55</v>
      </c>
      <c r="V4459" t="s">
        <v>56</v>
      </c>
      <c r="W4459" t="s">
        <v>57</v>
      </c>
      <c r="X4459" t="s">
        <v>59</v>
      </c>
      <c r="Y4459" t="s">
        <v>77</v>
      </c>
      <c r="Z4459" t="s">
        <v>53</v>
      </c>
      <c r="AA4459" t="s">
        <v>53</v>
      </c>
      <c r="AB4459" t="s">
        <v>97</v>
      </c>
      <c r="AC4459" t="s">
        <v>98</v>
      </c>
      <c r="AD4459" t="s">
        <v>63</v>
      </c>
      <c r="AE4459" t="s">
        <v>63</v>
      </c>
      <c r="AF4459" t="s">
        <v>114</v>
      </c>
      <c r="AG4459" t="s">
        <v>59</v>
      </c>
      <c r="AH4459" t="s">
        <v>53</v>
      </c>
      <c r="AI4459" t="s">
        <v>65</v>
      </c>
      <c r="AJ4459" t="s">
        <v>26075</v>
      </c>
      <c r="AK4459">
        <v>176919633</v>
      </c>
      <c r="AL4459" t="s">
        <v>26076</v>
      </c>
      <c r="AM4459" t="s">
        <v>26077</v>
      </c>
      <c r="AN4459">
        <v>4514</v>
      </c>
      <c r="AP4459">
        <v>-1</v>
      </c>
      <c r="AQ4459" t="s">
        <v>69</v>
      </c>
      <c r="AR4459" t="s">
        <v>69</v>
      </c>
    </row>
    <row r="4460" spans="1:44" x14ac:dyDescent="0.25">
      <c r="A4460" t="s">
        <v>4891</v>
      </c>
      <c r="B4460" t="s">
        <v>4892</v>
      </c>
      <c r="C4460">
        <f>((DATEVALUE(LEFT(B4460, SEARCH("T",B4460)-1))+(TIMEVALUE(LEFT((RIGHT(B4460,LEN(B4460)-SEARCH("T",B4460))), SEARCH(".",(RIGHT(B4460,LEN(B4460)-SEARCH("T",B4460))))-1))))-(DATEVALUE(LEFT(A4460, SEARCH("T",A4460)-1))+(TIMEVALUE(LEFT((RIGHT(A4460,LEN(A4460)-SEARCH("T",A4460))), SEARCH(".",(RIGHT(A4460,LEN(A4460)-SEARCH("T",A4460))))-1)))))*24</f>
        <v>3.6111110995989293E-2</v>
      </c>
      <c r="D4460">
        <f>C4460*60</f>
        <v>2.1666666597593576</v>
      </c>
      <c r="E4460" t="s">
        <v>4893</v>
      </c>
      <c r="F4460">
        <v>-1.3658243999999999</v>
      </c>
      <c r="G4460">
        <v>38.009150200000001</v>
      </c>
      <c r="H4460">
        <v>1140.4320907399999</v>
      </c>
      <c r="I4460">
        <v>5</v>
      </c>
      <c r="J4460" t="s">
        <v>1712</v>
      </c>
      <c r="K4460" t="s">
        <v>1713</v>
      </c>
      <c r="L4460" t="s">
        <v>107</v>
      </c>
      <c r="M4460" t="s">
        <v>48</v>
      </c>
      <c r="N4460" t="s">
        <v>146</v>
      </c>
      <c r="O4460" t="s">
        <v>504</v>
      </c>
      <c r="P4460" t="s">
        <v>109</v>
      </c>
      <c r="Q4460" t="s">
        <v>52</v>
      </c>
      <c r="R4460" t="s">
        <v>59</v>
      </c>
      <c r="S4460" t="s">
        <v>555</v>
      </c>
      <c r="U4460" t="s">
        <v>111</v>
      </c>
      <c r="V4460" t="s">
        <v>172</v>
      </c>
      <c r="W4460" t="s">
        <v>595</v>
      </c>
      <c r="X4460" t="s">
        <v>59</v>
      </c>
      <c r="Y4460" t="s">
        <v>59</v>
      </c>
      <c r="Z4460" t="s">
        <v>59</v>
      </c>
      <c r="AA4460" t="s">
        <v>53</v>
      </c>
      <c r="AB4460" t="s">
        <v>208</v>
      </c>
      <c r="AC4460" t="s">
        <v>98</v>
      </c>
      <c r="AD4460" t="s">
        <v>80</v>
      </c>
      <c r="AE4460" t="s">
        <v>81</v>
      </c>
      <c r="AF4460" t="s">
        <v>376</v>
      </c>
      <c r="AG4460" t="s">
        <v>59</v>
      </c>
      <c r="AH4460" t="s">
        <v>59</v>
      </c>
      <c r="AI4460" t="s">
        <v>65</v>
      </c>
      <c r="AJ4460" t="s">
        <v>4894</v>
      </c>
      <c r="AK4460">
        <v>176892665</v>
      </c>
      <c r="AL4460" t="s">
        <v>4895</v>
      </c>
      <c r="AM4460" t="s">
        <v>4890</v>
      </c>
      <c r="AN4460">
        <v>825</v>
      </c>
      <c r="AP4460">
        <v>-1</v>
      </c>
      <c r="AQ4460" t="s">
        <v>69</v>
      </c>
      <c r="AR4460" t="s">
        <v>69</v>
      </c>
    </row>
    <row r="4461" spans="1:44" x14ac:dyDescent="0.25">
      <c r="A4461" t="s">
        <v>18360</v>
      </c>
      <c r="B4461" t="s">
        <v>18361</v>
      </c>
      <c r="C4461">
        <f>((DATEVALUE(LEFT(B4461, SEARCH("T",B4461)-1))+(TIMEVALUE(LEFT((RIGHT(B4461,LEN(B4461)-SEARCH("T",B4461))), SEARCH(".",(RIGHT(B4461,LEN(B4461)-SEARCH("T",B4461))))-1))))-(DATEVALUE(LEFT(A4461, SEARCH("T",A4461)-1))+(TIMEVALUE(LEFT((RIGHT(A4461,LEN(A4461)-SEARCH("T",A4461))), SEARCH(".",(RIGHT(A4461,LEN(A4461)-SEARCH("T",A4461))))-1)))))*24</f>
        <v>3.6111110995989293E-2</v>
      </c>
      <c r="D4461">
        <f>C4461*60</f>
        <v>2.1666666597593576</v>
      </c>
      <c r="E4461" t="s">
        <v>18362</v>
      </c>
      <c r="F4461">
        <v>-0.48542239999999998</v>
      </c>
      <c r="G4461">
        <v>37.136988299999999</v>
      </c>
      <c r="H4461">
        <v>1734.8031015500001</v>
      </c>
      <c r="I4461">
        <v>3.94</v>
      </c>
      <c r="J4461" t="s">
        <v>2711</v>
      </c>
      <c r="K4461" t="s">
        <v>2712</v>
      </c>
      <c r="L4461" t="s">
        <v>47</v>
      </c>
      <c r="M4461" t="s">
        <v>92</v>
      </c>
      <c r="N4461" t="s">
        <v>137</v>
      </c>
      <c r="O4461" t="s">
        <v>504</v>
      </c>
      <c r="P4461" t="s">
        <v>109</v>
      </c>
      <c r="Q4461" t="s">
        <v>147</v>
      </c>
      <c r="R4461" t="s">
        <v>53</v>
      </c>
      <c r="S4461" t="s">
        <v>59</v>
      </c>
      <c r="T4461" t="s">
        <v>95</v>
      </c>
      <c r="U4461" t="s">
        <v>111</v>
      </c>
      <c r="V4461" t="s">
        <v>56</v>
      </c>
      <c r="W4461" t="s">
        <v>57</v>
      </c>
      <c r="X4461" t="s">
        <v>59</v>
      </c>
      <c r="Y4461" t="s">
        <v>59</v>
      </c>
      <c r="Z4461" t="s">
        <v>59</v>
      </c>
      <c r="AA4461" t="s">
        <v>59</v>
      </c>
      <c r="AB4461" t="s">
        <v>208</v>
      </c>
      <c r="AC4461" t="s">
        <v>98</v>
      </c>
      <c r="AD4461" t="s">
        <v>80</v>
      </c>
      <c r="AE4461" t="s">
        <v>63</v>
      </c>
      <c r="AF4461" t="s">
        <v>114</v>
      </c>
      <c r="AG4461" t="s">
        <v>59</v>
      </c>
      <c r="AH4461" t="s">
        <v>59</v>
      </c>
      <c r="AI4461" t="s">
        <v>65</v>
      </c>
      <c r="AJ4461" t="s">
        <v>18363</v>
      </c>
      <c r="AK4461">
        <v>176777186</v>
      </c>
      <c r="AL4461" t="s">
        <v>18364</v>
      </c>
      <c r="AM4461" t="s">
        <v>18365</v>
      </c>
      <c r="AN4461">
        <v>3156</v>
      </c>
      <c r="AP4461">
        <v>-1</v>
      </c>
      <c r="AQ4461" t="s">
        <v>69</v>
      </c>
      <c r="AR4461" t="s">
        <v>69</v>
      </c>
    </row>
    <row r="4462" spans="1:44" x14ac:dyDescent="0.25">
      <c r="A4462" t="s">
        <v>20964</v>
      </c>
      <c r="B4462" t="s">
        <v>20965</v>
      </c>
      <c r="C4462">
        <f>((DATEVALUE(LEFT(B4462, SEARCH("T",B4462)-1))+(TIMEVALUE(LEFT((RIGHT(B4462,LEN(B4462)-SEARCH("T",B4462))), SEARCH(".",(RIGHT(B4462,LEN(B4462)-SEARCH("T",B4462))))-1))))-(DATEVALUE(LEFT(A4462, SEARCH("T",A4462)-1))+(TIMEVALUE(LEFT((RIGHT(A4462,LEN(A4462)-SEARCH("T",A4462))), SEARCH(".",(RIGHT(A4462,LEN(A4462)-SEARCH("T",A4462))))-1)))))*24</f>
        <v>3.6111110995989293E-2</v>
      </c>
      <c r="D4462">
        <f>C4462*60</f>
        <v>2.1666666597593576</v>
      </c>
      <c r="E4462" t="s">
        <v>20966</v>
      </c>
      <c r="F4462">
        <v>-0.3206136</v>
      </c>
      <c r="G4462">
        <v>35.219078699999997</v>
      </c>
      <c r="H4462">
        <v>1992.5047223500001</v>
      </c>
      <c r="I4462">
        <v>4.8659999999999997</v>
      </c>
      <c r="J4462" t="s">
        <v>2467</v>
      </c>
      <c r="K4462" t="s">
        <v>2468</v>
      </c>
      <c r="L4462" t="s">
        <v>91</v>
      </c>
      <c r="M4462" t="s">
        <v>92</v>
      </c>
      <c r="N4462" t="s">
        <v>49</v>
      </c>
      <c r="O4462" t="s">
        <v>108</v>
      </c>
      <c r="P4462" t="s">
        <v>51</v>
      </c>
      <c r="Q4462" t="s">
        <v>52</v>
      </c>
      <c r="R4462" t="s">
        <v>53</v>
      </c>
      <c r="S4462" t="s">
        <v>53</v>
      </c>
      <c r="U4462" t="s">
        <v>111</v>
      </c>
      <c r="V4462" t="s">
        <v>56</v>
      </c>
      <c r="W4462" t="s">
        <v>57</v>
      </c>
      <c r="X4462" t="s">
        <v>59</v>
      </c>
      <c r="Y4462" t="s">
        <v>59</v>
      </c>
      <c r="Z4462" t="s">
        <v>53</v>
      </c>
      <c r="AA4462" t="s">
        <v>59</v>
      </c>
      <c r="AB4462" t="s">
        <v>97</v>
      </c>
      <c r="AC4462" t="s">
        <v>81</v>
      </c>
      <c r="AD4462" t="s">
        <v>80</v>
      </c>
      <c r="AE4462" t="s">
        <v>62</v>
      </c>
      <c r="AF4462" t="s">
        <v>114</v>
      </c>
      <c r="AG4462" t="s">
        <v>59</v>
      </c>
      <c r="AH4462" t="s">
        <v>53</v>
      </c>
      <c r="AI4462" t="s">
        <v>65</v>
      </c>
      <c r="AJ4462" t="s">
        <v>20967</v>
      </c>
      <c r="AK4462">
        <v>176794684</v>
      </c>
      <c r="AL4462" t="s">
        <v>20968</v>
      </c>
      <c r="AM4462" t="s">
        <v>20963</v>
      </c>
      <c r="AN4462">
        <v>3610</v>
      </c>
      <c r="AP4462">
        <v>-1</v>
      </c>
      <c r="AQ4462" t="s">
        <v>69</v>
      </c>
      <c r="AR4462" t="s">
        <v>69</v>
      </c>
    </row>
    <row r="4463" spans="1:44" x14ac:dyDescent="0.25">
      <c r="A4463" t="s">
        <v>28070</v>
      </c>
      <c r="B4463" t="s">
        <v>28071</v>
      </c>
      <c r="C4463">
        <f>((DATEVALUE(LEFT(B4463, SEARCH("T",B4463)-1))+(TIMEVALUE(LEFT((RIGHT(B4463,LEN(B4463)-SEARCH("T",B4463))), SEARCH(".",(RIGHT(B4463,LEN(B4463)-SEARCH("T",B4463))))-1))))-(DATEVALUE(LEFT(A4463, SEARCH("T",A4463)-1))+(TIMEVALUE(LEFT((RIGHT(A4463,LEN(A4463)-SEARCH("T",A4463))), SEARCH(".",(RIGHT(A4463,LEN(A4463)-SEARCH("T",A4463))))-1)))))*24</f>
        <v>3.6111110995989293E-2</v>
      </c>
      <c r="D4463">
        <f>C4463*60</f>
        <v>2.1666666597593576</v>
      </c>
      <c r="E4463" t="s">
        <v>28072</v>
      </c>
      <c r="F4463">
        <v>-0.41111340000000002</v>
      </c>
      <c r="G4463">
        <v>37.020834899999997</v>
      </c>
      <c r="H4463">
        <v>1732.0649052599999</v>
      </c>
      <c r="I4463">
        <v>4.9800000000000004</v>
      </c>
      <c r="J4463" t="s">
        <v>2851</v>
      </c>
      <c r="K4463" t="s">
        <v>2712</v>
      </c>
      <c r="L4463" t="s">
        <v>91</v>
      </c>
      <c r="M4463" t="s">
        <v>92</v>
      </c>
      <c r="N4463" t="s">
        <v>49</v>
      </c>
      <c r="O4463" t="s">
        <v>108</v>
      </c>
      <c r="P4463" t="s">
        <v>75</v>
      </c>
      <c r="Q4463" t="s">
        <v>147</v>
      </c>
      <c r="R4463" t="s">
        <v>53</v>
      </c>
      <c r="S4463" t="s">
        <v>54</v>
      </c>
      <c r="U4463" t="s">
        <v>55</v>
      </c>
      <c r="V4463" t="s">
        <v>56</v>
      </c>
      <c r="W4463" t="s">
        <v>57</v>
      </c>
      <c r="X4463" t="s">
        <v>58</v>
      </c>
      <c r="Y4463" t="s">
        <v>77</v>
      </c>
      <c r="Z4463" t="s">
        <v>53</v>
      </c>
      <c r="AA4463" t="s">
        <v>53</v>
      </c>
      <c r="AB4463" t="s">
        <v>246</v>
      </c>
      <c r="AC4463" t="s">
        <v>81</v>
      </c>
      <c r="AD4463" t="s">
        <v>80</v>
      </c>
      <c r="AE4463" t="s">
        <v>62</v>
      </c>
      <c r="AF4463" t="s">
        <v>64</v>
      </c>
      <c r="AG4463" t="s">
        <v>59</v>
      </c>
      <c r="AH4463" t="s">
        <v>54</v>
      </c>
      <c r="AI4463" t="s">
        <v>65</v>
      </c>
      <c r="AJ4463" t="s">
        <v>28073</v>
      </c>
      <c r="AK4463">
        <v>176941190</v>
      </c>
      <c r="AL4463" t="s">
        <v>28074</v>
      </c>
      <c r="AM4463" t="s">
        <v>28075</v>
      </c>
      <c r="AN4463">
        <v>4858</v>
      </c>
      <c r="AP4463">
        <v>-1</v>
      </c>
      <c r="AQ4463" t="s">
        <v>69</v>
      </c>
      <c r="AR4463" t="s">
        <v>69</v>
      </c>
    </row>
    <row r="4464" spans="1:44" x14ac:dyDescent="0.25">
      <c r="A4464" t="s">
        <v>28823</v>
      </c>
      <c r="B4464" t="s">
        <v>28824</v>
      </c>
      <c r="C4464">
        <f>((DATEVALUE(LEFT(B4464, SEARCH("T",B4464)-1))+(TIMEVALUE(LEFT((RIGHT(B4464,LEN(B4464)-SEARCH("T",B4464))), SEARCH(".",(RIGHT(B4464,LEN(B4464)-SEARCH("T",B4464))))-1))))-(DATEVALUE(LEFT(A4464, SEARCH("T",A4464)-1))+(TIMEVALUE(LEFT((RIGHT(A4464,LEN(A4464)-SEARCH("T",A4464))), SEARCH(".",(RIGHT(A4464,LEN(A4464)-SEARCH("T",A4464))))-1)))))*24</f>
        <v>3.6111110995989293E-2</v>
      </c>
      <c r="D4464">
        <f>C4464*60</f>
        <v>2.1666666597593576</v>
      </c>
      <c r="E4464" t="s">
        <v>28825</v>
      </c>
      <c r="F4464">
        <v>-0.98741270000000003</v>
      </c>
      <c r="G4464">
        <v>36.957566399999997</v>
      </c>
      <c r="H4464">
        <v>1630.09624132</v>
      </c>
      <c r="I4464">
        <v>4.9660000000000002</v>
      </c>
      <c r="J4464" t="s">
        <v>6750</v>
      </c>
      <c r="K4464" t="s">
        <v>2424</v>
      </c>
      <c r="L4464" t="s">
        <v>169</v>
      </c>
      <c r="M4464" t="s">
        <v>48</v>
      </c>
      <c r="N4464" t="s">
        <v>49</v>
      </c>
      <c r="O4464" t="s">
        <v>108</v>
      </c>
      <c r="P4464" t="s">
        <v>245</v>
      </c>
      <c r="Q4464" t="s">
        <v>52</v>
      </c>
      <c r="R4464" t="s">
        <v>53</v>
      </c>
      <c r="S4464" t="s">
        <v>54</v>
      </c>
      <c r="U4464" t="s">
        <v>96</v>
      </c>
      <c r="V4464" t="s">
        <v>56</v>
      </c>
      <c r="W4464" t="s">
        <v>57</v>
      </c>
      <c r="X4464" t="s">
        <v>59</v>
      </c>
      <c r="Y4464" t="s">
        <v>59</v>
      </c>
      <c r="Z4464" t="s">
        <v>53</v>
      </c>
      <c r="AA4464" t="s">
        <v>59</v>
      </c>
      <c r="AB4464" t="s">
        <v>113</v>
      </c>
      <c r="AC4464" t="s">
        <v>80</v>
      </c>
      <c r="AD4464" t="s">
        <v>80</v>
      </c>
      <c r="AE4464" t="s">
        <v>80</v>
      </c>
      <c r="AF4464" t="s">
        <v>64</v>
      </c>
      <c r="AG4464" t="s">
        <v>59</v>
      </c>
      <c r="AH4464" t="s">
        <v>53</v>
      </c>
      <c r="AI4464" t="s">
        <v>65</v>
      </c>
      <c r="AJ4464" t="s">
        <v>28826</v>
      </c>
      <c r="AK4464">
        <v>176944106</v>
      </c>
      <c r="AL4464" t="s">
        <v>28827</v>
      </c>
      <c r="AM4464" t="s">
        <v>28828</v>
      </c>
      <c r="AN4464">
        <v>4992</v>
      </c>
      <c r="AP4464">
        <v>-1</v>
      </c>
      <c r="AQ4464" t="s">
        <v>69</v>
      </c>
      <c r="AR4464" t="s">
        <v>69</v>
      </c>
    </row>
    <row r="4465" spans="1:44" x14ac:dyDescent="0.25">
      <c r="A4465" t="s">
        <v>32794</v>
      </c>
      <c r="B4465" t="s">
        <v>32795</v>
      </c>
      <c r="C4465">
        <f>((DATEVALUE(LEFT(B4465, SEARCH("T",B4465)-1))+(TIMEVALUE(LEFT((RIGHT(B4465,LEN(B4465)-SEARCH("T",B4465))), SEARCH(".",(RIGHT(B4465,LEN(B4465)-SEARCH("T",B4465))))-1))))-(DATEVALUE(LEFT(A4465, SEARCH("T",A4465)-1))+(TIMEVALUE(LEFT((RIGHT(A4465,LEN(A4465)-SEARCH("T",A4465))), SEARCH(".",(RIGHT(A4465,LEN(A4465)-SEARCH("T",A4465))))-1)))))*24</f>
        <v>3.6111110995989293E-2</v>
      </c>
      <c r="D4465">
        <f>C4465*60</f>
        <v>2.1666666597593576</v>
      </c>
      <c r="E4465" t="s">
        <v>32796</v>
      </c>
      <c r="F4465">
        <v>-0.83144359999999995</v>
      </c>
      <c r="G4465">
        <v>35.997390799999998</v>
      </c>
      <c r="H4465">
        <v>2631.6561716400001</v>
      </c>
      <c r="I4465">
        <v>2000</v>
      </c>
      <c r="J4465" t="s">
        <v>6232</v>
      </c>
      <c r="K4465" t="s">
        <v>206</v>
      </c>
      <c r="L4465" t="s">
        <v>145</v>
      </c>
      <c r="M4465" t="s">
        <v>92</v>
      </c>
      <c r="N4465" t="s">
        <v>137</v>
      </c>
      <c r="O4465" t="s">
        <v>50</v>
      </c>
      <c r="P4465" t="s">
        <v>109</v>
      </c>
      <c r="Q4465" t="s">
        <v>52</v>
      </c>
      <c r="R4465" t="s">
        <v>53</v>
      </c>
      <c r="S4465" t="s">
        <v>54</v>
      </c>
      <c r="U4465" t="s">
        <v>55</v>
      </c>
      <c r="V4465" t="s">
        <v>191</v>
      </c>
      <c r="W4465" t="s">
        <v>57</v>
      </c>
      <c r="X4465" t="s">
        <v>59</v>
      </c>
      <c r="Y4465" t="s">
        <v>59</v>
      </c>
      <c r="Z4465" t="s">
        <v>59</v>
      </c>
      <c r="AA4465" t="s">
        <v>53</v>
      </c>
      <c r="AB4465" t="s">
        <v>113</v>
      </c>
      <c r="AC4465" t="s">
        <v>98</v>
      </c>
      <c r="AD4465" t="s">
        <v>63</v>
      </c>
      <c r="AE4465" t="s">
        <v>80</v>
      </c>
      <c r="AF4465" t="s">
        <v>64</v>
      </c>
      <c r="AG4465" t="s">
        <v>59</v>
      </c>
      <c r="AH4465" t="s">
        <v>53</v>
      </c>
      <c r="AI4465" t="s">
        <v>65</v>
      </c>
      <c r="AJ4465" t="s">
        <v>32797</v>
      </c>
      <c r="AK4465">
        <v>177086472</v>
      </c>
      <c r="AL4465" t="s">
        <v>32798</v>
      </c>
      <c r="AM4465" t="s">
        <v>32799</v>
      </c>
      <c r="AN4465">
        <v>5693</v>
      </c>
      <c r="AP4465">
        <v>-1</v>
      </c>
      <c r="AQ4465" t="s">
        <v>69</v>
      </c>
      <c r="AR4465" t="s">
        <v>69</v>
      </c>
    </row>
    <row r="4466" spans="1:44" x14ac:dyDescent="0.25">
      <c r="A4466" t="s">
        <v>202</v>
      </c>
      <c r="B4466" t="s">
        <v>203</v>
      </c>
      <c r="C4466">
        <f>((DATEVALUE(LEFT(B4466, SEARCH("T",B4466)-1))+(TIMEVALUE(LEFT((RIGHT(B4466,LEN(B4466)-SEARCH("T",B4466))), SEARCH(".",(RIGHT(B4466,LEN(B4466)-SEARCH("T",B4466))))-1))))-(DATEVALUE(LEFT(A4466, SEARCH("T",A4466)-1))+(TIMEVALUE(LEFT((RIGHT(A4466,LEN(A4466)-SEARCH("T",A4466))), SEARCH(".",(RIGHT(A4466,LEN(A4466)-SEARCH("T",A4466))))-1)))))*24</f>
        <v>3.5833333327900618E-2</v>
      </c>
      <c r="D4466">
        <f>C4466*60</f>
        <v>2.1499999996740371</v>
      </c>
      <c r="E4466" t="s">
        <v>204</v>
      </c>
      <c r="F4466">
        <v>-0.83071329999999999</v>
      </c>
      <c r="G4466">
        <v>35.998148299999997</v>
      </c>
      <c r="H4466">
        <v>2610.40608217</v>
      </c>
      <c r="I4466">
        <v>4.4000000000000004</v>
      </c>
      <c r="J4466" t="s">
        <v>205</v>
      </c>
      <c r="K4466" t="s">
        <v>206</v>
      </c>
      <c r="L4466" t="s">
        <v>169</v>
      </c>
      <c r="M4466" t="s">
        <v>92</v>
      </c>
      <c r="N4466" t="s">
        <v>49</v>
      </c>
      <c r="O4466" t="s">
        <v>50</v>
      </c>
      <c r="P4466" t="s">
        <v>94</v>
      </c>
      <c r="Q4466" t="s">
        <v>52</v>
      </c>
      <c r="R4466" t="s">
        <v>53</v>
      </c>
      <c r="S4466" t="s">
        <v>53</v>
      </c>
      <c r="U4466" t="s">
        <v>130</v>
      </c>
      <c r="V4466" t="s">
        <v>191</v>
      </c>
      <c r="W4466" t="s">
        <v>57</v>
      </c>
      <c r="X4466" t="s">
        <v>53</v>
      </c>
      <c r="Y4466" t="s">
        <v>77</v>
      </c>
      <c r="Z4466" t="s">
        <v>207</v>
      </c>
      <c r="AA4466" t="s">
        <v>53</v>
      </c>
      <c r="AB4466" t="s">
        <v>208</v>
      </c>
      <c r="AC4466" t="s">
        <v>80</v>
      </c>
      <c r="AD4466" t="s">
        <v>80</v>
      </c>
      <c r="AE4466" t="s">
        <v>62</v>
      </c>
      <c r="AF4466" t="s">
        <v>114</v>
      </c>
      <c r="AG4466" t="s">
        <v>59</v>
      </c>
      <c r="AH4466" t="s">
        <v>53</v>
      </c>
      <c r="AI4466" t="s">
        <v>65</v>
      </c>
      <c r="AJ4466" t="s">
        <v>209</v>
      </c>
      <c r="AK4466">
        <v>176957720</v>
      </c>
      <c r="AL4466" t="s">
        <v>210</v>
      </c>
      <c r="AM4466" t="s">
        <v>211</v>
      </c>
      <c r="AN4466">
        <v>16</v>
      </c>
      <c r="AP4466">
        <v>-1</v>
      </c>
      <c r="AQ4466" t="s">
        <v>69</v>
      </c>
      <c r="AR4466" t="s">
        <v>69</v>
      </c>
    </row>
    <row r="4467" spans="1:44" x14ac:dyDescent="0.25">
      <c r="A4467" t="s">
        <v>1767</v>
      </c>
      <c r="B4467" t="s">
        <v>1768</v>
      </c>
      <c r="C4467">
        <f>((DATEVALUE(LEFT(B4467, SEARCH("T",B4467)-1))+(TIMEVALUE(LEFT((RIGHT(B4467,LEN(B4467)-SEARCH("T",B4467))), SEARCH(".",(RIGHT(B4467,LEN(B4467)-SEARCH("T",B4467))))-1))))-(DATEVALUE(LEFT(A4467, SEARCH("T",A4467)-1))+(TIMEVALUE(LEFT((RIGHT(A4467,LEN(A4467)-SEARCH("T",A4467))), SEARCH(".",(RIGHT(A4467,LEN(A4467)-SEARCH("T",A4467))))-1)))))*24</f>
        <v>3.5833333327900618E-2</v>
      </c>
      <c r="D4467">
        <f>C4467*60</f>
        <v>2.1499999996740371</v>
      </c>
      <c r="E4467" t="s">
        <v>1769</v>
      </c>
      <c r="F4467">
        <v>-0.83071309999999998</v>
      </c>
      <c r="G4467">
        <v>35.998340499999998</v>
      </c>
      <c r="H4467">
        <v>2624.6683733300001</v>
      </c>
      <c r="I4467">
        <v>4.4000000000000004</v>
      </c>
      <c r="J4467" t="s">
        <v>205</v>
      </c>
      <c r="K4467" t="s">
        <v>206</v>
      </c>
      <c r="L4467" t="s">
        <v>169</v>
      </c>
      <c r="M4467" t="s">
        <v>48</v>
      </c>
      <c r="N4467" t="s">
        <v>137</v>
      </c>
      <c r="O4467" t="s">
        <v>50</v>
      </c>
      <c r="P4467" t="s">
        <v>171</v>
      </c>
      <c r="Q4467" t="s">
        <v>52</v>
      </c>
      <c r="R4467" t="s">
        <v>53</v>
      </c>
      <c r="S4467" t="s">
        <v>53</v>
      </c>
      <c r="U4467" t="s">
        <v>111</v>
      </c>
      <c r="V4467" t="s">
        <v>56</v>
      </c>
      <c r="W4467" t="s">
        <v>57</v>
      </c>
      <c r="X4467" t="s">
        <v>59</v>
      </c>
      <c r="Y4467" t="s">
        <v>59</v>
      </c>
      <c r="Z4467" t="s">
        <v>53</v>
      </c>
      <c r="AA4467" t="s">
        <v>59</v>
      </c>
      <c r="AB4467" t="s">
        <v>208</v>
      </c>
      <c r="AC4467" t="s">
        <v>80</v>
      </c>
      <c r="AD4467" t="s">
        <v>63</v>
      </c>
      <c r="AE4467" t="s">
        <v>63</v>
      </c>
      <c r="AF4467" t="s">
        <v>114</v>
      </c>
      <c r="AG4467" t="s">
        <v>59</v>
      </c>
      <c r="AH4467" t="s">
        <v>53</v>
      </c>
      <c r="AI4467" t="s">
        <v>65</v>
      </c>
      <c r="AJ4467" t="s">
        <v>1770</v>
      </c>
      <c r="AK4467">
        <v>176957710</v>
      </c>
      <c r="AL4467" t="s">
        <v>1771</v>
      </c>
      <c r="AM4467" t="s">
        <v>223</v>
      </c>
      <c r="AN4467">
        <v>284</v>
      </c>
      <c r="AP4467">
        <v>-1</v>
      </c>
      <c r="AQ4467" t="s">
        <v>69</v>
      </c>
      <c r="AR4467" t="s">
        <v>69</v>
      </c>
    </row>
    <row r="4468" spans="1:44" x14ac:dyDescent="0.25">
      <c r="A4468" t="s">
        <v>3547</v>
      </c>
      <c r="B4468" t="s">
        <v>3548</v>
      </c>
      <c r="C4468">
        <f>((DATEVALUE(LEFT(B4468, SEARCH("T",B4468)-1))+(TIMEVALUE(LEFT((RIGHT(B4468,LEN(B4468)-SEARCH("T",B4468))), SEARCH(".",(RIGHT(B4468,LEN(B4468)-SEARCH("T",B4468))))-1))))-(DATEVALUE(LEFT(A4468, SEARCH("T",A4468)-1))+(TIMEVALUE(LEFT((RIGHT(A4468,LEN(A4468)-SEARCH("T",A4468))), SEARCH(".",(RIGHT(A4468,LEN(A4468)-SEARCH("T",A4468))))-1)))))*24</f>
        <v>3.5833333327900618E-2</v>
      </c>
      <c r="D4468">
        <f>C4468*60</f>
        <v>2.1499999996740371</v>
      </c>
      <c r="E4468" t="s">
        <v>3549</v>
      </c>
      <c r="F4468">
        <v>-1.4544832999999999</v>
      </c>
      <c r="G4468">
        <v>37.3024317</v>
      </c>
      <c r="H4468">
        <v>1754.23776873</v>
      </c>
      <c r="I4468">
        <v>3.9</v>
      </c>
      <c r="J4468" t="s">
        <v>2391</v>
      </c>
      <c r="K4468" t="s">
        <v>2392</v>
      </c>
      <c r="L4468" t="s">
        <v>145</v>
      </c>
      <c r="M4468" t="s">
        <v>48</v>
      </c>
      <c r="N4468" t="s">
        <v>49</v>
      </c>
      <c r="O4468" t="s">
        <v>108</v>
      </c>
      <c r="P4468" t="s">
        <v>555</v>
      </c>
      <c r="Q4468" t="s">
        <v>52</v>
      </c>
      <c r="R4468" t="s">
        <v>53</v>
      </c>
      <c r="S4468" t="s">
        <v>555</v>
      </c>
      <c r="U4468" t="s">
        <v>55</v>
      </c>
      <c r="V4468" t="s">
        <v>172</v>
      </c>
      <c r="W4468" t="s">
        <v>56</v>
      </c>
      <c r="X4468" t="s">
        <v>58</v>
      </c>
      <c r="Y4468" t="s">
        <v>77</v>
      </c>
      <c r="Z4468" t="s">
        <v>207</v>
      </c>
      <c r="AA4468" t="s">
        <v>78</v>
      </c>
      <c r="AB4468" t="s">
        <v>79</v>
      </c>
      <c r="AC4468" t="s">
        <v>80</v>
      </c>
      <c r="AD4468" t="s">
        <v>62</v>
      </c>
      <c r="AE4468" t="s">
        <v>81</v>
      </c>
      <c r="AF4468" t="s">
        <v>530</v>
      </c>
      <c r="AG4468" t="s">
        <v>308</v>
      </c>
      <c r="AH4468" t="s">
        <v>54</v>
      </c>
      <c r="AI4468" t="s">
        <v>65</v>
      </c>
      <c r="AJ4468" t="s">
        <v>3550</v>
      </c>
      <c r="AK4468">
        <v>176897778</v>
      </c>
      <c r="AL4468" t="s">
        <v>3551</v>
      </c>
      <c r="AM4468" t="s">
        <v>3546</v>
      </c>
      <c r="AN4468">
        <v>590</v>
      </c>
      <c r="AP4468">
        <v>-1</v>
      </c>
      <c r="AQ4468" t="s">
        <v>69</v>
      </c>
      <c r="AR4468" t="s">
        <v>69</v>
      </c>
    </row>
    <row r="4469" spans="1:44" x14ac:dyDescent="0.25">
      <c r="A4469" t="s">
        <v>4023</v>
      </c>
      <c r="B4469" t="s">
        <v>4024</v>
      </c>
      <c r="C4469">
        <f>((DATEVALUE(LEFT(B4469, SEARCH("T",B4469)-1))+(TIMEVALUE(LEFT((RIGHT(B4469,LEN(B4469)-SEARCH("T",B4469))), SEARCH(".",(RIGHT(B4469,LEN(B4469)-SEARCH("T",B4469))))-1))))-(DATEVALUE(LEFT(A4469, SEARCH("T",A4469)-1))+(TIMEVALUE(LEFT((RIGHT(A4469,LEN(A4469)-SEARCH("T",A4469))), SEARCH(".",(RIGHT(A4469,LEN(A4469)-SEARCH("T",A4469))))-1)))))*24</f>
        <v>3.5833333327900618E-2</v>
      </c>
      <c r="D4469">
        <f>C4469*60</f>
        <v>2.1499999996740371</v>
      </c>
      <c r="E4469" t="s">
        <v>4025</v>
      </c>
      <c r="F4469">
        <v>-1.3964785</v>
      </c>
      <c r="G4469">
        <v>38.012588100000002</v>
      </c>
      <c r="H4469">
        <v>1139.1974917699999</v>
      </c>
      <c r="I4469">
        <v>3.9</v>
      </c>
      <c r="J4469" t="s">
        <v>3885</v>
      </c>
      <c r="K4469" t="s">
        <v>1713</v>
      </c>
      <c r="L4469" t="s">
        <v>169</v>
      </c>
      <c r="M4469" t="s">
        <v>48</v>
      </c>
      <c r="N4469" t="s">
        <v>170</v>
      </c>
      <c r="O4469" t="s">
        <v>93</v>
      </c>
      <c r="P4469" t="s">
        <v>375</v>
      </c>
      <c r="Q4469" t="s">
        <v>147</v>
      </c>
      <c r="R4469" t="s">
        <v>53</v>
      </c>
      <c r="S4469" t="s">
        <v>54</v>
      </c>
      <c r="U4469" t="s">
        <v>55</v>
      </c>
      <c r="V4469" t="s">
        <v>56</v>
      </c>
      <c r="W4469" t="s">
        <v>56</v>
      </c>
      <c r="X4469" t="s">
        <v>58</v>
      </c>
      <c r="Y4469" t="s">
        <v>77</v>
      </c>
      <c r="Z4469" t="s">
        <v>53</v>
      </c>
      <c r="AA4469" t="s">
        <v>53</v>
      </c>
      <c r="AB4469" t="s">
        <v>97</v>
      </c>
      <c r="AC4469" t="s">
        <v>98</v>
      </c>
      <c r="AD4469" t="s">
        <v>80</v>
      </c>
      <c r="AE4469" t="s">
        <v>62</v>
      </c>
      <c r="AF4469" t="s">
        <v>114</v>
      </c>
      <c r="AG4469" t="s">
        <v>53</v>
      </c>
      <c r="AH4469" t="s">
        <v>53</v>
      </c>
      <c r="AI4469" t="s">
        <v>65</v>
      </c>
      <c r="AJ4469" t="s">
        <v>4026</v>
      </c>
      <c r="AK4469">
        <v>176894603</v>
      </c>
      <c r="AL4469" t="s">
        <v>4027</v>
      </c>
      <c r="AM4469" t="s">
        <v>4028</v>
      </c>
      <c r="AN4469">
        <v>673</v>
      </c>
      <c r="AP4469">
        <v>-1</v>
      </c>
      <c r="AQ4469" t="s">
        <v>69</v>
      </c>
      <c r="AR4469" t="s">
        <v>69</v>
      </c>
    </row>
    <row r="4470" spans="1:44" x14ac:dyDescent="0.25">
      <c r="A4470" t="s">
        <v>4298</v>
      </c>
      <c r="B4470" t="s">
        <v>4299</v>
      </c>
      <c r="C4470">
        <f>((DATEVALUE(LEFT(B4470, SEARCH("T",B4470)-1))+(TIMEVALUE(LEFT((RIGHT(B4470,LEN(B4470)-SEARCH("T",B4470))), SEARCH(".",(RIGHT(B4470,LEN(B4470)-SEARCH("T",B4470))))-1))))-(DATEVALUE(LEFT(A4470, SEARCH("T",A4470)-1))+(TIMEVALUE(LEFT((RIGHT(A4470,LEN(A4470)-SEARCH("T",A4470))), SEARCH(".",(RIGHT(A4470,LEN(A4470)-SEARCH("T",A4470))))-1)))))*24</f>
        <v>3.5833333327900618E-2</v>
      </c>
      <c r="D4470">
        <f>C4470*60</f>
        <v>2.1499999996740371</v>
      </c>
      <c r="E4470" t="s">
        <v>4300</v>
      </c>
      <c r="F4470">
        <v>-1.2590003000000001</v>
      </c>
      <c r="G4470">
        <v>36.935018700000001</v>
      </c>
      <c r="H4470">
        <v>1576.2539498000001</v>
      </c>
      <c r="I4470">
        <v>4.5599999999999996</v>
      </c>
      <c r="J4470" t="s">
        <v>4301</v>
      </c>
      <c r="K4470" t="s">
        <v>2476</v>
      </c>
      <c r="L4470" t="s">
        <v>91</v>
      </c>
      <c r="M4470" t="s">
        <v>48</v>
      </c>
      <c r="N4470" t="s">
        <v>49</v>
      </c>
      <c r="O4470" t="s">
        <v>50</v>
      </c>
      <c r="P4470" t="s">
        <v>51</v>
      </c>
      <c r="Q4470" t="s">
        <v>110</v>
      </c>
      <c r="R4470" t="s">
        <v>59</v>
      </c>
      <c r="S4470" t="s">
        <v>59</v>
      </c>
      <c r="T4470" t="s">
        <v>138</v>
      </c>
      <c r="U4470" t="s">
        <v>96</v>
      </c>
      <c r="V4470" t="s">
        <v>57</v>
      </c>
      <c r="W4470" t="s">
        <v>57</v>
      </c>
      <c r="X4470" t="s">
        <v>227</v>
      </c>
      <c r="Y4470" t="s">
        <v>77</v>
      </c>
      <c r="Z4470" t="s">
        <v>59</v>
      </c>
      <c r="AA4470" t="s">
        <v>53</v>
      </c>
      <c r="AB4470" t="s">
        <v>97</v>
      </c>
      <c r="AC4470" t="s">
        <v>98</v>
      </c>
      <c r="AD4470" t="s">
        <v>81</v>
      </c>
      <c r="AE4470" t="s">
        <v>98</v>
      </c>
      <c r="AF4470" t="s">
        <v>64</v>
      </c>
      <c r="AG4470" t="s">
        <v>59</v>
      </c>
      <c r="AH4470" t="s">
        <v>59</v>
      </c>
      <c r="AI4470" t="s">
        <v>65</v>
      </c>
      <c r="AJ4470" t="s">
        <v>4302</v>
      </c>
      <c r="AK4470">
        <v>176894185</v>
      </c>
      <c r="AL4470" t="s">
        <v>4303</v>
      </c>
      <c r="AM4470" t="s">
        <v>4304</v>
      </c>
      <c r="AN4470">
        <v>721</v>
      </c>
      <c r="AP4470">
        <v>-1</v>
      </c>
      <c r="AQ4470" t="s">
        <v>69</v>
      </c>
      <c r="AR4470" t="s">
        <v>69</v>
      </c>
    </row>
    <row r="4471" spans="1:44" x14ac:dyDescent="0.25">
      <c r="A4471" t="s">
        <v>5981</v>
      </c>
      <c r="B4471" t="s">
        <v>5982</v>
      </c>
      <c r="C4471">
        <f>((DATEVALUE(LEFT(B4471, SEARCH("T",B4471)-1))+(TIMEVALUE(LEFT((RIGHT(B4471,LEN(B4471)-SEARCH("T",B4471))), SEARCH(".",(RIGHT(B4471,LEN(B4471)-SEARCH("T",B4471))))-1))))-(DATEVALUE(LEFT(A4471, SEARCH("T",A4471)-1))+(TIMEVALUE(LEFT((RIGHT(A4471,LEN(A4471)-SEARCH("T",A4471))), SEARCH(".",(RIGHT(A4471,LEN(A4471)-SEARCH("T",A4471))))-1)))))*24</f>
        <v>3.5833333327900618E-2</v>
      </c>
      <c r="D4471">
        <f>C4471*60</f>
        <v>2.1499999996740371</v>
      </c>
      <c r="E4471" t="s">
        <v>5983</v>
      </c>
      <c r="F4471">
        <v>-0.75829400000000002</v>
      </c>
      <c r="G4471">
        <v>34.775559000000001</v>
      </c>
      <c r="H4471">
        <v>1888.86196141</v>
      </c>
      <c r="I4471">
        <v>4.7</v>
      </c>
      <c r="J4471" t="s">
        <v>189</v>
      </c>
      <c r="K4471" t="s">
        <v>190</v>
      </c>
      <c r="L4471" t="s">
        <v>145</v>
      </c>
      <c r="M4471" t="s">
        <v>48</v>
      </c>
      <c r="N4471" t="s">
        <v>49</v>
      </c>
      <c r="O4471" t="s">
        <v>155</v>
      </c>
      <c r="P4471" t="s">
        <v>94</v>
      </c>
      <c r="Q4471" t="s">
        <v>110</v>
      </c>
      <c r="R4471" t="s">
        <v>59</v>
      </c>
      <c r="S4471" t="s">
        <v>53</v>
      </c>
      <c r="U4471" t="s">
        <v>55</v>
      </c>
      <c r="V4471" t="s">
        <v>56</v>
      </c>
      <c r="W4471" t="s">
        <v>76</v>
      </c>
      <c r="X4471" t="s">
        <v>227</v>
      </c>
      <c r="Y4471" t="s">
        <v>59</v>
      </c>
      <c r="Z4471" t="s">
        <v>53</v>
      </c>
      <c r="AA4471" t="s">
        <v>53</v>
      </c>
      <c r="AB4471" t="s">
        <v>97</v>
      </c>
      <c r="AC4471" t="s">
        <v>98</v>
      </c>
      <c r="AD4471" t="s">
        <v>80</v>
      </c>
      <c r="AE4471" t="s">
        <v>62</v>
      </c>
      <c r="AF4471" t="s">
        <v>530</v>
      </c>
      <c r="AG4471" t="s">
        <v>59</v>
      </c>
      <c r="AH4471" t="s">
        <v>53</v>
      </c>
      <c r="AI4471" t="s">
        <v>65</v>
      </c>
      <c r="AJ4471" t="s">
        <v>5984</v>
      </c>
      <c r="AK4471">
        <v>176876699</v>
      </c>
      <c r="AL4471" t="s">
        <v>5985</v>
      </c>
      <c r="AM4471" t="s">
        <v>5986</v>
      </c>
      <c r="AN4471">
        <v>1014</v>
      </c>
      <c r="AP4471">
        <v>-1</v>
      </c>
      <c r="AQ4471" t="s">
        <v>69</v>
      </c>
      <c r="AR4471" t="s">
        <v>69</v>
      </c>
    </row>
    <row r="4472" spans="1:44" x14ac:dyDescent="0.25">
      <c r="A4472" t="s">
        <v>8257</v>
      </c>
      <c r="B4472" t="s">
        <v>8258</v>
      </c>
      <c r="C4472">
        <f>((DATEVALUE(LEFT(B4472, SEARCH("T",B4472)-1))+(TIMEVALUE(LEFT((RIGHT(B4472,LEN(B4472)-SEARCH("T",B4472))), SEARCH(".",(RIGHT(B4472,LEN(B4472)-SEARCH("T",B4472))))-1))))-(DATEVALUE(LEFT(A4472, SEARCH("T",A4472)-1))+(TIMEVALUE(LEFT((RIGHT(A4472,LEN(A4472)-SEARCH("T",A4472))), SEARCH(".",(RIGHT(A4472,LEN(A4472)-SEARCH("T",A4472))))-1)))))*24</f>
        <v>3.5833333327900618E-2</v>
      </c>
      <c r="D4472">
        <f>C4472*60</f>
        <v>2.1499999996740371</v>
      </c>
      <c r="E4472" t="s">
        <v>8259</v>
      </c>
      <c r="F4472">
        <v>-0.82693669999999997</v>
      </c>
      <c r="G4472">
        <v>34.7298033</v>
      </c>
      <c r="H4472">
        <v>1728.5056744999999</v>
      </c>
      <c r="I4472">
        <v>4.3</v>
      </c>
      <c r="J4472" t="s">
        <v>189</v>
      </c>
      <c r="K4472" t="s">
        <v>190</v>
      </c>
      <c r="L4472" t="s">
        <v>74</v>
      </c>
      <c r="M4472" t="s">
        <v>48</v>
      </c>
      <c r="N4472" t="s">
        <v>49</v>
      </c>
      <c r="O4472" t="s">
        <v>108</v>
      </c>
      <c r="P4472" t="s">
        <v>171</v>
      </c>
      <c r="Q4472" t="s">
        <v>52</v>
      </c>
      <c r="R4472" t="s">
        <v>59</v>
      </c>
      <c r="S4472" t="s">
        <v>54</v>
      </c>
      <c r="U4472" t="s">
        <v>55</v>
      </c>
      <c r="V4472" t="s">
        <v>56</v>
      </c>
      <c r="W4472" t="s">
        <v>57</v>
      </c>
      <c r="X4472" t="s">
        <v>227</v>
      </c>
      <c r="Y4472" t="s">
        <v>59</v>
      </c>
      <c r="Z4472" t="s">
        <v>53</v>
      </c>
      <c r="AA4472" t="s">
        <v>78</v>
      </c>
      <c r="AB4472" t="s">
        <v>97</v>
      </c>
      <c r="AC4472" t="s">
        <v>98</v>
      </c>
      <c r="AD4472" t="s">
        <v>80</v>
      </c>
      <c r="AE4472" t="s">
        <v>80</v>
      </c>
      <c r="AF4472" t="s">
        <v>64</v>
      </c>
      <c r="AG4472" t="s">
        <v>871</v>
      </c>
      <c r="AH4472" t="s">
        <v>54</v>
      </c>
      <c r="AI4472" t="s">
        <v>65</v>
      </c>
      <c r="AJ4472" t="s">
        <v>8260</v>
      </c>
      <c r="AK4472">
        <v>176561613</v>
      </c>
      <c r="AL4472" t="s">
        <v>8261</v>
      </c>
      <c r="AM4472" t="s">
        <v>8256</v>
      </c>
      <c r="AN4472">
        <v>1402</v>
      </c>
      <c r="AP4472">
        <v>-1</v>
      </c>
      <c r="AQ4472" t="s">
        <v>69</v>
      </c>
      <c r="AR4472" t="s">
        <v>69</v>
      </c>
    </row>
    <row r="4473" spans="1:44" x14ac:dyDescent="0.25">
      <c r="A4473" t="s">
        <v>9650</v>
      </c>
      <c r="B4473" t="s">
        <v>9651</v>
      </c>
      <c r="C4473">
        <f>((DATEVALUE(LEFT(B4473, SEARCH("T",B4473)-1))+(TIMEVALUE(LEFT((RIGHT(B4473,LEN(B4473)-SEARCH("T",B4473))), SEARCH(".",(RIGHT(B4473,LEN(B4473)-SEARCH("T",B4473))))-1))))-(DATEVALUE(LEFT(A4473, SEARCH("T",A4473)-1))+(TIMEVALUE(LEFT((RIGHT(A4473,LEN(A4473)-SEARCH("T",A4473))), SEARCH(".",(RIGHT(A4473,LEN(A4473)-SEARCH("T",A4473))))-1)))))*24</f>
        <v>3.5833333327900618E-2</v>
      </c>
      <c r="D4473">
        <f>C4473*60</f>
        <v>2.1499999996740371</v>
      </c>
      <c r="E4473" t="s">
        <v>9652</v>
      </c>
      <c r="F4473">
        <v>-0.95793680000000003</v>
      </c>
      <c r="G4473">
        <v>36.898428799999998</v>
      </c>
      <c r="H4473">
        <v>1770.6760602700001</v>
      </c>
      <c r="I4473">
        <v>4.84</v>
      </c>
      <c r="J4473" t="s">
        <v>6750</v>
      </c>
      <c r="K4473" t="s">
        <v>2424</v>
      </c>
      <c r="L4473" t="s">
        <v>107</v>
      </c>
      <c r="M4473" t="s">
        <v>48</v>
      </c>
      <c r="N4473" t="s">
        <v>137</v>
      </c>
      <c r="O4473" t="s">
        <v>108</v>
      </c>
      <c r="P4473" t="s">
        <v>171</v>
      </c>
      <c r="Q4473" t="s">
        <v>110</v>
      </c>
      <c r="R4473" t="s">
        <v>53</v>
      </c>
      <c r="S4473" t="s">
        <v>53</v>
      </c>
      <c r="U4473" t="s">
        <v>130</v>
      </c>
      <c r="V4473" t="s">
        <v>57</v>
      </c>
      <c r="W4473" t="s">
        <v>57</v>
      </c>
      <c r="X4473" t="s">
        <v>53</v>
      </c>
      <c r="Y4473" t="s">
        <v>53</v>
      </c>
      <c r="Z4473" t="s">
        <v>60</v>
      </c>
      <c r="AA4473" t="s">
        <v>53</v>
      </c>
      <c r="AB4473" t="s">
        <v>113</v>
      </c>
      <c r="AC4473" t="s">
        <v>80</v>
      </c>
      <c r="AD4473" t="s">
        <v>80</v>
      </c>
      <c r="AE4473" t="s">
        <v>80</v>
      </c>
      <c r="AF4473" t="s">
        <v>114</v>
      </c>
      <c r="AG4473" t="s">
        <v>53</v>
      </c>
      <c r="AH4473" t="s">
        <v>53</v>
      </c>
      <c r="AI4473" t="s">
        <v>65</v>
      </c>
      <c r="AJ4473" t="s">
        <v>9653</v>
      </c>
      <c r="AK4473">
        <v>176593809</v>
      </c>
      <c r="AL4473" t="s">
        <v>9654</v>
      </c>
      <c r="AM4473" t="s">
        <v>9649</v>
      </c>
      <c r="AN4473">
        <v>1641</v>
      </c>
      <c r="AP4473">
        <v>-1</v>
      </c>
      <c r="AQ4473" t="s">
        <v>69</v>
      </c>
      <c r="AR4473" t="s">
        <v>69</v>
      </c>
    </row>
    <row r="4474" spans="1:44" x14ac:dyDescent="0.25">
      <c r="A4474" t="s">
        <v>13247</v>
      </c>
      <c r="B4474" t="s">
        <v>13248</v>
      </c>
      <c r="C4474">
        <f>((DATEVALUE(LEFT(B4474, SEARCH("T",B4474)-1))+(TIMEVALUE(LEFT((RIGHT(B4474,LEN(B4474)-SEARCH("T",B4474))), SEARCH(".",(RIGHT(B4474,LEN(B4474)-SEARCH("T",B4474))))-1))))-(DATEVALUE(LEFT(A4474, SEARCH("T",A4474)-1))+(TIMEVALUE(LEFT((RIGHT(A4474,LEN(A4474)-SEARCH("T",A4474))), SEARCH(".",(RIGHT(A4474,LEN(A4474)-SEARCH("T",A4474))))-1)))))*24</f>
        <v>3.5833333327900618E-2</v>
      </c>
      <c r="D4474">
        <f>C4474*60</f>
        <v>2.1499999996740371</v>
      </c>
      <c r="E4474" t="s">
        <v>13249</v>
      </c>
      <c r="F4474">
        <v>-0.21412919999999999</v>
      </c>
      <c r="G4474">
        <v>36.163245699999997</v>
      </c>
      <c r="H4474">
        <v>2032.39492292</v>
      </c>
      <c r="I4474">
        <v>4.9800000000000004</v>
      </c>
      <c r="J4474" t="s">
        <v>6167</v>
      </c>
      <c r="K4474" t="s">
        <v>6019</v>
      </c>
      <c r="L4474" t="s">
        <v>145</v>
      </c>
      <c r="M4474" t="s">
        <v>92</v>
      </c>
      <c r="N4474" t="s">
        <v>49</v>
      </c>
      <c r="O4474" t="s">
        <v>108</v>
      </c>
      <c r="P4474" t="s">
        <v>51</v>
      </c>
      <c r="Q4474" t="s">
        <v>52</v>
      </c>
      <c r="R4474" t="s">
        <v>53</v>
      </c>
      <c r="S4474" t="s">
        <v>54</v>
      </c>
      <c r="U4474" t="s">
        <v>96</v>
      </c>
      <c r="V4474" t="s">
        <v>57</v>
      </c>
      <c r="W4474" t="s">
        <v>57</v>
      </c>
      <c r="X4474" t="s">
        <v>59</v>
      </c>
      <c r="Y4474" t="s">
        <v>59</v>
      </c>
      <c r="Z4474" t="s">
        <v>53</v>
      </c>
      <c r="AA4474" t="s">
        <v>59</v>
      </c>
      <c r="AB4474" t="s">
        <v>97</v>
      </c>
      <c r="AC4474" t="s">
        <v>98</v>
      </c>
      <c r="AD4474" t="s">
        <v>98</v>
      </c>
      <c r="AE4474" t="s">
        <v>63</v>
      </c>
      <c r="AF4474" t="s">
        <v>114</v>
      </c>
      <c r="AG4474" t="s">
        <v>59</v>
      </c>
      <c r="AH4474" t="s">
        <v>54</v>
      </c>
      <c r="AI4474" t="s">
        <v>65</v>
      </c>
      <c r="AJ4474" t="s">
        <v>13250</v>
      </c>
      <c r="AK4474">
        <v>176637414</v>
      </c>
      <c r="AL4474" t="s">
        <v>13251</v>
      </c>
      <c r="AM4474" t="s">
        <v>13252</v>
      </c>
      <c r="AN4474">
        <v>2261</v>
      </c>
      <c r="AP4474">
        <v>-1</v>
      </c>
      <c r="AQ4474" t="s">
        <v>69</v>
      </c>
      <c r="AR4474" t="s">
        <v>69</v>
      </c>
    </row>
    <row r="4475" spans="1:44" x14ac:dyDescent="0.25">
      <c r="A4475" t="s">
        <v>13463</v>
      </c>
      <c r="B4475" t="s">
        <v>13464</v>
      </c>
      <c r="C4475">
        <f>((DATEVALUE(LEFT(B4475, SEARCH("T",B4475)-1))+(TIMEVALUE(LEFT((RIGHT(B4475,LEN(B4475)-SEARCH("T",B4475))), SEARCH(".",(RIGHT(B4475,LEN(B4475)-SEARCH("T",B4475))))-1))))-(DATEVALUE(LEFT(A4475, SEARCH("T",A4475)-1))+(TIMEVALUE(LEFT((RIGHT(A4475,LEN(A4475)-SEARCH("T",A4475))), SEARCH(".",(RIGHT(A4475,LEN(A4475)-SEARCH("T",A4475))))-1)))))*24</f>
        <v>3.5833333327900618E-2</v>
      </c>
      <c r="D4475">
        <f>C4475*60</f>
        <v>2.1499999996740371</v>
      </c>
      <c r="E4475" t="s">
        <v>13465</v>
      </c>
      <c r="F4475">
        <v>-0.2251185</v>
      </c>
      <c r="G4475">
        <v>36.155063800000001</v>
      </c>
      <c r="H4475">
        <v>1965.8841389199999</v>
      </c>
      <c r="I4475">
        <v>4.9660000000000002</v>
      </c>
      <c r="J4475" t="s">
        <v>6018</v>
      </c>
      <c r="K4475" t="s">
        <v>6019</v>
      </c>
      <c r="L4475" t="s">
        <v>91</v>
      </c>
      <c r="M4475" t="s">
        <v>92</v>
      </c>
      <c r="N4475" t="s">
        <v>49</v>
      </c>
      <c r="O4475" t="s">
        <v>504</v>
      </c>
      <c r="P4475" t="s">
        <v>94</v>
      </c>
      <c r="Q4475" t="s">
        <v>52</v>
      </c>
      <c r="R4475" t="s">
        <v>59</v>
      </c>
      <c r="S4475" t="s">
        <v>59</v>
      </c>
      <c r="T4475" t="s">
        <v>138</v>
      </c>
      <c r="U4475" t="s">
        <v>96</v>
      </c>
      <c r="V4475" t="s">
        <v>56</v>
      </c>
      <c r="W4475" t="s">
        <v>57</v>
      </c>
      <c r="X4475" t="s">
        <v>59</v>
      </c>
      <c r="Y4475" t="s">
        <v>77</v>
      </c>
      <c r="Z4475" t="s">
        <v>53</v>
      </c>
      <c r="AA4475" t="s">
        <v>59</v>
      </c>
      <c r="AB4475" t="s">
        <v>113</v>
      </c>
      <c r="AC4475" t="s">
        <v>98</v>
      </c>
      <c r="AD4475" t="s">
        <v>63</v>
      </c>
      <c r="AE4475" t="s">
        <v>63</v>
      </c>
      <c r="AF4475" t="s">
        <v>114</v>
      </c>
      <c r="AG4475" t="s">
        <v>59</v>
      </c>
      <c r="AH4475" t="s">
        <v>54</v>
      </c>
      <c r="AI4475" t="s">
        <v>65</v>
      </c>
      <c r="AJ4475" t="s">
        <v>13466</v>
      </c>
      <c r="AK4475">
        <v>176637686</v>
      </c>
      <c r="AL4475" t="s">
        <v>13467</v>
      </c>
      <c r="AM4475" t="s">
        <v>13462</v>
      </c>
      <c r="AN4475">
        <v>2298</v>
      </c>
      <c r="AP4475">
        <v>-1</v>
      </c>
      <c r="AQ4475" t="s">
        <v>69</v>
      </c>
      <c r="AR4475" t="s">
        <v>69</v>
      </c>
    </row>
    <row r="4476" spans="1:44" x14ac:dyDescent="0.25">
      <c r="A4476" t="s">
        <v>15103</v>
      </c>
      <c r="B4476" t="s">
        <v>15104</v>
      </c>
      <c r="C4476">
        <f>((DATEVALUE(LEFT(B4476, SEARCH("T",B4476)-1))+(TIMEVALUE(LEFT((RIGHT(B4476,LEN(B4476)-SEARCH("T",B4476))), SEARCH(".",(RIGHT(B4476,LEN(B4476)-SEARCH("T",B4476))))-1))))-(DATEVALUE(LEFT(A4476, SEARCH("T",A4476)-1))+(TIMEVALUE(LEFT((RIGHT(A4476,LEN(A4476)-SEARCH("T",A4476))), SEARCH(".",(RIGHT(A4476,LEN(A4476)-SEARCH("T",A4476))))-1)))))*24</f>
        <v>3.5833333327900618E-2</v>
      </c>
      <c r="D4476">
        <f>C4476*60</f>
        <v>2.1499999996740371</v>
      </c>
      <c r="E4476" t="s">
        <v>15105</v>
      </c>
      <c r="F4476">
        <v>-1.3282392000000001</v>
      </c>
      <c r="G4476">
        <v>36.892061900000002</v>
      </c>
      <c r="H4476">
        <v>1629.57115071</v>
      </c>
      <c r="I4476">
        <v>4.54</v>
      </c>
      <c r="J4476" t="s">
        <v>2475</v>
      </c>
      <c r="K4476" t="s">
        <v>2476</v>
      </c>
      <c r="L4476" t="s">
        <v>145</v>
      </c>
      <c r="M4476" t="s">
        <v>48</v>
      </c>
      <c r="N4476" t="s">
        <v>49</v>
      </c>
      <c r="O4476" t="s">
        <v>108</v>
      </c>
      <c r="P4476" t="s">
        <v>171</v>
      </c>
      <c r="Q4476" t="s">
        <v>147</v>
      </c>
      <c r="R4476" t="s">
        <v>53</v>
      </c>
      <c r="S4476" t="s">
        <v>53</v>
      </c>
      <c r="U4476" t="s">
        <v>130</v>
      </c>
      <c r="V4476" t="s">
        <v>191</v>
      </c>
      <c r="W4476" t="s">
        <v>191</v>
      </c>
      <c r="X4476" t="s">
        <v>53</v>
      </c>
      <c r="Y4476" t="s">
        <v>53</v>
      </c>
      <c r="Z4476" t="s">
        <v>59</v>
      </c>
      <c r="AA4476" t="s">
        <v>53</v>
      </c>
      <c r="AB4476" t="s">
        <v>123</v>
      </c>
      <c r="AC4476" t="s">
        <v>98</v>
      </c>
      <c r="AD4476" t="s">
        <v>62</v>
      </c>
      <c r="AE4476" t="s">
        <v>62</v>
      </c>
      <c r="AF4476" t="s">
        <v>64</v>
      </c>
      <c r="AG4476" t="s">
        <v>53</v>
      </c>
      <c r="AH4476" t="s">
        <v>53</v>
      </c>
      <c r="AI4476" t="s">
        <v>65</v>
      </c>
      <c r="AJ4476" t="s">
        <v>15106</v>
      </c>
      <c r="AK4476">
        <v>176740073</v>
      </c>
      <c r="AL4476" t="s">
        <v>15107</v>
      </c>
      <c r="AM4476" t="s">
        <v>15108</v>
      </c>
      <c r="AN4476">
        <v>2581</v>
      </c>
      <c r="AP4476">
        <v>-1</v>
      </c>
      <c r="AQ4476" t="s">
        <v>69</v>
      </c>
      <c r="AR4476" t="s">
        <v>69</v>
      </c>
    </row>
    <row r="4477" spans="1:44" x14ac:dyDescent="0.25">
      <c r="A4477" t="s">
        <v>16068</v>
      </c>
      <c r="B4477" t="s">
        <v>16069</v>
      </c>
      <c r="C4477">
        <f>((DATEVALUE(LEFT(B4477, SEARCH("T",B4477)-1))+(TIMEVALUE(LEFT((RIGHT(B4477,LEN(B4477)-SEARCH("T",B4477))), SEARCH(".",(RIGHT(B4477,LEN(B4477)-SEARCH("T",B4477))))-1))))-(DATEVALUE(LEFT(A4477, SEARCH("T",A4477)-1))+(TIMEVALUE(LEFT((RIGHT(A4477,LEN(A4477)-SEARCH("T",A4477))), SEARCH(".",(RIGHT(A4477,LEN(A4477)-SEARCH("T",A4477))))-1)))))*24</f>
        <v>3.5833333327900618E-2</v>
      </c>
      <c r="D4477">
        <f>C4477*60</f>
        <v>2.1499999996740371</v>
      </c>
      <c r="E4477" t="s">
        <v>16070</v>
      </c>
      <c r="F4477">
        <v>-0.48177799999999998</v>
      </c>
      <c r="G4477">
        <v>37.125389599999998</v>
      </c>
      <c r="H4477">
        <v>1750.8298393600001</v>
      </c>
      <c r="I4477">
        <v>4.92</v>
      </c>
      <c r="J4477" t="s">
        <v>2851</v>
      </c>
      <c r="K4477" t="s">
        <v>2712</v>
      </c>
      <c r="L4477" t="s">
        <v>145</v>
      </c>
      <c r="M4477" t="s">
        <v>48</v>
      </c>
      <c r="N4477" t="s">
        <v>49</v>
      </c>
      <c r="O4477" t="s">
        <v>50</v>
      </c>
      <c r="P4477" t="s">
        <v>171</v>
      </c>
      <c r="Q4477" t="s">
        <v>147</v>
      </c>
      <c r="R4477" t="s">
        <v>53</v>
      </c>
      <c r="S4477" t="s">
        <v>53</v>
      </c>
      <c r="U4477" t="s">
        <v>111</v>
      </c>
      <c r="V4477" t="s">
        <v>56</v>
      </c>
      <c r="W4477" t="s">
        <v>57</v>
      </c>
      <c r="X4477" t="s">
        <v>59</v>
      </c>
      <c r="Y4477" t="s">
        <v>53</v>
      </c>
      <c r="Z4477" t="s">
        <v>53</v>
      </c>
      <c r="AA4477" t="s">
        <v>53</v>
      </c>
      <c r="AB4477" t="s">
        <v>123</v>
      </c>
      <c r="AC4477" t="s">
        <v>81</v>
      </c>
      <c r="AD4477" t="s">
        <v>80</v>
      </c>
      <c r="AE4477" t="s">
        <v>80</v>
      </c>
      <c r="AF4477" t="s">
        <v>64</v>
      </c>
      <c r="AG4477" t="s">
        <v>53</v>
      </c>
      <c r="AH4477" t="s">
        <v>53</v>
      </c>
      <c r="AI4477" t="s">
        <v>65</v>
      </c>
      <c r="AJ4477" t="s">
        <v>16071</v>
      </c>
      <c r="AK4477">
        <v>176747141</v>
      </c>
      <c r="AL4477" t="s">
        <v>16072</v>
      </c>
      <c r="AM4477" t="s">
        <v>16073</v>
      </c>
      <c r="AN4477">
        <v>2751</v>
      </c>
      <c r="AP4477">
        <v>-1</v>
      </c>
      <c r="AQ4477" t="s">
        <v>69</v>
      </c>
      <c r="AR4477" t="s">
        <v>69</v>
      </c>
    </row>
    <row r="4478" spans="1:44" x14ac:dyDescent="0.25">
      <c r="A4478" t="s">
        <v>16332</v>
      </c>
      <c r="B4478" t="s">
        <v>16333</v>
      </c>
      <c r="C4478">
        <f>((DATEVALUE(LEFT(B4478, SEARCH("T",B4478)-1))+(TIMEVALUE(LEFT((RIGHT(B4478,LEN(B4478)-SEARCH("T",B4478))), SEARCH(".",(RIGHT(B4478,LEN(B4478)-SEARCH("T",B4478))))-1))))-(DATEVALUE(LEFT(A4478, SEARCH("T",A4478)-1))+(TIMEVALUE(LEFT((RIGHT(A4478,LEN(A4478)-SEARCH("T",A4478))), SEARCH(".",(RIGHT(A4478,LEN(A4478)-SEARCH("T",A4478))))-1)))))*24</f>
        <v>3.5833333327900618E-2</v>
      </c>
      <c r="D4478">
        <f>C4478*60</f>
        <v>2.1499999996740371</v>
      </c>
      <c r="E4478" t="s">
        <v>16334</v>
      </c>
      <c r="F4478">
        <v>-1.3784167000000001</v>
      </c>
      <c r="G4478">
        <v>37.250451699999999</v>
      </c>
      <c r="H4478">
        <v>1546.6403539</v>
      </c>
      <c r="I4478">
        <v>3.9</v>
      </c>
      <c r="J4478" t="s">
        <v>9498</v>
      </c>
      <c r="K4478" t="s">
        <v>2392</v>
      </c>
      <c r="L4478" t="s">
        <v>47</v>
      </c>
      <c r="M4478" t="s">
        <v>48</v>
      </c>
      <c r="N4478" t="s">
        <v>137</v>
      </c>
      <c r="O4478" t="s">
        <v>504</v>
      </c>
      <c r="P4478" t="s">
        <v>109</v>
      </c>
      <c r="Q4478" t="s">
        <v>52</v>
      </c>
      <c r="R4478" t="s">
        <v>53</v>
      </c>
      <c r="S4478" t="s">
        <v>53</v>
      </c>
      <c r="U4478" t="s">
        <v>130</v>
      </c>
      <c r="V4478" t="s">
        <v>191</v>
      </c>
      <c r="W4478" t="s">
        <v>57</v>
      </c>
      <c r="X4478" t="s">
        <v>53</v>
      </c>
      <c r="Y4478" t="s">
        <v>77</v>
      </c>
      <c r="Z4478" t="s">
        <v>59</v>
      </c>
      <c r="AA4478" t="s">
        <v>53</v>
      </c>
      <c r="AB4478" t="s">
        <v>61</v>
      </c>
      <c r="AC4478" t="s">
        <v>63</v>
      </c>
      <c r="AD4478" t="s">
        <v>81</v>
      </c>
      <c r="AE4478" t="s">
        <v>80</v>
      </c>
      <c r="AF4478" t="s">
        <v>114</v>
      </c>
      <c r="AG4478" t="s">
        <v>308</v>
      </c>
      <c r="AH4478" t="s">
        <v>53</v>
      </c>
      <c r="AI4478" t="s">
        <v>65</v>
      </c>
      <c r="AJ4478" t="s">
        <v>16335</v>
      </c>
      <c r="AK4478">
        <v>176749334</v>
      </c>
      <c r="AL4478" t="s">
        <v>16336</v>
      </c>
      <c r="AM4478" t="s">
        <v>16337</v>
      </c>
      <c r="AN4478">
        <v>2797</v>
      </c>
      <c r="AP4478">
        <v>-1</v>
      </c>
      <c r="AQ4478" t="s">
        <v>69</v>
      </c>
      <c r="AR4478" t="s">
        <v>69</v>
      </c>
    </row>
    <row r="4479" spans="1:44" x14ac:dyDescent="0.25">
      <c r="A4479" t="s">
        <v>16780</v>
      </c>
      <c r="B4479" t="s">
        <v>16781</v>
      </c>
      <c r="C4479">
        <f>((DATEVALUE(LEFT(B4479, SEARCH("T",B4479)-1))+(TIMEVALUE(LEFT((RIGHT(B4479,LEN(B4479)-SEARCH("T",B4479))), SEARCH(".",(RIGHT(B4479,LEN(B4479)-SEARCH("T",B4479))))-1))))-(DATEVALUE(LEFT(A4479, SEARCH("T",A4479)-1))+(TIMEVALUE(LEFT((RIGHT(A4479,LEN(A4479)-SEARCH("T",A4479))), SEARCH(".",(RIGHT(A4479,LEN(A4479)-SEARCH("T",A4479))))-1)))))*24</f>
        <v>3.5833333327900618E-2</v>
      </c>
      <c r="D4479">
        <f>C4479*60</f>
        <v>2.1499999996740371</v>
      </c>
      <c r="E4479" t="s">
        <v>16782</v>
      </c>
      <c r="F4479">
        <v>-1.3234900000000001</v>
      </c>
      <c r="G4479">
        <v>36.884577200000003</v>
      </c>
      <c r="H4479">
        <v>1674.55439009</v>
      </c>
      <c r="I4479">
        <v>3.9</v>
      </c>
      <c r="J4479" t="s">
        <v>2475</v>
      </c>
      <c r="K4479" t="s">
        <v>2476</v>
      </c>
      <c r="L4479" t="s">
        <v>74</v>
      </c>
      <c r="M4479" t="s">
        <v>48</v>
      </c>
      <c r="N4479" t="s">
        <v>49</v>
      </c>
      <c r="O4479" t="s">
        <v>108</v>
      </c>
      <c r="P4479" t="s">
        <v>51</v>
      </c>
      <c r="Q4479" t="s">
        <v>147</v>
      </c>
      <c r="R4479" t="s">
        <v>53</v>
      </c>
      <c r="S4479" t="s">
        <v>59</v>
      </c>
      <c r="T4479" t="s">
        <v>138</v>
      </c>
      <c r="U4479" t="s">
        <v>96</v>
      </c>
      <c r="V4479" t="s">
        <v>57</v>
      </c>
      <c r="W4479" t="s">
        <v>57</v>
      </c>
      <c r="X4479" t="s">
        <v>58</v>
      </c>
      <c r="Y4479" t="s">
        <v>77</v>
      </c>
      <c r="Z4479" t="s">
        <v>207</v>
      </c>
      <c r="AA4479" t="s">
        <v>53</v>
      </c>
      <c r="AB4479" t="s">
        <v>113</v>
      </c>
      <c r="AC4479" t="s">
        <v>81</v>
      </c>
      <c r="AD4479" t="s">
        <v>62</v>
      </c>
      <c r="AE4479" t="s">
        <v>62</v>
      </c>
      <c r="AF4479" t="s">
        <v>114</v>
      </c>
      <c r="AG4479" t="s">
        <v>59</v>
      </c>
      <c r="AH4479" t="s">
        <v>54</v>
      </c>
      <c r="AI4479" t="s">
        <v>65</v>
      </c>
      <c r="AJ4479" t="s">
        <v>16783</v>
      </c>
      <c r="AK4479">
        <v>176750466</v>
      </c>
      <c r="AL4479" t="s">
        <v>16784</v>
      </c>
      <c r="AM4479" t="s">
        <v>16785</v>
      </c>
      <c r="AN4479">
        <v>2878</v>
      </c>
      <c r="AP4479">
        <v>-1</v>
      </c>
      <c r="AQ4479" t="s">
        <v>69</v>
      </c>
      <c r="AR4479" t="s">
        <v>69</v>
      </c>
    </row>
    <row r="4480" spans="1:44" x14ac:dyDescent="0.25">
      <c r="A4480" t="s">
        <v>17036</v>
      </c>
      <c r="B4480" t="s">
        <v>17037</v>
      </c>
      <c r="C4480">
        <f>((DATEVALUE(LEFT(B4480, SEARCH("T",B4480)-1))+(TIMEVALUE(LEFT((RIGHT(B4480,LEN(B4480)-SEARCH("T",B4480))), SEARCH(".",(RIGHT(B4480,LEN(B4480)-SEARCH("T",B4480))))-1))))-(DATEVALUE(LEFT(A4480, SEARCH("T",A4480)-1))+(TIMEVALUE(LEFT((RIGHT(A4480,LEN(A4480)-SEARCH("T",A4480))), SEARCH(".",(RIGHT(A4480,LEN(A4480)-SEARCH("T",A4480))))-1)))))*24</f>
        <v>3.5833333327900618E-2</v>
      </c>
      <c r="D4480">
        <f>C4480*60</f>
        <v>2.1499999996740371</v>
      </c>
      <c r="E4480" t="s">
        <v>17038</v>
      </c>
      <c r="F4480">
        <v>0.17305680000000001</v>
      </c>
      <c r="G4480">
        <v>36.382378099999997</v>
      </c>
      <c r="H4480">
        <v>2108.8508148599999</v>
      </c>
      <c r="I4480">
        <v>7.94</v>
      </c>
      <c r="J4480" t="s">
        <v>3650</v>
      </c>
      <c r="K4480" t="s">
        <v>2384</v>
      </c>
      <c r="L4480" t="s">
        <v>169</v>
      </c>
      <c r="M4480" t="s">
        <v>48</v>
      </c>
      <c r="N4480" t="s">
        <v>146</v>
      </c>
      <c r="O4480" t="s">
        <v>155</v>
      </c>
      <c r="P4480" t="s">
        <v>94</v>
      </c>
      <c r="Q4480" t="s">
        <v>110</v>
      </c>
      <c r="R4480" t="s">
        <v>53</v>
      </c>
      <c r="S4480" t="s">
        <v>53</v>
      </c>
      <c r="U4480" t="s">
        <v>130</v>
      </c>
      <c r="V4480" t="s">
        <v>191</v>
      </c>
      <c r="W4480" t="s">
        <v>56</v>
      </c>
      <c r="X4480" t="s">
        <v>53</v>
      </c>
      <c r="Y4480" t="s">
        <v>53</v>
      </c>
      <c r="Z4480" t="s">
        <v>59</v>
      </c>
      <c r="AA4480" t="s">
        <v>53</v>
      </c>
      <c r="AB4480" t="s">
        <v>123</v>
      </c>
      <c r="AC4480" t="s">
        <v>63</v>
      </c>
      <c r="AD4480" t="s">
        <v>81</v>
      </c>
      <c r="AE4480" t="s">
        <v>81</v>
      </c>
      <c r="AF4480" t="s">
        <v>114</v>
      </c>
      <c r="AG4480" t="s">
        <v>53</v>
      </c>
      <c r="AH4480" t="s">
        <v>53</v>
      </c>
      <c r="AI4480" t="s">
        <v>65</v>
      </c>
      <c r="AJ4480" t="s">
        <v>17039</v>
      </c>
      <c r="AK4480">
        <v>176753113</v>
      </c>
      <c r="AL4480" t="s">
        <v>17040</v>
      </c>
      <c r="AM4480" t="s">
        <v>17041</v>
      </c>
      <c r="AN4480">
        <v>2923</v>
      </c>
      <c r="AP4480">
        <v>-1</v>
      </c>
      <c r="AQ4480" t="s">
        <v>69</v>
      </c>
      <c r="AR4480" t="s">
        <v>69</v>
      </c>
    </row>
    <row r="4481" spans="1:44" x14ac:dyDescent="0.25">
      <c r="A4481" t="s">
        <v>21438</v>
      </c>
      <c r="B4481" t="s">
        <v>21439</v>
      </c>
      <c r="C4481">
        <f>((DATEVALUE(LEFT(B4481, SEARCH("T",B4481)-1))+(TIMEVALUE(LEFT((RIGHT(B4481,LEN(B4481)-SEARCH("T",B4481))), SEARCH(".",(RIGHT(B4481,LEN(B4481)-SEARCH("T",B4481))))-1))))-(DATEVALUE(LEFT(A4481, SEARCH("T",A4481)-1))+(TIMEVALUE(LEFT((RIGHT(A4481,LEN(A4481)-SEARCH("T",A4481))), SEARCH(".",(RIGHT(A4481,LEN(A4481)-SEARCH("T",A4481))))-1)))))*24</f>
        <v>3.5833333327900618E-2</v>
      </c>
      <c r="D4481">
        <f>C4481*60</f>
        <v>2.1499999996740371</v>
      </c>
      <c r="E4481" t="s">
        <v>21440</v>
      </c>
      <c r="F4481">
        <v>-4.0271083000000001</v>
      </c>
      <c r="G4481">
        <v>39.626741699999997</v>
      </c>
      <c r="H4481">
        <v>59.644060940800003</v>
      </c>
      <c r="I4481">
        <v>13.3</v>
      </c>
      <c r="J4481" t="s">
        <v>382</v>
      </c>
      <c r="K4481" t="s">
        <v>383</v>
      </c>
      <c r="L4481" t="s">
        <v>169</v>
      </c>
      <c r="M4481" t="s">
        <v>48</v>
      </c>
      <c r="N4481" t="s">
        <v>137</v>
      </c>
      <c r="O4481" t="s">
        <v>108</v>
      </c>
      <c r="P4481" t="s">
        <v>75</v>
      </c>
      <c r="Q4481" t="s">
        <v>147</v>
      </c>
      <c r="R4481" t="s">
        <v>53</v>
      </c>
      <c r="S4481" t="s">
        <v>59</v>
      </c>
      <c r="T4481" t="s">
        <v>138</v>
      </c>
      <c r="U4481" t="s">
        <v>96</v>
      </c>
      <c r="V4481" t="s">
        <v>57</v>
      </c>
      <c r="W4481" t="s">
        <v>57</v>
      </c>
      <c r="X4481" t="s">
        <v>59</v>
      </c>
      <c r="Y4481" t="s">
        <v>77</v>
      </c>
      <c r="Z4481" t="s">
        <v>59</v>
      </c>
      <c r="AA4481" t="s">
        <v>53</v>
      </c>
      <c r="AB4481" t="s">
        <v>97</v>
      </c>
      <c r="AC4481" t="s">
        <v>98</v>
      </c>
      <c r="AD4481" t="s">
        <v>98</v>
      </c>
      <c r="AE4481" t="s">
        <v>80</v>
      </c>
      <c r="AF4481" t="s">
        <v>64</v>
      </c>
      <c r="AG4481" t="s">
        <v>308</v>
      </c>
      <c r="AH4481" t="s">
        <v>59</v>
      </c>
      <c r="AI4481" t="s">
        <v>65</v>
      </c>
      <c r="AJ4481" t="s">
        <v>21441</v>
      </c>
      <c r="AK4481">
        <v>176799294</v>
      </c>
      <c r="AL4481" t="s">
        <v>21442</v>
      </c>
      <c r="AM4481" t="s">
        <v>21432</v>
      </c>
      <c r="AN4481">
        <v>3695</v>
      </c>
      <c r="AP4481">
        <v>-1</v>
      </c>
      <c r="AQ4481" t="s">
        <v>69</v>
      </c>
      <c r="AR4481" t="s">
        <v>69</v>
      </c>
    </row>
    <row r="4482" spans="1:44" x14ac:dyDescent="0.25">
      <c r="A4482" t="s">
        <v>22083</v>
      </c>
      <c r="B4482" t="s">
        <v>22084</v>
      </c>
      <c r="C4482">
        <f>((DATEVALUE(LEFT(B4482, SEARCH("T",B4482)-1))+(TIMEVALUE(LEFT((RIGHT(B4482,LEN(B4482)-SEARCH("T",B4482))), SEARCH(".",(RIGHT(B4482,LEN(B4482)-SEARCH("T",B4482))))-1))))-(DATEVALUE(LEFT(A4482, SEARCH("T",A4482)-1))+(TIMEVALUE(LEFT((RIGHT(A4482,LEN(A4482)-SEARCH("T",A4482))), SEARCH(".",(RIGHT(A4482,LEN(A4482)-SEARCH("T",A4482))))-1)))))*24</f>
        <v>3.5833333327900618E-2</v>
      </c>
      <c r="D4482">
        <f>C4482*60</f>
        <v>2.1499999996740371</v>
      </c>
      <c r="E4482" t="s">
        <v>22085</v>
      </c>
      <c r="F4482">
        <v>-0.45547280000000001</v>
      </c>
      <c r="G4482">
        <v>37.786751299999999</v>
      </c>
      <c r="H4482">
        <v>857</v>
      </c>
      <c r="I4482">
        <v>4.82</v>
      </c>
      <c r="J4482" t="s">
        <v>6677</v>
      </c>
      <c r="K4482" t="s">
        <v>90</v>
      </c>
      <c r="L4482" t="s">
        <v>74</v>
      </c>
      <c r="M4482" t="s">
        <v>92</v>
      </c>
      <c r="N4482" t="s">
        <v>49</v>
      </c>
      <c r="O4482" t="s">
        <v>108</v>
      </c>
      <c r="P4482" t="s">
        <v>94</v>
      </c>
      <c r="Q4482" t="s">
        <v>110</v>
      </c>
      <c r="R4482" t="s">
        <v>53</v>
      </c>
      <c r="S4482" t="s">
        <v>54</v>
      </c>
      <c r="U4482" t="s">
        <v>55</v>
      </c>
      <c r="V4482" t="s">
        <v>56</v>
      </c>
      <c r="W4482" t="s">
        <v>57</v>
      </c>
      <c r="X4482" t="s">
        <v>58</v>
      </c>
      <c r="Y4482" t="s">
        <v>59</v>
      </c>
      <c r="Z4482" t="s">
        <v>53</v>
      </c>
      <c r="AA4482" t="s">
        <v>59</v>
      </c>
      <c r="AB4482" t="s">
        <v>123</v>
      </c>
      <c r="AC4482" t="s">
        <v>98</v>
      </c>
      <c r="AD4482" t="s">
        <v>63</v>
      </c>
      <c r="AE4482" t="s">
        <v>98</v>
      </c>
      <c r="AF4482" t="s">
        <v>376</v>
      </c>
      <c r="AG4482" t="s">
        <v>59</v>
      </c>
      <c r="AH4482" t="s">
        <v>53</v>
      </c>
      <c r="AI4482" t="s">
        <v>65</v>
      </c>
      <c r="AJ4482" t="s">
        <v>22086</v>
      </c>
      <c r="AK4482">
        <v>176803042</v>
      </c>
      <c r="AL4482" t="s">
        <v>22087</v>
      </c>
      <c r="AM4482" t="s">
        <v>22088</v>
      </c>
      <c r="AN4482">
        <v>3811</v>
      </c>
      <c r="AP4482">
        <v>-1</v>
      </c>
      <c r="AQ4482" t="s">
        <v>69</v>
      </c>
      <c r="AR4482" t="s">
        <v>69</v>
      </c>
    </row>
    <row r="4483" spans="1:44" x14ac:dyDescent="0.25">
      <c r="A4483" t="s">
        <v>22768</v>
      </c>
      <c r="B4483" t="s">
        <v>22769</v>
      </c>
      <c r="C4483">
        <f>((DATEVALUE(LEFT(B4483, SEARCH("T",B4483)-1))+(TIMEVALUE(LEFT((RIGHT(B4483,LEN(B4483)-SEARCH("T",B4483))), SEARCH(".",(RIGHT(B4483,LEN(B4483)-SEARCH("T",B4483))))-1))))-(DATEVALUE(LEFT(A4483, SEARCH("T",A4483)-1))+(TIMEVALUE(LEFT((RIGHT(A4483,LEN(A4483)-SEARCH("T",A4483))), SEARCH(".",(RIGHT(A4483,LEN(A4483)-SEARCH("T",A4483))))-1)))))*24</f>
        <v>3.5833333327900618E-2</v>
      </c>
      <c r="D4483">
        <f>C4483*60</f>
        <v>2.1499999996740371</v>
      </c>
      <c r="E4483" t="s">
        <v>22770</v>
      </c>
      <c r="F4483">
        <v>-0.25726860000000001</v>
      </c>
      <c r="G4483">
        <v>36.237653000000002</v>
      </c>
      <c r="H4483">
        <v>2327.7252226199998</v>
      </c>
      <c r="I4483">
        <v>4.96</v>
      </c>
      <c r="J4483" t="s">
        <v>6167</v>
      </c>
      <c r="K4483" t="s">
        <v>6019</v>
      </c>
      <c r="L4483" t="s">
        <v>74</v>
      </c>
      <c r="M4483" t="s">
        <v>48</v>
      </c>
      <c r="N4483" t="s">
        <v>49</v>
      </c>
      <c r="O4483" t="s">
        <v>108</v>
      </c>
      <c r="P4483" t="s">
        <v>94</v>
      </c>
      <c r="Q4483" t="s">
        <v>52</v>
      </c>
      <c r="R4483" t="s">
        <v>59</v>
      </c>
      <c r="S4483" t="s">
        <v>54</v>
      </c>
      <c r="U4483" t="s">
        <v>55</v>
      </c>
      <c r="V4483" t="s">
        <v>56</v>
      </c>
      <c r="W4483" t="s">
        <v>57</v>
      </c>
      <c r="X4483" t="s">
        <v>59</v>
      </c>
      <c r="Y4483" t="s">
        <v>59</v>
      </c>
      <c r="Z4483" t="s">
        <v>53</v>
      </c>
      <c r="AA4483" t="s">
        <v>53</v>
      </c>
      <c r="AB4483" t="s">
        <v>97</v>
      </c>
      <c r="AC4483" t="s">
        <v>98</v>
      </c>
      <c r="AD4483" t="s">
        <v>63</v>
      </c>
      <c r="AE4483" t="s">
        <v>63</v>
      </c>
      <c r="AF4483" t="s">
        <v>114</v>
      </c>
      <c r="AG4483" t="s">
        <v>59</v>
      </c>
      <c r="AH4483" t="s">
        <v>53</v>
      </c>
      <c r="AI4483" t="s">
        <v>65</v>
      </c>
      <c r="AJ4483" t="s">
        <v>22771</v>
      </c>
      <c r="AK4483">
        <v>176808225</v>
      </c>
      <c r="AL4483" t="s">
        <v>22772</v>
      </c>
      <c r="AM4483" t="s">
        <v>22773</v>
      </c>
      <c r="AN4483">
        <v>3931</v>
      </c>
      <c r="AP4483">
        <v>-1</v>
      </c>
      <c r="AQ4483" t="s">
        <v>69</v>
      </c>
      <c r="AR4483" t="s">
        <v>69</v>
      </c>
    </row>
    <row r="4484" spans="1:44" x14ac:dyDescent="0.25">
      <c r="A4484" t="s">
        <v>22774</v>
      </c>
      <c r="B4484" t="s">
        <v>22775</v>
      </c>
      <c r="C4484">
        <f>((DATEVALUE(LEFT(B4484, SEARCH("T",B4484)-1))+(TIMEVALUE(LEFT((RIGHT(B4484,LEN(B4484)-SEARCH("T",B4484))), SEARCH(".",(RIGHT(B4484,LEN(B4484)-SEARCH("T",B4484))))-1))))-(DATEVALUE(LEFT(A4484, SEARCH("T",A4484)-1))+(TIMEVALUE(LEFT((RIGHT(A4484,LEN(A4484)-SEARCH("T",A4484))), SEARCH(".",(RIGHT(A4484,LEN(A4484)-SEARCH("T",A4484))))-1)))))*24</f>
        <v>3.5833333327900618E-2</v>
      </c>
      <c r="D4484">
        <f>C4484*60</f>
        <v>2.1499999996740371</v>
      </c>
      <c r="E4484" t="s">
        <v>22776</v>
      </c>
      <c r="F4484">
        <v>-0.25669059999999999</v>
      </c>
      <c r="G4484">
        <v>36.2386154</v>
      </c>
      <c r="H4484">
        <v>2361.99560243</v>
      </c>
      <c r="I4484">
        <v>4.96</v>
      </c>
      <c r="J4484" t="s">
        <v>6167</v>
      </c>
      <c r="K4484" t="s">
        <v>6019</v>
      </c>
      <c r="L4484" t="s">
        <v>169</v>
      </c>
      <c r="M4484" t="s">
        <v>48</v>
      </c>
      <c r="N4484" t="s">
        <v>49</v>
      </c>
      <c r="O4484" t="s">
        <v>50</v>
      </c>
      <c r="P4484" t="s">
        <v>710</v>
      </c>
      <c r="Q4484" t="s">
        <v>52</v>
      </c>
      <c r="R4484" t="s">
        <v>53</v>
      </c>
      <c r="S4484" t="s">
        <v>53</v>
      </c>
      <c r="U4484" t="s">
        <v>130</v>
      </c>
      <c r="V4484" t="s">
        <v>57</v>
      </c>
      <c r="W4484" t="s">
        <v>57</v>
      </c>
      <c r="X4484" t="s">
        <v>53</v>
      </c>
      <c r="Y4484" t="s">
        <v>53</v>
      </c>
      <c r="Z4484" t="s">
        <v>78</v>
      </c>
      <c r="AA4484" t="s">
        <v>53</v>
      </c>
      <c r="AB4484" t="s">
        <v>61</v>
      </c>
      <c r="AC4484" t="s">
        <v>98</v>
      </c>
      <c r="AD4484" t="s">
        <v>63</v>
      </c>
      <c r="AE4484" t="s">
        <v>63</v>
      </c>
      <c r="AF4484" t="s">
        <v>64</v>
      </c>
      <c r="AG4484" t="s">
        <v>53</v>
      </c>
      <c r="AH4484" t="s">
        <v>53</v>
      </c>
      <c r="AI4484" t="s">
        <v>65</v>
      </c>
      <c r="AJ4484" t="s">
        <v>22777</v>
      </c>
      <c r="AK4484">
        <v>176808228</v>
      </c>
      <c r="AL4484" t="s">
        <v>22778</v>
      </c>
      <c r="AM4484" t="s">
        <v>22773</v>
      </c>
      <c r="AN4484">
        <v>3932</v>
      </c>
      <c r="AP4484">
        <v>-1</v>
      </c>
      <c r="AQ4484" t="s">
        <v>69</v>
      </c>
      <c r="AR4484" t="s">
        <v>69</v>
      </c>
    </row>
    <row r="4485" spans="1:44" x14ac:dyDescent="0.25">
      <c r="A4485" t="s">
        <v>23851</v>
      </c>
      <c r="B4485" t="s">
        <v>23852</v>
      </c>
      <c r="C4485">
        <f>((DATEVALUE(LEFT(B4485, SEARCH("T",B4485)-1))+(TIMEVALUE(LEFT((RIGHT(B4485,LEN(B4485)-SEARCH("T",B4485))), SEARCH(".",(RIGHT(B4485,LEN(B4485)-SEARCH("T",B4485))))-1))))-(DATEVALUE(LEFT(A4485, SEARCH("T",A4485)-1))+(TIMEVALUE(LEFT((RIGHT(A4485,LEN(A4485)-SEARCH("T",A4485))), SEARCH(".",(RIGHT(A4485,LEN(A4485)-SEARCH("T",A4485))))-1)))))*24</f>
        <v>3.5833333327900618E-2</v>
      </c>
      <c r="D4485">
        <f>C4485*60</f>
        <v>2.1499999996740371</v>
      </c>
      <c r="E4485" t="s">
        <v>23853</v>
      </c>
      <c r="F4485">
        <v>-0.112057</v>
      </c>
      <c r="G4485">
        <v>34.766751999999997</v>
      </c>
      <c r="H4485">
        <v>1134.2601335500001</v>
      </c>
      <c r="I4485">
        <v>4.8659999999999997</v>
      </c>
      <c r="J4485" t="s">
        <v>8035</v>
      </c>
      <c r="K4485" t="s">
        <v>1126</v>
      </c>
      <c r="L4485" t="s">
        <v>91</v>
      </c>
      <c r="M4485" t="s">
        <v>92</v>
      </c>
      <c r="N4485" t="s">
        <v>146</v>
      </c>
      <c r="O4485" t="s">
        <v>504</v>
      </c>
      <c r="P4485" t="s">
        <v>109</v>
      </c>
      <c r="Q4485" t="s">
        <v>147</v>
      </c>
      <c r="R4485" t="s">
        <v>59</v>
      </c>
      <c r="S4485" t="s">
        <v>59</v>
      </c>
      <c r="T4485" t="s">
        <v>138</v>
      </c>
      <c r="U4485" t="s">
        <v>96</v>
      </c>
      <c r="V4485" t="s">
        <v>56</v>
      </c>
      <c r="W4485" t="s">
        <v>56</v>
      </c>
      <c r="X4485" t="s">
        <v>59</v>
      </c>
      <c r="Y4485" t="s">
        <v>59</v>
      </c>
      <c r="Z4485" t="s">
        <v>53</v>
      </c>
      <c r="AA4485" t="s">
        <v>53</v>
      </c>
      <c r="AB4485" t="s">
        <v>246</v>
      </c>
      <c r="AC4485" t="s">
        <v>98</v>
      </c>
      <c r="AD4485" t="s">
        <v>80</v>
      </c>
      <c r="AE4485" t="s">
        <v>80</v>
      </c>
      <c r="AF4485" t="s">
        <v>64</v>
      </c>
      <c r="AG4485" t="s">
        <v>59</v>
      </c>
      <c r="AH4485" t="s">
        <v>53</v>
      </c>
      <c r="AI4485" t="s">
        <v>65</v>
      </c>
      <c r="AJ4485" t="s">
        <v>23854</v>
      </c>
      <c r="AK4485">
        <v>176814671</v>
      </c>
      <c r="AL4485" t="s">
        <v>23855</v>
      </c>
      <c r="AM4485" t="s">
        <v>23856</v>
      </c>
      <c r="AN4485">
        <v>4123</v>
      </c>
      <c r="AP4485">
        <v>-1</v>
      </c>
      <c r="AQ4485" t="s">
        <v>69</v>
      </c>
      <c r="AR4485" t="s">
        <v>69</v>
      </c>
    </row>
    <row r="4486" spans="1:44" x14ac:dyDescent="0.25">
      <c r="A4486" t="s">
        <v>23868</v>
      </c>
      <c r="B4486" t="s">
        <v>23869</v>
      </c>
      <c r="C4486">
        <f>((DATEVALUE(LEFT(B4486, SEARCH("T",B4486)-1))+(TIMEVALUE(LEFT((RIGHT(B4486,LEN(B4486)-SEARCH("T",B4486))), SEARCH(".",(RIGHT(B4486,LEN(B4486)-SEARCH("T",B4486))))-1))))-(DATEVALUE(LEFT(A4486, SEARCH("T",A4486)-1))+(TIMEVALUE(LEFT((RIGHT(A4486,LEN(A4486)-SEARCH("T",A4486))), SEARCH(".",(RIGHT(A4486,LEN(A4486)-SEARCH("T",A4486))))-1)))))*24</f>
        <v>3.5833333327900618E-2</v>
      </c>
      <c r="D4486">
        <f>C4486*60</f>
        <v>2.1499999996740371</v>
      </c>
      <c r="E4486" t="s">
        <v>23870</v>
      </c>
      <c r="F4486">
        <v>-0.1133894</v>
      </c>
      <c r="G4486">
        <v>34.764951099999998</v>
      </c>
      <c r="H4486">
        <v>1149.8909983000001</v>
      </c>
      <c r="I4486">
        <v>4.05</v>
      </c>
      <c r="J4486" t="s">
        <v>1125</v>
      </c>
      <c r="K4486" t="s">
        <v>1126</v>
      </c>
      <c r="L4486" t="s">
        <v>91</v>
      </c>
      <c r="M4486" t="s">
        <v>48</v>
      </c>
      <c r="N4486" t="s">
        <v>137</v>
      </c>
      <c r="O4486" t="s">
        <v>108</v>
      </c>
      <c r="P4486" t="s">
        <v>171</v>
      </c>
      <c r="Q4486" t="s">
        <v>147</v>
      </c>
      <c r="R4486" t="s">
        <v>53</v>
      </c>
      <c r="S4486" t="s">
        <v>53</v>
      </c>
      <c r="U4486" t="s">
        <v>130</v>
      </c>
      <c r="V4486" t="s">
        <v>191</v>
      </c>
      <c r="W4486" t="s">
        <v>191</v>
      </c>
      <c r="X4486" t="s">
        <v>53</v>
      </c>
      <c r="Y4486" t="s">
        <v>77</v>
      </c>
      <c r="Z4486" t="s">
        <v>59</v>
      </c>
      <c r="AA4486" t="s">
        <v>53</v>
      </c>
      <c r="AB4486" t="s">
        <v>246</v>
      </c>
      <c r="AC4486" t="s">
        <v>98</v>
      </c>
      <c r="AD4486" t="s">
        <v>80</v>
      </c>
      <c r="AE4486" t="s">
        <v>63</v>
      </c>
      <c r="AF4486" t="s">
        <v>64</v>
      </c>
      <c r="AG4486" t="s">
        <v>59</v>
      </c>
      <c r="AH4486" t="s">
        <v>53</v>
      </c>
      <c r="AI4486" t="s">
        <v>65</v>
      </c>
      <c r="AJ4486" t="s">
        <v>23871</v>
      </c>
      <c r="AK4486">
        <v>176814683</v>
      </c>
      <c r="AL4486" t="s">
        <v>23872</v>
      </c>
      <c r="AM4486" t="s">
        <v>23867</v>
      </c>
      <c r="AN4486">
        <v>4126</v>
      </c>
      <c r="AP4486">
        <v>-1</v>
      </c>
      <c r="AQ4486" t="s">
        <v>69</v>
      </c>
      <c r="AR4486" t="s">
        <v>69</v>
      </c>
    </row>
    <row r="4487" spans="1:44" x14ac:dyDescent="0.25">
      <c r="A4487" t="s">
        <v>24202</v>
      </c>
      <c r="B4487" t="s">
        <v>24203</v>
      </c>
      <c r="C4487">
        <f>((DATEVALUE(LEFT(B4487, SEARCH("T",B4487)-1))+(TIMEVALUE(LEFT((RIGHT(B4487,LEN(B4487)-SEARCH("T",B4487))), SEARCH(".",(RIGHT(B4487,LEN(B4487)-SEARCH("T",B4487))))-1))))-(DATEVALUE(LEFT(A4487, SEARCH("T",A4487)-1))+(TIMEVALUE(LEFT((RIGHT(A4487,LEN(A4487)-SEARCH("T",A4487))), SEARCH(".",(RIGHT(A4487,LEN(A4487)-SEARCH("T",A4487))))-1)))))*24</f>
        <v>3.5833333327900618E-2</v>
      </c>
      <c r="D4487">
        <f>C4487*60</f>
        <v>2.1499999996740371</v>
      </c>
      <c r="E4487" t="s">
        <v>24204</v>
      </c>
      <c r="F4487">
        <v>-0.75107440000000003</v>
      </c>
      <c r="G4487">
        <v>35.981872299999999</v>
      </c>
      <c r="H4487">
        <v>2788.47864166</v>
      </c>
      <c r="I4487">
        <v>4.9329999999999998</v>
      </c>
      <c r="J4487" t="s">
        <v>6232</v>
      </c>
      <c r="K4487" t="s">
        <v>206</v>
      </c>
      <c r="L4487" t="s">
        <v>145</v>
      </c>
      <c r="M4487" t="s">
        <v>92</v>
      </c>
      <c r="N4487" t="s">
        <v>49</v>
      </c>
      <c r="O4487" t="s">
        <v>108</v>
      </c>
      <c r="P4487" t="s">
        <v>109</v>
      </c>
      <c r="Q4487" t="s">
        <v>52</v>
      </c>
      <c r="R4487" t="s">
        <v>53</v>
      </c>
      <c r="S4487" t="s">
        <v>59</v>
      </c>
      <c r="T4487" t="s">
        <v>138</v>
      </c>
      <c r="U4487" t="s">
        <v>111</v>
      </c>
      <c r="V4487" t="s">
        <v>57</v>
      </c>
      <c r="W4487" t="s">
        <v>57</v>
      </c>
      <c r="X4487" t="s">
        <v>59</v>
      </c>
      <c r="Y4487" t="s">
        <v>59</v>
      </c>
      <c r="Z4487" t="s">
        <v>60</v>
      </c>
      <c r="AA4487" t="s">
        <v>53</v>
      </c>
      <c r="AB4487" t="s">
        <v>246</v>
      </c>
      <c r="AC4487" t="s">
        <v>98</v>
      </c>
      <c r="AD4487" t="s">
        <v>62</v>
      </c>
      <c r="AE4487" t="s">
        <v>80</v>
      </c>
      <c r="AF4487" t="s">
        <v>64</v>
      </c>
      <c r="AG4487" t="s">
        <v>59</v>
      </c>
      <c r="AH4487" t="s">
        <v>54</v>
      </c>
      <c r="AI4487" t="s">
        <v>65</v>
      </c>
      <c r="AJ4487" t="s">
        <v>24205</v>
      </c>
      <c r="AK4487">
        <v>176816702</v>
      </c>
      <c r="AL4487" t="s">
        <v>24206</v>
      </c>
      <c r="AM4487" t="s">
        <v>24201</v>
      </c>
      <c r="AN4487">
        <v>4186</v>
      </c>
      <c r="AP4487">
        <v>-1</v>
      </c>
      <c r="AQ4487" t="s">
        <v>69</v>
      </c>
      <c r="AR4487" t="s">
        <v>69</v>
      </c>
    </row>
    <row r="4488" spans="1:44" x14ac:dyDescent="0.25">
      <c r="A4488" t="s">
        <v>24486</v>
      </c>
      <c r="B4488" t="s">
        <v>24487</v>
      </c>
      <c r="C4488">
        <f>((DATEVALUE(LEFT(B4488, SEARCH("T",B4488)-1))+(TIMEVALUE(LEFT((RIGHT(B4488,LEN(B4488)-SEARCH("T",B4488))), SEARCH(".",(RIGHT(B4488,LEN(B4488)-SEARCH("T",B4488))))-1))))-(DATEVALUE(LEFT(A4488, SEARCH("T",A4488)-1))+(TIMEVALUE(LEFT((RIGHT(A4488,LEN(A4488)-SEARCH("T",A4488))), SEARCH(".",(RIGHT(A4488,LEN(A4488)-SEARCH("T",A4488))))-1)))))*24</f>
        <v>3.5833333327900618E-2</v>
      </c>
      <c r="D4488">
        <f>C4488*60</f>
        <v>2.1499999996740371</v>
      </c>
      <c r="E4488" t="s">
        <v>24488</v>
      </c>
      <c r="F4488">
        <v>-0.580785</v>
      </c>
      <c r="G4488">
        <v>37.623878300000001</v>
      </c>
      <c r="H4488">
        <v>1173.9000000000001</v>
      </c>
      <c r="I4488">
        <v>4.5</v>
      </c>
      <c r="J4488" t="s">
        <v>6677</v>
      </c>
      <c r="K4488" t="s">
        <v>90</v>
      </c>
      <c r="L4488" t="s">
        <v>169</v>
      </c>
      <c r="M4488" t="s">
        <v>48</v>
      </c>
      <c r="N4488" t="s">
        <v>146</v>
      </c>
      <c r="O4488" t="s">
        <v>108</v>
      </c>
      <c r="P4488" t="s">
        <v>710</v>
      </c>
      <c r="Q4488" t="s">
        <v>52</v>
      </c>
      <c r="R4488" t="s">
        <v>53</v>
      </c>
      <c r="S4488" t="s">
        <v>54</v>
      </c>
      <c r="U4488" t="s">
        <v>55</v>
      </c>
      <c r="V4488" t="s">
        <v>172</v>
      </c>
      <c r="W4488" t="s">
        <v>191</v>
      </c>
      <c r="X4488" t="s">
        <v>58</v>
      </c>
      <c r="Y4488" t="s">
        <v>59</v>
      </c>
      <c r="Z4488" t="s">
        <v>59</v>
      </c>
      <c r="AA4488" t="s">
        <v>53</v>
      </c>
      <c r="AB4488" t="s">
        <v>113</v>
      </c>
      <c r="AC4488" t="s">
        <v>98</v>
      </c>
      <c r="AD4488" t="s">
        <v>63</v>
      </c>
      <c r="AE4488" t="s">
        <v>80</v>
      </c>
      <c r="AF4488" t="s">
        <v>64</v>
      </c>
      <c r="AG4488" t="s">
        <v>59</v>
      </c>
      <c r="AH4488" t="s">
        <v>54</v>
      </c>
      <c r="AI4488" t="s">
        <v>65</v>
      </c>
      <c r="AJ4488" t="s">
        <v>24489</v>
      </c>
      <c r="AK4488">
        <v>176910115</v>
      </c>
      <c r="AL4488" t="s">
        <v>24490</v>
      </c>
      <c r="AM4488" t="s">
        <v>24485</v>
      </c>
      <c r="AN4488">
        <v>4237</v>
      </c>
      <c r="AP4488">
        <v>-1</v>
      </c>
      <c r="AQ4488" t="s">
        <v>69</v>
      </c>
      <c r="AR4488" t="s">
        <v>69</v>
      </c>
    </row>
    <row r="4489" spans="1:44" x14ac:dyDescent="0.25">
      <c r="A4489" t="s">
        <v>26083</v>
      </c>
      <c r="B4489" t="s">
        <v>26084</v>
      </c>
      <c r="C4489">
        <f>((DATEVALUE(LEFT(B4489, SEARCH("T",B4489)-1))+(TIMEVALUE(LEFT((RIGHT(B4489,LEN(B4489)-SEARCH("T",B4489))), SEARCH(".",(RIGHT(B4489,LEN(B4489)-SEARCH("T",B4489))))-1))))-(DATEVALUE(LEFT(A4489, SEARCH("T",A4489)-1))+(TIMEVALUE(LEFT((RIGHT(A4489,LEN(A4489)-SEARCH("T",A4489))), SEARCH(".",(RIGHT(A4489,LEN(A4489)-SEARCH("T",A4489))))-1)))))*24</f>
        <v>3.5833333327900618E-2</v>
      </c>
      <c r="D4489">
        <f>C4489*60</f>
        <v>2.1499999996740371</v>
      </c>
      <c r="E4489" t="s">
        <v>26085</v>
      </c>
      <c r="F4489">
        <v>-0.18765029999999999</v>
      </c>
      <c r="G4489">
        <v>36.122731799999997</v>
      </c>
      <c r="H4489">
        <v>1935.8663873</v>
      </c>
      <c r="I4489">
        <v>4.7</v>
      </c>
      <c r="J4489" t="s">
        <v>6167</v>
      </c>
      <c r="K4489" t="s">
        <v>6019</v>
      </c>
      <c r="L4489" t="s">
        <v>145</v>
      </c>
      <c r="M4489" t="s">
        <v>48</v>
      </c>
      <c r="N4489" t="s">
        <v>49</v>
      </c>
      <c r="O4489" t="s">
        <v>50</v>
      </c>
      <c r="P4489" t="s">
        <v>75</v>
      </c>
      <c r="Q4489" t="s">
        <v>52</v>
      </c>
      <c r="R4489" t="s">
        <v>53</v>
      </c>
      <c r="S4489" t="s">
        <v>54</v>
      </c>
      <c r="U4489" t="s">
        <v>55</v>
      </c>
      <c r="V4489" t="s">
        <v>56</v>
      </c>
      <c r="W4489" t="s">
        <v>57</v>
      </c>
      <c r="X4489" t="s">
        <v>53</v>
      </c>
      <c r="Y4489" t="s">
        <v>77</v>
      </c>
      <c r="Z4489" t="s">
        <v>53</v>
      </c>
      <c r="AA4489" t="s">
        <v>78</v>
      </c>
      <c r="AB4489" t="s">
        <v>79</v>
      </c>
      <c r="AC4489" t="s">
        <v>98</v>
      </c>
      <c r="AD4489" t="s">
        <v>63</v>
      </c>
      <c r="AE4489" t="s">
        <v>63</v>
      </c>
      <c r="AF4489" t="s">
        <v>114</v>
      </c>
      <c r="AG4489" t="s">
        <v>308</v>
      </c>
      <c r="AH4489" t="s">
        <v>53</v>
      </c>
      <c r="AI4489" t="s">
        <v>65</v>
      </c>
      <c r="AJ4489" t="s">
        <v>26086</v>
      </c>
      <c r="AK4489">
        <v>176919638</v>
      </c>
      <c r="AL4489" t="s">
        <v>26087</v>
      </c>
      <c r="AM4489" t="s">
        <v>26088</v>
      </c>
      <c r="AN4489">
        <v>4516</v>
      </c>
      <c r="AP4489">
        <v>-1</v>
      </c>
      <c r="AQ4489" t="s">
        <v>69</v>
      </c>
      <c r="AR4489" t="s">
        <v>69</v>
      </c>
    </row>
    <row r="4490" spans="1:44" x14ac:dyDescent="0.25">
      <c r="A4490" t="s">
        <v>26409</v>
      </c>
      <c r="B4490" t="s">
        <v>26410</v>
      </c>
      <c r="C4490">
        <f>((DATEVALUE(LEFT(B4490, SEARCH("T",B4490)-1))+(TIMEVALUE(LEFT((RIGHT(B4490,LEN(B4490)-SEARCH("T",B4490))), SEARCH(".",(RIGHT(B4490,LEN(B4490)-SEARCH("T",B4490))))-1))))-(DATEVALUE(LEFT(A4490, SEARCH("T",A4490)-1))+(TIMEVALUE(LEFT((RIGHT(A4490,LEN(A4490)-SEARCH("T",A4490))), SEARCH(".",(RIGHT(A4490,LEN(A4490)-SEARCH("T",A4490))))-1)))))*24</f>
        <v>3.5833333327900618E-2</v>
      </c>
      <c r="D4490">
        <f>C4490*60</f>
        <v>2.1499999996740371</v>
      </c>
      <c r="E4490" t="s">
        <v>26411</v>
      </c>
      <c r="F4490">
        <v>-1.4330506999999999</v>
      </c>
      <c r="G4490">
        <v>37.317224699999997</v>
      </c>
      <c r="H4490">
        <v>1652.13336252</v>
      </c>
      <c r="I4490">
        <v>4.8250000000000002</v>
      </c>
      <c r="J4490" t="s">
        <v>2405</v>
      </c>
      <c r="K4490" t="s">
        <v>2392</v>
      </c>
      <c r="L4490" t="s">
        <v>169</v>
      </c>
      <c r="M4490" t="s">
        <v>92</v>
      </c>
      <c r="N4490" t="s">
        <v>49</v>
      </c>
      <c r="O4490" t="s">
        <v>50</v>
      </c>
      <c r="P4490" t="s">
        <v>109</v>
      </c>
      <c r="Q4490" t="s">
        <v>52</v>
      </c>
      <c r="R4490" t="s">
        <v>53</v>
      </c>
      <c r="S4490" t="s">
        <v>59</v>
      </c>
      <c r="T4490" t="s">
        <v>138</v>
      </c>
      <c r="U4490" t="s">
        <v>96</v>
      </c>
      <c r="V4490" t="s">
        <v>56</v>
      </c>
      <c r="W4490" t="s">
        <v>172</v>
      </c>
      <c r="X4490" t="s">
        <v>59</v>
      </c>
      <c r="Y4490" t="s">
        <v>59</v>
      </c>
      <c r="Z4490" t="s">
        <v>207</v>
      </c>
      <c r="AA4490" t="s">
        <v>59</v>
      </c>
      <c r="AB4490" t="s">
        <v>61</v>
      </c>
      <c r="AC4490" t="s">
        <v>80</v>
      </c>
      <c r="AD4490" t="s">
        <v>80</v>
      </c>
      <c r="AE4490" t="s">
        <v>98</v>
      </c>
      <c r="AF4490" t="s">
        <v>114</v>
      </c>
      <c r="AG4490" t="s">
        <v>59</v>
      </c>
      <c r="AH4490" t="s">
        <v>53</v>
      </c>
      <c r="AI4490" t="s">
        <v>65</v>
      </c>
      <c r="AJ4490" t="s">
        <v>26412</v>
      </c>
      <c r="AK4490">
        <v>176925886</v>
      </c>
      <c r="AL4490" t="s">
        <v>26413</v>
      </c>
      <c r="AM4490" t="s">
        <v>26408</v>
      </c>
      <c r="AN4490">
        <v>4573</v>
      </c>
      <c r="AP4490">
        <v>-1</v>
      </c>
      <c r="AQ4490" t="s">
        <v>69</v>
      </c>
      <c r="AR4490" t="s">
        <v>69</v>
      </c>
    </row>
    <row r="4491" spans="1:44" x14ac:dyDescent="0.25">
      <c r="A4491" t="s">
        <v>26881</v>
      </c>
      <c r="B4491" t="s">
        <v>26882</v>
      </c>
      <c r="C4491">
        <f>((DATEVALUE(LEFT(B4491, SEARCH("T",B4491)-1))+(TIMEVALUE(LEFT((RIGHT(B4491,LEN(B4491)-SEARCH("T",B4491))), SEARCH(".",(RIGHT(B4491,LEN(B4491)-SEARCH("T",B4491))))-1))))-(DATEVALUE(LEFT(A4491, SEARCH("T",A4491)-1))+(TIMEVALUE(LEFT((RIGHT(A4491,LEN(A4491)-SEARCH("T",A4491))), SEARCH(".",(RIGHT(A4491,LEN(A4491)-SEARCH("T",A4491))))-1)))))*24</f>
        <v>3.5833333327900618E-2</v>
      </c>
      <c r="D4491">
        <f>C4491*60</f>
        <v>2.1499999996740371</v>
      </c>
      <c r="E4491" t="s">
        <v>26883</v>
      </c>
      <c r="F4491">
        <v>-0.57403190000000004</v>
      </c>
      <c r="G4491">
        <v>37.261431999999999</v>
      </c>
      <c r="H4491">
        <v>1293.6032746599999</v>
      </c>
      <c r="I4491">
        <v>4.42</v>
      </c>
      <c r="J4491" t="s">
        <v>73</v>
      </c>
      <c r="K4491" t="s">
        <v>46</v>
      </c>
      <c r="L4491" t="s">
        <v>169</v>
      </c>
      <c r="M4491" t="s">
        <v>48</v>
      </c>
      <c r="N4491" t="s">
        <v>137</v>
      </c>
      <c r="O4491" t="s">
        <v>108</v>
      </c>
      <c r="P4491" t="s">
        <v>109</v>
      </c>
      <c r="Q4491" t="s">
        <v>52</v>
      </c>
      <c r="R4491" t="s">
        <v>53</v>
      </c>
      <c r="S4491" t="s">
        <v>53</v>
      </c>
      <c r="U4491" t="s">
        <v>55</v>
      </c>
      <c r="V4491" t="s">
        <v>56</v>
      </c>
      <c r="W4491" t="s">
        <v>112</v>
      </c>
      <c r="X4491" t="s">
        <v>58</v>
      </c>
      <c r="Y4491" t="s">
        <v>77</v>
      </c>
      <c r="Z4491" t="s">
        <v>207</v>
      </c>
      <c r="AA4491" t="s">
        <v>78</v>
      </c>
      <c r="AB4491" t="s">
        <v>61</v>
      </c>
      <c r="AC4491" t="s">
        <v>63</v>
      </c>
      <c r="AD4491" t="s">
        <v>62</v>
      </c>
      <c r="AE4491" t="s">
        <v>80</v>
      </c>
      <c r="AF4491" t="s">
        <v>114</v>
      </c>
      <c r="AG4491" t="s">
        <v>59</v>
      </c>
      <c r="AH4491" t="s">
        <v>53</v>
      </c>
      <c r="AI4491" t="s">
        <v>65</v>
      </c>
      <c r="AJ4491" t="s">
        <v>26884</v>
      </c>
      <c r="AK4491">
        <v>176930133</v>
      </c>
      <c r="AL4491" t="s">
        <v>26885</v>
      </c>
      <c r="AM4491" t="s">
        <v>26886</v>
      </c>
      <c r="AN4491">
        <v>4655</v>
      </c>
      <c r="AP4491">
        <v>-1</v>
      </c>
      <c r="AQ4491" t="s">
        <v>69</v>
      </c>
      <c r="AR4491" t="s">
        <v>69</v>
      </c>
    </row>
    <row r="4492" spans="1:44" x14ac:dyDescent="0.25">
      <c r="A4492" t="s">
        <v>26923</v>
      </c>
      <c r="B4492" t="s">
        <v>26924</v>
      </c>
      <c r="C4492">
        <f>((DATEVALUE(LEFT(B4492, SEARCH("T",B4492)-1))+(TIMEVALUE(LEFT((RIGHT(B4492,LEN(B4492)-SEARCH("T",B4492))), SEARCH(".",(RIGHT(B4492,LEN(B4492)-SEARCH("T",B4492))))-1))))-(DATEVALUE(LEFT(A4492, SEARCH("T",A4492)-1))+(TIMEVALUE(LEFT((RIGHT(A4492,LEN(A4492)-SEARCH("T",A4492))), SEARCH(".",(RIGHT(A4492,LEN(A4492)-SEARCH("T",A4492))))-1)))))*24</f>
        <v>3.5833333327900618E-2</v>
      </c>
      <c r="D4492">
        <f>C4492*60</f>
        <v>2.1499999996740371</v>
      </c>
      <c r="E4492" t="s">
        <v>26925</v>
      </c>
      <c r="F4492">
        <v>-1.249986</v>
      </c>
      <c r="G4492">
        <v>36.937428500000003</v>
      </c>
      <c r="H4492">
        <v>1553.98067126</v>
      </c>
      <c r="I4492">
        <v>4.78</v>
      </c>
      <c r="J4492" t="s">
        <v>2475</v>
      </c>
      <c r="K4492" t="s">
        <v>2476</v>
      </c>
      <c r="L4492" t="s">
        <v>145</v>
      </c>
      <c r="M4492" t="s">
        <v>92</v>
      </c>
      <c r="N4492" t="s">
        <v>137</v>
      </c>
      <c r="O4492" t="s">
        <v>504</v>
      </c>
      <c r="P4492" t="s">
        <v>109</v>
      </c>
      <c r="Q4492" t="s">
        <v>110</v>
      </c>
      <c r="R4492" t="s">
        <v>53</v>
      </c>
      <c r="S4492" t="s">
        <v>54</v>
      </c>
      <c r="U4492" t="s">
        <v>55</v>
      </c>
      <c r="V4492" t="s">
        <v>191</v>
      </c>
      <c r="W4492" t="s">
        <v>112</v>
      </c>
      <c r="X4492" t="s">
        <v>53</v>
      </c>
      <c r="Y4492" t="s">
        <v>53</v>
      </c>
      <c r="Z4492" t="s">
        <v>59</v>
      </c>
      <c r="AA4492" t="s">
        <v>53</v>
      </c>
      <c r="AB4492" t="s">
        <v>123</v>
      </c>
      <c r="AC4492" t="s">
        <v>81</v>
      </c>
      <c r="AD4492" t="s">
        <v>81</v>
      </c>
      <c r="AE4492" t="s">
        <v>80</v>
      </c>
      <c r="AF4492" t="s">
        <v>114</v>
      </c>
      <c r="AG4492" t="s">
        <v>308</v>
      </c>
      <c r="AH4492" t="s">
        <v>53</v>
      </c>
      <c r="AI4492" t="s">
        <v>65</v>
      </c>
      <c r="AJ4492" t="s">
        <v>26926</v>
      </c>
      <c r="AK4492">
        <v>176931966</v>
      </c>
      <c r="AL4492" t="s">
        <v>26927</v>
      </c>
      <c r="AM4492" t="s">
        <v>26928</v>
      </c>
      <c r="AN4492">
        <v>4662</v>
      </c>
      <c r="AP4492">
        <v>-1</v>
      </c>
      <c r="AQ4492" t="s">
        <v>69</v>
      </c>
      <c r="AR4492" t="s">
        <v>69</v>
      </c>
    </row>
    <row r="4493" spans="1:44" x14ac:dyDescent="0.25">
      <c r="A4493" t="s">
        <v>27897</v>
      </c>
      <c r="B4493" t="s">
        <v>27898</v>
      </c>
      <c r="C4493">
        <f>((DATEVALUE(LEFT(B4493, SEARCH("T",B4493)-1))+(TIMEVALUE(LEFT((RIGHT(B4493,LEN(B4493)-SEARCH("T",B4493))), SEARCH(".",(RIGHT(B4493,LEN(B4493)-SEARCH("T",B4493))))-1))))-(DATEVALUE(LEFT(A4493, SEARCH("T",A4493)-1))+(TIMEVALUE(LEFT((RIGHT(A4493,LEN(A4493)-SEARCH("T",A4493))), SEARCH(".",(RIGHT(A4493,LEN(A4493)-SEARCH("T",A4493))))-1)))))*24</f>
        <v>3.5833333327900618E-2</v>
      </c>
      <c r="D4493">
        <f>C4493*60</f>
        <v>2.1499999996740371</v>
      </c>
      <c r="E4493" t="s">
        <v>27899</v>
      </c>
      <c r="F4493">
        <v>-1.0167238999999999</v>
      </c>
      <c r="G4493">
        <v>36.9656704</v>
      </c>
      <c r="H4493">
        <v>1595.4722389799999</v>
      </c>
      <c r="I4493">
        <v>4.8499999999999996</v>
      </c>
      <c r="J4493" t="s">
        <v>2423</v>
      </c>
      <c r="K4493" t="s">
        <v>2424</v>
      </c>
      <c r="L4493" t="s">
        <v>169</v>
      </c>
      <c r="M4493" t="s">
        <v>92</v>
      </c>
      <c r="N4493" t="s">
        <v>137</v>
      </c>
      <c r="O4493" t="s">
        <v>155</v>
      </c>
      <c r="P4493" t="s">
        <v>555</v>
      </c>
      <c r="Q4493" t="s">
        <v>52</v>
      </c>
      <c r="R4493" t="s">
        <v>53</v>
      </c>
      <c r="S4493" t="s">
        <v>53</v>
      </c>
      <c r="U4493" t="s">
        <v>111</v>
      </c>
      <c r="V4493" t="s">
        <v>57</v>
      </c>
      <c r="W4493" t="s">
        <v>57</v>
      </c>
      <c r="X4493" t="s">
        <v>59</v>
      </c>
      <c r="Y4493" t="s">
        <v>59</v>
      </c>
      <c r="Z4493" t="s">
        <v>207</v>
      </c>
      <c r="AA4493" t="s">
        <v>53</v>
      </c>
      <c r="AB4493" t="s">
        <v>113</v>
      </c>
      <c r="AC4493" t="s">
        <v>98</v>
      </c>
      <c r="AD4493" t="s">
        <v>63</v>
      </c>
      <c r="AE4493" t="s">
        <v>80</v>
      </c>
      <c r="AF4493" t="s">
        <v>114</v>
      </c>
      <c r="AG4493" t="s">
        <v>59</v>
      </c>
      <c r="AH4493" t="s">
        <v>53</v>
      </c>
      <c r="AI4493" t="s">
        <v>65</v>
      </c>
      <c r="AJ4493" t="s">
        <v>27900</v>
      </c>
      <c r="AK4493">
        <v>176939395</v>
      </c>
      <c r="AL4493" t="s">
        <v>27901</v>
      </c>
      <c r="AM4493" t="s">
        <v>27902</v>
      </c>
      <c r="AN4493">
        <v>4828</v>
      </c>
      <c r="AP4493">
        <v>-1</v>
      </c>
      <c r="AQ4493" t="s">
        <v>69</v>
      </c>
      <c r="AR4493" t="s">
        <v>69</v>
      </c>
    </row>
    <row r="4494" spans="1:44" x14ac:dyDescent="0.25">
      <c r="A4494" t="s">
        <v>31157</v>
      </c>
      <c r="B4494" t="s">
        <v>31158</v>
      </c>
      <c r="C4494">
        <f>((DATEVALUE(LEFT(B4494, SEARCH("T",B4494)-1))+(TIMEVALUE(LEFT((RIGHT(B4494,LEN(B4494)-SEARCH("T",B4494))), SEARCH(".",(RIGHT(B4494,LEN(B4494)-SEARCH("T",B4494))))-1))))-(DATEVALUE(LEFT(A4494, SEARCH("T",A4494)-1))+(TIMEVALUE(LEFT((RIGHT(A4494,LEN(A4494)-SEARCH("T",A4494))), SEARCH(".",(RIGHT(A4494,LEN(A4494)-SEARCH("T",A4494))))-1)))))*24</f>
        <v>3.5833333327900618E-2</v>
      </c>
      <c r="D4494">
        <f>C4494*60</f>
        <v>2.1499999996740371</v>
      </c>
      <c r="E4494" t="s">
        <v>31159</v>
      </c>
      <c r="F4494">
        <v>-0.83585989999999999</v>
      </c>
      <c r="G4494">
        <v>35.994772400000002</v>
      </c>
      <c r="H4494">
        <v>2588.5616553999998</v>
      </c>
      <c r="I4494">
        <v>8.74</v>
      </c>
      <c r="J4494" t="s">
        <v>6232</v>
      </c>
      <c r="K4494" t="s">
        <v>206</v>
      </c>
      <c r="L4494" t="s">
        <v>107</v>
      </c>
      <c r="M4494" t="s">
        <v>92</v>
      </c>
      <c r="N4494" t="s">
        <v>146</v>
      </c>
      <c r="O4494" t="s">
        <v>108</v>
      </c>
      <c r="P4494" t="s">
        <v>710</v>
      </c>
      <c r="Q4494" t="s">
        <v>52</v>
      </c>
      <c r="R4494" t="s">
        <v>53</v>
      </c>
      <c r="S4494" t="s">
        <v>59</v>
      </c>
      <c r="T4494" t="s">
        <v>138</v>
      </c>
      <c r="U4494" t="s">
        <v>96</v>
      </c>
      <c r="V4494" t="s">
        <v>57</v>
      </c>
      <c r="W4494" t="s">
        <v>57</v>
      </c>
      <c r="X4494" t="s">
        <v>59</v>
      </c>
      <c r="Y4494" t="s">
        <v>77</v>
      </c>
      <c r="Z4494" t="s">
        <v>60</v>
      </c>
      <c r="AA4494" t="s">
        <v>53</v>
      </c>
      <c r="AB4494" t="s">
        <v>113</v>
      </c>
      <c r="AC4494" t="s">
        <v>98</v>
      </c>
      <c r="AD4494" t="s">
        <v>63</v>
      </c>
      <c r="AE4494" t="s">
        <v>80</v>
      </c>
      <c r="AF4494" t="s">
        <v>64</v>
      </c>
      <c r="AG4494" t="s">
        <v>59</v>
      </c>
      <c r="AH4494" t="s">
        <v>54</v>
      </c>
      <c r="AI4494" t="s">
        <v>65</v>
      </c>
      <c r="AJ4494" t="s">
        <v>31160</v>
      </c>
      <c r="AK4494">
        <v>177011084</v>
      </c>
      <c r="AL4494" t="s">
        <v>31161</v>
      </c>
      <c r="AM4494" t="s">
        <v>31156</v>
      </c>
      <c r="AN4494">
        <v>5406</v>
      </c>
      <c r="AP4494">
        <v>-1</v>
      </c>
      <c r="AQ4494" t="s">
        <v>69</v>
      </c>
      <c r="AR4494" t="s">
        <v>69</v>
      </c>
    </row>
    <row r="4495" spans="1:44" x14ac:dyDescent="0.25">
      <c r="A4495" t="s">
        <v>31488</v>
      </c>
      <c r="B4495" t="s">
        <v>31489</v>
      </c>
      <c r="C4495">
        <f>((DATEVALUE(LEFT(B4495, SEARCH("T",B4495)-1))+(TIMEVALUE(LEFT((RIGHT(B4495,LEN(B4495)-SEARCH("T",B4495))), SEARCH(".",(RIGHT(B4495,LEN(B4495)-SEARCH("T",B4495))))-1))))-(DATEVALUE(LEFT(A4495, SEARCH("T",A4495)-1))+(TIMEVALUE(LEFT((RIGHT(A4495,LEN(A4495)-SEARCH("T",A4495))), SEARCH(".",(RIGHT(A4495,LEN(A4495)-SEARCH("T",A4495))))-1)))))*24</f>
        <v>3.5833333327900618E-2</v>
      </c>
      <c r="D4495">
        <f>C4495*60</f>
        <v>2.1499999996740371</v>
      </c>
      <c r="E4495" t="s">
        <v>31490</v>
      </c>
      <c r="F4495">
        <v>-1.0763066999999999</v>
      </c>
      <c r="G4495">
        <v>34.532933300000003</v>
      </c>
      <c r="H4495">
        <v>1518.74534804</v>
      </c>
      <c r="I4495">
        <v>3.9</v>
      </c>
      <c r="J4495" t="s">
        <v>31277</v>
      </c>
      <c r="K4495" t="s">
        <v>6310</v>
      </c>
      <c r="L4495" t="s">
        <v>169</v>
      </c>
      <c r="M4495" t="s">
        <v>92</v>
      </c>
      <c r="N4495" t="s">
        <v>137</v>
      </c>
      <c r="O4495" t="s">
        <v>108</v>
      </c>
      <c r="P4495" t="s">
        <v>710</v>
      </c>
      <c r="Q4495" t="s">
        <v>52</v>
      </c>
      <c r="R4495" t="s">
        <v>53</v>
      </c>
      <c r="S4495" t="s">
        <v>53</v>
      </c>
      <c r="U4495" t="s">
        <v>130</v>
      </c>
      <c r="V4495" t="s">
        <v>191</v>
      </c>
      <c r="W4495" t="s">
        <v>191</v>
      </c>
      <c r="X4495" t="s">
        <v>53</v>
      </c>
      <c r="Y4495" t="s">
        <v>53</v>
      </c>
      <c r="Z4495" t="s">
        <v>59</v>
      </c>
      <c r="AA4495" t="s">
        <v>53</v>
      </c>
      <c r="AB4495" t="s">
        <v>61</v>
      </c>
      <c r="AC4495" t="s">
        <v>80</v>
      </c>
      <c r="AD4495" t="s">
        <v>62</v>
      </c>
      <c r="AE4495" t="s">
        <v>63</v>
      </c>
      <c r="AF4495" t="s">
        <v>114</v>
      </c>
      <c r="AG4495" t="s">
        <v>53</v>
      </c>
      <c r="AH4495" t="s">
        <v>53</v>
      </c>
      <c r="AI4495" t="s">
        <v>65</v>
      </c>
      <c r="AJ4495" t="s">
        <v>31491</v>
      </c>
      <c r="AK4495">
        <v>177058059</v>
      </c>
      <c r="AL4495" t="s">
        <v>31492</v>
      </c>
      <c r="AM4495" t="s">
        <v>31493</v>
      </c>
      <c r="AN4495">
        <v>5464</v>
      </c>
      <c r="AP4495">
        <v>-1</v>
      </c>
      <c r="AQ4495" t="s">
        <v>69</v>
      </c>
      <c r="AR4495" t="s">
        <v>69</v>
      </c>
    </row>
    <row r="4496" spans="1:44" x14ac:dyDescent="0.25">
      <c r="A4496" t="s">
        <v>3984</v>
      </c>
      <c r="B4496" t="s">
        <v>3985</v>
      </c>
      <c r="C4496">
        <f>((DATEVALUE(LEFT(B4496, SEARCH("T",B4496)-1))+(TIMEVALUE(LEFT((RIGHT(B4496,LEN(B4496)-SEARCH("T",B4496))), SEARCH(".",(RIGHT(B4496,LEN(B4496)-SEARCH("T",B4496))))-1))))-(DATEVALUE(LEFT(A4496, SEARCH("T",A4496)-1))+(TIMEVALUE(LEFT((RIGHT(A4496,LEN(A4496)-SEARCH("T",A4496))), SEARCH(".",(RIGHT(A4496,LEN(A4496)-SEARCH("T",A4496))))-1)))))*24</f>
        <v>3.5555555659811944E-2</v>
      </c>
      <c r="D4496">
        <f>C4496*60</f>
        <v>2.1333333395887166</v>
      </c>
      <c r="E4496" t="s">
        <v>3986</v>
      </c>
      <c r="F4496">
        <v>-1.3956</v>
      </c>
      <c r="G4496">
        <v>38.012951700000002</v>
      </c>
      <c r="H4496">
        <v>1150.0528999600001</v>
      </c>
      <c r="I4496">
        <v>3.9</v>
      </c>
      <c r="J4496" t="s">
        <v>3885</v>
      </c>
      <c r="K4496" t="s">
        <v>1713</v>
      </c>
      <c r="L4496" t="s">
        <v>169</v>
      </c>
      <c r="M4496" t="s">
        <v>92</v>
      </c>
      <c r="N4496" t="s">
        <v>1133</v>
      </c>
      <c r="O4496" t="s">
        <v>155</v>
      </c>
      <c r="P4496" t="s">
        <v>710</v>
      </c>
      <c r="Q4496" t="s">
        <v>52</v>
      </c>
      <c r="R4496" t="s">
        <v>53</v>
      </c>
      <c r="S4496" t="s">
        <v>53</v>
      </c>
      <c r="U4496" t="s">
        <v>111</v>
      </c>
      <c r="V4496" t="s">
        <v>56</v>
      </c>
      <c r="W4496" t="s">
        <v>112</v>
      </c>
      <c r="X4496" t="s">
        <v>59</v>
      </c>
      <c r="Y4496" t="s">
        <v>53</v>
      </c>
      <c r="Z4496" t="s">
        <v>53</v>
      </c>
      <c r="AA4496" t="s">
        <v>53</v>
      </c>
      <c r="AB4496" t="s">
        <v>97</v>
      </c>
      <c r="AC4496" t="s">
        <v>81</v>
      </c>
      <c r="AD4496" t="s">
        <v>81</v>
      </c>
      <c r="AE4496" t="s">
        <v>80</v>
      </c>
      <c r="AF4496" t="s">
        <v>114</v>
      </c>
      <c r="AG4496" t="s">
        <v>53</v>
      </c>
      <c r="AH4496" t="s">
        <v>53</v>
      </c>
      <c r="AI4496" t="s">
        <v>65</v>
      </c>
      <c r="AJ4496" t="s">
        <v>3987</v>
      </c>
      <c r="AK4496">
        <v>176894636</v>
      </c>
      <c r="AL4496" t="s">
        <v>3988</v>
      </c>
      <c r="AM4496" t="s">
        <v>3989</v>
      </c>
      <c r="AN4496">
        <v>666</v>
      </c>
      <c r="AP4496">
        <v>-1</v>
      </c>
      <c r="AQ4496" t="s">
        <v>69</v>
      </c>
      <c r="AR4496" t="s">
        <v>69</v>
      </c>
    </row>
    <row r="4497" spans="1:44" x14ac:dyDescent="0.25">
      <c r="A4497" t="s">
        <v>4141</v>
      </c>
      <c r="B4497" t="s">
        <v>4142</v>
      </c>
      <c r="C4497">
        <f>((DATEVALUE(LEFT(B4497, SEARCH("T",B4497)-1))+(TIMEVALUE(LEFT((RIGHT(B4497,LEN(B4497)-SEARCH("T",B4497))), SEARCH(".",(RIGHT(B4497,LEN(B4497)-SEARCH("T",B4497))))-1))))-(DATEVALUE(LEFT(A4497, SEARCH("T",A4497)-1))+(TIMEVALUE(LEFT((RIGHT(A4497,LEN(A4497)-SEARCH("T",A4497))), SEARCH(".",(RIGHT(A4497,LEN(A4497)-SEARCH("T",A4497))))-1)))))*24</f>
        <v>3.5555555659811944E-2</v>
      </c>
      <c r="D4497">
        <f>C4497*60</f>
        <v>2.1333333395887166</v>
      </c>
      <c r="E4497" t="s">
        <v>4143</v>
      </c>
      <c r="F4497">
        <v>-1.3769697999999999</v>
      </c>
      <c r="G4497">
        <v>38.0052193</v>
      </c>
      <c r="H4497">
        <v>1130.1770548100001</v>
      </c>
      <c r="I4497">
        <v>4.8330000000000002</v>
      </c>
      <c r="J4497" t="s">
        <v>3885</v>
      </c>
      <c r="K4497" t="s">
        <v>1713</v>
      </c>
      <c r="L4497" t="s">
        <v>169</v>
      </c>
      <c r="M4497" t="s">
        <v>92</v>
      </c>
      <c r="N4497" t="s">
        <v>146</v>
      </c>
      <c r="O4497" t="s">
        <v>108</v>
      </c>
      <c r="P4497" t="s">
        <v>710</v>
      </c>
      <c r="Q4497" t="s">
        <v>52</v>
      </c>
      <c r="R4497" t="s">
        <v>53</v>
      </c>
      <c r="S4497" t="s">
        <v>53</v>
      </c>
      <c r="U4497" t="s">
        <v>130</v>
      </c>
      <c r="V4497" t="s">
        <v>505</v>
      </c>
      <c r="W4497" t="s">
        <v>172</v>
      </c>
      <c r="X4497" t="s">
        <v>53</v>
      </c>
      <c r="Y4497" t="s">
        <v>53</v>
      </c>
      <c r="Z4497" t="s">
        <v>59</v>
      </c>
      <c r="AA4497" t="s">
        <v>53</v>
      </c>
      <c r="AB4497" t="s">
        <v>97</v>
      </c>
      <c r="AC4497" t="s">
        <v>81</v>
      </c>
      <c r="AD4497" t="s">
        <v>63</v>
      </c>
      <c r="AE4497" t="s">
        <v>63</v>
      </c>
      <c r="AF4497" t="s">
        <v>114</v>
      </c>
      <c r="AG4497" t="s">
        <v>53</v>
      </c>
      <c r="AH4497" t="s">
        <v>53</v>
      </c>
      <c r="AI4497" t="s">
        <v>65</v>
      </c>
      <c r="AJ4497" t="s">
        <v>4144</v>
      </c>
      <c r="AK4497">
        <v>176894508</v>
      </c>
      <c r="AL4497" t="s">
        <v>4145</v>
      </c>
      <c r="AM4497" t="s">
        <v>4140</v>
      </c>
      <c r="AN4497">
        <v>694</v>
      </c>
      <c r="AP4497">
        <v>-1</v>
      </c>
      <c r="AQ4497" t="s">
        <v>69</v>
      </c>
      <c r="AR4497" t="s">
        <v>69</v>
      </c>
    </row>
    <row r="4498" spans="1:44" x14ac:dyDescent="0.25">
      <c r="A4498" t="s">
        <v>22258</v>
      </c>
      <c r="B4498" t="s">
        <v>22259</v>
      </c>
      <c r="C4498">
        <f>((DATEVALUE(LEFT(B4498, SEARCH("T",B4498)-1))+(TIMEVALUE(LEFT((RIGHT(B4498,LEN(B4498)-SEARCH("T",B4498))), SEARCH(".",(RIGHT(B4498,LEN(B4498)-SEARCH("T",B4498))))-1))))-(DATEVALUE(LEFT(A4498, SEARCH("T",A4498)-1))+(TIMEVALUE(LEFT((RIGHT(A4498,LEN(A4498)-SEARCH("T",A4498))), SEARCH(".",(RIGHT(A4498,LEN(A4498)-SEARCH("T",A4498))))-1)))))*24</f>
        <v>3.5555555659811944E-2</v>
      </c>
      <c r="D4498">
        <f>C4498*60</f>
        <v>2.1333333395887166</v>
      </c>
      <c r="E4498" t="s">
        <v>22260</v>
      </c>
      <c r="F4498">
        <v>-0.15659690000000001</v>
      </c>
      <c r="G4498">
        <v>36.141180599999998</v>
      </c>
      <c r="H4498">
        <v>2056.22460219</v>
      </c>
      <c r="I4498">
        <v>4.3</v>
      </c>
      <c r="J4498" t="s">
        <v>6018</v>
      </c>
      <c r="K4498" t="s">
        <v>6019</v>
      </c>
      <c r="L4498" t="s">
        <v>145</v>
      </c>
      <c r="M4498" t="s">
        <v>48</v>
      </c>
      <c r="N4498" t="s">
        <v>49</v>
      </c>
      <c r="O4498" t="s">
        <v>108</v>
      </c>
      <c r="P4498" t="s">
        <v>75</v>
      </c>
      <c r="Q4498" t="s">
        <v>52</v>
      </c>
      <c r="R4498" t="s">
        <v>53</v>
      </c>
      <c r="S4498" t="s">
        <v>54</v>
      </c>
      <c r="U4498" t="s">
        <v>55</v>
      </c>
      <c r="V4498" t="s">
        <v>56</v>
      </c>
      <c r="W4498" t="s">
        <v>57</v>
      </c>
      <c r="X4498" t="s">
        <v>59</v>
      </c>
      <c r="Y4498" t="s">
        <v>77</v>
      </c>
      <c r="Z4498" t="s">
        <v>53</v>
      </c>
      <c r="AA4498" t="s">
        <v>59</v>
      </c>
      <c r="AB4498" t="s">
        <v>61</v>
      </c>
      <c r="AC4498" t="s">
        <v>81</v>
      </c>
      <c r="AD4498" t="s">
        <v>80</v>
      </c>
      <c r="AE4498" t="s">
        <v>63</v>
      </c>
      <c r="AF4498" t="s">
        <v>114</v>
      </c>
      <c r="AG4498" t="s">
        <v>59</v>
      </c>
      <c r="AH4498" t="s">
        <v>53</v>
      </c>
      <c r="AI4498" t="s">
        <v>65</v>
      </c>
      <c r="AJ4498" t="s">
        <v>22261</v>
      </c>
      <c r="AK4498">
        <v>176807724</v>
      </c>
      <c r="AL4498" t="s">
        <v>22262</v>
      </c>
      <c r="AM4498" t="s">
        <v>22263</v>
      </c>
      <c r="AN4498">
        <v>3842</v>
      </c>
      <c r="AP4498">
        <v>-1</v>
      </c>
      <c r="AQ4498" t="s">
        <v>69</v>
      </c>
      <c r="AR4498" t="s">
        <v>69</v>
      </c>
    </row>
    <row r="4499" spans="1:44" x14ac:dyDescent="0.25">
      <c r="A4499" t="s">
        <v>22627</v>
      </c>
      <c r="B4499" t="s">
        <v>22628</v>
      </c>
      <c r="C4499">
        <f>((DATEVALUE(LEFT(B4499, SEARCH("T",B4499)-1))+(TIMEVALUE(LEFT((RIGHT(B4499,LEN(B4499)-SEARCH("T",B4499))), SEARCH(".",(RIGHT(B4499,LEN(B4499)-SEARCH("T",B4499))))-1))))-(DATEVALUE(LEFT(A4499, SEARCH("T",A4499)-1))+(TIMEVALUE(LEFT((RIGHT(A4499,LEN(A4499)-SEARCH("T",A4499))), SEARCH(".",(RIGHT(A4499,LEN(A4499)-SEARCH("T",A4499))))-1)))))*24</f>
        <v>3.5555555659811944E-2</v>
      </c>
      <c r="D4499">
        <f>C4499*60</f>
        <v>2.1333333395887166</v>
      </c>
      <c r="E4499" t="s">
        <v>22629</v>
      </c>
      <c r="F4499">
        <v>-0.15442139999999999</v>
      </c>
      <c r="G4499">
        <v>36.150798899999998</v>
      </c>
      <c r="H4499">
        <v>2071.02719639</v>
      </c>
      <c r="I4499">
        <v>4.3600000000000003</v>
      </c>
      <c r="J4499" t="s">
        <v>6167</v>
      </c>
      <c r="K4499" t="s">
        <v>6019</v>
      </c>
      <c r="L4499" t="s">
        <v>145</v>
      </c>
      <c r="M4499" t="s">
        <v>48</v>
      </c>
      <c r="N4499" t="s">
        <v>49</v>
      </c>
      <c r="O4499" t="s">
        <v>50</v>
      </c>
      <c r="P4499" t="s">
        <v>171</v>
      </c>
      <c r="Q4499" t="s">
        <v>52</v>
      </c>
      <c r="R4499" t="s">
        <v>53</v>
      </c>
      <c r="S4499" t="s">
        <v>54</v>
      </c>
      <c r="U4499" t="s">
        <v>55</v>
      </c>
      <c r="V4499" t="s">
        <v>57</v>
      </c>
      <c r="W4499" t="s">
        <v>57</v>
      </c>
      <c r="X4499" t="s">
        <v>58</v>
      </c>
      <c r="Y4499" t="s">
        <v>77</v>
      </c>
      <c r="Z4499" t="s">
        <v>53</v>
      </c>
      <c r="AA4499" t="s">
        <v>59</v>
      </c>
      <c r="AB4499" t="s">
        <v>61</v>
      </c>
      <c r="AC4499" t="s">
        <v>98</v>
      </c>
      <c r="AD4499" t="s">
        <v>62</v>
      </c>
      <c r="AE4499" t="s">
        <v>62</v>
      </c>
      <c r="AF4499" t="s">
        <v>114</v>
      </c>
      <c r="AG4499" t="s">
        <v>59</v>
      </c>
      <c r="AH4499" t="s">
        <v>54</v>
      </c>
      <c r="AI4499" t="s">
        <v>65</v>
      </c>
      <c r="AJ4499" t="s">
        <v>22630</v>
      </c>
      <c r="AK4499">
        <v>176808175</v>
      </c>
      <c r="AL4499" t="s">
        <v>22631</v>
      </c>
      <c r="AM4499" t="s">
        <v>22632</v>
      </c>
      <c r="AN4499">
        <v>3906</v>
      </c>
      <c r="AP4499">
        <v>-1</v>
      </c>
      <c r="AQ4499" t="s">
        <v>69</v>
      </c>
      <c r="AR4499" t="s">
        <v>69</v>
      </c>
    </row>
    <row r="4500" spans="1:44" x14ac:dyDescent="0.25">
      <c r="A4500" t="s">
        <v>26492</v>
      </c>
      <c r="B4500" t="s">
        <v>26493</v>
      </c>
      <c r="C4500">
        <f>((DATEVALUE(LEFT(B4500, SEARCH("T",B4500)-1))+(TIMEVALUE(LEFT((RIGHT(B4500,LEN(B4500)-SEARCH("T",B4500))), SEARCH(".",(RIGHT(B4500,LEN(B4500)-SEARCH("T",B4500))))-1))))-(DATEVALUE(LEFT(A4500, SEARCH("T",A4500)-1))+(TIMEVALUE(LEFT((RIGHT(A4500,LEN(A4500)-SEARCH("T",A4500))), SEARCH(".",(RIGHT(A4500,LEN(A4500)-SEARCH("T",A4500))))-1)))))*24</f>
        <v>3.5555555659811944E-2</v>
      </c>
      <c r="D4500">
        <f>C4500*60</f>
        <v>2.1333333395887166</v>
      </c>
      <c r="E4500" t="s">
        <v>26494</v>
      </c>
      <c r="F4500">
        <v>-1.4397617</v>
      </c>
      <c r="G4500">
        <v>37.311233299999998</v>
      </c>
      <c r="H4500">
        <v>1682.90842675</v>
      </c>
      <c r="I4500">
        <v>4</v>
      </c>
      <c r="J4500" t="s">
        <v>2391</v>
      </c>
      <c r="K4500" t="s">
        <v>2392</v>
      </c>
      <c r="L4500" t="s">
        <v>169</v>
      </c>
      <c r="M4500" t="s">
        <v>48</v>
      </c>
      <c r="N4500" t="s">
        <v>137</v>
      </c>
      <c r="O4500" t="s">
        <v>93</v>
      </c>
      <c r="P4500" t="s">
        <v>375</v>
      </c>
      <c r="Q4500" t="s">
        <v>52</v>
      </c>
      <c r="R4500" t="s">
        <v>53</v>
      </c>
      <c r="S4500" t="s">
        <v>54</v>
      </c>
      <c r="U4500" t="s">
        <v>55</v>
      </c>
      <c r="V4500" t="s">
        <v>172</v>
      </c>
      <c r="W4500" t="s">
        <v>156</v>
      </c>
      <c r="X4500" t="s">
        <v>59</v>
      </c>
      <c r="Y4500" t="s">
        <v>53</v>
      </c>
      <c r="Z4500" t="s">
        <v>59</v>
      </c>
      <c r="AA4500" t="s">
        <v>59</v>
      </c>
      <c r="AB4500" t="s">
        <v>355</v>
      </c>
      <c r="AC4500" t="s">
        <v>62</v>
      </c>
      <c r="AD4500" t="s">
        <v>80</v>
      </c>
      <c r="AE4500" t="s">
        <v>81</v>
      </c>
      <c r="AF4500" t="s">
        <v>506</v>
      </c>
      <c r="AG4500" t="s">
        <v>53</v>
      </c>
      <c r="AH4500" t="s">
        <v>53</v>
      </c>
      <c r="AI4500" t="s">
        <v>65</v>
      </c>
      <c r="AJ4500" t="s">
        <v>26495</v>
      </c>
      <c r="AK4500">
        <v>176926030</v>
      </c>
      <c r="AL4500" t="s">
        <v>26496</v>
      </c>
      <c r="AM4500" t="s">
        <v>26497</v>
      </c>
      <c r="AN4500">
        <v>4588</v>
      </c>
      <c r="AP4500">
        <v>-1</v>
      </c>
      <c r="AQ4500" t="s">
        <v>69</v>
      </c>
      <c r="AR4500" t="s">
        <v>69</v>
      </c>
    </row>
    <row r="4501" spans="1:44" x14ac:dyDescent="0.25">
      <c r="A4501" t="s">
        <v>1426</v>
      </c>
      <c r="B4501" t="s">
        <v>1427</v>
      </c>
      <c r="C4501">
        <f>((DATEVALUE(LEFT(B4501, SEARCH("T",B4501)-1))+(TIMEVALUE(LEFT((RIGHT(B4501,LEN(B4501)-SEARCH("T",B4501))), SEARCH(".",(RIGHT(B4501,LEN(B4501)-SEARCH("T",B4501))))-1))))-(DATEVALUE(LEFT(A4501, SEARCH("T",A4501)-1))+(TIMEVALUE(LEFT((RIGHT(A4501,LEN(A4501)-SEARCH("T",A4501))), SEARCH(".",(RIGHT(A4501,LEN(A4501)-SEARCH("T",A4501))))-1)))))*24</f>
        <v>3.5555555485188961E-2</v>
      </c>
      <c r="D4501">
        <f>C4501*60</f>
        <v>2.1333333291113377</v>
      </c>
      <c r="E4501" t="s">
        <v>1428</v>
      </c>
      <c r="F4501">
        <v>-8.6355299999999996E-2</v>
      </c>
      <c r="G4501">
        <v>34.763235999999999</v>
      </c>
      <c r="H4501">
        <v>1163.3754464900001</v>
      </c>
      <c r="I4501">
        <v>11.263999999999999</v>
      </c>
      <c r="J4501" t="s">
        <v>1405</v>
      </c>
      <c r="K4501" t="s">
        <v>1126</v>
      </c>
      <c r="L4501" t="s">
        <v>145</v>
      </c>
      <c r="M4501" t="s">
        <v>92</v>
      </c>
      <c r="N4501" t="s">
        <v>49</v>
      </c>
      <c r="O4501" t="s">
        <v>108</v>
      </c>
      <c r="P4501" t="s">
        <v>109</v>
      </c>
      <c r="Q4501" t="s">
        <v>147</v>
      </c>
      <c r="R4501" t="s">
        <v>53</v>
      </c>
      <c r="S4501" t="s">
        <v>53</v>
      </c>
      <c r="U4501" t="s">
        <v>55</v>
      </c>
      <c r="V4501" t="s">
        <v>57</v>
      </c>
      <c r="W4501" t="s">
        <v>57</v>
      </c>
      <c r="X4501" t="s">
        <v>53</v>
      </c>
      <c r="Y4501" t="s">
        <v>59</v>
      </c>
      <c r="Z4501" t="s">
        <v>53</v>
      </c>
      <c r="AA4501" t="s">
        <v>53</v>
      </c>
      <c r="AB4501" t="s">
        <v>113</v>
      </c>
      <c r="AC4501" t="s">
        <v>98</v>
      </c>
      <c r="AD4501" t="s">
        <v>98</v>
      </c>
      <c r="AE4501" t="s">
        <v>80</v>
      </c>
      <c r="AF4501" t="s">
        <v>64</v>
      </c>
      <c r="AG4501" t="s">
        <v>59</v>
      </c>
      <c r="AH4501" t="s">
        <v>53</v>
      </c>
      <c r="AI4501" t="s">
        <v>65</v>
      </c>
      <c r="AJ4501" t="s">
        <v>1429</v>
      </c>
      <c r="AK4501">
        <v>176958389</v>
      </c>
      <c r="AL4501" t="s">
        <v>1430</v>
      </c>
      <c r="AM4501" t="s">
        <v>1431</v>
      </c>
      <c r="AN4501">
        <v>224</v>
      </c>
      <c r="AP4501">
        <v>-1</v>
      </c>
      <c r="AQ4501" t="s">
        <v>69</v>
      </c>
      <c r="AR4501" t="s">
        <v>69</v>
      </c>
    </row>
    <row r="4502" spans="1:44" x14ac:dyDescent="0.25">
      <c r="A4502" t="s">
        <v>5302</v>
      </c>
      <c r="B4502" t="s">
        <v>5303</v>
      </c>
      <c r="C4502">
        <f>((DATEVALUE(LEFT(B4502, SEARCH("T",B4502)-1))+(TIMEVALUE(LEFT((RIGHT(B4502,LEN(B4502)-SEARCH("T",B4502))), SEARCH(".",(RIGHT(B4502,LEN(B4502)-SEARCH("T",B4502))))-1))))-(DATEVALUE(LEFT(A4502, SEARCH("T",A4502)-1))+(TIMEVALUE(LEFT((RIGHT(A4502,LEN(A4502)-SEARCH("T",A4502))), SEARCH(".",(RIGHT(A4502,LEN(A4502)-SEARCH("T",A4502))))-1)))))*24</f>
        <v>3.5555555485188961E-2</v>
      </c>
      <c r="D4502">
        <f>C4502*60</f>
        <v>2.1333333291113377</v>
      </c>
      <c r="E4502" t="s">
        <v>5304</v>
      </c>
      <c r="F4502">
        <v>-1.2557113</v>
      </c>
      <c r="G4502">
        <v>36.936827700000002</v>
      </c>
      <c r="H4502">
        <v>1562.6261550900001</v>
      </c>
      <c r="I4502">
        <v>4.4400000000000004</v>
      </c>
      <c r="J4502" t="s">
        <v>2475</v>
      </c>
      <c r="K4502" t="s">
        <v>2476</v>
      </c>
      <c r="L4502" t="s">
        <v>91</v>
      </c>
      <c r="M4502" t="s">
        <v>92</v>
      </c>
      <c r="N4502" t="s">
        <v>49</v>
      </c>
      <c r="O4502" t="s">
        <v>108</v>
      </c>
      <c r="P4502" t="s">
        <v>94</v>
      </c>
      <c r="Q4502" t="s">
        <v>110</v>
      </c>
      <c r="R4502" t="s">
        <v>53</v>
      </c>
      <c r="S4502" t="s">
        <v>54</v>
      </c>
      <c r="U4502" t="s">
        <v>55</v>
      </c>
      <c r="V4502" t="s">
        <v>112</v>
      </c>
      <c r="W4502" t="s">
        <v>156</v>
      </c>
      <c r="X4502" t="s">
        <v>53</v>
      </c>
      <c r="Y4502" t="s">
        <v>53</v>
      </c>
      <c r="Z4502" t="s">
        <v>53</v>
      </c>
      <c r="AA4502" t="s">
        <v>53</v>
      </c>
      <c r="AB4502" t="s">
        <v>355</v>
      </c>
      <c r="AC4502" t="s">
        <v>98</v>
      </c>
      <c r="AD4502" t="s">
        <v>63</v>
      </c>
      <c r="AE4502" t="s">
        <v>63</v>
      </c>
      <c r="AF4502" t="s">
        <v>114</v>
      </c>
      <c r="AG4502" t="s">
        <v>53</v>
      </c>
      <c r="AH4502" t="s">
        <v>53</v>
      </c>
      <c r="AI4502" t="s">
        <v>65</v>
      </c>
      <c r="AJ4502" t="s">
        <v>5305</v>
      </c>
      <c r="AK4502">
        <v>176889430</v>
      </c>
      <c r="AL4502" t="s">
        <v>5306</v>
      </c>
      <c r="AM4502" t="s">
        <v>5307</v>
      </c>
      <c r="AN4502">
        <v>897</v>
      </c>
      <c r="AP4502">
        <v>-1</v>
      </c>
      <c r="AQ4502" t="s">
        <v>69</v>
      </c>
      <c r="AR4502" t="s">
        <v>69</v>
      </c>
    </row>
    <row r="4503" spans="1:44" x14ac:dyDescent="0.25">
      <c r="A4503" t="s">
        <v>6645</v>
      </c>
      <c r="B4503" t="s">
        <v>6646</v>
      </c>
      <c r="C4503">
        <f>((DATEVALUE(LEFT(B4503, SEARCH("T",B4503)-1))+(TIMEVALUE(LEFT((RIGHT(B4503,LEN(B4503)-SEARCH("T",B4503))), SEARCH(".",(RIGHT(B4503,LEN(B4503)-SEARCH("T",B4503))))-1))))-(DATEVALUE(LEFT(A4503, SEARCH("T",A4503)-1))+(TIMEVALUE(LEFT((RIGHT(A4503,LEN(A4503)-SEARCH("T",A4503))), SEARCH(".",(RIGHT(A4503,LEN(A4503)-SEARCH("T",A4503))))-1)))))*24</f>
        <v>3.5555555485188961E-2</v>
      </c>
      <c r="D4503">
        <f>C4503*60</f>
        <v>2.1333333291113377</v>
      </c>
      <c r="E4503" t="s">
        <v>6647</v>
      </c>
      <c r="F4503">
        <v>-0.63086739999999997</v>
      </c>
      <c r="G4503">
        <v>37.765658000000002</v>
      </c>
      <c r="H4503">
        <v>917.58910460000004</v>
      </c>
      <c r="I4503">
        <v>4.88</v>
      </c>
      <c r="J4503" t="s">
        <v>89</v>
      </c>
      <c r="K4503" t="s">
        <v>90</v>
      </c>
      <c r="L4503" t="s">
        <v>74</v>
      </c>
      <c r="M4503" t="s">
        <v>48</v>
      </c>
      <c r="N4503" t="s">
        <v>49</v>
      </c>
      <c r="O4503" t="s">
        <v>50</v>
      </c>
      <c r="P4503" t="s">
        <v>75</v>
      </c>
      <c r="Q4503" t="s">
        <v>52</v>
      </c>
      <c r="R4503" t="s">
        <v>53</v>
      </c>
      <c r="S4503" t="s">
        <v>53</v>
      </c>
      <c r="U4503" t="s">
        <v>130</v>
      </c>
      <c r="V4503" t="s">
        <v>172</v>
      </c>
      <c r="W4503" t="s">
        <v>76</v>
      </c>
      <c r="X4503" t="s">
        <v>59</v>
      </c>
      <c r="Y4503" t="s">
        <v>59</v>
      </c>
      <c r="Z4503" t="s">
        <v>59</v>
      </c>
      <c r="AA4503" t="s">
        <v>59</v>
      </c>
      <c r="AB4503" t="s">
        <v>97</v>
      </c>
      <c r="AC4503" t="s">
        <v>81</v>
      </c>
      <c r="AD4503" t="s">
        <v>80</v>
      </c>
      <c r="AE4503" t="s">
        <v>80</v>
      </c>
      <c r="AF4503" t="s">
        <v>64</v>
      </c>
      <c r="AG4503" t="s">
        <v>59</v>
      </c>
      <c r="AH4503" t="s">
        <v>54</v>
      </c>
      <c r="AI4503" t="s">
        <v>65</v>
      </c>
      <c r="AJ4503" t="s">
        <v>6648</v>
      </c>
      <c r="AK4503">
        <v>176931101</v>
      </c>
      <c r="AL4503" t="s">
        <v>6649</v>
      </c>
      <c r="AM4503" t="s">
        <v>6650</v>
      </c>
      <c r="AN4503">
        <v>1127</v>
      </c>
      <c r="AP4503">
        <v>-1</v>
      </c>
      <c r="AQ4503" t="s">
        <v>69</v>
      </c>
      <c r="AR4503" t="s">
        <v>69</v>
      </c>
    </row>
    <row r="4504" spans="1:44" x14ac:dyDescent="0.25">
      <c r="A4504" t="s">
        <v>9914</v>
      </c>
      <c r="B4504" t="s">
        <v>9915</v>
      </c>
      <c r="C4504">
        <f>((DATEVALUE(LEFT(B4504, SEARCH("T",B4504)-1))+(TIMEVALUE(LEFT((RIGHT(B4504,LEN(B4504)-SEARCH("T",B4504))), SEARCH(".",(RIGHT(B4504,LEN(B4504)-SEARCH("T",B4504))))-1))))-(DATEVALUE(LEFT(A4504, SEARCH("T",A4504)-1))+(TIMEVALUE(LEFT((RIGHT(A4504,LEN(A4504)-SEARCH("T",A4504))), SEARCH(".",(RIGHT(A4504,LEN(A4504)-SEARCH("T",A4504))))-1)))))*24</f>
        <v>3.5555555485188961E-2</v>
      </c>
      <c r="D4504">
        <f>C4504*60</f>
        <v>2.1333333291113377</v>
      </c>
      <c r="E4504" t="s">
        <v>9916</v>
      </c>
      <c r="F4504">
        <v>-9.8236E-3</v>
      </c>
      <c r="G4504">
        <v>37.6605226</v>
      </c>
      <c r="H4504">
        <v>1575.1378256200001</v>
      </c>
      <c r="I4504">
        <v>4.76</v>
      </c>
      <c r="J4504" t="s">
        <v>9917</v>
      </c>
      <c r="K4504" t="s">
        <v>754</v>
      </c>
      <c r="L4504" t="s">
        <v>74</v>
      </c>
      <c r="M4504" t="s">
        <v>92</v>
      </c>
      <c r="N4504" t="s">
        <v>137</v>
      </c>
      <c r="O4504" t="s">
        <v>108</v>
      </c>
      <c r="P4504" t="s">
        <v>109</v>
      </c>
      <c r="Q4504" t="s">
        <v>52</v>
      </c>
      <c r="R4504" t="s">
        <v>59</v>
      </c>
      <c r="S4504" t="s">
        <v>54</v>
      </c>
      <c r="U4504" t="s">
        <v>55</v>
      </c>
      <c r="V4504" t="s">
        <v>56</v>
      </c>
      <c r="W4504" t="s">
        <v>191</v>
      </c>
      <c r="X4504" t="s">
        <v>59</v>
      </c>
      <c r="Y4504" t="s">
        <v>59</v>
      </c>
      <c r="Z4504" t="s">
        <v>53</v>
      </c>
      <c r="AA4504" t="s">
        <v>53</v>
      </c>
      <c r="AB4504" t="s">
        <v>61</v>
      </c>
      <c r="AC4504" t="s">
        <v>80</v>
      </c>
      <c r="AD4504" t="s">
        <v>80</v>
      </c>
      <c r="AE4504" t="s">
        <v>63</v>
      </c>
      <c r="AF4504" t="s">
        <v>82</v>
      </c>
      <c r="AG4504" t="s">
        <v>53</v>
      </c>
      <c r="AH4504" t="s">
        <v>53</v>
      </c>
      <c r="AI4504" t="s">
        <v>65</v>
      </c>
      <c r="AJ4504" t="s">
        <v>9918</v>
      </c>
      <c r="AK4504">
        <v>176595804</v>
      </c>
      <c r="AL4504" t="s">
        <v>9919</v>
      </c>
      <c r="AM4504" t="s">
        <v>9920</v>
      </c>
      <c r="AN4504">
        <v>1686</v>
      </c>
      <c r="AP4504">
        <v>-1</v>
      </c>
      <c r="AQ4504" t="s">
        <v>69</v>
      </c>
      <c r="AR4504" t="s">
        <v>69</v>
      </c>
    </row>
    <row r="4505" spans="1:44" x14ac:dyDescent="0.25">
      <c r="A4505" t="s">
        <v>11567</v>
      </c>
      <c r="B4505" t="s">
        <v>11568</v>
      </c>
      <c r="C4505">
        <f>((DATEVALUE(LEFT(B4505, SEARCH("T",B4505)-1))+(TIMEVALUE(LEFT((RIGHT(B4505,LEN(B4505)-SEARCH("T",B4505))), SEARCH(".",(RIGHT(B4505,LEN(B4505)-SEARCH("T",B4505))))-1))))-(DATEVALUE(LEFT(A4505, SEARCH("T",A4505)-1))+(TIMEVALUE(LEFT((RIGHT(A4505,LEN(A4505)-SEARCH("T",A4505))), SEARCH(".",(RIGHT(A4505,LEN(A4505)-SEARCH("T",A4505))))-1)))))*24</f>
        <v>3.5555555485188961E-2</v>
      </c>
      <c r="D4505">
        <f>C4505*60</f>
        <v>2.1333333291113377</v>
      </c>
      <c r="E4505" t="s">
        <v>11569</v>
      </c>
      <c r="F4505">
        <v>-4.0286936999999998</v>
      </c>
      <c r="G4505">
        <v>39.613418000000003</v>
      </c>
      <c r="H4505">
        <v>55.581984328399997</v>
      </c>
      <c r="I4505">
        <v>4.88</v>
      </c>
      <c r="J4505" t="s">
        <v>503</v>
      </c>
      <c r="K4505" t="s">
        <v>383</v>
      </c>
      <c r="L4505" t="s">
        <v>107</v>
      </c>
      <c r="M4505" t="s">
        <v>48</v>
      </c>
      <c r="N4505" t="s">
        <v>137</v>
      </c>
      <c r="O4505" t="s">
        <v>108</v>
      </c>
      <c r="P4505" t="s">
        <v>171</v>
      </c>
      <c r="Q4505" t="s">
        <v>147</v>
      </c>
      <c r="R4505" t="s">
        <v>53</v>
      </c>
      <c r="S4505" t="s">
        <v>54</v>
      </c>
      <c r="U4505" t="s">
        <v>55</v>
      </c>
      <c r="V4505" t="s">
        <v>57</v>
      </c>
      <c r="W4505" t="s">
        <v>57</v>
      </c>
      <c r="X4505" t="s">
        <v>59</v>
      </c>
      <c r="Y4505" t="s">
        <v>59</v>
      </c>
      <c r="Z4505" t="s">
        <v>59</v>
      </c>
      <c r="AA4505" t="s">
        <v>53</v>
      </c>
      <c r="AB4505" t="s">
        <v>97</v>
      </c>
      <c r="AC4505" t="s">
        <v>81</v>
      </c>
      <c r="AD4505" t="s">
        <v>80</v>
      </c>
      <c r="AE4505" t="s">
        <v>80</v>
      </c>
      <c r="AF4505" t="s">
        <v>114</v>
      </c>
      <c r="AG4505" t="s">
        <v>59</v>
      </c>
      <c r="AH4505" t="s">
        <v>53</v>
      </c>
      <c r="AI4505" t="s">
        <v>65</v>
      </c>
      <c r="AJ4505" t="s">
        <v>11570</v>
      </c>
      <c r="AK4505">
        <v>176626074</v>
      </c>
      <c r="AL4505" t="s">
        <v>11571</v>
      </c>
      <c r="AM4505" t="s">
        <v>11566</v>
      </c>
      <c r="AN4505">
        <v>1968</v>
      </c>
      <c r="AP4505">
        <v>-1</v>
      </c>
      <c r="AQ4505" t="s">
        <v>69</v>
      </c>
      <c r="AR4505" t="s">
        <v>69</v>
      </c>
    </row>
    <row r="4506" spans="1:44" x14ac:dyDescent="0.25">
      <c r="A4506" t="s">
        <v>12105</v>
      </c>
      <c r="B4506" t="s">
        <v>12106</v>
      </c>
      <c r="C4506">
        <f>((DATEVALUE(LEFT(B4506, SEARCH("T",B4506)-1))+(TIMEVALUE(LEFT((RIGHT(B4506,LEN(B4506)-SEARCH("T",B4506))), SEARCH(".",(RIGHT(B4506,LEN(B4506)-SEARCH("T",B4506))))-1))))-(DATEVALUE(LEFT(A4506, SEARCH("T",A4506)-1))+(TIMEVALUE(LEFT((RIGHT(A4506,LEN(A4506)-SEARCH("T",A4506))), SEARCH(".",(RIGHT(A4506,LEN(A4506)-SEARCH("T",A4506))))-1)))))*24</f>
        <v>3.5555555485188961E-2</v>
      </c>
      <c r="D4506">
        <f>C4506*60</f>
        <v>2.1333333291113377</v>
      </c>
      <c r="E4506" t="s">
        <v>12107</v>
      </c>
      <c r="F4506">
        <v>-1.0869762999999999</v>
      </c>
      <c r="G4506">
        <v>35.868220299999997</v>
      </c>
      <c r="H4506">
        <v>1838.62566373</v>
      </c>
      <c r="I4506">
        <v>3.9</v>
      </c>
      <c r="J4506" t="s">
        <v>6232</v>
      </c>
      <c r="K4506" t="s">
        <v>206</v>
      </c>
      <c r="L4506" t="s">
        <v>169</v>
      </c>
      <c r="M4506" t="s">
        <v>48</v>
      </c>
      <c r="N4506" t="s">
        <v>137</v>
      </c>
      <c r="O4506" t="s">
        <v>504</v>
      </c>
      <c r="P4506" t="s">
        <v>171</v>
      </c>
      <c r="Q4506" t="s">
        <v>110</v>
      </c>
      <c r="R4506" t="s">
        <v>53</v>
      </c>
      <c r="S4506" t="s">
        <v>53</v>
      </c>
      <c r="U4506" t="s">
        <v>130</v>
      </c>
      <c r="V4506" t="s">
        <v>191</v>
      </c>
      <c r="W4506" t="s">
        <v>57</v>
      </c>
      <c r="X4506" t="s">
        <v>53</v>
      </c>
      <c r="Y4506" t="s">
        <v>53</v>
      </c>
      <c r="Z4506" t="s">
        <v>60</v>
      </c>
      <c r="AA4506" t="s">
        <v>53</v>
      </c>
      <c r="AB4506" t="s">
        <v>61</v>
      </c>
      <c r="AC4506" t="s">
        <v>62</v>
      </c>
      <c r="AD4506" t="s">
        <v>62</v>
      </c>
      <c r="AE4506" t="s">
        <v>80</v>
      </c>
      <c r="AF4506" t="s">
        <v>114</v>
      </c>
      <c r="AG4506" t="s">
        <v>53</v>
      </c>
      <c r="AH4506" t="s">
        <v>53</v>
      </c>
      <c r="AI4506" t="s">
        <v>65</v>
      </c>
      <c r="AJ4506" t="s">
        <v>12108</v>
      </c>
      <c r="AK4506">
        <v>176628820</v>
      </c>
      <c r="AL4506" t="s">
        <v>12109</v>
      </c>
      <c r="AM4506" t="s">
        <v>12110</v>
      </c>
      <c r="AN4506">
        <v>2064</v>
      </c>
      <c r="AP4506">
        <v>-1</v>
      </c>
      <c r="AQ4506" t="s">
        <v>69</v>
      </c>
      <c r="AR4506" t="s">
        <v>69</v>
      </c>
    </row>
    <row r="4507" spans="1:44" x14ac:dyDescent="0.25">
      <c r="A4507" t="s">
        <v>12905</v>
      </c>
      <c r="B4507" t="s">
        <v>12906</v>
      </c>
      <c r="C4507">
        <f>((DATEVALUE(LEFT(B4507, SEARCH("T",B4507)-1))+(TIMEVALUE(LEFT((RIGHT(B4507,LEN(B4507)-SEARCH("T",B4507))), SEARCH(".",(RIGHT(B4507,LEN(B4507)-SEARCH("T",B4507))))-1))))-(DATEVALUE(LEFT(A4507, SEARCH("T",A4507)-1))+(TIMEVALUE(LEFT((RIGHT(A4507,LEN(A4507)-SEARCH("T",A4507))), SEARCH(".",(RIGHT(A4507,LEN(A4507)-SEARCH("T",A4507))))-1)))))*24</f>
        <v>3.5555555485188961E-2</v>
      </c>
      <c r="D4507">
        <f>C4507*60</f>
        <v>2.1333333291113377</v>
      </c>
      <c r="E4507" t="s">
        <v>12907</v>
      </c>
      <c r="F4507">
        <v>-0.57806219999999997</v>
      </c>
      <c r="G4507">
        <v>37.639910399999998</v>
      </c>
      <c r="H4507">
        <v>1204.2203758000001</v>
      </c>
      <c r="I4507">
        <v>4.4000000000000004</v>
      </c>
      <c r="J4507" t="s">
        <v>89</v>
      </c>
      <c r="K4507" t="s">
        <v>90</v>
      </c>
      <c r="L4507" t="s">
        <v>74</v>
      </c>
      <c r="M4507" t="s">
        <v>92</v>
      </c>
      <c r="N4507" t="s">
        <v>49</v>
      </c>
      <c r="O4507" t="s">
        <v>504</v>
      </c>
      <c r="P4507" t="s">
        <v>171</v>
      </c>
      <c r="Q4507" t="s">
        <v>52</v>
      </c>
      <c r="R4507" t="s">
        <v>59</v>
      </c>
      <c r="S4507" t="s">
        <v>54</v>
      </c>
      <c r="U4507" t="s">
        <v>55</v>
      </c>
      <c r="V4507" t="s">
        <v>191</v>
      </c>
      <c r="W4507" t="s">
        <v>76</v>
      </c>
      <c r="X4507" t="s">
        <v>53</v>
      </c>
      <c r="Y4507" t="s">
        <v>77</v>
      </c>
      <c r="Z4507" t="s">
        <v>207</v>
      </c>
      <c r="AA4507" t="s">
        <v>53</v>
      </c>
      <c r="AB4507" t="s">
        <v>113</v>
      </c>
      <c r="AC4507" t="s">
        <v>81</v>
      </c>
      <c r="AD4507" t="s">
        <v>62</v>
      </c>
      <c r="AE4507" t="s">
        <v>62</v>
      </c>
      <c r="AF4507" t="s">
        <v>530</v>
      </c>
      <c r="AG4507" t="s">
        <v>59</v>
      </c>
      <c r="AH4507" t="s">
        <v>53</v>
      </c>
      <c r="AI4507" t="s">
        <v>65</v>
      </c>
      <c r="AJ4507" t="s">
        <v>12908</v>
      </c>
      <c r="AK4507">
        <v>176636316</v>
      </c>
      <c r="AL4507" t="s">
        <v>12909</v>
      </c>
      <c r="AM4507" t="s">
        <v>12910</v>
      </c>
      <c r="AN4507">
        <v>2202</v>
      </c>
      <c r="AP4507">
        <v>-1</v>
      </c>
      <c r="AQ4507" t="s">
        <v>69</v>
      </c>
      <c r="AR4507" t="s">
        <v>69</v>
      </c>
    </row>
    <row r="4508" spans="1:44" x14ac:dyDescent="0.25">
      <c r="A4508" t="s">
        <v>12973</v>
      </c>
      <c r="B4508" t="s">
        <v>12974</v>
      </c>
      <c r="C4508">
        <f>((DATEVALUE(LEFT(B4508, SEARCH("T",B4508)-1))+(TIMEVALUE(LEFT((RIGHT(B4508,LEN(B4508)-SEARCH("T",B4508))), SEARCH(".",(RIGHT(B4508,LEN(B4508)-SEARCH("T",B4508))))-1))))-(DATEVALUE(LEFT(A4508, SEARCH("T",A4508)-1))+(TIMEVALUE(LEFT((RIGHT(A4508,LEN(A4508)-SEARCH("T",A4508))), SEARCH(".",(RIGHT(A4508,LEN(A4508)-SEARCH("T",A4508))))-1)))))*24</f>
        <v>3.5555555485188961E-2</v>
      </c>
      <c r="D4508">
        <f>C4508*60</f>
        <v>2.1333333291113377</v>
      </c>
      <c r="E4508" t="s">
        <v>12975</v>
      </c>
      <c r="F4508">
        <v>-0.57457279999999999</v>
      </c>
      <c r="G4508">
        <v>37.638660199999997</v>
      </c>
      <c r="H4508">
        <v>1182.69931621</v>
      </c>
      <c r="I4508">
        <v>4.9320000000000004</v>
      </c>
      <c r="J4508" t="s">
        <v>89</v>
      </c>
      <c r="K4508" t="s">
        <v>90</v>
      </c>
      <c r="L4508" t="s">
        <v>91</v>
      </c>
      <c r="M4508" t="s">
        <v>48</v>
      </c>
      <c r="N4508" t="s">
        <v>146</v>
      </c>
      <c r="O4508" t="s">
        <v>93</v>
      </c>
      <c r="P4508" t="s">
        <v>375</v>
      </c>
      <c r="Q4508" t="s">
        <v>110</v>
      </c>
      <c r="R4508" t="s">
        <v>53</v>
      </c>
      <c r="S4508" t="s">
        <v>59</v>
      </c>
      <c r="T4508" t="s">
        <v>198</v>
      </c>
      <c r="U4508" t="s">
        <v>96</v>
      </c>
      <c r="V4508" t="s">
        <v>57</v>
      </c>
      <c r="W4508" t="s">
        <v>57</v>
      </c>
      <c r="X4508" t="s">
        <v>59</v>
      </c>
      <c r="Y4508" t="s">
        <v>59</v>
      </c>
      <c r="Z4508" t="s">
        <v>59</v>
      </c>
      <c r="AA4508" t="s">
        <v>78</v>
      </c>
      <c r="AB4508" t="s">
        <v>97</v>
      </c>
      <c r="AC4508" t="s">
        <v>98</v>
      </c>
      <c r="AD4508" t="s">
        <v>80</v>
      </c>
      <c r="AE4508" t="s">
        <v>80</v>
      </c>
      <c r="AF4508" t="s">
        <v>82</v>
      </c>
      <c r="AG4508" t="s">
        <v>59</v>
      </c>
      <c r="AH4508" t="s">
        <v>59</v>
      </c>
      <c r="AI4508" t="s">
        <v>65</v>
      </c>
      <c r="AJ4508" t="s">
        <v>12976</v>
      </c>
      <c r="AK4508">
        <v>176636354</v>
      </c>
      <c r="AL4508" t="s">
        <v>12977</v>
      </c>
      <c r="AM4508" t="s">
        <v>12978</v>
      </c>
      <c r="AN4508">
        <v>2214</v>
      </c>
      <c r="AP4508">
        <v>-1</v>
      </c>
      <c r="AQ4508" t="s">
        <v>69</v>
      </c>
      <c r="AR4508" t="s">
        <v>69</v>
      </c>
    </row>
    <row r="4509" spans="1:44" x14ac:dyDescent="0.25">
      <c r="A4509" t="s">
        <v>13327</v>
      </c>
      <c r="B4509" t="s">
        <v>13328</v>
      </c>
      <c r="C4509">
        <f>((DATEVALUE(LEFT(B4509, SEARCH("T",B4509)-1))+(TIMEVALUE(LEFT((RIGHT(B4509,LEN(B4509)-SEARCH("T",B4509))), SEARCH(".",(RIGHT(B4509,LEN(B4509)-SEARCH("T",B4509))))-1))))-(DATEVALUE(LEFT(A4509, SEARCH("T",A4509)-1))+(TIMEVALUE(LEFT((RIGHT(A4509,LEN(A4509)-SEARCH("T",A4509))), SEARCH(".",(RIGHT(A4509,LEN(A4509)-SEARCH("T",A4509))))-1)))))*24</f>
        <v>3.5555555485188961E-2</v>
      </c>
      <c r="D4509">
        <f>C4509*60</f>
        <v>2.1333333291113377</v>
      </c>
      <c r="E4509" t="s">
        <v>13329</v>
      </c>
      <c r="F4509">
        <v>-0.1512473</v>
      </c>
      <c r="G4509">
        <v>36.145839799999997</v>
      </c>
      <c r="H4509">
        <v>2034.69503805</v>
      </c>
      <c r="I4509">
        <v>4.84</v>
      </c>
      <c r="J4509" t="s">
        <v>6167</v>
      </c>
      <c r="K4509" t="s">
        <v>6019</v>
      </c>
      <c r="L4509" t="s">
        <v>74</v>
      </c>
      <c r="M4509" t="s">
        <v>48</v>
      </c>
      <c r="N4509" t="s">
        <v>49</v>
      </c>
      <c r="O4509" t="s">
        <v>108</v>
      </c>
      <c r="P4509" t="s">
        <v>75</v>
      </c>
      <c r="Q4509" t="s">
        <v>52</v>
      </c>
      <c r="R4509" t="s">
        <v>59</v>
      </c>
      <c r="S4509" t="s">
        <v>54</v>
      </c>
      <c r="U4509" t="s">
        <v>55</v>
      </c>
      <c r="V4509" t="s">
        <v>57</v>
      </c>
      <c r="W4509" t="s">
        <v>57</v>
      </c>
      <c r="X4509" t="s">
        <v>59</v>
      </c>
      <c r="Y4509" t="s">
        <v>59</v>
      </c>
      <c r="Z4509" t="s">
        <v>78</v>
      </c>
      <c r="AA4509" t="s">
        <v>59</v>
      </c>
      <c r="AB4509" t="s">
        <v>123</v>
      </c>
      <c r="AC4509" t="s">
        <v>98</v>
      </c>
      <c r="AD4509" t="s">
        <v>80</v>
      </c>
      <c r="AE4509" t="s">
        <v>98</v>
      </c>
      <c r="AF4509" t="s">
        <v>114</v>
      </c>
      <c r="AG4509" t="s">
        <v>59</v>
      </c>
      <c r="AH4509" t="s">
        <v>54</v>
      </c>
      <c r="AI4509" t="s">
        <v>65</v>
      </c>
      <c r="AJ4509" t="s">
        <v>13330</v>
      </c>
      <c r="AK4509">
        <v>176637447</v>
      </c>
      <c r="AL4509" t="s">
        <v>13331</v>
      </c>
      <c r="AM4509" t="s">
        <v>13332</v>
      </c>
      <c r="AN4509">
        <v>2275</v>
      </c>
      <c r="AP4509">
        <v>-1</v>
      </c>
      <c r="AQ4509" t="s">
        <v>69</v>
      </c>
      <c r="AR4509" t="s">
        <v>69</v>
      </c>
    </row>
    <row r="4510" spans="1:44" x14ac:dyDescent="0.25">
      <c r="A4510" t="s">
        <v>15837</v>
      </c>
      <c r="B4510" t="s">
        <v>15838</v>
      </c>
      <c r="C4510">
        <f>((DATEVALUE(LEFT(B4510, SEARCH("T",B4510)-1))+(TIMEVALUE(LEFT((RIGHT(B4510,LEN(B4510)-SEARCH("T",B4510))), SEARCH(".",(RIGHT(B4510,LEN(B4510)-SEARCH("T",B4510))))-1))))-(DATEVALUE(LEFT(A4510, SEARCH("T",A4510)-1))+(TIMEVALUE(LEFT((RIGHT(A4510,LEN(A4510)-SEARCH("T",A4510))), SEARCH(".",(RIGHT(A4510,LEN(A4510)-SEARCH("T",A4510))))-1)))))*24</f>
        <v>3.5555555485188961E-2</v>
      </c>
      <c r="D4510">
        <f>C4510*60</f>
        <v>2.1333333291113377</v>
      </c>
      <c r="E4510" t="s">
        <v>15839</v>
      </c>
      <c r="F4510">
        <v>0.25177630000000001</v>
      </c>
      <c r="G4510">
        <v>36.5413918</v>
      </c>
      <c r="H4510">
        <v>1833.23119329</v>
      </c>
      <c r="I4510">
        <v>4.9000000000000004</v>
      </c>
      <c r="J4510" t="s">
        <v>2383</v>
      </c>
      <c r="K4510" t="s">
        <v>2384</v>
      </c>
      <c r="L4510" t="s">
        <v>74</v>
      </c>
      <c r="M4510" t="s">
        <v>48</v>
      </c>
      <c r="N4510" t="s">
        <v>49</v>
      </c>
      <c r="O4510" t="s">
        <v>108</v>
      </c>
      <c r="P4510" t="s">
        <v>51</v>
      </c>
      <c r="Q4510" t="s">
        <v>110</v>
      </c>
      <c r="R4510" t="s">
        <v>59</v>
      </c>
      <c r="S4510" t="s">
        <v>53</v>
      </c>
      <c r="U4510" t="s">
        <v>130</v>
      </c>
      <c r="V4510" t="s">
        <v>112</v>
      </c>
      <c r="W4510" t="s">
        <v>57</v>
      </c>
      <c r="X4510" t="s">
        <v>53</v>
      </c>
      <c r="Y4510" t="s">
        <v>77</v>
      </c>
      <c r="Z4510" t="s">
        <v>53</v>
      </c>
      <c r="AA4510" t="s">
        <v>53</v>
      </c>
      <c r="AB4510" t="s">
        <v>208</v>
      </c>
      <c r="AC4510" t="s">
        <v>63</v>
      </c>
      <c r="AD4510" t="s">
        <v>63</v>
      </c>
      <c r="AE4510" t="s">
        <v>63</v>
      </c>
      <c r="AF4510" t="s">
        <v>82</v>
      </c>
      <c r="AG4510" t="s">
        <v>308</v>
      </c>
      <c r="AH4510" t="s">
        <v>53</v>
      </c>
      <c r="AI4510" t="s">
        <v>65</v>
      </c>
      <c r="AJ4510" t="s">
        <v>15840</v>
      </c>
      <c r="AK4510">
        <v>176746220</v>
      </c>
      <c r="AL4510" t="s">
        <v>15841</v>
      </c>
      <c r="AM4510" t="s">
        <v>15842</v>
      </c>
      <c r="AN4510">
        <v>2710</v>
      </c>
      <c r="AP4510">
        <v>-1</v>
      </c>
      <c r="AQ4510" t="s">
        <v>69</v>
      </c>
      <c r="AR4510" t="s">
        <v>69</v>
      </c>
    </row>
    <row r="4511" spans="1:44" x14ac:dyDescent="0.25">
      <c r="A4511" t="s">
        <v>17786</v>
      </c>
      <c r="B4511" t="s">
        <v>17787</v>
      </c>
      <c r="C4511">
        <f>((DATEVALUE(LEFT(B4511, SEARCH("T",B4511)-1))+(TIMEVALUE(LEFT((RIGHT(B4511,LEN(B4511)-SEARCH("T",B4511))), SEARCH(".",(RIGHT(B4511,LEN(B4511)-SEARCH("T",B4511))))-1))))-(DATEVALUE(LEFT(A4511, SEARCH("T",A4511)-1))+(TIMEVALUE(LEFT((RIGHT(A4511,LEN(A4511)-SEARCH("T",A4511))), SEARCH(".",(RIGHT(A4511,LEN(A4511)-SEARCH("T",A4511))))-1)))))*24</f>
        <v>3.5555555485188961E-2</v>
      </c>
      <c r="D4511">
        <f>C4511*60</f>
        <v>2.1333333291113377</v>
      </c>
      <c r="E4511" t="s">
        <v>17788</v>
      </c>
      <c r="F4511">
        <v>-0.97915920000000001</v>
      </c>
      <c r="G4511">
        <v>36.900155400000003</v>
      </c>
      <c r="H4511">
        <v>1762.4631995</v>
      </c>
      <c r="I4511">
        <v>4.45</v>
      </c>
      <c r="J4511" t="s">
        <v>6750</v>
      </c>
      <c r="K4511" t="s">
        <v>2424</v>
      </c>
      <c r="L4511" t="s">
        <v>145</v>
      </c>
      <c r="M4511" t="s">
        <v>48</v>
      </c>
      <c r="N4511" t="s">
        <v>49</v>
      </c>
      <c r="O4511" t="s">
        <v>108</v>
      </c>
      <c r="P4511" t="s">
        <v>75</v>
      </c>
      <c r="Q4511" t="s">
        <v>52</v>
      </c>
      <c r="R4511" t="s">
        <v>53</v>
      </c>
      <c r="S4511" t="s">
        <v>54</v>
      </c>
      <c r="U4511" t="s">
        <v>96</v>
      </c>
      <c r="V4511" t="s">
        <v>191</v>
      </c>
      <c r="W4511" t="s">
        <v>57</v>
      </c>
      <c r="X4511" t="s">
        <v>58</v>
      </c>
      <c r="Y4511" t="s">
        <v>59</v>
      </c>
      <c r="Z4511" t="s">
        <v>207</v>
      </c>
      <c r="AA4511" t="s">
        <v>53</v>
      </c>
      <c r="AB4511" t="s">
        <v>113</v>
      </c>
      <c r="AC4511" t="s">
        <v>80</v>
      </c>
      <c r="AD4511" t="s">
        <v>80</v>
      </c>
      <c r="AE4511" t="s">
        <v>80</v>
      </c>
      <c r="AF4511" t="s">
        <v>114</v>
      </c>
      <c r="AG4511" t="s">
        <v>59</v>
      </c>
      <c r="AH4511" t="s">
        <v>53</v>
      </c>
      <c r="AI4511" t="s">
        <v>65</v>
      </c>
      <c r="AJ4511" t="s">
        <v>17789</v>
      </c>
      <c r="AK4511">
        <v>176768540</v>
      </c>
      <c r="AL4511" t="s">
        <v>17790</v>
      </c>
      <c r="AM4511" t="s">
        <v>17785</v>
      </c>
      <c r="AN4511">
        <v>3055</v>
      </c>
      <c r="AP4511">
        <v>-1</v>
      </c>
      <c r="AQ4511" t="s">
        <v>69</v>
      </c>
      <c r="AR4511" t="s">
        <v>69</v>
      </c>
    </row>
    <row r="4512" spans="1:44" x14ac:dyDescent="0.25">
      <c r="A4512" t="s">
        <v>18627</v>
      </c>
      <c r="B4512" t="s">
        <v>18628</v>
      </c>
      <c r="C4512">
        <f>((DATEVALUE(LEFT(B4512, SEARCH("T",B4512)-1))+(TIMEVALUE(LEFT((RIGHT(B4512,LEN(B4512)-SEARCH("T",B4512))), SEARCH(".",(RIGHT(B4512,LEN(B4512)-SEARCH("T",B4512))))-1))))-(DATEVALUE(LEFT(A4512, SEARCH("T",A4512)-1))+(TIMEVALUE(LEFT((RIGHT(A4512,LEN(A4512)-SEARCH("T",A4512))), SEARCH(".",(RIGHT(A4512,LEN(A4512)-SEARCH("T",A4512))))-1)))))*24</f>
        <v>3.5555555485188961E-2</v>
      </c>
      <c r="D4512">
        <f>C4512*60</f>
        <v>2.1333333291113377</v>
      </c>
      <c r="E4512" t="s">
        <v>18629</v>
      </c>
      <c r="F4512">
        <v>-1.3814550000000001</v>
      </c>
      <c r="G4512">
        <v>37.253803300000001</v>
      </c>
      <c r="H4512">
        <v>1537.3701598600001</v>
      </c>
      <c r="I4512">
        <v>3.9</v>
      </c>
      <c r="J4512" t="s">
        <v>2405</v>
      </c>
      <c r="K4512" t="s">
        <v>2392</v>
      </c>
      <c r="L4512" t="s">
        <v>169</v>
      </c>
      <c r="M4512" t="s">
        <v>48</v>
      </c>
      <c r="N4512" t="s">
        <v>137</v>
      </c>
      <c r="O4512" t="s">
        <v>108</v>
      </c>
      <c r="P4512" t="s">
        <v>75</v>
      </c>
      <c r="Q4512" t="s">
        <v>52</v>
      </c>
      <c r="R4512" t="s">
        <v>53</v>
      </c>
      <c r="S4512" t="s">
        <v>54</v>
      </c>
      <c r="U4512" t="s">
        <v>55</v>
      </c>
      <c r="V4512" t="s">
        <v>56</v>
      </c>
      <c r="W4512" t="s">
        <v>57</v>
      </c>
      <c r="X4512" t="s">
        <v>59</v>
      </c>
      <c r="Y4512" t="s">
        <v>77</v>
      </c>
      <c r="Z4512" t="s">
        <v>59</v>
      </c>
      <c r="AA4512" t="s">
        <v>59</v>
      </c>
      <c r="AB4512" t="s">
        <v>61</v>
      </c>
      <c r="AC4512" t="s">
        <v>81</v>
      </c>
      <c r="AD4512" t="s">
        <v>80</v>
      </c>
      <c r="AE4512" t="s">
        <v>80</v>
      </c>
      <c r="AF4512" t="s">
        <v>114</v>
      </c>
      <c r="AG4512" t="s">
        <v>59</v>
      </c>
      <c r="AH4512" t="s">
        <v>53</v>
      </c>
      <c r="AI4512" t="s">
        <v>65</v>
      </c>
      <c r="AJ4512" t="s">
        <v>18630</v>
      </c>
      <c r="AK4512">
        <v>176779762</v>
      </c>
      <c r="AL4512" t="s">
        <v>18631</v>
      </c>
      <c r="AM4512" t="s">
        <v>18632</v>
      </c>
      <c r="AN4512">
        <v>3203</v>
      </c>
      <c r="AP4512">
        <v>-1</v>
      </c>
      <c r="AQ4512" t="s">
        <v>69</v>
      </c>
      <c r="AR4512" t="s">
        <v>69</v>
      </c>
    </row>
    <row r="4513" spans="1:44" x14ac:dyDescent="0.25">
      <c r="A4513" t="s">
        <v>18784</v>
      </c>
      <c r="B4513" t="s">
        <v>18785</v>
      </c>
      <c r="C4513">
        <f>((DATEVALUE(LEFT(B4513, SEARCH("T",B4513)-1))+(TIMEVALUE(LEFT((RIGHT(B4513,LEN(B4513)-SEARCH("T",B4513))), SEARCH(".",(RIGHT(B4513,LEN(B4513)-SEARCH("T",B4513))))-1))))-(DATEVALUE(LEFT(A4513, SEARCH("T",A4513)-1))+(TIMEVALUE(LEFT((RIGHT(A4513,LEN(A4513)-SEARCH("T",A4513))), SEARCH(".",(RIGHT(A4513,LEN(A4513)-SEARCH("T",A4513))))-1)))))*24</f>
        <v>3.5555555485188961E-2</v>
      </c>
      <c r="D4513">
        <f>C4513*60</f>
        <v>2.1333333291113377</v>
      </c>
      <c r="E4513" t="s">
        <v>18786</v>
      </c>
      <c r="F4513">
        <v>-0.74209029999999998</v>
      </c>
      <c r="G4513">
        <v>35.023741700000002</v>
      </c>
      <c r="H4513">
        <v>1905.07420626</v>
      </c>
      <c r="I4513">
        <v>3.9</v>
      </c>
      <c r="J4513" t="s">
        <v>189</v>
      </c>
      <c r="K4513" t="s">
        <v>190</v>
      </c>
      <c r="L4513" t="s">
        <v>91</v>
      </c>
      <c r="M4513" t="s">
        <v>48</v>
      </c>
      <c r="N4513" t="s">
        <v>49</v>
      </c>
      <c r="O4513" t="s">
        <v>108</v>
      </c>
      <c r="P4513" t="s">
        <v>109</v>
      </c>
      <c r="Q4513" t="s">
        <v>362</v>
      </c>
      <c r="R4513" t="s">
        <v>59</v>
      </c>
      <c r="S4513" t="s">
        <v>53</v>
      </c>
      <c r="U4513" t="s">
        <v>130</v>
      </c>
      <c r="V4513" t="s">
        <v>191</v>
      </c>
      <c r="W4513" t="s">
        <v>76</v>
      </c>
      <c r="X4513" t="s">
        <v>53</v>
      </c>
      <c r="Y4513" t="s">
        <v>59</v>
      </c>
      <c r="Z4513" t="s">
        <v>207</v>
      </c>
      <c r="AA4513" t="s">
        <v>53</v>
      </c>
      <c r="AB4513" t="s">
        <v>97</v>
      </c>
      <c r="AC4513" t="s">
        <v>80</v>
      </c>
      <c r="AD4513" t="s">
        <v>62</v>
      </c>
      <c r="AE4513" t="s">
        <v>63</v>
      </c>
      <c r="AF4513" t="s">
        <v>64</v>
      </c>
      <c r="AG4513" t="s">
        <v>59</v>
      </c>
      <c r="AH4513" t="s">
        <v>53</v>
      </c>
      <c r="AI4513" t="s">
        <v>65</v>
      </c>
      <c r="AJ4513" t="s">
        <v>18787</v>
      </c>
      <c r="AK4513">
        <v>176782733</v>
      </c>
      <c r="AL4513" t="s">
        <v>18788</v>
      </c>
      <c r="AM4513" t="s">
        <v>18789</v>
      </c>
      <c r="AN4513">
        <v>3230</v>
      </c>
      <c r="AP4513">
        <v>-1</v>
      </c>
      <c r="AQ4513" t="s">
        <v>69</v>
      </c>
      <c r="AR4513" t="s">
        <v>69</v>
      </c>
    </row>
    <row r="4514" spans="1:44" x14ac:dyDescent="0.25">
      <c r="A4514" t="s">
        <v>22039</v>
      </c>
      <c r="B4514" t="s">
        <v>22040</v>
      </c>
      <c r="C4514">
        <f>((DATEVALUE(LEFT(B4514, SEARCH("T",B4514)-1))+(TIMEVALUE(LEFT((RIGHT(B4514,LEN(B4514)-SEARCH("T",B4514))), SEARCH(".",(RIGHT(B4514,LEN(B4514)-SEARCH("T",B4514))))-1))))-(DATEVALUE(LEFT(A4514, SEARCH("T",A4514)-1))+(TIMEVALUE(LEFT((RIGHT(A4514,LEN(A4514)-SEARCH("T",A4514))), SEARCH(".",(RIGHT(A4514,LEN(A4514)-SEARCH("T",A4514))))-1)))))*24</f>
        <v>3.5555555485188961E-2</v>
      </c>
      <c r="D4514">
        <f>C4514*60</f>
        <v>2.1333333291113377</v>
      </c>
      <c r="E4514" t="s">
        <v>22041</v>
      </c>
      <c r="F4514">
        <v>-0.45877059999999997</v>
      </c>
      <c r="G4514">
        <v>37.781052899999999</v>
      </c>
      <c r="H4514">
        <v>840.6</v>
      </c>
      <c r="I4514">
        <v>5</v>
      </c>
      <c r="J4514" t="s">
        <v>6677</v>
      </c>
      <c r="K4514" t="s">
        <v>90</v>
      </c>
      <c r="L4514" t="s">
        <v>145</v>
      </c>
      <c r="M4514" t="s">
        <v>48</v>
      </c>
      <c r="N4514" t="s">
        <v>49</v>
      </c>
      <c r="O4514" t="s">
        <v>108</v>
      </c>
      <c r="P4514" t="s">
        <v>171</v>
      </c>
      <c r="Q4514" t="s">
        <v>110</v>
      </c>
      <c r="R4514" t="s">
        <v>53</v>
      </c>
      <c r="S4514" t="s">
        <v>54</v>
      </c>
      <c r="U4514" t="s">
        <v>55</v>
      </c>
      <c r="V4514" t="s">
        <v>56</v>
      </c>
      <c r="W4514" t="s">
        <v>57</v>
      </c>
      <c r="X4514" t="s">
        <v>58</v>
      </c>
      <c r="Y4514" t="s">
        <v>59</v>
      </c>
      <c r="Z4514" t="s">
        <v>53</v>
      </c>
      <c r="AA4514" t="s">
        <v>59</v>
      </c>
      <c r="AB4514" t="s">
        <v>123</v>
      </c>
      <c r="AC4514" t="s">
        <v>81</v>
      </c>
      <c r="AD4514" t="s">
        <v>81</v>
      </c>
      <c r="AE4514" t="s">
        <v>98</v>
      </c>
      <c r="AF4514" t="s">
        <v>64</v>
      </c>
      <c r="AG4514" t="s">
        <v>59</v>
      </c>
      <c r="AH4514" t="s">
        <v>54</v>
      </c>
      <c r="AI4514" t="s">
        <v>65</v>
      </c>
      <c r="AJ4514" t="s">
        <v>22042</v>
      </c>
      <c r="AK4514">
        <v>176803028</v>
      </c>
      <c r="AL4514" t="s">
        <v>22043</v>
      </c>
      <c r="AM4514" t="s">
        <v>22038</v>
      </c>
      <c r="AN4514">
        <v>3803</v>
      </c>
      <c r="AP4514">
        <v>-1</v>
      </c>
      <c r="AQ4514" t="s">
        <v>69</v>
      </c>
      <c r="AR4514" t="s">
        <v>69</v>
      </c>
    </row>
    <row r="4515" spans="1:44" x14ac:dyDescent="0.25">
      <c r="A4515" t="s">
        <v>22723</v>
      </c>
      <c r="B4515" t="s">
        <v>22724</v>
      </c>
      <c r="C4515">
        <f>((DATEVALUE(LEFT(B4515, SEARCH("T",B4515)-1))+(TIMEVALUE(LEFT((RIGHT(B4515,LEN(B4515)-SEARCH("T",B4515))), SEARCH(".",(RIGHT(B4515,LEN(B4515)-SEARCH("T",B4515))))-1))))-(DATEVALUE(LEFT(A4515, SEARCH("T",A4515)-1))+(TIMEVALUE(LEFT((RIGHT(A4515,LEN(A4515)-SEARCH("T",A4515))), SEARCH(".",(RIGHT(A4515,LEN(A4515)-SEARCH("T",A4515))))-1)))))*24</f>
        <v>3.5555555485188961E-2</v>
      </c>
      <c r="D4515">
        <f>C4515*60</f>
        <v>2.1333333291113377</v>
      </c>
      <c r="E4515" t="s">
        <v>22725</v>
      </c>
      <c r="F4515">
        <v>-0.25390269999999998</v>
      </c>
      <c r="G4515">
        <v>36.235180300000003</v>
      </c>
      <c r="H4515">
        <v>2369.7902436700001</v>
      </c>
      <c r="I4515">
        <v>4.72</v>
      </c>
      <c r="J4515" t="s">
        <v>6167</v>
      </c>
      <c r="K4515" t="s">
        <v>6019</v>
      </c>
      <c r="L4515" t="s">
        <v>841</v>
      </c>
      <c r="M4515" t="s">
        <v>48</v>
      </c>
      <c r="N4515" t="s">
        <v>49</v>
      </c>
      <c r="O4515" t="s">
        <v>108</v>
      </c>
      <c r="P4515" t="s">
        <v>94</v>
      </c>
      <c r="Q4515" t="s">
        <v>110</v>
      </c>
      <c r="R4515" t="s">
        <v>53</v>
      </c>
      <c r="S4515" t="s">
        <v>54</v>
      </c>
      <c r="U4515" t="s">
        <v>55</v>
      </c>
      <c r="V4515" t="s">
        <v>57</v>
      </c>
      <c r="W4515" t="s">
        <v>57</v>
      </c>
      <c r="X4515" t="s">
        <v>59</v>
      </c>
      <c r="Y4515" t="s">
        <v>59</v>
      </c>
      <c r="Z4515" t="s">
        <v>59</v>
      </c>
      <c r="AA4515" t="s">
        <v>78</v>
      </c>
      <c r="AB4515" t="s">
        <v>61</v>
      </c>
      <c r="AC4515" t="s">
        <v>63</v>
      </c>
      <c r="AD4515" t="s">
        <v>63</v>
      </c>
      <c r="AE4515" t="s">
        <v>63</v>
      </c>
      <c r="AF4515" t="s">
        <v>64</v>
      </c>
      <c r="AG4515" t="s">
        <v>59</v>
      </c>
      <c r="AH4515" t="s">
        <v>54</v>
      </c>
      <c r="AI4515" t="s">
        <v>65</v>
      </c>
      <c r="AJ4515" t="s">
        <v>22726</v>
      </c>
      <c r="AK4515">
        <v>176808205</v>
      </c>
      <c r="AL4515" t="s">
        <v>22727</v>
      </c>
      <c r="AM4515" t="s">
        <v>22728</v>
      </c>
      <c r="AN4515">
        <v>3923</v>
      </c>
      <c r="AP4515">
        <v>-1</v>
      </c>
      <c r="AQ4515" t="s">
        <v>69</v>
      </c>
      <c r="AR4515" t="s">
        <v>69</v>
      </c>
    </row>
    <row r="4516" spans="1:44" x14ac:dyDescent="0.25">
      <c r="A4516" t="s">
        <v>25940</v>
      </c>
      <c r="B4516" t="s">
        <v>25941</v>
      </c>
      <c r="C4516">
        <f>((DATEVALUE(LEFT(B4516, SEARCH("T",B4516)-1))+(TIMEVALUE(LEFT((RIGHT(B4516,LEN(B4516)-SEARCH("T",B4516))), SEARCH(".",(RIGHT(B4516,LEN(B4516)-SEARCH("T",B4516))))-1))))-(DATEVALUE(LEFT(A4516, SEARCH("T",A4516)-1))+(TIMEVALUE(LEFT((RIGHT(A4516,LEN(A4516)-SEARCH("T",A4516))), SEARCH(".",(RIGHT(A4516,LEN(A4516)-SEARCH("T",A4516))))-1)))))*24</f>
        <v>3.5555555485188961E-2</v>
      </c>
      <c r="D4516">
        <f>C4516*60</f>
        <v>2.1333333291113377</v>
      </c>
      <c r="E4516" t="s">
        <v>25942</v>
      </c>
      <c r="F4516">
        <v>-0.23660709999999999</v>
      </c>
      <c r="G4516">
        <v>36.115589999999997</v>
      </c>
      <c r="H4516">
        <v>1946.48794269</v>
      </c>
      <c r="I4516">
        <v>3.9</v>
      </c>
      <c r="J4516" t="s">
        <v>6018</v>
      </c>
      <c r="K4516" t="s">
        <v>6019</v>
      </c>
      <c r="L4516" t="s">
        <v>145</v>
      </c>
      <c r="M4516" t="s">
        <v>48</v>
      </c>
      <c r="N4516" t="s">
        <v>137</v>
      </c>
      <c r="O4516" t="s">
        <v>50</v>
      </c>
      <c r="P4516" t="s">
        <v>171</v>
      </c>
      <c r="Q4516" t="s">
        <v>110</v>
      </c>
      <c r="R4516" t="s">
        <v>53</v>
      </c>
      <c r="S4516" t="s">
        <v>53</v>
      </c>
      <c r="U4516" t="s">
        <v>111</v>
      </c>
      <c r="V4516" t="s">
        <v>56</v>
      </c>
      <c r="W4516" t="s">
        <v>57</v>
      </c>
      <c r="X4516" t="s">
        <v>59</v>
      </c>
      <c r="Y4516" t="s">
        <v>53</v>
      </c>
      <c r="Z4516" t="s">
        <v>53</v>
      </c>
      <c r="AA4516" t="s">
        <v>59</v>
      </c>
      <c r="AB4516" t="s">
        <v>79</v>
      </c>
      <c r="AC4516" t="s">
        <v>81</v>
      </c>
      <c r="AD4516" t="s">
        <v>80</v>
      </c>
      <c r="AE4516" t="s">
        <v>63</v>
      </c>
      <c r="AF4516" t="s">
        <v>114</v>
      </c>
      <c r="AG4516" t="s">
        <v>53</v>
      </c>
      <c r="AH4516" t="s">
        <v>53</v>
      </c>
      <c r="AI4516" t="s">
        <v>65</v>
      </c>
      <c r="AJ4516" t="s">
        <v>25943</v>
      </c>
      <c r="AK4516">
        <v>176919301</v>
      </c>
      <c r="AL4516" t="s">
        <v>25944</v>
      </c>
      <c r="AM4516" t="s">
        <v>25945</v>
      </c>
      <c r="AN4516">
        <v>4491</v>
      </c>
      <c r="AP4516">
        <v>-1</v>
      </c>
      <c r="AQ4516" t="s">
        <v>69</v>
      </c>
      <c r="AR4516" t="s">
        <v>69</v>
      </c>
    </row>
    <row r="4517" spans="1:44" x14ac:dyDescent="0.25">
      <c r="A4517" t="s">
        <v>28659</v>
      </c>
      <c r="B4517" t="s">
        <v>28660</v>
      </c>
      <c r="C4517">
        <f>((DATEVALUE(LEFT(B4517, SEARCH("T",B4517)-1))+(TIMEVALUE(LEFT((RIGHT(B4517,LEN(B4517)-SEARCH("T",B4517))), SEARCH(".",(RIGHT(B4517,LEN(B4517)-SEARCH("T",B4517))))-1))))-(DATEVALUE(LEFT(A4517, SEARCH("T",A4517)-1))+(TIMEVALUE(LEFT((RIGHT(A4517,LEN(A4517)-SEARCH("T",A4517))), SEARCH(".",(RIGHT(A4517,LEN(A4517)-SEARCH("T",A4517))))-1)))))*24</f>
        <v>3.5555555485188961E-2</v>
      </c>
      <c r="D4517">
        <f>C4517*60</f>
        <v>2.1333333291113377</v>
      </c>
      <c r="E4517" t="s">
        <v>28661</v>
      </c>
      <c r="F4517">
        <v>-0.98637929999999996</v>
      </c>
      <c r="G4517">
        <v>36.9438107</v>
      </c>
      <c r="H4517">
        <v>1653.1597568</v>
      </c>
      <c r="I4517">
        <v>4.6660000000000004</v>
      </c>
      <c r="J4517" t="s">
        <v>6750</v>
      </c>
      <c r="K4517" t="s">
        <v>2424</v>
      </c>
      <c r="L4517" t="s">
        <v>145</v>
      </c>
      <c r="M4517" t="s">
        <v>92</v>
      </c>
      <c r="N4517" t="s">
        <v>137</v>
      </c>
      <c r="O4517" t="s">
        <v>108</v>
      </c>
      <c r="P4517" t="s">
        <v>109</v>
      </c>
      <c r="Q4517" t="s">
        <v>52</v>
      </c>
      <c r="R4517" t="s">
        <v>53</v>
      </c>
      <c r="S4517" t="s">
        <v>53</v>
      </c>
      <c r="U4517" t="s">
        <v>130</v>
      </c>
      <c r="V4517" t="s">
        <v>112</v>
      </c>
      <c r="W4517" t="s">
        <v>57</v>
      </c>
      <c r="X4517" t="s">
        <v>53</v>
      </c>
      <c r="Y4517" t="s">
        <v>53</v>
      </c>
      <c r="Z4517" t="s">
        <v>59</v>
      </c>
      <c r="AA4517" t="s">
        <v>53</v>
      </c>
      <c r="AB4517" t="s">
        <v>113</v>
      </c>
      <c r="AC4517" t="s">
        <v>80</v>
      </c>
      <c r="AD4517" t="s">
        <v>80</v>
      </c>
      <c r="AE4517" t="s">
        <v>80</v>
      </c>
      <c r="AF4517" t="s">
        <v>530</v>
      </c>
      <c r="AG4517" t="s">
        <v>53</v>
      </c>
      <c r="AH4517" t="s">
        <v>53</v>
      </c>
      <c r="AI4517" t="s">
        <v>65</v>
      </c>
      <c r="AJ4517" t="s">
        <v>28662</v>
      </c>
      <c r="AK4517">
        <v>176944049</v>
      </c>
      <c r="AL4517" t="s">
        <v>28663</v>
      </c>
      <c r="AM4517" t="s">
        <v>28658</v>
      </c>
      <c r="AN4517">
        <v>4962</v>
      </c>
      <c r="AP4517">
        <v>-1</v>
      </c>
      <c r="AQ4517" t="s">
        <v>69</v>
      </c>
      <c r="AR4517" t="s">
        <v>69</v>
      </c>
    </row>
    <row r="4518" spans="1:44" x14ac:dyDescent="0.25">
      <c r="A4518" t="s">
        <v>950</v>
      </c>
      <c r="B4518" t="s">
        <v>951</v>
      </c>
      <c r="C4518">
        <f>((DATEVALUE(LEFT(B4518, SEARCH("T",B4518)-1))+(TIMEVALUE(LEFT((RIGHT(B4518,LEN(B4518)-SEARCH("T",B4518))), SEARCH(".",(RIGHT(B4518,LEN(B4518)-SEARCH("T",B4518))))-1))))-(DATEVALUE(LEFT(A4518, SEARCH("T",A4518)-1))+(TIMEVALUE(LEFT((RIGHT(A4518,LEN(A4518)-SEARCH("T",A4518))), SEARCH(".",(RIGHT(A4518,LEN(A4518)-SEARCH("T",A4518))))-1)))))*24</f>
        <v>3.5277777817100286E-2</v>
      </c>
      <c r="D4518">
        <f>C4518*60</f>
        <v>2.1166666690260172</v>
      </c>
      <c r="E4518" t="s">
        <v>952</v>
      </c>
      <c r="F4518">
        <v>1.14953E-2</v>
      </c>
      <c r="G4518">
        <v>37.598632199999997</v>
      </c>
      <c r="H4518">
        <v>1873.4506986199999</v>
      </c>
      <c r="I4518">
        <v>4.95</v>
      </c>
      <c r="J4518" t="s">
        <v>753</v>
      </c>
      <c r="K4518" t="s">
        <v>754</v>
      </c>
      <c r="L4518" t="s">
        <v>145</v>
      </c>
      <c r="M4518" t="s">
        <v>92</v>
      </c>
      <c r="N4518" t="s">
        <v>49</v>
      </c>
      <c r="O4518" t="s">
        <v>108</v>
      </c>
      <c r="P4518" t="s">
        <v>94</v>
      </c>
      <c r="Q4518" t="s">
        <v>52</v>
      </c>
      <c r="R4518" t="s">
        <v>53</v>
      </c>
      <c r="S4518" t="s">
        <v>59</v>
      </c>
      <c r="T4518" t="s">
        <v>138</v>
      </c>
      <c r="U4518" t="s">
        <v>96</v>
      </c>
      <c r="V4518" t="s">
        <v>56</v>
      </c>
      <c r="W4518" t="s">
        <v>112</v>
      </c>
      <c r="X4518" t="s">
        <v>59</v>
      </c>
      <c r="Y4518" t="s">
        <v>77</v>
      </c>
      <c r="Z4518" t="s">
        <v>53</v>
      </c>
      <c r="AA4518" t="s">
        <v>53</v>
      </c>
      <c r="AB4518" t="s">
        <v>113</v>
      </c>
      <c r="AC4518" t="s">
        <v>81</v>
      </c>
      <c r="AD4518" t="s">
        <v>63</v>
      </c>
      <c r="AE4518" t="s">
        <v>63</v>
      </c>
      <c r="AF4518" t="s">
        <v>114</v>
      </c>
      <c r="AG4518" t="s">
        <v>59</v>
      </c>
      <c r="AH4518" t="s">
        <v>59</v>
      </c>
      <c r="AI4518" t="s">
        <v>65</v>
      </c>
      <c r="AJ4518" t="s">
        <v>953</v>
      </c>
      <c r="AK4518">
        <v>176962437</v>
      </c>
      <c r="AL4518" t="s">
        <v>954</v>
      </c>
      <c r="AM4518" t="s">
        <v>955</v>
      </c>
      <c r="AN4518">
        <v>140</v>
      </c>
      <c r="AP4518">
        <v>-1</v>
      </c>
      <c r="AQ4518" t="s">
        <v>69</v>
      </c>
      <c r="AR4518" t="s">
        <v>69</v>
      </c>
    </row>
    <row r="4519" spans="1:44" x14ac:dyDescent="0.25">
      <c r="A4519" t="s">
        <v>1088</v>
      </c>
      <c r="B4519" t="s">
        <v>1089</v>
      </c>
      <c r="C4519">
        <f>((DATEVALUE(LEFT(B4519, SEARCH("T",B4519)-1))+(TIMEVALUE(LEFT((RIGHT(B4519,LEN(B4519)-SEARCH("T",B4519))), SEARCH(".",(RIGHT(B4519,LEN(B4519)-SEARCH("T",B4519))))-1))))-(DATEVALUE(LEFT(A4519, SEARCH("T",A4519)-1))+(TIMEVALUE(LEFT((RIGHT(A4519,LEN(A4519)-SEARCH("T",A4519))), SEARCH(".",(RIGHT(A4519,LEN(A4519)-SEARCH("T",A4519))))-1)))))*24</f>
        <v>3.5277777817100286E-2</v>
      </c>
      <c r="D4519">
        <f>C4519*60</f>
        <v>2.1166666690260172</v>
      </c>
      <c r="E4519" t="s">
        <v>1090</v>
      </c>
      <c r="F4519">
        <v>2.10539E-2</v>
      </c>
      <c r="G4519">
        <v>37.615672500000002</v>
      </c>
      <c r="H4519">
        <v>1808.7981855</v>
      </c>
      <c r="I4519">
        <v>4.5999999999999996</v>
      </c>
      <c r="J4519" t="s">
        <v>753</v>
      </c>
      <c r="K4519" t="s">
        <v>754</v>
      </c>
      <c r="L4519" t="s">
        <v>91</v>
      </c>
      <c r="M4519" t="s">
        <v>48</v>
      </c>
      <c r="N4519" t="s">
        <v>137</v>
      </c>
      <c r="O4519" t="s">
        <v>108</v>
      </c>
      <c r="P4519" t="s">
        <v>710</v>
      </c>
      <c r="Q4519" t="s">
        <v>52</v>
      </c>
      <c r="R4519" t="s">
        <v>53</v>
      </c>
      <c r="S4519" t="s">
        <v>54</v>
      </c>
      <c r="U4519" t="s">
        <v>55</v>
      </c>
      <c r="V4519" t="s">
        <v>56</v>
      </c>
      <c r="W4519" t="s">
        <v>156</v>
      </c>
      <c r="X4519" t="s">
        <v>58</v>
      </c>
      <c r="Y4519" t="s">
        <v>77</v>
      </c>
      <c r="Z4519" t="s">
        <v>60</v>
      </c>
      <c r="AA4519" t="s">
        <v>53</v>
      </c>
      <c r="AB4519" t="s">
        <v>113</v>
      </c>
      <c r="AC4519" t="s">
        <v>63</v>
      </c>
      <c r="AD4519" t="s">
        <v>63</v>
      </c>
      <c r="AE4519" t="s">
        <v>63</v>
      </c>
      <c r="AF4519" t="s">
        <v>64</v>
      </c>
      <c r="AG4519" t="s">
        <v>59</v>
      </c>
      <c r="AH4519" t="s">
        <v>53</v>
      </c>
      <c r="AI4519" t="s">
        <v>65</v>
      </c>
      <c r="AJ4519" t="s">
        <v>1091</v>
      </c>
      <c r="AK4519">
        <v>176962401</v>
      </c>
      <c r="AL4519" t="s">
        <v>1092</v>
      </c>
      <c r="AM4519" t="s">
        <v>1093</v>
      </c>
      <c r="AN4519">
        <v>164</v>
      </c>
      <c r="AP4519">
        <v>-1</v>
      </c>
      <c r="AQ4519" t="s">
        <v>69</v>
      </c>
      <c r="AR4519" t="s">
        <v>69</v>
      </c>
    </row>
    <row r="4520" spans="1:44" x14ac:dyDescent="0.25">
      <c r="A4520" t="s">
        <v>4857</v>
      </c>
      <c r="B4520" t="s">
        <v>4858</v>
      </c>
      <c r="C4520">
        <f>((DATEVALUE(LEFT(B4520, SEARCH("T",B4520)-1))+(TIMEVALUE(LEFT((RIGHT(B4520,LEN(B4520)-SEARCH("T",B4520))), SEARCH(".",(RIGHT(B4520,LEN(B4520)-SEARCH("T",B4520))))-1))))-(DATEVALUE(LEFT(A4520, SEARCH("T",A4520)-1))+(TIMEVALUE(LEFT((RIGHT(A4520,LEN(A4520)-SEARCH("T",A4520))), SEARCH(".",(RIGHT(A4520,LEN(A4520)-SEARCH("T",A4520))))-1)))))*24</f>
        <v>3.5277777817100286E-2</v>
      </c>
      <c r="D4520">
        <f>C4520*60</f>
        <v>2.1166666690260172</v>
      </c>
      <c r="E4520" t="s">
        <v>4859</v>
      </c>
      <c r="F4520">
        <v>-1.3672724000000001</v>
      </c>
      <c r="G4520">
        <v>38.012796399999999</v>
      </c>
      <c r="H4520">
        <v>1139.1136668500001</v>
      </c>
      <c r="I4520">
        <v>3.9</v>
      </c>
      <c r="J4520" t="s">
        <v>1712</v>
      </c>
      <c r="K4520" t="s">
        <v>1713</v>
      </c>
      <c r="L4520" t="s">
        <v>145</v>
      </c>
      <c r="M4520" t="s">
        <v>92</v>
      </c>
      <c r="N4520" t="s">
        <v>137</v>
      </c>
      <c r="O4520" t="s">
        <v>504</v>
      </c>
      <c r="P4520" t="s">
        <v>375</v>
      </c>
      <c r="Q4520" t="s">
        <v>110</v>
      </c>
      <c r="R4520" t="s">
        <v>53</v>
      </c>
      <c r="S4520" t="s">
        <v>54</v>
      </c>
      <c r="U4520" t="s">
        <v>111</v>
      </c>
      <c r="V4520" t="s">
        <v>56</v>
      </c>
      <c r="W4520" t="s">
        <v>595</v>
      </c>
      <c r="X4520" t="s">
        <v>227</v>
      </c>
      <c r="Y4520" t="s">
        <v>59</v>
      </c>
      <c r="Z4520" t="s">
        <v>53</v>
      </c>
      <c r="AA4520" t="s">
        <v>59</v>
      </c>
      <c r="AB4520" t="s">
        <v>97</v>
      </c>
      <c r="AC4520" t="s">
        <v>98</v>
      </c>
      <c r="AD4520" t="s">
        <v>98</v>
      </c>
      <c r="AE4520" t="s">
        <v>98</v>
      </c>
      <c r="AF4520" t="s">
        <v>376</v>
      </c>
      <c r="AG4520" t="s">
        <v>871</v>
      </c>
      <c r="AH4520" t="s">
        <v>53</v>
      </c>
      <c r="AI4520" t="s">
        <v>65</v>
      </c>
      <c r="AJ4520" t="s">
        <v>4860</v>
      </c>
      <c r="AK4520">
        <v>176892724</v>
      </c>
      <c r="AL4520" t="s">
        <v>4861</v>
      </c>
      <c r="AM4520" t="s">
        <v>4862</v>
      </c>
      <c r="AN4520">
        <v>819</v>
      </c>
      <c r="AP4520">
        <v>-1</v>
      </c>
      <c r="AQ4520" t="s">
        <v>69</v>
      </c>
      <c r="AR4520" t="s">
        <v>69</v>
      </c>
    </row>
    <row r="4521" spans="1:44" x14ac:dyDescent="0.25">
      <c r="A4521" t="s">
        <v>7614</v>
      </c>
      <c r="B4521" t="s">
        <v>7615</v>
      </c>
      <c r="C4521">
        <f>((DATEVALUE(LEFT(B4521, SEARCH("T",B4521)-1))+(TIMEVALUE(LEFT((RIGHT(B4521,LEN(B4521)-SEARCH("T",B4521))), SEARCH(".",(RIGHT(B4521,LEN(B4521)-SEARCH("T",B4521))))-1))))-(DATEVALUE(LEFT(A4521, SEARCH("T",A4521)-1))+(TIMEVALUE(LEFT((RIGHT(A4521,LEN(A4521)-SEARCH("T",A4521))), SEARCH(".",(RIGHT(A4521,LEN(A4521)-SEARCH("T",A4521))))-1)))))*24</f>
        <v>3.5277777817100286E-2</v>
      </c>
      <c r="D4521">
        <f>C4521*60</f>
        <v>2.1166666690260172</v>
      </c>
      <c r="E4521" t="s">
        <v>7616</v>
      </c>
      <c r="F4521">
        <v>3.4065699999999997E-2</v>
      </c>
      <c r="G4521">
        <v>36.364546900000001</v>
      </c>
      <c r="H4521">
        <v>2358.0396973299999</v>
      </c>
      <c r="I4521">
        <v>68.400000000000006</v>
      </c>
      <c r="J4521" t="s">
        <v>3650</v>
      </c>
      <c r="K4521" t="s">
        <v>2384</v>
      </c>
      <c r="L4521" t="s">
        <v>169</v>
      </c>
      <c r="M4521" t="s">
        <v>92</v>
      </c>
      <c r="N4521" t="s">
        <v>146</v>
      </c>
      <c r="O4521" t="s">
        <v>504</v>
      </c>
      <c r="P4521" t="s">
        <v>109</v>
      </c>
      <c r="Q4521" t="s">
        <v>52</v>
      </c>
      <c r="R4521" t="s">
        <v>53</v>
      </c>
      <c r="S4521" t="s">
        <v>54</v>
      </c>
      <c r="U4521" t="s">
        <v>55</v>
      </c>
      <c r="V4521" t="s">
        <v>191</v>
      </c>
      <c r="W4521" t="s">
        <v>56</v>
      </c>
      <c r="X4521" t="s">
        <v>53</v>
      </c>
      <c r="Y4521" t="s">
        <v>53</v>
      </c>
      <c r="Z4521" t="s">
        <v>59</v>
      </c>
      <c r="AA4521" t="s">
        <v>53</v>
      </c>
      <c r="AB4521" t="s">
        <v>123</v>
      </c>
      <c r="AC4521" t="s">
        <v>98</v>
      </c>
      <c r="AD4521" t="s">
        <v>81</v>
      </c>
      <c r="AE4521" t="s">
        <v>63</v>
      </c>
      <c r="AF4521" t="s">
        <v>114</v>
      </c>
      <c r="AG4521" t="s">
        <v>59</v>
      </c>
      <c r="AH4521" t="s">
        <v>53</v>
      </c>
      <c r="AI4521" t="s">
        <v>65</v>
      </c>
      <c r="AJ4521" t="s">
        <v>7617</v>
      </c>
      <c r="AK4521">
        <v>176554286</v>
      </c>
      <c r="AL4521" t="s">
        <v>7618</v>
      </c>
      <c r="AM4521" t="s">
        <v>7619</v>
      </c>
      <c r="AN4521">
        <v>1292</v>
      </c>
      <c r="AP4521">
        <v>-1</v>
      </c>
      <c r="AQ4521" t="s">
        <v>69</v>
      </c>
      <c r="AR4521" t="s">
        <v>69</v>
      </c>
    </row>
    <row r="4522" spans="1:44" x14ac:dyDescent="0.25">
      <c r="A4522" t="s">
        <v>8743</v>
      </c>
      <c r="B4522" t="s">
        <v>8744</v>
      </c>
      <c r="C4522">
        <f>((DATEVALUE(LEFT(B4522, SEARCH("T",B4522)-1))+(TIMEVALUE(LEFT((RIGHT(B4522,LEN(B4522)-SEARCH("T",B4522))), SEARCH(".",(RIGHT(B4522,LEN(B4522)-SEARCH("T",B4522))))-1))))-(DATEVALUE(LEFT(A4522, SEARCH("T",A4522)-1))+(TIMEVALUE(LEFT((RIGHT(A4522,LEN(A4522)-SEARCH("T",A4522))), SEARCH(".",(RIGHT(A4522,LEN(A4522)-SEARCH("T",A4522))))-1)))))*24</f>
        <v>3.5277777817100286E-2</v>
      </c>
      <c r="D4522">
        <f>C4522*60</f>
        <v>2.1166666690260172</v>
      </c>
      <c r="E4522" t="s">
        <v>8745</v>
      </c>
      <c r="F4522">
        <v>-1.2532397</v>
      </c>
      <c r="G4522">
        <v>36.9433188</v>
      </c>
      <c r="H4522">
        <v>1525.18870068</v>
      </c>
      <c r="I4522">
        <v>4.9160000000000004</v>
      </c>
      <c r="J4522" t="s">
        <v>5732</v>
      </c>
      <c r="K4522" t="s">
        <v>2476</v>
      </c>
      <c r="L4522" t="s">
        <v>169</v>
      </c>
      <c r="M4522" t="s">
        <v>92</v>
      </c>
      <c r="N4522" t="s">
        <v>170</v>
      </c>
      <c r="O4522" t="s">
        <v>155</v>
      </c>
      <c r="P4522" t="s">
        <v>109</v>
      </c>
      <c r="Q4522" t="s">
        <v>110</v>
      </c>
      <c r="R4522" t="s">
        <v>53</v>
      </c>
      <c r="S4522" t="s">
        <v>53</v>
      </c>
      <c r="U4522" t="s">
        <v>55</v>
      </c>
      <c r="V4522" t="s">
        <v>56</v>
      </c>
      <c r="W4522" t="s">
        <v>56</v>
      </c>
      <c r="X4522" t="s">
        <v>227</v>
      </c>
      <c r="Y4522" t="s">
        <v>59</v>
      </c>
      <c r="Z4522" t="s">
        <v>53</v>
      </c>
      <c r="AA4522" t="s">
        <v>53</v>
      </c>
      <c r="AB4522" t="s">
        <v>113</v>
      </c>
      <c r="AC4522" t="s">
        <v>80</v>
      </c>
      <c r="AD4522" t="s">
        <v>63</v>
      </c>
      <c r="AE4522" t="s">
        <v>63</v>
      </c>
      <c r="AF4522" t="s">
        <v>114</v>
      </c>
      <c r="AG4522" t="s">
        <v>59</v>
      </c>
      <c r="AH4522" t="s">
        <v>53</v>
      </c>
      <c r="AI4522" t="s">
        <v>65</v>
      </c>
      <c r="AJ4522" t="s">
        <v>8746</v>
      </c>
      <c r="AK4522">
        <v>176567835</v>
      </c>
      <c r="AL4522" t="s">
        <v>8747</v>
      </c>
      <c r="AM4522" t="s">
        <v>8742</v>
      </c>
      <c r="AN4522">
        <v>1485</v>
      </c>
      <c r="AP4522">
        <v>-1</v>
      </c>
      <c r="AQ4522" t="s">
        <v>69</v>
      </c>
      <c r="AR4522" t="s">
        <v>69</v>
      </c>
    </row>
    <row r="4523" spans="1:44" x14ac:dyDescent="0.25">
      <c r="A4523" t="s">
        <v>11675</v>
      </c>
      <c r="B4523" t="s">
        <v>11676</v>
      </c>
      <c r="C4523">
        <f>((DATEVALUE(LEFT(B4523, SEARCH("T",B4523)-1))+(TIMEVALUE(LEFT((RIGHT(B4523,LEN(B4523)-SEARCH("T",B4523))), SEARCH(".",(RIGHT(B4523,LEN(B4523)-SEARCH("T",B4523))))-1))))-(DATEVALUE(LEFT(A4523, SEARCH("T",A4523)-1))+(TIMEVALUE(LEFT((RIGHT(A4523,LEN(A4523)-SEARCH("T",A4523))), SEARCH(".",(RIGHT(A4523,LEN(A4523)-SEARCH("T",A4523))))-1)))))*24</f>
        <v>3.5277777817100286E-2</v>
      </c>
      <c r="D4523">
        <f>C4523*60</f>
        <v>2.1166666690260172</v>
      </c>
      <c r="E4523" t="s">
        <v>11677</v>
      </c>
      <c r="F4523">
        <v>-4.0385629999999999</v>
      </c>
      <c r="G4523">
        <v>39.609027599999997</v>
      </c>
      <c r="H4523">
        <v>30.862774804299999</v>
      </c>
      <c r="I4523">
        <v>13.65</v>
      </c>
      <c r="J4523" t="s">
        <v>382</v>
      </c>
      <c r="K4523" t="s">
        <v>383</v>
      </c>
      <c r="L4523" t="s">
        <v>107</v>
      </c>
      <c r="M4523" t="s">
        <v>48</v>
      </c>
      <c r="N4523" t="s">
        <v>49</v>
      </c>
      <c r="O4523" t="s">
        <v>50</v>
      </c>
      <c r="P4523" t="s">
        <v>75</v>
      </c>
      <c r="Q4523" t="s">
        <v>362</v>
      </c>
      <c r="R4523" t="s">
        <v>53</v>
      </c>
      <c r="S4523" t="s">
        <v>54</v>
      </c>
      <c r="U4523" t="s">
        <v>55</v>
      </c>
      <c r="V4523" t="s">
        <v>57</v>
      </c>
      <c r="W4523" t="s">
        <v>57</v>
      </c>
      <c r="X4523" t="s">
        <v>59</v>
      </c>
      <c r="Y4523" t="s">
        <v>59</v>
      </c>
      <c r="Z4523" t="s">
        <v>59</v>
      </c>
      <c r="AA4523" t="s">
        <v>53</v>
      </c>
      <c r="AB4523" t="s">
        <v>79</v>
      </c>
      <c r="AC4523" t="s">
        <v>80</v>
      </c>
      <c r="AD4523" t="s">
        <v>80</v>
      </c>
      <c r="AE4523" t="s">
        <v>62</v>
      </c>
      <c r="AF4523" t="s">
        <v>64</v>
      </c>
      <c r="AG4523" t="s">
        <v>59</v>
      </c>
      <c r="AH4523" t="s">
        <v>2399</v>
      </c>
      <c r="AI4523" t="s">
        <v>65</v>
      </c>
      <c r="AJ4523" t="s">
        <v>11678</v>
      </c>
      <c r="AK4523">
        <v>176626114</v>
      </c>
      <c r="AL4523" t="s">
        <v>11679</v>
      </c>
      <c r="AM4523" t="s">
        <v>11674</v>
      </c>
      <c r="AN4523">
        <v>1988</v>
      </c>
      <c r="AP4523">
        <v>-1</v>
      </c>
      <c r="AQ4523" t="s">
        <v>69</v>
      </c>
      <c r="AR4523" t="s">
        <v>69</v>
      </c>
    </row>
    <row r="4524" spans="1:44" x14ac:dyDescent="0.25">
      <c r="A4524" t="s">
        <v>14866</v>
      </c>
      <c r="B4524" t="s">
        <v>14867</v>
      </c>
      <c r="C4524">
        <f>((DATEVALUE(LEFT(B4524, SEARCH("T",B4524)-1))+(TIMEVALUE(LEFT((RIGHT(B4524,LEN(B4524)-SEARCH("T",B4524))), SEARCH(".",(RIGHT(B4524,LEN(B4524)-SEARCH("T",B4524))))-1))))-(DATEVALUE(LEFT(A4524, SEARCH("T",A4524)-1))+(TIMEVALUE(LEFT((RIGHT(A4524,LEN(A4524)-SEARCH("T",A4524))), SEARCH(".",(RIGHT(A4524,LEN(A4524)-SEARCH("T",A4524))))-1)))))*24</f>
        <v>3.5277777817100286E-2</v>
      </c>
      <c r="D4524">
        <f>C4524*60</f>
        <v>2.1166666690260172</v>
      </c>
      <c r="E4524" t="s">
        <v>14868</v>
      </c>
      <c r="F4524">
        <v>-1.3276403000000001</v>
      </c>
      <c r="G4524">
        <v>36.898799599999997</v>
      </c>
      <c r="H4524">
        <v>1633.63770671</v>
      </c>
      <c r="I4524">
        <v>4.9829999999999997</v>
      </c>
      <c r="J4524" t="s">
        <v>2475</v>
      </c>
      <c r="K4524" t="s">
        <v>2476</v>
      </c>
      <c r="L4524" t="s">
        <v>145</v>
      </c>
      <c r="M4524" t="s">
        <v>48</v>
      </c>
      <c r="N4524" t="s">
        <v>49</v>
      </c>
      <c r="O4524" t="s">
        <v>108</v>
      </c>
      <c r="P4524" t="s">
        <v>51</v>
      </c>
      <c r="Q4524" t="s">
        <v>147</v>
      </c>
      <c r="R4524" t="s">
        <v>59</v>
      </c>
      <c r="S4524" t="s">
        <v>53</v>
      </c>
      <c r="U4524" t="s">
        <v>111</v>
      </c>
      <c r="V4524" t="s">
        <v>56</v>
      </c>
      <c r="W4524" t="s">
        <v>56</v>
      </c>
      <c r="X4524" t="s">
        <v>227</v>
      </c>
      <c r="Y4524" t="s">
        <v>53</v>
      </c>
      <c r="Z4524" t="s">
        <v>53</v>
      </c>
      <c r="AA4524" t="s">
        <v>53</v>
      </c>
      <c r="AB4524" t="s">
        <v>123</v>
      </c>
      <c r="AC4524" t="s">
        <v>80</v>
      </c>
      <c r="AD4524" t="s">
        <v>62</v>
      </c>
      <c r="AE4524" t="s">
        <v>63</v>
      </c>
      <c r="AF4524" t="s">
        <v>376</v>
      </c>
      <c r="AG4524" t="s">
        <v>871</v>
      </c>
      <c r="AH4524" t="s">
        <v>59</v>
      </c>
      <c r="AI4524" t="s">
        <v>65</v>
      </c>
      <c r="AJ4524" t="s">
        <v>14869</v>
      </c>
      <c r="AK4524">
        <v>176726665</v>
      </c>
      <c r="AL4524" t="s">
        <v>14870</v>
      </c>
      <c r="AM4524" t="s">
        <v>14871</v>
      </c>
      <c r="AN4524">
        <v>2540</v>
      </c>
      <c r="AP4524">
        <v>-1</v>
      </c>
      <c r="AQ4524" t="s">
        <v>69</v>
      </c>
      <c r="AR4524" t="s">
        <v>69</v>
      </c>
    </row>
    <row r="4525" spans="1:44" x14ac:dyDescent="0.25">
      <c r="A4525" t="s">
        <v>14878</v>
      </c>
      <c r="B4525" t="s">
        <v>14879</v>
      </c>
      <c r="C4525">
        <f>((DATEVALUE(LEFT(B4525, SEARCH("T",B4525)-1))+(TIMEVALUE(LEFT((RIGHT(B4525,LEN(B4525)-SEARCH("T",B4525))), SEARCH(".",(RIGHT(B4525,LEN(B4525)-SEARCH("T",B4525))))-1))))-(DATEVALUE(LEFT(A4525, SEARCH("T",A4525)-1))+(TIMEVALUE(LEFT((RIGHT(A4525,LEN(A4525)-SEARCH("T",A4525))), SEARCH(".",(RIGHT(A4525,LEN(A4525)-SEARCH("T",A4525))))-1)))))*24</f>
        <v>3.5277777817100286E-2</v>
      </c>
      <c r="D4525">
        <f>C4525*60</f>
        <v>2.1166666690260172</v>
      </c>
      <c r="E4525" t="s">
        <v>14880</v>
      </c>
      <c r="F4525">
        <v>0.87613079999999999</v>
      </c>
      <c r="G4525">
        <v>35.247862499999997</v>
      </c>
      <c r="H4525">
        <v>1950.44764882</v>
      </c>
      <c r="I4525">
        <v>3.9</v>
      </c>
      <c r="J4525" t="s">
        <v>105</v>
      </c>
      <c r="K4525" t="s">
        <v>106</v>
      </c>
      <c r="L4525" t="s">
        <v>169</v>
      </c>
      <c r="M4525" t="s">
        <v>92</v>
      </c>
      <c r="N4525" t="s">
        <v>49</v>
      </c>
      <c r="O4525" t="s">
        <v>50</v>
      </c>
      <c r="P4525" t="s">
        <v>51</v>
      </c>
      <c r="Q4525" t="s">
        <v>110</v>
      </c>
      <c r="R4525" t="s">
        <v>53</v>
      </c>
      <c r="S4525" t="s">
        <v>53</v>
      </c>
      <c r="U4525" t="s">
        <v>111</v>
      </c>
      <c r="V4525" t="s">
        <v>56</v>
      </c>
      <c r="W4525" t="s">
        <v>57</v>
      </c>
      <c r="X4525" t="s">
        <v>59</v>
      </c>
      <c r="Y4525" t="s">
        <v>59</v>
      </c>
      <c r="Z4525" t="s">
        <v>53</v>
      </c>
      <c r="AA4525" t="s">
        <v>53</v>
      </c>
      <c r="AB4525" t="s">
        <v>246</v>
      </c>
      <c r="AC4525" t="s">
        <v>81</v>
      </c>
      <c r="AD4525" t="s">
        <v>63</v>
      </c>
      <c r="AE4525" t="s">
        <v>63</v>
      </c>
      <c r="AF4525" t="s">
        <v>64</v>
      </c>
      <c r="AG4525" t="s">
        <v>59</v>
      </c>
      <c r="AH4525" t="s">
        <v>53</v>
      </c>
      <c r="AI4525" t="s">
        <v>65</v>
      </c>
      <c r="AJ4525" t="s">
        <v>14881</v>
      </c>
      <c r="AK4525">
        <v>176726722</v>
      </c>
      <c r="AL4525" t="s">
        <v>14882</v>
      </c>
      <c r="AM4525" t="s">
        <v>14877</v>
      </c>
      <c r="AN4525">
        <v>2542</v>
      </c>
      <c r="AP4525">
        <v>-1</v>
      </c>
      <c r="AQ4525" t="s">
        <v>69</v>
      </c>
      <c r="AR4525" t="s">
        <v>69</v>
      </c>
    </row>
    <row r="4526" spans="1:44" x14ac:dyDescent="0.25">
      <c r="A4526" t="s">
        <v>15598</v>
      </c>
      <c r="B4526" t="s">
        <v>15599</v>
      </c>
      <c r="C4526">
        <f>((DATEVALUE(LEFT(B4526, SEARCH("T",B4526)-1))+(TIMEVALUE(LEFT((RIGHT(B4526,LEN(B4526)-SEARCH("T",B4526))), SEARCH(".",(RIGHT(B4526,LEN(B4526)-SEARCH("T",B4526))))-1))))-(DATEVALUE(LEFT(A4526, SEARCH("T",A4526)-1))+(TIMEVALUE(LEFT((RIGHT(A4526,LEN(A4526)-SEARCH("T",A4526))), SEARCH(".",(RIGHT(A4526,LEN(A4526)-SEARCH("T",A4526))))-1)))))*24</f>
        <v>3.5277777817100286E-2</v>
      </c>
      <c r="D4526">
        <f>C4526*60</f>
        <v>2.1166666690260172</v>
      </c>
      <c r="E4526" t="s">
        <v>15600</v>
      </c>
      <c r="F4526">
        <v>-0.48597059999999997</v>
      </c>
      <c r="G4526">
        <v>37.257429899999998</v>
      </c>
      <c r="H4526">
        <v>1622.0196544800001</v>
      </c>
      <c r="I4526">
        <v>4.8</v>
      </c>
      <c r="J4526" t="s">
        <v>73</v>
      </c>
      <c r="K4526" t="s">
        <v>46</v>
      </c>
      <c r="L4526" t="s">
        <v>91</v>
      </c>
      <c r="M4526" t="s">
        <v>48</v>
      </c>
      <c r="N4526" t="s">
        <v>49</v>
      </c>
      <c r="O4526" t="s">
        <v>50</v>
      </c>
      <c r="P4526" t="s">
        <v>245</v>
      </c>
      <c r="Q4526" t="s">
        <v>52</v>
      </c>
      <c r="R4526" t="s">
        <v>53</v>
      </c>
      <c r="S4526" t="s">
        <v>53</v>
      </c>
      <c r="U4526" t="s">
        <v>111</v>
      </c>
      <c r="V4526" t="s">
        <v>56</v>
      </c>
      <c r="W4526" t="s">
        <v>595</v>
      </c>
      <c r="X4526" t="s">
        <v>59</v>
      </c>
      <c r="Y4526" t="s">
        <v>59</v>
      </c>
      <c r="Z4526" t="s">
        <v>60</v>
      </c>
      <c r="AA4526" t="s">
        <v>53</v>
      </c>
      <c r="AB4526" t="s">
        <v>113</v>
      </c>
      <c r="AC4526" t="s">
        <v>80</v>
      </c>
      <c r="AD4526" t="s">
        <v>62</v>
      </c>
      <c r="AE4526" t="s">
        <v>63</v>
      </c>
      <c r="AF4526" t="s">
        <v>114</v>
      </c>
      <c r="AG4526" t="s">
        <v>59</v>
      </c>
      <c r="AH4526" t="s">
        <v>53</v>
      </c>
      <c r="AI4526" t="s">
        <v>65</v>
      </c>
      <c r="AJ4526" t="s">
        <v>15601</v>
      </c>
      <c r="AK4526">
        <v>176743817</v>
      </c>
      <c r="AL4526" t="s">
        <v>15602</v>
      </c>
      <c r="AM4526" t="s">
        <v>15603</v>
      </c>
      <c r="AN4526">
        <v>2668</v>
      </c>
      <c r="AP4526">
        <v>-1</v>
      </c>
      <c r="AQ4526" t="s">
        <v>69</v>
      </c>
      <c r="AR4526" t="s">
        <v>69</v>
      </c>
    </row>
    <row r="4527" spans="1:44" x14ac:dyDescent="0.25">
      <c r="A4527" t="s">
        <v>17114</v>
      </c>
      <c r="B4527" t="s">
        <v>17115</v>
      </c>
      <c r="C4527">
        <f>((DATEVALUE(LEFT(B4527, SEARCH("T",B4527)-1))+(TIMEVALUE(LEFT((RIGHT(B4527,LEN(B4527)-SEARCH("T",B4527))), SEARCH(".",(RIGHT(B4527,LEN(B4527)-SEARCH("T",B4527))))-1))))-(DATEVALUE(LEFT(A4527, SEARCH("T",A4527)-1))+(TIMEVALUE(LEFT((RIGHT(A4527,LEN(A4527)-SEARCH("T",A4527))), SEARCH(".",(RIGHT(A4527,LEN(A4527)-SEARCH("T",A4527))))-1)))))*24</f>
        <v>3.5277777817100286E-2</v>
      </c>
      <c r="D4527">
        <f>C4527*60</f>
        <v>2.1166666690260172</v>
      </c>
      <c r="E4527" t="s">
        <v>17116</v>
      </c>
      <c r="F4527">
        <v>-1.3250554999999999</v>
      </c>
      <c r="G4527">
        <v>36.881095899999998</v>
      </c>
      <c r="H4527">
        <v>1656.52174339</v>
      </c>
      <c r="I4527">
        <v>4.9000000000000004</v>
      </c>
      <c r="J4527" t="s">
        <v>2475</v>
      </c>
      <c r="K4527" t="s">
        <v>2476</v>
      </c>
      <c r="L4527" t="s">
        <v>91</v>
      </c>
      <c r="M4527" t="s">
        <v>48</v>
      </c>
      <c r="N4527" t="s">
        <v>137</v>
      </c>
      <c r="O4527" t="s">
        <v>155</v>
      </c>
      <c r="P4527" t="s">
        <v>109</v>
      </c>
      <c r="Q4527" t="s">
        <v>147</v>
      </c>
      <c r="R4527" t="s">
        <v>53</v>
      </c>
      <c r="S4527" t="s">
        <v>59</v>
      </c>
      <c r="T4527" t="s">
        <v>138</v>
      </c>
      <c r="U4527" t="s">
        <v>96</v>
      </c>
      <c r="V4527" t="s">
        <v>57</v>
      </c>
      <c r="W4527" t="s">
        <v>57</v>
      </c>
      <c r="X4527" t="s">
        <v>227</v>
      </c>
      <c r="Y4527" t="s">
        <v>53</v>
      </c>
      <c r="Z4527" t="s">
        <v>59</v>
      </c>
      <c r="AA4527" t="s">
        <v>59</v>
      </c>
      <c r="AB4527" t="s">
        <v>97</v>
      </c>
      <c r="AC4527" t="s">
        <v>98</v>
      </c>
      <c r="AD4527" t="s">
        <v>80</v>
      </c>
      <c r="AE4527" t="s">
        <v>81</v>
      </c>
      <c r="AF4527" t="s">
        <v>114</v>
      </c>
      <c r="AG4527" t="s">
        <v>53</v>
      </c>
      <c r="AH4527" t="s">
        <v>54</v>
      </c>
      <c r="AI4527" t="s">
        <v>65</v>
      </c>
      <c r="AJ4527" t="s">
        <v>17117</v>
      </c>
      <c r="AK4527">
        <v>176753819</v>
      </c>
      <c r="AL4527" t="s">
        <v>17118</v>
      </c>
      <c r="AM4527" t="s">
        <v>17119</v>
      </c>
      <c r="AN4527">
        <v>2936</v>
      </c>
      <c r="AP4527">
        <v>-1</v>
      </c>
      <c r="AQ4527" t="s">
        <v>69</v>
      </c>
      <c r="AR4527" t="s">
        <v>69</v>
      </c>
    </row>
    <row r="4528" spans="1:44" x14ac:dyDescent="0.25">
      <c r="A4528" t="s">
        <v>19313</v>
      </c>
      <c r="B4528" t="s">
        <v>19314</v>
      </c>
      <c r="C4528">
        <f>((DATEVALUE(LEFT(B4528, SEARCH("T",B4528)-1))+(TIMEVALUE(LEFT((RIGHT(B4528,LEN(B4528)-SEARCH("T",B4528))), SEARCH(".",(RIGHT(B4528,LEN(B4528)-SEARCH("T",B4528))))-1))))-(DATEVALUE(LEFT(A4528, SEARCH("T",A4528)-1))+(TIMEVALUE(LEFT((RIGHT(A4528,LEN(A4528)-SEARCH("T",A4528))), SEARCH(".",(RIGHT(A4528,LEN(A4528)-SEARCH("T",A4528))))-1)))))*24</f>
        <v>3.5277777817100286E-2</v>
      </c>
      <c r="D4528">
        <f>C4528*60</f>
        <v>2.1166666690260172</v>
      </c>
      <c r="E4528" t="s">
        <v>19315</v>
      </c>
      <c r="F4528">
        <v>-0.98543610000000004</v>
      </c>
      <c r="G4528">
        <v>36.9455083</v>
      </c>
      <c r="H4528">
        <v>1627.1651485800001</v>
      </c>
      <c r="I4528">
        <v>4.34</v>
      </c>
      <c r="J4528" t="s">
        <v>2423</v>
      </c>
      <c r="K4528" t="s">
        <v>2424</v>
      </c>
      <c r="L4528" t="s">
        <v>91</v>
      </c>
      <c r="M4528" t="s">
        <v>48</v>
      </c>
      <c r="N4528" t="s">
        <v>146</v>
      </c>
      <c r="O4528" t="s">
        <v>93</v>
      </c>
      <c r="P4528" t="s">
        <v>375</v>
      </c>
      <c r="Q4528" t="s">
        <v>110</v>
      </c>
      <c r="R4528" t="s">
        <v>53</v>
      </c>
      <c r="S4528" t="s">
        <v>53</v>
      </c>
      <c r="U4528" t="s">
        <v>130</v>
      </c>
      <c r="V4528" t="s">
        <v>191</v>
      </c>
      <c r="W4528" t="s">
        <v>112</v>
      </c>
      <c r="X4528" t="s">
        <v>53</v>
      </c>
      <c r="Y4528" t="s">
        <v>53</v>
      </c>
      <c r="Z4528" t="s">
        <v>59</v>
      </c>
      <c r="AA4528" t="s">
        <v>53</v>
      </c>
      <c r="AB4528" t="s">
        <v>61</v>
      </c>
      <c r="AC4528" t="s">
        <v>63</v>
      </c>
      <c r="AD4528" t="s">
        <v>80</v>
      </c>
      <c r="AE4528" t="s">
        <v>80</v>
      </c>
      <c r="AF4528" t="s">
        <v>506</v>
      </c>
      <c r="AG4528" t="s">
        <v>53</v>
      </c>
      <c r="AH4528" t="s">
        <v>53</v>
      </c>
      <c r="AI4528" t="s">
        <v>65</v>
      </c>
      <c r="AJ4528" t="s">
        <v>19316</v>
      </c>
      <c r="AK4528">
        <v>176787742</v>
      </c>
      <c r="AL4528" t="s">
        <v>19317</v>
      </c>
      <c r="AM4528" t="s">
        <v>19318</v>
      </c>
      <c r="AN4528">
        <v>3323</v>
      </c>
      <c r="AP4528">
        <v>-1</v>
      </c>
      <c r="AQ4528" t="s">
        <v>69</v>
      </c>
      <c r="AR4528" t="s">
        <v>69</v>
      </c>
    </row>
    <row r="4529" spans="1:44" x14ac:dyDescent="0.25">
      <c r="A4529" t="s">
        <v>22882</v>
      </c>
      <c r="B4529" t="s">
        <v>22883</v>
      </c>
      <c r="C4529">
        <f>((DATEVALUE(LEFT(B4529, SEARCH("T",B4529)-1))+(TIMEVALUE(LEFT((RIGHT(B4529,LEN(B4529)-SEARCH("T",B4529))), SEARCH(".",(RIGHT(B4529,LEN(B4529)-SEARCH("T",B4529))))-1))))-(DATEVALUE(LEFT(A4529, SEARCH("T",A4529)-1))+(TIMEVALUE(LEFT((RIGHT(A4529,LEN(A4529)-SEARCH("T",A4529))), SEARCH(".",(RIGHT(A4529,LEN(A4529)-SEARCH("T",A4529))))-1)))))*24</f>
        <v>3.5277777817100286E-2</v>
      </c>
      <c r="D4529">
        <f>C4529*60</f>
        <v>2.1166666690260172</v>
      </c>
      <c r="E4529" t="s">
        <v>22884</v>
      </c>
      <c r="F4529">
        <v>-0.25727129999999998</v>
      </c>
      <c r="G4529">
        <v>36.1074652</v>
      </c>
      <c r="H4529">
        <v>1935.7935568099999</v>
      </c>
      <c r="I4529">
        <v>4.96</v>
      </c>
      <c r="J4529" t="s">
        <v>6167</v>
      </c>
      <c r="K4529" t="s">
        <v>6019</v>
      </c>
      <c r="L4529" t="s">
        <v>145</v>
      </c>
      <c r="M4529" t="s">
        <v>92</v>
      </c>
      <c r="N4529" t="s">
        <v>49</v>
      </c>
      <c r="O4529" t="s">
        <v>108</v>
      </c>
      <c r="P4529" t="s">
        <v>51</v>
      </c>
      <c r="Q4529" t="s">
        <v>110</v>
      </c>
      <c r="R4529" t="s">
        <v>53</v>
      </c>
      <c r="S4529" t="s">
        <v>54</v>
      </c>
      <c r="U4529" t="s">
        <v>55</v>
      </c>
      <c r="V4529" t="s">
        <v>57</v>
      </c>
      <c r="W4529" t="s">
        <v>57</v>
      </c>
      <c r="X4529" t="s">
        <v>58</v>
      </c>
      <c r="Y4529" t="s">
        <v>77</v>
      </c>
      <c r="Z4529" t="s">
        <v>53</v>
      </c>
      <c r="AA4529" t="s">
        <v>53</v>
      </c>
      <c r="AB4529" t="s">
        <v>97</v>
      </c>
      <c r="AC4529" t="s">
        <v>98</v>
      </c>
      <c r="AD4529" t="s">
        <v>63</v>
      </c>
      <c r="AE4529" t="s">
        <v>63</v>
      </c>
      <c r="AF4529" t="s">
        <v>114</v>
      </c>
      <c r="AG4529" t="s">
        <v>59</v>
      </c>
      <c r="AH4529" t="s">
        <v>54</v>
      </c>
      <c r="AI4529" t="s">
        <v>65</v>
      </c>
      <c r="AJ4529" t="s">
        <v>22885</v>
      </c>
      <c r="AK4529">
        <v>176808282</v>
      </c>
      <c r="AL4529" t="s">
        <v>22886</v>
      </c>
      <c r="AM4529" t="s">
        <v>22881</v>
      </c>
      <c r="AN4529">
        <v>3951</v>
      </c>
      <c r="AP4529">
        <v>-1</v>
      </c>
      <c r="AQ4529" t="s">
        <v>69</v>
      </c>
      <c r="AR4529" t="s">
        <v>69</v>
      </c>
    </row>
    <row r="4530" spans="1:44" x14ac:dyDescent="0.25">
      <c r="A4530" t="s">
        <v>25184</v>
      </c>
      <c r="B4530" t="s">
        <v>25185</v>
      </c>
      <c r="C4530">
        <f>((DATEVALUE(LEFT(B4530, SEARCH("T",B4530)-1))+(TIMEVALUE(LEFT((RIGHT(B4530,LEN(B4530)-SEARCH("T",B4530))), SEARCH(".",(RIGHT(B4530,LEN(B4530)-SEARCH("T",B4530))))-1))))-(DATEVALUE(LEFT(A4530, SEARCH("T",A4530)-1))+(TIMEVALUE(LEFT((RIGHT(A4530,LEN(A4530)-SEARCH("T",A4530))), SEARCH(".",(RIGHT(A4530,LEN(A4530)-SEARCH("T",A4530))))-1)))))*24</f>
        <v>3.5277777817100286E-2</v>
      </c>
      <c r="D4530">
        <f>C4530*60</f>
        <v>2.1166666690260172</v>
      </c>
      <c r="E4530" t="s">
        <v>25186</v>
      </c>
      <c r="F4530">
        <v>-1.3234684000000001</v>
      </c>
      <c r="G4530">
        <v>36.884832699999997</v>
      </c>
      <c r="H4530">
        <v>1628.9016939099999</v>
      </c>
      <c r="I4530">
        <v>5</v>
      </c>
      <c r="J4530" t="s">
        <v>5732</v>
      </c>
      <c r="K4530" t="s">
        <v>2476</v>
      </c>
      <c r="L4530" t="s">
        <v>91</v>
      </c>
      <c r="M4530" t="s">
        <v>92</v>
      </c>
      <c r="N4530" t="s">
        <v>146</v>
      </c>
      <c r="O4530" t="s">
        <v>93</v>
      </c>
      <c r="P4530" t="s">
        <v>375</v>
      </c>
      <c r="Q4530" t="s">
        <v>147</v>
      </c>
      <c r="R4530" t="s">
        <v>53</v>
      </c>
      <c r="S4530" t="s">
        <v>54</v>
      </c>
      <c r="U4530" t="s">
        <v>55</v>
      </c>
      <c r="V4530" t="s">
        <v>191</v>
      </c>
      <c r="W4530" t="s">
        <v>172</v>
      </c>
      <c r="X4530" t="s">
        <v>58</v>
      </c>
      <c r="Y4530" t="s">
        <v>77</v>
      </c>
      <c r="Z4530" t="s">
        <v>53</v>
      </c>
      <c r="AA4530" t="s">
        <v>53</v>
      </c>
      <c r="AB4530" t="s">
        <v>123</v>
      </c>
      <c r="AC4530" t="s">
        <v>98</v>
      </c>
      <c r="AD4530" t="s">
        <v>80</v>
      </c>
      <c r="AE4530" t="s">
        <v>80</v>
      </c>
      <c r="AF4530" t="s">
        <v>114</v>
      </c>
      <c r="AG4530" t="s">
        <v>59</v>
      </c>
      <c r="AH4530" t="s">
        <v>59</v>
      </c>
      <c r="AI4530" t="s">
        <v>65</v>
      </c>
      <c r="AJ4530" t="s">
        <v>25187</v>
      </c>
      <c r="AK4530">
        <v>176917063</v>
      </c>
      <c r="AL4530" t="s">
        <v>25188</v>
      </c>
      <c r="AM4530" t="s">
        <v>25189</v>
      </c>
      <c r="AN4530">
        <v>4359</v>
      </c>
      <c r="AP4530">
        <v>-1</v>
      </c>
      <c r="AQ4530" t="s">
        <v>69</v>
      </c>
      <c r="AR4530" t="s">
        <v>69</v>
      </c>
    </row>
    <row r="4531" spans="1:44" x14ac:dyDescent="0.25">
      <c r="A4531" t="s">
        <v>25275</v>
      </c>
      <c r="B4531" t="s">
        <v>25276</v>
      </c>
      <c r="C4531">
        <f>((DATEVALUE(LEFT(B4531, SEARCH("T",B4531)-1))+(TIMEVALUE(LEFT((RIGHT(B4531,LEN(B4531)-SEARCH("T",B4531))), SEARCH(".",(RIGHT(B4531,LEN(B4531)-SEARCH("T",B4531))))-1))))-(DATEVALUE(LEFT(A4531, SEARCH("T",A4531)-1))+(TIMEVALUE(LEFT((RIGHT(A4531,LEN(A4531)-SEARCH("T",A4531))), SEARCH(".",(RIGHT(A4531,LEN(A4531)-SEARCH("T",A4531))))-1)))))*24</f>
        <v>3.5277777817100286E-2</v>
      </c>
      <c r="D4531">
        <f>C4531*60</f>
        <v>2.1166666690260172</v>
      </c>
      <c r="E4531" t="s">
        <v>25277</v>
      </c>
      <c r="F4531">
        <v>0.63172430000000002</v>
      </c>
      <c r="G4531">
        <v>34.967029500000002</v>
      </c>
      <c r="H4531">
        <v>1771.6599755899999</v>
      </c>
      <c r="I4531">
        <v>6.85</v>
      </c>
      <c r="J4531" t="s">
        <v>2448</v>
      </c>
      <c r="K4531" t="s">
        <v>2449</v>
      </c>
      <c r="L4531" t="s">
        <v>169</v>
      </c>
      <c r="M4531" t="s">
        <v>92</v>
      </c>
      <c r="N4531" t="s">
        <v>49</v>
      </c>
      <c r="O4531" t="s">
        <v>108</v>
      </c>
      <c r="P4531" t="s">
        <v>94</v>
      </c>
      <c r="Q4531" t="s">
        <v>52</v>
      </c>
      <c r="R4531" t="s">
        <v>53</v>
      </c>
      <c r="S4531" t="s">
        <v>59</v>
      </c>
      <c r="T4531" t="s">
        <v>198</v>
      </c>
      <c r="U4531" t="s">
        <v>96</v>
      </c>
      <c r="V4531" t="s">
        <v>112</v>
      </c>
      <c r="W4531" t="s">
        <v>56</v>
      </c>
      <c r="X4531" t="s">
        <v>59</v>
      </c>
      <c r="Y4531" t="s">
        <v>53</v>
      </c>
      <c r="Z4531" t="s">
        <v>53</v>
      </c>
      <c r="AA4531" t="s">
        <v>59</v>
      </c>
      <c r="AB4531" t="s">
        <v>123</v>
      </c>
      <c r="AC4531" t="s">
        <v>98</v>
      </c>
      <c r="AD4531" t="s">
        <v>80</v>
      </c>
      <c r="AE4531" t="s">
        <v>80</v>
      </c>
      <c r="AF4531" t="s">
        <v>64</v>
      </c>
      <c r="AG4531" t="s">
        <v>59</v>
      </c>
      <c r="AH4531" t="s">
        <v>53</v>
      </c>
      <c r="AI4531" t="s">
        <v>65</v>
      </c>
      <c r="AJ4531" t="s">
        <v>25278</v>
      </c>
      <c r="AK4531">
        <v>176918626</v>
      </c>
      <c r="AL4531" t="s">
        <v>25279</v>
      </c>
      <c r="AM4531" t="s">
        <v>25274</v>
      </c>
      <c r="AN4531">
        <v>4375</v>
      </c>
      <c r="AP4531">
        <v>-1</v>
      </c>
      <c r="AQ4531" t="s">
        <v>69</v>
      </c>
      <c r="AR4531" t="s">
        <v>69</v>
      </c>
    </row>
    <row r="4532" spans="1:44" x14ac:dyDescent="0.25">
      <c r="A4532" t="s">
        <v>26089</v>
      </c>
      <c r="B4532" t="s">
        <v>26090</v>
      </c>
      <c r="C4532">
        <f>((DATEVALUE(LEFT(B4532, SEARCH("T",B4532)-1))+(TIMEVALUE(LEFT((RIGHT(B4532,LEN(B4532)-SEARCH("T",B4532))), SEARCH(".",(RIGHT(B4532,LEN(B4532)-SEARCH("T",B4532))))-1))))-(DATEVALUE(LEFT(A4532, SEARCH("T",A4532)-1))+(TIMEVALUE(LEFT((RIGHT(A4532,LEN(A4532)-SEARCH("T",A4532))), SEARCH(".",(RIGHT(A4532,LEN(A4532)-SEARCH("T",A4532))))-1)))))*24</f>
        <v>3.5277777817100286E-2</v>
      </c>
      <c r="D4532">
        <f>C4532*60</f>
        <v>2.1166666690260172</v>
      </c>
      <c r="E4532" t="s">
        <v>26091</v>
      </c>
      <c r="F4532">
        <v>-0.23015569999999999</v>
      </c>
      <c r="G4532">
        <v>36.118221699999999</v>
      </c>
      <c r="H4532">
        <v>1962.78155623</v>
      </c>
      <c r="I4532">
        <v>4.84</v>
      </c>
      <c r="J4532" t="s">
        <v>6167</v>
      </c>
      <c r="K4532" t="s">
        <v>6019</v>
      </c>
      <c r="L4532" t="s">
        <v>107</v>
      </c>
      <c r="M4532" t="s">
        <v>92</v>
      </c>
      <c r="N4532" t="s">
        <v>49</v>
      </c>
      <c r="O4532" t="s">
        <v>108</v>
      </c>
      <c r="P4532" t="s">
        <v>109</v>
      </c>
      <c r="Q4532" t="s">
        <v>110</v>
      </c>
      <c r="R4532" t="s">
        <v>53</v>
      </c>
      <c r="S4532" t="s">
        <v>53</v>
      </c>
      <c r="U4532" t="s">
        <v>130</v>
      </c>
      <c r="V4532" t="s">
        <v>57</v>
      </c>
      <c r="W4532" t="s">
        <v>57</v>
      </c>
      <c r="X4532" t="s">
        <v>59</v>
      </c>
      <c r="Y4532" t="s">
        <v>59</v>
      </c>
      <c r="Z4532" t="s">
        <v>53</v>
      </c>
      <c r="AA4532" t="s">
        <v>53</v>
      </c>
      <c r="AB4532" t="s">
        <v>61</v>
      </c>
      <c r="AC4532" t="s">
        <v>98</v>
      </c>
      <c r="AD4532" t="s">
        <v>63</v>
      </c>
      <c r="AE4532" t="s">
        <v>63</v>
      </c>
      <c r="AF4532" t="s">
        <v>114</v>
      </c>
      <c r="AG4532" t="s">
        <v>59</v>
      </c>
      <c r="AH4532" t="s">
        <v>53</v>
      </c>
      <c r="AI4532" t="s">
        <v>65</v>
      </c>
      <c r="AJ4532" t="s">
        <v>26092</v>
      </c>
      <c r="AK4532">
        <v>176919641</v>
      </c>
      <c r="AL4532" t="s">
        <v>26093</v>
      </c>
      <c r="AM4532" t="s">
        <v>26088</v>
      </c>
      <c r="AN4532">
        <v>4517</v>
      </c>
      <c r="AP4532">
        <v>-1</v>
      </c>
      <c r="AQ4532" t="s">
        <v>69</v>
      </c>
      <c r="AR4532" t="s">
        <v>69</v>
      </c>
    </row>
    <row r="4533" spans="1:44" x14ac:dyDescent="0.25">
      <c r="A4533" t="s">
        <v>26476</v>
      </c>
      <c r="B4533" t="s">
        <v>26477</v>
      </c>
      <c r="C4533">
        <f>((DATEVALUE(LEFT(B4533, SEARCH("T",B4533)-1))+(TIMEVALUE(LEFT((RIGHT(B4533,LEN(B4533)-SEARCH("T",B4533))), SEARCH(".",(RIGHT(B4533,LEN(B4533)-SEARCH("T",B4533))))-1))))-(DATEVALUE(LEFT(A4533, SEARCH("T",A4533)-1))+(TIMEVALUE(LEFT((RIGHT(A4533,LEN(A4533)-SEARCH("T",A4533))), SEARCH(".",(RIGHT(A4533,LEN(A4533)-SEARCH("T",A4533))))-1)))))*24</f>
        <v>3.5277777817100286E-2</v>
      </c>
      <c r="D4533">
        <f>C4533*60</f>
        <v>2.1166666690260172</v>
      </c>
      <c r="E4533" t="s">
        <v>26478</v>
      </c>
      <c r="F4533">
        <v>-1.4400466999999999</v>
      </c>
      <c r="G4533">
        <v>37.310434999999998</v>
      </c>
      <c r="H4533">
        <v>1686.14604583</v>
      </c>
      <c r="I4533">
        <v>4.9000000000000004</v>
      </c>
      <c r="J4533" t="s">
        <v>2391</v>
      </c>
      <c r="K4533" t="s">
        <v>2392</v>
      </c>
      <c r="L4533" t="s">
        <v>107</v>
      </c>
      <c r="M4533" t="s">
        <v>92</v>
      </c>
      <c r="N4533" t="s">
        <v>146</v>
      </c>
      <c r="O4533" t="s">
        <v>93</v>
      </c>
      <c r="P4533" t="s">
        <v>109</v>
      </c>
      <c r="Q4533" t="s">
        <v>52</v>
      </c>
      <c r="R4533" t="s">
        <v>53</v>
      </c>
      <c r="S4533" t="s">
        <v>53</v>
      </c>
      <c r="U4533" t="s">
        <v>130</v>
      </c>
      <c r="V4533" t="s">
        <v>191</v>
      </c>
      <c r="W4533" t="s">
        <v>56</v>
      </c>
      <c r="X4533" t="s">
        <v>53</v>
      </c>
      <c r="Y4533" t="s">
        <v>53</v>
      </c>
      <c r="Z4533" t="s">
        <v>207</v>
      </c>
      <c r="AA4533" t="s">
        <v>53</v>
      </c>
      <c r="AB4533" t="s">
        <v>123</v>
      </c>
      <c r="AC4533" t="s">
        <v>80</v>
      </c>
      <c r="AD4533" t="s">
        <v>62</v>
      </c>
      <c r="AE4533" t="s">
        <v>63</v>
      </c>
      <c r="AF4533" t="s">
        <v>114</v>
      </c>
      <c r="AG4533" t="s">
        <v>53</v>
      </c>
      <c r="AH4533" t="s">
        <v>54</v>
      </c>
      <c r="AI4533" t="s">
        <v>65</v>
      </c>
      <c r="AJ4533" t="s">
        <v>26479</v>
      </c>
      <c r="AK4533">
        <v>176926021</v>
      </c>
      <c r="AL4533" t="s">
        <v>26480</v>
      </c>
      <c r="AM4533" t="s">
        <v>26475</v>
      </c>
      <c r="AN4533">
        <v>4585</v>
      </c>
      <c r="AP4533">
        <v>-1</v>
      </c>
      <c r="AQ4533" t="s">
        <v>69</v>
      </c>
      <c r="AR4533" t="s">
        <v>69</v>
      </c>
    </row>
    <row r="4534" spans="1:44" x14ac:dyDescent="0.25">
      <c r="A4534" t="s">
        <v>2041</v>
      </c>
      <c r="B4534" t="s">
        <v>2042</v>
      </c>
      <c r="C4534">
        <f>((DATEVALUE(LEFT(B4534, SEARCH("T",B4534)-1))+(TIMEVALUE(LEFT((RIGHT(B4534,LEN(B4534)-SEARCH("T",B4534))), SEARCH(".",(RIGHT(B4534,LEN(B4534)-SEARCH("T",B4534))))-1))))-(DATEVALUE(LEFT(A4534, SEARCH("T",A4534)-1))+(TIMEVALUE(LEFT((RIGHT(A4534,LEN(A4534)-SEARCH("T",A4534))), SEARCH(".",(RIGHT(A4534,LEN(A4534)-SEARCH("T",A4534))))-1)))))*24</f>
        <v>3.5277777642477304E-2</v>
      </c>
      <c r="D4534">
        <f>C4534*60</f>
        <v>2.1166666585486382</v>
      </c>
      <c r="E4534" t="s">
        <v>2043</v>
      </c>
      <c r="F4534">
        <v>-1.3668708000000001</v>
      </c>
      <c r="G4534">
        <v>38.010289700000001</v>
      </c>
      <c r="H4534">
        <v>1137.82963</v>
      </c>
      <c r="I4534">
        <v>3.9</v>
      </c>
      <c r="J4534" t="s">
        <v>1712</v>
      </c>
      <c r="K4534" t="s">
        <v>1713</v>
      </c>
      <c r="L4534" t="s">
        <v>145</v>
      </c>
      <c r="M4534" t="s">
        <v>92</v>
      </c>
      <c r="N4534" t="s">
        <v>170</v>
      </c>
      <c r="O4534" t="s">
        <v>755</v>
      </c>
      <c r="P4534" t="s">
        <v>245</v>
      </c>
      <c r="Q4534" t="s">
        <v>110</v>
      </c>
      <c r="R4534" t="s">
        <v>53</v>
      </c>
      <c r="S4534" t="s">
        <v>555</v>
      </c>
      <c r="U4534" t="s">
        <v>96</v>
      </c>
      <c r="V4534" t="s">
        <v>56</v>
      </c>
      <c r="W4534" t="s">
        <v>156</v>
      </c>
      <c r="X4534" t="s">
        <v>227</v>
      </c>
      <c r="Y4534" t="s">
        <v>59</v>
      </c>
      <c r="Z4534" t="s">
        <v>207</v>
      </c>
      <c r="AA4534" t="s">
        <v>78</v>
      </c>
      <c r="AB4534" t="s">
        <v>355</v>
      </c>
      <c r="AC4534" t="s">
        <v>80</v>
      </c>
      <c r="AD4534" t="s">
        <v>81</v>
      </c>
      <c r="AE4534" t="s">
        <v>98</v>
      </c>
      <c r="AF4534" t="s">
        <v>64</v>
      </c>
      <c r="AG4534" t="s">
        <v>59</v>
      </c>
      <c r="AH4534" t="s">
        <v>53</v>
      </c>
      <c r="AI4534" t="s">
        <v>65</v>
      </c>
      <c r="AJ4534" t="s">
        <v>2044</v>
      </c>
      <c r="AK4534">
        <v>176892681</v>
      </c>
      <c r="AL4534" t="s">
        <v>2045</v>
      </c>
      <c r="AM4534" t="s">
        <v>2046</v>
      </c>
      <c r="AN4534">
        <v>333</v>
      </c>
      <c r="AP4534">
        <v>-1</v>
      </c>
      <c r="AQ4534" t="s">
        <v>69</v>
      </c>
      <c r="AR4534" t="s">
        <v>69</v>
      </c>
    </row>
    <row r="4535" spans="1:44" x14ac:dyDescent="0.25">
      <c r="A4535" t="s">
        <v>4494</v>
      </c>
      <c r="B4535" t="s">
        <v>4495</v>
      </c>
      <c r="C4535">
        <f>((DATEVALUE(LEFT(B4535, SEARCH("T",B4535)-1))+(TIMEVALUE(LEFT((RIGHT(B4535,LEN(B4535)-SEARCH("T",B4535))), SEARCH(".",(RIGHT(B4535,LEN(B4535)-SEARCH("T",B4535))))-1))))-(DATEVALUE(LEFT(A4535, SEARCH("T",A4535)-1))+(TIMEVALUE(LEFT((RIGHT(A4535,LEN(A4535)-SEARCH("T",A4535))), SEARCH(".",(RIGHT(A4535,LEN(A4535)-SEARCH("T",A4535))))-1)))))*24</f>
        <v>3.5277777642477304E-2</v>
      </c>
      <c r="D4535">
        <f>C4535*60</f>
        <v>2.1166666585486382</v>
      </c>
      <c r="E4535" t="s">
        <v>4496</v>
      </c>
      <c r="F4535">
        <v>-1.3687417</v>
      </c>
      <c r="G4535">
        <v>38.013084999999997</v>
      </c>
      <c r="H4535">
        <v>1193.13829455</v>
      </c>
      <c r="I4535">
        <v>3.9</v>
      </c>
      <c r="J4535" t="s">
        <v>3885</v>
      </c>
      <c r="K4535" t="s">
        <v>1713</v>
      </c>
      <c r="L4535" t="s">
        <v>169</v>
      </c>
      <c r="M4535" t="s">
        <v>92</v>
      </c>
      <c r="N4535" t="s">
        <v>49</v>
      </c>
      <c r="O4535" t="s">
        <v>50</v>
      </c>
      <c r="P4535" t="s">
        <v>710</v>
      </c>
      <c r="Q4535" t="s">
        <v>52</v>
      </c>
      <c r="R4535" t="s">
        <v>53</v>
      </c>
      <c r="S4535" t="s">
        <v>53</v>
      </c>
      <c r="U4535" t="s">
        <v>130</v>
      </c>
      <c r="V4535" t="s">
        <v>172</v>
      </c>
      <c r="W4535" t="s">
        <v>172</v>
      </c>
      <c r="X4535" t="s">
        <v>53</v>
      </c>
      <c r="Y4535" t="s">
        <v>77</v>
      </c>
      <c r="Z4535" t="s">
        <v>59</v>
      </c>
      <c r="AA4535" t="s">
        <v>53</v>
      </c>
      <c r="AB4535" t="s">
        <v>246</v>
      </c>
      <c r="AC4535" t="s">
        <v>80</v>
      </c>
      <c r="AD4535" t="s">
        <v>62</v>
      </c>
      <c r="AE4535" t="s">
        <v>63</v>
      </c>
      <c r="AF4535" t="s">
        <v>64</v>
      </c>
      <c r="AG4535" t="s">
        <v>308</v>
      </c>
      <c r="AH4535" t="s">
        <v>53</v>
      </c>
      <c r="AI4535" t="s">
        <v>65</v>
      </c>
      <c r="AJ4535" t="s">
        <v>4497</v>
      </c>
      <c r="AK4535">
        <v>176894386</v>
      </c>
      <c r="AL4535" t="s">
        <v>4498</v>
      </c>
      <c r="AM4535" t="s">
        <v>4487</v>
      </c>
      <c r="AN4535">
        <v>755</v>
      </c>
      <c r="AP4535">
        <v>-1</v>
      </c>
      <c r="AQ4535" t="s">
        <v>69</v>
      </c>
      <c r="AR4535" t="s">
        <v>69</v>
      </c>
    </row>
    <row r="4536" spans="1:44" x14ac:dyDescent="0.25">
      <c r="A4536" t="s">
        <v>8725</v>
      </c>
      <c r="B4536" t="s">
        <v>8726</v>
      </c>
      <c r="C4536">
        <f>((DATEVALUE(LEFT(B4536, SEARCH("T",B4536)-1))+(TIMEVALUE(LEFT((RIGHT(B4536,LEN(B4536)-SEARCH("T",B4536))), SEARCH(".",(RIGHT(B4536,LEN(B4536)-SEARCH("T",B4536))))-1))))-(DATEVALUE(LEFT(A4536, SEARCH("T",A4536)-1))+(TIMEVALUE(LEFT((RIGHT(A4536,LEN(A4536)-SEARCH("T",A4536))), SEARCH(".",(RIGHT(A4536,LEN(A4536)-SEARCH("T",A4536))))-1)))))*24</f>
        <v>3.5277777642477304E-2</v>
      </c>
      <c r="D4536">
        <f>C4536*60</f>
        <v>2.1166666585486382</v>
      </c>
      <c r="E4536" t="s">
        <v>8727</v>
      </c>
      <c r="F4536">
        <v>-1.2507737000000001</v>
      </c>
      <c r="G4536">
        <v>36.939855100000003</v>
      </c>
      <c r="H4536">
        <v>1544.4674546599999</v>
      </c>
      <c r="I4536">
        <v>5</v>
      </c>
      <c r="J4536" t="s">
        <v>5732</v>
      </c>
      <c r="K4536" t="s">
        <v>2476</v>
      </c>
      <c r="L4536" t="s">
        <v>107</v>
      </c>
      <c r="M4536" t="s">
        <v>92</v>
      </c>
      <c r="N4536" t="s">
        <v>146</v>
      </c>
      <c r="O4536" t="s">
        <v>504</v>
      </c>
      <c r="P4536" t="s">
        <v>109</v>
      </c>
      <c r="Q4536" t="s">
        <v>110</v>
      </c>
      <c r="R4536" t="s">
        <v>53</v>
      </c>
      <c r="S4536" t="s">
        <v>54</v>
      </c>
      <c r="U4536" t="s">
        <v>55</v>
      </c>
      <c r="V4536" t="s">
        <v>56</v>
      </c>
      <c r="W4536" t="s">
        <v>56</v>
      </c>
      <c r="X4536" t="s">
        <v>53</v>
      </c>
      <c r="Y4536" t="s">
        <v>77</v>
      </c>
      <c r="Z4536" t="s">
        <v>53</v>
      </c>
      <c r="AA4536" t="s">
        <v>53</v>
      </c>
      <c r="AB4536" t="s">
        <v>113</v>
      </c>
      <c r="AC4536" t="s">
        <v>81</v>
      </c>
      <c r="AD4536" t="s">
        <v>63</v>
      </c>
      <c r="AE4536" t="s">
        <v>63</v>
      </c>
      <c r="AF4536" t="s">
        <v>64</v>
      </c>
      <c r="AG4536" t="s">
        <v>59</v>
      </c>
      <c r="AH4536" t="s">
        <v>53</v>
      </c>
      <c r="AI4536" t="s">
        <v>65</v>
      </c>
      <c r="AJ4536" t="s">
        <v>8728</v>
      </c>
      <c r="AK4536">
        <v>176567820</v>
      </c>
      <c r="AL4536" t="s">
        <v>8729</v>
      </c>
      <c r="AM4536" t="s">
        <v>8730</v>
      </c>
      <c r="AN4536">
        <v>1482</v>
      </c>
      <c r="AP4536">
        <v>-1</v>
      </c>
      <c r="AQ4536" t="s">
        <v>69</v>
      </c>
      <c r="AR4536" t="s">
        <v>69</v>
      </c>
    </row>
    <row r="4537" spans="1:44" x14ac:dyDescent="0.25">
      <c r="A4537" t="s">
        <v>11125</v>
      </c>
      <c r="B4537" t="s">
        <v>11126</v>
      </c>
      <c r="C4537">
        <f>((DATEVALUE(LEFT(B4537, SEARCH("T",B4537)-1))+(TIMEVALUE(LEFT((RIGHT(B4537,LEN(B4537)-SEARCH("T",B4537))), SEARCH(".",(RIGHT(B4537,LEN(B4537)-SEARCH("T",B4537))))-1))))-(DATEVALUE(LEFT(A4537, SEARCH("T",A4537)-1))+(TIMEVALUE(LEFT((RIGHT(A4537,LEN(A4537)-SEARCH("T",A4537))), SEARCH(".",(RIGHT(A4537,LEN(A4537)-SEARCH("T",A4537))))-1)))))*24</f>
        <v>3.5277777642477304E-2</v>
      </c>
      <c r="D4537">
        <f>C4537*60</f>
        <v>2.1166666585486382</v>
      </c>
      <c r="E4537" t="s">
        <v>11127</v>
      </c>
      <c r="F4537">
        <v>-0.92335129999999999</v>
      </c>
      <c r="G4537">
        <v>36.849708</v>
      </c>
      <c r="H4537">
        <v>1896.48762468</v>
      </c>
      <c r="I4537">
        <v>4.54</v>
      </c>
      <c r="J4537" t="s">
        <v>2423</v>
      </c>
      <c r="K4537" t="s">
        <v>2424</v>
      </c>
      <c r="L4537" t="s">
        <v>74</v>
      </c>
      <c r="M4537" t="s">
        <v>48</v>
      </c>
      <c r="N4537" t="s">
        <v>137</v>
      </c>
      <c r="O4537" t="s">
        <v>108</v>
      </c>
      <c r="P4537" t="s">
        <v>75</v>
      </c>
      <c r="Q4537" t="s">
        <v>52</v>
      </c>
      <c r="R4537" t="s">
        <v>59</v>
      </c>
      <c r="S4537" t="s">
        <v>54</v>
      </c>
      <c r="U4537" t="s">
        <v>55</v>
      </c>
      <c r="V4537" t="s">
        <v>56</v>
      </c>
      <c r="W4537" t="s">
        <v>57</v>
      </c>
      <c r="X4537" t="s">
        <v>58</v>
      </c>
      <c r="Y4537" t="s">
        <v>59</v>
      </c>
      <c r="Z4537" t="s">
        <v>53</v>
      </c>
      <c r="AA4537" t="s">
        <v>78</v>
      </c>
      <c r="AB4537" t="s">
        <v>113</v>
      </c>
      <c r="AC4537" t="s">
        <v>98</v>
      </c>
      <c r="AD4537" t="s">
        <v>63</v>
      </c>
      <c r="AE4537" t="s">
        <v>80</v>
      </c>
      <c r="AF4537" t="s">
        <v>530</v>
      </c>
      <c r="AG4537" t="s">
        <v>59</v>
      </c>
      <c r="AH4537" t="s">
        <v>53</v>
      </c>
      <c r="AI4537" t="s">
        <v>65</v>
      </c>
      <c r="AJ4537" t="s">
        <v>11128</v>
      </c>
      <c r="AK4537">
        <v>176624548</v>
      </c>
      <c r="AL4537" t="s">
        <v>11129</v>
      </c>
      <c r="AM4537" t="s">
        <v>11124</v>
      </c>
      <c r="AN4537">
        <v>1887</v>
      </c>
      <c r="AP4537">
        <v>-1</v>
      </c>
      <c r="AQ4537" t="s">
        <v>69</v>
      </c>
      <c r="AR4537" t="s">
        <v>69</v>
      </c>
    </row>
    <row r="4538" spans="1:44" x14ac:dyDescent="0.25">
      <c r="A4538" t="s">
        <v>21497</v>
      </c>
      <c r="B4538" t="s">
        <v>21498</v>
      </c>
      <c r="C4538">
        <f>((DATEVALUE(LEFT(B4538, SEARCH("T",B4538)-1))+(TIMEVALUE(LEFT((RIGHT(B4538,LEN(B4538)-SEARCH("T",B4538))), SEARCH(".",(RIGHT(B4538,LEN(B4538)-SEARCH("T",B4538))))-1))))-(DATEVALUE(LEFT(A4538, SEARCH("T",A4538)-1))+(TIMEVALUE(LEFT((RIGHT(A4538,LEN(A4538)-SEARCH("T",A4538))), SEARCH(".",(RIGHT(A4538,LEN(A4538)-SEARCH("T",A4538))))-1)))))*24</f>
        <v>3.5277777642477304E-2</v>
      </c>
      <c r="D4538">
        <f>C4538*60</f>
        <v>2.1166666585486382</v>
      </c>
      <c r="E4538" t="s">
        <v>21499</v>
      </c>
      <c r="F4538">
        <v>-4.0250782999999997</v>
      </c>
      <c r="G4538">
        <v>39.624775</v>
      </c>
      <c r="H4538">
        <v>-13.957676833600001</v>
      </c>
      <c r="I4538">
        <v>15.7</v>
      </c>
      <c r="J4538" t="s">
        <v>382</v>
      </c>
      <c r="K4538" t="s">
        <v>383</v>
      </c>
      <c r="L4538" t="s">
        <v>169</v>
      </c>
      <c r="M4538" t="s">
        <v>48</v>
      </c>
      <c r="N4538" t="s">
        <v>137</v>
      </c>
      <c r="O4538" t="s">
        <v>504</v>
      </c>
      <c r="P4538" t="s">
        <v>109</v>
      </c>
      <c r="Q4538" t="s">
        <v>110</v>
      </c>
      <c r="R4538" t="s">
        <v>53</v>
      </c>
      <c r="S4538" t="s">
        <v>54</v>
      </c>
      <c r="U4538" t="s">
        <v>55</v>
      </c>
      <c r="V4538" t="s">
        <v>57</v>
      </c>
      <c r="W4538" t="s">
        <v>57</v>
      </c>
      <c r="X4538" t="s">
        <v>58</v>
      </c>
      <c r="Y4538" t="s">
        <v>77</v>
      </c>
      <c r="Z4538" t="s">
        <v>207</v>
      </c>
      <c r="AA4538" t="s">
        <v>53</v>
      </c>
      <c r="AB4538" t="s">
        <v>355</v>
      </c>
      <c r="AC4538" t="s">
        <v>81</v>
      </c>
      <c r="AD4538" t="s">
        <v>81</v>
      </c>
      <c r="AE4538" t="s">
        <v>81</v>
      </c>
      <c r="AF4538" t="s">
        <v>64</v>
      </c>
      <c r="AG4538" t="s">
        <v>308</v>
      </c>
      <c r="AH4538" t="s">
        <v>54</v>
      </c>
      <c r="AI4538" t="s">
        <v>65</v>
      </c>
      <c r="AJ4538" t="s">
        <v>21500</v>
      </c>
      <c r="AK4538">
        <v>176799311</v>
      </c>
      <c r="AL4538" t="s">
        <v>21501</v>
      </c>
      <c r="AM4538" t="s">
        <v>21486</v>
      </c>
      <c r="AN4538">
        <v>3706</v>
      </c>
      <c r="AP4538">
        <v>-1</v>
      </c>
      <c r="AQ4538" t="s">
        <v>69</v>
      </c>
      <c r="AR4538" t="s">
        <v>69</v>
      </c>
    </row>
    <row r="4539" spans="1:44" x14ac:dyDescent="0.25">
      <c r="A4539" t="s">
        <v>25661</v>
      </c>
      <c r="B4539" t="s">
        <v>25662</v>
      </c>
      <c r="C4539">
        <f>((DATEVALUE(LEFT(B4539, SEARCH("T",B4539)-1))+(TIMEVALUE(LEFT((RIGHT(B4539,LEN(B4539)-SEARCH("T",B4539))), SEARCH(".",(RIGHT(B4539,LEN(B4539)-SEARCH("T",B4539))))-1))))-(DATEVALUE(LEFT(A4539, SEARCH("T",A4539)-1))+(TIMEVALUE(LEFT((RIGHT(A4539,LEN(A4539)-SEARCH("T",A4539))), SEARCH(".",(RIGHT(A4539,LEN(A4539)-SEARCH("T",A4539))))-1)))))*24</f>
        <v>3.5277777642477304E-2</v>
      </c>
      <c r="D4539">
        <f>C4539*60</f>
        <v>2.1166666585486382</v>
      </c>
      <c r="E4539" t="s">
        <v>25663</v>
      </c>
      <c r="F4539">
        <v>-0.4063524</v>
      </c>
      <c r="G4539">
        <v>35.227150899999998</v>
      </c>
      <c r="H4539">
        <v>1937.52950401</v>
      </c>
      <c r="I4539">
        <v>4.95</v>
      </c>
      <c r="J4539" t="s">
        <v>2467</v>
      </c>
      <c r="K4539" t="s">
        <v>2468</v>
      </c>
      <c r="L4539" t="s">
        <v>74</v>
      </c>
      <c r="M4539" t="s">
        <v>48</v>
      </c>
      <c r="N4539" t="s">
        <v>49</v>
      </c>
      <c r="O4539" t="s">
        <v>50</v>
      </c>
      <c r="P4539" t="s">
        <v>75</v>
      </c>
      <c r="Q4539" t="s">
        <v>52</v>
      </c>
      <c r="R4539" t="s">
        <v>59</v>
      </c>
      <c r="S4539" t="s">
        <v>54</v>
      </c>
      <c r="U4539" t="s">
        <v>55</v>
      </c>
      <c r="V4539" t="s">
        <v>56</v>
      </c>
      <c r="W4539" t="s">
        <v>57</v>
      </c>
      <c r="X4539" t="s">
        <v>59</v>
      </c>
      <c r="Y4539" t="s">
        <v>59</v>
      </c>
      <c r="Z4539" t="s">
        <v>53</v>
      </c>
      <c r="AA4539" t="s">
        <v>59</v>
      </c>
      <c r="AB4539" t="s">
        <v>123</v>
      </c>
      <c r="AC4539" t="s">
        <v>98</v>
      </c>
      <c r="AD4539" t="s">
        <v>80</v>
      </c>
      <c r="AE4539" t="s">
        <v>80</v>
      </c>
      <c r="AF4539" t="s">
        <v>530</v>
      </c>
      <c r="AG4539" t="s">
        <v>59</v>
      </c>
      <c r="AH4539" t="s">
        <v>53</v>
      </c>
      <c r="AI4539" t="s">
        <v>65</v>
      </c>
      <c r="AJ4539" t="s">
        <v>25664</v>
      </c>
      <c r="AK4539">
        <v>176918939</v>
      </c>
      <c r="AL4539" t="s">
        <v>25665</v>
      </c>
      <c r="AM4539" t="s">
        <v>25660</v>
      </c>
      <c r="AN4539">
        <v>4442</v>
      </c>
      <c r="AP4539">
        <v>-1</v>
      </c>
      <c r="AQ4539" t="s">
        <v>69</v>
      </c>
      <c r="AR4539" t="s">
        <v>69</v>
      </c>
    </row>
    <row r="4540" spans="1:44" x14ac:dyDescent="0.25">
      <c r="A4540" t="s">
        <v>14872</v>
      </c>
      <c r="B4540" t="s">
        <v>14873</v>
      </c>
      <c r="C4540">
        <f>((DATEVALUE(LEFT(B4540, SEARCH("T",B4540)-1))+(TIMEVALUE(LEFT((RIGHT(B4540,LEN(B4540)-SEARCH("T",B4540))), SEARCH(".",(RIGHT(B4540,LEN(B4540)-SEARCH("T",B4540))))-1))))-(DATEVALUE(LEFT(A4540, SEARCH("T",A4540)-1))+(TIMEVALUE(LEFT((RIGHT(A4540,LEN(A4540)-SEARCH("T",A4540))), SEARCH(".",(RIGHT(A4540,LEN(A4540)-SEARCH("T",A4540))))-1)))))*24</f>
        <v>3.5000000149011612E-2</v>
      </c>
      <c r="D4540">
        <f>C4540*60</f>
        <v>2.1000000089406967</v>
      </c>
      <c r="E4540" t="s">
        <v>14874</v>
      </c>
      <c r="F4540">
        <v>0.86510810000000005</v>
      </c>
      <c r="G4540">
        <v>35.255690199999997</v>
      </c>
      <c r="H4540">
        <v>1987.50840055</v>
      </c>
      <c r="I4540">
        <v>4.82</v>
      </c>
      <c r="J4540" t="s">
        <v>105</v>
      </c>
      <c r="K4540" t="s">
        <v>106</v>
      </c>
      <c r="L4540" t="s">
        <v>145</v>
      </c>
      <c r="M4540" t="s">
        <v>48</v>
      </c>
      <c r="N4540" t="s">
        <v>137</v>
      </c>
      <c r="O4540" t="s">
        <v>108</v>
      </c>
      <c r="P4540" t="s">
        <v>171</v>
      </c>
      <c r="Q4540" t="s">
        <v>110</v>
      </c>
      <c r="R4540" t="s">
        <v>53</v>
      </c>
      <c r="S4540" t="s">
        <v>54</v>
      </c>
      <c r="U4540" t="s">
        <v>55</v>
      </c>
      <c r="V4540" t="s">
        <v>56</v>
      </c>
      <c r="W4540" t="s">
        <v>57</v>
      </c>
      <c r="X4540" t="s">
        <v>59</v>
      </c>
      <c r="Y4540" t="s">
        <v>59</v>
      </c>
      <c r="Z4540" t="s">
        <v>53</v>
      </c>
      <c r="AA4540" t="s">
        <v>59</v>
      </c>
      <c r="AB4540" t="s">
        <v>123</v>
      </c>
      <c r="AC4540" t="s">
        <v>80</v>
      </c>
      <c r="AD4540" t="s">
        <v>62</v>
      </c>
      <c r="AE4540" t="s">
        <v>63</v>
      </c>
      <c r="AF4540" t="s">
        <v>64</v>
      </c>
      <c r="AG4540" t="s">
        <v>59</v>
      </c>
      <c r="AH4540" t="s">
        <v>53</v>
      </c>
      <c r="AI4540" t="s">
        <v>65</v>
      </c>
      <c r="AJ4540" t="s">
        <v>14875</v>
      </c>
      <c r="AK4540">
        <v>176726718</v>
      </c>
      <c r="AL4540" t="s">
        <v>14876</v>
      </c>
      <c r="AM4540" t="s">
        <v>14877</v>
      </c>
      <c r="AN4540">
        <v>2541</v>
      </c>
      <c r="AP4540">
        <v>-1</v>
      </c>
      <c r="AQ4540" t="s">
        <v>69</v>
      </c>
      <c r="AR4540" t="s">
        <v>69</v>
      </c>
    </row>
    <row r="4541" spans="1:44" x14ac:dyDescent="0.25">
      <c r="A4541" t="s">
        <v>26066</v>
      </c>
      <c r="B4541" t="s">
        <v>26067</v>
      </c>
      <c r="C4541">
        <f>((DATEVALUE(LEFT(B4541, SEARCH("T",B4541)-1))+(TIMEVALUE(LEFT((RIGHT(B4541,LEN(B4541)-SEARCH("T",B4541))), SEARCH(".",(RIGHT(B4541,LEN(B4541)-SEARCH("T",B4541))))-1))))-(DATEVALUE(LEFT(A4541, SEARCH("T",A4541)-1))+(TIMEVALUE(LEFT((RIGHT(A4541,LEN(A4541)-SEARCH("T",A4541))), SEARCH(".",(RIGHT(A4541,LEN(A4541)-SEARCH("T",A4541))))-1)))))*24</f>
        <v>3.5000000149011612E-2</v>
      </c>
      <c r="D4541">
        <f>C4541*60</f>
        <v>2.1000000089406967</v>
      </c>
      <c r="E4541" t="s">
        <v>26068</v>
      </c>
      <c r="F4541">
        <v>-0.18698319999999999</v>
      </c>
      <c r="G4541">
        <v>36.124768199999998</v>
      </c>
      <c r="H4541">
        <v>1935.6766616</v>
      </c>
      <c r="I4541">
        <v>4.4400000000000004</v>
      </c>
      <c r="J4541" t="s">
        <v>6167</v>
      </c>
      <c r="K4541" t="s">
        <v>6019</v>
      </c>
      <c r="L4541" t="s">
        <v>91</v>
      </c>
      <c r="M4541" t="s">
        <v>92</v>
      </c>
      <c r="N4541" t="s">
        <v>49</v>
      </c>
      <c r="O4541" t="s">
        <v>108</v>
      </c>
      <c r="P4541" t="s">
        <v>109</v>
      </c>
      <c r="Q4541" t="s">
        <v>52</v>
      </c>
      <c r="R4541" t="s">
        <v>53</v>
      </c>
      <c r="S4541" t="s">
        <v>53</v>
      </c>
      <c r="U4541" t="s">
        <v>130</v>
      </c>
      <c r="V4541" t="s">
        <v>57</v>
      </c>
      <c r="W4541" t="s">
        <v>57</v>
      </c>
      <c r="X4541" t="s">
        <v>59</v>
      </c>
      <c r="Y4541" t="s">
        <v>53</v>
      </c>
      <c r="Z4541" t="s">
        <v>53</v>
      </c>
      <c r="AA4541" t="s">
        <v>53</v>
      </c>
      <c r="AB4541" t="s">
        <v>97</v>
      </c>
      <c r="AC4541" t="s">
        <v>98</v>
      </c>
      <c r="AD4541" t="s">
        <v>63</v>
      </c>
      <c r="AE4541" t="s">
        <v>63</v>
      </c>
      <c r="AF4541" t="s">
        <v>114</v>
      </c>
      <c r="AG4541" t="s">
        <v>59</v>
      </c>
      <c r="AH4541" t="s">
        <v>54</v>
      </c>
      <c r="AI4541" t="s">
        <v>65</v>
      </c>
      <c r="AJ4541" t="s">
        <v>26069</v>
      </c>
      <c r="AK4541">
        <v>176919629</v>
      </c>
      <c r="AL4541" t="s">
        <v>26070</v>
      </c>
      <c r="AM4541" t="s">
        <v>26071</v>
      </c>
      <c r="AN4541">
        <v>4513</v>
      </c>
      <c r="AP4541">
        <v>-1</v>
      </c>
      <c r="AQ4541" t="s">
        <v>69</v>
      </c>
      <c r="AR4541" t="s">
        <v>69</v>
      </c>
    </row>
    <row r="4542" spans="1:44" x14ac:dyDescent="0.25">
      <c r="A4542" t="s">
        <v>31963</v>
      </c>
      <c r="B4542" t="s">
        <v>31964</v>
      </c>
      <c r="C4542">
        <f>((DATEVALUE(LEFT(B4542, SEARCH("T",B4542)-1))+(TIMEVALUE(LEFT((RIGHT(B4542,LEN(B4542)-SEARCH("T",B4542))), SEARCH(".",(RIGHT(B4542,LEN(B4542)-SEARCH("T",B4542))))-1))))-(DATEVALUE(LEFT(A4542, SEARCH("T",A4542)-1))+(TIMEVALUE(LEFT((RIGHT(A4542,LEN(A4542)-SEARCH("T",A4542))), SEARCH(".",(RIGHT(A4542,LEN(A4542)-SEARCH("T",A4542))))-1)))))*24</f>
        <v>3.5000000149011612E-2</v>
      </c>
      <c r="D4542">
        <f>C4542*60</f>
        <v>2.1000000089406967</v>
      </c>
      <c r="E4542" t="s">
        <v>31965</v>
      </c>
      <c r="F4542">
        <v>-1.0550195</v>
      </c>
      <c r="G4542">
        <v>34.467072999999999</v>
      </c>
      <c r="H4542">
        <v>1380.7244659</v>
      </c>
      <c r="I4542">
        <v>4.78</v>
      </c>
      <c r="J4542" t="s">
        <v>31277</v>
      </c>
      <c r="K4542" t="s">
        <v>6310</v>
      </c>
      <c r="L4542" t="s">
        <v>145</v>
      </c>
      <c r="M4542" t="s">
        <v>92</v>
      </c>
      <c r="N4542" t="s">
        <v>137</v>
      </c>
      <c r="O4542" t="s">
        <v>93</v>
      </c>
      <c r="P4542" t="s">
        <v>375</v>
      </c>
      <c r="Q4542" t="s">
        <v>147</v>
      </c>
      <c r="R4542" t="s">
        <v>53</v>
      </c>
      <c r="S4542" t="s">
        <v>59</v>
      </c>
      <c r="T4542" t="s">
        <v>95</v>
      </c>
      <c r="U4542" t="s">
        <v>111</v>
      </c>
      <c r="V4542" t="s">
        <v>56</v>
      </c>
      <c r="W4542" t="s">
        <v>112</v>
      </c>
      <c r="X4542" t="s">
        <v>59</v>
      </c>
      <c r="Y4542" t="s">
        <v>77</v>
      </c>
      <c r="Z4542" t="s">
        <v>53</v>
      </c>
      <c r="AA4542" t="s">
        <v>53</v>
      </c>
      <c r="AB4542" t="s">
        <v>79</v>
      </c>
      <c r="AC4542" t="s">
        <v>98</v>
      </c>
      <c r="AD4542" t="s">
        <v>80</v>
      </c>
      <c r="AE4542" t="s">
        <v>80</v>
      </c>
      <c r="AF4542" t="s">
        <v>114</v>
      </c>
      <c r="AG4542" t="s">
        <v>59</v>
      </c>
      <c r="AH4542" t="s">
        <v>53</v>
      </c>
      <c r="AI4542" t="s">
        <v>65</v>
      </c>
      <c r="AJ4542" t="s">
        <v>31966</v>
      </c>
      <c r="AK4542">
        <v>177058452</v>
      </c>
      <c r="AL4542" t="s">
        <v>31967</v>
      </c>
      <c r="AM4542" t="s">
        <v>31968</v>
      </c>
      <c r="AN4542">
        <v>5549</v>
      </c>
      <c r="AP4542">
        <v>-1</v>
      </c>
      <c r="AQ4542" t="s">
        <v>69</v>
      </c>
      <c r="AR4542" t="s">
        <v>69</v>
      </c>
    </row>
    <row r="4543" spans="1:44" x14ac:dyDescent="0.25">
      <c r="A4543" t="s">
        <v>677</v>
      </c>
      <c r="B4543" t="s">
        <v>678</v>
      </c>
      <c r="C4543">
        <f>((DATEVALUE(LEFT(B4543, SEARCH("T",B4543)-1))+(TIMEVALUE(LEFT((RIGHT(B4543,LEN(B4543)-SEARCH("T",B4543))), SEARCH(".",(RIGHT(B4543,LEN(B4543)-SEARCH("T",B4543))))-1))))-(DATEVALUE(LEFT(A4543, SEARCH("T",A4543)-1))+(TIMEVALUE(LEFT((RIGHT(A4543,LEN(A4543)-SEARCH("T",A4543))), SEARCH(".",(RIGHT(A4543,LEN(A4543)-SEARCH("T",A4543))))-1)))))*24</f>
        <v>3.4999999974388629E-2</v>
      </c>
      <c r="D4543">
        <f>C4543*60</f>
        <v>2.0999999984633178</v>
      </c>
      <c r="E4543" t="s">
        <v>679</v>
      </c>
      <c r="F4543">
        <v>-0.56088649999999995</v>
      </c>
      <c r="G4543">
        <v>34.932515500000001</v>
      </c>
      <c r="H4543">
        <v>1995.4104256200001</v>
      </c>
      <c r="I4543">
        <v>3.278</v>
      </c>
      <c r="J4543" t="s">
        <v>673</v>
      </c>
      <c r="K4543" t="s">
        <v>190</v>
      </c>
      <c r="L4543" t="s">
        <v>91</v>
      </c>
      <c r="M4543" t="s">
        <v>48</v>
      </c>
      <c r="N4543" t="s">
        <v>137</v>
      </c>
      <c r="O4543" t="s">
        <v>108</v>
      </c>
      <c r="P4543" t="s">
        <v>109</v>
      </c>
      <c r="Q4543" t="s">
        <v>110</v>
      </c>
      <c r="R4543" t="s">
        <v>53</v>
      </c>
      <c r="S4543" t="s">
        <v>54</v>
      </c>
      <c r="U4543" t="s">
        <v>111</v>
      </c>
      <c r="V4543" t="s">
        <v>191</v>
      </c>
      <c r="W4543" t="s">
        <v>191</v>
      </c>
      <c r="X4543" t="s">
        <v>53</v>
      </c>
      <c r="Y4543" t="s">
        <v>53</v>
      </c>
      <c r="Z4543" t="s">
        <v>59</v>
      </c>
      <c r="AA4543" t="s">
        <v>53</v>
      </c>
      <c r="AB4543" t="s">
        <v>113</v>
      </c>
      <c r="AC4543" t="s">
        <v>98</v>
      </c>
      <c r="AD4543" t="s">
        <v>63</v>
      </c>
      <c r="AE4543" t="s">
        <v>63</v>
      </c>
      <c r="AF4543" t="s">
        <v>64</v>
      </c>
      <c r="AG4543" t="s">
        <v>59</v>
      </c>
      <c r="AH4543" t="s">
        <v>53</v>
      </c>
      <c r="AI4543" t="s">
        <v>65</v>
      </c>
      <c r="AJ4543" t="s">
        <v>680</v>
      </c>
      <c r="AK4543">
        <v>176955255</v>
      </c>
      <c r="AL4543" t="s">
        <v>681</v>
      </c>
      <c r="AM4543" t="s">
        <v>682</v>
      </c>
      <c r="AN4543">
        <v>94</v>
      </c>
      <c r="AP4543">
        <v>-1</v>
      </c>
      <c r="AQ4543" t="s">
        <v>69</v>
      </c>
      <c r="AR4543" t="s">
        <v>69</v>
      </c>
    </row>
    <row r="4544" spans="1:44" x14ac:dyDescent="0.25">
      <c r="A4544" t="s">
        <v>5612</v>
      </c>
      <c r="B4544" t="s">
        <v>5613</v>
      </c>
      <c r="C4544">
        <f>((DATEVALUE(LEFT(B4544, SEARCH("T",B4544)-1))+(TIMEVALUE(LEFT((RIGHT(B4544,LEN(B4544)-SEARCH("T",B4544))), SEARCH(".",(RIGHT(B4544,LEN(B4544)-SEARCH("T",B4544))))-1))))-(DATEVALUE(LEFT(A4544, SEARCH("T",A4544)-1))+(TIMEVALUE(LEFT((RIGHT(A4544,LEN(A4544)-SEARCH("T",A4544))), SEARCH(".",(RIGHT(A4544,LEN(A4544)-SEARCH("T",A4544))))-1)))))*24</f>
        <v>3.4999999974388629E-2</v>
      </c>
      <c r="D4544">
        <f>C4544*60</f>
        <v>2.0999999984633178</v>
      </c>
      <c r="E4544" t="s">
        <v>5614</v>
      </c>
      <c r="F4544">
        <v>-1.2557647999999999</v>
      </c>
      <c r="G4544">
        <v>36.9354534</v>
      </c>
      <c r="H4544">
        <v>1529.43915937</v>
      </c>
      <c r="I4544">
        <v>4.9000000000000004</v>
      </c>
      <c r="J4544" t="s">
        <v>2475</v>
      </c>
      <c r="K4544" t="s">
        <v>2476</v>
      </c>
      <c r="L4544" t="s">
        <v>841</v>
      </c>
      <c r="M4544" t="s">
        <v>92</v>
      </c>
      <c r="N4544" t="s">
        <v>49</v>
      </c>
      <c r="O4544" t="s">
        <v>155</v>
      </c>
      <c r="P4544" t="s">
        <v>94</v>
      </c>
      <c r="Q4544" t="s">
        <v>110</v>
      </c>
      <c r="R4544" t="s">
        <v>53</v>
      </c>
      <c r="S4544" t="s">
        <v>53</v>
      </c>
      <c r="U4544" t="s">
        <v>111</v>
      </c>
      <c r="V4544" t="s">
        <v>56</v>
      </c>
      <c r="W4544" t="s">
        <v>56</v>
      </c>
      <c r="X4544" t="s">
        <v>59</v>
      </c>
      <c r="Y4544" t="s">
        <v>53</v>
      </c>
      <c r="Z4544" t="s">
        <v>53</v>
      </c>
      <c r="AA4544" t="s">
        <v>53</v>
      </c>
      <c r="AB4544" t="s">
        <v>113</v>
      </c>
      <c r="AC4544" t="s">
        <v>81</v>
      </c>
      <c r="AD4544" t="s">
        <v>63</v>
      </c>
      <c r="AE4544" t="s">
        <v>80</v>
      </c>
      <c r="AF4544" t="s">
        <v>376</v>
      </c>
      <c r="AG4544" t="s">
        <v>59</v>
      </c>
      <c r="AH4544" t="s">
        <v>54</v>
      </c>
      <c r="AI4544" t="s">
        <v>65</v>
      </c>
      <c r="AJ4544" t="s">
        <v>5615</v>
      </c>
      <c r="AK4544">
        <v>176884442</v>
      </c>
      <c r="AL4544" t="s">
        <v>5616</v>
      </c>
      <c r="AM4544" t="s">
        <v>5617</v>
      </c>
      <c r="AN4544">
        <v>951</v>
      </c>
      <c r="AP4544">
        <v>-1</v>
      </c>
      <c r="AQ4544" t="s">
        <v>69</v>
      </c>
      <c r="AR4544" t="s">
        <v>69</v>
      </c>
    </row>
    <row r="4545" spans="1:44" x14ac:dyDescent="0.25">
      <c r="A4545" t="s">
        <v>6188</v>
      </c>
      <c r="B4545" t="s">
        <v>6189</v>
      </c>
      <c r="C4545">
        <f>((DATEVALUE(LEFT(B4545, SEARCH("T",B4545)-1))+(TIMEVALUE(LEFT((RIGHT(B4545,LEN(B4545)-SEARCH("T",B4545))), SEARCH(".",(RIGHT(B4545,LEN(B4545)-SEARCH("T",B4545))))-1))))-(DATEVALUE(LEFT(A4545, SEARCH("T",A4545)-1))+(TIMEVALUE(LEFT((RIGHT(A4545,LEN(A4545)-SEARCH("T",A4545))), SEARCH(".",(RIGHT(A4545,LEN(A4545)-SEARCH("T",A4545))))-1)))))*24</f>
        <v>3.4999999974388629E-2</v>
      </c>
      <c r="D4545">
        <f>C4545*60</f>
        <v>2.0999999984633178</v>
      </c>
      <c r="E4545" t="s">
        <v>6190</v>
      </c>
      <c r="F4545">
        <v>-0.23431689999999999</v>
      </c>
      <c r="G4545">
        <v>36.1170136</v>
      </c>
      <c r="H4545">
        <v>1974.5876951600001</v>
      </c>
      <c r="I4545">
        <v>4.0199999999999996</v>
      </c>
      <c r="J4545" t="s">
        <v>6167</v>
      </c>
      <c r="K4545" t="s">
        <v>6019</v>
      </c>
      <c r="L4545" t="s">
        <v>145</v>
      </c>
      <c r="M4545" t="s">
        <v>92</v>
      </c>
      <c r="N4545" t="s">
        <v>49</v>
      </c>
      <c r="O4545" t="s">
        <v>50</v>
      </c>
      <c r="P4545" t="s">
        <v>94</v>
      </c>
      <c r="Q4545" t="s">
        <v>110</v>
      </c>
      <c r="R4545" t="s">
        <v>59</v>
      </c>
      <c r="S4545" t="s">
        <v>54</v>
      </c>
      <c r="U4545" t="s">
        <v>55</v>
      </c>
      <c r="V4545" t="s">
        <v>57</v>
      </c>
      <c r="W4545" t="s">
        <v>57</v>
      </c>
      <c r="X4545" t="s">
        <v>59</v>
      </c>
      <c r="Y4545" t="s">
        <v>59</v>
      </c>
      <c r="Z4545" t="s">
        <v>60</v>
      </c>
      <c r="AA4545" t="s">
        <v>53</v>
      </c>
      <c r="AB4545" t="s">
        <v>97</v>
      </c>
      <c r="AC4545" t="s">
        <v>98</v>
      </c>
      <c r="AD4545" t="s">
        <v>63</v>
      </c>
      <c r="AE4545" t="s">
        <v>63</v>
      </c>
      <c r="AF4545" t="s">
        <v>64</v>
      </c>
      <c r="AG4545" t="s">
        <v>59</v>
      </c>
      <c r="AH4545" t="s">
        <v>54</v>
      </c>
      <c r="AI4545" t="s">
        <v>65</v>
      </c>
      <c r="AJ4545" t="s">
        <v>6191</v>
      </c>
      <c r="AK4545">
        <v>176919696</v>
      </c>
      <c r="AL4545" t="s">
        <v>6192</v>
      </c>
      <c r="AM4545" t="s">
        <v>6193</v>
      </c>
      <c r="AN4545">
        <v>1049</v>
      </c>
      <c r="AP4545">
        <v>-1</v>
      </c>
      <c r="AQ4545" t="s">
        <v>69</v>
      </c>
      <c r="AR4545" t="s">
        <v>69</v>
      </c>
    </row>
    <row r="4546" spans="1:44" x14ac:dyDescent="0.25">
      <c r="A4546" t="s">
        <v>13919</v>
      </c>
      <c r="B4546" t="s">
        <v>13920</v>
      </c>
      <c r="C4546">
        <f>((DATEVALUE(LEFT(B4546, SEARCH("T",B4546)-1))+(TIMEVALUE(LEFT((RIGHT(B4546,LEN(B4546)-SEARCH("T",B4546))), SEARCH(".",(RIGHT(B4546,LEN(B4546)-SEARCH("T",B4546))))-1))))-(DATEVALUE(LEFT(A4546, SEARCH("T",A4546)-1))+(TIMEVALUE(LEFT((RIGHT(A4546,LEN(A4546)-SEARCH("T",A4546))), SEARCH(".",(RIGHT(A4546,LEN(A4546)-SEARCH("T",A4546))))-1)))))*24</f>
        <v>3.4999999974388629E-2</v>
      </c>
      <c r="D4546">
        <f>C4546*60</f>
        <v>2.0999999984633178</v>
      </c>
      <c r="E4546" t="s">
        <v>13921</v>
      </c>
      <c r="F4546">
        <v>-0.76790170000000002</v>
      </c>
      <c r="G4546">
        <v>34.704217399999997</v>
      </c>
      <c r="H4546">
        <v>1653.5957645000001</v>
      </c>
      <c r="I4546">
        <v>4</v>
      </c>
      <c r="J4546" t="s">
        <v>673</v>
      </c>
      <c r="K4546" t="s">
        <v>190</v>
      </c>
      <c r="L4546" t="s">
        <v>941</v>
      </c>
      <c r="M4546" t="s">
        <v>92</v>
      </c>
      <c r="N4546" t="s">
        <v>49</v>
      </c>
      <c r="O4546" t="s">
        <v>108</v>
      </c>
      <c r="P4546" t="s">
        <v>51</v>
      </c>
      <c r="Q4546" t="s">
        <v>52</v>
      </c>
      <c r="R4546" t="s">
        <v>53</v>
      </c>
      <c r="S4546" t="s">
        <v>53</v>
      </c>
      <c r="U4546" t="s">
        <v>130</v>
      </c>
      <c r="V4546" t="s">
        <v>112</v>
      </c>
      <c r="W4546" t="s">
        <v>56</v>
      </c>
      <c r="X4546" t="s">
        <v>59</v>
      </c>
      <c r="Y4546" t="s">
        <v>59</v>
      </c>
      <c r="Z4546" t="s">
        <v>78</v>
      </c>
      <c r="AA4546" t="s">
        <v>59</v>
      </c>
      <c r="AB4546" t="s">
        <v>613</v>
      </c>
      <c r="AC4546" t="s">
        <v>81</v>
      </c>
      <c r="AD4546" t="s">
        <v>80</v>
      </c>
      <c r="AE4546" t="s">
        <v>62</v>
      </c>
      <c r="AF4546" t="s">
        <v>64</v>
      </c>
      <c r="AG4546" t="s">
        <v>59</v>
      </c>
      <c r="AH4546" t="s">
        <v>53</v>
      </c>
      <c r="AI4546" t="s">
        <v>65</v>
      </c>
      <c r="AJ4546" t="s">
        <v>13922</v>
      </c>
      <c r="AK4546">
        <v>176644654</v>
      </c>
      <c r="AL4546" t="s">
        <v>13923</v>
      </c>
      <c r="AM4546" t="s">
        <v>13924</v>
      </c>
      <c r="AN4546">
        <v>2375</v>
      </c>
      <c r="AP4546">
        <v>-1</v>
      </c>
      <c r="AQ4546" t="s">
        <v>69</v>
      </c>
      <c r="AR4546" t="s">
        <v>69</v>
      </c>
    </row>
    <row r="4547" spans="1:44" x14ac:dyDescent="0.25">
      <c r="A4547" t="s">
        <v>17500</v>
      </c>
      <c r="B4547" t="s">
        <v>17501</v>
      </c>
      <c r="C4547">
        <f>((DATEVALUE(LEFT(B4547, SEARCH("T",B4547)-1))+(TIMEVALUE(LEFT((RIGHT(B4547,LEN(B4547)-SEARCH("T",B4547))), SEARCH(".",(RIGHT(B4547,LEN(B4547)-SEARCH("T",B4547))))-1))))-(DATEVALUE(LEFT(A4547, SEARCH("T",A4547)-1))+(TIMEVALUE(LEFT((RIGHT(A4547,LEN(A4547)-SEARCH("T",A4547))), SEARCH(".",(RIGHT(A4547,LEN(A4547)-SEARCH("T",A4547))))-1)))))*24</f>
        <v>3.4999999974388629E-2</v>
      </c>
      <c r="D4547">
        <f>C4547*60</f>
        <v>2.0999999984633178</v>
      </c>
      <c r="E4547" t="s">
        <v>17502</v>
      </c>
      <c r="F4547">
        <v>-0.76318580000000003</v>
      </c>
      <c r="G4547">
        <v>35.021770799999999</v>
      </c>
      <c r="H4547">
        <v>1863.2999319800001</v>
      </c>
      <c r="I4547">
        <v>4.4000000000000004</v>
      </c>
      <c r="J4547" t="s">
        <v>189</v>
      </c>
      <c r="K4547" t="s">
        <v>190</v>
      </c>
      <c r="L4547" t="s">
        <v>107</v>
      </c>
      <c r="M4547" t="s">
        <v>92</v>
      </c>
      <c r="N4547" t="s">
        <v>146</v>
      </c>
      <c r="O4547" t="s">
        <v>93</v>
      </c>
      <c r="P4547" t="s">
        <v>375</v>
      </c>
      <c r="Q4547" t="s">
        <v>52</v>
      </c>
      <c r="R4547" t="s">
        <v>53</v>
      </c>
      <c r="S4547" t="s">
        <v>53</v>
      </c>
      <c r="U4547" t="s">
        <v>130</v>
      </c>
      <c r="V4547" t="s">
        <v>191</v>
      </c>
      <c r="W4547" t="s">
        <v>595</v>
      </c>
      <c r="X4547" t="s">
        <v>53</v>
      </c>
      <c r="Y4547" t="s">
        <v>53</v>
      </c>
      <c r="Z4547" t="s">
        <v>78</v>
      </c>
      <c r="AA4547" t="s">
        <v>53</v>
      </c>
      <c r="AB4547" t="s">
        <v>97</v>
      </c>
      <c r="AC4547" t="s">
        <v>81</v>
      </c>
      <c r="AD4547" t="s">
        <v>62</v>
      </c>
      <c r="AE4547" t="s">
        <v>80</v>
      </c>
      <c r="AF4547" t="s">
        <v>114</v>
      </c>
      <c r="AG4547" t="s">
        <v>308</v>
      </c>
      <c r="AH4547" t="s">
        <v>53</v>
      </c>
      <c r="AI4547" t="s">
        <v>65</v>
      </c>
      <c r="AJ4547" t="s">
        <v>17503</v>
      </c>
      <c r="AK4547">
        <v>176763419</v>
      </c>
      <c r="AL4547" t="s">
        <v>17504</v>
      </c>
      <c r="AM4547" t="s">
        <v>17499</v>
      </c>
      <c r="AN4547">
        <v>3004</v>
      </c>
      <c r="AP4547">
        <v>-1</v>
      </c>
      <c r="AQ4547" t="s">
        <v>69</v>
      </c>
      <c r="AR4547" t="s">
        <v>69</v>
      </c>
    </row>
    <row r="4548" spans="1:44" x14ac:dyDescent="0.25">
      <c r="A4548" t="s">
        <v>18964</v>
      </c>
      <c r="B4548" t="s">
        <v>18965</v>
      </c>
      <c r="C4548">
        <f>((DATEVALUE(LEFT(B4548, SEARCH("T",B4548)-1))+(TIMEVALUE(LEFT((RIGHT(B4548,LEN(B4548)-SEARCH("T",B4548))), SEARCH(".",(RIGHT(B4548,LEN(B4548)-SEARCH("T",B4548))))-1))))-(DATEVALUE(LEFT(A4548, SEARCH("T",A4548)-1))+(TIMEVALUE(LEFT((RIGHT(A4548,LEN(A4548)-SEARCH("T",A4548))), SEARCH(".",(RIGHT(A4548,LEN(A4548)-SEARCH("T",A4548))))-1)))))*24</f>
        <v>3.4999999974388629E-2</v>
      </c>
      <c r="D4548">
        <f>C4548*60</f>
        <v>2.0999999984633178</v>
      </c>
      <c r="E4548" t="s">
        <v>18966</v>
      </c>
      <c r="F4548">
        <v>-0.45627089999999998</v>
      </c>
      <c r="G4548">
        <v>37.788430599999998</v>
      </c>
      <c r="H4548">
        <v>836.05863187099999</v>
      </c>
      <c r="I4548">
        <v>4.9000000000000004</v>
      </c>
      <c r="J4548" t="s">
        <v>89</v>
      </c>
      <c r="K4548" t="s">
        <v>90</v>
      </c>
      <c r="L4548" t="s">
        <v>74</v>
      </c>
      <c r="M4548" t="s">
        <v>92</v>
      </c>
      <c r="N4548" t="s">
        <v>49</v>
      </c>
      <c r="O4548" t="s">
        <v>504</v>
      </c>
      <c r="P4548" t="s">
        <v>51</v>
      </c>
      <c r="Q4548" t="s">
        <v>52</v>
      </c>
      <c r="R4548" t="s">
        <v>59</v>
      </c>
      <c r="S4548" t="s">
        <v>54</v>
      </c>
      <c r="U4548" t="s">
        <v>55</v>
      </c>
      <c r="V4548" t="s">
        <v>56</v>
      </c>
      <c r="W4548" t="s">
        <v>156</v>
      </c>
      <c r="X4548" t="s">
        <v>59</v>
      </c>
      <c r="Y4548" t="s">
        <v>59</v>
      </c>
      <c r="Z4548" t="s">
        <v>53</v>
      </c>
      <c r="AA4548" t="s">
        <v>53</v>
      </c>
      <c r="AB4548" t="s">
        <v>123</v>
      </c>
      <c r="AC4548" t="s">
        <v>80</v>
      </c>
      <c r="AD4548" t="s">
        <v>80</v>
      </c>
      <c r="AE4548" t="s">
        <v>80</v>
      </c>
      <c r="AF4548" t="s">
        <v>530</v>
      </c>
      <c r="AG4548" t="s">
        <v>59</v>
      </c>
      <c r="AH4548" t="s">
        <v>53</v>
      </c>
      <c r="AI4548" t="s">
        <v>65</v>
      </c>
      <c r="AJ4548" t="s">
        <v>18967</v>
      </c>
      <c r="AK4548">
        <v>176783887</v>
      </c>
      <c r="AL4548" t="s">
        <v>18968</v>
      </c>
      <c r="AM4548" t="s">
        <v>18963</v>
      </c>
      <c r="AN4548">
        <v>3262</v>
      </c>
      <c r="AP4548">
        <v>-1</v>
      </c>
      <c r="AQ4548" t="s">
        <v>69</v>
      </c>
      <c r="AR4548" t="s">
        <v>69</v>
      </c>
    </row>
    <row r="4549" spans="1:44" x14ac:dyDescent="0.25">
      <c r="A4549" t="s">
        <v>18986</v>
      </c>
      <c r="B4549" t="s">
        <v>18987</v>
      </c>
      <c r="C4549">
        <f>((DATEVALUE(LEFT(B4549, SEARCH("T",B4549)-1))+(TIMEVALUE(LEFT((RIGHT(B4549,LEN(B4549)-SEARCH("T",B4549))), SEARCH(".",(RIGHT(B4549,LEN(B4549)-SEARCH("T",B4549))))-1))))-(DATEVALUE(LEFT(A4549, SEARCH("T",A4549)-1))+(TIMEVALUE(LEFT((RIGHT(A4549,LEN(A4549)-SEARCH("T",A4549))), SEARCH(".",(RIGHT(A4549,LEN(A4549)-SEARCH("T",A4549))))-1)))))*24</f>
        <v>3.4999999974388629E-2</v>
      </c>
      <c r="D4549">
        <f>C4549*60</f>
        <v>2.0999999984633178</v>
      </c>
      <c r="E4549" t="s">
        <v>18988</v>
      </c>
      <c r="F4549">
        <v>-0.45588899999999999</v>
      </c>
      <c r="G4549">
        <v>37.7893233</v>
      </c>
      <c r="H4549">
        <v>859.11364740299996</v>
      </c>
      <c r="I4549">
        <v>4.58</v>
      </c>
      <c r="J4549" t="s">
        <v>89</v>
      </c>
      <c r="K4549" t="s">
        <v>90</v>
      </c>
      <c r="L4549" t="s">
        <v>47</v>
      </c>
      <c r="M4549" t="s">
        <v>92</v>
      </c>
      <c r="N4549" t="s">
        <v>146</v>
      </c>
      <c r="O4549" t="s">
        <v>93</v>
      </c>
      <c r="P4549" t="s">
        <v>375</v>
      </c>
      <c r="Q4549" t="s">
        <v>147</v>
      </c>
      <c r="R4549" t="s">
        <v>53</v>
      </c>
      <c r="S4549" t="s">
        <v>59</v>
      </c>
      <c r="T4549" t="s">
        <v>198</v>
      </c>
      <c r="U4549" t="s">
        <v>96</v>
      </c>
      <c r="V4549" t="s">
        <v>76</v>
      </c>
      <c r="W4549" t="s">
        <v>76</v>
      </c>
      <c r="X4549" t="s">
        <v>59</v>
      </c>
      <c r="Y4549" t="s">
        <v>59</v>
      </c>
      <c r="Z4549" t="s">
        <v>59</v>
      </c>
      <c r="AA4549" t="s">
        <v>59</v>
      </c>
      <c r="AB4549" t="s">
        <v>113</v>
      </c>
      <c r="AC4549" t="s">
        <v>98</v>
      </c>
      <c r="AD4549" t="s">
        <v>63</v>
      </c>
      <c r="AE4549" t="s">
        <v>63</v>
      </c>
      <c r="AF4549" t="s">
        <v>114</v>
      </c>
      <c r="AG4549" t="s">
        <v>59</v>
      </c>
      <c r="AH4549" t="s">
        <v>53</v>
      </c>
      <c r="AI4549" t="s">
        <v>65</v>
      </c>
      <c r="AJ4549" t="s">
        <v>18989</v>
      </c>
      <c r="AK4549">
        <v>176783899</v>
      </c>
      <c r="AL4549" t="s">
        <v>18990</v>
      </c>
      <c r="AM4549" t="s">
        <v>18985</v>
      </c>
      <c r="AN4549">
        <v>3266</v>
      </c>
      <c r="AP4549">
        <v>-1</v>
      </c>
      <c r="AQ4549" t="s">
        <v>69</v>
      </c>
      <c r="AR4549" t="s">
        <v>69</v>
      </c>
    </row>
    <row r="4550" spans="1:44" x14ac:dyDescent="0.25">
      <c r="A4550" t="s">
        <v>19497</v>
      </c>
      <c r="B4550" t="s">
        <v>19498</v>
      </c>
      <c r="C4550">
        <f>((DATEVALUE(LEFT(B4550, SEARCH("T",B4550)-1))+(TIMEVALUE(LEFT((RIGHT(B4550,LEN(B4550)-SEARCH("T",B4550))), SEARCH(".",(RIGHT(B4550,LEN(B4550)-SEARCH("T",B4550))))-1))))-(DATEVALUE(LEFT(A4550, SEARCH("T",A4550)-1))+(TIMEVALUE(LEFT((RIGHT(A4550,LEN(A4550)-SEARCH("T",A4550))), SEARCH(".",(RIGHT(A4550,LEN(A4550)-SEARCH("T",A4550))))-1)))))*24</f>
        <v>3.4999999974388629E-2</v>
      </c>
      <c r="D4550">
        <f>C4550*60</f>
        <v>2.0999999984633178</v>
      </c>
      <c r="E4550" t="s">
        <v>19499</v>
      </c>
      <c r="F4550">
        <v>-0.97531129999999999</v>
      </c>
      <c r="G4550">
        <v>36.891156100000003</v>
      </c>
      <c r="H4550">
        <v>1768.08423681</v>
      </c>
      <c r="I4550">
        <v>4.68</v>
      </c>
      <c r="J4550" t="s">
        <v>2423</v>
      </c>
      <c r="K4550" t="s">
        <v>2424</v>
      </c>
      <c r="L4550" t="s">
        <v>91</v>
      </c>
      <c r="M4550" t="s">
        <v>48</v>
      </c>
      <c r="N4550" t="s">
        <v>137</v>
      </c>
      <c r="O4550" t="s">
        <v>108</v>
      </c>
      <c r="P4550" t="s">
        <v>710</v>
      </c>
      <c r="Q4550" t="s">
        <v>52</v>
      </c>
      <c r="R4550" t="s">
        <v>53</v>
      </c>
      <c r="S4550" t="s">
        <v>59</v>
      </c>
      <c r="T4550" t="s">
        <v>95</v>
      </c>
      <c r="U4550" t="s">
        <v>111</v>
      </c>
      <c r="V4550" t="s">
        <v>56</v>
      </c>
      <c r="W4550" t="s">
        <v>56</v>
      </c>
      <c r="X4550" t="s">
        <v>59</v>
      </c>
      <c r="Y4550" t="s">
        <v>59</v>
      </c>
      <c r="Z4550" t="s">
        <v>53</v>
      </c>
      <c r="AA4550" t="s">
        <v>59</v>
      </c>
      <c r="AB4550" t="s">
        <v>61</v>
      </c>
      <c r="AC4550" t="s">
        <v>98</v>
      </c>
      <c r="AD4550" t="s">
        <v>62</v>
      </c>
      <c r="AE4550" t="s">
        <v>80</v>
      </c>
      <c r="AF4550" t="s">
        <v>64</v>
      </c>
      <c r="AG4550" t="s">
        <v>59</v>
      </c>
      <c r="AH4550" t="s">
        <v>53</v>
      </c>
      <c r="AI4550" t="s">
        <v>65</v>
      </c>
      <c r="AJ4550" t="s">
        <v>19500</v>
      </c>
      <c r="AK4550">
        <v>176788271</v>
      </c>
      <c r="AL4550" t="s">
        <v>19501</v>
      </c>
      <c r="AM4550" t="s">
        <v>19502</v>
      </c>
      <c r="AN4550">
        <v>3354</v>
      </c>
      <c r="AP4550">
        <v>-1</v>
      </c>
      <c r="AQ4550" t="s">
        <v>69</v>
      </c>
      <c r="AR4550" t="s">
        <v>69</v>
      </c>
    </row>
    <row r="4551" spans="1:44" x14ac:dyDescent="0.25">
      <c r="A4551" t="s">
        <v>22655</v>
      </c>
      <c r="B4551" t="s">
        <v>22656</v>
      </c>
      <c r="C4551">
        <f>((DATEVALUE(LEFT(B4551, SEARCH("T",B4551)-1))+(TIMEVALUE(LEFT((RIGHT(B4551,LEN(B4551)-SEARCH("T",B4551))), SEARCH(".",(RIGHT(B4551,LEN(B4551)-SEARCH("T",B4551))))-1))))-(DATEVALUE(LEFT(A4551, SEARCH("T",A4551)-1))+(TIMEVALUE(LEFT((RIGHT(A4551,LEN(A4551)-SEARCH("T",A4551))), SEARCH(".",(RIGHT(A4551,LEN(A4551)-SEARCH("T",A4551))))-1)))))*24</f>
        <v>3.4999999974388629E-2</v>
      </c>
      <c r="D4551">
        <f>C4551*60</f>
        <v>2.0999999984633178</v>
      </c>
      <c r="E4551" t="s">
        <v>22657</v>
      </c>
      <c r="F4551">
        <v>-0.25196099999999999</v>
      </c>
      <c r="G4551">
        <v>36.233949500000001</v>
      </c>
      <c r="H4551">
        <v>2350.9222786</v>
      </c>
      <c r="I4551">
        <v>4.32</v>
      </c>
      <c r="J4551" t="s">
        <v>6167</v>
      </c>
      <c r="K4551" t="s">
        <v>6019</v>
      </c>
      <c r="L4551" t="s">
        <v>145</v>
      </c>
      <c r="M4551" t="s">
        <v>92</v>
      </c>
      <c r="N4551" t="s">
        <v>49</v>
      </c>
      <c r="O4551" t="s">
        <v>108</v>
      </c>
      <c r="P4551" t="s">
        <v>51</v>
      </c>
      <c r="Q4551" t="s">
        <v>110</v>
      </c>
      <c r="R4551" t="s">
        <v>59</v>
      </c>
      <c r="S4551" t="s">
        <v>53</v>
      </c>
      <c r="U4551" t="s">
        <v>130</v>
      </c>
      <c r="V4551" t="s">
        <v>56</v>
      </c>
      <c r="W4551" t="s">
        <v>57</v>
      </c>
      <c r="X4551" t="s">
        <v>59</v>
      </c>
      <c r="Y4551" t="s">
        <v>59</v>
      </c>
      <c r="Z4551" t="s">
        <v>53</v>
      </c>
      <c r="AA4551" t="s">
        <v>53</v>
      </c>
      <c r="AB4551" t="s">
        <v>61</v>
      </c>
      <c r="AC4551" t="s">
        <v>98</v>
      </c>
      <c r="AD4551" t="s">
        <v>63</v>
      </c>
      <c r="AE4551" t="s">
        <v>63</v>
      </c>
      <c r="AF4551" t="s">
        <v>114</v>
      </c>
      <c r="AG4551" t="s">
        <v>59</v>
      </c>
      <c r="AH4551" t="s">
        <v>53</v>
      </c>
      <c r="AI4551" t="s">
        <v>65</v>
      </c>
      <c r="AJ4551" t="s">
        <v>22658</v>
      </c>
      <c r="AK4551">
        <v>176808181</v>
      </c>
      <c r="AL4551" t="s">
        <v>22659</v>
      </c>
      <c r="AM4551" t="s">
        <v>22660</v>
      </c>
      <c r="AN4551">
        <v>3911</v>
      </c>
      <c r="AP4551">
        <v>-1</v>
      </c>
      <c r="AQ4551" t="s">
        <v>69</v>
      </c>
      <c r="AR4551" t="s">
        <v>69</v>
      </c>
    </row>
    <row r="4552" spans="1:44" x14ac:dyDescent="0.25">
      <c r="A4552" t="s">
        <v>22836</v>
      </c>
      <c r="B4552" t="s">
        <v>22837</v>
      </c>
      <c r="C4552">
        <f>((DATEVALUE(LEFT(B4552, SEARCH("T",B4552)-1))+(TIMEVALUE(LEFT((RIGHT(B4552,LEN(B4552)-SEARCH("T",B4552))), SEARCH(".",(RIGHT(B4552,LEN(B4552)-SEARCH("T",B4552))))-1))))-(DATEVALUE(LEFT(A4552, SEARCH("T",A4552)-1))+(TIMEVALUE(LEFT((RIGHT(A4552,LEN(A4552)-SEARCH("T",A4552))), SEARCH(".",(RIGHT(A4552,LEN(A4552)-SEARCH("T",A4552))))-1)))))*24</f>
        <v>3.4999999974388629E-2</v>
      </c>
      <c r="D4552">
        <f>C4552*60</f>
        <v>2.0999999984633178</v>
      </c>
      <c r="E4552" t="s">
        <v>22838</v>
      </c>
      <c r="F4552">
        <v>-0.25390659999999998</v>
      </c>
      <c r="G4552">
        <v>36.108885800000003</v>
      </c>
      <c r="H4552">
        <v>1917.44598918</v>
      </c>
      <c r="I4552">
        <v>4.7750000000000004</v>
      </c>
      <c r="J4552" t="s">
        <v>6167</v>
      </c>
      <c r="K4552" t="s">
        <v>6019</v>
      </c>
      <c r="L4552" t="s">
        <v>91</v>
      </c>
      <c r="M4552" t="s">
        <v>48</v>
      </c>
      <c r="N4552" t="s">
        <v>137</v>
      </c>
      <c r="O4552" t="s">
        <v>108</v>
      </c>
      <c r="P4552" t="s">
        <v>171</v>
      </c>
      <c r="Q4552" t="s">
        <v>110</v>
      </c>
      <c r="R4552" t="s">
        <v>53</v>
      </c>
      <c r="S4552" t="s">
        <v>53</v>
      </c>
      <c r="U4552" t="s">
        <v>130</v>
      </c>
      <c r="V4552" t="s">
        <v>57</v>
      </c>
      <c r="W4552" t="s">
        <v>57</v>
      </c>
      <c r="X4552" t="s">
        <v>53</v>
      </c>
      <c r="Y4552" t="s">
        <v>77</v>
      </c>
      <c r="Z4552" t="s">
        <v>207</v>
      </c>
      <c r="AA4552" t="s">
        <v>53</v>
      </c>
      <c r="AB4552" t="s">
        <v>97</v>
      </c>
      <c r="AC4552" t="s">
        <v>81</v>
      </c>
      <c r="AD4552" t="s">
        <v>80</v>
      </c>
      <c r="AE4552" t="s">
        <v>63</v>
      </c>
      <c r="AF4552" t="s">
        <v>114</v>
      </c>
      <c r="AG4552" t="s">
        <v>59</v>
      </c>
      <c r="AH4552" t="s">
        <v>53</v>
      </c>
      <c r="AI4552" t="s">
        <v>65</v>
      </c>
      <c r="AJ4552" t="s">
        <v>22839</v>
      </c>
      <c r="AK4552">
        <v>176808257</v>
      </c>
      <c r="AL4552" t="s">
        <v>22840</v>
      </c>
      <c r="AM4552" t="s">
        <v>22841</v>
      </c>
      <c r="AN4552">
        <v>3943</v>
      </c>
      <c r="AP4552">
        <v>-1</v>
      </c>
      <c r="AQ4552" t="s">
        <v>69</v>
      </c>
      <c r="AR4552" t="s">
        <v>69</v>
      </c>
    </row>
    <row r="4553" spans="1:44" x14ac:dyDescent="0.25">
      <c r="A4553" t="s">
        <v>24291</v>
      </c>
      <c r="B4553" t="s">
        <v>24292</v>
      </c>
      <c r="C4553">
        <f>((DATEVALUE(LEFT(B4553, SEARCH("T",B4553)-1))+(TIMEVALUE(LEFT((RIGHT(B4553,LEN(B4553)-SEARCH("T",B4553))), SEARCH(".",(RIGHT(B4553,LEN(B4553)-SEARCH("T",B4553))))-1))))-(DATEVALUE(LEFT(A4553, SEARCH("T",A4553)-1))+(TIMEVALUE(LEFT((RIGHT(A4553,LEN(A4553)-SEARCH("T",A4553))), SEARCH(".",(RIGHT(A4553,LEN(A4553)-SEARCH("T",A4553))))-1)))))*24</f>
        <v>3.4999999974388629E-2</v>
      </c>
      <c r="D4553">
        <f>C4553*60</f>
        <v>2.0999999984633178</v>
      </c>
      <c r="E4553" t="s">
        <v>24293</v>
      </c>
      <c r="F4553">
        <v>-1.0910622000000001</v>
      </c>
      <c r="G4553">
        <v>35.871197799999997</v>
      </c>
      <c r="H4553">
        <v>1835.5171647499999</v>
      </c>
      <c r="I4553">
        <v>3.9</v>
      </c>
      <c r="J4553" t="s">
        <v>6232</v>
      </c>
      <c r="K4553" t="s">
        <v>206</v>
      </c>
      <c r="L4553" t="s">
        <v>145</v>
      </c>
      <c r="M4553" t="s">
        <v>48</v>
      </c>
      <c r="N4553" t="s">
        <v>49</v>
      </c>
      <c r="O4553" t="s">
        <v>50</v>
      </c>
      <c r="P4553" t="s">
        <v>171</v>
      </c>
      <c r="Q4553" t="s">
        <v>110</v>
      </c>
      <c r="R4553" t="s">
        <v>53</v>
      </c>
      <c r="S4553" t="s">
        <v>59</v>
      </c>
      <c r="T4553" t="s">
        <v>138</v>
      </c>
      <c r="U4553" t="s">
        <v>96</v>
      </c>
      <c r="V4553" t="s">
        <v>57</v>
      </c>
      <c r="W4553" t="s">
        <v>57</v>
      </c>
      <c r="X4553" t="s">
        <v>59</v>
      </c>
      <c r="Y4553" t="s">
        <v>77</v>
      </c>
      <c r="Z4553" t="s">
        <v>59</v>
      </c>
      <c r="AA4553" t="s">
        <v>59</v>
      </c>
      <c r="AB4553" t="s">
        <v>97</v>
      </c>
      <c r="AC4553" t="s">
        <v>98</v>
      </c>
      <c r="AD4553" t="s">
        <v>63</v>
      </c>
      <c r="AE4553" t="s">
        <v>80</v>
      </c>
      <c r="AF4553" t="s">
        <v>82</v>
      </c>
      <c r="AG4553" t="s">
        <v>59</v>
      </c>
      <c r="AH4553" t="s">
        <v>59</v>
      </c>
      <c r="AI4553" t="s">
        <v>65</v>
      </c>
      <c r="AJ4553" t="s">
        <v>24294</v>
      </c>
      <c r="AK4553">
        <v>176816727</v>
      </c>
      <c r="AL4553" t="s">
        <v>24295</v>
      </c>
      <c r="AM4553" t="s">
        <v>24290</v>
      </c>
      <c r="AN4553">
        <v>4202</v>
      </c>
      <c r="AP4553">
        <v>-1</v>
      </c>
      <c r="AQ4553" t="s">
        <v>69</v>
      </c>
      <c r="AR4553" t="s">
        <v>69</v>
      </c>
    </row>
    <row r="4554" spans="1:44" x14ac:dyDescent="0.25">
      <c r="A4554" t="s">
        <v>24369</v>
      </c>
      <c r="B4554" t="s">
        <v>24370</v>
      </c>
      <c r="C4554">
        <f>((DATEVALUE(LEFT(B4554, SEARCH("T",B4554)-1))+(TIMEVALUE(LEFT((RIGHT(B4554,LEN(B4554)-SEARCH("T",B4554))), SEARCH(".",(RIGHT(B4554,LEN(B4554)-SEARCH("T",B4554))))-1))))-(DATEVALUE(LEFT(A4554, SEARCH("T",A4554)-1))+(TIMEVALUE(LEFT((RIGHT(A4554,LEN(A4554)-SEARCH("T",A4554))), SEARCH(".",(RIGHT(A4554,LEN(A4554)-SEARCH("T",A4554))))-1)))))*24</f>
        <v>3.4999999974388629E-2</v>
      </c>
      <c r="D4554">
        <f>C4554*60</f>
        <v>2.0999999984633178</v>
      </c>
      <c r="E4554" t="s">
        <v>24371</v>
      </c>
      <c r="F4554">
        <v>-0.60202330000000004</v>
      </c>
      <c r="G4554">
        <v>37.601725000000002</v>
      </c>
      <c r="H4554">
        <v>1235.7</v>
      </c>
      <c r="I4554">
        <v>4.0999999999999996</v>
      </c>
      <c r="J4554" t="s">
        <v>6677</v>
      </c>
      <c r="K4554" t="s">
        <v>90</v>
      </c>
      <c r="L4554" t="s">
        <v>107</v>
      </c>
      <c r="M4554" t="s">
        <v>48</v>
      </c>
      <c r="N4554" t="s">
        <v>170</v>
      </c>
      <c r="O4554" t="s">
        <v>504</v>
      </c>
      <c r="P4554" t="s">
        <v>710</v>
      </c>
      <c r="Q4554" t="s">
        <v>110</v>
      </c>
      <c r="R4554" t="s">
        <v>53</v>
      </c>
      <c r="S4554" t="s">
        <v>54</v>
      </c>
      <c r="U4554" t="s">
        <v>55</v>
      </c>
      <c r="V4554" t="s">
        <v>172</v>
      </c>
      <c r="W4554" t="s">
        <v>112</v>
      </c>
      <c r="X4554" t="s">
        <v>58</v>
      </c>
      <c r="Y4554" t="s">
        <v>77</v>
      </c>
      <c r="Z4554" t="s">
        <v>207</v>
      </c>
      <c r="AA4554" t="s">
        <v>53</v>
      </c>
      <c r="AB4554" t="s">
        <v>61</v>
      </c>
      <c r="AC4554" t="s">
        <v>81</v>
      </c>
      <c r="AD4554" t="s">
        <v>63</v>
      </c>
      <c r="AE4554" t="s">
        <v>80</v>
      </c>
      <c r="AF4554" t="s">
        <v>114</v>
      </c>
      <c r="AG4554" t="s">
        <v>59</v>
      </c>
      <c r="AH4554" t="s">
        <v>54</v>
      </c>
      <c r="AI4554" t="s">
        <v>65</v>
      </c>
      <c r="AJ4554" t="s">
        <v>24372</v>
      </c>
      <c r="AK4554">
        <v>176910054</v>
      </c>
      <c r="AL4554" t="s">
        <v>24373</v>
      </c>
      <c r="AM4554" t="s">
        <v>24374</v>
      </c>
      <c r="AN4554">
        <v>4216</v>
      </c>
      <c r="AP4554">
        <v>-1</v>
      </c>
      <c r="AQ4554" t="s">
        <v>69</v>
      </c>
      <c r="AR4554" t="s">
        <v>69</v>
      </c>
    </row>
    <row r="4555" spans="1:44" x14ac:dyDescent="0.25">
      <c r="A4555" t="s">
        <v>25172</v>
      </c>
      <c r="B4555" t="s">
        <v>25173</v>
      </c>
      <c r="C4555">
        <f>((DATEVALUE(LEFT(B4555, SEARCH("T",B4555)-1))+(TIMEVALUE(LEFT((RIGHT(B4555,LEN(B4555)-SEARCH("T",B4555))), SEARCH(".",(RIGHT(B4555,LEN(B4555)-SEARCH("T",B4555))))-1))))-(DATEVALUE(LEFT(A4555, SEARCH("T",A4555)-1))+(TIMEVALUE(LEFT((RIGHT(A4555,LEN(A4555)-SEARCH("T",A4555))), SEARCH(".",(RIGHT(A4555,LEN(A4555)-SEARCH("T",A4555))))-1)))))*24</f>
        <v>3.4999999974388629E-2</v>
      </c>
      <c r="D4555">
        <f>C4555*60</f>
        <v>2.0999999984633178</v>
      </c>
      <c r="E4555" t="s">
        <v>25174</v>
      </c>
      <c r="F4555">
        <v>-1.3222562</v>
      </c>
      <c r="G4555">
        <v>36.885550600000002</v>
      </c>
      <c r="H4555">
        <v>1634.01769427</v>
      </c>
      <c r="I4555">
        <v>5</v>
      </c>
      <c r="J4555" t="s">
        <v>5732</v>
      </c>
      <c r="K4555" t="s">
        <v>2476</v>
      </c>
      <c r="L4555" t="s">
        <v>74</v>
      </c>
      <c r="M4555" t="s">
        <v>92</v>
      </c>
      <c r="N4555" t="s">
        <v>49</v>
      </c>
      <c r="O4555" t="s">
        <v>108</v>
      </c>
      <c r="P4555" t="s">
        <v>94</v>
      </c>
      <c r="Q4555" t="s">
        <v>147</v>
      </c>
      <c r="R4555" t="s">
        <v>59</v>
      </c>
      <c r="S4555" t="s">
        <v>54</v>
      </c>
      <c r="U4555" t="s">
        <v>55</v>
      </c>
      <c r="V4555" t="s">
        <v>112</v>
      </c>
      <c r="W4555" t="s">
        <v>56</v>
      </c>
      <c r="X4555" t="s">
        <v>58</v>
      </c>
      <c r="Y4555" t="s">
        <v>77</v>
      </c>
      <c r="Z4555" t="s">
        <v>207</v>
      </c>
      <c r="AA4555" t="s">
        <v>53</v>
      </c>
      <c r="AB4555" t="s">
        <v>613</v>
      </c>
      <c r="AC4555" t="s">
        <v>98</v>
      </c>
      <c r="AD4555" t="s">
        <v>80</v>
      </c>
      <c r="AE4555" t="s">
        <v>81</v>
      </c>
      <c r="AF4555" t="s">
        <v>114</v>
      </c>
      <c r="AG4555" t="s">
        <v>59</v>
      </c>
      <c r="AH4555" t="s">
        <v>53</v>
      </c>
      <c r="AI4555" t="s">
        <v>65</v>
      </c>
      <c r="AJ4555" t="s">
        <v>25175</v>
      </c>
      <c r="AK4555">
        <v>176917054</v>
      </c>
      <c r="AL4555" t="s">
        <v>25176</v>
      </c>
      <c r="AM4555" t="s">
        <v>25177</v>
      </c>
      <c r="AN4555">
        <v>4357</v>
      </c>
      <c r="AP4555">
        <v>-1</v>
      </c>
      <c r="AQ4555" t="s">
        <v>69</v>
      </c>
      <c r="AR4555" t="s">
        <v>69</v>
      </c>
    </row>
    <row r="4556" spans="1:44" x14ac:dyDescent="0.25">
      <c r="A4556" t="s">
        <v>25700</v>
      </c>
      <c r="B4556" t="s">
        <v>25701</v>
      </c>
      <c r="C4556">
        <f>((DATEVALUE(LEFT(B4556, SEARCH("T",B4556)-1))+(TIMEVALUE(LEFT((RIGHT(B4556,LEN(B4556)-SEARCH("T",B4556))), SEARCH(".",(RIGHT(B4556,LEN(B4556)-SEARCH("T",B4556))))-1))))-(DATEVALUE(LEFT(A4556, SEARCH("T",A4556)-1))+(TIMEVALUE(LEFT((RIGHT(A4556,LEN(A4556)-SEARCH("T",A4556))), SEARCH(".",(RIGHT(A4556,LEN(A4556)-SEARCH("T",A4556))))-1)))))*24</f>
        <v>3.4999999974388629E-2</v>
      </c>
      <c r="D4556">
        <f>C4556*60</f>
        <v>2.0999999984633178</v>
      </c>
      <c r="E4556" t="s">
        <v>25702</v>
      </c>
      <c r="F4556">
        <v>-0.40162110000000001</v>
      </c>
      <c r="G4556">
        <v>35.225563999999999</v>
      </c>
      <c r="H4556">
        <v>1928.97023676</v>
      </c>
      <c r="I4556">
        <v>4.9660000000000002</v>
      </c>
      <c r="J4556" t="s">
        <v>2467</v>
      </c>
      <c r="K4556" t="s">
        <v>2468</v>
      </c>
      <c r="L4556" t="s">
        <v>74</v>
      </c>
      <c r="M4556" t="s">
        <v>92</v>
      </c>
      <c r="N4556" t="s">
        <v>49</v>
      </c>
      <c r="O4556" t="s">
        <v>93</v>
      </c>
      <c r="P4556" t="s">
        <v>94</v>
      </c>
      <c r="Q4556" t="s">
        <v>52</v>
      </c>
      <c r="R4556" t="s">
        <v>53</v>
      </c>
      <c r="S4556" t="s">
        <v>53</v>
      </c>
      <c r="U4556" t="s">
        <v>55</v>
      </c>
      <c r="V4556" t="s">
        <v>56</v>
      </c>
      <c r="W4556" t="s">
        <v>57</v>
      </c>
      <c r="X4556" t="s">
        <v>58</v>
      </c>
      <c r="Y4556" t="s">
        <v>53</v>
      </c>
      <c r="Z4556" t="s">
        <v>53</v>
      </c>
      <c r="AA4556" t="s">
        <v>59</v>
      </c>
      <c r="AB4556" t="s">
        <v>123</v>
      </c>
      <c r="AC4556" t="s">
        <v>98</v>
      </c>
      <c r="AD4556" t="s">
        <v>80</v>
      </c>
      <c r="AE4556" t="s">
        <v>80</v>
      </c>
      <c r="AF4556" t="s">
        <v>530</v>
      </c>
      <c r="AG4556" t="s">
        <v>59</v>
      </c>
      <c r="AH4556" t="s">
        <v>53</v>
      </c>
      <c r="AI4556" t="s">
        <v>65</v>
      </c>
      <c r="AJ4556" t="s">
        <v>25703</v>
      </c>
      <c r="AK4556">
        <v>176918962</v>
      </c>
      <c r="AL4556" t="s">
        <v>25704</v>
      </c>
      <c r="AM4556" t="s">
        <v>25705</v>
      </c>
      <c r="AN4556">
        <v>4449</v>
      </c>
      <c r="AP4556">
        <v>-1</v>
      </c>
      <c r="AQ4556" t="s">
        <v>69</v>
      </c>
      <c r="AR4556" t="s">
        <v>69</v>
      </c>
    </row>
    <row r="4557" spans="1:44" x14ac:dyDescent="0.25">
      <c r="A4557" t="s">
        <v>26060</v>
      </c>
      <c r="B4557" t="s">
        <v>26061</v>
      </c>
      <c r="C4557">
        <f>((DATEVALUE(LEFT(B4557, SEARCH("T",B4557)-1))+(TIMEVALUE(LEFT((RIGHT(B4557,LEN(B4557)-SEARCH("T",B4557))), SEARCH(".",(RIGHT(B4557,LEN(B4557)-SEARCH("T",B4557))))-1))))-(DATEVALUE(LEFT(A4557, SEARCH("T",A4557)-1))+(TIMEVALUE(LEFT((RIGHT(A4557,LEN(A4557)-SEARCH("T",A4557))), SEARCH(".",(RIGHT(A4557,LEN(A4557)-SEARCH("T",A4557))))-1)))))*24</f>
        <v>3.4999999974388629E-2</v>
      </c>
      <c r="D4557">
        <f>C4557*60</f>
        <v>2.0999999984633178</v>
      </c>
      <c r="E4557" t="s">
        <v>26062</v>
      </c>
      <c r="F4557">
        <v>-0.18446709999999999</v>
      </c>
      <c r="G4557">
        <v>36.124896800000002</v>
      </c>
      <c r="H4557">
        <v>1971.49972953</v>
      </c>
      <c r="I4557">
        <v>4.5999999999999996</v>
      </c>
      <c r="J4557" t="s">
        <v>6167</v>
      </c>
      <c r="K4557" t="s">
        <v>6019</v>
      </c>
      <c r="L4557" t="s">
        <v>169</v>
      </c>
      <c r="M4557" t="s">
        <v>48</v>
      </c>
      <c r="N4557" t="s">
        <v>49</v>
      </c>
      <c r="O4557" t="s">
        <v>50</v>
      </c>
      <c r="P4557" t="s">
        <v>75</v>
      </c>
      <c r="Q4557" t="s">
        <v>52</v>
      </c>
      <c r="R4557" t="s">
        <v>53</v>
      </c>
      <c r="S4557" t="s">
        <v>53</v>
      </c>
      <c r="U4557" t="s">
        <v>130</v>
      </c>
      <c r="V4557" t="s">
        <v>156</v>
      </c>
      <c r="W4557" t="s">
        <v>57</v>
      </c>
      <c r="X4557" t="s">
        <v>53</v>
      </c>
      <c r="Y4557" t="s">
        <v>77</v>
      </c>
      <c r="Z4557" t="s">
        <v>78</v>
      </c>
      <c r="AA4557" t="s">
        <v>53</v>
      </c>
      <c r="AB4557" t="s">
        <v>79</v>
      </c>
      <c r="AC4557" t="s">
        <v>98</v>
      </c>
      <c r="AD4557" t="s">
        <v>63</v>
      </c>
      <c r="AE4557" t="s">
        <v>63</v>
      </c>
      <c r="AF4557" t="s">
        <v>64</v>
      </c>
      <c r="AG4557" t="s">
        <v>59</v>
      </c>
      <c r="AH4557" t="s">
        <v>53</v>
      </c>
      <c r="AI4557" t="s">
        <v>65</v>
      </c>
      <c r="AJ4557" t="s">
        <v>26063</v>
      </c>
      <c r="AK4557">
        <v>176919626</v>
      </c>
      <c r="AL4557" t="s">
        <v>26064</v>
      </c>
      <c r="AM4557" t="s">
        <v>26065</v>
      </c>
      <c r="AN4557">
        <v>4512</v>
      </c>
      <c r="AP4557">
        <v>-1</v>
      </c>
      <c r="AQ4557" t="s">
        <v>69</v>
      </c>
      <c r="AR4557" t="s">
        <v>69</v>
      </c>
    </row>
    <row r="4558" spans="1:44" x14ac:dyDescent="0.25">
      <c r="A4558" t="s">
        <v>28292</v>
      </c>
      <c r="B4558" t="s">
        <v>28293</v>
      </c>
      <c r="C4558">
        <f>((DATEVALUE(LEFT(B4558, SEARCH("T",B4558)-1))+(TIMEVALUE(LEFT((RIGHT(B4558,LEN(B4558)-SEARCH("T",B4558))), SEARCH(".",(RIGHT(B4558,LEN(B4558)-SEARCH("T",B4558))))-1))))-(DATEVALUE(LEFT(A4558, SEARCH("T",A4558)-1))+(TIMEVALUE(LEFT((RIGHT(A4558,LEN(A4558)-SEARCH("T",A4558))), SEARCH(".",(RIGHT(A4558,LEN(A4558)-SEARCH("T",A4558))))-1)))))*24</f>
        <v>3.4999999974388629E-2</v>
      </c>
      <c r="D4558">
        <f>C4558*60</f>
        <v>2.0999999984633178</v>
      </c>
      <c r="E4558" t="s">
        <v>28294</v>
      </c>
      <c r="F4558">
        <v>5.5037999999999997E-3</v>
      </c>
      <c r="G4558">
        <v>37.610906999999997</v>
      </c>
      <c r="H4558">
        <v>1826.7607775500001</v>
      </c>
      <c r="I4558">
        <v>4.6500000000000004</v>
      </c>
      <c r="J4558" t="s">
        <v>7041</v>
      </c>
      <c r="K4558" t="s">
        <v>754</v>
      </c>
      <c r="L4558" t="s">
        <v>169</v>
      </c>
      <c r="M4558" t="s">
        <v>92</v>
      </c>
      <c r="N4558" t="s">
        <v>170</v>
      </c>
      <c r="O4558" t="s">
        <v>155</v>
      </c>
      <c r="P4558" t="s">
        <v>375</v>
      </c>
      <c r="Q4558" t="s">
        <v>52</v>
      </c>
      <c r="R4558" t="s">
        <v>53</v>
      </c>
      <c r="S4558" t="s">
        <v>53</v>
      </c>
      <c r="U4558" t="s">
        <v>55</v>
      </c>
      <c r="V4558" t="s">
        <v>56</v>
      </c>
      <c r="W4558" t="s">
        <v>57</v>
      </c>
      <c r="X4558" t="s">
        <v>58</v>
      </c>
      <c r="Y4558" t="s">
        <v>53</v>
      </c>
      <c r="Z4558" t="s">
        <v>53</v>
      </c>
      <c r="AA4558" t="s">
        <v>53</v>
      </c>
      <c r="AB4558" t="s">
        <v>113</v>
      </c>
      <c r="AC4558" t="s">
        <v>81</v>
      </c>
      <c r="AD4558" t="s">
        <v>63</v>
      </c>
      <c r="AE4558" t="s">
        <v>63</v>
      </c>
      <c r="AF4558" t="s">
        <v>114</v>
      </c>
      <c r="AG4558" t="s">
        <v>59</v>
      </c>
      <c r="AH4558" t="s">
        <v>53</v>
      </c>
      <c r="AI4558" t="s">
        <v>65</v>
      </c>
      <c r="AJ4558" t="s">
        <v>28295</v>
      </c>
      <c r="AK4558">
        <v>176941850</v>
      </c>
      <c r="AL4558" t="s">
        <v>28296</v>
      </c>
      <c r="AM4558" t="s">
        <v>28297</v>
      </c>
      <c r="AN4558">
        <v>4897</v>
      </c>
      <c r="AP4558">
        <v>-1</v>
      </c>
      <c r="AQ4558" t="s">
        <v>69</v>
      </c>
      <c r="AR4558" t="s">
        <v>69</v>
      </c>
    </row>
    <row r="4559" spans="1:44" x14ac:dyDescent="0.25">
      <c r="A4559" t="s">
        <v>31174</v>
      </c>
      <c r="B4559" t="s">
        <v>31175</v>
      </c>
      <c r="C4559">
        <f>((DATEVALUE(LEFT(B4559, SEARCH("T",B4559)-1))+(TIMEVALUE(LEFT((RIGHT(B4559,LEN(B4559)-SEARCH("T",B4559))), SEARCH(".",(RIGHT(B4559,LEN(B4559)-SEARCH("T",B4559))))-1))))-(DATEVALUE(LEFT(A4559, SEARCH("T",A4559)-1))+(TIMEVALUE(LEFT((RIGHT(A4559,LEN(A4559)-SEARCH("T",A4559))), SEARCH(".",(RIGHT(A4559,LEN(A4559)-SEARCH("T",A4559))))-1)))))*24</f>
        <v>3.4999999974388629E-2</v>
      </c>
      <c r="D4559">
        <f>C4559*60</f>
        <v>2.0999999984633178</v>
      </c>
      <c r="E4559" t="s">
        <v>31176</v>
      </c>
      <c r="F4559">
        <v>-0.83088169999999995</v>
      </c>
      <c r="G4559">
        <v>35.999166700000004</v>
      </c>
      <c r="H4559">
        <v>2642.57157422</v>
      </c>
      <c r="I4559">
        <v>41.670999999999999</v>
      </c>
      <c r="J4559" t="s">
        <v>6232</v>
      </c>
      <c r="K4559" t="s">
        <v>206</v>
      </c>
      <c r="L4559" t="s">
        <v>47</v>
      </c>
      <c r="M4559" t="s">
        <v>48</v>
      </c>
      <c r="N4559" t="s">
        <v>146</v>
      </c>
      <c r="O4559" t="s">
        <v>50</v>
      </c>
      <c r="P4559" t="s">
        <v>109</v>
      </c>
      <c r="Q4559" t="s">
        <v>52</v>
      </c>
      <c r="R4559" t="s">
        <v>53</v>
      </c>
      <c r="S4559" t="s">
        <v>53</v>
      </c>
      <c r="U4559" t="s">
        <v>130</v>
      </c>
      <c r="V4559" t="s">
        <v>191</v>
      </c>
      <c r="W4559" t="s">
        <v>57</v>
      </c>
      <c r="X4559" t="s">
        <v>53</v>
      </c>
      <c r="Y4559" t="s">
        <v>77</v>
      </c>
      <c r="Z4559" t="s">
        <v>60</v>
      </c>
      <c r="AA4559" t="s">
        <v>53</v>
      </c>
      <c r="AB4559" t="s">
        <v>246</v>
      </c>
      <c r="AC4559" t="s">
        <v>81</v>
      </c>
      <c r="AD4559" t="s">
        <v>63</v>
      </c>
      <c r="AE4559" t="s">
        <v>63</v>
      </c>
      <c r="AF4559" t="s">
        <v>64</v>
      </c>
      <c r="AG4559" t="s">
        <v>308</v>
      </c>
      <c r="AH4559" t="s">
        <v>2399</v>
      </c>
      <c r="AI4559" t="s">
        <v>65</v>
      </c>
      <c r="AJ4559" t="s">
        <v>31177</v>
      </c>
      <c r="AK4559">
        <v>177011087</v>
      </c>
      <c r="AL4559" t="s">
        <v>31178</v>
      </c>
      <c r="AM4559" t="s">
        <v>31173</v>
      </c>
      <c r="AN4559">
        <v>5409</v>
      </c>
      <c r="AP4559">
        <v>-1</v>
      </c>
      <c r="AQ4559" t="s">
        <v>69</v>
      </c>
      <c r="AR4559" t="s">
        <v>69</v>
      </c>
    </row>
    <row r="4560" spans="1:44" x14ac:dyDescent="0.25">
      <c r="A4560" t="s">
        <v>393</v>
      </c>
      <c r="B4560" t="s">
        <v>394</v>
      </c>
      <c r="C4560">
        <f>((DATEVALUE(LEFT(B4560, SEARCH("T",B4560)-1))+(TIMEVALUE(LEFT((RIGHT(B4560,LEN(B4560)-SEARCH("T",B4560))), SEARCH(".",(RIGHT(B4560,LEN(B4560)-SEARCH("T",B4560))))-1))))-(DATEVALUE(LEFT(A4560, SEARCH("T",A4560)-1))+(TIMEVALUE(LEFT((RIGHT(A4560,LEN(A4560)-SEARCH("T",A4560))), SEARCH(".",(RIGHT(A4560,LEN(A4560)-SEARCH("T",A4560))))-1)))))*24</f>
        <v>3.4722222306299955E-2</v>
      </c>
      <c r="D4560">
        <f>C4560*60</f>
        <v>2.0833333383779973</v>
      </c>
      <c r="E4560" t="s">
        <v>395</v>
      </c>
      <c r="F4560">
        <v>-4.0274219999999996</v>
      </c>
      <c r="G4560">
        <v>39.628115399999999</v>
      </c>
      <c r="H4560">
        <v>47.939625590299997</v>
      </c>
      <c r="I4560">
        <v>4.7</v>
      </c>
      <c r="J4560" t="s">
        <v>382</v>
      </c>
      <c r="K4560" t="s">
        <v>383</v>
      </c>
      <c r="L4560" t="s">
        <v>91</v>
      </c>
      <c r="M4560" t="s">
        <v>48</v>
      </c>
      <c r="N4560" t="s">
        <v>137</v>
      </c>
      <c r="O4560" t="s">
        <v>155</v>
      </c>
      <c r="P4560" t="s">
        <v>109</v>
      </c>
      <c r="Q4560" t="s">
        <v>110</v>
      </c>
      <c r="R4560" t="s">
        <v>53</v>
      </c>
      <c r="S4560" t="s">
        <v>54</v>
      </c>
      <c r="U4560" t="s">
        <v>55</v>
      </c>
      <c r="V4560" t="s">
        <v>57</v>
      </c>
      <c r="W4560" t="s">
        <v>57</v>
      </c>
      <c r="X4560" t="s">
        <v>58</v>
      </c>
      <c r="Y4560" t="s">
        <v>77</v>
      </c>
      <c r="Z4560" t="s">
        <v>207</v>
      </c>
      <c r="AA4560" t="s">
        <v>53</v>
      </c>
      <c r="AB4560" t="s">
        <v>123</v>
      </c>
      <c r="AC4560" t="s">
        <v>80</v>
      </c>
      <c r="AD4560" t="s">
        <v>80</v>
      </c>
      <c r="AE4560" t="s">
        <v>62</v>
      </c>
      <c r="AF4560" t="s">
        <v>64</v>
      </c>
      <c r="AG4560" t="s">
        <v>308</v>
      </c>
      <c r="AH4560" t="s">
        <v>54</v>
      </c>
      <c r="AI4560" t="s">
        <v>65</v>
      </c>
      <c r="AJ4560" t="s">
        <v>396</v>
      </c>
      <c r="AK4560">
        <v>176956957</v>
      </c>
      <c r="AL4560" t="s">
        <v>397</v>
      </c>
      <c r="AM4560" t="s">
        <v>398</v>
      </c>
      <c r="AN4560">
        <v>47</v>
      </c>
      <c r="AP4560">
        <v>-1</v>
      </c>
      <c r="AQ4560" t="s">
        <v>69</v>
      </c>
      <c r="AR4560" t="s">
        <v>69</v>
      </c>
    </row>
    <row r="4561" spans="1:44" x14ac:dyDescent="0.25">
      <c r="A4561" t="s">
        <v>2486</v>
      </c>
      <c r="B4561" t="s">
        <v>2487</v>
      </c>
      <c r="C4561">
        <f>((DATEVALUE(LEFT(B4561, SEARCH("T",B4561)-1))+(TIMEVALUE(LEFT((RIGHT(B4561,LEN(B4561)-SEARCH("T",B4561))), SEARCH(".",(RIGHT(B4561,LEN(B4561)-SEARCH("T",B4561))))-1))))-(DATEVALUE(LEFT(A4561, SEARCH("T",A4561)-1))+(TIMEVALUE(LEFT((RIGHT(A4561,LEN(A4561)-SEARCH("T",A4561))), SEARCH(".",(RIGHT(A4561,LEN(A4561)-SEARCH("T",A4561))))-1)))))*24</f>
        <v>3.4722222306299955E-2</v>
      </c>
      <c r="D4561">
        <f>C4561*60</f>
        <v>2.0833333383779973</v>
      </c>
      <c r="E4561" t="s">
        <v>2488</v>
      </c>
      <c r="F4561">
        <v>0.23478209999999999</v>
      </c>
      <c r="G4561">
        <v>36.453270000000003</v>
      </c>
      <c r="H4561">
        <v>1972.8807285600001</v>
      </c>
      <c r="I4561">
        <v>4.84</v>
      </c>
      <c r="J4561" t="s">
        <v>2383</v>
      </c>
      <c r="K4561" t="s">
        <v>2384</v>
      </c>
      <c r="L4561" t="s">
        <v>74</v>
      </c>
      <c r="M4561" t="s">
        <v>48</v>
      </c>
      <c r="N4561" t="s">
        <v>49</v>
      </c>
      <c r="O4561" t="s">
        <v>50</v>
      </c>
      <c r="P4561" t="s">
        <v>94</v>
      </c>
      <c r="Q4561" t="s">
        <v>52</v>
      </c>
      <c r="R4561" t="s">
        <v>59</v>
      </c>
      <c r="S4561" t="s">
        <v>53</v>
      </c>
      <c r="U4561" t="s">
        <v>130</v>
      </c>
      <c r="V4561" t="s">
        <v>56</v>
      </c>
      <c r="W4561" t="s">
        <v>156</v>
      </c>
      <c r="X4561" t="s">
        <v>53</v>
      </c>
      <c r="Y4561" t="s">
        <v>77</v>
      </c>
      <c r="Z4561" t="s">
        <v>53</v>
      </c>
      <c r="AA4561" t="s">
        <v>59</v>
      </c>
      <c r="AB4561" t="s">
        <v>79</v>
      </c>
      <c r="AC4561" t="s">
        <v>98</v>
      </c>
      <c r="AD4561" t="s">
        <v>81</v>
      </c>
      <c r="AE4561" t="s">
        <v>63</v>
      </c>
      <c r="AF4561" t="s">
        <v>114</v>
      </c>
      <c r="AG4561" t="s">
        <v>871</v>
      </c>
      <c r="AH4561" t="s">
        <v>53</v>
      </c>
      <c r="AI4561" t="s">
        <v>65</v>
      </c>
      <c r="AJ4561" t="s">
        <v>2489</v>
      </c>
      <c r="AK4561">
        <v>176906660</v>
      </c>
      <c r="AL4561" t="s">
        <v>2490</v>
      </c>
      <c r="AM4561" t="s">
        <v>2491</v>
      </c>
      <c r="AN4561">
        <v>408</v>
      </c>
      <c r="AP4561">
        <v>-1</v>
      </c>
      <c r="AQ4561" t="s">
        <v>69</v>
      </c>
      <c r="AR4561" t="s">
        <v>69</v>
      </c>
    </row>
    <row r="4562" spans="1:44" x14ac:dyDescent="0.25">
      <c r="A4562" t="s">
        <v>9677</v>
      </c>
      <c r="B4562" t="s">
        <v>9678</v>
      </c>
      <c r="C4562">
        <f>((DATEVALUE(LEFT(B4562, SEARCH("T",B4562)-1))+(TIMEVALUE(LEFT((RIGHT(B4562,LEN(B4562)-SEARCH("T",B4562))), SEARCH(".",(RIGHT(B4562,LEN(B4562)-SEARCH("T",B4562))))-1))))-(DATEVALUE(LEFT(A4562, SEARCH("T",A4562)-1))+(TIMEVALUE(LEFT((RIGHT(A4562,LEN(A4562)-SEARCH("T",A4562))), SEARCH(".",(RIGHT(A4562,LEN(A4562)-SEARCH("T",A4562))))-1)))))*24</f>
        <v>3.4722222306299955E-2</v>
      </c>
      <c r="D4562">
        <f>C4562*60</f>
        <v>2.0833333383779973</v>
      </c>
      <c r="E4562" t="s">
        <v>9679</v>
      </c>
      <c r="F4562">
        <v>-0.95779320000000001</v>
      </c>
      <c r="G4562">
        <v>36.899397999999998</v>
      </c>
      <c r="H4562">
        <v>1771.0497315699999</v>
      </c>
      <c r="I4562">
        <v>5</v>
      </c>
      <c r="J4562" t="s">
        <v>6750</v>
      </c>
      <c r="K4562" t="s">
        <v>2424</v>
      </c>
      <c r="L4562" t="s">
        <v>145</v>
      </c>
      <c r="M4562" t="s">
        <v>92</v>
      </c>
      <c r="N4562" t="s">
        <v>137</v>
      </c>
      <c r="O4562" t="s">
        <v>504</v>
      </c>
      <c r="P4562" t="s">
        <v>171</v>
      </c>
      <c r="Q4562" t="s">
        <v>110</v>
      </c>
      <c r="R4562" t="s">
        <v>53</v>
      </c>
      <c r="S4562" t="s">
        <v>54</v>
      </c>
      <c r="U4562" t="s">
        <v>55</v>
      </c>
      <c r="V4562" t="s">
        <v>57</v>
      </c>
      <c r="W4562" t="s">
        <v>57</v>
      </c>
      <c r="X4562" t="s">
        <v>58</v>
      </c>
      <c r="Y4562" t="s">
        <v>77</v>
      </c>
      <c r="Z4562" t="s">
        <v>207</v>
      </c>
      <c r="AA4562" t="s">
        <v>53</v>
      </c>
      <c r="AB4562" t="s">
        <v>123</v>
      </c>
      <c r="AC4562" t="s">
        <v>80</v>
      </c>
      <c r="AD4562" t="s">
        <v>80</v>
      </c>
      <c r="AE4562" t="s">
        <v>80</v>
      </c>
      <c r="AF4562" t="s">
        <v>64</v>
      </c>
      <c r="AG4562" t="s">
        <v>308</v>
      </c>
      <c r="AH4562" t="s">
        <v>53</v>
      </c>
      <c r="AI4562" t="s">
        <v>65</v>
      </c>
      <c r="AJ4562" t="s">
        <v>9680</v>
      </c>
      <c r="AK4562">
        <v>176593819</v>
      </c>
      <c r="AL4562" t="s">
        <v>9681</v>
      </c>
      <c r="AM4562" t="s">
        <v>9682</v>
      </c>
      <c r="AN4562">
        <v>1646</v>
      </c>
      <c r="AP4562">
        <v>-1</v>
      </c>
      <c r="AQ4562" t="s">
        <v>69</v>
      </c>
      <c r="AR4562" t="s">
        <v>69</v>
      </c>
    </row>
    <row r="4563" spans="1:44" x14ac:dyDescent="0.25">
      <c r="A4563" t="s">
        <v>10701</v>
      </c>
      <c r="B4563" t="s">
        <v>10702</v>
      </c>
      <c r="C4563">
        <f>((DATEVALUE(LEFT(B4563, SEARCH("T",B4563)-1))+(TIMEVALUE(LEFT((RIGHT(B4563,LEN(B4563)-SEARCH("T",B4563))), SEARCH(".",(RIGHT(B4563,LEN(B4563)-SEARCH("T",B4563))))-1))))-(DATEVALUE(LEFT(A4563, SEARCH("T",A4563)-1))+(TIMEVALUE(LEFT((RIGHT(A4563,LEN(A4563)-SEARCH("T",A4563))), SEARCH(".",(RIGHT(A4563,LEN(A4563)-SEARCH("T",A4563))))-1)))))*24</f>
        <v>3.4722222306299955E-2</v>
      </c>
      <c r="D4563">
        <f>C4563*60</f>
        <v>2.0833333383779973</v>
      </c>
      <c r="E4563" t="s">
        <v>10703</v>
      </c>
      <c r="F4563">
        <v>-1.4123916999999999</v>
      </c>
      <c r="G4563">
        <v>37.327244999999998</v>
      </c>
      <c r="H4563">
        <v>1424.1</v>
      </c>
      <c r="I4563">
        <v>3.9</v>
      </c>
      <c r="J4563" t="s">
        <v>3567</v>
      </c>
      <c r="K4563" t="s">
        <v>2392</v>
      </c>
      <c r="L4563" t="s">
        <v>107</v>
      </c>
      <c r="M4563" t="s">
        <v>48</v>
      </c>
      <c r="N4563" t="s">
        <v>49</v>
      </c>
      <c r="O4563" t="s">
        <v>50</v>
      </c>
      <c r="P4563" t="s">
        <v>245</v>
      </c>
      <c r="Q4563" t="s">
        <v>52</v>
      </c>
      <c r="R4563" t="s">
        <v>53</v>
      </c>
      <c r="S4563" t="s">
        <v>555</v>
      </c>
      <c r="U4563" t="s">
        <v>55</v>
      </c>
      <c r="V4563" t="s">
        <v>172</v>
      </c>
      <c r="W4563" t="s">
        <v>595</v>
      </c>
      <c r="X4563" t="s">
        <v>58</v>
      </c>
      <c r="Y4563" t="s">
        <v>59</v>
      </c>
      <c r="Z4563" t="s">
        <v>59</v>
      </c>
      <c r="AA4563" t="s">
        <v>53</v>
      </c>
      <c r="AB4563" t="s">
        <v>79</v>
      </c>
      <c r="AC4563" t="s">
        <v>81</v>
      </c>
      <c r="AD4563" t="s">
        <v>62</v>
      </c>
      <c r="AE4563" t="s">
        <v>98</v>
      </c>
      <c r="AF4563" t="s">
        <v>114</v>
      </c>
      <c r="AG4563" t="s">
        <v>59</v>
      </c>
      <c r="AH4563" t="s">
        <v>53</v>
      </c>
      <c r="AI4563" t="s">
        <v>65</v>
      </c>
      <c r="AJ4563" t="s">
        <v>10704</v>
      </c>
      <c r="AK4563">
        <v>176618305</v>
      </c>
      <c r="AL4563" t="s">
        <v>10705</v>
      </c>
      <c r="AM4563" t="s">
        <v>10700</v>
      </c>
      <c r="AN4563">
        <v>1815</v>
      </c>
      <c r="AP4563">
        <v>-1</v>
      </c>
      <c r="AQ4563" t="s">
        <v>69</v>
      </c>
      <c r="AR4563" t="s">
        <v>69</v>
      </c>
    </row>
    <row r="4564" spans="1:44" x14ac:dyDescent="0.25">
      <c r="A4564" t="s">
        <v>17260</v>
      </c>
      <c r="B4564" t="s">
        <v>17261</v>
      </c>
      <c r="C4564">
        <f>((DATEVALUE(LEFT(B4564, SEARCH("T",B4564)-1))+(TIMEVALUE(LEFT((RIGHT(B4564,LEN(B4564)-SEARCH("T",B4564))), SEARCH(".",(RIGHT(B4564,LEN(B4564)-SEARCH("T",B4564))))-1))))-(DATEVALUE(LEFT(A4564, SEARCH("T",A4564)-1))+(TIMEVALUE(LEFT((RIGHT(A4564,LEN(A4564)-SEARCH("T",A4564))), SEARCH(".",(RIGHT(A4564,LEN(A4564)-SEARCH("T",A4564))))-1)))))*24</f>
        <v>3.4722222306299955E-2</v>
      </c>
      <c r="D4564">
        <f>C4564*60</f>
        <v>2.0833333383779973</v>
      </c>
      <c r="E4564" t="s">
        <v>17262</v>
      </c>
      <c r="F4564">
        <v>-0.58028740000000001</v>
      </c>
      <c r="G4564">
        <v>34.793090300000003</v>
      </c>
      <c r="H4564">
        <v>1667.96584216</v>
      </c>
      <c r="I4564">
        <v>2.7770000000000001</v>
      </c>
      <c r="J4564" t="s">
        <v>673</v>
      </c>
      <c r="K4564" t="s">
        <v>190</v>
      </c>
      <c r="L4564" t="s">
        <v>91</v>
      </c>
      <c r="M4564" t="s">
        <v>48</v>
      </c>
      <c r="N4564" t="s">
        <v>49</v>
      </c>
      <c r="O4564" t="s">
        <v>108</v>
      </c>
      <c r="P4564" t="s">
        <v>94</v>
      </c>
      <c r="Q4564" t="s">
        <v>52</v>
      </c>
      <c r="R4564" t="s">
        <v>53</v>
      </c>
      <c r="S4564" t="s">
        <v>54</v>
      </c>
      <c r="U4564" t="s">
        <v>55</v>
      </c>
      <c r="V4564" t="s">
        <v>56</v>
      </c>
      <c r="W4564" t="s">
        <v>76</v>
      </c>
      <c r="X4564" t="s">
        <v>58</v>
      </c>
      <c r="Y4564" t="s">
        <v>59</v>
      </c>
      <c r="Z4564" t="s">
        <v>59</v>
      </c>
      <c r="AA4564" t="s">
        <v>78</v>
      </c>
      <c r="AB4564" t="s">
        <v>246</v>
      </c>
      <c r="AC4564" t="s">
        <v>80</v>
      </c>
      <c r="AD4564" t="s">
        <v>63</v>
      </c>
      <c r="AE4564" t="s">
        <v>63</v>
      </c>
      <c r="AF4564" t="s">
        <v>64</v>
      </c>
      <c r="AG4564" t="s">
        <v>59</v>
      </c>
      <c r="AH4564" t="s">
        <v>53</v>
      </c>
      <c r="AI4564" t="s">
        <v>65</v>
      </c>
      <c r="AJ4564" t="s">
        <v>17263</v>
      </c>
      <c r="AK4564">
        <v>176759222</v>
      </c>
      <c r="AL4564" t="s">
        <v>17264</v>
      </c>
      <c r="AM4564" t="s">
        <v>17259</v>
      </c>
      <c r="AN4564">
        <v>2962</v>
      </c>
      <c r="AP4564">
        <v>-1</v>
      </c>
      <c r="AQ4564" t="s">
        <v>69</v>
      </c>
      <c r="AR4564" t="s">
        <v>69</v>
      </c>
    </row>
    <row r="4565" spans="1:44" x14ac:dyDescent="0.25">
      <c r="A4565" t="s">
        <v>19378</v>
      </c>
      <c r="B4565" t="s">
        <v>19379</v>
      </c>
      <c r="C4565">
        <f>((DATEVALUE(LEFT(B4565, SEARCH("T",B4565)-1))+(TIMEVALUE(LEFT((RIGHT(B4565,LEN(B4565)-SEARCH("T",B4565))), SEARCH(".",(RIGHT(B4565,LEN(B4565)-SEARCH("T",B4565))))-1))))-(DATEVALUE(LEFT(A4565, SEARCH("T",A4565)-1))+(TIMEVALUE(LEFT((RIGHT(A4565,LEN(A4565)-SEARCH("T",A4565))), SEARCH(".",(RIGHT(A4565,LEN(A4565)-SEARCH("T",A4565))))-1)))))*24</f>
        <v>3.4722222306299955E-2</v>
      </c>
      <c r="D4565">
        <f>C4565*60</f>
        <v>2.0833333383779973</v>
      </c>
      <c r="E4565" t="s">
        <v>19380</v>
      </c>
      <c r="F4565">
        <v>-0.9686612</v>
      </c>
      <c r="G4565">
        <v>36.8919438</v>
      </c>
      <c r="H4565">
        <v>1771.44098753</v>
      </c>
      <c r="I4565">
        <v>4.9000000000000004</v>
      </c>
      <c r="J4565" t="s">
        <v>2423</v>
      </c>
      <c r="K4565" t="s">
        <v>2424</v>
      </c>
      <c r="L4565" t="s">
        <v>74</v>
      </c>
      <c r="M4565" t="s">
        <v>92</v>
      </c>
      <c r="N4565" t="s">
        <v>49</v>
      </c>
      <c r="O4565" t="s">
        <v>108</v>
      </c>
      <c r="P4565" t="s">
        <v>94</v>
      </c>
      <c r="Q4565" t="s">
        <v>52</v>
      </c>
      <c r="R4565" t="s">
        <v>59</v>
      </c>
      <c r="S4565" t="s">
        <v>54</v>
      </c>
      <c r="U4565" t="s">
        <v>55</v>
      </c>
      <c r="V4565" t="s">
        <v>56</v>
      </c>
      <c r="W4565" t="s">
        <v>76</v>
      </c>
      <c r="X4565" t="s">
        <v>58</v>
      </c>
      <c r="Y4565" t="s">
        <v>59</v>
      </c>
      <c r="Z4565" t="s">
        <v>53</v>
      </c>
      <c r="AA4565" t="s">
        <v>78</v>
      </c>
      <c r="AB4565" t="s">
        <v>113</v>
      </c>
      <c r="AC4565" t="s">
        <v>98</v>
      </c>
      <c r="AD4565" t="s">
        <v>63</v>
      </c>
      <c r="AE4565" t="s">
        <v>62</v>
      </c>
      <c r="AF4565" t="s">
        <v>82</v>
      </c>
      <c r="AG4565" t="s">
        <v>871</v>
      </c>
      <c r="AH4565" t="s">
        <v>53</v>
      </c>
      <c r="AI4565" t="s">
        <v>65</v>
      </c>
      <c r="AJ4565" t="s">
        <v>19381</v>
      </c>
      <c r="AK4565">
        <v>176788184</v>
      </c>
      <c r="AL4565" t="s">
        <v>19382</v>
      </c>
      <c r="AM4565" t="s">
        <v>19383</v>
      </c>
      <c r="AN4565">
        <v>3334</v>
      </c>
      <c r="AP4565">
        <v>-1</v>
      </c>
      <c r="AQ4565" t="s">
        <v>69</v>
      </c>
      <c r="AR4565" t="s">
        <v>69</v>
      </c>
    </row>
    <row r="4566" spans="1:44" x14ac:dyDescent="0.25">
      <c r="A4566" t="s">
        <v>20386</v>
      </c>
      <c r="B4566" t="s">
        <v>20387</v>
      </c>
      <c r="C4566">
        <f>((DATEVALUE(LEFT(B4566, SEARCH("T",B4566)-1))+(TIMEVALUE(LEFT((RIGHT(B4566,LEN(B4566)-SEARCH("T",B4566))), SEARCH(".",(RIGHT(B4566,LEN(B4566)-SEARCH("T",B4566))))-1))))-(DATEVALUE(LEFT(A4566, SEARCH("T",A4566)-1))+(TIMEVALUE(LEFT((RIGHT(A4566,LEN(A4566)-SEARCH("T",A4566))), SEARCH(".",(RIGHT(A4566,LEN(A4566)-SEARCH("T",A4566))))-1)))))*24</f>
        <v>3.4722222306299955E-2</v>
      </c>
      <c r="D4566">
        <f>C4566*60</f>
        <v>2.0833333383779973</v>
      </c>
      <c r="E4566" t="s">
        <v>20388</v>
      </c>
      <c r="F4566">
        <v>-1.3243811000000001</v>
      </c>
      <c r="G4566">
        <v>36.870775700000003</v>
      </c>
      <c r="H4566">
        <v>1640.9291183099999</v>
      </c>
      <c r="I4566">
        <v>4.78</v>
      </c>
      <c r="J4566" t="s">
        <v>2475</v>
      </c>
      <c r="K4566" t="s">
        <v>2476</v>
      </c>
      <c r="L4566" t="s">
        <v>841</v>
      </c>
      <c r="M4566" t="s">
        <v>48</v>
      </c>
      <c r="N4566" t="s">
        <v>49</v>
      </c>
      <c r="O4566" t="s">
        <v>50</v>
      </c>
      <c r="P4566" t="s">
        <v>94</v>
      </c>
      <c r="Q4566" t="s">
        <v>147</v>
      </c>
      <c r="R4566" t="s">
        <v>59</v>
      </c>
      <c r="S4566" t="s">
        <v>54</v>
      </c>
      <c r="U4566" t="s">
        <v>55</v>
      </c>
      <c r="V4566" t="s">
        <v>57</v>
      </c>
      <c r="W4566" t="s">
        <v>57</v>
      </c>
      <c r="X4566" t="s">
        <v>59</v>
      </c>
      <c r="Y4566" t="s">
        <v>77</v>
      </c>
      <c r="Z4566" t="s">
        <v>53</v>
      </c>
      <c r="AA4566" t="s">
        <v>53</v>
      </c>
      <c r="AB4566" t="s">
        <v>113</v>
      </c>
      <c r="AC4566" t="s">
        <v>98</v>
      </c>
      <c r="AD4566" t="s">
        <v>63</v>
      </c>
      <c r="AE4566" t="s">
        <v>80</v>
      </c>
      <c r="AF4566" t="s">
        <v>114</v>
      </c>
      <c r="AG4566" t="s">
        <v>308</v>
      </c>
      <c r="AH4566" t="s">
        <v>53</v>
      </c>
      <c r="AI4566" t="s">
        <v>65</v>
      </c>
      <c r="AJ4566" t="s">
        <v>20389</v>
      </c>
      <c r="AK4566">
        <v>176791734</v>
      </c>
      <c r="AL4566" t="s">
        <v>20390</v>
      </c>
      <c r="AM4566" t="s">
        <v>20391</v>
      </c>
      <c r="AN4566">
        <v>3508</v>
      </c>
      <c r="AP4566">
        <v>-1</v>
      </c>
      <c r="AQ4566" t="s">
        <v>69</v>
      </c>
      <c r="AR4566" t="s">
        <v>69</v>
      </c>
    </row>
    <row r="4567" spans="1:44" x14ac:dyDescent="0.25">
      <c r="A4567" t="s">
        <v>21936</v>
      </c>
      <c r="B4567" t="s">
        <v>21937</v>
      </c>
      <c r="C4567">
        <f>((DATEVALUE(LEFT(B4567, SEARCH("T",B4567)-1))+(TIMEVALUE(LEFT((RIGHT(B4567,LEN(B4567)-SEARCH("T",B4567))), SEARCH(".",(RIGHT(B4567,LEN(B4567)-SEARCH("T",B4567))))-1))))-(DATEVALUE(LEFT(A4567, SEARCH("T",A4567)-1))+(TIMEVALUE(LEFT((RIGHT(A4567,LEN(A4567)-SEARCH("T",A4567))), SEARCH(".",(RIGHT(A4567,LEN(A4567)-SEARCH("T",A4567))))-1)))))*24</f>
        <v>3.4722222306299955E-2</v>
      </c>
      <c r="D4567">
        <f>C4567*60</f>
        <v>2.0833333383779973</v>
      </c>
      <c r="E4567" t="s">
        <v>21938</v>
      </c>
      <c r="F4567">
        <v>-0.45633770000000001</v>
      </c>
      <c r="G4567">
        <v>37.788586799999997</v>
      </c>
      <c r="H4567">
        <v>858.5</v>
      </c>
      <c r="I4567">
        <v>4.04</v>
      </c>
      <c r="J4567" t="s">
        <v>6677</v>
      </c>
      <c r="K4567" t="s">
        <v>90</v>
      </c>
      <c r="L4567" t="s">
        <v>47</v>
      </c>
      <c r="M4567" t="s">
        <v>48</v>
      </c>
      <c r="N4567" t="s">
        <v>146</v>
      </c>
      <c r="O4567" t="s">
        <v>504</v>
      </c>
      <c r="P4567" t="s">
        <v>109</v>
      </c>
      <c r="Q4567" t="s">
        <v>110</v>
      </c>
      <c r="R4567" t="s">
        <v>53</v>
      </c>
      <c r="S4567" t="s">
        <v>53</v>
      </c>
      <c r="U4567" t="s">
        <v>130</v>
      </c>
      <c r="V4567" t="s">
        <v>191</v>
      </c>
      <c r="W4567" t="s">
        <v>595</v>
      </c>
      <c r="X4567" t="s">
        <v>53</v>
      </c>
      <c r="Y4567" t="s">
        <v>53</v>
      </c>
      <c r="Z4567" t="s">
        <v>59</v>
      </c>
      <c r="AA4567" t="s">
        <v>53</v>
      </c>
      <c r="AB4567" t="s">
        <v>79</v>
      </c>
      <c r="AC4567" t="s">
        <v>80</v>
      </c>
      <c r="AD4567" t="s">
        <v>63</v>
      </c>
      <c r="AE4567" t="s">
        <v>80</v>
      </c>
      <c r="AF4567" t="s">
        <v>114</v>
      </c>
      <c r="AG4567" t="s">
        <v>53</v>
      </c>
      <c r="AH4567" t="s">
        <v>53</v>
      </c>
      <c r="AI4567" t="s">
        <v>65</v>
      </c>
      <c r="AJ4567" t="s">
        <v>21939</v>
      </c>
      <c r="AK4567">
        <v>176802996</v>
      </c>
      <c r="AL4567" t="s">
        <v>21940</v>
      </c>
      <c r="AM4567" t="s">
        <v>21941</v>
      </c>
      <c r="AN4567">
        <v>3785</v>
      </c>
      <c r="AP4567">
        <v>-1</v>
      </c>
      <c r="AQ4567" t="s">
        <v>69</v>
      </c>
      <c r="AR4567" t="s">
        <v>69</v>
      </c>
    </row>
    <row r="4568" spans="1:44" x14ac:dyDescent="0.25">
      <c r="A4568" t="s">
        <v>23385</v>
      </c>
      <c r="B4568" t="s">
        <v>23386</v>
      </c>
      <c r="C4568">
        <f>((DATEVALUE(LEFT(B4568, SEARCH("T",B4568)-1))+(TIMEVALUE(LEFT((RIGHT(B4568,LEN(B4568)-SEARCH("T",B4568))), SEARCH(".",(RIGHT(B4568,LEN(B4568)-SEARCH("T",B4568))))-1))))-(DATEVALUE(LEFT(A4568, SEARCH("T",A4568)-1))+(TIMEVALUE(LEFT((RIGHT(A4568,LEN(A4568)-SEARCH("T",A4568))), SEARCH(".",(RIGHT(A4568,LEN(A4568)-SEARCH("T",A4568))))-1)))))*24</f>
        <v>3.4722222306299955E-2</v>
      </c>
      <c r="D4568">
        <f>C4568*60</f>
        <v>2.0833333383779973</v>
      </c>
      <c r="E4568" t="s">
        <v>23387</v>
      </c>
      <c r="F4568">
        <v>-0.75113669999999999</v>
      </c>
      <c r="G4568">
        <v>35.982223699999999</v>
      </c>
      <c r="H4568">
        <v>2792.79404153</v>
      </c>
      <c r="I4568">
        <v>4.4400000000000004</v>
      </c>
      <c r="J4568" t="s">
        <v>205</v>
      </c>
      <c r="K4568" t="s">
        <v>206</v>
      </c>
      <c r="L4568" t="s">
        <v>107</v>
      </c>
      <c r="M4568" t="s">
        <v>48</v>
      </c>
      <c r="N4568" t="s">
        <v>49</v>
      </c>
      <c r="O4568" t="s">
        <v>50</v>
      </c>
      <c r="P4568" t="s">
        <v>51</v>
      </c>
      <c r="Q4568" t="s">
        <v>362</v>
      </c>
      <c r="R4568" t="s">
        <v>53</v>
      </c>
      <c r="S4568" t="s">
        <v>54</v>
      </c>
      <c r="U4568" t="s">
        <v>55</v>
      </c>
      <c r="V4568" t="s">
        <v>57</v>
      </c>
      <c r="W4568" t="s">
        <v>57</v>
      </c>
      <c r="X4568" t="s">
        <v>53</v>
      </c>
      <c r="Y4568" t="s">
        <v>59</v>
      </c>
      <c r="Z4568" t="s">
        <v>59</v>
      </c>
      <c r="AA4568" t="s">
        <v>53</v>
      </c>
      <c r="AB4568" t="s">
        <v>208</v>
      </c>
      <c r="AC4568" t="s">
        <v>98</v>
      </c>
      <c r="AD4568" t="s">
        <v>98</v>
      </c>
      <c r="AE4568" t="s">
        <v>63</v>
      </c>
      <c r="AF4568" t="s">
        <v>114</v>
      </c>
      <c r="AG4568" t="s">
        <v>59</v>
      </c>
      <c r="AH4568" t="s">
        <v>53</v>
      </c>
      <c r="AI4568" t="s">
        <v>65</v>
      </c>
      <c r="AJ4568" t="s">
        <v>23388</v>
      </c>
      <c r="AK4568">
        <v>176812001</v>
      </c>
      <c r="AL4568" t="s">
        <v>23389</v>
      </c>
      <c r="AM4568" t="s">
        <v>23384</v>
      </c>
      <c r="AN4568">
        <v>4040</v>
      </c>
      <c r="AP4568">
        <v>-1</v>
      </c>
      <c r="AQ4568" t="s">
        <v>69</v>
      </c>
      <c r="AR4568" t="s">
        <v>69</v>
      </c>
    </row>
    <row r="4569" spans="1:44" x14ac:dyDescent="0.25">
      <c r="A4569" t="s">
        <v>3796</v>
      </c>
      <c r="B4569" t="s">
        <v>3797</v>
      </c>
      <c r="C4569">
        <f>((DATEVALUE(LEFT(B4569, SEARCH("T",B4569)-1))+(TIMEVALUE(LEFT((RIGHT(B4569,LEN(B4569)-SEARCH("T",B4569))), SEARCH(".",(RIGHT(B4569,LEN(B4569)-SEARCH("T",B4569))))-1))))-(DATEVALUE(LEFT(A4569, SEARCH("T",A4569)-1))+(TIMEVALUE(LEFT((RIGHT(A4569,LEN(A4569)-SEARCH("T",A4569))), SEARCH(".",(RIGHT(A4569,LEN(A4569)-SEARCH("T",A4569))))-1)))))*24</f>
        <v>3.4722222131676972E-2</v>
      </c>
      <c r="D4569">
        <f>C4569*60</f>
        <v>2.0833333279006183</v>
      </c>
      <c r="E4569" t="s">
        <v>3798</v>
      </c>
      <c r="F4569">
        <v>0.2321212</v>
      </c>
      <c r="G4569">
        <v>36.461173600000002</v>
      </c>
      <c r="H4569">
        <v>1932.3768363500001</v>
      </c>
      <c r="I4569">
        <v>4.88</v>
      </c>
      <c r="J4569" t="s">
        <v>2383</v>
      </c>
      <c r="K4569" t="s">
        <v>2384</v>
      </c>
      <c r="L4569" t="s">
        <v>107</v>
      </c>
      <c r="M4569" t="s">
        <v>92</v>
      </c>
      <c r="N4569" t="s">
        <v>49</v>
      </c>
      <c r="O4569" t="s">
        <v>108</v>
      </c>
      <c r="P4569" t="s">
        <v>245</v>
      </c>
      <c r="Q4569" t="s">
        <v>52</v>
      </c>
      <c r="R4569" t="s">
        <v>53</v>
      </c>
      <c r="S4569" t="s">
        <v>54</v>
      </c>
      <c r="U4569" t="s">
        <v>55</v>
      </c>
      <c r="V4569" t="s">
        <v>56</v>
      </c>
      <c r="W4569" t="s">
        <v>595</v>
      </c>
      <c r="X4569" t="s">
        <v>53</v>
      </c>
      <c r="Y4569" t="s">
        <v>77</v>
      </c>
      <c r="Z4569" t="s">
        <v>53</v>
      </c>
      <c r="AA4569" t="s">
        <v>53</v>
      </c>
      <c r="AB4569" t="s">
        <v>79</v>
      </c>
      <c r="AC4569" t="s">
        <v>62</v>
      </c>
      <c r="AD4569" t="s">
        <v>80</v>
      </c>
      <c r="AE4569" t="s">
        <v>62</v>
      </c>
      <c r="AF4569" t="s">
        <v>64</v>
      </c>
      <c r="AG4569" t="s">
        <v>59</v>
      </c>
      <c r="AH4569" t="s">
        <v>53</v>
      </c>
      <c r="AI4569" t="s">
        <v>65</v>
      </c>
      <c r="AJ4569" t="s">
        <v>3799</v>
      </c>
      <c r="AK4569">
        <v>176897400</v>
      </c>
      <c r="AL4569" t="s">
        <v>3800</v>
      </c>
      <c r="AM4569" t="s">
        <v>3801</v>
      </c>
      <c r="AN4569">
        <v>633</v>
      </c>
      <c r="AP4569">
        <v>-1</v>
      </c>
      <c r="AQ4569" t="s">
        <v>69</v>
      </c>
      <c r="AR4569" t="s">
        <v>69</v>
      </c>
    </row>
    <row r="4570" spans="1:44" x14ac:dyDescent="0.25">
      <c r="A4570" t="s">
        <v>4046</v>
      </c>
      <c r="B4570" t="s">
        <v>4047</v>
      </c>
      <c r="C4570">
        <f>((DATEVALUE(LEFT(B4570, SEARCH("T",B4570)-1))+(TIMEVALUE(LEFT((RIGHT(B4570,LEN(B4570)-SEARCH("T",B4570))), SEARCH(".",(RIGHT(B4570,LEN(B4570)-SEARCH("T",B4570))))-1))))-(DATEVALUE(LEFT(A4570, SEARCH("T",A4570)-1))+(TIMEVALUE(LEFT((RIGHT(A4570,LEN(A4570)-SEARCH("T",A4570))), SEARCH(".",(RIGHT(A4570,LEN(A4570)-SEARCH("T",A4570))))-1)))))*24</f>
        <v>3.4722222131676972E-2</v>
      </c>
      <c r="D4570">
        <f>C4570*60</f>
        <v>2.0833333279006183</v>
      </c>
      <c r="E4570" t="s">
        <v>4048</v>
      </c>
      <c r="F4570">
        <v>-1.3920482999999999</v>
      </c>
      <c r="G4570">
        <v>38.013345000000001</v>
      </c>
      <c r="H4570">
        <v>1133.1540259000001</v>
      </c>
      <c r="I4570">
        <v>4.5</v>
      </c>
      <c r="J4570" t="s">
        <v>3885</v>
      </c>
      <c r="K4570" t="s">
        <v>1713</v>
      </c>
      <c r="L4570" t="s">
        <v>47</v>
      </c>
      <c r="M4570" t="s">
        <v>92</v>
      </c>
      <c r="N4570" t="s">
        <v>49</v>
      </c>
      <c r="O4570" t="s">
        <v>57</v>
      </c>
      <c r="P4570" t="s">
        <v>555</v>
      </c>
      <c r="Q4570" t="s">
        <v>52</v>
      </c>
      <c r="R4570" t="s">
        <v>53</v>
      </c>
      <c r="S4570" t="s">
        <v>53</v>
      </c>
      <c r="U4570" t="s">
        <v>130</v>
      </c>
      <c r="V4570" t="s">
        <v>172</v>
      </c>
      <c r="W4570" t="s">
        <v>191</v>
      </c>
      <c r="X4570" t="s">
        <v>53</v>
      </c>
      <c r="Y4570" t="s">
        <v>77</v>
      </c>
      <c r="Z4570" t="s">
        <v>59</v>
      </c>
      <c r="AA4570" t="s">
        <v>53</v>
      </c>
      <c r="AB4570" t="s">
        <v>246</v>
      </c>
      <c r="AC4570" t="s">
        <v>81</v>
      </c>
      <c r="AD4570" t="s">
        <v>63</v>
      </c>
      <c r="AE4570" t="s">
        <v>63</v>
      </c>
      <c r="AF4570" t="s">
        <v>64</v>
      </c>
      <c r="AG4570" t="s">
        <v>308</v>
      </c>
      <c r="AH4570" t="s">
        <v>53</v>
      </c>
      <c r="AI4570" t="s">
        <v>65</v>
      </c>
      <c r="AJ4570" t="s">
        <v>4049</v>
      </c>
      <c r="AK4570">
        <v>176894589</v>
      </c>
      <c r="AL4570" t="s">
        <v>4050</v>
      </c>
      <c r="AM4570" t="s">
        <v>4045</v>
      </c>
      <c r="AN4570">
        <v>677</v>
      </c>
      <c r="AP4570">
        <v>-1</v>
      </c>
      <c r="AQ4570" t="s">
        <v>69</v>
      </c>
      <c r="AR4570" t="s">
        <v>69</v>
      </c>
    </row>
    <row r="4571" spans="1:44" x14ac:dyDescent="0.25">
      <c r="A4571" t="s">
        <v>4158</v>
      </c>
      <c r="B4571" t="s">
        <v>4159</v>
      </c>
      <c r="C4571">
        <f>((DATEVALUE(LEFT(B4571, SEARCH("T",B4571)-1))+(TIMEVALUE(LEFT((RIGHT(B4571,LEN(B4571)-SEARCH("T",B4571))), SEARCH(".",(RIGHT(B4571,LEN(B4571)-SEARCH("T",B4571))))-1))))-(DATEVALUE(LEFT(A4571, SEARCH("T",A4571)-1))+(TIMEVALUE(LEFT((RIGHT(A4571,LEN(A4571)-SEARCH("T",A4571))), SEARCH(".",(RIGHT(A4571,LEN(A4571)-SEARCH("T",A4571))))-1)))))*24</f>
        <v>3.4722222131676972E-2</v>
      </c>
      <c r="D4571">
        <f>C4571*60</f>
        <v>2.0833333279006183</v>
      </c>
      <c r="E4571" t="s">
        <v>4160</v>
      </c>
      <c r="F4571">
        <v>-1.3763903</v>
      </c>
      <c r="G4571">
        <v>38.006804799999998</v>
      </c>
      <c r="H4571">
        <v>1118.6390383200001</v>
      </c>
      <c r="I4571">
        <v>4.9400000000000004</v>
      </c>
      <c r="J4571" t="s">
        <v>3885</v>
      </c>
      <c r="K4571" t="s">
        <v>1713</v>
      </c>
      <c r="L4571" t="s">
        <v>47</v>
      </c>
      <c r="M4571" t="s">
        <v>48</v>
      </c>
      <c r="N4571" t="s">
        <v>49</v>
      </c>
      <c r="O4571" t="s">
        <v>57</v>
      </c>
      <c r="P4571" t="s">
        <v>245</v>
      </c>
      <c r="Q4571" t="s">
        <v>52</v>
      </c>
      <c r="R4571" t="s">
        <v>53</v>
      </c>
      <c r="S4571" t="s">
        <v>59</v>
      </c>
      <c r="T4571" t="s">
        <v>95</v>
      </c>
      <c r="U4571" t="s">
        <v>111</v>
      </c>
      <c r="V4571" t="s">
        <v>57</v>
      </c>
      <c r="W4571" t="s">
        <v>57</v>
      </c>
      <c r="X4571" t="s">
        <v>59</v>
      </c>
      <c r="Y4571" t="s">
        <v>59</v>
      </c>
      <c r="Z4571" t="s">
        <v>59</v>
      </c>
      <c r="AA4571" t="s">
        <v>53</v>
      </c>
      <c r="AB4571" t="s">
        <v>97</v>
      </c>
      <c r="AC4571" t="s">
        <v>98</v>
      </c>
      <c r="AD4571" t="s">
        <v>80</v>
      </c>
      <c r="AE4571" t="s">
        <v>80</v>
      </c>
      <c r="AF4571" t="s">
        <v>64</v>
      </c>
      <c r="AG4571" t="s">
        <v>59</v>
      </c>
      <c r="AH4571" t="s">
        <v>54</v>
      </c>
      <c r="AI4571" t="s">
        <v>65</v>
      </c>
      <c r="AJ4571" t="s">
        <v>4161</v>
      </c>
      <c r="AK4571">
        <v>176894494</v>
      </c>
      <c r="AL4571" t="s">
        <v>4162</v>
      </c>
      <c r="AM4571" t="s">
        <v>4157</v>
      </c>
      <c r="AN4571">
        <v>697</v>
      </c>
      <c r="AP4571">
        <v>-1</v>
      </c>
      <c r="AQ4571" t="s">
        <v>69</v>
      </c>
      <c r="AR4571" t="s">
        <v>69</v>
      </c>
    </row>
    <row r="4572" spans="1:44" x14ac:dyDescent="0.25">
      <c r="A4572" t="s">
        <v>4170</v>
      </c>
      <c r="B4572" t="s">
        <v>4171</v>
      </c>
      <c r="C4572">
        <f>((DATEVALUE(LEFT(B4572, SEARCH("T",B4572)-1))+(TIMEVALUE(LEFT((RIGHT(B4572,LEN(B4572)-SEARCH("T",B4572))), SEARCH(".",(RIGHT(B4572,LEN(B4572)-SEARCH("T",B4572))))-1))))-(DATEVALUE(LEFT(A4572, SEARCH("T",A4572)-1))+(TIMEVALUE(LEFT((RIGHT(A4572,LEN(A4572)-SEARCH("T",A4572))), SEARCH(".",(RIGHT(A4572,LEN(A4572)-SEARCH("T",A4572))))-1)))))*24</f>
        <v>3.4722222131676972E-2</v>
      </c>
      <c r="D4572">
        <f>C4572*60</f>
        <v>2.0833333279006183</v>
      </c>
      <c r="E4572" t="s">
        <v>4172</v>
      </c>
      <c r="F4572">
        <v>-1.3709199999999999</v>
      </c>
      <c r="G4572">
        <v>38.0096791</v>
      </c>
      <c r="H4572">
        <v>1118.9861997200001</v>
      </c>
      <c r="I4572">
        <v>5</v>
      </c>
      <c r="J4572" t="s">
        <v>4166</v>
      </c>
      <c r="K4572" t="s">
        <v>1713</v>
      </c>
      <c r="L4572" t="s">
        <v>91</v>
      </c>
      <c r="M4572" t="s">
        <v>92</v>
      </c>
      <c r="N4572" t="s">
        <v>49</v>
      </c>
      <c r="O4572" t="s">
        <v>50</v>
      </c>
      <c r="P4572" t="s">
        <v>94</v>
      </c>
      <c r="Q4572" t="s">
        <v>147</v>
      </c>
      <c r="R4572" t="s">
        <v>59</v>
      </c>
      <c r="S4572" t="s">
        <v>59</v>
      </c>
      <c r="T4572" t="s">
        <v>95</v>
      </c>
      <c r="U4572" t="s">
        <v>96</v>
      </c>
      <c r="V4572" t="s">
        <v>172</v>
      </c>
      <c r="W4572" t="s">
        <v>172</v>
      </c>
      <c r="X4572" t="s">
        <v>59</v>
      </c>
      <c r="Y4572" t="s">
        <v>59</v>
      </c>
      <c r="Z4572" t="s">
        <v>59</v>
      </c>
      <c r="AA4572" t="s">
        <v>59</v>
      </c>
      <c r="AB4572" t="s">
        <v>97</v>
      </c>
      <c r="AC4572" t="s">
        <v>81</v>
      </c>
      <c r="AD4572" t="s">
        <v>63</v>
      </c>
      <c r="AE4572" t="s">
        <v>63</v>
      </c>
      <c r="AF4572" t="s">
        <v>64</v>
      </c>
      <c r="AG4572" t="s">
        <v>59</v>
      </c>
      <c r="AH4572" t="s">
        <v>53</v>
      </c>
      <c r="AI4572" t="s">
        <v>65</v>
      </c>
      <c r="AJ4572" t="s">
        <v>4173</v>
      </c>
      <c r="AK4572">
        <v>176894241</v>
      </c>
      <c r="AL4572" t="s">
        <v>4174</v>
      </c>
      <c r="AM4572" t="s">
        <v>4175</v>
      </c>
      <c r="AN4572">
        <v>699</v>
      </c>
      <c r="AP4572">
        <v>-1</v>
      </c>
      <c r="AQ4572" t="s">
        <v>69</v>
      </c>
      <c r="AR4572" t="s">
        <v>69</v>
      </c>
    </row>
    <row r="4573" spans="1:44" x14ac:dyDescent="0.25">
      <c r="A4573" t="s">
        <v>5788</v>
      </c>
      <c r="B4573" t="s">
        <v>5789</v>
      </c>
      <c r="C4573">
        <f>((DATEVALUE(LEFT(B4573, SEARCH("T",B4573)-1))+(TIMEVALUE(LEFT((RIGHT(B4573,LEN(B4573)-SEARCH("T",B4573))), SEARCH(".",(RIGHT(B4573,LEN(B4573)-SEARCH("T",B4573))))-1))))-(DATEVALUE(LEFT(A4573, SEARCH("T",A4573)-1))+(TIMEVALUE(LEFT((RIGHT(A4573,LEN(A4573)-SEARCH("T",A4573))), SEARCH(".",(RIGHT(A4573,LEN(A4573)-SEARCH("T",A4573))))-1)))))*24</f>
        <v>3.4722222131676972E-2</v>
      </c>
      <c r="D4573">
        <f>C4573*60</f>
        <v>2.0833333279006183</v>
      </c>
      <c r="E4573" t="s">
        <v>5790</v>
      </c>
      <c r="F4573">
        <v>-1.3223727999999999</v>
      </c>
      <c r="G4573">
        <v>36.888484300000002</v>
      </c>
      <c r="H4573">
        <v>1618.21481494</v>
      </c>
      <c r="I4573">
        <v>5</v>
      </c>
      <c r="J4573" t="s">
        <v>5732</v>
      </c>
      <c r="K4573" t="s">
        <v>2476</v>
      </c>
      <c r="L4573" t="s">
        <v>107</v>
      </c>
      <c r="M4573" t="s">
        <v>48</v>
      </c>
      <c r="N4573" t="s">
        <v>137</v>
      </c>
      <c r="O4573" t="s">
        <v>108</v>
      </c>
      <c r="P4573" t="s">
        <v>171</v>
      </c>
      <c r="Q4573" t="s">
        <v>147</v>
      </c>
      <c r="R4573" t="s">
        <v>53</v>
      </c>
      <c r="S4573" t="s">
        <v>54</v>
      </c>
      <c r="U4573" t="s">
        <v>55</v>
      </c>
      <c r="V4573" t="s">
        <v>56</v>
      </c>
      <c r="W4573" t="s">
        <v>57</v>
      </c>
      <c r="X4573" t="s">
        <v>58</v>
      </c>
      <c r="Y4573" t="s">
        <v>59</v>
      </c>
      <c r="Z4573" t="s">
        <v>53</v>
      </c>
      <c r="AA4573" t="s">
        <v>53</v>
      </c>
      <c r="AB4573" t="s">
        <v>246</v>
      </c>
      <c r="AC4573" t="s">
        <v>98</v>
      </c>
      <c r="AD4573" t="s">
        <v>62</v>
      </c>
      <c r="AE4573" t="s">
        <v>62</v>
      </c>
      <c r="AF4573" t="s">
        <v>64</v>
      </c>
      <c r="AG4573" t="s">
        <v>59</v>
      </c>
      <c r="AH4573" t="s">
        <v>53</v>
      </c>
      <c r="AI4573" t="s">
        <v>65</v>
      </c>
      <c r="AJ4573" t="s">
        <v>5791</v>
      </c>
      <c r="AK4573">
        <v>176876857</v>
      </c>
      <c r="AL4573" t="s">
        <v>5792</v>
      </c>
      <c r="AM4573" t="s">
        <v>5793</v>
      </c>
      <c r="AN4573">
        <v>981</v>
      </c>
      <c r="AP4573">
        <v>-1</v>
      </c>
      <c r="AQ4573" t="s">
        <v>69</v>
      </c>
      <c r="AR4573" t="s">
        <v>69</v>
      </c>
    </row>
    <row r="4574" spans="1:44" x14ac:dyDescent="0.25">
      <c r="A4574" t="s">
        <v>22587</v>
      </c>
      <c r="B4574" t="s">
        <v>22588</v>
      </c>
      <c r="C4574">
        <f>((DATEVALUE(LEFT(B4574, SEARCH("T",B4574)-1))+(TIMEVALUE(LEFT((RIGHT(B4574,LEN(B4574)-SEARCH("T",B4574))), SEARCH(".",(RIGHT(B4574,LEN(B4574)-SEARCH("T",B4574))))-1))))-(DATEVALUE(LEFT(A4574, SEARCH("T",A4574)-1))+(TIMEVALUE(LEFT((RIGHT(A4574,LEN(A4574)-SEARCH("T",A4574))), SEARCH(".",(RIGHT(A4574,LEN(A4574)-SEARCH("T",A4574))))-1)))))*24</f>
        <v>3.4722222131676972E-2</v>
      </c>
      <c r="D4574">
        <f>C4574*60</f>
        <v>2.0833333279006183</v>
      </c>
      <c r="E4574" t="s">
        <v>22589</v>
      </c>
      <c r="F4574">
        <v>-0.25320510000000002</v>
      </c>
      <c r="G4574">
        <v>36.235233200000003</v>
      </c>
      <c r="H4574">
        <v>2345.4060951400002</v>
      </c>
      <c r="I4574">
        <v>4.68</v>
      </c>
      <c r="J4574" t="s">
        <v>6167</v>
      </c>
      <c r="K4574" t="s">
        <v>6019</v>
      </c>
      <c r="L4574" t="s">
        <v>47</v>
      </c>
      <c r="M4574" t="s">
        <v>92</v>
      </c>
      <c r="N4574" t="s">
        <v>49</v>
      </c>
      <c r="O4574" t="s">
        <v>50</v>
      </c>
      <c r="P4574" t="s">
        <v>109</v>
      </c>
      <c r="Q4574" t="s">
        <v>110</v>
      </c>
      <c r="R4574" t="s">
        <v>53</v>
      </c>
      <c r="S4574" t="s">
        <v>53</v>
      </c>
      <c r="U4574" t="s">
        <v>130</v>
      </c>
      <c r="V4574" t="s">
        <v>57</v>
      </c>
      <c r="W4574" t="s">
        <v>57</v>
      </c>
      <c r="X4574" t="s">
        <v>59</v>
      </c>
      <c r="Y4574" t="s">
        <v>59</v>
      </c>
      <c r="Z4574" t="s">
        <v>59</v>
      </c>
      <c r="AA4574" t="s">
        <v>53</v>
      </c>
      <c r="AB4574" t="s">
        <v>113</v>
      </c>
      <c r="AC4574" t="s">
        <v>98</v>
      </c>
      <c r="AD4574" t="s">
        <v>63</v>
      </c>
      <c r="AE4574" t="s">
        <v>63</v>
      </c>
      <c r="AF4574" t="s">
        <v>114</v>
      </c>
      <c r="AG4574" t="s">
        <v>59</v>
      </c>
      <c r="AH4574" t="s">
        <v>53</v>
      </c>
      <c r="AI4574" t="s">
        <v>65</v>
      </c>
      <c r="AJ4574" t="s">
        <v>22590</v>
      </c>
      <c r="AK4574">
        <v>176808210</v>
      </c>
      <c r="AL4574" t="s">
        <v>22591</v>
      </c>
      <c r="AM4574" t="s">
        <v>22592</v>
      </c>
      <c r="AN4574">
        <v>3899</v>
      </c>
      <c r="AP4574">
        <v>-1</v>
      </c>
      <c r="AQ4574" t="s">
        <v>69</v>
      </c>
      <c r="AR4574" t="s">
        <v>69</v>
      </c>
    </row>
    <row r="4575" spans="1:44" x14ac:dyDescent="0.25">
      <c r="A4575" t="s">
        <v>25706</v>
      </c>
      <c r="B4575" t="s">
        <v>25707</v>
      </c>
      <c r="C4575">
        <f>((DATEVALUE(LEFT(B4575, SEARCH("T",B4575)-1))+(TIMEVALUE(LEFT((RIGHT(B4575,LEN(B4575)-SEARCH("T",B4575))), SEARCH(".",(RIGHT(B4575,LEN(B4575)-SEARCH("T",B4575))))-1))))-(DATEVALUE(LEFT(A4575, SEARCH("T",A4575)-1))+(TIMEVALUE(LEFT((RIGHT(A4575,LEN(A4575)-SEARCH("T",A4575))), SEARCH(".",(RIGHT(A4575,LEN(A4575)-SEARCH("T",A4575))))-1)))))*24</f>
        <v>3.4722222131676972E-2</v>
      </c>
      <c r="D4575">
        <f>C4575*60</f>
        <v>2.0833333279006183</v>
      </c>
      <c r="E4575" t="s">
        <v>25708</v>
      </c>
      <c r="F4575">
        <v>-0.40155999999999997</v>
      </c>
      <c r="G4575">
        <v>35.225675000000003</v>
      </c>
      <c r="H4575">
        <v>1936.2750306999999</v>
      </c>
      <c r="I4575">
        <v>3.9</v>
      </c>
      <c r="J4575" t="s">
        <v>2467</v>
      </c>
      <c r="K4575" t="s">
        <v>2468</v>
      </c>
      <c r="L4575" t="s">
        <v>169</v>
      </c>
      <c r="M4575" t="s">
        <v>92</v>
      </c>
      <c r="N4575" t="s">
        <v>137</v>
      </c>
      <c r="O4575" t="s">
        <v>108</v>
      </c>
      <c r="P4575" t="s">
        <v>710</v>
      </c>
      <c r="Q4575" t="s">
        <v>52</v>
      </c>
      <c r="R4575" t="s">
        <v>53</v>
      </c>
      <c r="S4575" t="s">
        <v>53</v>
      </c>
      <c r="U4575" t="s">
        <v>111</v>
      </c>
      <c r="V4575" t="s">
        <v>56</v>
      </c>
      <c r="W4575" t="s">
        <v>57</v>
      </c>
      <c r="X4575" t="s">
        <v>59</v>
      </c>
      <c r="Y4575" t="s">
        <v>77</v>
      </c>
      <c r="Z4575" t="s">
        <v>53</v>
      </c>
      <c r="AA4575" t="s">
        <v>59</v>
      </c>
      <c r="AB4575" t="s">
        <v>246</v>
      </c>
      <c r="AC4575" t="s">
        <v>81</v>
      </c>
      <c r="AD4575" t="s">
        <v>80</v>
      </c>
      <c r="AE4575" t="s">
        <v>63</v>
      </c>
      <c r="AF4575" t="s">
        <v>114</v>
      </c>
      <c r="AG4575" t="s">
        <v>59</v>
      </c>
      <c r="AH4575" t="s">
        <v>53</v>
      </c>
      <c r="AI4575" t="s">
        <v>65</v>
      </c>
      <c r="AJ4575" t="s">
        <v>25709</v>
      </c>
      <c r="AK4575">
        <v>176918967</v>
      </c>
      <c r="AL4575" t="s">
        <v>25710</v>
      </c>
      <c r="AM4575" t="s">
        <v>25705</v>
      </c>
      <c r="AN4575">
        <v>4450</v>
      </c>
      <c r="AP4575">
        <v>-1</v>
      </c>
      <c r="AQ4575" t="s">
        <v>69</v>
      </c>
      <c r="AR4575" t="s">
        <v>69</v>
      </c>
    </row>
    <row r="4576" spans="1:44" x14ac:dyDescent="0.25">
      <c r="A4576" t="s">
        <v>1031</v>
      </c>
      <c r="B4576" t="s">
        <v>1032</v>
      </c>
      <c r="C4576">
        <f>((DATEVALUE(LEFT(B4576, SEARCH("T",B4576)-1))+(TIMEVALUE(LEFT((RIGHT(B4576,LEN(B4576)-SEARCH("T",B4576))), SEARCH(".",(RIGHT(B4576,LEN(B4576)-SEARCH("T",B4576))))-1))))-(DATEVALUE(LEFT(A4576, SEARCH("T",A4576)-1))+(TIMEVALUE(LEFT((RIGHT(A4576,LEN(A4576)-SEARCH("T",A4576))), SEARCH(".",(RIGHT(A4576,LEN(A4576)-SEARCH("T",A4576))))-1)))))*24</f>
        <v>3.4444444463588297E-2</v>
      </c>
      <c r="D4576">
        <f>C4576*60</f>
        <v>2.0666666678152978</v>
      </c>
      <c r="E4576" t="s">
        <v>1033</v>
      </c>
      <c r="F4576">
        <v>1.32406E-2</v>
      </c>
      <c r="G4576">
        <v>37.610745100000003</v>
      </c>
      <c r="H4576">
        <v>1833.4600797999999</v>
      </c>
      <c r="I4576">
        <v>4.46</v>
      </c>
      <c r="J4576" t="s">
        <v>753</v>
      </c>
      <c r="K4576" t="s">
        <v>754</v>
      </c>
      <c r="L4576" t="s">
        <v>145</v>
      </c>
      <c r="M4576" t="s">
        <v>92</v>
      </c>
      <c r="N4576" t="s">
        <v>49</v>
      </c>
      <c r="O4576" t="s">
        <v>108</v>
      </c>
      <c r="P4576" t="s">
        <v>109</v>
      </c>
      <c r="Q4576" t="s">
        <v>52</v>
      </c>
      <c r="R4576" t="s">
        <v>53</v>
      </c>
      <c r="S4576" t="s">
        <v>54</v>
      </c>
      <c r="U4576" t="s">
        <v>55</v>
      </c>
      <c r="V4576" t="s">
        <v>56</v>
      </c>
      <c r="W4576" t="s">
        <v>172</v>
      </c>
      <c r="X4576" t="s">
        <v>59</v>
      </c>
      <c r="Y4576" t="s">
        <v>59</v>
      </c>
      <c r="Z4576" t="s">
        <v>60</v>
      </c>
      <c r="AA4576" t="s">
        <v>53</v>
      </c>
      <c r="AB4576" t="s">
        <v>123</v>
      </c>
      <c r="AC4576" t="s">
        <v>81</v>
      </c>
      <c r="AD4576" t="s">
        <v>63</v>
      </c>
      <c r="AE4576" t="s">
        <v>63</v>
      </c>
      <c r="AF4576" t="s">
        <v>114</v>
      </c>
      <c r="AG4576" t="s">
        <v>59</v>
      </c>
      <c r="AH4576" t="s">
        <v>53</v>
      </c>
      <c r="AI4576" t="s">
        <v>65</v>
      </c>
      <c r="AJ4576" t="s">
        <v>1034</v>
      </c>
      <c r="AK4576">
        <v>176962413</v>
      </c>
      <c r="AL4576" t="s">
        <v>1035</v>
      </c>
      <c r="AM4576" t="s">
        <v>1036</v>
      </c>
      <c r="AN4576">
        <v>154</v>
      </c>
      <c r="AP4576">
        <v>-1</v>
      </c>
      <c r="AQ4576" t="s">
        <v>69</v>
      </c>
      <c r="AR4576" t="s">
        <v>69</v>
      </c>
    </row>
    <row r="4577" spans="1:44" x14ac:dyDescent="0.25">
      <c r="A4577" t="s">
        <v>3380</v>
      </c>
      <c r="B4577" t="s">
        <v>3381</v>
      </c>
      <c r="C4577">
        <f>((DATEVALUE(LEFT(B4577, SEARCH("T",B4577)-1))+(TIMEVALUE(LEFT((RIGHT(B4577,LEN(B4577)-SEARCH("T",B4577))), SEARCH(".",(RIGHT(B4577,LEN(B4577)-SEARCH("T",B4577))))-1))))-(DATEVALUE(LEFT(A4577, SEARCH("T",A4577)-1))+(TIMEVALUE(LEFT((RIGHT(A4577,LEN(A4577)-SEARCH("T",A4577))), SEARCH(".",(RIGHT(A4577,LEN(A4577)-SEARCH("T",A4577))))-1)))))*24</f>
        <v>3.4444444463588297E-2</v>
      </c>
      <c r="D4577">
        <f>C4577*60</f>
        <v>2.0666666678152978</v>
      </c>
      <c r="E4577" t="s">
        <v>3382</v>
      </c>
      <c r="F4577">
        <v>-0.56617379999999995</v>
      </c>
      <c r="G4577">
        <v>37.275264499999999</v>
      </c>
      <c r="H4577">
        <v>1346.7918460799999</v>
      </c>
      <c r="I4577">
        <v>4.58</v>
      </c>
      <c r="J4577" t="s">
        <v>73</v>
      </c>
      <c r="K4577" t="s">
        <v>46</v>
      </c>
      <c r="L4577" t="s">
        <v>145</v>
      </c>
      <c r="M4577" t="s">
        <v>48</v>
      </c>
      <c r="N4577" t="s">
        <v>137</v>
      </c>
      <c r="O4577" t="s">
        <v>108</v>
      </c>
      <c r="P4577" t="s">
        <v>171</v>
      </c>
      <c r="Q4577" t="s">
        <v>52</v>
      </c>
      <c r="R4577" t="s">
        <v>53</v>
      </c>
      <c r="S4577" t="s">
        <v>53</v>
      </c>
      <c r="U4577" t="s">
        <v>130</v>
      </c>
      <c r="V4577" t="s">
        <v>56</v>
      </c>
      <c r="W4577" t="s">
        <v>595</v>
      </c>
      <c r="X4577" t="s">
        <v>58</v>
      </c>
      <c r="Y4577" t="s">
        <v>77</v>
      </c>
      <c r="Z4577" t="s">
        <v>60</v>
      </c>
      <c r="AA4577" t="s">
        <v>78</v>
      </c>
      <c r="AB4577" t="s">
        <v>61</v>
      </c>
      <c r="AC4577" t="s">
        <v>80</v>
      </c>
      <c r="AD4577" t="s">
        <v>63</v>
      </c>
      <c r="AE4577" t="s">
        <v>81</v>
      </c>
      <c r="AF4577" t="s">
        <v>114</v>
      </c>
      <c r="AG4577" t="s">
        <v>308</v>
      </c>
      <c r="AH4577" t="s">
        <v>53</v>
      </c>
      <c r="AI4577" t="s">
        <v>65</v>
      </c>
      <c r="AJ4577" t="s">
        <v>3383</v>
      </c>
      <c r="AK4577">
        <v>176898769</v>
      </c>
      <c r="AL4577" t="s">
        <v>3384</v>
      </c>
      <c r="AM4577" t="s">
        <v>85</v>
      </c>
      <c r="AN4577">
        <v>562</v>
      </c>
      <c r="AP4577">
        <v>-1</v>
      </c>
      <c r="AQ4577" t="s">
        <v>69</v>
      </c>
      <c r="AR4577" t="s">
        <v>69</v>
      </c>
    </row>
    <row r="4578" spans="1:44" x14ac:dyDescent="0.25">
      <c r="A4578" t="s">
        <v>4415</v>
      </c>
      <c r="B4578" t="s">
        <v>4416</v>
      </c>
      <c r="C4578">
        <f>((DATEVALUE(LEFT(B4578, SEARCH("T",B4578)-1))+(TIMEVALUE(LEFT((RIGHT(B4578,LEN(B4578)-SEARCH("T",B4578))), SEARCH(".",(RIGHT(B4578,LEN(B4578)-SEARCH("T",B4578))))-1))))-(DATEVALUE(LEFT(A4578, SEARCH("T",A4578)-1))+(TIMEVALUE(LEFT((RIGHT(A4578,LEN(A4578)-SEARCH("T",A4578))), SEARCH(".",(RIGHT(A4578,LEN(A4578)-SEARCH("T",A4578))))-1)))))*24</f>
        <v>3.4444444463588297E-2</v>
      </c>
      <c r="D4578">
        <f>C4578*60</f>
        <v>2.0666666678152978</v>
      </c>
      <c r="E4578" t="s">
        <v>4417</v>
      </c>
      <c r="F4578">
        <v>-1.3709568999999999</v>
      </c>
      <c r="G4578">
        <v>38.009604099999997</v>
      </c>
      <c r="H4578">
        <v>1156.6258787500001</v>
      </c>
      <c r="I4578">
        <v>4.931</v>
      </c>
      <c r="J4578" t="s">
        <v>3885</v>
      </c>
      <c r="K4578" t="s">
        <v>1713</v>
      </c>
      <c r="L4578" t="s">
        <v>169</v>
      </c>
      <c r="M4578" t="s">
        <v>92</v>
      </c>
      <c r="N4578" t="s">
        <v>137</v>
      </c>
      <c r="O4578" t="s">
        <v>108</v>
      </c>
      <c r="P4578" t="s">
        <v>710</v>
      </c>
      <c r="Q4578" t="s">
        <v>52</v>
      </c>
      <c r="R4578" t="s">
        <v>53</v>
      </c>
      <c r="S4578" t="s">
        <v>53</v>
      </c>
      <c r="U4578" t="s">
        <v>130</v>
      </c>
      <c r="V4578" t="s">
        <v>172</v>
      </c>
      <c r="W4578" t="s">
        <v>191</v>
      </c>
      <c r="X4578" t="s">
        <v>53</v>
      </c>
      <c r="Y4578" t="s">
        <v>77</v>
      </c>
      <c r="Z4578" t="s">
        <v>59</v>
      </c>
      <c r="AA4578" t="s">
        <v>53</v>
      </c>
      <c r="AB4578" t="s">
        <v>113</v>
      </c>
      <c r="AC4578" t="s">
        <v>81</v>
      </c>
      <c r="AD4578" t="s">
        <v>63</v>
      </c>
      <c r="AE4578" t="s">
        <v>63</v>
      </c>
      <c r="AF4578" t="s">
        <v>114</v>
      </c>
      <c r="AG4578" t="s">
        <v>308</v>
      </c>
      <c r="AH4578" t="s">
        <v>53</v>
      </c>
      <c r="AI4578" t="s">
        <v>65</v>
      </c>
      <c r="AJ4578" t="s">
        <v>4418</v>
      </c>
      <c r="AK4578">
        <v>176894424</v>
      </c>
      <c r="AL4578" t="s">
        <v>4419</v>
      </c>
      <c r="AM4578" t="s">
        <v>4420</v>
      </c>
      <c r="AN4578">
        <v>741</v>
      </c>
      <c r="AP4578">
        <v>-1</v>
      </c>
      <c r="AQ4578" t="s">
        <v>69</v>
      </c>
      <c r="AR4578" t="s">
        <v>69</v>
      </c>
    </row>
    <row r="4579" spans="1:44" x14ac:dyDescent="0.25">
      <c r="A4579" t="s">
        <v>4748</v>
      </c>
      <c r="B4579" t="s">
        <v>4749</v>
      </c>
      <c r="C4579">
        <f>((DATEVALUE(LEFT(B4579, SEARCH("T",B4579)-1))+(TIMEVALUE(LEFT((RIGHT(B4579,LEN(B4579)-SEARCH("T",B4579))), SEARCH(".",(RIGHT(B4579,LEN(B4579)-SEARCH("T",B4579))))-1))))-(DATEVALUE(LEFT(A4579, SEARCH("T",A4579)-1))+(TIMEVALUE(LEFT((RIGHT(A4579,LEN(A4579)-SEARCH("T",A4579))), SEARCH(".",(RIGHT(A4579,LEN(A4579)-SEARCH("T",A4579))))-1)))))*24</f>
        <v>3.4444444463588297E-2</v>
      </c>
      <c r="D4579">
        <f>C4579*60</f>
        <v>2.0666666678152978</v>
      </c>
      <c r="E4579" t="s">
        <v>4750</v>
      </c>
      <c r="F4579">
        <v>-1.3660566000000001</v>
      </c>
      <c r="G4579">
        <v>38.019048300000001</v>
      </c>
      <c r="H4579">
        <v>1145.4625134299999</v>
      </c>
      <c r="I4579">
        <v>4.5999999999999996</v>
      </c>
      <c r="J4579" t="s">
        <v>1712</v>
      </c>
      <c r="K4579" t="s">
        <v>1713</v>
      </c>
      <c r="L4579" t="s">
        <v>91</v>
      </c>
      <c r="M4579" t="s">
        <v>92</v>
      </c>
      <c r="N4579" t="s">
        <v>49</v>
      </c>
      <c r="O4579" t="s">
        <v>504</v>
      </c>
      <c r="P4579" t="s">
        <v>51</v>
      </c>
      <c r="Q4579" t="s">
        <v>52</v>
      </c>
      <c r="R4579" t="s">
        <v>53</v>
      </c>
      <c r="S4579" t="s">
        <v>54</v>
      </c>
      <c r="U4579" t="s">
        <v>111</v>
      </c>
      <c r="V4579" t="s">
        <v>56</v>
      </c>
      <c r="W4579" t="s">
        <v>112</v>
      </c>
      <c r="X4579" t="s">
        <v>58</v>
      </c>
      <c r="Y4579" t="s">
        <v>59</v>
      </c>
      <c r="Z4579" t="s">
        <v>53</v>
      </c>
      <c r="AA4579" t="s">
        <v>78</v>
      </c>
      <c r="AB4579" t="s">
        <v>355</v>
      </c>
      <c r="AC4579" t="s">
        <v>80</v>
      </c>
      <c r="AD4579" t="s">
        <v>62</v>
      </c>
      <c r="AE4579" t="s">
        <v>63</v>
      </c>
      <c r="AF4579" t="s">
        <v>64</v>
      </c>
      <c r="AG4579" t="s">
        <v>308</v>
      </c>
      <c r="AH4579" t="s">
        <v>59</v>
      </c>
      <c r="AI4579" t="s">
        <v>65</v>
      </c>
      <c r="AJ4579" t="s">
        <v>4751</v>
      </c>
      <c r="AK4579">
        <v>176892780</v>
      </c>
      <c r="AL4579" t="s">
        <v>4752</v>
      </c>
      <c r="AM4579" t="s">
        <v>4753</v>
      </c>
      <c r="AN4579">
        <v>800</v>
      </c>
      <c r="AP4579">
        <v>-1</v>
      </c>
      <c r="AQ4579" t="s">
        <v>69</v>
      </c>
      <c r="AR4579" t="s">
        <v>69</v>
      </c>
    </row>
    <row r="4580" spans="1:44" x14ac:dyDescent="0.25">
      <c r="A4580" t="s">
        <v>5736</v>
      </c>
      <c r="B4580" t="s">
        <v>5737</v>
      </c>
      <c r="C4580">
        <f>((DATEVALUE(LEFT(B4580, SEARCH("T",B4580)-1))+(TIMEVALUE(LEFT((RIGHT(B4580,LEN(B4580)-SEARCH("T",B4580))), SEARCH(".",(RIGHT(B4580,LEN(B4580)-SEARCH("T",B4580))))-1))))-(DATEVALUE(LEFT(A4580, SEARCH("T",A4580)-1))+(TIMEVALUE(LEFT((RIGHT(A4580,LEN(A4580)-SEARCH("T",A4580))), SEARCH(".",(RIGHT(A4580,LEN(A4580)-SEARCH("T",A4580))))-1)))))*24</f>
        <v>3.4444444463588297E-2</v>
      </c>
      <c r="D4580">
        <f>C4580*60</f>
        <v>2.0666666678152978</v>
      </c>
      <c r="E4580" t="s">
        <v>5738</v>
      </c>
      <c r="F4580">
        <v>-1.3236266000000001</v>
      </c>
      <c r="G4580">
        <v>36.888420099999998</v>
      </c>
      <c r="H4580">
        <v>1593.6232656899999</v>
      </c>
      <c r="I4580">
        <v>4.92</v>
      </c>
      <c r="J4580" t="s">
        <v>5732</v>
      </c>
      <c r="K4580" t="s">
        <v>2476</v>
      </c>
      <c r="L4580" t="s">
        <v>145</v>
      </c>
      <c r="M4580" t="s">
        <v>92</v>
      </c>
      <c r="N4580" t="s">
        <v>137</v>
      </c>
      <c r="O4580" t="s">
        <v>504</v>
      </c>
      <c r="P4580" t="s">
        <v>75</v>
      </c>
      <c r="Q4580" t="s">
        <v>147</v>
      </c>
      <c r="R4580" t="s">
        <v>59</v>
      </c>
      <c r="S4580" t="s">
        <v>54</v>
      </c>
      <c r="U4580" t="s">
        <v>55</v>
      </c>
      <c r="V4580" t="s">
        <v>172</v>
      </c>
      <c r="W4580" t="s">
        <v>56</v>
      </c>
      <c r="X4580" t="s">
        <v>59</v>
      </c>
      <c r="Y4580" t="s">
        <v>59</v>
      </c>
      <c r="Z4580" t="s">
        <v>207</v>
      </c>
      <c r="AA4580" t="s">
        <v>53</v>
      </c>
      <c r="AB4580" t="s">
        <v>208</v>
      </c>
      <c r="AC4580" t="s">
        <v>81</v>
      </c>
      <c r="AD4580" t="s">
        <v>63</v>
      </c>
      <c r="AE4580" t="s">
        <v>62</v>
      </c>
      <c r="AF4580" t="s">
        <v>82</v>
      </c>
      <c r="AG4580" t="s">
        <v>59</v>
      </c>
      <c r="AH4580" t="s">
        <v>53</v>
      </c>
      <c r="AI4580" t="s">
        <v>65</v>
      </c>
      <c r="AJ4580" t="s">
        <v>5739</v>
      </c>
      <c r="AK4580">
        <v>176876870</v>
      </c>
      <c r="AL4580" t="s">
        <v>5740</v>
      </c>
      <c r="AM4580" t="s">
        <v>5741</v>
      </c>
      <c r="AN4580">
        <v>972</v>
      </c>
      <c r="AP4580">
        <v>-1</v>
      </c>
      <c r="AQ4580" t="s">
        <v>69</v>
      </c>
      <c r="AR4580" t="s">
        <v>69</v>
      </c>
    </row>
    <row r="4581" spans="1:44" x14ac:dyDescent="0.25">
      <c r="A4581" t="s">
        <v>12505</v>
      </c>
      <c r="B4581" t="s">
        <v>12506</v>
      </c>
      <c r="C4581">
        <f>((DATEVALUE(LEFT(B4581, SEARCH("T",B4581)-1))+(TIMEVALUE(LEFT((RIGHT(B4581,LEN(B4581)-SEARCH("T",B4581))), SEARCH(".",(RIGHT(B4581,LEN(B4581)-SEARCH("T",B4581))))-1))))-(DATEVALUE(LEFT(A4581, SEARCH("T",A4581)-1))+(TIMEVALUE(LEFT((RIGHT(A4581,LEN(A4581)-SEARCH("T",A4581))), SEARCH(".",(RIGHT(A4581,LEN(A4581)-SEARCH("T",A4581))))-1)))))*24</f>
        <v>3.4444444463588297E-2</v>
      </c>
      <c r="D4581">
        <f>C4581*60</f>
        <v>2.0666666678152978</v>
      </c>
      <c r="E4581" t="s">
        <v>12507</v>
      </c>
      <c r="F4581">
        <v>-0.60969419999999996</v>
      </c>
      <c r="G4581">
        <v>37.602845100000003</v>
      </c>
      <c r="H4581">
        <v>1234.5</v>
      </c>
      <c r="I4581">
        <v>4.8330000000000002</v>
      </c>
      <c r="J4581" t="s">
        <v>6677</v>
      </c>
      <c r="K4581" t="s">
        <v>90</v>
      </c>
      <c r="L4581" t="s">
        <v>47</v>
      </c>
      <c r="M4581" t="s">
        <v>48</v>
      </c>
      <c r="N4581" t="s">
        <v>170</v>
      </c>
      <c r="O4581" t="s">
        <v>93</v>
      </c>
      <c r="P4581" t="s">
        <v>375</v>
      </c>
      <c r="Q4581" t="s">
        <v>110</v>
      </c>
      <c r="R4581" t="s">
        <v>53</v>
      </c>
      <c r="S4581" t="s">
        <v>54</v>
      </c>
      <c r="U4581" t="s">
        <v>55</v>
      </c>
      <c r="V4581" t="s">
        <v>56</v>
      </c>
      <c r="W4581" t="s">
        <v>595</v>
      </c>
      <c r="X4581" t="s">
        <v>58</v>
      </c>
      <c r="Y4581" t="s">
        <v>59</v>
      </c>
      <c r="Z4581" t="s">
        <v>53</v>
      </c>
      <c r="AA4581" t="s">
        <v>53</v>
      </c>
      <c r="AB4581" t="s">
        <v>113</v>
      </c>
      <c r="AC4581" t="s">
        <v>81</v>
      </c>
      <c r="AD4581" t="s">
        <v>62</v>
      </c>
      <c r="AE4581" t="s">
        <v>80</v>
      </c>
      <c r="AF4581" t="s">
        <v>114</v>
      </c>
      <c r="AG4581" t="s">
        <v>59</v>
      </c>
      <c r="AH4581" t="s">
        <v>53</v>
      </c>
      <c r="AI4581" t="s">
        <v>65</v>
      </c>
      <c r="AJ4581" t="s">
        <v>12508</v>
      </c>
      <c r="AK4581">
        <v>176632254</v>
      </c>
      <c r="AL4581" t="s">
        <v>12509</v>
      </c>
      <c r="AM4581" t="s">
        <v>12504</v>
      </c>
      <c r="AN4581">
        <v>2133</v>
      </c>
      <c r="AP4581">
        <v>-1</v>
      </c>
      <c r="AQ4581" t="s">
        <v>69</v>
      </c>
      <c r="AR4581" t="s">
        <v>69</v>
      </c>
    </row>
    <row r="4582" spans="1:44" x14ac:dyDescent="0.25">
      <c r="A4582" t="s">
        <v>13445</v>
      </c>
      <c r="B4582" t="s">
        <v>13446</v>
      </c>
      <c r="C4582">
        <f>((DATEVALUE(LEFT(B4582, SEARCH("T",B4582)-1))+(TIMEVALUE(LEFT((RIGHT(B4582,LEN(B4582)-SEARCH("T",B4582))), SEARCH(".",(RIGHT(B4582,LEN(B4582)-SEARCH("T",B4582))))-1))))-(DATEVALUE(LEFT(A4582, SEARCH("T",A4582)-1))+(TIMEVALUE(LEFT((RIGHT(A4582,LEN(A4582)-SEARCH("T",A4582))), SEARCH(".",(RIGHT(A4582,LEN(A4582)-SEARCH("T",A4582))))-1)))))*24</f>
        <v>3.4444444463588297E-2</v>
      </c>
      <c r="D4582">
        <f>C4582*60</f>
        <v>2.0666666678152978</v>
      </c>
      <c r="E4582" t="s">
        <v>13447</v>
      </c>
      <c r="F4582">
        <v>-0.22332879999999999</v>
      </c>
      <c r="G4582">
        <v>36.159638100000002</v>
      </c>
      <c r="H4582">
        <v>2012.16582707</v>
      </c>
      <c r="I4582">
        <v>4.8600000000000003</v>
      </c>
      <c r="J4582" t="s">
        <v>6018</v>
      </c>
      <c r="K4582" t="s">
        <v>6019</v>
      </c>
      <c r="L4582" t="s">
        <v>107</v>
      </c>
      <c r="M4582" t="s">
        <v>92</v>
      </c>
      <c r="N4582" t="s">
        <v>49</v>
      </c>
      <c r="O4582" t="s">
        <v>50</v>
      </c>
      <c r="P4582" t="s">
        <v>109</v>
      </c>
      <c r="Q4582" t="s">
        <v>52</v>
      </c>
      <c r="R4582" t="s">
        <v>59</v>
      </c>
      <c r="S4582" t="s">
        <v>53</v>
      </c>
      <c r="U4582" t="s">
        <v>55</v>
      </c>
      <c r="V4582" t="s">
        <v>57</v>
      </c>
      <c r="W4582" t="s">
        <v>57</v>
      </c>
      <c r="X4582" t="s">
        <v>58</v>
      </c>
      <c r="Y4582" t="s">
        <v>77</v>
      </c>
      <c r="Z4582" t="s">
        <v>78</v>
      </c>
      <c r="AA4582" t="s">
        <v>59</v>
      </c>
      <c r="AB4582" t="s">
        <v>113</v>
      </c>
      <c r="AC4582" t="s">
        <v>81</v>
      </c>
      <c r="AD4582" t="s">
        <v>63</v>
      </c>
      <c r="AE4582" t="s">
        <v>63</v>
      </c>
      <c r="AF4582" t="s">
        <v>114</v>
      </c>
      <c r="AG4582" t="s">
        <v>59</v>
      </c>
      <c r="AH4582" t="s">
        <v>54</v>
      </c>
      <c r="AI4582" t="s">
        <v>65</v>
      </c>
      <c r="AJ4582" t="s">
        <v>13448</v>
      </c>
      <c r="AK4582">
        <v>176637673</v>
      </c>
      <c r="AL4582" t="s">
        <v>13449</v>
      </c>
      <c r="AM4582" t="s">
        <v>13450</v>
      </c>
      <c r="AN4582">
        <v>2295</v>
      </c>
      <c r="AP4582">
        <v>-1</v>
      </c>
      <c r="AQ4582" t="s">
        <v>69</v>
      </c>
      <c r="AR4582" t="s">
        <v>69</v>
      </c>
    </row>
    <row r="4583" spans="1:44" x14ac:dyDescent="0.25">
      <c r="A4583" t="s">
        <v>14008</v>
      </c>
      <c r="B4583" t="s">
        <v>14009</v>
      </c>
      <c r="C4583">
        <f>((DATEVALUE(LEFT(B4583, SEARCH("T",B4583)-1))+(TIMEVALUE(LEFT((RIGHT(B4583,LEN(B4583)-SEARCH("T",B4583))), SEARCH(".",(RIGHT(B4583,LEN(B4583)-SEARCH("T",B4583))))-1))))-(DATEVALUE(LEFT(A4583, SEARCH("T",A4583)-1))+(TIMEVALUE(LEFT((RIGHT(A4583,LEN(A4583)-SEARCH("T",A4583))), SEARCH(".",(RIGHT(A4583,LEN(A4583)-SEARCH("T",A4583))))-1)))))*24</f>
        <v>3.4444444463588297E-2</v>
      </c>
      <c r="D4583">
        <f>C4583*60</f>
        <v>2.0666666678152978</v>
      </c>
      <c r="E4583" t="s">
        <v>14010</v>
      </c>
      <c r="F4583">
        <v>-0.77848790000000001</v>
      </c>
      <c r="G4583">
        <v>34.721822400000001</v>
      </c>
      <c r="H4583">
        <v>1636.9011527099999</v>
      </c>
      <c r="I4583">
        <v>3.9</v>
      </c>
      <c r="J4583" t="s">
        <v>673</v>
      </c>
      <c r="K4583" t="s">
        <v>190</v>
      </c>
      <c r="L4583" t="s">
        <v>47</v>
      </c>
      <c r="M4583" t="s">
        <v>92</v>
      </c>
      <c r="N4583" t="s">
        <v>49</v>
      </c>
      <c r="O4583" t="s">
        <v>50</v>
      </c>
      <c r="P4583" t="s">
        <v>710</v>
      </c>
      <c r="Q4583" t="s">
        <v>110</v>
      </c>
      <c r="R4583" t="s">
        <v>59</v>
      </c>
      <c r="S4583" t="s">
        <v>555</v>
      </c>
      <c r="U4583" t="s">
        <v>96</v>
      </c>
      <c r="V4583" t="s">
        <v>76</v>
      </c>
      <c r="W4583" t="s">
        <v>112</v>
      </c>
      <c r="X4583" t="s">
        <v>59</v>
      </c>
      <c r="Y4583" t="s">
        <v>59</v>
      </c>
      <c r="Z4583" t="s">
        <v>78</v>
      </c>
      <c r="AA4583" t="s">
        <v>53</v>
      </c>
      <c r="AB4583" t="s">
        <v>246</v>
      </c>
      <c r="AC4583" t="s">
        <v>98</v>
      </c>
      <c r="AD4583" t="s">
        <v>63</v>
      </c>
      <c r="AE4583" t="s">
        <v>63</v>
      </c>
      <c r="AF4583" t="s">
        <v>64</v>
      </c>
      <c r="AG4583" t="s">
        <v>59</v>
      </c>
      <c r="AH4583" t="s">
        <v>53</v>
      </c>
      <c r="AI4583" t="s">
        <v>65</v>
      </c>
      <c r="AJ4583" t="s">
        <v>14011</v>
      </c>
      <c r="AK4583">
        <v>176644740</v>
      </c>
      <c r="AL4583" t="s">
        <v>14012</v>
      </c>
      <c r="AM4583" t="s">
        <v>14013</v>
      </c>
      <c r="AN4583">
        <v>2390</v>
      </c>
      <c r="AP4583">
        <v>-1</v>
      </c>
      <c r="AQ4583" t="s">
        <v>69</v>
      </c>
      <c r="AR4583" t="s">
        <v>69</v>
      </c>
    </row>
    <row r="4584" spans="1:44" x14ac:dyDescent="0.25">
      <c r="A4584" t="s">
        <v>16745</v>
      </c>
      <c r="B4584" t="s">
        <v>16746</v>
      </c>
      <c r="C4584">
        <f>((DATEVALUE(LEFT(B4584, SEARCH("T",B4584)-1))+(TIMEVALUE(LEFT((RIGHT(B4584,LEN(B4584)-SEARCH("T",B4584))), SEARCH(".",(RIGHT(B4584,LEN(B4584)-SEARCH("T",B4584))))-1))))-(DATEVALUE(LEFT(A4584, SEARCH("T",A4584)-1))+(TIMEVALUE(LEFT((RIGHT(A4584,LEN(A4584)-SEARCH("T",A4584))), SEARCH(".",(RIGHT(A4584,LEN(A4584)-SEARCH("T",A4584))))-1)))))*24</f>
        <v>3.4444444463588297E-2</v>
      </c>
      <c r="D4584">
        <f>C4584*60</f>
        <v>2.0666666678152978</v>
      </c>
      <c r="E4584" t="s">
        <v>16747</v>
      </c>
      <c r="F4584">
        <v>-1.48967</v>
      </c>
      <c r="G4584">
        <v>37.265709999999999</v>
      </c>
      <c r="H4584">
        <v>1692.4854429899999</v>
      </c>
      <c r="I4584">
        <v>3.9</v>
      </c>
      <c r="J4584" t="s">
        <v>2405</v>
      </c>
      <c r="K4584" t="s">
        <v>2392</v>
      </c>
      <c r="L4584" t="s">
        <v>91</v>
      </c>
      <c r="M4584" t="s">
        <v>92</v>
      </c>
      <c r="N4584" t="s">
        <v>170</v>
      </c>
      <c r="O4584" t="s">
        <v>155</v>
      </c>
      <c r="P4584" t="s">
        <v>375</v>
      </c>
      <c r="Q4584" t="s">
        <v>110</v>
      </c>
      <c r="R4584" t="s">
        <v>53</v>
      </c>
      <c r="S4584" t="s">
        <v>59</v>
      </c>
      <c r="T4584" t="s">
        <v>2050</v>
      </c>
      <c r="U4584" t="s">
        <v>55</v>
      </c>
      <c r="V4584" t="s">
        <v>191</v>
      </c>
      <c r="W4584" t="s">
        <v>56</v>
      </c>
      <c r="X4584" t="s">
        <v>58</v>
      </c>
      <c r="Y4584" t="s">
        <v>53</v>
      </c>
      <c r="Z4584" t="s">
        <v>207</v>
      </c>
      <c r="AA4584" t="s">
        <v>53</v>
      </c>
      <c r="AB4584" t="s">
        <v>97</v>
      </c>
      <c r="AC4584" t="s">
        <v>98</v>
      </c>
      <c r="AD4584" t="s">
        <v>80</v>
      </c>
      <c r="AE4584" t="s">
        <v>63</v>
      </c>
      <c r="AF4584" t="s">
        <v>114</v>
      </c>
      <c r="AG4584" t="s">
        <v>308</v>
      </c>
      <c r="AH4584" t="s">
        <v>53</v>
      </c>
      <c r="AI4584" t="s">
        <v>65</v>
      </c>
      <c r="AJ4584" t="s">
        <v>16748</v>
      </c>
      <c r="AK4584">
        <v>176749732</v>
      </c>
      <c r="AL4584" t="s">
        <v>16749</v>
      </c>
      <c r="AM4584" t="s">
        <v>16750</v>
      </c>
      <c r="AN4584">
        <v>2872</v>
      </c>
      <c r="AP4584">
        <v>-1</v>
      </c>
      <c r="AQ4584" t="s">
        <v>69</v>
      </c>
      <c r="AR4584" t="s">
        <v>69</v>
      </c>
    </row>
    <row r="4585" spans="1:44" x14ac:dyDescent="0.25">
      <c r="A4585" t="s">
        <v>17488</v>
      </c>
      <c r="B4585" t="s">
        <v>17489</v>
      </c>
      <c r="C4585">
        <f>((DATEVALUE(LEFT(B4585, SEARCH("T",B4585)-1))+(TIMEVALUE(LEFT((RIGHT(B4585,LEN(B4585)-SEARCH("T",B4585))), SEARCH(".",(RIGHT(B4585,LEN(B4585)-SEARCH("T",B4585))))-1))))-(DATEVALUE(LEFT(A4585, SEARCH("T",A4585)-1))+(TIMEVALUE(LEFT((RIGHT(A4585,LEN(A4585)-SEARCH("T",A4585))), SEARCH(".",(RIGHT(A4585,LEN(A4585)-SEARCH("T",A4585))))-1)))))*24</f>
        <v>3.4444444463588297E-2</v>
      </c>
      <c r="D4585">
        <f>C4585*60</f>
        <v>2.0666666678152978</v>
      </c>
      <c r="E4585" t="s">
        <v>17490</v>
      </c>
      <c r="F4585">
        <v>-0.76402329999999996</v>
      </c>
      <c r="G4585">
        <v>35.018506700000003</v>
      </c>
      <c r="H4585">
        <v>1846.29296535</v>
      </c>
      <c r="I4585">
        <v>3.9</v>
      </c>
      <c r="J4585" t="s">
        <v>189</v>
      </c>
      <c r="K4585" t="s">
        <v>190</v>
      </c>
      <c r="L4585" t="s">
        <v>145</v>
      </c>
      <c r="M4585" t="s">
        <v>48</v>
      </c>
      <c r="N4585" t="s">
        <v>49</v>
      </c>
      <c r="O4585" t="s">
        <v>108</v>
      </c>
      <c r="P4585" t="s">
        <v>94</v>
      </c>
      <c r="Q4585" t="s">
        <v>52</v>
      </c>
      <c r="R4585" t="s">
        <v>59</v>
      </c>
      <c r="S4585" t="s">
        <v>54</v>
      </c>
      <c r="U4585" t="s">
        <v>55</v>
      </c>
      <c r="V4585" t="s">
        <v>191</v>
      </c>
      <c r="W4585" t="s">
        <v>56</v>
      </c>
      <c r="X4585" t="s">
        <v>227</v>
      </c>
      <c r="Y4585" t="s">
        <v>59</v>
      </c>
      <c r="Z4585" t="s">
        <v>207</v>
      </c>
      <c r="AA4585" t="s">
        <v>53</v>
      </c>
      <c r="AB4585" t="s">
        <v>97</v>
      </c>
      <c r="AC4585" t="s">
        <v>80</v>
      </c>
      <c r="AD4585" t="s">
        <v>80</v>
      </c>
      <c r="AE4585" t="s">
        <v>81</v>
      </c>
      <c r="AF4585" t="s">
        <v>114</v>
      </c>
      <c r="AG4585" t="s">
        <v>59</v>
      </c>
      <c r="AH4585" t="s">
        <v>53</v>
      </c>
      <c r="AI4585" t="s">
        <v>65</v>
      </c>
      <c r="AJ4585" t="s">
        <v>17491</v>
      </c>
      <c r="AK4585">
        <v>176763413</v>
      </c>
      <c r="AL4585" t="s">
        <v>17492</v>
      </c>
      <c r="AM4585" t="s">
        <v>17493</v>
      </c>
      <c r="AN4585">
        <v>3002</v>
      </c>
      <c r="AP4585">
        <v>-1</v>
      </c>
      <c r="AQ4585" t="s">
        <v>69</v>
      </c>
      <c r="AR4585" t="s">
        <v>69</v>
      </c>
    </row>
    <row r="4586" spans="1:44" x14ac:dyDescent="0.25">
      <c r="A4586" t="s">
        <v>17586</v>
      </c>
      <c r="B4586" t="s">
        <v>17587</v>
      </c>
      <c r="C4586">
        <f>((DATEVALUE(LEFT(B4586, SEARCH("T",B4586)-1))+(TIMEVALUE(LEFT((RIGHT(B4586,LEN(B4586)-SEARCH("T",B4586))), SEARCH(".",(RIGHT(B4586,LEN(B4586)-SEARCH("T",B4586))))-1))))-(DATEVALUE(LEFT(A4586, SEARCH("T",A4586)-1))+(TIMEVALUE(LEFT((RIGHT(A4586,LEN(A4586)-SEARCH("T",A4586))), SEARCH(".",(RIGHT(A4586,LEN(A4586)-SEARCH("T",A4586))))-1)))))*24</f>
        <v>3.4444444463588297E-2</v>
      </c>
      <c r="D4586">
        <f>C4586*60</f>
        <v>2.0666666678152978</v>
      </c>
      <c r="E4586" t="s">
        <v>17588</v>
      </c>
      <c r="F4586">
        <v>-0.72783750000000003</v>
      </c>
      <c r="G4586">
        <v>35.029540099999998</v>
      </c>
      <c r="H4586">
        <v>1945.475027</v>
      </c>
      <c r="I4586">
        <v>3.1739999999999999</v>
      </c>
      <c r="J4586" t="s">
        <v>189</v>
      </c>
      <c r="K4586" t="s">
        <v>190</v>
      </c>
      <c r="L4586" t="s">
        <v>91</v>
      </c>
      <c r="M4586" t="s">
        <v>48</v>
      </c>
      <c r="N4586" t="s">
        <v>49</v>
      </c>
      <c r="O4586" t="s">
        <v>108</v>
      </c>
      <c r="P4586" t="s">
        <v>94</v>
      </c>
      <c r="Q4586" t="s">
        <v>362</v>
      </c>
      <c r="R4586" t="s">
        <v>59</v>
      </c>
      <c r="S4586" t="s">
        <v>53</v>
      </c>
      <c r="U4586" t="s">
        <v>130</v>
      </c>
      <c r="V4586" t="s">
        <v>191</v>
      </c>
      <c r="W4586" t="s">
        <v>76</v>
      </c>
      <c r="X4586" t="s">
        <v>53</v>
      </c>
      <c r="Y4586" t="s">
        <v>53</v>
      </c>
      <c r="Z4586" t="s">
        <v>59</v>
      </c>
      <c r="AA4586" t="s">
        <v>53</v>
      </c>
      <c r="AB4586" t="s">
        <v>97</v>
      </c>
      <c r="AC4586" t="s">
        <v>80</v>
      </c>
      <c r="AD4586" t="s">
        <v>62</v>
      </c>
      <c r="AE4586" t="s">
        <v>62</v>
      </c>
      <c r="AF4586" t="s">
        <v>114</v>
      </c>
      <c r="AG4586" t="s">
        <v>59</v>
      </c>
      <c r="AH4586" t="s">
        <v>53</v>
      </c>
      <c r="AI4586" t="s">
        <v>65</v>
      </c>
      <c r="AJ4586" t="s">
        <v>17589</v>
      </c>
      <c r="AK4586">
        <v>176763468</v>
      </c>
      <c r="AL4586" t="s">
        <v>17590</v>
      </c>
      <c r="AM4586" t="s">
        <v>17591</v>
      </c>
      <c r="AN4586">
        <v>3019</v>
      </c>
      <c r="AP4586">
        <v>-1</v>
      </c>
      <c r="AQ4586" t="s">
        <v>69</v>
      </c>
      <c r="AR4586" t="s">
        <v>69</v>
      </c>
    </row>
    <row r="4587" spans="1:44" x14ac:dyDescent="0.25">
      <c r="A4587" t="s">
        <v>20651</v>
      </c>
      <c r="B4587" t="s">
        <v>20652</v>
      </c>
      <c r="C4587">
        <f>((DATEVALUE(LEFT(B4587, SEARCH("T",B4587)-1))+(TIMEVALUE(LEFT((RIGHT(B4587,LEN(B4587)-SEARCH("T",B4587))), SEARCH(".",(RIGHT(B4587,LEN(B4587)-SEARCH("T",B4587))))-1))))-(DATEVALUE(LEFT(A4587, SEARCH("T",A4587)-1))+(TIMEVALUE(LEFT((RIGHT(A4587,LEN(A4587)-SEARCH("T",A4587))), SEARCH(".",(RIGHT(A4587,LEN(A4587)-SEARCH("T",A4587))))-1)))))*24</f>
        <v>3.4444444463588297E-2</v>
      </c>
      <c r="D4587">
        <f>C4587*60</f>
        <v>2.0666666678152978</v>
      </c>
      <c r="E4587" t="s">
        <v>20653</v>
      </c>
      <c r="F4587">
        <v>0.26845469999999999</v>
      </c>
      <c r="G4587">
        <v>36.537405</v>
      </c>
      <c r="H4587">
        <v>1842.8146368</v>
      </c>
      <c r="I4587">
        <v>4.8600000000000003</v>
      </c>
      <c r="J4587" t="s">
        <v>2383</v>
      </c>
      <c r="K4587" t="s">
        <v>2384</v>
      </c>
      <c r="L4587" t="s">
        <v>107</v>
      </c>
      <c r="M4587" t="s">
        <v>48</v>
      </c>
      <c r="N4587" t="s">
        <v>146</v>
      </c>
      <c r="O4587" t="s">
        <v>504</v>
      </c>
      <c r="P4587" t="s">
        <v>94</v>
      </c>
      <c r="Q4587" t="s">
        <v>110</v>
      </c>
      <c r="R4587" t="s">
        <v>53</v>
      </c>
      <c r="S4587" t="s">
        <v>53</v>
      </c>
      <c r="U4587" t="s">
        <v>130</v>
      </c>
      <c r="V4587" t="s">
        <v>191</v>
      </c>
      <c r="W4587" t="s">
        <v>76</v>
      </c>
      <c r="X4587" t="s">
        <v>53</v>
      </c>
      <c r="Y4587" t="s">
        <v>77</v>
      </c>
      <c r="Z4587" t="s">
        <v>207</v>
      </c>
      <c r="AA4587" t="s">
        <v>53</v>
      </c>
      <c r="AB4587" t="s">
        <v>61</v>
      </c>
      <c r="AC4587" t="s">
        <v>63</v>
      </c>
      <c r="AD4587" t="s">
        <v>63</v>
      </c>
      <c r="AE4587" t="s">
        <v>62</v>
      </c>
      <c r="AF4587" t="s">
        <v>82</v>
      </c>
      <c r="AG4587" t="s">
        <v>308</v>
      </c>
      <c r="AH4587" t="s">
        <v>53</v>
      </c>
      <c r="AI4587" t="s">
        <v>65</v>
      </c>
      <c r="AJ4587" t="s">
        <v>20654</v>
      </c>
      <c r="AK4587">
        <v>176792517</v>
      </c>
      <c r="AL4587" t="s">
        <v>20655</v>
      </c>
      <c r="AM4587" t="s">
        <v>20656</v>
      </c>
      <c r="AN4587">
        <v>3555</v>
      </c>
      <c r="AP4587">
        <v>-1</v>
      </c>
      <c r="AQ4587" t="s">
        <v>69</v>
      </c>
      <c r="AR4587" t="s">
        <v>69</v>
      </c>
    </row>
    <row r="4588" spans="1:44" x14ac:dyDescent="0.25">
      <c r="A4588" t="s">
        <v>20758</v>
      </c>
      <c r="B4588" t="s">
        <v>20759</v>
      </c>
      <c r="C4588">
        <f>((DATEVALUE(LEFT(B4588, SEARCH("T",B4588)-1))+(TIMEVALUE(LEFT((RIGHT(B4588,LEN(B4588)-SEARCH("T",B4588))), SEARCH(".",(RIGHT(B4588,LEN(B4588)-SEARCH("T",B4588))))-1))))-(DATEVALUE(LEFT(A4588, SEARCH("T",A4588)-1))+(TIMEVALUE(LEFT((RIGHT(A4588,LEN(A4588)-SEARCH("T",A4588))), SEARCH(".",(RIGHT(A4588,LEN(A4588)-SEARCH("T",A4588))))-1)))))*24</f>
        <v>3.4444444463588297E-2</v>
      </c>
      <c r="D4588">
        <f>C4588*60</f>
        <v>2.0666666678152978</v>
      </c>
      <c r="E4588" t="s">
        <v>20760</v>
      </c>
      <c r="F4588">
        <v>-0.39482509999999998</v>
      </c>
      <c r="G4588">
        <v>35.221532500000002</v>
      </c>
      <c r="H4588">
        <v>1893.6786560200001</v>
      </c>
      <c r="I4588">
        <v>4.5</v>
      </c>
      <c r="J4588" t="s">
        <v>2467</v>
      </c>
      <c r="K4588" t="s">
        <v>2468</v>
      </c>
      <c r="L4588" t="s">
        <v>107</v>
      </c>
      <c r="M4588" t="s">
        <v>92</v>
      </c>
      <c r="N4588" t="s">
        <v>49</v>
      </c>
      <c r="O4588" t="s">
        <v>108</v>
      </c>
      <c r="P4588" t="s">
        <v>375</v>
      </c>
      <c r="Q4588" t="s">
        <v>110</v>
      </c>
      <c r="R4588" t="s">
        <v>53</v>
      </c>
      <c r="S4588" t="s">
        <v>53</v>
      </c>
      <c r="U4588" t="s">
        <v>130</v>
      </c>
      <c r="V4588" t="s">
        <v>56</v>
      </c>
      <c r="W4588" t="s">
        <v>57</v>
      </c>
      <c r="X4588" t="s">
        <v>58</v>
      </c>
      <c r="Y4588" t="s">
        <v>77</v>
      </c>
      <c r="Z4588" t="s">
        <v>53</v>
      </c>
      <c r="AA4588" t="s">
        <v>53</v>
      </c>
      <c r="AB4588" t="s">
        <v>113</v>
      </c>
      <c r="AC4588" t="s">
        <v>81</v>
      </c>
      <c r="AD4588" t="s">
        <v>63</v>
      </c>
      <c r="AE4588" t="s">
        <v>63</v>
      </c>
      <c r="AF4588" t="s">
        <v>114</v>
      </c>
      <c r="AG4588" t="s">
        <v>59</v>
      </c>
      <c r="AH4588" t="s">
        <v>53</v>
      </c>
      <c r="AI4588" t="s">
        <v>65</v>
      </c>
      <c r="AJ4588" t="s">
        <v>20761</v>
      </c>
      <c r="AK4588">
        <v>176794536</v>
      </c>
      <c r="AL4588" t="s">
        <v>20762</v>
      </c>
      <c r="AM4588" t="s">
        <v>20763</v>
      </c>
      <c r="AN4588">
        <v>3574</v>
      </c>
      <c r="AP4588">
        <v>-1</v>
      </c>
      <c r="AQ4588" t="s">
        <v>69</v>
      </c>
      <c r="AR4588" t="s">
        <v>69</v>
      </c>
    </row>
    <row r="4589" spans="1:44" x14ac:dyDescent="0.25">
      <c r="A4589" t="s">
        <v>24252</v>
      </c>
      <c r="B4589" t="s">
        <v>24253</v>
      </c>
      <c r="C4589">
        <f>((DATEVALUE(LEFT(B4589, SEARCH("T",B4589)-1))+(TIMEVALUE(LEFT((RIGHT(B4589,LEN(B4589)-SEARCH("T",B4589))), SEARCH(".",(RIGHT(B4589,LEN(B4589)-SEARCH("T",B4589))))-1))))-(DATEVALUE(LEFT(A4589, SEARCH("T",A4589)-1))+(TIMEVALUE(LEFT((RIGHT(A4589,LEN(A4589)-SEARCH("T",A4589))), SEARCH(".",(RIGHT(A4589,LEN(A4589)-SEARCH("T",A4589))))-1)))))*24</f>
        <v>3.4444444463588297E-2</v>
      </c>
      <c r="D4589">
        <f>C4589*60</f>
        <v>2.0666666678152978</v>
      </c>
      <c r="E4589" t="s">
        <v>24254</v>
      </c>
      <c r="F4589">
        <v>-0.66804110000000005</v>
      </c>
      <c r="G4589">
        <v>35.949461300000003</v>
      </c>
      <c r="H4589">
        <v>2769.6297668500001</v>
      </c>
      <c r="I4589">
        <v>48.9</v>
      </c>
      <c r="J4589" t="s">
        <v>6232</v>
      </c>
      <c r="K4589" t="s">
        <v>206</v>
      </c>
      <c r="L4589" t="s">
        <v>74</v>
      </c>
      <c r="M4589" t="s">
        <v>48</v>
      </c>
      <c r="N4589" t="s">
        <v>49</v>
      </c>
      <c r="O4589" t="s">
        <v>108</v>
      </c>
      <c r="P4589" t="s">
        <v>171</v>
      </c>
      <c r="Q4589" t="s">
        <v>362</v>
      </c>
      <c r="R4589" t="s">
        <v>59</v>
      </c>
      <c r="S4589" t="s">
        <v>53</v>
      </c>
      <c r="U4589" t="s">
        <v>130</v>
      </c>
      <c r="V4589" t="s">
        <v>191</v>
      </c>
      <c r="W4589" t="s">
        <v>57</v>
      </c>
      <c r="X4589" t="s">
        <v>53</v>
      </c>
      <c r="Y4589" t="s">
        <v>59</v>
      </c>
      <c r="Z4589" t="s">
        <v>59</v>
      </c>
      <c r="AA4589" t="s">
        <v>53</v>
      </c>
      <c r="AB4589" t="s">
        <v>208</v>
      </c>
      <c r="AC4589" t="s">
        <v>81</v>
      </c>
      <c r="AD4589" t="s">
        <v>63</v>
      </c>
      <c r="AE4589" t="s">
        <v>63</v>
      </c>
      <c r="AF4589" t="s">
        <v>114</v>
      </c>
      <c r="AG4589" t="s">
        <v>59</v>
      </c>
      <c r="AH4589" t="s">
        <v>53</v>
      </c>
      <c r="AI4589" t="s">
        <v>65</v>
      </c>
      <c r="AJ4589" t="s">
        <v>24255</v>
      </c>
      <c r="AK4589">
        <v>176816716</v>
      </c>
      <c r="AL4589" t="s">
        <v>24256</v>
      </c>
      <c r="AM4589" t="s">
        <v>24251</v>
      </c>
      <c r="AN4589">
        <v>4195</v>
      </c>
      <c r="AP4589">
        <v>-1</v>
      </c>
      <c r="AQ4589" t="s">
        <v>69</v>
      </c>
      <c r="AR4589" t="s">
        <v>69</v>
      </c>
    </row>
    <row r="4590" spans="1:44" x14ac:dyDescent="0.25">
      <c r="A4590" t="s">
        <v>26314</v>
      </c>
      <c r="B4590" t="s">
        <v>26315</v>
      </c>
      <c r="C4590">
        <f>((DATEVALUE(LEFT(B4590, SEARCH("T",B4590)-1))+(TIMEVALUE(LEFT((RIGHT(B4590,LEN(B4590)-SEARCH("T",B4590))), SEARCH(".",(RIGHT(B4590,LEN(B4590)-SEARCH("T",B4590))))-1))))-(DATEVALUE(LEFT(A4590, SEARCH("T",A4590)-1))+(TIMEVALUE(LEFT((RIGHT(A4590,LEN(A4590)-SEARCH("T",A4590))), SEARCH(".",(RIGHT(A4590,LEN(A4590)-SEARCH("T",A4590))))-1)))))*24</f>
        <v>3.4444444463588297E-2</v>
      </c>
      <c r="D4590">
        <f>C4590*60</f>
        <v>2.0666666678152978</v>
      </c>
      <c r="E4590" t="s">
        <v>26316</v>
      </c>
      <c r="F4590">
        <v>-0.55853339999999996</v>
      </c>
      <c r="G4590">
        <v>34.940173100000003</v>
      </c>
      <c r="H4590">
        <v>1923.1231929800001</v>
      </c>
      <c r="I4590">
        <v>4.66</v>
      </c>
      <c r="J4590" t="s">
        <v>189</v>
      </c>
      <c r="K4590" t="s">
        <v>190</v>
      </c>
      <c r="L4590" t="s">
        <v>74</v>
      </c>
      <c r="M4590" t="s">
        <v>92</v>
      </c>
      <c r="N4590" t="s">
        <v>49</v>
      </c>
      <c r="O4590" t="s">
        <v>504</v>
      </c>
      <c r="P4590" t="s">
        <v>75</v>
      </c>
      <c r="Q4590" t="s">
        <v>362</v>
      </c>
      <c r="R4590" t="s">
        <v>59</v>
      </c>
      <c r="S4590" t="s">
        <v>54</v>
      </c>
      <c r="U4590" t="s">
        <v>55</v>
      </c>
      <c r="V4590" t="s">
        <v>191</v>
      </c>
      <c r="W4590" t="s">
        <v>76</v>
      </c>
      <c r="X4590" t="s">
        <v>53</v>
      </c>
      <c r="Y4590" t="s">
        <v>77</v>
      </c>
      <c r="Z4590" t="s">
        <v>207</v>
      </c>
      <c r="AA4590" t="s">
        <v>53</v>
      </c>
      <c r="AB4590" t="s">
        <v>355</v>
      </c>
      <c r="AC4590" t="s">
        <v>81</v>
      </c>
      <c r="AD4590" t="s">
        <v>62</v>
      </c>
      <c r="AE4590" t="s">
        <v>80</v>
      </c>
      <c r="AF4590" t="s">
        <v>64</v>
      </c>
      <c r="AG4590" t="s">
        <v>59</v>
      </c>
      <c r="AH4590" t="s">
        <v>53</v>
      </c>
      <c r="AI4590" t="s">
        <v>65</v>
      </c>
      <c r="AJ4590" t="s">
        <v>26317</v>
      </c>
      <c r="AK4590">
        <v>176925608</v>
      </c>
      <c r="AL4590" t="s">
        <v>26318</v>
      </c>
      <c r="AM4590" t="s">
        <v>26319</v>
      </c>
      <c r="AN4590">
        <v>4556</v>
      </c>
      <c r="AP4590">
        <v>-1</v>
      </c>
      <c r="AQ4590" t="s">
        <v>69</v>
      </c>
      <c r="AR4590" t="s">
        <v>69</v>
      </c>
    </row>
    <row r="4591" spans="1:44" x14ac:dyDescent="0.25">
      <c r="A4591" t="s">
        <v>26947</v>
      </c>
      <c r="B4591" t="s">
        <v>26948</v>
      </c>
      <c r="C4591">
        <f>((DATEVALUE(LEFT(B4591, SEARCH("T",B4591)-1))+(TIMEVALUE(LEFT((RIGHT(B4591,LEN(B4591)-SEARCH("T",B4591))), SEARCH(".",(RIGHT(B4591,LEN(B4591)-SEARCH("T",B4591))))-1))))-(DATEVALUE(LEFT(A4591, SEARCH("T",A4591)-1))+(TIMEVALUE(LEFT((RIGHT(A4591,LEN(A4591)-SEARCH("T",A4591))), SEARCH(".",(RIGHT(A4591,LEN(A4591)-SEARCH("T",A4591))))-1)))))*24</f>
        <v>3.4444444463588297E-2</v>
      </c>
      <c r="D4591">
        <f>C4591*60</f>
        <v>2.0666666678152978</v>
      </c>
      <c r="E4591" t="s">
        <v>26949</v>
      </c>
      <c r="F4591">
        <v>-0.2527142</v>
      </c>
      <c r="G4591">
        <v>36.110325699999997</v>
      </c>
      <c r="H4591">
        <v>1912.11666595</v>
      </c>
      <c r="I4591">
        <v>4.2</v>
      </c>
      <c r="J4591" t="s">
        <v>6167</v>
      </c>
      <c r="K4591" t="s">
        <v>6019</v>
      </c>
      <c r="L4591" t="s">
        <v>91</v>
      </c>
      <c r="M4591" t="s">
        <v>92</v>
      </c>
      <c r="N4591" t="s">
        <v>137</v>
      </c>
      <c r="O4591" t="s">
        <v>108</v>
      </c>
      <c r="P4591" t="s">
        <v>75</v>
      </c>
      <c r="Q4591" t="s">
        <v>110</v>
      </c>
      <c r="R4591" t="s">
        <v>59</v>
      </c>
      <c r="S4591" t="s">
        <v>59</v>
      </c>
      <c r="T4591" t="s">
        <v>138</v>
      </c>
      <c r="U4591" t="s">
        <v>96</v>
      </c>
      <c r="V4591" t="s">
        <v>57</v>
      </c>
      <c r="W4591" t="s">
        <v>57</v>
      </c>
      <c r="X4591" t="s">
        <v>59</v>
      </c>
      <c r="Y4591" t="s">
        <v>59</v>
      </c>
      <c r="Z4591" t="s">
        <v>207</v>
      </c>
      <c r="AA4591" t="s">
        <v>78</v>
      </c>
      <c r="AB4591" t="s">
        <v>97</v>
      </c>
      <c r="AC4591" t="s">
        <v>98</v>
      </c>
      <c r="AD4591" t="s">
        <v>63</v>
      </c>
      <c r="AE4591" t="s">
        <v>63</v>
      </c>
      <c r="AF4591" t="s">
        <v>114</v>
      </c>
      <c r="AG4591" t="s">
        <v>59</v>
      </c>
      <c r="AH4591" t="s">
        <v>54</v>
      </c>
      <c r="AI4591" t="s">
        <v>65</v>
      </c>
      <c r="AJ4591" t="s">
        <v>26950</v>
      </c>
      <c r="AK4591">
        <v>176933375</v>
      </c>
      <c r="AL4591" t="s">
        <v>26951</v>
      </c>
      <c r="AM4591" t="s">
        <v>26952</v>
      </c>
      <c r="AN4591">
        <v>4666</v>
      </c>
      <c r="AP4591">
        <v>-1</v>
      </c>
      <c r="AQ4591" t="s">
        <v>69</v>
      </c>
      <c r="AR4591" t="s">
        <v>69</v>
      </c>
    </row>
    <row r="4592" spans="1:44" x14ac:dyDescent="0.25">
      <c r="A4592" t="s">
        <v>27722</v>
      </c>
      <c r="B4592" t="s">
        <v>27723</v>
      </c>
      <c r="C4592">
        <f>((DATEVALUE(LEFT(B4592, SEARCH("T",B4592)-1))+(TIMEVALUE(LEFT((RIGHT(B4592,LEN(B4592)-SEARCH("T",B4592))), SEARCH(".",(RIGHT(B4592,LEN(B4592)-SEARCH("T",B4592))))-1))))-(DATEVALUE(LEFT(A4592, SEARCH("T",A4592)-1))+(TIMEVALUE(LEFT((RIGHT(A4592,LEN(A4592)-SEARCH("T",A4592))), SEARCH(".",(RIGHT(A4592,LEN(A4592)-SEARCH("T",A4592))))-1)))))*24</f>
        <v>3.4444444463588297E-2</v>
      </c>
      <c r="D4592">
        <f>C4592*60</f>
        <v>2.0666666678152978</v>
      </c>
      <c r="E4592" t="s">
        <v>27724</v>
      </c>
      <c r="F4592">
        <v>-0.99520549999999997</v>
      </c>
      <c r="G4592">
        <v>36.927960800000001</v>
      </c>
      <c r="H4592">
        <v>1658.6785823099999</v>
      </c>
      <c r="I4592">
        <v>4.8250000000000002</v>
      </c>
      <c r="J4592" t="s">
        <v>2423</v>
      </c>
      <c r="K4592" t="s">
        <v>2424</v>
      </c>
      <c r="L4592" t="s">
        <v>74</v>
      </c>
      <c r="M4592" t="s">
        <v>92</v>
      </c>
      <c r="N4592" t="s">
        <v>49</v>
      </c>
      <c r="O4592" t="s">
        <v>93</v>
      </c>
      <c r="P4592" t="s">
        <v>555</v>
      </c>
      <c r="Q4592" t="s">
        <v>52</v>
      </c>
      <c r="R4592" t="s">
        <v>53</v>
      </c>
      <c r="S4592" t="s">
        <v>54</v>
      </c>
      <c r="U4592" t="s">
        <v>55</v>
      </c>
      <c r="V4592" t="s">
        <v>56</v>
      </c>
      <c r="W4592" t="s">
        <v>57</v>
      </c>
      <c r="X4592" t="s">
        <v>58</v>
      </c>
      <c r="Y4592" t="s">
        <v>77</v>
      </c>
      <c r="Z4592" t="s">
        <v>53</v>
      </c>
      <c r="AA4592" t="s">
        <v>53</v>
      </c>
      <c r="AB4592" t="s">
        <v>61</v>
      </c>
      <c r="AC4592" t="s">
        <v>98</v>
      </c>
      <c r="AD4592" t="s">
        <v>63</v>
      </c>
      <c r="AE4592" t="s">
        <v>63</v>
      </c>
      <c r="AF4592" t="s">
        <v>376</v>
      </c>
      <c r="AG4592" t="s">
        <v>308</v>
      </c>
      <c r="AH4592" t="s">
        <v>59</v>
      </c>
      <c r="AI4592" t="s">
        <v>65</v>
      </c>
      <c r="AJ4592" t="s">
        <v>27725</v>
      </c>
      <c r="AK4592">
        <v>176939237</v>
      </c>
      <c r="AL4592" t="s">
        <v>27726</v>
      </c>
      <c r="AM4592" t="s">
        <v>27727</v>
      </c>
      <c r="AN4592">
        <v>4799</v>
      </c>
      <c r="AP4592">
        <v>-1</v>
      </c>
      <c r="AQ4592" t="s">
        <v>69</v>
      </c>
      <c r="AR4592" t="s">
        <v>69</v>
      </c>
    </row>
    <row r="4593" spans="1:44" x14ac:dyDescent="0.25">
      <c r="A4593" t="s">
        <v>28082</v>
      </c>
      <c r="B4593" t="s">
        <v>28083</v>
      </c>
      <c r="C4593">
        <f>((DATEVALUE(LEFT(B4593, SEARCH("T",B4593)-1))+(TIMEVALUE(LEFT((RIGHT(B4593,LEN(B4593)-SEARCH("T",B4593))), SEARCH(".",(RIGHT(B4593,LEN(B4593)-SEARCH("T",B4593))))-1))))-(DATEVALUE(LEFT(A4593, SEARCH("T",A4593)-1))+(TIMEVALUE(LEFT((RIGHT(A4593,LEN(A4593)-SEARCH("T",A4593))), SEARCH(".",(RIGHT(A4593,LEN(A4593)-SEARCH("T",A4593))))-1)))))*24</f>
        <v>3.4444444463588297E-2</v>
      </c>
      <c r="D4593">
        <f>C4593*60</f>
        <v>2.0666666678152978</v>
      </c>
      <c r="E4593" t="s">
        <v>28084</v>
      </c>
      <c r="F4593">
        <v>-0.41298970000000002</v>
      </c>
      <c r="G4593">
        <v>37.021317199999999</v>
      </c>
      <c r="H4593">
        <v>1757.6268343900001</v>
      </c>
      <c r="I4593">
        <v>4.76</v>
      </c>
      <c r="J4593" t="s">
        <v>2851</v>
      </c>
      <c r="K4593" t="s">
        <v>2712</v>
      </c>
      <c r="L4593" t="s">
        <v>74</v>
      </c>
      <c r="M4593" t="s">
        <v>48</v>
      </c>
      <c r="N4593" t="s">
        <v>49</v>
      </c>
      <c r="O4593" t="s">
        <v>108</v>
      </c>
      <c r="P4593" t="s">
        <v>94</v>
      </c>
      <c r="Q4593" t="s">
        <v>52</v>
      </c>
      <c r="R4593" t="s">
        <v>59</v>
      </c>
      <c r="S4593" t="s">
        <v>53</v>
      </c>
      <c r="U4593" t="s">
        <v>130</v>
      </c>
      <c r="V4593" t="s">
        <v>56</v>
      </c>
      <c r="W4593" t="s">
        <v>57</v>
      </c>
      <c r="X4593" t="s">
        <v>53</v>
      </c>
      <c r="Y4593" t="s">
        <v>53</v>
      </c>
      <c r="Z4593" t="s">
        <v>53</v>
      </c>
      <c r="AA4593" t="s">
        <v>53</v>
      </c>
      <c r="AB4593" t="s">
        <v>113</v>
      </c>
      <c r="AC4593" t="s">
        <v>81</v>
      </c>
      <c r="AD4593" t="s">
        <v>62</v>
      </c>
      <c r="AE4593" t="s">
        <v>62</v>
      </c>
      <c r="AF4593" t="s">
        <v>530</v>
      </c>
      <c r="AG4593" t="s">
        <v>53</v>
      </c>
      <c r="AH4593" t="s">
        <v>53</v>
      </c>
      <c r="AI4593" t="s">
        <v>65</v>
      </c>
      <c r="AJ4593" t="s">
        <v>28085</v>
      </c>
      <c r="AK4593">
        <v>176941196</v>
      </c>
      <c r="AL4593" t="s">
        <v>28086</v>
      </c>
      <c r="AM4593" t="s">
        <v>28081</v>
      </c>
      <c r="AN4593">
        <v>4860</v>
      </c>
      <c r="AP4593">
        <v>-1</v>
      </c>
      <c r="AQ4593" t="s">
        <v>69</v>
      </c>
      <c r="AR4593" t="s">
        <v>69</v>
      </c>
    </row>
    <row r="4594" spans="1:44" x14ac:dyDescent="0.25">
      <c r="A4594" t="s">
        <v>31460</v>
      </c>
      <c r="B4594" t="s">
        <v>31461</v>
      </c>
      <c r="C4594">
        <f>((DATEVALUE(LEFT(B4594, SEARCH("T",B4594)-1))+(TIMEVALUE(LEFT((RIGHT(B4594,LEN(B4594)-SEARCH("T",B4594))), SEARCH(".",(RIGHT(B4594,LEN(B4594)-SEARCH("T",B4594))))-1))))-(DATEVALUE(LEFT(A4594, SEARCH("T",A4594)-1))+(TIMEVALUE(LEFT((RIGHT(A4594,LEN(A4594)-SEARCH("T",A4594))), SEARCH(".",(RIGHT(A4594,LEN(A4594)-SEARCH("T",A4594))))-1)))))*24</f>
        <v>3.4444444463588297E-2</v>
      </c>
      <c r="D4594">
        <f>C4594*60</f>
        <v>2.0666666678152978</v>
      </c>
      <c r="E4594" t="s">
        <v>31462</v>
      </c>
      <c r="F4594">
        <v>-1.0807435000000001</v>
      </c>
      <c r="G4594">
        <v>34.547564999999999</v>
      </c>
      <c r="H4594">
        <v>1486.98276029</v>
      </c>
      <c r="I4594">
        <v>4.96</v>
      </c>
      <c r="J4594" t="s">
        <v>31277</v>
      </c>
      <c r="K4594" t="s">
        <v>6310</v>
      </c>
      <c r="L4594" t="s">
        <v>145</v>
      </c>
      <c r="M4594" t="s">
        <v>92</v>
      </c>
      <c r="N4594" t="s">
        <v>49</v>
      </c>
      <c r="O4594" t="s">
        <v>108</v>
      </c>
      <c r="P4594" t="s">
        <v>245</v>
      </c>
      <c r="Q4594" t="s">
        <v>52</v>
      </c>
      <c r="R4594" t="s">
        <v>53</v>
      </c>
      <c r="S4594" t="s">
        <v>54</v>
      </c>
      <c r="U4594" t="s">
        <v>55</v>
      </c>
      <c r="V4594" t="s">
        <v>191</v>
      </c>
      <c r="W4594" t="s">
        <v>56</v>
      </c>
      <c r="X4594" t="s">
        <v>59</v>
      </c>
      <c r="Y4594" t="s">
        <v>77</v>
      </c>
      <c r="Z4594" t="s">
        <v>207</v>
      </c>
      <c r="AA4594" t="s">
        <v>53</v>
      </c>
      <c r="AB4594" t="s">
        <v>61</v>
      </c>
      <c r="AC4594" t="s">
        <v>80</v>
      </c>
      <c r="AD4594" t="s">
        <v>80</v>
      </c>
      <c r="AE4594" t="s">
        <v>62</v>
      </c>
      <c r="AF4594" t="s">
        <v>64</v>
      </c>
      <c r="AG4594" t="s">
        <v>308</v>
      </c>
      <c r="AH4594" t="s">
        <v>53</v>
      </c>
      <c r="AI4594" t="s">
        <v>65</v>
      </c>
      <c r="AJ4594" t="s">
        <v>31463</v>
      </c>
      <c r="AK4594">
        <v>177058040</v>
      </c>
      <c r="AL4594" t="s">
        <v>31464</v>
      </c>
      <c r="AM4594" t="s">
        <v>31465</v>
      </c>
      <c r="AN4594">
        <v>5459</v>
      </c>
      <c r="AP4594">
        <v>-1</v>
      </c>
      <c r="AQ4594" t="s">
        <v>69</v>
      </c>
      <c r="AR4594" t="s">
        <v>69</v>
      </c>
    </row>
    <row r="4595" spans="1:44" x14ac:dyDescent="0.25">
      <c r="A4595" t="s">
        <v>31499</v>
      </c>
      <c r="B4595" t="s">
        <v>31500</v>
      </c>
      <c r="C4595">
        <f>((DATEVALUE(LEFT(B4595, SEARCH("T",B4595)-1))+(TIMEVALUE(LEFT((RIGHT(B4595,LEN(B4595)-SEARCH("T",B4595))), SEARCH(".",(RIGHT(B4595,LEN(B4595)-SEARCH("T",B4595))))-1))))-(DATEVALUE(LEFT(A4595, SEARCH("T",A4595)-1))+(TIMEVALUE(LEFT((RIGHT(A4595,LEN(A4595)-SEARCH("T",A4595))), SEARCH(".",(RIGHT(A4595,LEN(A4595)-SEARCH("T",A4595))))-1)))))*24</f>
        <v>3.4444444463588297E-2</v>
      </c>
      <c r="D4595">
        <f>C4595*60</f>
        <v>2.0666666678152978</v>
      </c>
      <c r="E4595" t="s">
        <v>31501</v>
      </c>
      <c r="F4595">
        <v>-1.0703123999999999</v>
      </c>
      <c r="G4595">
        <v>34.531058600000001</v>
      </c>
      <c r="H4595">
        <v>1532.10226562</v>
      </c>
      <c r="I4595">
        <v>4.6500000000000004</v>
      </c>
      <c r="J4595" t="s">
        <v>31277</v>
      </c>
      <c r="K4595" t="s">
        <v>6310</v>
      </c>
      <c r="L4595" t="s">
        <v>74</v>
      </c>
      <c r="M4595" t="s">
        <v>92</v>
      </c>
      <c r="N4595" t="s">
        <v>49</v>
      </c>
      <c r="O4595" t="s">
        <v>108</v>
      </c>
      <c r="P4595" t="s">
        <v>94</v>
      </c>
      <c r="Q4595" t="s">
        <v>52</v>
      </c>
      <c r="R4595" t="s">
        <v>59</v>
      </c>
      <c r="S4595" t="s">
        <v>59</v>
      </c>
      <c r="T4595" t="s">
        <v>95</v>
      </c>
      <c r="U4595" t="s">
        <v>111</v>
      </c>
      <c r="V4595" t="s">
        <v>191</v>
      </c>
      <c r="W4595" t="s">
        <v>112</v>
      </c>
      <c r="X4595" t="s">
        <v>59</v>
      </c>
      <c r="Y4595" t="s">
        <v>59</v>
      </c>
      <c r="Z4595" t="s">
        <v>53</v>
      </c>
      <c r="AA4595" t="s">
        <v>53</v>
      </c>
      <c r="AB4595" t="s">
        <v>613</v>
      </c>
      <c r="AC4595" t="s">
        <v>80</v>
      </c>
      <c r="AD4595" t="s">
        <v>62</v>
      </c>
      <c r="AE4595" t="s">
        <v>62</v>
      </c>
      <c r="AF4595" t="s">
        <v>64</v>
      </c>
      <c r="AG4595" t="s">
        <v>59</v>
      </c>
      <c r="AH4595" t="s">
        <v>54</v>
      </c>
      <c r="AI4595" t="s">
        <v>65</v>
      </c>
      <c r="AJ4595" t="s">
        <v>31502</v>
      </c>
      <c r="AK4595">
        <v>177058067</v>
      </c>
      <c r="AL4595" t="s">
        <v>31503</v>
      </c>
      <c r="AM4595" t="s">
        <v>31504</v>
      </c>
      <c r="AN4595">
        <v>5466</v>
      </c>
      <c r="AP4595">
        <v>-1</v>
      </c>
      <c r="AQ4595" t="s">
        <v>69</v>
      </c>
      <c r="AR4595" t="s">
        <v>69</v>
      </c>
    </row>
    <row r="4596" spans="1:44" x14ac:dyDescent="0.25">
      <c r="A4596" t="s">
        <v>31550</v>
      </c>
      <c r="B4596" t="s">
        <v>31551</v>
      </c>
      <c r="C4596">
        <f>((DATEVALUE(LEFT(B4596, SEARCH("T",B4596)-1))+(TIMEVALUE(LEFT((RIGHT(B4596,LEN(B4596)-SEARCH("T",B4596))), SEARCH(".",(RIGHT(B4596,LEN(B4596)-SEARCH("T",B4596))))-1))))-(DATEVALUE(LEFT(A4596, SEARCH("T",A4596)-1))+(TIMEVALUE(LEFT((RIGHT(A4596,LEN(A4596)-SEARCH("T",A4596))), SEARCH(".",(RIGHT(A4596,LEN(A4596)-SEARCH("T",A4596))))-1)))))*24</f>
        <v>3.4444444463588297E-2</v>
      </c>
      <c r="D4596">
        <f>C4596*60</f>
        <v>2.0666666678152978</v>
      </c>
      <c r="E4596" t="s">
        <v>31552</v>
      </c>
      <c r="F4596">
        <v>-1.0840099999999999</v>
      </c>
      <c r="G4596">
        <v>34.534618299999998</v>
      </c>
      <c r="H4596">
        <v>1509.5006993899999</v>
      </c>
      <c r="I4596">
        <v>3.9</v>
      </c>
      <c r="J4596" t="s">
        <v>31277</v>
      </c>
      <c r="K4596" t="s">
        <v>6310</v>
      </c>
      <c r="L4596" t="s">
        <v>91</v>
      </c>
      <c r="M4596" t="s">
        <v>92</v>
      </c>
      <c r="N4596" t="s">
        <v>49</v>
      </c>
      <c r="O4596" t="s">
        <v>108</v>
      </c>
      <c r="P4596" t="s">
        <v>710</v>
      </c>
      <c r="Q4596" t="s">
        <v>52</v>
      </c>
      <c r="R4596" t="s">
        <v>53</v>
      </c>
      <c r="S4596" t="s">
        <v>53</v>
      </c>
      <c r="U4596" t="s">
        <v>130</v>
      </c>
      <c r="V4596" t="s">
        <v>191</v>
      </c>
      <c r="W4596" t="s">
        <v>112</v>
      </c>
      <c r="X4596" t="s">
        <v>59</v>
      </c>
      <c r="Y4596" t="s">
        <v>77</v>
      </c>
      <c r="Z4596" t="s">
        <v>59</v>
      </c>
      <c r="AA4596" t="s">
        <v>53</v>
      </c>
      <c r="AB4596" t="s">
        <v>79</v>
      </c>
      <c r="AC4596" t="s">
        <v>80</v>
      </c>
      <c r="AD4596" t="s">
        <v>80</v>
      </c>
      <c r="AE4596" t="s">
        <v>63</v>
      </c>
      <c r="AF4596" t="s">
        <v>64</v>
      </c>
      <c r="AG4596" t="s">
        <v>59</v>
      </c>
      <c r="AH4596" t="s">
        <v>53</v>
      </c>
      <c r="AI4596" t="s">
        <v>65</v>
      </c>
      <c r="AJ4596" t="s">
        <v>31553</v>
      </c>
      <c r="AK4596">
        <v>177058105</v>
      </c>
      <c r="AL4596" t="s">
        <v>31554</v>
      </c>
      <c r="AM4596" t="s">
        <v>31549</v>
      </c>
      <c r="AN4596">
        <v>5475</v>
      </c>
      <c r="AP4596">
        <v>-1</v>
      </c>
      <c r="AQ4596" t="s">
        <v>69</v>
      </c>
      <c r="AR4596" t="s">
        <v>69</v>
      </c>
    </row>
    <row r="4597" spans="1:44" x14ac:dyDescent="0.25">
      <c r="A4597" t="s">
        <v>31779</v>
      </c>
      <c r="B4597" t="s">
        <v>31780</v>
      </c>
      <c r="C4597">
        <f>((DATEVALUE(LEFT(B4597, SEARCH("T",B4597)-1))+(TIMEVALUE(LEFT((RIGHT(B4597,LEN(B4597)-SEARCH("T",B4597))), SEARCH(".",(RIGHT(B4597,LEN(B4597)-SEARCH("T",B4597))))-1))))-(DATEVALUE(LEFT(A4597, SEARCH("T",A4597)-1))+(TIMEVALUE(LEFT((RIGHT(A4597,LEN(A4597)-SEARCH("T",A4597))), SEARCH(".",(RIGHT(A4597,LEN(A4597)-SEARCH("T",A4597))))-1)))))*24</f>
        <v>3.4444444463588297E-2</v>
      </c>
      <c r="D4597">
        <f>C4597*60</f>
        <v>2.0666666678152978</v>
      </c>
      <c r="E4597" t="s">
        <v>31781</v>
      </c>
      <c r="F4597">
        <v>-1.0911398000000001</v>
      </c>
      <c r="G4597">
        <v>34.589259400000003</v>
      </c>
      <c r="H4597">
        <v>1479.3896797699999</v>
      </c>
      <c r="I4597">
        <v>4.88</v>
      </c>
      <c r="J4597" t="s">
        <v>31277</v>
      </c>
      <c r="K4597" t="s">
        <v>6310</v>
      </c>
      <c r="L4597" t="s">
        <v>91</v>
      </c>
      <c r="M4597" t="s">
        <v>92</v>
      </c>
      <c r="N4597" t="s">
        <v>49</v>
      </c>
      <c r="O4597" t="s">
        <v>108</v>
      </c>
      <c r="P4597" t="s">
        <v>94</v>
      </c>
      <c r="Q4597" t="s">
        <v>52</v>
      </c>
      <c r="R4597" t="s">
        <v>53</v>
      </c>
      <c r="S4597" t="s">
        <v>53</v>
      </c>
      <c r="U4597" t="s">
        <v>130</v>
      </c>
      <c r="V4597" t="s">
        <v>56</v>
      </c>
      <c r="W4597" t="s">
        <v>191</v>
      </c>
      <c r="X4597" t="s">
        <v>58</v>
      </c>
      <c r="Y4597" t="s">
        <v>77</v>
      </c>
      <c r="Z4597" t="s">
        <v>53</v>
      </c>
      <c r="AA4597" t="s">
        <v>53</v>
      </c>
      <c r="AB4597" t="s">
        <v>61</v>
      </c>
      <c r="AC4597" t="s">
        <v>81</v>
      </c>
      <c r="AD4597" t="s">
        <v>80</v>
      </c>
      <c r="AE4597" t="s">
        <v>81</v>
      </c>
      <c r="AF4597" t="s">
        <v>64</v>
      </c>
      <c r="AG4597" t="s">
        <v>59</v>
      </c>
      <c r="AH4597" t="s">
        <v>53</v>
      </c>
      <c r="AI4597" t="s">
        <v>65</v>
      </c>
      <c r="AJ4597" t="s">
        <v>31782</v>
      </c>
      <c r="AK4597">
        <v>177058311</v>
      </c>
      <c r="AL4597" t="s">
        <v>31783</v>
      </c>
      <c r="AM4597" t="s">
        <v>31784</v>
      </c>
      <c r="AN4597">
        <v>5516</v>
      </c>
      <c r="AP4597">
        <v>-1</v>
      </c>
      <c r="AQ4597" t="s">
        <v>69</v>
      </c>
      <c r="AR4597" t="s">
        <v>69</v>
      </c>
    </row>
    <row r="4598" spans="1:44" x14ac:dyDescent="0.25">
      <c r="A4598" t="s">
        <v>25734</v>
      </c>
      <c r="B4598" t="s">
        <v>25735</v>
      </c>
      <c r="C4598">
        <f>((DATEVALUE(LEFT(B4598, SEARCH("T",B4598)-1))+(TIMEVALUE(LEFT((RIGHT(B4598,LEN(B4598)-SEARCH("T",B4598))), SEARCH(".",(RIGHT(B4598,LEN(B4598)-SEARCH("T",B4598))))-1))))-(DATEVALUE(LEFT(A4598, SEARCH("T",A4598)-1))+(TIMEVALUE(LEFT((RIGHT(A4598,LEN(A4598)-SEARCH("T",A4598))), SEARCH(".",(RIGHT(A4598,LEN(A4598)-SEARCH("T",A4598))))-1)))))*24</f>
        <v>3.4444444288965315E-2</v>
      </c>
      <c r="D4598">
        <f>C4598*60</f>
        <v>2.0666666573379189</v>
      </c>
      <c r="E4598" t="s">
        <v>25736</v>
      </c>
      <c r="F4598">
        <v>-0.39588489999999998</v>
      </c>
      <c r="G4598">
        <v>35.225768899999998</v>
      </c>
      <c r="H4598">
        <v>1941.9796833400001</v>
      </c>
      <c r="I4598">
        <v>4.9000000000000004</v>
      </c>
      <c r="J4598" t="s">
        <v>2467</v>
      </c>
      <c r="K4598" t="s">
        <v>2468</v>
      </c>
      <c r="L4598" t="s">
        <v>91</v>
      </c>
      <c r="M4598" t="s">
        <v>92</v>
      </c>
      <c r="N4598" t="s">
        <v>137</v>
      </c>
      <c r="O4598" t="s">
        <v>108</v>
      </c>
      <c r="P4598" t="s">
        <v>375</v>
      </c>
      <c r="Q4598" t="s">
        <v>52</v>
      </c>
      <c r="R4598" t="s">
        <v>53</v>
      </c>
      <c r="S4598" t="s">
        <v>53</v>
      </c>
      <c r="U4598" t="s">
        <v>130</v>
      </c>
      <c r="V4598" t="s">
        <v>56</v>
      </c>
      <c r="W4598" t="s">
        <v>57</v>
      </c>
      <c r="X4598" t="s">
        <v>59</v>
      </c>
      <c r="Y4598" t="s">
        <v>77</v>
      </c>
      <c r="Z4598" t="s">
        <v>53</v>
      </c>
      <c r="AA4598" t="s">
        <v>53</v>
      </c>
      <c r="AB4598" t="s">
        <v>123</v>
      </c>
      <c r="AC4598" t="s">
        <v>81</v>
      </c>
      <c r="AD4598" t="s">
        <v>80</v>
      </c>
      <c r="AE4598" t="s">
        <v>80</v>
      </c>
      <c r="AF4598" t="s">
        <v>114</v>
      </c>
      <c r="AG4598" t="s">
        <v>59</v>
      </c>
      <c r="AH4598" t="s">
        <v>53</v>
      </c>
      <c r="AI4598" t="s">
        <v>65</v>
      </c>
      <c r="AJ4598" t="s">
        <v>25737</v>
      </c>
      <c r="AK4598">
        <v>176918990</v>
      </c>
      <c r="AL4598" t="s">
        <v>25738</v>
      </c>
      <c r="AM4598" t="s">
        <v>25739</v>
      </c>
      <c r="AN4598">
        <v>4455</v>
      </c>
      <c r="AP4598">
        <v>-1</v>
      </c>
      <c r="AQ4598" t="s">
        <v>69</v>
      </c>
      <c r="AR4598" t="s">
        <v>69</v>
      </c>
    </row>
    <row r="4599" spans="1:44" x14ac:dyDescent="0.25">
      <c r="A4599" t="s">
        <v>32892</v>
      </c>
      <c r="B4599" t="s">
        <v>32893</v>
      </c>
      <c r="C4599">
        <f>((DATEVALUE(LEFT(B4599, SEARCH("T",B4599)-1))+(TIMEVALUE(LEFT((RIGHT(B4599,LEN(B4599)-SEARCH("T",B4599))), SEARCH(".",(RIGHT(B4599,LEN(B4599)-SEARCH("T",B4599))))-1))))-(DATEVALUE(LEFT(A4599, SEARCH("T",A4599)-1))+(TIMEVALUE(LEFT((RIGHT(A4599,LEN(A4599)-SEARCH("T",A4599))), SEARCH(".",(RIGHT(A4599,LEN(A4599)-SEARCH("T",A4599))))-1)))))*24</f>
        <v>3.4444444288965315E-2</v>
      </c>
      <c r="D4599">
        <f>C4599*60</f>
        <v>2.0666666573379189</v>
      </c>
      <c r="E4599" t="s">
        <v>32894</v>
      </c>
      <c r="F4599">
        <v>-0.83070710000000003</v>
      </c>
      <c r="G4599">
        <v>35.999161299999997</v>
      </c>
      <c r="H4599">
        <v>2646.1725375400001</v>
      </c>
      <c r="I4599">
        <v>4.9000000000000004</v>
      </c>
      <c r="J4599" t="s">
        <v>205</v>
      </c>
      <c r="K4599" t="s">
        <v>206</v>
      </c>
      <c r="L4599" t="s">
        <v>145</v>
      </c>
      <c r="M4599" t="s">
        <v>48</v>
      </c>
      <c r="N4599" t="s">
        <v>146</v>
      </c>
      <c r="O4599" t="s">
        <v>50</v>
      </c>
      <c r="P4599" t="s">
        <v>245</v>
      </c>
      <c r="Q4599" t="s">
        <v>52</v>
      </c>
      <c r="R4599" t="s">
        <v>53</v>
      </c>
      <c r="S4599" t="s">
        <v>53</v>
      </c>
      <c r="U4599" t="s">
        <v>130</v>
      </c>
      <c r="V4599" t="s">
        <v>191</v>
      </c>
      <c r="W4599" t="s">
        <v>57</v>
      </c>
      <c r="X4599" t="s">
        <v>53</v>
      </c>
      <c r="Y4599" t="s">
        <v>77</v>
      </c>
      <c r="Z4599" t="s">
        <v>60</v>
      </c>
      <c r="AA4599" t="s">
        <v>53</v>
      </c>
      <c r="AB4599" t="s">
        <v>113</v>
      </c>
      <c r="AC4599" t="s">
        <v>98</v>
      </c>
      <c r="AD4599" t="s">
        <v>62</v>
      </c>
      <c r="AE4599" t="s">
        <v>62</v>
      </c>
      <c r="AF4599" t="s">
        <v>114</v>
      </c>
      <c r="AG4599" t="s">
        <v>59</v>
      </c>
      <c r="AH4599" t="s">
        <v>53</v>
      </c>
      <c r="AI4599" t="s">
        <v>65</v>
      </c>
      <c r="AJ4599" t="s">
        <v>32895</v>
      </c>
      <c r="AK4599">
        <v>177092420</v>
      </c>
      <c r="AL4599" t="s">
        <v>32896</v>
      </c>
      <c r="AM4599" t="s">
        <v>32897</v>
      </c>
      <c r="AN4599">
        <v>5710</v>
      </c>
      <c r="AP4599">
        <v>-1</v>
      </c>
      <c r="AQ4599" t="s">
        <v>69</v>
      </c>
      <c r="AR4599" t="s">
        <v>69</v>
      </c>
    </row>
    <row r="4600" spans="1:44" x14ac:dyDescent="0.25">
      <c r="A4600" t="s">
        <v>4488</v>
      </c>
      <c r="B4600" t="s">
        <v>4489</v>
      </c>
      <c r="C4600">
        <f>((DATEVALUE(LEFT(B4600, SEARCH("T",B4600)-1))+(TIMEVALUE(LEFT((RIGHT(B4600,LEN(B4600)-SEARCH("T",B4600))), SEARCH(".",(RIGHT(B4600,LEN(B4600)-SEARCH("T",B4600))))-1))))-(DATEVALUE(LEFT(A4600, SEARCH("T",A4600)-1))+(TIMEVALUE(LEFT((RIGHT(A4600,LEN(A4600)-SEARCH("T",A4600))), SEARCH(".",(RIGHT(A4600,LEN(A4600)-SEARCH("T",A4600))))-1)))))*24</f>
        <v>3.4166666795499623E-2</v>
      </c>
      <c r="D4600">
        <f>C4600*60</f>
        <v>2.0500000077299774</v>
      </c>
      <c r="E4600" t="s">
        <v>4490</v>
      </c>
      <c r="F4600">
        <v>-1.3691133</v>
      </c>
      <c r="G4600">
        <v>38.011338299999998</v>
      </c>
      <c r="H4600">
        <v>1157.09371289</v>
      </c>
      <c r="I4600">
        <v>3.9</v>
      </c>
      <c r="J4600" t="s">
        <v>3885</v>
      </c>
      <c r="K4600" t="s">
        <v>1713</v>
      </c>
      <c r="L4600" t="s">
        <v>91</v>
      </c>
      <c r="M4600" t="s">
        <v>48</v>
      </c>
      <c r="N4600" t="s">
        <v>137</v>
      </c>
      <c r="O4600" t="s">
        <v>108</v>
      </c>
      <c r="P4600" t="s">
        <v>171</v>
      </c>
      <c r="Q4600" t="s">
        <v>147</v>
      </c>
      <c r="R4600" t="s">
        <v>53</v>
      </c>
      <c r="S4600" t="s">
        <v>59</v>
      </c>
      <c r="T4600" t="s">
        <v>95</v>
      </c>
      <c r="U4600" t="s">
        <v>96</v>
      </c>
      <c r="V4600" t="s">
        <v>56</v>
      </c>
      <c r="W4600" t="s">
        <v>172</v>
      </c>
      <c r="X4600" t="s">
        <v>59</v>
      </c>
      <c r="Y4600" t="s">
        <v>59</v>
      </c>
      <c r="Z4600" t="s">
        <v>53</v>
      </c>
      <c r="AA4600" t="s">
        <v>53</v>
      </c>
      <c r="AB4600" t="s">
        <v>123</v>
      </c>
      <c r="AC4600" t="s">
        <v>98</v>
      </c>
      <c r="AD4600" t="s">
        <v>80</v>
      </c>
      <c r="AE4600" t="s">
        <v>62</v>
      </c>
      <c r="AF4600" t="s">
        <v>114</v>
      </c>
      <c r="AG4600" t="s">
        <v>59</v>
      </c>
      <c r="AH4600" t="s">
        <v>53</v>
      </c>
      <c r="AI4600" t="s">
        <v>65</v>
      </c>
      <c r="AJ4600" t="s">
        <v>4491</v>
      </c>
      <c r="AK4600">
        <v>176894389</v>
      </c>
      <c r="AL4600" t="s">
        <v>4492</v>
      </c>
      <c r="AM4600" t="s">
        <v>4493</v>
      </c>
      <c r="AN4600">
        <v>754</v>
      </c>
      <c r="AP4600">
        <v>-1</v>
      </c>
      <c r="AQ4600" t="s">
        <v>69</v>
      </c>
      <c r="AR4600" t="s">
        <v>69</v>
      </c>
    </row>
    <row r="4601" spans="1:44" x14ac:dyDescent="0.25">
      <c r="A4601" t="s">
        <v>4680</v>
      </c>
      <c r="B4601" t="s">
        <v>4681</v>
      </c>
      <c r="C4601">
        <f>((DATEVALUE(LEFT(B4601, SEARCH("T",B4601)-1))+(TIMEVALUE(LEFT((RIGHT(B4601,LEN(B4601)-SEARCH("T",B4601))), SEARCH(".",(RIGHT(B4601,LEN(B4601)-SEARCH("T",B4601))))-1))))-(DATEVALUE(LEFT(A4601, SEARCH("T",A4601)-1))+(TIMEVALUE(LEFT((RIGHT(A4601,LEN(A4601)-SEARCH("T",A4601))), SEARCH(".",(RIGHT(A4601,LEN(A4601)-SEARCH("T",A4601))))-1)))))*24</f>
        <v>3.4166666795499623E-2</v>
      </c>
      <c r="D4601">
        <f>C4601*60</f>
        <v>2.0500000077299774</v>
      </c>
      <c r="E4601" t="s">
        <v>4682</v>
      </c>
      <c r="F4601">
        <v>-1.371985</v>
      </c>
      <c r="G4601">
        <v>38.0148917</v>
      </c>
      <c r="H4601">
        <v>1132.7618487100001</v>
      </c>
      <c r="I4601">
        <v>4.0999999999999996</v>
      </c>
      <c r="J4601" t="s">
        <v>3885</v>
      </c>
      <c r="K4601" t="s">
        <v>1713</v>
      </c>
      <c r="L4601" t="s">
        <v>145</v>
      </c>
      <c r="M4601" t="s">
        <v>92</v>
      </c>
      <c r="N4601" t="s">
        <v>137</v>
      </c>
      <c r="O4601" t="s">
        <v>108</v>
      </c>
      <c r="P4601" t="s">
        <v>94</v>
      </c>
      <c r="Q4601" t="s">
        <v>52</v>
      </c>
      <c r="R4601" t="s">
        <v>59</v>
      </c>
      <c r="S4601" t="s">
        <v>59</v>
      </c>
      <c r="T4601" t="s">
        <v>95</v>
      </c>
      <c r="U4601" t="s">
        <v>96</v>
      </c>
      <c r="V4601" t="s">
        <v>56</v>
      </c>
      <c r="W4601" t="s">
        <v>595</v>
      </c>
      <c r="X4601" t="s">
        <v>59</v>
      </c>
      <c r="Y4601" t="s">
        <v>77</v>
      </c>
      <c r="Z4601" t="s">
        <v>53</v>
      </c>
      <c r="AA4601" t="s">
        <v>53</v>
      </c>
      <c r="AB4601" t="s">
        <v>97</v>
      </c>
      <c r="AC4601" t="s">
        <v>98</v>
      </c>
      <c r="AD4601" t="s">
        <v>80</v>
      </c>
      <c r="AE4601" t="s">
        <v>62</v>
      </c>
      <c r="AF4601" t="s">
        <v>114</v>
      </c>
      <c r="AG4601" t="s">
        <v>59</v>
      </c>
      <c r="AH4601" t="s">
        <v>54</v>
      </c>
      <c r="AI4601" t="s">
        <v>65</v>
      </c>
      <c r="AJ4601" t="s">
        <v>4683</v>
      </c>
      <c r="AK4601">
        <v>176894354</v>
      </c>
      <c r="AL4601" t="s">
        <v>4684</v>
      </c>
      <c r="AM4601" t="s">
        <v>4685</v>
      </c>
      <c r="AN4601">
        <v>788</v>
      </c>
      <c r="AP4601">
        <v>-1</v>
      </c>
      <c r="AQ4601" t="s">
        <v>69</v>
      </c>
      <c r="AR4601" t="s">
        <v>69</v>
      </c>
    </row>
    <row r="4602" spans="1:44" x14ac:dyDescent="0.25">
      <c r="A4602" t="s">
        <v>14353</v>
      </c>
      <c r="B4602" t="s">
        <v>14354</v>
      </c>
      <c r="C4602">
        <f>((DATEVALUE(LEFT(B4602, SEARCH("T",B4602)-1))+(TIMEVALUE(LEFT((RIGHT(B4602,LEN(B4602)-SEARCH("T",B4602))), SEARCH(".",(RIGHT(B4602,LEN(B4602)-SEARCH("T",B4602))))-1))))-(DATEVALUE(LEFT(A4602, SEARCH("T",A4602)-1))+(TIMEVALUE(LEFT((RIGHT(A4602,LEN(A4602)-SEARCH("T",A4602))), SEARCH(".",(RIGHT(A4602,LEN(A4602)-SEARCH("T",A4602))))-1)))))*24</f>
        <v>3.4166666795499623E-2</v>
      </c>
      <c r="D4602">
        <f>C4602*60</f>
        <v>2.0500000077299774</v>
      </c>
      <c r="E4602" t="s">
        <v>14355</v>
      </c>
      <c r="F4602">
        <v>-1.3761167000000001</v>
      </c>
      <c r="G4602">
        <v>37.251458300000003</v>
      </c>
      <c r="H4602">
        <v>1541.60929951</v>
      </c>
      <c r="I4602">
        <v>3.9</v>
      </c>
      <c r="J4602" t="s">
        <v>2405</v>
      </c>
      <c r="K4602" t="s">
        <v>2392</v>
      </c>
      <c r="L4602" t="s">
        <v>107</v>
      </c>
      <c r="M4602" t="s">
        <v>48</v>
      </c>
      <c r="N4602" t="s">
        <v>49</v>
      </c>
      <c r="O4602" t="s">
        <v>50</v>
      </c>
      <c r="P4602" t="s">
        <v>171</v>
      </c>
      <c r="Q4602" t="s">
        <v>52</v>
      </c>
      <c r="R4602" t="s">
        <v>53</v>
      </c>
      <c r="S4602" t="s">
        <v>54</v>
      </c>
      <c r="U4602" t="s">
        <v>55</v>
      </c>
      <c r="V4602" t="s">
        <v>505</v>
      </c>
      <c r="W4602" t="s">
        <v>172</v>
      </c>
      <c r="X4602" t="s">
        <v>59</v>
      </c>
      <c r="Y4602" t="s">
        <v>59</v>
      </c>
      <c r="Z4602" t="s">
        <v>60</v>
      </c>
      <c r="AA4602" t="s">
        <v>59</v>
      </c>
      <c r="AB4602" t="s">
        <v>61</v>
      </c>
      <c r="AC4602" t="s">
        <v>98</v>
      </c>
      <c r="AD4602" t="s">
        <v>98</v>
      </c>
      <c r="AE4602" t="s">
        <v>98</v>
      </c>
      <c r="AF4602" t="s">
        <v>114</v>
      </c>
      <c r="AG4602" t="s">
        <v>59</v>
      </c>
      <c r="AH4602" t="s">
        <v>53</v>
      </c>
      <c r="AI4602" t="s">
        <v>65</v>
      </c>
      <c r="AJ4602" t="s">
        <v>14356</v>
      </c>
      <c r="AK4602">
        <v>176749758</v>
      </c>
      <c r="AL4602" t="s">
        <v>14357</v>
      </c>
      <c r="AM4602" t="s">
        <v>14334</v>
      </c>
      <c r="AN4602">
        <v>2451</v>
      </c>
      <c r="AP4602">
        <v>-1</v>
      </c>
      <c r="AQ4602" t="s">
        <v>69</v>
      </c>
      <c r="AR4602" t="s">
        <v>69</v>
      </c>
    </row>
    <row r="4603" spans="1:44" x14ac:dyDescent="0.25">
      <c r="A4603" t="s">
        <v>15843</v>
      </c>
      <c r="B4603" t="s">
        <v>15844</v>
      </c>
      <c r="C4603">
        <f>((DATEVALUE(LEFT(B4603, SEARCH("T",B4603)-1))+(TIMEVALUE(LEFT((RIGHT(B4603,LEN(B4603)-SEARCH("T",B4603))), SEARCH(".",(RIGHT(B4603,LEN(B4603)-SEARCH("T",B4603))))-1))))-(DATEVALUE(LEFT(A4603, SEARCH("T",A4603)-1))+(TIMEVALUE(LEFT((RIGHT(A4603,LEN(A4603)-SEARCH("T",A4603))), SEARCH(".",(RIGHT(A4603,LEN(A4603)-SEARCH("T",A4603))))-1)))))*24</f>
        <v>3.4166666795499623E-2</v>
      </c>
      <c r="D4603">
        <f>C4603*60</f>
        <v>2.0500000077299774</v>
      </c>
      <c r="E4603" t="s">
        <v>15845</v>
      </c>
      <c r="F4603">
        <v>0.6512367</v>
      </c>
      <c r="G4603">
        <v>34.876105000000003</v>
      </c>
      <c r="H4603">
        <v>1591.4438740200001</v>
      </c>
      <c r="I4603">
        <v>6.8</v>
      </c>
      <c r="J4603" t="s">
        <v>6862</v>
      </c>
      <c r="K4603" t="s">
        <v>2449</v>
      </c>
      <c r="L4603" t="s">
        <v>145</v>
      </c>
      <c r="M4603" t="s">
        <v>48</v>
      </c>
      <c r="N4603" t="s">
        <v>49</v>
      </c>
      <c r="O4603" t="s">
        <v>50</v>
      </c>
      <c r="P4603" t="s">
        <v>171</v>
      </c>
      <c r="Q4603" t="s">
        <v>52</v>
      </c>
      <c r="R4603" t="s">
        <v>53</v>
      </c>
      <c r="S4603" t="s">
        <v>54</v>
      </c>
      <c r="U4603" t="s">
        <v>55</v>
      </c>
      <c r="V4603" t="s">
        <v>112</v>
      </c>
      <c r="W4603" t="s">
        <v>172</v>
      </c>
      <c r="X4603" t="s">
        <v>59</v>
      </c>
      <c r="Y4603" t="s">
        <v>59</v>
      </c>
      <c r="Z4603" t="s">
        <v>59</v>
      </c>
      <c r="AA4603" t="s">
        <v>53</v>
      </c>
      <c r="AB4603" t="s">
        <v>208</v>
      </c>
      <c r="AC4603" t="s">
        <v>81</v>
      </c>
      <c r="AD4603" t="s">
        <v>80</v>
      </c>
      <c r="AE4603" t="s">
        <v>81</v>
      </c>
      <c r="AF4603" t="s">
        <v>64</v>
      </c>
      <c r="AG4603" t="s">
        <v>59</v>
      </c>
      <c r="AH4603" t="s">
        <v>53</v>
      </c>
      <c r="AI4603" t="s">
        <v>65</v>
      </c>
      <c r="AJ4603" t="s">
        <v>15846</v>
      </c>
      <c r="AK4603">
        <v>176746347</v>
      </c>
      <c r="AL4603" t="s">
        <v>15847</v>
      </c>
      <c r="AM4603" t="s">
        <v>15848</v>
      </c>
      <c r="AN4603">
        <v>2711</v>
      </c>
      <c r="AP4603">
        <v>-1</v>
      </c>
      <c r="AQ4603" t="s">
        <v>69</v>
      </c>
      <c r="AR4603" t="s">
        <v>69</v>
      </c>
    </row>
    <row r="4604" spans="1:44" x14ac:dyDescent="0.25">
      <c r="A4604" t="s">
        <v>17758</v>
      </c>
      <c r="B4604" t="s">
        <v>17759</v>
      </c>
      <c r="C4604">
        <f>((DATEVALUE(LEFT(B4604, SEARCH("T",B4604)-1))+(TIMEVALUE(LEFT((RIGHT(B4604,LEN(B4604)-SEARCH("T",B4604))), SEARCH(".",(RIGHT(B4604,LEN(B4604)-SEARCH("T",B4604))))-1))))-(DATEVALUE(LEFT(A4604, SEARCH("T",A4604)-1))+(TIMEVALUE(LEFT((RIGHT(A4604,LEN(A4604)-SEARCH("T",A4604))), SEARCH(".",(RIGHT(A4604,LEN(A4604)-SEARCH("T",A4604))))-1)))))*24</f>
        <v>3.4166666795499623E-2</v>
      </c>
      <c r="D4604">
        <f>C4604*60</f>
        <v>2.0500000077299774</v>
      </c>
      <c r="E4604" t="s">
        <v>17760</v>
      </c>
      <c r="F4604">
        <v>-0.97569110000000003</v>
      </c>
      <c r="G4604">
        <v>36.896461000000002</v>
      </c>
      <c r="H4604">
        <v>1768.92207325</v>
      </c>
      <c r="I4604">
        <v>4.7830000000000004</v>
      </c>
      <c r="J4604" t="s">
        <v>6750</v>
      </c>
      <c r="K4604" t="s">
        <v>2424</v>
      </c>
      <c r="L4604" t="s">
        <v>941</v>
      </c>
      <c r="M4604" t="s">
        <v>48</v>
      </c>
      <c r="N4604" t="s">
        <v>49</v>
      </c>
      <c r="O4604" t="s">
        <v>50</v>
      </c>
      <c r="P4604" t="s">
        <v>245</v>
      </c>
      <c r="Q4604" t="s">
        <v>52</v>
      </c>
      <c r="R4604" t="s">
        <v>53</v>
      </c>
      <c r="S4604" t="s">
        <v>53</v>
      </c>
      <c r="U4604" t="s">
        <v>111</v>
      </c>
      <c r="V4604" t="s">
        <v>56</v>
      </c>
      <c r="W4604" t="s">
        <v>57</v>
      </c>
      <c r="X4604" t="s">
        <v>59</v>
      </c>
      <c r="Y4604" t="s">
        <v>77</v>
      </c>
      <c r="Z4604" t="s">
        <v>207</v>
      </c>
      <c r="AA4604" t="s">
        <v>53</v>
      </c>
      <c r="AB4604" t="s">
        <v>113</v>
      </c>
      <c r="AC4604" t="s">
        <v>80</v>
      </c>
      <c r="AD4604" t="s">
        <v>80</v>
      </c>
      <c r="AE4604" t="s">
        <v>80</v>
      </c>
      <c r="AF4604" t="s">
        <v>64</v>
      </c>
      <c r="AG4604" t="s">
        <v>308</v>
      </c>
      <c r="AH4604" t="s">
        <v>53</v>
      </c>
      <c r="AI4604" t="s">
        <v>65</v>
      </c>
      <c r="AJ4604" t="s">
        <v>17761</v>
      </c>
      <c r="AK4604">
        <v>176768534</v>
      </c>
      <c r="AL4604" t="s">
        <v>17762</v>
      </c>
      <c r="AM4604" t="s">
        <v>17763</v>
      </c>
      <c r="AN4604">
        <v>3050</v>
      </c>
      <c r="AP4604">
        <v>-1</v>
      </c>
      <c r="AQ4604" t="s">
        <v>69</v>
      </c>
      <c r="AR4604" t="s">
        <v>69</v>
      </c>
    </row>
    <row r="4605" spans="1:44" x14ac:dyDescent="0.25">
      <c r="A4605" t="s">
        <v>18463</v>
      </c>
      <c r="B4605" t="s">
        <v>18464</v>
      </c>
      <c r="C4605">
        <f>((DATEVALUE(LEFT(B4605, SEARCH("T",B4605)-1))+(TIMEVALUE(LEFT((RIGHT(B4605,LEN(B4605)-SEARCH("T",B4605))), SEARCH(".",(RIGHT(B4605,LEN(B4605)-SEARCH("T",B4605))))-1))))-(DATEVALUE(LEFT(A4605, SEARCH("T",A4605)-1))+(TIMEVALUE(LEFT((RIGHT(A4605,LEN(A4605)-SEARCH("T",A4605))), SEARCH(".",(RIGHT(A4605,LEN(A4605)-SEARCH("T",A4605))))-1)))))*24</f>
        <v>3.4166666795499623E-2</v>
      </c>
      <c r="D4605">
        <f>C4605*60</f>
        <v>2.0500000077299774</v>
      </c>
      <c r="E4605" t="s">
        <v>18465</v>
      </c>
      <c r="F4605">
        <v>-1.3818250999999999</v>
      </c>
      <c r="G4605">
        <v>37.254443999999999</v>
      </c>
      <c r="H4605">
        <v>1551.5254901599999</v>
      </c>
      <c r="I4605">
        <v>4.766</v>
      </c>
      <c r="J4605" t="s">
        <v>2391</v>
      </c>
      <c r="K4605" t="s">
        <v>2392</v>
      </c>
      <c r="L4605" t="s">
        <v>145</v>
      </c>
      <c r="M4605" t="s">
        <v>92</v>
      </c>
      <c r="N4605" t="s">
        <v>49</v>
      </c>
      <c r="O4605" t="s">
        <v>93</v>
      </c>
      <c r="P4605" t="s">
        <v>555</v>
      </c>
      <c r="Q4605" t="s">
        <v>52</v>
      </c>
      <c r="R4605" t="s">
        <v>53</v>
      </c>
      <c r="S4605" t="s">
        <v>53</v>
      </c>
      <c r="U4605" t="s">
        <v>111</v>
      </c>
      <c r="V4605" t="s">
        <v>156</v>
      </c>
      <c r="W4605" t="s">
        <v>57</v>
      </c>
      <c r="X4605" t="s">
        <v>58</v>
      </c>
      <c r="Y4605" t="s">
        <v>77</v>
      </c>
      <c r="Z4605" t="s">
        <v>78</v>
      </c>
      <c r="AA4605" t="s">
        <v>78</v>
      </c>
      <c r="AB4605" t="s">
        <v>113</v>
      </c>
      <c r="AC4605" t="s">
        <v>80</v>
      </c>
      <c r="AD4605" t="s">
        <v>63</v>
      </c>
      <c r="AE4605" t="s">
        <v>63</v>
      </c>
      <c r="AF4605" t="s">
        <v>82</v>
      </c>
      <c r="AG4605" t="s">
        <v>59</v>
      </c>
      <c r="AH4605" t="s">
        <v>53</v>
      </c>
      <c r="AI4605" t="s">
        <v>65</v>
      </c>
      <c r="AJ4605" t="s">
        <v>18466</v>
      </c>
      <c r="AK4605">
        <v>176779480</v>
      </c>
      <c r="AL4605" t="s">
        <v>18467</v>
      </c>
      <c r="AM4605" t="s">
        <v>18468</v>
      </c>
      <c r="AN4605">
        <v>3174</v>
      </c>
      <c r="AP4605">
        <v>-1</v>
      </c>
      <c r="AQ4605" t="s">
        <v>69</v>
      </c>
      <c r="AR4605" t="s">
        <v>69</v>
      </c>
    </row>
    <row r="4606" spans="1:44" x14ac:dyDescent="0.25">
      <c r="A4606" t="s">
        <v>22559</v>
      </c>
      <c r="B4606" t="s">
        <v>22560</v>
      </c>
      <c r="C4606">
        <f>((DATEVALUE(LEFT(B4606, SEARCH("T",B4606)-1))+(TIMEVALUE(LEFT((RIGHT(B4606,LEN(B4606)-SEARCH("T",B4606))), SEARCH(".",(RIGHT(B4606,LEN(B4606)-SEARCH("T",B4606))))-1))))-(DATEVALUE(LEFT(A4606, SEARCH("T",A4606)-1))+(TIMEVALUE(LEFT((RIGHT(A4606,LEN(A4606)-SEARCH("T",A4606))), SEARCH(".",(RIGHT(A4606,LEN(A4606)-SEARCH("T",A4606))))-1)))))*24</f>
        <v>3.4166666795499623E-2</v>
      </c>
      <c r="D4606">
        <f>C4606*60</f>
        <v>2.0500000077299774</v>
      </c>
      <c r="E4606" t="s">
        <v>22561</v>
      </c>
      <c r="F4606">
        <v>-0.26369819999999999</v>
      </c>
      <c r="G4606">
        <v>36.112804400000002</v>
      </c>
      <c r="H4606">
        <v>1901.36354981</v>
      </c>
      <c r="I4606">
        <v>3.9</v>
      </c>
      <c r="J4606" t="s">
        <v>6018</v>
      </c>
      <c r="K4606" t="s">
        <v>6019</v>
      </c>
      <c r="L4606" t="s">
        <v>145</v>
      </c>
      <c r="M4606" t="s">
        <v>48</v>
      </c>
      <c r="N4606" t="s">
        <v>146</v>
      </c>
      <c r="O4606" t="s">
        <v>108</v>
      </c>
      <c r="P4606" t="s">
        <v>171</v>
      </c>
      <c r="Q4606" t="s">
        <v>110</v>
      </c>
      <c r="R4606" t="s">
        <v>59</v>
      </c>
      <c r="S4606" t="s">
        <v>53</v>
      </c>
      <c r="U4606" t="s">
        <v>55</v>
      </c>
      <c r="V4606" t="s">
        <v>56</v>
      </c>
      <c r="W4606" t="s">
        <v>57</v>
      </c>
      <c r="X4606" t="s">
        <v>58</v>
      </c>
      <c r="Y4606" t="s">
        <v>77</v>
      </c>
      <c r="Z4606" t="s">
        <v>53</v>
      </c>
      <c r="AA4606" t="s">
        <v>59</v>
      </c>
      <c r="AB4606" t="s">
        <v>208</v>
      </c>
      <c r="AC4606" t="s">
        <v>98</v>
      </c>
      <c r="AD4606" t="s">
        <v>80</v>
      </c>
      <c r="AE4606" t="s">
        <v>63</v>
      </c>
      <c r="AF4606" t="s">
        <v>114</v>
      </c>
      <c r="AG4606" t="s">
        <v>59</v>
      </c>
      <c r="AH4606" t="s">
        <v>53</v>
      </c>
      <c r="AI4606" t="s">
        <v>65</v>
      </c>
      <c r="AJ4606" t="s">
        <v>22562</v>
      </c>
      <c r="AK4606">
        <v>176807823</v>
      </c>
      <c r="AL4606" t="s">
        <v>22563</v>
      </c>
      <c r="AM4606" t="s">
        <v>22564</v>
      </c>
      <c r="AN4606">
        <v>3894</v>
      </c>
      <c r="AP4606">
        <v>-1</v>
      </c>
      <c r="AQ4606" t="s">
        <v>69</v>
      </c>
      <c r="AR4606" t="s">
        <v>69</v>
      </c>
    </row>
    <row r="4607" spans="1:44" x14ac:dyDescent="0.25">
      <c r="A4607" t="s">
        <v>23890</v>
      </c>
      <c r="B4607" t="s">
        <v>23891</v>
      </c>
      <c r="C4607">
        <f>((DATEVALUE(LEFT(B4607, SEARCH("T",B4607)-1))+(TIMEVALUE(LEFT((RIGHT(B4607,LEN(B4607)-SEARCH("T",B4607))), SEARCH(".",(RIGHT(B4607,LEN(B4607)-SEARCH("T",B4607))))-1))))-(DATEVALUE(LEFT(A4607, SEARCH("T",A4607)-1))+(TIMEVALUE(LEFT((RIGHT(A4607,LEN(A4607)-SEARCH("T",A4607))), SEARCH(".",(RIGHT(A4607,LEN(A4607)-SEARCH("T",A4607))))-1)))))*24</f>
        <v>3.4166666795499623E-2</v>
      </c>
      <c r="D4607">
        <f>C4607*60</f>
        <v>2.0500000077299774</v>
      </c>
      <c r="E4607" t="s">
        <v>23892</v>
      </c>
      <c r="F4607">
        <v>-0.1163517</v>
      </c>
      <c r="G4607">
        <v>34.7610016</v>
      </c>
      <c r="H4607">
        <v>1152.7434551199999</v>
      </c>
      <c r="I4607">
        <v>4.8</v>
      </c>
      <c r="J4607" t="s">
        <v>1125</v>
      </c>
      <c r="K4607" t="s">
        <v>1126</v>
      </c>
      <c r="L4607" t="s">
        <v>169</v>
      </c>
      <c r="M4607" t="s">
        <v>48</v>
      </c>
      <c r="N4607" t="s">
        <v>170</v>
      </c>
      <c r="O4607" t="s">
        <v>93</v>
      </c>
      <c r="P4607" t="s">
        <v>375</v>
      </c>
      <c r="Q4607" t="s">
        <v>147</v>
      </c>
      <c r="R4607" t="s">
        <v>53</v>
      </c>
      <c r="S4607" t="s">
        <v>53</v>
      </c>
      <c r="U4607" t="s">
        <v>130</v>
      </c>
      <c r="V4607" t="s">
        <v>112</v>
      </c>
      <c r="W4607" t="s">
        <v>112</v>
      </c>
      <c r="X4607" t="s">
        <v>53</v>
      </c>
      <c r="Y4607" t="s">
        <v>77</v>
      </c>
      <c r="Z4607" t="s">
        <v>59</v>
      </c>
      <c r="AA4607" t="s">
        <v>53</v>
      </c>
      <c r="AB4607" t="s">
        <v>246</v>
      </c>
      <c r="AC4607" t="s">
        <v>98</v>
      </c>
      <c r="AD4607" t="s">
        <v>80</v>
      </c>
      <c r="AE4607" t="s">
        <v>80</v>
      </c>
      <c r="AF4607" t="s">
        <v>64</v>
      </c>
      <c r="AG4607" t="s">
        <v>53</v>
      </c>
      <c r="AH4607" t="s">
        <v>53</v>
      </c>
      <c r="AI4607" t="s">
        <v>65</v>
      </c>
      <c r="AJ4607" t="s">
        <v>23893</v>
      </c>
      <c r="AK4607">
        <v>176814692</v>
      </c>
      <c r="AL4607" t="s">
        <v>23894</v>
      </c>
      <c r="AM4607" t="s">
        <v>23895</v>
      </c>
      <c r="AN4607">
        <v>4130</v>
      </c>
      <c r="AP4607">
        <v>-1</v>
      </c>
      <c r="AQ4607" t="s">
        <v>69</v>
      </c>
      <c r="AR4607" t="s">
        <v>69</v>
      </c>
    </row>
    <row r="4608" spans="1:44" x14ac:dyDescent="0.25">
      <c r="A4608" t="s">
        <v>24056</v>
      </c>
      <c r="B4608" t="s">
        <v>24057</v>
      </c>
      <c r="C4608">
        <f>((DATEVALUE(LEFT(B4608, SEARCH("T",B4608)-1))+(TIMEVALUE(LEFT((RIGHT(B4608,LEN(B4608)-SEARCH("T",B4608))), SEARCH(".",(RIGHT(B4608,LEN(B4608)-SEARCH("T",B4608))))-1))))-(DATEVALUE(LEFT(A4608, SEARCH("T",A4608)-1))+(TIMEVALUE(LEFT((RIGHT(A4608,LEN(A4608)-SEARCH("T",A4608))), SEARCH(".",(RIGHT(A4608,LEN(A4608)-SEARCH("T",A4608))))-1)))))*24</f>
        <v>3.4166666795499623E-2</v>
      </c>
      <c r="D4608">
        <f>C4608*60</f>
        <v>2.0500000077299774</v>
      </c>
      <c r="E4608" t="s">
        <v>24058</v>
      </c>
      <c r="F4608">
        <v>-7.2289999999999993E-2</v>
      </c>
      <c r="G4608">
        <v>34.779906400000002</v>
      </c>
      <c r="H4608">
        <v>1183.32234176</v>
      </c>
      <c r="I4608">
        <v>4.42</v>
      </c>
      <c r="J4608" t="s">
        <v>1125</v>
      </c>
      <c r="K4608" t="s">
        <v>1126</v>
      </c>
      <c r="L4608" t="s">
        <v>91</v>
      </c>
      <c r="M4608" t="s">
        <v>48</v>
      </c>
      <c r="N4608" t="s">
        <v>146</v>
      </c>
      <c r="O4608" t="s">
        <v>93</v>
      </c>
      <c r="P4608" t="s">
        <v>375</v>
      </c>
      <c r="Q4608" t="s">
        <v>147</v>
      </c>
      <c r="R4608" t="s">
        <v>53</v>
      </c>
      <c r="S4608" t="s">
        <v>53</v>
      </c>
      <c r="U4608" t="s">
        <v>111</v>
      </c>
      <c r="V4608" t="s">
        <v>112</v>
      </c>
      <c r="W4608" t="s">
        <v>56</v>
      </c>
      <c r="X4608" t="s">
        <v>59</v>
      </c>
      <c r="Y4608" t="s">
        <v>53</v>
      </c>
      <c r="Z4608" t="s">
        <v>53</v>
      </c>
      <c r="AA4608" t="s">
        <v>53</v>
      </c>
      <c r="AB4608" t="s">
        <v>113</v>
      </c>
      <c r="AC4608" t="s">
        <v>98</v>
      </c>
      <c r="AD4608" t="s">
        <v>80</v>
      </c>
      <c r="AE4608" t="s">
        <v>80</v>
      </c>
      <c r="AF4608" t="s">
        <v>114</v>
      </c>
      <c r="AG4608" t="s">
        <v>53</v>
      </c>
      <c r="AH4608" t="s">
        <v>53</v>
      </c>
      <c r="AI4608" t="s">
        <v>65</v>
      </c>
      <c r="AJ4608" t="s">
        <v>24059</v>
      </c>
      <c r="AK4608">
        <v>176814744</v>
      </c>
      <c r="AL4608" t="s">
        <v>24060</v>
      </c>
      <c r="AM4608" t="s">
        <v>24061</v>
      </c>
      <c r="AN4608">
        <v>4160</v>
      </c>
      <c r="AP4608">
        <v>-1</v>
      </c>
      <c r="AQ4608" t="s">
        <v>69</v>
      </c>
      <c r="AR4608" t="s">
        <v>69</v>
      </c>
    </row>
    <row r="4609" spans="1:44" x14ac:dyDescent="0.25">
      <c r="A4609" t="s">
        <v>453</v>
      </c>
      <c r="B4609" t="s">
        <v>454</v>
      </c>
      <c r="C4609">
        <f>((DATEVALUE(LEFT(B4609, SEARCH("T",B4609)-1))+(TIMEVALUE(LEFT((RIGHT(B4609,LEN(B4609)-SEARCH("T",B4609))), SEARCH(".",(RIGHT(B4609,LEN(B4609)-SEARCH("T",B4609))))-1))))-(DATEVALUE(LEFT(A4609, SEARCH("T",A4609)-1))+(TIMEVALUE(LEFT((RIGHT(A4609,LEN(A4609)-SEARCH("T",A4609))), SEARCH(".",(RIGHT(A4609,LEN(A4609)-SEARCH("T",A4609))))-1)))))*24</f>
        <v>3.416666662087664E-2</v>
      </c>
      <c r="D4609">
        <f>C4609*60</f>
        <v>2.0499999972525984</v>
      </c>
      <c r="E4609" t="s">
        <v>455</v>
      </c>
      <c r="F4609">
        <v>-4.0342799999999999</v>
      </c>
      <c r="G4609">
        <v>39.620781700000002</v>
      </c>
      <c r="H4609">
        <v>55.260014838099998</v>
      </c>
      <c r="I4609">
        <v>11.1</v>
      </c>
      <c r="J4609" t="s">
        <v>382</v>
      </c>
      <c r="K4609" t="s">
        <v>383</v>
      </c>
      <c r="L4609" t="s">
        <v>91</v>
      </c>
      <c r="M4609" t="s">
        <v>92</v>
      </c>
      <c r="N4609" t="s">
        <v>146</v>
      </c>
      <c r="O4609" t="s">
        <v>155</v>
      </c>
      <c r="P4609" t="s">
        <v>375</v>
      </c>
      <c r="Q4609" t="s">
        <v>110</v>
      </c>
      <c r="R4609" t="s">
        <v>53</v>
      </c>
      <c r="S4609" t="s">
        <v>53</v>
      </c>
      <c r="U4609" t="s">
        <v>111</v>
      </c>
      <c r="V4609" t="s">
        <v>56</v>
      </c>
      <c r="W4609" t="s">
        <v>57</v>
      </c>
      <c r="X4609" t="s">
        <v>58</v>
      </c>
      <c r="Y4609" t="s">
        <v>77</v>
      </c>
      <c r="Z4609" t="s">
        <v>53</v>
      </c>
      <c r="AA4609" t="s">
        <v>53</v>
      </c>
      <c r="AB4609" t="s">
        <v>61</v>
      </c>
      <c r="AC4609" t="s">
        <v>80</v>
      </c>
      <c r="AD4609" t="s">
        <v>62</v>
      </c>
      <c r="AE4609" t="s">
        <v>62</v>
      </c>
      <c r="AF4609" t="s">
        <v>114</v>
      </c>
      <c r="AG4609" t="s">
        <v>308</v>
      </c>
      <c r="AH4609" t="s">
        <v>53</v>
      </c>
      <c r="AI4609" t="s">
        <v>65</v>
      </c>
      <c r="AJ4609" t="s">
        <v>456</v>
      </c>
      <c r="AK4609">
        <v>176956907</v>
      </c>
      <c r="AL4609" t="s">
        <v>457</v>
      </c>
      <c r="AM4609" t="s">
        <v>458</v>
      </c>
      <c r="AN4609">
        <v>57</v>
      </c>
      <c r="AP4609">
        <v>-1</v>
      </c>
      <c r="AQ4609" t="s">
        <v>69</v>
      </c>
      <c r="AR4609" t="s">
        <v>69</v>
      </c>
    </row>
    <row r="4610" spans="1:44" x14ac:dyDescent="0.25">
      <c r="A4610" t="s">
        <v>1060</v>
      </c>
      <c r="B4610" t="s">
        <v>1061</v>
      </c>
      <c r="C4610">
        <f>((DATEVALUE(LEFT(B4610, SEARCH("T",B4610)-1))+(TIMEVALUE(LEFT((RIGHT(B4610,LEN(B4610)-SEARCH("T",B4610))), SEARCH(".",(RIGHT(B4610,LEN(B4610)-SEARCH("T",B4610))))-1))))-(DATEVALUE(LEFT(A4610, SEARCH("T",A4610)-1))+(TIMEVALUE(LEFT((RIGHT(A4610,LEN(A4610)-SEARCH("T",A4610))), SEARCH(".",(RIGHT(A4610,LEN(A4610)-SEARCH("T",A4610))))-1)))))*24</f>
        <v>3.416666662087664E-2</v>
      </c>
      <c r="D4610">
        <f>C4610*60</f>
        <v>2.0499999972525984</v>
      </c>
      <c r="E4610" t="s">
        <v>1062</v>
      </c>
      <c r="F4610">
        <v>1.5815099999999999E-2</v>
      </c>
      <c r="G4610">
        <v>37.611817199999997</v>
      </c>
      <c r="H4610">
        <v>1821.00711129</v>
      </c>
      <c r="I4610">
        <v>4.76</v>
      </c>
      <c r="J4610" t="s">
        <v>753</v>
      </c>
      <c r="K4610" t="s">
        <v>754</v>
      </c>
      <c r="L4610" t="s">
        <v>145</v>
      </c>
      <c r="M4610" t="s">
        <v>92</v>
      </c>
      <c r="N4610" t="s">
        <v>49</v>
      </c>
      <c r="O4610" t="s">
        <v>108</v>
      </c>
      <c r="P4610" t="s">
        <v>94</v>
      </c>
      <c r="Q4610" t="s">
        <v>52</v>
      </c>
      <c r="R4610" t="s">
        <v>53</v>
      </c>
      <c r="S4610" t="s">
        <v>59</v>
      </c>
      <c r="T4610" t="s">
        <v>95</v>
      </c>
      <c r="U4610" t="s">
        <v>96</v>
      </c>
      <c r="V4610" t="s">
        <v>56</v>
      </c>
      <c r="W4610" t="s">
        <v>156</v>
      </c>
      <c r="X4610" t="s">
        <v>59</v>
      </c>
      <c r="Y4610" t="s">
        <v>59</v>
      </c>
      <c r="Z4610" t="s">
        <v>60</v>
      </c>
      <c r="AA4610" t="s">
        <v>53</v>
      </c>
      <c r="AB4610" t="s">
        <v>113</v>
      </c>
      <c r="AC4610" t="s">
        <v>81</v>
      </c>
      <c r="AD4610" t="s">
        <v>63</v>
      </c>
      <c r="AE4610" t="s">
        <v>63</v>
      </c>
      <c r="AF4610" t="s">
        <v>64</v>
      </c>
      <c r="AG4610" t="s">
        <v>59</v>
      </c>
      <c r="AH4610" t="s">
        <v>53</v>
      </c>
      <c r="AI4610" t="s">
        <v>65</v>
      </c>
      <c r="AJ4610" t="s">
        <v>1063</v>
      </c>
      <c r="AK4610">
        <v>176962408</v>
      </c>
      <c r="AL4610" t="s">
        <v>1064</v>
      </c>
      <c r="AM4610" t="s">
        <v>1065</v>
      </c>
      <c r="AN4610">
        <v>159</v>
      </c>
      <c r="AP4610">
        <v>-1</v>
      </c>
      <c r="AQ4610" t="s">
        <v>69</v>
      </c>
      <c r="AR4610" t="s">
        <v>69</v>
      </c>
    </row>
    <row r="4611" spans="1:44" x14ac:dyDescent="0.25">
      <c r="A4611" t="s">
        <v>1534</v>
      </c>
      <c r="B4611" t="s">
        <v>1535</v>
      </c>
      <c r="C4611">
        <f>((DATEVALUE(LEFT(B4611, SEARCH("T",B4611)-1))+(TIMEVALUE(LEFT((RIGHT(B4611,LEN(B4611)-SEARCH("T",B4611))), SEARCH(".",(RIGHT(B4611,LEN(B4611)-SEARCH("T",B4611))))-1))))-(DATEVALUE(LEFT(A4611, SEARCH("T",A4611)-1))+(TIMEVALUE(LEFT((RIGHT(A4611,LEN(A4611)-SEARCH("T",A4611))), SEARCH(".",(RIGHT(A4611,LEN(A4611)-SEARCH("T",A4611))))-1)))))*24</f>
        <v>3.416666662087664E-2</v>
      </c>
      <c r="D4611">
        <f>C4611*60</f>
        <v>2.0499999972525984</v>
      </c>
      <c r="E4611" t="s">
        <v>1536</v>
      </c>
      <c r="F4611">
        <v>-7.5877799999999995E-2</v>
      </c>
      <c r="G4611">
        <v>34.780774000000001</v>
      </c>
      <c r="H4611">
        <v>1171.5557643699999</v>
      </c>
      <c r="I4611">
        <v>29.074999999999999</v>
      </c>
      <c r="J4611" t="s">
        <v>1405</v>
      </c>
      <c r="K4611" t="s">
        <v>1126</v>
      </c>
      <c r="L4611" t="s">
        <v>145</v>
      </c>
      <c r="M4611" t="s">
        <v>48</v>
      </c>
      <c r="N4611" t="s">
        <v>49</v>
      </c>
      <c r="O4611" t="s">
        <v>108</v>
      </c>
      <c r="P4611" t="s">
        <v>171</v>
      </c>
      <c r="Q4611" t="s">
        <v>147</v>
      </c>
      <c r="R4611" t="s">
        <v>53</v>
      </c>
      <c r="S4611" t="s">
        <v>53</v>
      </c>
      <c r="U4611" t="s">
        <v>111</v>
      </c>
      <c r="V4611" t="s">
        <v>191</v>
      </c>
      <c r="W4611" t="s">
        <v>57</v>
      </c>
      <c r="X4611" t="s">
        <v>59</v>
      </c>
      <c r="Y4611" t="s">
        <v>59</v>
      </c>
      <c r="Z4611" t="s">
        <v>59</v>
      </c>
      <c r="AA4611" t="s">
        <v>53</v>
      </c>
      <c r="AB4611" t="s">
        <v>123</v>
      </c>
      <c r="AC4611" t="s">
        <v>98</v>
      </c>
      <c r="AD4611" t="s">
        <v>80</v>
      </c>
      <c r="AE4611" t="s">
        <v>63</v>
      </c>
      <c r="AF4611" t="s">
        <v>64</v>
      </c>
      <c r="AG4611" t="s">
        <v>59</v>
      </c>
      <c r="AH4611" t="s">
        <v>53</v>
      </c>
      <c r="AI4611" t="s">
        <v>65</v>
      </c>
      <c r="AJ4611" t="s">
        <v>1537</v>
      </c>
      <c r="AK4611">
        <v>176958322</v>
      </c>
      <c r="AL4611" t="s">
        <v>1538</v>
      </c>
      <c r="AM4611" t="s">
        <v>1527</v>
      </c>
      <c r="AN4611">
        <v>243</v>
      </c>
      <c r="AP4611">
        <v>-1</v>
      </c>
      <c r="AQ4611" t="s">
        <v>69</v>
      </c>
      <c r="AR4611" t="s">
        <v>69</v>
      </c>
    </row>
    <row r="4612" spans="1:44" x14ac:dyDescent="0.25">
      <c r="A4612" t="s">
        <v>1871</v>
      </c>
      <c r="B4612" t="s">
        <v>1872</v>
      </c>
      <c r="C4612">
        <f>((DATEVALUE(LEFT(B4612, SEARCH("T",B4612)-1))+(TIMEVALUE(LEFT((RIGHT(B4612,LEN(B4612)-SEARCH("T",B4612))), SEARCH(".",(RIGHT(B4612,LEN(B4612)-SEARCH("T",B4612))))-1))))-(DATEVALUE(LEFT(A4612, SEARCH("T",A4612)-1))+(TIMEVALUE(LEFT((RIGHT(A4612,LEN(A4612)-SEARCH("T",A4612))), SEARCH(".",(RIGHT(A4612,LEN(A4612)-SEARCH("T",A4612))))-1)))))*24</f>
        <v>3.416666662087664E-2</v>
      </c>
      <c r="D4612">
        <f>C4612*60</f>
        <v>2.0499999972525984</v>
      </c>
      <c r="E4612" t="s">
        <v>1873</v>
      </c>
      <c r="F4612">
        <v>-4.0360725999999998</v>
      </c>
      <c r="G4612">
        <v>39.624122200000002</v>
      </c>
      <c r="H4612">
        <v>21.7426912058</v>
      </c>
      <c r="I4612">
        <v>4.9450000000000003</v>
      </c>
      <c r="J4612" t="s">
        <v>382</v>
      </c>
      <c r="K4612" t="s">
        <v>383</v>
      </c>
      <c r="L4612" t="s">
        <v>91</v>
      </c>
      <c r="M4612" t="s">
        <v>48</v>
      </c>
      <c r="N4612" t="s">
        <v>146</v>
      </c>
      <c r="O4612" t="s">
        <v>155</v>
      </c>
      <c r="P4612" t="s">
        <v>375</v>
      </c>
      <c r="Q4612" t="s">
        <v>110</v>
      </c>
      <c r="R4612" t="s">
        <v>53</v>
      </c>
      <c r="S4612" t="s">
        <v>54</v>
      </c>
      <c r="U4612" t="s">
        <v>55</v>
      </c>
      <c r="V4612" t="s">
        <v>57</v>
      </c>
      <c r="W4612" t="s">
        <v>57</v>
      </c>
      <c r="X4612" t="s">
        <v>58</v>
      </c>
      <c r="Y4612" t="s">
        <v>77</v>
      </c>
      <c r="Z4612" t="s">
        <v>207</v>
      </c>
      <c r="AA4612" t="s">
        <v>53</v>
      </c>
      <c r="AB4612" t="s">
        <v>123</v>
      </c>
      <c r="AC4612" t="s">
        <v>80</v>
      </c>
      <c r="AD4612" t="s">
        <v>80</v>
      </c>
      <c r="AE4612" t="s">
        <v>80</v>
      </c>
      <c r="AF4612" t="s">
        <v>376</v>
      </c>
      <c r="AG4612" t="s">
        <v>308</v>
      </c>
      <c r="AH4612" t="s">
        <v>54</v>
      </c>
      <c r="AI4612" t="s">
        <v>65</v>
      </c>
      <c r="AJ4612" t="s">
        <v>1874</v>
      </c>
      <c r="AK4612">
        <v>176956943</v>
      </c>
      <c r="AL4612" t="s">
        <v>1875</v>
      </c>
      <c r="AM4612" t="s">
        <v>1859</v>
      </c>
      <c r="AN4612">
        <v>303</v>
      </c>
      <c r="AP4612">
        <v>-1</v>
      </c>
      <c r="AQ4612" t="s">
        <v>69</v>
      </c>
      <c r="AR4612" t="s">
        <v>69</v>
      </c>
    </row>
    <row r="4613" spans="1:44" x14ac:dyDescent="0.25">
      <c r="A4613" t="s">
        <v>3248</v>
      </c>
      <c r="B4613" t="s">
        <v>3249</v>
      </c>
      <c r="C4613">
        <f>((DATEVALUE(LEFT(B4613, SEARCH("T",B4613)-1))+(TIMEVALUE(LEFT((RIGHT(B4613,LEN(B4613)-SEARCH("T",B4613))), SEARCH(".",(RIGHT(B4613,LEN(B4613)-SEARCH("T",B4613))))-1))))-(DATEVALUE(LEFT(A4613, SEARCH("T",A4613)-1))+(TIMEVALUE(LEFT((RIGHT(A4613,LEN(A4613)-SEARCH("T",A4613))), SEARCH(".",(RIGHT(A4613,LEN(A4613)-SEARCH("T",A4613))))-1)))))*24</f>
        <v>3.416666662087664E-2</v>
      </c>
      <c r="D4613">
        <f>C4613*60</f>
        <v>2.0499999972525984</v>
      </c>
      <c r="E4613" t="s">
        <v>3250</v>
      </c>
      <c r="F4613">
        <v>-1.4525033000000001</v>
      </c>
      <c r="G4613">
        <v>37.303775000000002</v>
      </c>
      <c r="H4613">
        <v>1770.2663510899999</v>
      </c>
      <c r="I4613">
        <v>3.9</v>
      </c>
      <c r="J4613" t="s">
        <v>2405</v>
      </c>
      <c r="K4613" t="s">
        <v>2392</v>
      </c>
      <c r="L4613" t="s">
        <v>107</v>
      </c>
      <c r="M4613" t="s">
        <v>92</v>
      </c>
      <c r="N4613" t="s">
        <v>49</v>
      </c>
      <c r="O4613" t="s">
        <v>50</v>
      </c>
      <c r="P4613" t="s">
        <v>171</v>
      </c>
      <c r="Q4613" t="s">
        <v>52</v>
      </c>
      <c r="R4613" t="s">
        <v>53</v>
      </c>
      <c r="S4613" t="s">
        <v>54</v>
      </c>
      <c r="U4613" t="s">
        <v>55</v>
      </c>
      <c r="V4613" t="s">
        <v>56</v>
      </c>
      <c r="W4613" t="s">
        <v>172</v>
      </c>
      <c r="X4613" t="s">
        <v>227</v>
      </c>
      <c r="Y4613" t="s">
        <v>59</v>
      </c>
      <c r="Z4613" t="s">
        <v>207</v>
      </c>
      <c r="AA4613" t="s">
        <v>78</v>
      </c>
      <c r="AB4613" t="s">
        <v>61</v>
      </c>
      <c r="AC4613" t="s">
        <v>80</v>
      </c>
      <c r="AD4613" t="s">
        <v>62</v>
      </c>
      <c r="AE4613" t="s">
        <v>80</v>
      </c>
      <c r="AF4613" t="s">
        <v>114</v>
      </c>
      <c r="AG4613" t="s">
        <v>871</v>
      </c>
      <c r="AH4613" t="s">
        <v>59</v>
      </c>
      <c r="AI4613" t="s">
        <v>65</v>
      </c>
      <c r="AJ4613" t="s">
        <v>3251</v>
      </c>
      <c r="AK4613">
        <v>176899297</v>
      </c>
      <c r="AL4613" t="s">
        <v>3252</v>
      </c>
      <c r="AM4613" t="s">
        <v>3253</v>
      </c>
      <c r="AN4613">
        <v>539</v>
      </c>
      <c r="AP4613">
        <v>-1</v>
      </c>
      <c r="AQ4613" t="s">
        <v>69</v>
      </c>
      <c r="AR4613" t="s">
        <v>69</v>
      </c>
    </row>
    <row r="4614" spans="1:44" x14ac:dyDescent="0.25">
      <c r="A4614" t="s">
        <v>3819</v>
      </c>
      <c r="B4614" t="s">
        <v>3820</v>
      </c>
      <c r="C4614">
        <f>((DATEVALUE(LEFT(B4614, SEARCH("T",B4614)-1))+(TIMEVALUE(LEFT((RIGHT(B4614,LEN(B4614)-SEARCH("T",B4614))), SEARCH(".",(RIGHT(B4614,LEN(B4614)-SEARCH("T",B4614))))-1))))-(DATEVALUE(LEFT(A4614, SEARCH("T",A4614)-1))+(TIMEVALUE(LEFT((RIGHT(A4614,LEN(A4614)-SEARCH("T",A4614))), SEARCH(".",(RIGHT(A4614,LEN(A4614)-SEARCH("T",A4614))))-1)))))*24</f>
        <v>3.416666662087664E-2</v>
      </c>
      <c r="D4614">
        <f>C4614*60</f>
        <v>2.0499999972525984</v>
      </c>
      <c r="E4614" t="s">
        <v>3821</v>
      </c>
      <c r="F4614">
        <v>-1.2592741000000001</v>
      </c>
      <c r="G4614">
        <v>36.938887899999997</v>
      </c>
      <c r="H4614">
        <v>1578.9887282699999</v>
      </c>
      <c r="I4614">
        <v>4.6500000000000004</v>
      </c>
      <c r="J4614" t="s">
        <v>2475</v>
      </c>
      <c r="K4614" t="s">
        <v>2476</v>
      </c>
      <c r="L4614" t="s">
        <v>841</v>
      </c>
      <c r="M4614" t="s">
        <v>48</v>
      </c>
      <c r="N4614" t="s">
        <v>49</v>
      </c>
      <c r="O4614" t="s">
        <v>50</v>
      </c>
      <c r="P4614" t="s">
        <v>94</v>
      </c>
      <c r="Q4614" t="s">
        <v>110</v>
      </c>
      <c r="R4614" t="s">
        <v>59</v>
      </c>
      <c r="S4614" t="s">
        <v>54</v>
      </c>
      <c r="U4614" t="s">
        <v>55</v>
      </c>
      <c r="V4614" t="s">
        <v>172</v>
      </c>
      <c r="W4614" t="s">
        <v>172</v>
      </c>
      <c r="X4614" t="s">
        <v>58</v>
      </c>
      <c r="Y4614" t="s">
        <v>59</v>
      </c>
      <c r="Z4614" t="s">
        <v>53</v>
      </c>
      <c r="AA4614" t="s">
        <v>53</v>
      </c>
      <c r="AB4614" t="s">
        <v>113</v>
      </c>
      <c r="AC4614" t="s">
        <v>81</v>
      </c>
      <c r="AD4614" t="s">
        <v>63</v>
      </c>
      <c r="AE4614" t="s">
        <v>63</v>
      </c>
      <c r="AF4614" t="s">
        <v>64</v>
      </c>
      <c r="AG4614" t="s">
        <v>59</v>
      </c>
      <c r="AH4614" t="s">
        <v>53</v>
      </c>
      <c r="AI4614" t="s">
        <v>65</v>
      </c>
      <c r="AJ4614" t="s">
        <v>3822</v>
      </c>
      <c r="AK4614">
        <v>176897265</v>
      </c>
      <c r="AL4614" t="s">
        <v>3823</v>
      </c>
      <c r="AM4614" t="s">
        <v>3824</v>
      </c>
      <c r="AN4614">
        <v>637</v>
      </c>
      <c r="AP4614">
        <v>-1</v>
      </c>
      <c r="AQ4614" t="s">
        <v>69</v>
      </c>
      <c r="AR4614" t="s">
        <v>69</v>
      </c>
    </row>
    <row r="4615" spans="1:44" x14ac:dyDescent="0.25">
      <c r="A4615" t="s">
        <v>4257</v>
      </c>
      <c r="B4615" t="s">
        <v>4258</v>
      </c>
      <c r="C4615">
        <f>((DATEVALUE(LEFT(B4615, SEARCH("T",B4615)-1))+(TIMEVALUE(LEFT((RIGHT(B4615,LEN(B4615)-SEARCH("T",B4615))), SEARCH(".",(RIGHT(B4615,LEN(B4615)-SEARCH("T",B4615))))-1))))-(DATEVALUE(LEFT(A4615, SEARCH("T",A4615)-1))+(TIMEVALUE(LEFT((RIGHT(A4615,LEN(A4615)-SEARCH("T",A4615))), SEARCH(".",(RIGHT(A4615,LEN(A4615)-SEARCH("T",A4615))))-1)))))*24</f>
        <v>3.416666662087664E-2</v>
      </c>
      <c r="D4615">
        <f>C4615*60</f>
        <v>2.0499999972525984</v>
      </c>
      <c r="E4615" t="s">
        <v>4259</v>
      </c>
      <c r="F4615">
        <v>-1.3673753</v>
      </c>
      <c r="G4615">
        <v>38.010841200000002</v>
      </c>
      <c r="H4615">
        <v>1139.3303006900001</v>
      </c>
      <c r="I4615">
        <v>4.92</v>
      </c>
      <c r="J4615" t="s">
        <v>3885</v>
      </c>
      <c r="K4615" t="s">
        <v>1713</v>
      </c>
      <c r="L4615" t="s">
        <v>107</v>
      </c>
      <c r="M4615" t="s">
        <v>92</v>
      </c>
      <c r="N4615" t="s">
        <v>49</v>
      </c>
      <c r="O4615" t="s">
        <v>50</v>
      </c>
      <c r="P4615" t="s">
        <v>94</v>
      </c>
      <c r="Q4615" t="s">
        <v>147</v>
      </c>
      <c r="R4615" t="s">
        <v>53</v>
      </c>
      <c r="S4615" t="s">
        <v>53</v>
      </c>
      <c r="U4615" t="s">
        <v>130</v>
      </c>
      <c r="V4615" t="s">
        <v>56</v>
      </c>
      <c r="W4615" t="s">
        <v>172</v>
      </c>
      <c r="X4615" t="s">
        <v>53</v>
      </c>
      <c r="Y4615" t="s">
        <v>53</v>
      </c>
      <c r="Z4615" t="s">
        <v>53</v>
      </c>
      <c r="AA4615" t="s">
        <v>53</v>
      </c>
      <c r="AB4615" t="s">
        <v>246</v>
      </c>
      <c r="AC4615" t="s">
        <v>63</v>
      </c>
      <c r="AD4615" t="s">
        <v>63</v>
      </c>
      <c r="AE4615" t="s">
        <v>63</v>
      </c>
      <c r="AF4615" t="s">
        <v>64</v>
      </c>
      <c r="AG4615" t="s">
        <v>53</v>
      </c>
      <c r="AH4615" t="s">
        <v>53</v>
      </c>
      <c r="AI4615" t="s">
        <v>65</v>
      </c>
      <c r="AJ4615" t="s">
        <v>4260</v>
      </c>
      <c r="AK4615">
        <v>176894210</v>
      </c>
      <c r="AL4615" t="s">
        <v>4261</v>
      </c>
      <c r="AM4615" t="s">
        <v>4262</v>
      </c>
      <c r="AN4615">
        <v>714</v>
      </c>
      <c r="AP4615">
        <v>-1</v>
      </c>
      <c r="AQ4615" t="s">
        <v>69</v>
      </c>
      <c r="AR4615" t="s">
        <v>69</v>
      </c>
    </row>
    <row r="4616" spans="1:44" x14ac:dyDescent="0.25">
      <c r="A4616" t="s">
        <v>6211</v>
      </c>
      <c r="B4616" t="s">
        <v>6212</v>
      </c>
      <c r="C4616">
        <f>((DATEVALUE(LEFT(B4616, SEARCH("T",B4616)-1))+(TIMEVALUE(LEFT((RIGHT(B4616,LEN(B4616)-SEARCH("T",B4616))), SEARCH(".",(RIGHT(B4616,LEN(B4616)-SEARCH("T",B4616))))-1))))-(DATEVALUE(LEFT(A4616, SEARCH("T",A4616)-1))+(TIMEVALUE(LEFT((RIGHT(A4616,LEN(A4616)-SEARCH("T",A4616))), SEARCH(".",(RIGHT(A4616,LEN(A4616)-SEARCH("T",A4616))))-1)))))*24</f>
        <v>3.416666662087664E-2</v>
      </c>
      <c r="D4616">
        <f>C4616*60</f>
        <v>2.0499999972525984</v>
      </c>
      <c r="E4616" t="s">
        <v>6213</v>
      </c>
      <c r="F4616">
        <v>3.79952E-2</v>
      </c>
      <c r="G4616">
        <v>36.3632311</v>
      </c>
      <c r="H4616">
        <v>2361.2104103500001</v>
      </c>
      <c r="I4616">
        <v>5.08</v>
      </c>
      <c r="J4616" t="s">
        <v>3650</v>
      </c>
      <c r="K4616" t="s">
        <v>2384</v>
      </c>
      <c r="L4616" t="s">
        <v>169</v>
      </c>
      <c r="M4616" t="s">
        <v>48</v>
      </c>
      <c r="N4616" t="s">
        <v>137</v>
      </c>
      <c r="O4616" t="s">
        <v>108</v>
      </c>
      <c r="P4616" t="s">
        <v>245</v>
      </c>
      <c r="Q4616" t="s">
        <v>110</v>
      </c>
      <c r="R4616" t="s">
        <v>53</v>
      </c>
      <c r="S4616" t="s">
        <v>53</v>
      </c>
      <c r="U4616" t="s">
        <v>111</v>
      </c>
      <c r="V4616" t="s">
        <v>112</v>
      </c>
      <c r="W4616" t="s">
        <v>191</v>
      </c>
      <c r="X4616" t="s">
        <v>53</v>
      </c>
      <c r="Y4616" t="s">
        <v>59</v>
      </c>
      <c r="Z4616" t="s">
        <v>59</v>
      </c>
      <c r="AA4616" t="s">
        <v>53</v>
      </c>
      <c r="AB4616" t="s">
        <v>123</v>
      </c>
      <c r="AC4616" t="s">
        <v>98</v>
      </c>
      <c r="AD4616" t="s">
        <v>62</v>
      </c>
      <c r="AE4616" t="s">
        <v>63</v>
      </c>
      <c r="AF4616" t="s">
        <v>64</v>
      </c>
      <c r="AG4616" t="s">
        <v>59</v>
      </c>
      <c r="AH4616" t="s">
        <v>53</v>
      </c>
      <c r="AI4616" t="s">
        <v>65</v>
      </c>
      <c r="AJ4616" t="s">
        <v>6214</v>
      </c>
      <c r="AK4616">
        <v>176579695</v>
      </c>
      <c r="AL4616" t="s">
        <v>6215</v>
      </c>
      <c r="AM4616" t="s">
        <v>6216</v>
      </c>
      <c r="AN4616">
        <v>1053</v>
      </c>
      <c r="AP4616">
        <v>-1</v>
      </c>
      <c r="AQ4616" t="s">
        <v>69</v>
      </c>
      <c r="AR4616" t="s">
        <v>69</v>
      </c>
    </row>
    <row r="4617" spans="1:44" x14ac:dyDescent="0.25">
      <c r="A4617" t="s">
        <v>11038</v>
      </c>
      <c r="B4617" t="s">
        <v>11039</v>
      </c>
      <c r="C4617">
        <f>((DATEVALUE(LEFT(B4617, SEARCH("T",B4617)-1))+(TIMEVALUE(LEFT((RIGHT(B4617,LEN(B4617)-SEARCH("T",B4617))), SEARCH(".",(RIGHT(B4617,LEN(B4617)-SEARCH("T",B4617))))-1))))-(DATEVALUE(LEFT(A4617, SEARCH("T",A4617)-1))+(TIMEVALUE(LEFT((RIGHT(A4617,LEN(A4617)-SEARCH("T",A4617))), SEARCH(".",(RIGHT(A4617,LEN(A4617)-SEARCH("T",A4617))))-1)))))*24</f>
        <v>3.416666662087664E-2</v>
      </c>
      <c r="D4617">
        <f>C4617*60</f>
        <v>2.0499999972525984</v>
      </c>
      <c r="E4617" t="s">
        <v>11040</v>
      </c>
      <c r="F4617">
        <v>-0.93968669999999999</v>
      </c>
      <c r="G4617">
        <v>36.872422700000001</v>
      </c>
      <c r="H4617">
        <v>1835.71600597</v>
      </c>
      <c r="I4617">
        <v>4.8600000000000003</v>
      </c>
      <c r="J4617" t="s">
        <v>2423</v>
      </c>
      <c r="K4617" t="s">
        <v>2424</v>
      </c>
      <c r="L4617" t="s">
        <v>47</v>
      </c>
      <c r="M4617" t="s">
        <v>92</v>
      </c>
      <c r="N4617" t="s">
        <v>49</v>
      </c>
      <c r="O4617" t="s">
        <v>50</v>
      </c>
      <c r="P4617" t="s">
        <v>245</v>
      </c>
      <c r="Q4617" t="s">
        <v>52</v>
      </c>
      <c r="R4617" t="s">
        <v>53</v>
      </c>
      <c r="S4617" t="s">
        <v>59</v>
      </c>
      <c r="T4617" t="s">
        <v>95</v>
      </c>
      <c r="U4617" t="s">
        <v>96</v>
      </c>
      <c r="V4617" t="s">
        <v>56</v>
      </c>
      <c r="W4617" t="s">
        <v>57</v>
      </c>
      <c r="X4617" t="s">
        <v>59</v>
      </c>
      <c r="Y4617" t="s">
        <v>59</v>
      </c>
      <c r="Z4617" t="s">
        <v>60</v>
      </c>
      <c r="AA4617" t="s">
        <v>53</v>
      </c>
      <c r="AB4617" t="s">
        <v>113</v>
      </c>
      <c r="AC4617" t="s">
        <v>81</v>
      </c>
      <c r="AD4617" t="s">
        <v>63</v>
      </c>
      <c r="AE4617" t="s">
        <v>63</v>
      </c>
      <c r="AF4617" t="s">
        <v>64</v>
      </c>
      <c r="AG4617" t="s">
        <v>59</v>
      </c>
      <c r="AH4617" t="s">
        <v>53</v>
      </c>
      <c r="AI4617" t="s">
        <v>65</v>
      </c>
      <c r="AJ4617" t="s">
        <v>11041</v>
      </c>
      <c r="AK4617">
        <v>176624497</v>
      </c>
      <c r="AL4617" t="s">
        <v>11042</v>
      </c>
      <c r="AM4617" t="s">
        <v>11043</v>
      </c>
      <c r="AN4617">
        <v>1872</v>
      </c>
      <c r="AP4617">
        <v>-1</v>
      </c>
      <c r="AQ4617" t="s">
        <v>69</v>
      </c>
      <c r="AR4617" t="s">
        <v>69</v>
      </c>
    </row>
    <row r="4618" spans="1:44" x14ac:dyDescent="0.25">
      <c r="A4618" t="s">
        <v>17603</v>
      </c>
      <c r="B4618" t="s">
        <v>17604</v>
      </c>
      <c r="C4618">
        <f>((DATEVALUE(LEFT(B4618, SEARCH("T",B4618)-1))+(TIMEVALUE(LEFT((RIGHT(B4618,LEN(B4618)-SEARCH("T",B4618))), SEARCH(".",(RIGHT(B4618,LEN(B4618)-SEARCH("T",B4618))))-1))))-(DATEVALUE(LEFT(A4618, SEARCH("T",A4618)-1))+(TIMEVALUE(LEFT((RIGHT(A4618,LEN(A4618)-SEARCH("T",A4618))), SEARCH(".",(RIGHT(A4618,LEN(A4618)-SEARCH("T",A4618))))-1)))))*24</f>
        <v>3.416666662087664E-2</v>
      </c>
      <c r="D4618">
        <f>C4618*60</f>
        <v>2.0499999972525984</v>
      </c>
      <c r="E4618" t="s">
        <v>17605</v>
      </c>
      <c r="F4618">
        <v>-0.72201839999999995</v>
      </c>
      <c r="G4618">
        <v>35.031213100000002</v>
      </c>
      <c r="H4618">
        <v>1997.2883858499999</v>
      </c>
      <c r="I4618">
        <v>3.9</v>
      </c>
      <c r="J4618" t="s">
        <v>189</v>
      </c>
      <c r="K4618" t="s">
        <v>190</v>
      </c>
      <c r="L4618" t="s">
        <v>107</v>
      </c>
      <c r="M4618" t="s">
        <v>48</v>
      </c>
      <c r="N4618" t="s">
        <v>49</v>
      </c>
      <c r="O4618" t="s">
        <v>50</v>
      </c>
      <c r="P4618" t="s">
        <v>94</v>
      </c>
      <c r="Q4618" t="s">
        <v>362</v>
      </c>
      <c r="R4618" t="s">
        <v>53</v>
      </c>
      <c r="S4618" t="s">
        <v>555</v>
      </c>
      <c r="U4618" t="s">
        <v>55</v>
      </c>
      <c r="V4618" t="s">
        <v>56</v>
      </c>
      <c r="W4618" t="s">
        <v>76</v>
      </c>
      <c r="X4618" t="s">
        <v>227</v>
      </c>
      <c r="Y4618" t="s">
        <v>59</v>
      </c>
      <c r="Z4618" t="s">
        <v>60</v>
      </c>
      <c r="AA4618" t="s">
        <v>53</v>
      </c>
      <c r="AB4618" t="s">
        <v>246</v>
      </c>
      <c r="AC4618" t="s">
        <v>80</v>
      </c>
      <c r="AD4618" t="s">
        <v>62</v>
      </c>
      <c r="AE4618" t="s">
        <v>62</v>
      </c>
      <c r="AF4618" t="s">
        <v>64</v>
      </c>
      <c r="AG4618" t="s">
        <v>59</v>
      </c>
      <c r="AH4618" t="s">
        <v>53</v>
      </c>
      <c r="AI4618" t="s">
        <v>65</v>
      </c>
      <c r="AJ4618" t="s">
        <v>17606</v>
      </c>
      <c r="AK4618">
        <v>176763482</v>
      </c>
      <c r="AL4618" t="s">
        <v>17607</v>
      </c>
      <c r="AM4618" t="s">
        <v>17608</v>
      </c>
      <c r="AN4618">
        <v>3022</v>
      </c>
      <c r="AP4618">
        <v>-1</v>
      </c>
      <c r="AQ4618" t="s">
        <v>69</v>
      </c>
      <c r="AR4618" t="s">
        <v>69</v>
      </c>
    </row>
    <row r="4619" spans="1:44" x14ac:dyDescent="0.25">
      <c r="A4619" t="s">
        <v>18457</v>
      </c>
      <c r="B4619" t="s">
        <v>18458</v>
      </c>
      <c r="C4619">
        <f>((DATEVALUE(LEFT(B4619, SEARCH("T",B4619)-1))+(TIMEVALUE(LEFT((RIGHT(B4619,LEN(B4619)-SEARCH("T",B4619))), SEARCH(".",(RIGHT(B4619,LEN(B4619)-SEARCH("T",B4619))))-1))))-(DATEVALUE(LEFT(A4619, SEARCH("T",A4619)-1))+(TIMEVALUE(LEFT((RIGHT(A4619,LEN(A4619)-SEARCH("T",A4619))), SEARCH(".",(RIGHT(A4619,LEN(A4619)-SEARCH("T",A4619))))-1)))))*24</f>
        <v>3.416666662087664E-2</v>
      </c>
      <c r="D4619">
        <f>C4619*60</f>
        <v>2.0499999972525984</v>
      </c>
      <c r="E4619" t="s">
        <v>18459</v>
      </c>
      <c r="F4619">
        <v>-1.3815999999999999</v>
      </c>
      <c r="G4619">
        <v>37.25403</v>
      </c>
      <c r="H4619">
        <v>1552.27943119</v>
      </c>
      <c r="I4619">
        <v>3.9</v>
      </c>
      <c r="J4619" t="s">
        <v>2391</v>
      </c>
      <c r="K4619" t="s">
        <v>2392</v>
      </c>
      <c r="L4619" t="s">
        <v>145</v>
      </c>
      <c r="M4619" t="s">
        <v>92</v>
      </c>
      <c r="N4619" t="s">
        <v>49</v>
      </c>
      <c r="O4619" t="s">
        <v>155</v>
      </c>
      <c r="P4619" t="s">
        <v>51</v>
      </c>
      <c r="Q4619" t="s">
        <v>52</v>
      </c>
      <c r="R4619" t="s">
        <v>53</v>
      </c>
      <c r="S4619" t="s">
        <v>54</v>
      </c>
      <c r="U4619" t="s">
        <v>130</v>
      </c>
      <c r="V4619" t="s">
        <v>76</v>
      </c>
      <c r="W4619" t="s">
        <v>57</v>
      </c>
      <c r="X4619" t="s">
        <v>59</v>
      </c>
      <c r="Y4619" t="s">
        <v>77</v>
      </c>
      <c r="Z4619" t="s">
        <v>53</v>
      </c>
      <c r="AA4619" t="s">
        <v>59</v>
      </c>
      <c r="AB4619" t="s">
        <v>123</v>
      </c>
      <c r="AC4619" t="s">
        <v>62</v>
      </c>
      <c r="AD4619" t="s">
        <v>80</v>
      </c>
      <c r="AE4619" t="s">
        <v>98</v>
      </c>
      <c r="AF4619" t="s">
        <v>530</v>
      </c>
      <c r="AG4619" t="s">
        <v>59</v>
      </c>
      <c r="AH4619" t="s">
        <v>53</v>
      </c>
      <c r="AI4619" t="s">
        <v>65</v>
      </c>
      <c r="AJ4619" t="s">
        <v>18460</v>
      </c>
      <c r="AK4619">
        <v>176779476</v>
      </c>
      <c r="AL4619" t="s">
        <v>18461</v>
      </c>
      <c r="AM4619" t="s">
        <v>18462</v>
      </c>
      <c r="AN4619">
        <v>3173</v>
      </c>
      <c r="AP4619">
        <v>-1</v>
      </c>
      <c r="AQ4619" t="s">
        <v>69</v>
      </c>
      <c r="AR4619" t="s">
        <v>69</v>
      </c>
    </row>
    <row r="4620" spans="1:44" x14ac:dyDescent="0.25">
      <c r="A4620" t="s">
        <v>20266</v>
      </c>
      <c r="B4620" t="s">
        <v>20267</v>
      </c>
      <c r="C4620">
        <f>((DATEVALUE(LEFT(B4620, SEARCH("T",B4620)-1))+(TIMEVALUE(LEFT((RIGHT(B4620,LEN(B4620)-SEARCH("T",B4620))), SEARCH(".",(RIGHT(B4620,LEN(B4620)-SEARCH("T",B4620))))-1))))-(DATEVALUE(LEFT(A4620, SEARCH("T",A4620)-1))+(TIMEVALUE(LEFT((RIGHT(A4620,LEN(A4620)-SEARCH("T",A4620))), SEARCH(".",(RIGHT(A4620,LEN(A4620)-SEARCH("T",A4620))))-1)))))*24</f>
        <v>3.416666662087664E-2</v>
      </c>
      <c r="D4620">
        <f>C4620*60</f>
        <v>2.0499999972525984</v>
      </c>
      <c r="E4620" t="s">
        <v>20268</v>
      </c>
      <c r="F4620">
        <v>0.26847310000000002</v>
      </c>
      <c r="G4620">
        <v>36.5386235</v>
      </c>
      <c r="H4620">
        <v>1844.74938129</v>
      </c>
      <c r="I4620">
        <v>4.96</v>
      </c>
      <c r="J4620" t="s">
        <v>2383</v>
      </c>
      <c r="K4620" t="s">
        <v>2384</v>
      </c>
      <c r="L4620" t="s">
        <v>941</v>
      </c>
      <c r="M4620" t="s">
        <v>92</v>
      </c>
      <c r="N4620" t="s">
        <v>49</v>
      </c>
      <c r="O4620" t="s">
        <v>50</v>
      </c>
      <c r="P4620" t="s">
        <v>710</v>
      </c>
      <c r="Q4620" t="s">
        <v>110</v>
      </c>
      <c r="R4620" t="s">
        <v>53</v>
      </c>
      <c r="S4620" t="s">
        <v>53</v>
      </c>
      <c r="U4620" t="s">
        <v>130</v>
      </c>
      <c r="V4620" t="s">
        <v>156</v>
      </c>
      <c r="W4620" t="s">
        <v>595</v>
      </c>
      <c r="X4620" t="s">
        <v>53</v>
      </c>
      <c r="Y4620" t="s">
        <v>59</v>
      </c>
      <c r="Z4620" t="s">
        <v>53</v>
      </c>
      <c r="AA4620" t="s">
        <v>53</v>
      </c>
      <c r="AB4620" t="s">
        <v>355</v>
      </c>
      <c r="AC4620" t="s">
        <v>80</v>
      </c>
      <c r="AD4620" t="s">
        <v>63</v>
      </c>
      <c r="AE4620" t="s">
        <v>62</v>
      </c>
      <c r="AF4620" t="s">
        <v>114</v>
      </c>
      <c r="AG4620" t="s">
        <v>59</v>
      </c>
      <c r="AH4620" t="s">
        <v>53</v>
      </c>
      <c r="AI4620" t="s">
        <v>65</v>
      </c>
      <c r="AJ4620" t="s">
        <v>20269</v>
      </c>
      <c r="AK4620">
        <v>176790013</v>
      </c>
      <c r="AL4620" t="s">
        <v>20270</v>
      </c>
      <c r="AM4620" t="s">
        <v>20271</v>
      </c>
      <c r="AN4620">
        <v>3487</v>
      </c>
      <c r="AP4620">
        <v>-1</v>
      </c>
      <c r="AQ4620" t="s">
        <v>69</v>
      </c>
      <c r="AR4620" t="s">
        <v>69</v>
      </c>
    </row>
    <row r="4621" spans="1:44" x14ac:dyDescent="0.25">
      <c r="A4621" t="s">
        <v>20306</v>
      </c>
      <c r="B4621" t="s">
        <v>20307</v>
      </c>
      <c r="C4621">
        <f>((DATEVALUE(LEFT(B4621, SEARCH("T",B4621)-1))+(TIMEVALUE(LEFT((RIGHT(B4621,LEN(B4621)-SEARCH("T",B4621))), SEARCH(".",(RIGHT(B4621,LEN(B4621)-SEARCH("T",B4621))))-1))))-(DATEVALUE(LEFT(A4621, SEARCH("T",A4621)-1))+(TIMEVALUE(LEFT((RIGHT(A4621,LEN(A4621)-SEARCH("T",A4621))), SEARCH(".",(RIGHT(A4621,LEN(A4621)-SEARCH("T",A4621))))-1)))))*24</f>
        <v>3.416666662087664E-2</v>
      </c>
      <c r="D4621">
        <f>C4621*60</f>
        <v>2.0499999972525984</v>
      </c>
      <c r="E4621" t="s">
        <v>20308</v>
      </c>
      <c r="F4621">
        <v>-3.6100800000000002E-2</v>
      </c>
      <c r="G4621">
        <v>37.6640321</v>
      </c>
      <c r="H4621">
        <v>1505.2739388299999</v>
      </c>
      <c r="I4621">
        <v>4.9660000000000002</v>
      </c>
      <c r="J4621" t="s">
        <v>7041</v>
      </c>
      <c r="K4621" t="s">
        <v>754</v>
      </c>
      <c r="L4621" t="s">
        <v>941</v>
      </c>
      <c r="M4621" t="s">
        <v>48</v>
      </c>
      <c r="N4621" t="s">
        <v>49</v>
      </c>
      <c r="O4621" t="s">
        <v>57</v>
      </c>
      <c r="P4621" t="s">
        <v>245</v>
      </c>
      <c r="Q4621" t="s">
        <v>52</v>
      </c>
      <c r="R4621" t="s">
        <v>53</v>
      </c>
      <c r="S4621" t="s">
        <v>555</v>
      </c>
      <c r="U4621" t="s">
        <v>55</v>
      </c>
      <c r="V4621" t="s">
        <v>56</v>
      </c>
      <c r="W4621" t="s">
        <v>57</v>
      </c>
      <c r="X4621" t="s">
        <v>59</v>
      </c>
      <c r="Y4621" t="s">
        <v>59</v>
      </c>
      <c r="Z4621" t="s">
        <v>53</v>
      </c>
      <c r="AA4621" t="s">
        <v>59</v>
      </c>
      <c r="AB4621" t="s">
        <v>246</v>
      </c>
      <c r="AC4621" t="s">
        <v>80</v>
      </c>
      <c r="AD4621" t="s">
        <v>62</v>
      </c>
      <c r="AE4621" t="s">
        <v>62</v>
      </c>
      <c r="AF4621" t="s">
        <v>64</v>
      </c>
      <c r="AG4621" t="s">
        <v>59</v>
      </c>
      <c r="AH4621" t="s">
        <v>53</v>
      </c>
      <c r="AI4621" t="s">
        <v>65</v>
      </c>
      <c r="AJ4621" t="s">
        <v>20309</v>
      </c>
      <c r="AK4621">
        <v>176790025</v>
      </c>
      <c r="AL4621" t="s">
        <v>20310</v>
      </c>
      <c r="AM4621" t="s">
        <v>20311</v>
      </c>
      <c r="AN4621">
        <v>3494</v>
      </c>
      <c r="AP4621">
        <v>-1</v>
      </c>
      <c r="AQ4621" t="s">
        <v>69</v>
      </c>
      <c r="AR4621" t="s">
        <v>69</v>
      </c>
    </row>
    <row r="4622" spans="1:44" x14ac:dyDescent="0.25">
      <c r="A4622" t="s">
        <v>22334</v>
      </c>
      <c r="B4622" t="s">
        <v>22335</v>
      </c>
      <c r="C4622">
        <f>((DATEVALUE(LEFT(B4622, SEARCH("T",B4622)-1))+(TIMEVALUE(LEFT((RIGHT(B4622,LEN(B4622)-SEARCH("T",B4622))), SEARCH(".",(RIGHT(B4622,LEN(B4622)-SEARCH("T",B4622))))-1))))-(DATEVALUE(LEFT(A4622, SEARCH("T",A4622)-1))+(TIMEVALUE(LEFT((RIGHT(A4622,LEN(A4622)-SEARCH("T",A4622))), SEARCH(".",(RIGHT(A4622,LEN(A4622)-SEARCH("T",A4622))))-1)))))*24</f>
        <v>3.416666662087664E-2</v>
      </c>
      <c r="D4622">
        <f>C4622*60</f>
        <v>2.0499999972525984</v>
      </c>
      <c r="E4622" t="s">
        <v>22336</v>
      </c>
      <c r="F4622">
        <v>-0.25076330000000002</v>
      </c>
      <c r="G4622">
        <v>36.234887000000001</v>
      </c>
      <c r="H4622">
        <v>2362.4310334699999</v>
      </c>
      <c r="I4622">
        <v>4.5</v>
      </c>
      <c r="J4622" t="s">
        <v>6018</v>
      </c>
      <c r="K4622" t="s">
        <v>6019</v>
      </c>
      <c r="L4622" t="s">
        <v>91</v>
      </c>
      <c r="M4622" t="s">
        <v>48</v>
      </c>
      <c r="N4622" t="s">
        <v>137</v>
      </c>
      <c r="O4622" t="s">
        <v>50</v>
      </c>
      <c r="P4622" t="s">
        <v>75</v>
      </c>
      <c r="Q4622" t="s">
        <v>52</v>
      </c>
      <c r="R4622" t="s">
        <v>53</v>
      </c>
      <c r="S4622" t="s">
        <v>53</v>
      </c>
      <c r="U4622" t="s">
        <v>111</v>
      </c>
      <c r="V4622" t="s">
        <v>56</v>
      </c>
      <c r="W4622" t="s">
        <v>57</v>
      </c>
      <c r="X4622" t="s">
        <v>227</v>
      </c>
      <c r="Y4622" t="s">
        <v>53</v>
      </c>
      <c r="Z4622" t="s">
        <v>53</v>
      </c>
      <c r="AA4622" t="s">
        <v>59</v>
      </c>
      <c r="AB4622" t="s">
        <v>208</v>
      </c>
      <c r="AC4622" t="s">
        <v>98</v>
      </c>
      <c r="AD4622" t="s">
        <v>80</v>
      </c>
      <c r="AE4622" t="s">
        <v>80</v>
      </c>
      <c r="AF4622" t="s">
        <v>114</v>
      </c>
      <c r="AG4622" t="s">
        <v>59</v>
      </c>
      <c r="AH4622" t="s">
        <v>53</v>
      </c>
      <c r="AI4622" t="s">
        <v>65</v>
      </c>
      <c r="AJ4622" t="s">
        <v>22337</v>
      </c>
      <c r="AK4622">
        <v>176807756</v>
      </c>
      <c r="AL4622" t="s">
        <v>22338</v>
      </c>
      <c r="AM4622" t="s">
        <v>22339</v>
      </c>
      <c r="AN4622">
        <v>3855</v>
      </c>
      <c r="AP4622">
        <v>-1</v>
      </c>
      <c r="AQ4622" t="s">
        <v>69</v>
      </c>
      <c r="AR4622" t="s">
        <v>69</v>
      </c>
    </row>
    <row r="4623" spans="1:44" x14ac:dyDescent="0.25">
      <c r="A4623" t="s">
        <v>22678</v>
      </c>
      <c r="B4623" t="s">
        <v>22679</v>
      </c>
      <c r="C4623">
        <f>((DATEVALUE(LEFT(B4623, SEARCH("T",B4623)-1))+(TIMEVALUE(LEFT((RIGHT(B4623,LEN(B4623)-SEARCH("T",B4623))), SEARCH(".",(RIGHT(B4623,LEN(B4623)-SEARCH("T",B4623))))-1))))-(DATEVALUE(LEFT(A4623, SEARCH("T",A4623)-1))+(TIMEVALUE(LEFT((RIGHT(A4623,LEN(A4623)-SEARCH("T",A4623))), SEARCH(".",(RIGHT(A4623,LEN(A4623)-SEARCH("T",A4623))))-1)))))*24</f>
        <v>3.416666662087664E-2</v>
      </c>
      <c r="D4623">
        <f>C4623*60</f>
        <v>2.0499999972525984</v>
      </c>
      <c r="E4623" t="s">
        <v>22680</v>
      </c>
      <c r="F4623">
        <v>-0.25208659999999999</v>
      </c>
      <c r="G4623">
        <v>36.237148599999998</v>
      </c>
      <c r="H4623">
        <v>2369.6442828899999</v>
      </c>
      <c r="I4623">
        <v>4.5599999999999996</v>
      </c>
      <c r="J4623" t="s">
        <v>6167</v>
      </c>
      <c r="K4623" t="s">
        <v>6019</v>
      </c>
      <c r="L4623" t="s">
        <v>74</v>
      </c>
      <c r="M4623" t="s">
        <v>48</v>
      </c>
      <c r="N4623" t="s">
        <v>49</v>
      </c>
      <c r="O4623" t="s">
        <v>108</v>
      </c>
      <c r="P4623" t="s">
        <v>171</v>
      </c>
      <c r="Q4623" t="s">
        <v>110</v>
      </c>
      <c r="R4623" t="s">
        <v>59</v>
      </c>
      <c r="S4623" t="s">
        <v>54</v>
      </c>
      <c r="U4623" t="s">
        <v>55</v>
      </c>
      <c r="V4623" t="s">
        <v>56</v>
      </c>
      <c r="W4623" t="s">
        <v>57</v>
      </c>
      <c r="X4623" t="s">
        <v>58</v>
      </c>
      <c r="Y4623" t="s">
        <v>77</v>
      </c>
      <c r="Z4623" t="s">
        <v>53</v>
      </c>
      <c r="AA4623" t="s">
        <v>53</v>
      </c>
      <c r="AB4623" t="s">
        <v>61</v>
      </c>
      <c r="AC4623" t="s">
        <v>98</v>
      </c>
      <c r="AD4623" t="s">
        <v>63</v>
      </c>
      <c r="AE4623" t="s">
        <v>63</v>
      </c>
      <c r="AF4623" t="s">
        <v>530</v>
      </c>
      <c r="AG4623" t="s">
        <v>59</v>
      </c>
      <c r="AH4623" t="s">
        <v>53</v>
      </c>
      <c r="AI4623" t="s">
        <v>65</v>
      </c>
      <c r="AJ4623" t="s">
        <v>22681</v>
      </c>
      <c r="AK4623">
        <v>176808190</v>
      </c>
      <c r="AL4623" t="s">
        <v>22682</v>
      </c>
      <c r="AM4623" t="s">
        <v>22683</v>
      </c>
      <c r="AN4623">
        <v>3915</v>
      </c>
      <c r="AP4623">
        <v>-1</v>
      </c>
      <c r="AQ4623" t="s">
        <v>69</v>
      </c>
      <c r="AR4623" t="s">
        <v>69</v>
      </c>
    </row>
    <row r="4624" spans="1:44" x14ac:dyDescent="0.25">
      <c r="A4624" t="s">
        <v>25649</v>
      </c>
      <c r="B4624" t="s">
        <v>25650</v>
      </c>
      <c r="C4624">
        <f>((DATEVALUE(LEFT(B4624, SEARCH("T",B4624)-1))+(TIMEVALUE(LEFT((RIGHT(B4624,LEN(B4624)-SEARCH("T",B4624))), SEARCH(".",(RIGHT(B4624,LEN(B4624)-SEARCH("T",B4624))))-1))))-(DATEVALUE(LEFT(A4624, SEARCH("T",A4624)-1))+(TIMEVALUE(LEFT((RIGHT(A4624,LEN(A4624)-SEARCH("T",A4624))), SEARCH(".",(RIGHT(A4624,LEN(A4624)-SEARCH("T",A4624))))-1)))))*24</f>
        <v>3.416666662087664E-2</v>
      </c>
      <c r="D4624">
        <f>C4624*60</f>
        <v>2.0499999972525984</v>
      </c>
      <c r="E4624" t="s">
        <v>25651</v>
      </c>
      <c r="F4624">
        <v>-0.4050435</v>
      </c>
      <c r="G4624">
        <v>35.2274964</v>
      </c>
      <c r="H4624">
        <v>1938.6259163899999</v>
      </c>
      <c r="I4624">
        <v>4.9329999999999998</v>
      </c>
      <c r="J4624" t="s">
        <v>2467</v>
      </c>
      <c r="K4624" t="s">
        <v>2468</v>
      </c>
      <c r="L4624" t="s">
        <v>169</v>
      </c>
      <c r="M4624" t="s">
        <v>92</v>
      </c>
      <c r="N4624" t="s">
        <v>137</v>
      </c>
      <c r="O4624" t="s">
        <v>108</v>
      </c>
      <c r="P4624" t="s">
        <v>375</v>
      </c>
      <c r="Q4624" t="s">
        <v>52</v>
      </c>
      <c r="R4624" t="s">
        <v>53</v>
      </c>
      <c r="S4624" t="s">
        <v>53</v>
      </c>
      <c r="U4624" t="s">
        <v>111</v>
      </c>
      <c r="V4624" t="s">
        <v>56</v>
      </c>
      <c r="W4624" t="s">
        <v>57</v>
      </c>
      <c r="X4624" t="s">
        <v>59</v>
      </c>
      <c r="Y4624" t="s">
        <v>77</v>
      </c>
      <c r="Z4624" t="s">
        <v>53</v>
      </c>
      <c r="AA4624" t="s">
        <v>59</v>
      </c>
      <c r="AB4624" t="s">
        <v>113</v>
      </c>
      <c r="AC4624" t="s">
        <v>81</v>
      </c>
      <c r="AD4624" t="s">
        <v>80</v>
      </c>
      <c r="AE4624" t="s">
        <v>62</v>
      </c>
      <c r="AF4624" t="s">
        <v>114</v>
      </c>
      <c r="AG4624" t="s">
        <v>59</v>
      </c>
      <c r="AH4624" t="s">
        <v>53</v>
      </c>
      <c r="AI4624" t="s">
        <v>65</v>
      </c>
      <c r="AJ4624" t="s">
        <v>25652</v>
      </c>
      <c r="AK4624">
        <v>176918931</v>
      </c>
      <c r="AL4624" t="s">
        <v>25653</v>
      </c>
      <c r="AM4624" t="s">
        <v>25654</v>
      </c>
      <c r="AN4624">
        <v>4440</v>
      </c>
      <c r="AP4624">
        <v>-1</v>
      </c>
      <c r="AQ4624" t="s">
        <v>69</v>
      </c>
      <c r="AR4624" t="s">
        <v>69</v>
      </c>
    </row>
    <row r="4625" spans="1:44" x14ac:dyDescent="0.25">
      <c r="A4625" t="s">
        <v>27119</v>
      </c>
      <c r="B4625" t="s">
        <v>27120</v>
      </c>
      <c r="C4625">
        <f>((DATEVALUE(LEFT(B4625, SEARCH("T",B4625)-1))+(TIMEVALUE(LEFT((RIGHT(B4625,LEN(B4625)-SEARCH("T",B4625))), SEARCH(".",(RIGHT(B4625,LEN(B4625)-SEARCH("T",B4625))))-1))))-(DATEVALUE(LEFT(A4625, SEARCH("T",A4625)-1))+(TIMEVALUE(LEFT((RIGHT(A4625,LEN(A4625)-SEARCH("T",A4625))), SEARCH(".",(RIGHT(A4625,LEN(A4625)-SEARCH("T",A4625))))-1)))))*24</f>
        <v>3.416666662087664E-2</v>
      </c>
      <c r="D4625">
        <f>C4625*60</f>
        <v>2.0499999972525984</v>
      </c>
      <c r="E4625" t="s">
        <v>27121</v>
      </c>
      <c r="F4625">
        <v>-0.26154339999999998</v>
      </c>
      <c r="G4625">
        <v>36.107084800000003</v>
      </c>
      <c r="H4625">
        <v>1903.6608303400001</v>
      </c>
      <c r="I4625">
        <v>3.9</v>
      </c>
      <c r="J4625" t="s">
        <v>6018</v>
      </c>
      <c r="K4625" t="s">
        <v>6019</v>
      </c>
      <c r="L4625" t="s">
        <v>91</v>
      </c>
      <c r="M4625" t="s">
        <v>48</v>
      </c>
      <c r="N4625" t="s">
        <v>146</v>
      </c>
      <c r="O4625" t="s">
        <v>93</v>
      </c>
      <c r="P4625" t="s">
        <v>375</v>
      </c>
      <c r="Q4625" t="s">
        <v>110</v>
      </c>
      <c r="R4625" t="s">
        <v>53</v>
      </c>
      <c r="S4625" t="s">
        <v>59</v>
      </c>
      <c r="T4625" t="s">
        <v>198</v>
      </c>
      <c r="U4625" t="s">
        <v>96</v>
      </c>
      <c r="V4625" t="s">
        <v>56</v>
      </c>
      <c r="W4625" t="s">
        <v>57</v>
      </c>
      <c r="X4625" t="s">
        <v>59</v>
      </c>
      <c r="Y4625" t="s">
        <v>53</v>
      </c>
      <c r="Z4625" t="s">
        <v>53</v>
      </c>
      <c r="AA4625" t="s">
        <v>59</v>
      </c>
      <c r="AB4625" t="s">
        <v>79</v>
      </c>
      <c r="AC4625" t="s">
        <v>98</v>
      </c>
      <c r="AD4625" t="s">
        <v>80</v>
      </c>
      <c r="AE4625" t="s">
        <v>62</v>
      </c>
      <c r="AF4625" t="s">
        <v>114</v>
      </c>
      <c r="AG4625" t="s">
        <v>53</v>
      </c>
      <c r="AH4625" t="s">
        <v>53</v>
      </c>
      <c r="AI4625" t="s">
        <v>65</v>
      </c>
      <c r="AJ4625" t="s">
        <v>27122</v>
      </c>
      <c r="AK4625">
        <v>176932916</v>
      </c>
      <c r="AL4625" t="s">
        <v>27123</v>
      </c>
      <c r="AM4625" t="s">
        <v>27124</v>
      </c>
      <c r="AN4625">
        <v>4695</v>
      </c>
      <c r="AP4625">
        <v>-1</v>
      </c>
      <c r="AQ4625" t="s">
        <v>69</v>
      </c>
      <c r="AR4625" t="s">
        <v>69</v>
      </c>
    </row>
    <row r="4626" spans="1:44" x14ac:dyDescent="0.25">
      <c r="A4626" t="s">
        <v>1230</v>
      </c>
      <c r="B4626" t="s">
        <v>1231</v>
      </c>
      <c r="C4626">
        <f>((DATEVALUE(LEFT(B4626, SEARCH("T",B4626)-1))+(TIMEVALUE(LEFT((RIGHT(B4626,LEN(B4626)-SEARCH("T",B4626))), SEARCH(".",(RIGHT(B4626,LEN(B4626)-SEARCH("T",B4626))))-1))))-(DATEVALUE(LEFT(A4626, SEARCH("T",A4626)-1))+(TIMEVALUE(LEFT((RIGHT(A4626,LEN(A4626)-SEARCH("T",A4626))), SEARCH(".",(RIGHT(A4626,LEN(A4626)-SEARCH("T",A4626))))-1)))))*24</f>
        <v>3.3888888952787966E-2</v>
      </c>
      <c r="D4626">
        <f>C4626*60</f>
        <v>2.0333333371672779</v>
      </c>
      <c r="E4626" t="s">
        <v>1232</v>
      </c>
      <c r="F4626">
        <v>-7.4605000000000005E-2</v>
      </c>
      <c r="G4626">
        <v>34.783217299999997</v>
      </c>
      <c r="H4626">
        <v>1157.3505960099999</v>
      </c>
      <c r="I4626">
        <v>3.9</v>
      </c>
      <c r="J4626" t="s">
        <v>1125</v>
      </c>
      <c r="K4626" t="s">
        <v>1126</v>
      </c>
      <c r="L4626" t="s">
        <v>91</v>
      </c>
      <c r="M4626" t="s">
        <v>48</v>
      </c>
      <c r="N4626" t="s">
        <v>137</v>
      </c>
      <c r="O4626" t="s">
        <v>155</v>
      </c>
      <c r="P4626" t="s">
        <v>51</v>
      </c>
      <c r="Q4626" t="s">
        <v>147</v>
      </c>
      <c r="R4626" t="s">
        <v>53</v>
      </c>
      <c r="S4626" t="s">
        <v>53</v>
      </c>
      <c r="U4626" t="s">
        <v>130</v>
      </c>
      <c r="V4626" t="s">
        <v>191</v>
      </c>
      <c r="W4626" t="s">
        <v>112</v>
      </c>
      <c r="X4626" t="s">
        <v>53</v>
      </c>
      <c r="Y4626" t="s">
        <v>53</v>
      </c>
      <c r="Z4626" t="s">
        <v>59</v>
      </c>
      <c r="AA4626" t="s">
        <v>53</v>
      </c>
      <c r="AB4626" t="s">
        <v>113</v>
      </c>
      <c r="AC4626" t="s">
        <v>98</v>
      </c>
      <c r="AD4626" t="s">
        <v>80</v>
      </c>
      <c r="AE4626" t="s">
        <v>98</v>
      </c>
      <c r="AF4626" t="s">
        <v>114</v>
      </c>
      <c r="AG4626" t="s">
        <v>53</v>
      </c>
      <c r="AH4626" t="s">
        <v>53</v>
      </c>
      <c r="AI4626" t="s">
        <v>65</v>
      </c>
      <c r="AJ4626" t="s">
        <v>1233</v>
      </c>
      <c r="AK4626">
        <v>176958869</v>
      </c>
      <c r="AL4626" t="s">
        <v>1234</v>
      </c>
      <c r="AM4626" t="s">
        <v>1224</v>
      </c>
      <c r="AN4626">
        <v>189</v>
      </c>
      <c r="AP4626">
        <v>-1</v>
      </c>
      <c r="AQ4626" t="s">
        <v>69</v>
      </c>
      <c r="AR4626" t="s">
        <v>69</v>
      </c>
    </row>
    <row r="4627" spans="1:44" x14ac:dyDescent="0.25">
      <c r="A4627" t="s">
        <v>1661</v>
      </c>
      <c r="B4627" t="s">
        <v>1662</v>
      </c>
      <c r="C4627">
        <f>((DATEVALUE(LEFT(B4627, SEARCH("T",B4627)-1))+(TIMEVALUE(LEFT((RIGHT(B4627,LEN(B4627)-SEARCH("T",B4627))), SEARCH(".",(RIGHT(B4627,LEN(B4627)-SEARCH("T",B4627))))-1))))-(DATEVALUE(LEFT(A4627, SEARCH("T",A4627)-1))+(TIMEVALUE(LEFT((RIGHT(A4627,LEN(A4627)-SEARCH("T",A4627))), SEARCH(".",(RIGHT(A4627,LEN(A4627)-SEARCH("T",A4627))))-1)))))*24</f>
        <v>3.3888888952787966E-2</v>
      </c>
      <c r="D4627">
        <f>C4627*60</f>
        <v>2.0333333371672779</v>
      </c>
      <c r="E4627" t="s">
        <v>1663</v>
      </c>
      <c r="F4627">
        <v>-9.5300899999999994E-2</v>
      </c>
      <c r="G4627">
        <v>34.780641000000003</v>
      </c>
      <c r="H4627">
        <v>1141.68266453</v>
      </c>
      <c r="I4627">
        <v>3.9</v>
      </c>
      <c r="J4627" t="s">
        <v>1405</v>
      </c>
      <c r="K4627" t="s">
        <v>1126</v>
      </c>
      <c r="L4627" t="s">
        <v>145</v>
      </c>
      <c r="M4627" t="s">
        <v>92</v>
      </c>
      <c r="N4627" t="s">
        <v>146</v>
      </c>
      <c r="O4627" t="s">
        <v>93</v>
      </c>
      <c r="P4627" t="s">
        <v>375</v>
      </c>
      <c r="Q4627" t="s">
        <v>147</v>
      </c>
      <c r="R4627" t="s">
        <v>59</v>
      </c>
      <c r="S4627" t="s">
        <v>59</v>
      </c>
      <c r="T4627" t="s">
        <v>138</v>
      </c>
      <c r="U4627" t="s">
        <v>96</v>
      </c>
      <c r="V4627" t="s">
        <v>57</v>
      </c>
      <c r="W4627" t="s">
        <v>57</v>
      </c>
      <c r="X4627" t="s">
        <v>59</v>
      </c>
      <c r="Y4627" t="s">
        <v>59</v>
      </c>
      <c r="Z4627" t="s">
        <v>207</v>
      </c>
      <c r="AA4627" t="s">
        <v>53</v>
      </c>
      <c r="AB4627" t="s">
        <v>123</v>
      </c>
      <c r="AC4627" t="s">
        <v>98</v>
      </c>
      <c r="AD4627" t="s">
        <v>80</v>
      </c>
      <c r="AE4627" t="s">
        <v>98</v>
      </c>
      <c r="AF4627" t="s">
        <v>82</v>
      </c>
      <c r="AG4627" t="s">
        <v>59</v>
      </c>
      <c r="AH4627" t="s">
        <v>53</v>
      </c>
      <c r="AI4627" t="s">
        <v>65</v>
      </c>
      <c r="AJ4627" t="s">
        <v>1664</v>
      </c>
      <c r="AK4627">
        <v>176958252</v>
      </c>
      <c r="AL4627" t="s">
        <v>1665</v>
      </c>
      <c r="AM4627" t="s">
        <v>1660</v>
      </c>
      <c r="AN4627">
        <v>265</v>
      </c>
      <c r="AP4627">
        <v>-1</v>
      </c>
      <c r="AQ4627" t="s">
        <v>69</v>
      </c>
      <c r="AR4627" t="s">
        <v>69</v>
      </c>
    </row>
    <row r="4628" spans="1:44" x14ac:dyDescent="0.25">
      <c r="A4628" t="s">
        <v>8120</v>
      </c>
      <c r="B4628" t="s">
        <v>8121</v>
      </c>
      <c r="C4628">
        <f>((DATEVALUE(LEFT(B4628, SEARCH("T",B4628)-1))+(TIMEVALUE(LEFT((RIGHT(B4628,LEN(B4628)-SEARCH("T",B4628))), SEARCH(".",(RIGHT(B4628,LEN(B4628)-SEARCH("T",B4628))))-1))))-(DATEVALUE(LEFT(A4628, SEARCH("T",A4628)-1))+(TIMEVALUE(LEFT((RIGHT(A4628,LEN(A4628)-SEARCH("T",A4628))), SEARCH(".",(RIGHT(A4628,LEN(A4628)-SEARCH("T",A4628))))-1)))))*24</f>
        <v>3.3888888952787966E-2</v>
      </c>
      <c r="D4628">
        <f>C4628*60</f>
        <v>2.0333333371672779</v>
      </c>
      <c r="E4628" t="s">
        <v>8122</v>
      </c>
      <c r="F4628">
        <v>-7.6872599999999999E-2</v>
      </c>
      <c r="G4628">
        <v>34.784986099999998</v>
      </c>
      <c r="H4628">
        <v>1166.64271669</v>
      </c>
      <c r="I4628">
        <v>4.82</v>
      </c>
      <c r="J4628" t="s">
        <v>8035</v>
      </c>
      <c r="K4628" t="s">
        <v>1126</v>
      </c>
      <c r="L4628" t="s">
        <v>91</v>
      </c>
      <c r="M4628" t="s">
        <v>48</v>
      </c>
      <c r="N4628" t="s">
        <v>146</v>
      </c>
      <c r="O4628" t="s">
        <v>155</v>
      </c>
      <c r="P4628" t="s">
        <v>51</v>
      </c>
      <c r="Q4628" t="s">
        <v>147</v>
      </c>
      <c r="R4628" t="s">
        <v>53</v>
      </c>
      <c r="S4628" t="s">
        <v>54</v>
      </c>
      <c r="U4628" t="s">
        <v>55</v>
      </c>
      <c r="V4628" t="s">
        <v>76</v>
      </c>
      <c r="W4628" t="s">
        <v>56</v>
      </c>
      <c r="X4628" t="s">
        <v>59</v>
      </c>
      <c r="Y4628" t="s">
        <v>59</v>
      </c>
      <c r="Z4628" t="s">
        <v>59</v>
      </c>
      <c r="AA4628" t="s">
        <v>53</v>
      </c>
      <c r="AB4628" t="s">
        <v>113</v>
      </c>
      <c r="AC4628" t="s">
        <v>80</v>
      </c>
      <c r="AD4628" t="s">
        <v>80</v>
      </c>
      <c r="AE4628" t="s">
        <v>80</v>
      </c>
      <c r="AF4628" t="s">
        <v>530</v>
      </c>
      <c r="AG4628" t="s">
        <v>308</v>
      </c>
      <c r="AH4628" t="s">
        <v>53</v>
      </c>
      <c r="AI4628" t="s">
        <v>65</v>
      </c>
      <c r="AJ4628" t="s">
        <v>8123</v>
      </c>
      <c r="AK4628">
        <v>176560196</v>
      </c>
      <c r="AL4628" t="s">
        <v>8124</v>
      </c>
      <c r="AM4628" t="s">
        <v>8125</v>
      </c>
      <c r="AN4628">
        <v>1378</v>
      </c>
      <c r="AP4628">
        <v>-1</v>
      </c>
      <c r="AQ4628" t="s">
        <v>69</v>
      </c>
      <c r="AR4628" t="s">
        <v>69</v>
      </c>
    </row>
    <row r="4629" spans="1:44" x14ac:dyDescent="0.25">
      <c r="A4629" t="s">
        <v>18622</v>
      </c>
      <c r="B4629" t="s">
        <v>18623</v>
      </c>
      <c r="C4629">
        <f>((DATEVALUE(LEFT(B4629, SEARCH("T",B4629)-1))+(TIMEVALUE(LEFT((RIGHT(B4629,LEN(B4629)-SEARCH("T",B4629))), SEARCH(".",(RIGHT(B4629,LEN(B4629)-SEARCH("T",B4629))))-1))))-(DATEVALUE(LEFT(A4629, SEARCH("T",A4629)-1))+(TIMEVALUE(LEFT((RIGHT(A4629,LEN(A4629)-SEARCH("T",A4629))), SEARCH(".",(RIGHT(A4629,LEN(A4629)-SEARCH("T",A4629))))-1)))))*24</f>
        <v>3.3888888952787966E-2</v>
      </c>
      <c r="D4629">
        <f>C4629*60</f>
        <v>2.0333333371672779</v>
      </c>
      <c r="E4629" t="s">
        <v>18624</v>
      </c>
      <c r="F4629">
        <v>-1.3811032999999999</v>
      </c>
      <c r="G4629">
        <v>37.253025000000001</v>
      </c>
      <c r="H4629">
        <v>1534.88910775</v>
      </c>
      <c r="I4629">
        <v>4.2</v>
      </c>
      <c r="J4629" t="s">
        <v>2405</v>
      </c>
      <c r="K4629" t="s">
        <v>2392</v>
      </c>
      <c r="L4629" t="s">
        <v>74</v>
      </c>
      <c r="M4629" t="s">
        <v>92</v>
      </c>
      <c r="N4629" t="s">
        <v>49</v>
      </c>
      <c r="O4629" t="s">
        <v>50</v>
      </c>
      <c r="P4629" t="s">
        <v>109</v>
      </c>
      <c r="Q4629" t="s">
        <v>147</v>
      </c>
      <c r="R4629" t="s">
        <v>53</v>
      </c>
      <c r="S4629" t="s">
        <v>54</v>
      </c>
      <c r="U4629" t="s">
        <v>55</v>
      </c>
      <c r="V4629" t="s">
        <v>56</v>
      </c>
      <c r="W4629" t="s">
        <v>595</v>
      </c>
      <c r="X4629" t="s">
        <v>59</v>
      </c>
      <c r="Y4629" t="s">
        <v>59</v>
      </c>
      <c r="Z4629" t="s">
        <v>59</v>
      </c>
      <c r="AA4629" t="s">
        <v>59</v>
      </c>
      <c r="AB4629" t="s">
        <v>61</v>
      </c>
      <c r="AC4629" t="s">
        <v>80</v>
      </c>
      <c r="AD4629" t="s">
        <v>80</v>
      </c>
      <c r="AE4629" t="s">
        <v>81</v>
      </c>
      <c r="AF4629" t="s">
        <v>114</v>
      </c>
      <c r="AG4629" t="s">
        <v>59</v>
      </c>
      <c r="AH4629" t="s">
        <v>53</v>
      </c>
      <c r="AI4629" t="s">
        <v>65</v>
      </c>
      <c r="AJ4629" t="s">
        <v>18625</v>
      </c>
      <c r="AK4629">
        <v>176779759</v>
      </c>
      <c r="AL4629" t="s">
        <v>18626</v>
      </c>
      <c r="AM4629" t="s">
        <v>18621</v>
      </c>
      <c r="AN4629">
        <v>3202</v>
      </c>
      <c r="AP4629">
        <v>-1</v>
      </c>
      <c r="AQ4629" t="s">
        <v>69</v>
      </c>
      <c r="AR4629" t="s">
        <v>69</v>
      </c>
    </row>
    <row r="4630" spans="1:44" x14ac:dyDescent="0.25">
      <c r="A4630" t="s">
        <v>20504</v>
      </c>
      <c r="B4630" t="s">
        <v>20505</v>
      </c>
      <c r="C4630">
        <f>((DATEVALUE(LEFT(B4630, SEARCH("T",B4630)-1))+(TIMEVALUE(LEFT((RIGHT(B4630,LEN(B4630)-SEARCH("T",B4630))), SEARCH(".",(RIGHT(B4630,LEN(B4630)-SEARCH("T",B4630))))-1))))-(DATEVALUE(LEFT(A4630, SEARCH("T",A4630)-1))+(TIMEVALUE(LEFT((RIGHT(A4630,LEN(A4630)-SEARCH("T",A4630))), SEARCH(".",(RIGHT(A4630,LEN(A4630)-SEARCH("T",A4630))))-1)))))*24</f>
        <v>3.3888888952787966E-2</v>
      </c>
      <c r="D4630">
        <f>C4630*60</f>
        <v>2.0333333371672779</v>
      </c>
      <c r="E4630" t="s">
        <v>20506</v>
      </c>
      <c r="F4630">
        <v>-1.2748446</v>
      </c>
      <c r="G4630">
        <v>36.910427800000001</v>
      </c>
      <c r="H4630">
        <v>1591.8193896800001</v>
      </c>
      <c r="I4630">
        <v>4.9000000000000004</v>
      </c>
      <c r="J4630" t="s">
        <v>5732</v>
      </c>
      <c r="K4630" t="s">
        <v>2476</v>
      </c>
      <c r="L4630" t="s">
        <v>91</v>
      </c>
      <c r="M4630" t="s">
        <v>48</v>
      </c>
      <c r="N4630" t="s">
        <v>146</v>
      </c>
      <c r="O4630" t="s">
        <v>93</v>
      </c>
      <c r="P4630" t="s">
        <v>375</v>
      </c>
      <c r="Q4630" t="s">
        <v>147</v>
      </c>
      <c r="R4630" t="s">
        <v>53</v>
      </c>
      <c r="S4630" t="s">
        <v>53</v>
      </c>
      <c r="U4630" t="s">
        <v>130</v>
      </c>
      <c r="V4630" t="s">
        <v>191</v>
      </c>
      <c r="W4630" t="s">
        <v>191</v>
      </c>
      <c r="X4630" t="s">
        <v>53</v>
      </c>
      <c r="Y4630" t="s">
        <v>77</v>
      </c>
      <c r="Z4630" t="s">
        <v>207</v>
      </c>
      <c r="AA4630" t="s">
        <v>53</v>
      </c>
      <c r="AB4630" t="s">
        <v>113</v>
      </c>
      <c r="AC4630" t="s">
        <v>80</v>
      </c>
      <c r="AD4630" t="s">
        <v>62</v>
      </c>
      <c r="AE4630" t="s">
        <v>62</v>
      </c>
      <c r="AF4630" t="s">
        <v>114</v>
      </c>
      <c r="AG4630" t="s">
        <v>53</v>
      </c>
      <c r="AH4630" t="s">
        <v>53</v>
      </c>
      <c r="AI4630" t="s">
        <v>65</v>
      </c>
      <c r="AJ4630" t="s">
        <v>20507</v>
      </c>
      <c r="AK4630">
        <v>176791788</v>
      </c>
      <c r="AL4630" t="s">
        <v>20508</v>
      </c>
      <c r="AM4630" t="s">
        <v>20509</v>
      </c>
      <c r="AN4630">
        <v>3529</v>
      </c>
      <c r="AP4630">
        <v>-1</v>
      </c>
      <c r="AQ4630" t="s">
        <v>69</v>
      </c>
      <c r="AR4630" t="s">
        <v>69</v>
      </c>
    </row>
    <row r="4631" spans="1:44" x14ac:dyDescent="0.25">
      <c r="A4631" t="s">
        <v>21727</v>
      </c>
      <c r="B4631" t="s">
        <v>21728</v>
      </c>
      <c r="C4631">
        <f>((DATEVALUE(LEFT(B4631, SEARCH("T",B4631)-1))+(TIMEVALUE(LEFT((RIGHT(B4631,LEN(B4631)-SEARCH("T",B4631))), SEARCH(".",(RIGHT(B4631,LEN(B4631)-SEARCH("T",B4631))))-1))))-(DATEVALUE(LEFT(A4631, SEARCH("T",A4631)-1))+(TIMEVALUE(LEFT((RIGHT(A4631,LEN(A4631)-SEARCH("T",A4631))), SEARCH(".",(RIGHT(A4631,LEN(A4631)-SEARCH("T",A4631))))-1)))))*24</f>
        <v>3.3888888952787966E-2</v>
      </c>
      <c r="D4631">
        <f>C4631*60</f>
        <v>2.0333333371672779</v>
      </c>
      <c r="E4631" t="s">
        <v>21729</v>
      </c>
      <c r="F4631">
        <v>-4.0322750000000003</v>
      </c>
      <c r="G4631">
        <v>39.626143300000003</v>
      </c>
      <c r="H4631">
        <v>8.4801852972299994</v>
      </c>
      <c r="I4631">
        <v>9.6999999999999993</v>
      </c>
      <c r="J4631" t="s">
        <v>382</v>
      </c>
      <c r="K4631" t="s">
        <v>383</v>
      </c>
      <c r="L4631" t="s">
        <v>145</v>
      </c>
      <c r="M4631" t="s">
        <v>92</v>
      </c>
      <c r="N4631" t="s">
        <v>146</v>
      </c>
      <c r="O4631" t="s">
        <v>155</v>
      </c>
      <c r="P4631" t="s">
        <v>109</v>
      </c>
      <c r="Q4631" t="s">
        <v>110</v>
      </c>
      <c r="R4631" t="s">
        <v>53</v>
      </c>
      <c r="S4631" t="s">
        <v>59</v>
      </c>
      <c r="T4631" t="s">
        <v>198</v>
      </c>
      <c r="U4631" t="s">
        <v>96</v>
      </c>
      <c r="V4631" t="s">
        <v>57</v>
      </c>
      <c r="W4631" t="s">
        <v>57</v>
      </c>
      <c r="X4631" t="s">
        <v>59</v>
      </c>
      <c r="Y4631" t="s">
        <v>53</v>
      </c>
      <c r="Z4631" t="s">
        <v>207</v>
      </c>
      <c r="AA4631" t="s">
        <v>53</v>
      </c>
      <c r="AB4631" t="s">
        <v>355</v>
      </c>
      <c r="AC4631" t="s">
        <v>81</v>
      </c>
      <c r="AD4631" t="s">
        <v>80</v>
      </c>
      <c r="AE4631" t="s">
        <v>62</v>
      </c>
      <c r="AF4631" t="s">
        <v>114</v>
      </c>
      <c r="AG4631" t="s">
        <v>53</v>
      </c>
      <c r="AH4631" t="s">
        <v>54</v>
      </c>
      <c r="AI4631" t="s">
        <v>65</v>
      </c>
      <c r="AJ4631" t="s">
        <v>21730</v>
      </c>
      <c r="AK4631">
        <v>176799411</v>
      </c>
      <c r="AL4631" t="s">
        <v>21731</v>
      </c>
      <c r="AM4631" t="s">
        <v>21732</v>
      </c>
      <c r="AN4631">
        <v>3748</v>
      </c>
      <c r="AP4631">
        <v>-1</v>
      </c>
      <c r="AQ4631" t="s">
        <v>69</v>
      </c>
      <c r="AR4631" t="s">
        <v>69</v>
      </c>
    </row>
    <row r="4632" spans="1:44" x14ac:dyDescent="0.25">
      <c r="A4632" t="s">
        <v>22853</v>
      </c>
      <c r="B4632" t="s">
        <v>22854</v>
      </c>
      <c r="C4632">
        <f>((DATEVALUE(LEFT(B4632, SEARCH("T",B4632)-1))+(TIMEVALUE(LEFT((RIGHT(B4632,LEN(B4632)-SEARCH("T",B4632))), SEARCH(".",(RIGHT(B4632,LEN(B4632)-SEARCH("T",B4632))))-1))))-(DATEVALUE(LEFT(A4632, SEARCH("T",A4632)-1))+(TIMEVALUE(LEFT((RIGHT(A4632,LEN(A4632)-SEARCH("T",A4632))), SEARCH(".",(RIGHT(A4632,LEN(A4632)-SEARCH("T",A4632))))-1)))))*24</f>
        <v>3.3888888952787966E-2</v>
      </c>
      <c r="D4632">
        <f>C4632*60</f>
        <v>2.0333333371672779</v>
      </c>
      <c r="E4632" t="s">
        <v>22855</v>
      </c>
      <c r="F4632">
        <v>-0.25610189999999999</v>
      </c>
      <c r="G4632">
        <v>36.108125399999999</v>
      </c>
      <c r="H4632">
        <v>1917.5214432099999</v>
      </c>
      <c r="I4632">
        <v>4.3600000000000003</v>
      </c>
      <c r="J4632" t="s">
        <v>6167</v>
      </c>
      <c r="K4632" t="s">
        <v>6019</v>
      </c>
      <c r="L4632" t="s">
        <v>145</v>
      </c>
      <c r="M4632" t="s">
        <v>92</v>
      </c>
      <c r="N4632" t="s">
        <v>49</v>
      </c>
      <c r="O4632" t="s">
        <v>50</v>
      </c>
      <c r="P4632" t="s">
        <v>51</v>
      </c>
      <c r="Q4632" t="s">
        <v>110</v>
      </c>
      <c r="R4632" t="s">
        <v>59</v>
      </c>
      <c r="S4632" t="s">
        <v>54</v>
      </c>
      <c r="U4632" t="s">
        <v>55</v>
      </c>
      <c r="V4632" t="s">
        <v>57</v>
      </c>
      <c r="W4632" t="s">
        <v>57</v>
      </c>
      <c r="X4632" t="s">
        <v>59</v>
      </c>
      <c r="Y4632" t="s">
        <v>59</v>
      </c>
      <c r="Z4632" t="s">
        <v>53</v>
      </c>
      <c r="AA4632" t="s">
        <v>53</v>
      </c>
      <c r="AB4632" t="s">
        <v>113</v>
      </c>
      <c r="AC4632" t="s">
        <v>98</v>
      </c>
      <c r="AD4632" t="s">
        <v>63</v>
      </c>
      <c r="AE4632" t="s">
        <v>63</v>
      </c>
      <c r="AF4632" t="s">
        <v>114</v>
      </c>
      <c r="AG4632" t="s">
        <v>59</v>
      </c>
      <c r="AH4632" t="s">
        <v>54</v>
      </c>
      <c r="AI4632" t="s">
        <v>65</v>
      </c>
      <c r="AJ4632" t="s">
        <v>22856</v>
      </c>
      <c r="AK4632">
        <v>176808263</v>
      </c>
      <c r="AL4632" t="s">
        <v>22857</v>
      </c>
      <c r="AM4632" t="s">
        <v>22858</v>
      </c>
      <c r="AN4632">
        <v>3946</v>
      </c>
      <c r="AP4632">
        <v>-1</v>
      </c>
      <c r="AQ4632" t="s">
        <v>69</v>
      </c>
      <c r="AR4632" t="s">
        <v>69</v>
      </c>
    </row>
    <row r="4633" spans="1:44" x14ac:dyDescent="0.25">
      <c r="A4633" t="s">
        <v>24190</v>
      </c>
      <c r="B4633" t="s">
        <v>24191</v>
      </c>
      <c r="C4633">
        <f>((DATEVALUE(LEFT(B4633, SEARCH("T",B4633)-1))+(TIMEVALUE(LEFT((RIGHT(B4633,LEN(B4633)-SEARCH("T",B4633))), SEARCH(".",(RIGHT(B4633,LEN(B4633)-SEARCH("T",B4633))))-1))))-(DATEVALUE(LEFT(A4633, SEARCH("T",A4633)-1))+(TIMEVALUE(LEFT((RIGHT(A4633,LEN(A4633)-SEARCH("T",A4633))), SEARCH(".",(RIGHT(A4633,LEN(A4633)-SEARCH("T",A4633))))-1)))))*24</f>
        <v>3.3888888952787966E-2</v>
      </c>
      <c r="D4633">
        <f>C4633*60</f>
        <v>2.0333333371672779</v>
      </c>
      <c r="E4633" t="s">
        <v>24192</v>
      </c>
      <c r="F4633">
        <v>-0.75067320000000004</v>
      </c>
      <c r="G4633">
        <v>35.982504499999997</v>
      </c>
      <c r="H4633">
        <v>2792.3314529300001</v>
      </c>
      <c r="I4633">
        <v>4.46</v>
      </c>
      <c r="J4633" t="s">
        <v>6232</v>
      </c>
      <c r="K4633" t="s">
        <v>206</v>
      </c>
      <c r="L4633" t="s">
        <v>74</v>
      </c>
      <c r="M4633" t="s">
        <v>48</v>
      </c>
      <c r="N4633" t="s">
        <v>49</v>
      </c>
      <c r="O4633" t="s">
        <v>108</v>
      </c>
      <c r="P4633" t="s">
        <v>75</v>
      </c>
      <c r="Q4633" t="s">
        <v>52</v>
      </c>
      <c r="R4633" t="s">
        <v>53</v>
      </c>
      <c r="S4633" t="s">
        <v>54</v>
      </c>
      <c r="U4633" t="s">
        <v>55</v>
      </c>
      <c r="V4633" t="s">
        <v>56</v>
      </c>
      <c r="W4633" t="s">
        <v>57</v>
      </c>
      <c r="X4633" t="s">
        <v>59</v>
      </c>
      <c r="Y4633" t="s">
        <v>77</v>
      </c>
      <c r="Z4633" t="s">
        <v>53</v>
      </c>
      <c r="AA4633" t="s">
        <v>53</v>
      </c>
      <c r="AB4633" t="s">
        <v>246</v>
      </c>
      <c r="AC4633" t="s">
        <v>98</v>
      </c>
      <c r="AD4633" t="s">
        <v>62</v>
      </c>
      <c r="AE4633" t="s">
        <v>63</v>
      </c>
      <c r="AF4633" t="s">
        <v>82</v>
      </c>
      <c r="AG4633" t="s">
        <v>59</v>
      </c>
      <c r="AH4633" t="s">
        <v>54</v>
      </c>
      <c r="AI4633" t="s">
        <v>65</v>
      </c>
      <c r="AJ4633" t="s">
        <v>24193</v>
      </c>
      <c r="AK4633">
        <v>176816699</v>
      </c>
      <c r="AL4633" t="s">
        <v>24194</v>
      </c>
      <c r="AM4633" t="s">
        <v>24195</v>
      </c>
      <c r="AN4633">
        <v>4184</v>
      </c>
      <c r="AP4633">
        <v>-1</v>
      </c>
      <c r="AQ4633" t="s">
        <v>69</v>
      </c>
      <c r="AR4633" t="s">
        <v>69</v>
      </c>
    </row>
    <row r="4634" spans="1:44" x14ac:dyDescent="0.25">
      <c r="A4634" t="s">
        <v>25029</v>
      </c>
      <c r="B4634" t="s">
        <v>25030</v>
      </c>
      <c r="C4634">
        <f>((DATEVALUE(LEFT(B4634, SEARCH("T",B4634)-1))+(TIMEVALUE(LEFT((RIGHT(B4634,LEN(B4634)-SEARCH("T",B4634))), SEARCH(".",(RIGHT(B4634,LEN(B4634)-SEARCH("T",B4634))))-1))))-(DATEVALUE(LEFT(A4634, SEARCH("T",A4634)-1))+(TIMEVALUE(LEFT((RIGHT(A4634,LEN(A4634)-SEARCH("T",A4634))), SEARCH(".",(RIGHT(A4634,LEN(A4634)-SEARCH("T",A4634))))-1)))))*24</f>
        <v>3.3888888952787966E-2</v>
      </c>
      <c r="D4634">
        <f>C4634*60</f>
        <v>2.0333333371672779</v>
      </c>
      <c r="E4634" t="s">
        <v>25031</v>
      </c>
      <c r="F4634">
        <v>-1.3209299000000001</v>
      </c>
      <c r="G4634">
        <v>36.888184899999999</v>
      </c>
      <c r="H4634">
        <v>1649.21859823</v>
      </c>
      <c r="I4634">
        <v>3.9</v>
      </c>
      <c r="J4634" t="s">
        <v>5732</v>
      </c>
      <c r="K4634" t="s">
        <v>2476</v>
      </c>
      <c r="L4634" t="s">
        <v>91</v>
      </c>
      <c r="M4634" t="s">
        <v>48</v>
      </c>
      <c r="N4634" t="s">
        <v>137</v>
      </c>
      <c r="O4634" t="s">
        <v>108</v>
      </c>
      <c r="P4634" t="s">
        <v>171</v>
      </c>
      <c r="Q4634" t="s">
        <v>147</v>
      </c>
      <c r="R4634" t="s">
        <v>53</v>
      </c>
      <c r="S4634" t="s">
        <v>54</v>
      </c>
      <c r="U4634" t="s">
        <v>55</v>
      </c>
      <c r="V4634" t="s">
        <v>56</v>
      </c>
      <c r="W4634" t="s">
        <v>57</v>
      </c>
      <c r="X4634" t="s">
        <v>59</v>
      </c>
      <c r="Y4634" t="s">
        <v>77</v>
      </c>
      <c r="Z4634" t="s">
        <v>53</v>
      </c>
      <c r="AA4634" t="s">
        <v>53</v>
      </c>
      <c r="AB4634" t="s">
        <v>113</v>
      </c>
      <c r="AC4634" t="s">
        <v>80</v>
      </c>
      <c r="AD4634" t="s">
        <v>63</v>
      </c>
      <c r="AE4634" t="s">
        <v>80</v>
      </c>
      <c r="AF4634" t="s">
        <v>64</v>
      </c>
      <c r="AG4634" t="s">
        <v>53</v>
      </c>
      <c r="AH4634" t="s">
        <v>53</v>
      </c>
      <c r="AI4634" t="s">
        <v>65</v>
      </c>
      <c r="AJ4634" t="s">
        <v>25032</v>
      </c>
      <c r="AK4634">
        <v>176916885</v>
      </c>
      <c r="AL4634" t="s">
        <v>25033</v>
      </c>
      <c r="AM4634" t="s">
        <v>25034</v>
      </c>
      <c r="AN4634">
        <v>4333</v>
      </c>
      <c r="AP4634">
        <v>-1</v>
      </c>
      <c r="AQ4634" t="s">
        <v>69</v>
      </c>
      <c r="AR4634" t="s">
        <v>69</v>
      </c>
    </row>
    <row r="4635" spans="1:44" x14ac:dyDescent="0.25">
      <c r="A4635" t="s">
        <v>26543</v>
      </c>
      <c r="B4635" t="s">
        <v>26544</v>
      </c>
      <c r="C4635">
        <f>((DATEVALUE(LEFT(B4635, SEARCH("T",B4635)-1))+(TIMEVALUE(LEFT((RIGHT(B4635,LEN(B4635)-SEARCH("T",B4635))), SEARCH(".",(RIGHT(B4635,LEN(B4635)-SEARCH("T",B4635))))-1))))-(DATEVALUE(LEFT(A4635, SEARCH("T",A4635)-1))+(TIMEVALUE(LEFT((RIGHT(A4635,LEN(A4635)-SEARCH("T",A4635))), SEARCH(".",(RIGHT(A4635,LEN(A4635)-SEARCH("T",A4635))))-1)))))*24</f>
        <v>3.3888888952787966E-2</v>
      </c>
      <c r="D4635">
        <f>C4635*60</f>
        <v>2.0333333371672779</v>
      </c>
      <c r="E4635" t="s">
        <v>26545</v>
      </c>
      <c r="F4635">
        <v>-1.4325950000000001</v>
      </c>
      <c r="G4635">
        <v>37.318533299999999</v>
      </c>
      <c r="H4635">
        <v>1650.78056967</v>
      </c>
      <c r="I4635">
        <v>3.9</v>
      </c>
      <c r="J4635" t="s">
        <v>2391</v>
      </c>
      <c r="K4635" t="s">
        <v>2392</v>
      </c>
      <c r="L4635" t="s">
        <v>91</v>
      </c>
      <c r="M4635" t="s">
        <v>92</v>
      </c>
      <c r="N4635" t="s">
        <v>146</v>
      </c>
      <c r="O4635" t="s">
        <v>93</v>
      </c>
      <c r="P4635" t="s">
        <v>375</v>
      </c>
      <c r="Q4635" t="s">
        <v>52</v>
      </c>
      <c r="R4635" t="s">
        <v>53</v>
      </c>
      <c r="S4635" t="s">
        <v>59</v>
      </c>
      <c r="T4635" t="s">
        <v>198</v>
      </c>
      <c r="U4635" t="s">
        <v>96</v>
      </c>
      <c r="V4635" t="s">
        <v>56</v>
      </c>
      <c r="W4635" t="s">
        <v>172</v>
      </c>
      <c r="X4635" t="s">
        <v>227</v>
      </c>
      <c r="Y4635" t="s">
        <v>59</v>
      </c>
      <c r="Z4635" t="s">
        <v>78</v>
      </c>
      <c r="AA4635" t="s">
        <v>78</v>
      </c>
      <c r="AB4635" t="s">
        <v>123</v>
      </c>
      <c r="AC4635" t="s">
        <v>63</v>
      </c>
      <c r="AD4635" t="s">
        <v>80</v>
      </c>
      <c r="AE4635" t="s">
        <v>81</v>
      </c>
      <c r="AF4635" t="s">
        <v>82</v>
      </c>
      <c r="AG4635" t="s">
        <v>871</v>
      </c>
      <c r="AH4635" t="s">
        <v>53</v>
      </c>
      <c r="AI4635" t="s">
        <v>65</v>
      </c>
      <c r="AJ4635" t="s">
        <v>26546</v>
      </c>
      <c r="AK4635">
        <v>176926069</v>
      </c>
      <c r="AL4635" t="s">
        <v>26547</v>
      </c>
      <c r="AM4635" t="s">
        <v>26548</v>
      </c>
      <c r="AN4635">
        <v>4597</v>
      </c>
      <c r="AP4635">
        <v>-1</v>
      </c>
      <c r="AQ4635" t="s">
        <v>69</v>
      </c>
      <c r="AR4635" t="s">
        <v>69</v>
      </c>
    </row>
    <row r="4636" spans="1:44" x14ac:dyDescent="0.25">
      <c r="A4636" t="s">
        <v>31292</v>
      </c>
      <c r="B4636" t="s">
        <v>31293</v>
      </c>
      <c r="C4636">
        <f>((DATEVALUE(LEFT(B4636, SEARCH("T",B4636)-1))+(TIMEVALUE(LEFT((RIGHT(B4636,LEN(B4636)-SEARCH("T",B4636))), SEARCH(".",(RIGHT(B4636,LEN(B4636)-SEARCH("T",B4636))))-1))))-(DATEVALUE(LEFT(A4636, SEARCH("T",A4636)-1))+(TIMEVALUE(LEFT((RIGHT(A4636,LEN(A4636)-SEARCH("T",A4636))), SEARCH(".",(RIGHT(A4636,LEN(A4636)-SEARCH("T",A4636))))-1)))))*24</f>
        <v>3.3888888952787966E-2</v>
      </c>
      <c r="D4636">
        <f>C4636*60</f>
        <v>2.0333333371672779</v>
      </c>
      <c r="E4636" t="s">
        <v>31294</v>
      </c>
      <c r="F4636">
        <v>-1.0621195999999999</v>
      </c>
      <c r="G4636">
        <v>34.474298300000001</v>
      </c>
      <c r="H4636">
        <v>1358.3467566100001</v>
      </c>
      <c r="I4636">
        <v>4.8600000000000003</v>
      </c>
      <c r="J4636" t="s">
        <v>31277</v>
      </c>
      <c r="K4636" t="s">
        <v>6310</v>
      </c>
      <c r="L4636" t="s">
        <v>169</v>
      </c>
      <c r="M4636" t="s">
        <v>92</v>
      </c>
      <c r="N4636" t="s">
        <v>1133</v>
      </c>
      <c r="O4636" t="s">
        <v>93</v>
      </c>
      <c r="P4636" t="s">
        <v>375</v>
      </c>
      <c r="Q4636" t="s">
        <v>147</v>
      </c>
      <c r="R4636" t="s">
        <v>53</v>
      </c>
      <c r="S4636" t="s">
        <v>53</v>
      </c>
      <c r="U4636" t="s">
        <v>130</v>
      </c>
      <c r="V4636" t="s">
        <v>191</v>
      </c>
      <c r="W4636" t="s">
        <v>56</v>
      </c>
      <c r="X4636" t="s">
        <v>53</v>
      </c>
      <c r="Y4636" t="s">
        <v>53</v>
      </c>
      <c r="Z4636" t="s">
        <v>207</v>
      </c>
      <c r="AA4636" t="s">
        <v>53</v>
      </c>
      <c r="AB4636" t="s">
        <v>246</v>
      </c>
      <c r="AC4636" t="s">
        <v>81</v>
      </c>
      <c r="AD4636" t="s">
        <v>62</v>
      </c>
      <c r="AE4636" t="s">
        <v>63</v>
      </c>
      <c r="AF4636" t="s">
        <v>114</v>
      </c>
      <c r="AG4636" t="s">
        <v>53</v>
      </c>
      <c r="AH4636" t="s">
        <v>53</v>
      </c>
      <c r="AI4636" t="s">
        <v>65</v>
      </c>
      <c r="AJ4636" t="s">
        <v>31295</v>
      </c>
      <c r="AK4636">
        <v>177057907</v>
      </c>
      <c r="AL4636" t="s">
        <v>31296</v>
      </c>
      <c r="AM4636" t="s">
        <v>31297</v>
      </c>
      <c r="AN4636">
        <v>5429</v>
      </c>
      <c r="AP4636">
        <v>-1</v>
      </c>
      <c r="AQ4636" t="s">
        <v>69</v>
      </c>
      <c r="AR4636" t="s">
        <v>69</v>
      </c>
    </row>
    <row r="4637" spans="1:44" x14ac:dyDescent="0.25">
      <c r="A4637" t="s">
        <v>31539</v>
      </c>
      <c r="B4637" t="s">
        <v>31540</v>
      </c>
      <c r="C4637">
        <f>((DATEVALUE(LEFT(B4637, SEARCH("T",B4637)-1))+(TIMEVALUE(LEFT((RIGHT(B4637,LEN(B4637)-SEARCH("T",B4637))), SEARCH(".",(RIGHT(B4637,LEN(B4637)-SEARCH("T",B4637))))-1))))-(DATEVALUE(LEFT(A4637, SEARCH("T",A4637)-1))+(TIMEVALUE(LEFT((RIGHT(A4637,LEN(A4637)-SEARCH("T",A4637))), SEARCH(".",(RIGHT(A4637,LEN(A4637)-SEARCH("T",A4637))))-1)))))*24</f>
        <v>3.3888888952787966E-2</v>
      </c>
      <c r="D4637">
        <f>C4637*60</f>
        <v>2.0333333371672779</v>
      </c>
      <c r="E4637" t="s">
        <v>31541</v>
      </c>
      <c r="F4637">
        <v>-1.0845396</v>
      </c>
      <c r="G4637">
        <v>34.531137399999999</v>
      </c>
      <c r="H4637">
        <v>1500.14681058</v>
      </c>
      <c r="I4637">
        <v>4.6399999999999997</v>
      </c>
      <c r="J4637" t="s">
        <v>31277</v>
      </c>
      <c r="K4637" t="s">
        <v>6310</v>
      </c>
      <c r="L4637" t="s">
        <v>145</v>
      </c>
      <c r="M4637" t="s">
        <v>92</v>
      </c>
      <c r="N4637" t="s">
        <v>49</v>
      </c>
      <c r="O4637" t="s">
        <v>108</v>
      </c>
      <c r="P4637" t="s">
        <v>710</v>
      </c>
      <c r="Q4637" t="s">
        <v>52</v>
      </c>
      <c r="R4637" t="s">
        <v>53</v>
      </c>
      <c r="S4637" t="s">
        <v>54</v>
      </c>
      <c r="U4637" t="s">
        <v>55</v>
      </c>
      <c r="V4637" t="s">
        <v>191</v>
      </c>
      <c r="W4637" t="s">
        <v>56</v>
      </c>
      <c r="X4637" t="s">
        <v>58</v>
      </c>
      <c r="Y4637" t="s">
        <v>77</v>
      </c>
      <c r="Z4637" t="s">
        <v>207</v>
      </c>
      <c r="AA4637" t="s">
        <v>53</v>
      </c>
      <c r="AB4637" t="s">
        <v>613</v>
      </c>
      <c r="AC4637" t="s">
        <v>80</v>
      </c>
      <c r="AD4637" t="s">
        <v>80</v>
      </c>
      <c r="AE4637" t="s">
        <v>62</v>
      </c>
      <c r="AF4637" t="s">
        <v>114</v>
      </c>
      <c r="AG4637" t="s">
        <v>59</v>
      </c>
      <c r="AH4637" t="s">
        <v>53</v>
      </c>
      <c r="AI4637" t="s">
        <v>65</v>
      </c>
      <c r="AJ4637" t="s">
        <v>31542</v>
      </c>
      <c r="AK4637">
        <v>177058100</v>
      </c>
      <c r="AL4637" t="s">
        <v>31543</v>
      </c>
      <c r="AM4637" t="s">
        <v>31538</v>
      </c>
      <c r="AN4637">
        <v>5473</v>
      </c>
      <c r="AP4637">
        <v>-1</v>
      </c>
      <c r="AQ4637" t="s">
        <v>69</v>
      </c>
      <c r="AR4637" t="s">
        <v>69</v>
      </c>
    </row>
    <row r="4638" spans="1:44" x14ac:dyDescent="0.25">
      <c r="A4638" t="s">
        <v>1920</v>
      </c>
      <c r="B4638" t="s">
        <v>1921</v>
      </c>
      <c r="C4638">
        <f>((DATEVALUE(LEFT(B4638, SEARCH("T",B4638)-1))+(TIMEVALUE(LEFT((RIGHT(B4638,LEN(B4638)-SEARCH("T",B4638))), SEARCH(".",(RIGHT(B4638,LEN(B4638)-SEARCH("T",B4638))))-1))))-(DATEVALUE(LEFT(A4638, SEARCH("T",A4638)-1))+(TIMEVALUE(LEFT((RIGHT(A4638,LEN(A4638)-SEARCH("T",A4638))), SEARCH(".",(RIGHT(A4638,LEN(A4638)-SEARCH("T",A4638))))-1)))))*24</f>
        <v>3.3888888778164983E-2</v>
      </c>
      <c r="D4638">
        <f>C4638*60</f>
        <v>2.033333326689899</v>
      </c>
      <c r="E4638" t="s">
        <v>1922</v>
      </c>
      <c r="F4638">
        <v>-4.0364849999999999</v>
      </c>
      <c r="G4638">
        <v>39.623166699999999</v>
      </c>
      <c r="H4638">
        <v>38.871102719600003</v>
      </c>
      <c r="I4638">
        <v>9.1</v>
      </c>
      <c r="J4638" t="s">
        <v>382</v>
      </c>
      <c r="K4638" t="s">
        <v>383</v>
      </c>
      <c r="L4638" t="s">
        <v>145</v>
      </c>
      <c r="M4638" t="s">
        <v>92</v>
      </c>
      <c r="N4638" t="s">
        <v>49</v>
      </c>
      <c r="O4638" t="s">
        <v>155</v>
      </c>
      <c r="P4638" t="s">
        <v>375</v>
      </c>
      <c r="Q4638" t="s">
        <v>110</v>
      </c>
      <c r="R4638" t="s">
        <v>53</v>
      </c>
      <c r="S4638" t="s">
        <v>54</v>
      </c>
      <c r="U4638" t="s">
        <v>55</v>
      </c>
      <c r="V4638" t="s">
        <v>57</v>
      </c>
      <c r="W4638" t="s">
        <v>57</v>
      </c>
      <c r="X4638" t="s">
        <v>58</v>
      </c>
      <c r="Y4638" t="s">
        <v>77</v>
      </c>
      <c r="Z4638" t="s">
        <v>207</v>
      </c>
      <c r="AA4638" t="s">
        <v>53</v>
      </c>
      <c r="AB4638" t="s">
        <v>208</v>
      </c>
      <c r="AC4638" t="s">
        <v>81</v>
      </c>
      <c r="AD4638" t="s">
        <v>80</v>
      </c>
      <c r="AE4638" t="s">
        <v>62</v>
      </c>
      <c r="AF4638" t="s">
        <v>114</v>
      </c>
      <c r="AG4638" t="s">
        <v>308</v>
      </c>
      <c r="AH4638" t="s">
        <v>54</v>
      </c>
      <c r="AI4638" t="s">
        <v>65</v>
      </c>
      <c r="AJ4638" t="s">
        <v>1923</v>
      </c>
      <c r="AK4638">
        <v>176956924</v>
      </c>
      <c r="AL4638" t="s">
        <v>1924</v>
      </c>
      <c r="AM4638" t="s">
        <v>1925</v>
      </c>
      <c r="AN4638">
        <v>312</v>
      </c>
      <c r="AP4638">
        <v>-1</v>
      </c>
      <c r="AQ4638" t="s">
        <v>69</v>
      </c>
      <c r="AR4638" t="s">
        <v>69</v>
      </c>
    </row>
    <row r="4639" spans="1:44" x14ac:dyDescent="0.25">
      <c r="A4639" t="s">
        <v>3945</v>
      </c>
      <c r="B4639" t="s">
        <v>3946</v>
      </c>
      <c r="C4639">
        <f>((DATEVALUE(LEFT(B4639, SEARCH("T",B4639)-1))+(TIMEVALUE(LEFT((RIGHT(B4639,LEN(B4639)-SEARCH("T",B4639))), SEARCH(".",(RIGHT(B4639,LEN(B4639)-SEARCH("T",B4639))))-1))))-(DATEVALUE(LEFT(A4639, SEARCH("T",A4639)-1))+(TIMEVALUE(LEFT((RIGHT(A4639,LEN(A4639)-SEARCH("T",A4639))), SEARCH(".",(RIGHT(A4639,LEN(A4639)-SEARCH("T",A4639))))-1)))))*24</f>
        <v>3.3888888778164983E-2</v>
      </c>
      <c r="D4639">
        <f>C4639*60</f>
        <v>2.033333326689899</v>
      </c>
      <c r="E4639" t="s">
        <v>3947</v>
      </c>
      <c r="F4639">
        <v>-1.3826381000000001</v>
      </c>
      <c r="G4639">
        <v>38.010134899999997</v>
      </c>
      <c r="H4639">
        <v>1153.15172775</v>
      </c>
      <c r="I4639">
        <v>4.04</v>
      </c>
      <c r="J4639" t="s">
        <v>3885</v>
      </c>
      <c r="K4639" t="s">
        <v>1713</v>
      </c>
      <c r="L4639" t="s">
        <v>91</v>
      </c>
      <c r="M4639" t="s">
        <v>92</v>
      </c>
      <c r="N4639" t="s">
        <v>137</v>
      </c>
      <c r="O4639" t="s">
        <v>504</v>
      </c>
      <c r="P4639" t="s">
        <v>555</v>
      </c>
      <c r="Q4639" t="s">
        <v>52</v>
      </c>
      <c r="R4639" t="s">
        <v>53</v>
      </c>
      <c r="S4639" t="s">
        <v>59</v>
      </c>
      <c r="T4639" t="s">
        <v>95</v>
      </c>
      <c r="U4639" t="s">
        <v>111</v>
      </c>
      <c r="V4639" t="s">
        <v>56</v>
      </c>
      <c r="W4639" t="s">
        <v>172</v>
      </c>
      <c r="X4639" t="s">
        <v>59</v>
      </c>
      <c r="Y4639" t="s">
        <v>59</v>
      </c>
      <c r="Z4639" t="s">
        <v>53</v>
      </c>
      <c r="AA4639" t="s">
        <v>53</v>
      </c>
      <c r="AB4639" t="s">
        <v>355</v>
      </c>
      <c r="AC4639" t="s">
        <v>81</v>
      </c>
      <c r="AD4639" t="s">
        <v>62</v>
      </c>
      <c r="AE4639" t="s">
        <v>62</v>
      </c>
      <c r="AF4639" t="s">
        <v>114</v>
      </c>
      <c r="AG4639" t="s">
        <v>59</v>
      </c>
      <c r="AH4639" t="s">
        <v>53</v>
      </c>
      <c r="AI4639" t="s">
        <v>65</v>
      </c>
      <c r="AJ4639" t="s">
        <v>3948</v>
      </c>
      <c r="AK4639">
        <v>176894677</v>
      </c>
      <c r="AL4639" t="s">
        <v>3949</v>
      </c>
      <c r="AM4639" t="s">
        <v>3944</v>
      </c>
      <c r="AN4639">
        <v>659</v>
      </c>
      <c r="AP4639">
        <v>-1</v>
      </c>
      <c r="AQ4639" t="s">
        <v>69</v>
      </c>
      <c r="AR4639" t="s">
        <v>69</v>
      </c>
    </row>
    <row r="4640" spans="1:44" x14ac:dyDescent="0.25">
      <c r="A4640" t="s">
        <v>10342</v>
      </c>
      <c r="B4640" t="s">
        <v>10343</v>
      </c>
      <c r="C4640">
        <f>((DATEVALUE(LEFT(B4640, SEARCH("T",B4640)-1))+(TIMEVALUE(LEFT((RIGHT(B4640,LEN(B4640)-SEARCH("T",B4640))), SEARCH(".",(RIGHT(B4640,LEN(B4640)-SEARCH("T",B4640))))-1))))-(DATEVALUE(LEFT(A4640, SEARCH("T",A4640)-1))+(TIMEVALUE(LEFT((RIGHT(A4640,LEN(A4640)-SEARCH("T",A4640))), SEARCH(".",(RIGHT(A4640,LEN(A4640)-SEARCH("T",A4640))))-1)))))*24</f>
        <v>3.3888888778164983E-2</v>
      </c>
      <c r="D4640">
        <f>C4640*60</f>
        <v>2.033333326689899</v>
      </c>
      <c r="E4640" t="s">
        <v>10344</v>
      </c>
      <c r="F4640">
        <v>-1.2636315</v>
      </c>
      <c r="G4640">
        <v>36.981123599999997</v>
      </c>
      <c r="H4640">
        <v>1502.0623720399999</v>
      </c>
      <c r="I4640">
        <v>4.6660000000000004</v>
      </c>
      <c r="J4640" t="s">
        <v>5732</v>
      </c>
      <c r="K4640" t="s">
        <v>2476</v>
      </c>
      <c r="L4640" t="s">
        <v>145</v>
      </c>
      <c r="M4640" t="s">
        <v>48</v>
      </c>
      <c r="N4640" t="s">
        <v>49</v>
      </c>
      <c r="O4640" t="s">
        <v>108</v>
      </c>
      <c r="P4640" t="s">
        <v>171</v>
      </c>
      <c r="Q4640" t="s">
        <v>110</v>
      </c>
      <c r="R4640" t="s">
        <v>53</v>
      </c>
      <c r="S4640" t="s">
        <v>53</v>
      </c>
      <c r="U4640" t="s">
        <v>130</v>
      </c>
      <c r="V4640" t="s">
        <v>76</v>
      </c>
      <c r="W4640" t="s">
        <v>76</v>
      </c>
      <c r="X4640" t="s">
        <v>53</v>
      </c>
      <c r="Y4640" t="s">
        <v>77</v>
      </c>
      <c r="Z4640" t="s">
        <v>78</v>
      </c>
      <c r="AA4640" t="s">
        <v>53</v>
      </c>
      <c r="AB4640" t="s">
        <v>123</v>
      </c>
      <c r="AC4640" t="s">
        <v>81</v>
      </c>
      <c r="AD4640" t="s">
        <v>62</v>
      </c>
      <c r="AE4640" t="s">
        <v>63</v>
      </c>
      <c r="AF4640" t="s">
        <v>64</v>
      </c>
      <c r="AG4640" t="s">
        <v>308</v>
      </c>
      <c r="AH4640" t="s">
        <v>53</v>
      </c>
      <c r="AI4640" t="s">
        <v>65</v>
      </c>
      <c r="AJ4640" t="s">
        <v>10345</v>
      </c>
      <c r="AK4640">
        <v>176615851</v>
      </c>
      <c r="AL4640" t="s">
        <v>10346</v>
      </c>
      <c r="AM4640" t="s">
        <v>10347</v>
      </c>
      <c r="AN4640">
        <v>1759</v>
      </c>
      <c r="AP4640">
        <v>-1</v>
      </c>
      <c r="AQ4640" t="s">
        <v>69</v>
      </c>
      <c r="AR4640" t="s">
        <v>69</v>
      </c>
    </row>
    <row r="4641" spans="1:44" x14ac:dyDescent="0.25">
      <c r="A4641" t="s">
        <v>13276</v>
      </c>
      <c r="B4641" t="s">
        <v>13277</v>
      </c>
      <c r="C4641">
        <f>((DATEVALUE(LEFT(B4641, SEARCH("T",B4641)-1))+(TIMEVALUE(LEFT((RIGHT(B4641,LEN(B4641)-SEARCH("T",B4641))), SEARCH(".",(RIGHT(B4641,LEN(B4641)-SEARCH("T",B4641))))-1))))-(DATEVALUE(LEFT(A4641, SEARCH("T",A4641)-1))+(TIMEVALUE(LEFT((RIGHT(A4641,LEN(A4641)-SEARCH("T",A4641))), SEARCH(".",(RIGHT(A4641,LEN(A4641)-SEARCH("T",A4641))))-1)))))*24</f>
        <v>3.3888888778164983E-2</v>
      </c>
      <c r="D4641">
        <f>C4641*60</f>
        <v>2.033333326689899</v>
      </c>
      <c r="E4641" t="s">
        <v>13278</v>
      </c>
      <c r="F4641">
        <v>-0.215337</v>
      </c>
      <c r="G4641">
        <v>36.165562399999999</v>
      </c>
      <c r="H4641">
        <v>2067.1493318500002</v>
      </c>
      <c r="I4641">
        <v>4.3600000000000003</v>
      </c>
      <c r="J4641" t="s">
        <v>6167</v>
      </c>
      <c r="K4641" t="s">
        <v>6019</v>
      </c>
      <c r="L4641" t="s">
        <v>107</v>
      </c>
      <c r="M4641" t="s">
        <v>48</v>
      </c>
      <c r="N4641" t="s">
        <v>49</v>
      </c>
      <c r="O4641" t="s">
        <v>504</v>
      </c>
      <c r="P4641" t="s">
        <v>171</v>
      </c>
      <c r="Q4641" t="s">
        <v>52</v>
      </c>
      <c r="R4641" t="s">
        <v>53</v>
      </c>
      <c r="S4641" t="s">
        <v>53</v>
      </c>
      <c r="U4641" t="s">
        <v>130</v>
      </c>
      <c r="V4641" t="s">
        <v>56</v>
      </c>
      <c r="W4641" t="s">
        <v>57</v>
      </c>
      <c r="X4641" t="s">
        <v>53</v>
      </c>
      <c r="Y4641" t="s">
        <v>77</v>
      </c>
      <c r="Z4641" t="s">
        <v>53</v>
      </c>
      <c r="AA4641" t="s">
        <v>53</v>
      </c>
      <c r="AB4641" t="s">
        <v>61</v>
      </c>
      <c r="AC4641" t="s">
        <v>80</v>
      </c>
      <c r="AD4641" t="s">
        <v>63</v>
      </c>
      <c r="AE4641" t="s">
        <v>63</v>
      </c>
      <c r="AF4641" t="s">
        <v>114</v>
      </c>
      <c r="AG4641" t="s">
        <v>53</v>
      </c>
      <c r="AH4641" t="s">
        <v>53</v>
      </c>
      <c r="AI4641" t="s">
        <v>65</v>
      </c>
      <c r="AJ4641" t="s">
        <v>13279</v>
      </c>
      <c r="AK4641">
        <v>176637427</v>
      </c>
      <c r="AL4641" t="s">
        <v>13280</v>
      </c>
      <c r="AM4641" t="s">
        <v>13281</v>
      </c>
      <c r="AN4641">
        <v>2266</v>
      </c>
      <c r="AP4641">
        <v>-1</v>
      </c>
      <c r="AQ4641" t="s">
        <v>69</v>
      </c>
      <c r="AR4641" t="s">
        <v>69</v>
      </c>
    </row>
    <row r="4642" spans="1:44" x14ac:dyDescent="0.25">
      <c r="A4642" t="s">
        <v>14358</v>
      </c>
      <c r="B4642" t="s">
        <v>14359</v>
      </c>
      <c r="C4642">
        <f>((DATEVALUE(LEFT(B4642, SEARCH("T",B4642)-1))+(TIMEVALUE(LEFT((RIGHT(B4642,LEN(B4642)-SEARCH("T",B4642))), SEARCH(".",(RIGHT(B4642,LEN(B4642)-SEARCH("T",B4642))))-1))))-(DATEVALUE(LEFT(A4642, SEARCH("T",A4642)-1))+(TIMEVALUE(LEFT((RIGHT(A4642,LEN(A4642)-SEARCH("T",A4642))), SEARCH(".",(RIGHT(A4642,LEN(A4642)-SEARCH("T",A4642))))-1)))))*24</f>
        <v>3.3888888778164983E-2</v>
      </c>
      <c r="D4642">
        <f>C4642*60</f>
        <v>2.033333326689899</v>
      </c>
      <c r="E4642" t="s">
        <v>14360</v>
      </c>
      <c r="F4642">
        <v>0.60607860000000002</v>
      </c>
      <c r="G4642">
        <v>34.847861000000002</v>
      </c>
      <c r="H4642">
        <v>1589.46322792</v>
      </c>
      <c r="I4642">
        <v>8.6999999999999993</v>
      </c>
      <c r="J4642" t="s">
        <v>2448</v>
      </c>
      <c r="K4642" t="s">
        <v>2449</v>
      </c>
      <c r="L4642" t="s">
        <v>91</v>
      </c>
      <c r="M4642" t="s">
        <v>92</v>
      </c>
      <c r="N4642" t="s">
        <v>146</v>
      </c>
      <c r="O4642" t="s">
        <v>504</v>
      </c>
      <c r="P4642" t="s">
        <v>75</v>
      </c>
      <c r="Q4642" t="s">
        <v>52</v>
      </c>
      <c r="R4642" t="s">
        <v>53</v>
      </c>
      <c r="S4642" t="s">
        <v>59</v>
      </c>
      <c r="T4642" t="s">
        <v>198</v>
      </c>
      <c r="U4642" t="s">
        <v>111</v>
      </c>
      <c r="V4642" t="s">
        <v>56</v>
      </c>
      <c r="W4642" t="s">
        <v>112</v>
      </c>
      <c r="X4642" t="s">
        <v>59</v>
      </c>
      <c r="Y4642" t="s">
        <v>77</v>
      </c>
      <c r="Z4642" t="s">
        <v>53</v>
      </c>
      <c r="AA4642" t="s">
        <v>59</v>
      </c>
      <c r="AB4642" t="s">
        <v>61</v>
      </c>
      <c r="AC4642" t="s">
        <v>80</v>
      </c>
      <c r="AD4642" t="s">
        <v>80</v>
      </c>
      <c r="AE4642" t="s">
        <v>80</v>
      </c>
      <c r="AF4642" t="s">
        <v>114</v>
      </c>
      <c r="AG4642" t="s">
        <v>59</v>
      </c>
      <c r="AH4642" t="s">
        <v>53</v>
      </c>
      <c r="AI4642" t="s">
        <v>65</v>
      </c>
      <c r="AJ4642" t="s">
        <v>14361</v>
      </c>
      <c r="AK4642">
        <v>176685164</v>
      </c>
      <c r="AL4642" t="s">
        <v>14362</v>
      </c>
      <c r="AM4642" t="s">
        <v>14363</v>
      </c>
      <c r="AN4642">
        <v>2452</v>
      </c>
      <c r="AP4642">
        <v>-1</v>
      </c>
      <c r="AQ4642" t="s">
        <v>69</v>
      </c>
      <c r="AR4642" t="s">
        <v>69</v>
      </c>
    </row>
    <row r="4643" spans="1:44" x14ac:dyDescent="0.25">
      <c r="A4643" t="s">
        <v>17737</v>
      </c>
      <c r="B4643" t="s">
        <v>17738</v>
      </c>
      <c r="C4643">
        <f>((DATEVALUE(LEFT(B4643, SEARCH("T",B4643)-1))+(TIMEVALUE(LEFT((RIGHT(B4643,LEN(B4643)-SEARCH("T",B4643))), SEARCH(".",(RIGHT(B4643,LEN(B4643)-SEARCH("T",B4643))))-1))))-(DATEVALUE(LEFT(A4643, SEARCH("T",A4643)-1))+(TIMEVALUE(LEFT((RIGHT(A4643,LEN(A4643)-SEARCH("T",A4643))), SEARCH(".",(RIGHT(A4643,LEN(A4643)-SEARCH("T",A4643))))-1)))))*24</f>
        <v>3.3888888778164983E-2</v>
      </c>
      <c r="D4643">
        <f>C4643*60</f>
        <v>2.033333326689899</v>
      </c>
      <c r="E4643" t="s">
        <v>17739</v>
      </c>
      <c r="F4643">
        <v>-0.97118210000000005</v>
      </c>
      <c r="G4643">
        <v>36.894456300000002</v>
      </c>
      <c r="H4643">
        <v>1771.6916698800001</v>
      </c>
      <c r="I4643">
        <v>4.92</v>
      </c>
      <c r="J4643" t="s">
        <v>6750</v>
      </c>
      <c r="K4643" t="s">
        <v>2424</v>
      </c>
      <c r="L4643" t="s">
        <v>169</v>
      </c>
      <c r="M4643" t="s">
        <v>48</v>
      </c>
      <c r="N4643" t="s">
        <v>49</v>
      </c>
      <c r="O4643" t="s">
        <v>50</v>
      </c>
      <c r="P4643" t="s">
        <v>245</v>
      </c>
      <c r="Q4643" t="s">
        <v>52</v>
      </c>
      <c r="R4643" t="s">
        <v>53</v>
      </c>
      <c r="S4643" t="s">
        <v>54</v>
      </c>
      <c r="U4643" t="s">
        <v>96</v>
      </c>
      <c r="V4643" t="s">
        <v>57</v>
      </c>
      <c r="W4643" t="s">
        <v>57</v>
      </c>
      <c r="X4643" t="s">
        <v>58</v>
      </c>
      <c r="Y4643" t="s">
        <v>77</v>
      </c>
      <c r="Z4643" t="s">
        <v>207</v>
      </c>
      <c r="AA4643" t="s">
        <v>53</v>
      </c>
      <c r="AB4643" t="s">
        <v>208</v>
      </c>
      <c r="AC4643" t="s">
        <v>81</v>
      </c>
      <c r="AD4643" t="s">
        <v>62</v>
      </c>
      <c r="AE4643" t="s">
        <v>80</v>
      </c>
      <c r="AF4643" t="s">
        <v>64</v>
      </c>
      <c r="AG4643" t="s">
        <v>308</v>
      </c>
      <c r="AH4643" t="s">
        <v>53</v>
      </c>
      <c r="AI4643" t="s">
        <v>65</v>
      </c>
      <c r="AJ4643" t="s">
        <v>17740</v>
      </c>
      <c r="AK4643">
        <v>176768527</v>
      </c>
      <c r="AL4643" t="s">
        <v>17741</v>
      </c>
      <c r="AM4643" t="s">
        <v>17736</v>
      </c>
      <c r="AN4643">
        <v>3046</v>
      </c>
      <c r="AP4643">
        <v>-1</v>
      </c>
      <c r="AQ4643" t="s">
        <v>69</v>
      </c>
      <c r="AR4643" t="s">
        <v>69</v>
      </c>
    </row>
    <row r="4644" spans="1:44" x14ac:dyDescent="0.25">
      <c r="A4644" t="s">
        <v>20838</v>
      </c>
      <c r="B4644" t="s">
        <v>20839</v>
      </c>
      <c r="C4644">
        <f>((DATEVALUE(LEFT(B4644, SEARCH("T",B4644)-1))+(TIMEVALUE(LEFT((RIGHT(B4644,LEN(B4644)-SEARCH("T",B4644))), SEARCH(".",(RIGHT(B4644,LEN(B4644)-SEARCH("T",B4644))))-1))))-(DATEVALUE(LEFT(A4644, SEARCH("T",A4644)-1))+(TIMEVALUE(LEFT((RIGHT(A4644,LEN(A4644)-SEARCH("T",A4644))), SEARCH(".",(RIGHT(A4644,LEN(A4644)-SEARCH("T",A4644))))-1)))))*24</f>
        <v>3.3888888778164983E-2</v>
      </c>
      <c r="D4644">
        <f>C4644*60</f>
        <v>2.033333326689899</v>
      </c>
      <c r="E4644" t="s">
        <v>20840</v>
      </c>
      <c r="F4644">
        <v>-0.37231170000000002</v>
      </c>
      <c r="G4644">
        <v>35.174875</v>
      </c>
      <c r="H4644">
        <v>1911.91488009</v>
      </c>
      <c r="I4644">
        <v>4.8</v>
      </c>
      <c r="J4644" t="s">
        <v>2467</v>
      </c>
      <c r="K4644" t="s">
        <v>2468</v>
      </c>
      <c r="L4644" t="s">
        <v>91</v>
      </c>
      <c r="M4644" t="s">
        <v>92</v>
      </c>
      <c r="N4644" t="s">
        <v>49</v>
      </c>
      <c r="O4644" t="s">
        <v>108</v>
      </c>
      <c r="P4644" t="s">
        <v>375</v>
      </c>
      <c r="Q4644" t="s">
        <v>52</v>
      </c>
      <c r="R4644" t="s">
        <v>53</v>
      </c>
      <c r="S4644" t="s">
        <v>53</v>
      </c>
      <c r="U4644" t="s">
        <v>55</v>
      </c>
      <c r="V4644" t="s">
        <v>56</v>
      </c>
      <c r="W4644" t="s">
        <v>57</v>
      </c>
      <c r="X4644" t="s">
        <v>58</v>
      </c>
      <c r="Y4644" t="s">
        <v>77</v>
      </c>
      <c r="Z4644" t="s">
        <v>53</v>
      </c>
      <c r="AA4644" t="s">
        <v>59</v>
      </c>
      <c r="AB4644" t="s">
        <v>113</v>
      </c>
      <c r="AC4644" t="s">
        <v>98</v>
      </c>
      <c r="AD4644" t="s">
        <v>62</v>
      </c>
      <c r="AE4644" t="s">
        <v>62</v>
      </c>
      <c r="AF4644" t="s">
        <v>114</v>
      </c>
      <c r="AG4644" t="s">
        <v>59</v>
      </c>
      <c r="AH4644" t="s">
        <v>53</v>
      </c>
      <c r="AI4644" t="s">
        <v>65</v>
      </c>
      <c r="AJ4644" t="s">
        <v>20841</v>
      </c>
      <c r="AK4644">
        <v>176794604</v>
      </c>
      <c r="AL4644" t="s">
        <v>20842</v>
      </c>
      <c r="AM4644" t="s">
        <v>20843</v>
      </c>
      <c r="AN4644">
        <v>3588</v>
      </c>
      <c r="AP4644">
        <v>-1</v>
      </c>
      <c r="AQ4644" t="s">
        <v>69</v>
      </c>
      <c r="AR4644" t="s">
        <v>69</v>
      </c>
    </row>
    <row r="4645" spans="1:44" x14ac:dyDescent="0.25">
      <c r="A4645" t="s">
        <v>20861</v>
      </c>
      <c r="B4645" t="s">
        <v>20862</v>
      </c>
      <c r="C4645">
        <f>((DATEVALUE(LEFT(B4645, SEARCH("T",B4645)-1))+(TIMEVALUE(LEFT((RIGHT(B4645,LEN(B4645)-SEARCH("T",B4645))), SEARCH(".",(RIGHT(B4645,LEN(B4645)-SEARCH("T",B4645))))-1))))-(DATEVALUE(LEFT(A4645, SEARCH("T",A4645)-1))+(TIMEVALUE(LEFT((RIGHT(A4645,LEN(A4645)-SEARCH("T",A4645))), SEARCH(".",(RIGHT(A4645,LEN(A4645)-SEARCH("T",A4645))))-1)))))*24</f>
        <v>3.3888888778164983E-2</v>
      </c>
      <c r="D4645">
        <f>C4645*60</f>
        <v>2.033333326689899</v>
      </c>
      <c r="E4645" t="s">
        <v>20863</v>
      </c>
      <c r="F4645">
        <v>-0.3674036</v>
      </c>
      <c r="G4645">
        <v>35.172941299999998</v>
      </c>
      <c r="H4645">
        <v>1909.4112033199999</v>
      </c>
      <c r="I4645">
        <v>4.766</v>
      </c>
      <c r="J4645" t="s">
        <v>2467</v>
      </c>
      <c r="K4645" t="s">
        <v>2468</v>
      </c>
      <c r="L4645" t="s">
        <v>107</v>
      </c>
      <c r="M4645" t="s">
        <v>48</v>
      </c>
      <c r="N4645" t="s">
        <v>49</v>
      </c>
      <c r="O4645" t="s">
        <v>108</v>
      </c>
      <c r="P4645" t="s">
        <v>245</v>
      </c>
      <c r="Q4645" t="s">
        <v>52</v>
      </c>
      <c r="R4645" t="s">
        <v>53</v>
      </c>
      <c r="S4645" t="s">
        <v>53</v>
      </c>
      <c r="U4645" t="s">
        <v>55</v>
      </c>
      <c r="V4645" t="s">
        <v>56</v>
      </c>
      <c r="W4645" t="s">
        <v>595</v>
      </c>
      <c r="X4645" t="s">
        <v>59</v>
      </c>
      <c r="Y4645" t="s">
        <v>59</v>
      </c>
      <c r="Z4645" t="s">
        <v>53</v>
      </c>
      <c r="AA4645" t="s">
        <v>59</v>
      </c>
      <c r="AB4645" t="s">
        <v>246</v>
      </c>
      <c r="AC4645" t="s">
        <v>98</v>
      </c>
      <c r="AD4645" t="s">
        <v>62</v>
      </c>
      <c r="AE4645" t="s">
        <v>63</v>
      </c>
      <c r="AF4645" t="s">
        <v>114</v>
      </c>
      <c r="AG4645" t="s">
        <v>59</v>
      </c>
      <c r="AH4645" t="s">
        <v>53</v>
      </c>
      <c r="AI4645" t="s">
        <v>65</v>
      </c>
      <c r="AJ4645" t="s">
        <v>20864</v>
      </c>
      <c r="AK4645">
        <v>176794621</v>
      </c>
      <c r="AL4645" t="s">
        <v>20865</v>
      </c>
      <c r="AM4645" t="s">
        <v>20860</v>
      </c>
      <c r="AN4645">
        <v>3592</v>
      </c>
      <c r="AP4645">
        <v>-1</v>
      </c>
      <c r="AQ4645" t="s">
        <v>69</v>
      </c>
      <c r="AR4645" t="s">
        <v>69</v>
      </c>
    </row>
    <row r="4646" spans="1:44" x14ac:dyDescent="0.25">
      <c r="A4646" t="s">
        <v>23272</v>
      </c>
      <c r="B4646" t="s">
        <v>23273</v>
      </c>
      <c r="C4646">
        <f>((DATEVALUE(LEFT(B4646, SEARCH("T",B4646)-1))+(TIMEVALUE(LEFT((RIGHT(B4646,LEN(B4646)-SEARCH("T",B4646))), SEARCH(".",(RIGHT(B4646,LEN(B4646)-SEARCH("T",B4646))))-1))))-(DATEVALUE(LEFT(A4646, SEARCH("T",A4646)-1))+(TIMEVALUE(LEFT((RIGHT(A4646,LEN(A4646)-SEARCH("T",A4646))), SEARCH(".",(RIGHT(A4646,LEN(A4646)-SEARCH("T",A4646))))-1)))))*24</f>
        <v>3.3888888778164983E-2</v>
      </c>
      <c r="D4646">
        <f>C4646*60</f>
        <v>2.033333326689899</v>
      </c>
      <c r="E4646" t="s">
        <v>23274</v>
      </c>
      <c r="F4646">
        <v>-0.66878610000000005</v>
      </c>
      <c r="G4646">
        <v>35.949985499999997</v>
      </c>
      <c r="H4646">
        <v>2766.3607757899999</v>
      </c>
      <c r="I4646">
        <v>4.88</v>
      </c>
      <c r="J4646" t="s">
        <v>205</v>
      </c>
      <c r="K4646" t="s">
        <v>206</v>
      </c>
      <c r="L4646" t="s">
        <v>107</v>
      </c>
      <c r="M4646" t="s">
        <v>48</v>
      </c>
      <c r="N4646" t="s">
        <v>137</v>
      </c>
      <c r="O4646" t="s">
        <v>504</v>
      </c>
      <c r="P4646" t="s">
        <v>109</v>
      </c>
      <c r="Q4646" t="s">
        <v>362</v>
      </c>
      <c r="R4646" t="s">
        <v>53</v>
      </c>
      <c r="S4646" t="s">
        <v>54</v>
      </c>
      <c r="U4646" t="s">
        <v>55</v>
      </c>
      <c r="V4646" t="s">
        <v>56</v>
      </c>
      <c r="W4646" t="s">
        <v>57</v>
      </c>
      <c r="X4646" t="s">
        <v>59</v>
      </c>
      <c r="Y4646" t="s">
        <v>59</v>
      </c>
      <c r="Z4646" t="s">
        <v>53</v>
      </c>
      <c r="AA4646" t="s">
        <v>53</v>
      </c>
      <c r="AB4646" t="s">
        <v>61</v>
      </c>
      <c r="AC4646" t="s">
        <v>80</v>
      </c>
      <c r="AD4646" t="s">
        <v>63</v>
      </c>
      <c r="AE4646" t="s">
        <v>63</v>
      </c>
      <c r="AF4646" t="s">
        <v>114</v>
      </c>
      <c r="AG4646" t="s">
        <v>59</v>
      </c>
      <c r="AH4646" t="s">
        <v>53</v>
      </c>
      <c r="AI4646" t="s">
        <v>65</v>
      </c>
      <c r="AJ4646" t="s">
        <v>23275</v>
      </c>
      <c r="AK4646">
        <v>176811924</v>
      </c>
      <c r="AL4646" t="s">
        <v>23276</v>
      </c>
      <c r="AM4646" t="s">
        <v>23271</v>
      </c>
      <c r="AN4646">
        <v>4020</v>
      </c>
      <c r="AP4646">
        <v>-1</v>
      </c>
      <c r="AQ4646" t="s">
        <v>69</v>
      </c>
      <c r="AR4646" t="s">
        <v>69</v>
      </c>
    </row>
    <row r="4647" spans="1:44" x14ac:dyDescent="0.25">
      <c r="A4647" t="s">
        <v>25178</v>
      </c>
      <c r="B4647" t="s">
        <v>25179</v>
      </c>
      <c r="C4647">
        <f>((DATEVALUE(LEFT(B4647, SEARCH("T",B4647)-1))+(TIMEVALUE(LEFT((RIGHT(B4647,LEN(B4647)-SEARCH("T",B4647))), SEARCH(".",(RIGHT(B4647,LEN(B4647)-SEARCH("T",B4647))))-1))))-(DATEVALUE(LEFT(A4647, SEARCH("T",A4647)-1))+(TIMEVALUE(LEFT((RIGHT(A4647,LEN(A4647)-SEARCH("T",A4647))), SEARCH(".",(RIGHT(A4647,LEN(A4647)-SEARCH("T",A4647))))-1)))))*24</f>
        <v>3.3888888778164983E-2</v>
      </c>
      <c r="D4647">
        <f>C4647*60</f>
        <v>2.033333326689899</v>
      </c>
      <c r="E4647" t="s">
        <v>25180</v>
      </c>
      <c r="F4647">
        <v>-1.3231294</v>
      </c>
      <c r="G4647">
        <v>36.885262900000001</v>
      </c>
      <c r="H4647">
        <v>1651.72514495</v>
      </c>
      <c r="I4647">
        <v>4.9660000000000002</v>
      </c>
      <c r="J4647" t="s">
        <v>5732</v>
      </c>
      <c r="K4647" t="s">
        <v>2476</v>
      </c>
      <c r="L4647" t="s">
        <v>145</v>
      </c>
      <c r="M4647" t="s">
        <v>92</v>
      </c>
      <c r="N4647" t="s">
        <v>137</v>
      </c>
      <c r="O4647" t="s">
        <v>504</v>
      </c>
      <c r="P4647" t="s">
        <v>375</v>
      </c>
      <c r="Q4647" t="s">
        <v>147</v>
      </c>
      <c r="R4647" t="s">
        <v>53</v>
      </c>
      <c r="S4647" t="s">
        <v>59</v>
      </c>
      <c r="T4647" t="s">
        <v>138</v>
      </c>
      <c r="U4647" t="s">
        <v>96</v>
      </c>
      <c r="V4647" t="s">
        <v>56</v>
      </c>
      <c r="W4647" t="s">
        <v>57</v>
      </c>
      <c r="X4647" t="s">
        <v>59</v>
      </c>
      <c r="Y4647" t="s">
        <v>59</v>
      </c>
      <c r="Z4647" t="s">
        <v>60</v>
      </c>
      <c r="AA4647" t="s">
        <v>53</v>
      </c>
      <c r="AB4647" t="s">
        <v>246</v>
      </c>
      <c r="AC4647" t="s">
        <v>98</v>
      </c>
      <c r="AD4647" t="s">
        <v>62</v>
      </c>
      <c r="AE4647" t="s">
        <v>81</v>
      </c>
      <c r="AF4647" t="s">
        <v>114</v>
      </c>
      <c r="AG4647" t="s">
        <v>59</v>
      </c>
      <c r="AH4647" t="s">
        <v>54</v>
      </c>
      <c r="AI4647" t="s">
        <v>65</v>
      </c>
      <c r="AJ4647" t="s">
        <v>25181</v>
      </c>
      <c r="AK4647">
        <v>176917058</v>
      </c>
      <c r="AL4647" t="s">
        <v>25182</v>
      </c>
      <c r="AM4647" t="s">
        <v>25183</v>
      </c>
      <c r="AN4647">
        <v>4358</v>
      </c>
      <c r="AP4647">
        <v>-1</v>
      </c>
      <c r="AQ4647" t="s">
        <v>69</v>
      </c>
      <c r="AR4647" t="s">
        <v>69</v>
      </c>
    </row>
    <row r="4648" spans="1:44" x14ac:dyDescent="0.25">
      <c r="A4648" t="s">
        <v>25632</v>
      </c>
      <c r="B4648" t="s">
        <v>25633</v>
      </c>
      <c r="C4648">
        <f>((DATEVALUE(LEFT(B4648, SEARCH("T",B4648)-1))+(TIMEVALUE(LEFT((RIGHT(B4648,LEN(B4648)-SEARCH("T",B4648))), SEARCH(".",(RIGHT(B4648,LEN(B4648)-SEARCH("T",B4648))))-1))))-(DATEVALUE(LEFT(A4648, SEARCH("T",A4648)-1))+(TIMEVALUE(LEFT((RIGHT(A4648,LEN(A4648)-SEARCH("T",A4648))), SEARCH(".",(RIGHT(A4648,LEN(A4648)-SEARCH("T",A4648))))-1)))))*24</f>
        <v>3.3888888778164983E-2</v>
      </c>
      <c r="D4648">
        <f>C4648*60</f>
        <v>2.033333326689899</v>
      </c>
      <c r="E4648" t="s">
        <v>25634</v>
      </c>
      <c r="F4648">
        <v>-0.4048814</v>
      </c>
      <c r="G4648">
        <v>35.228144999999998</v>
      </c>
      <c r="H4648">
        <v>1940.5354142199999</v>
      </c>
      <c r="I4648">
        <v>3.9</v>
      </c>
      <c r="J4648" t="s">
        <v>2467</v>
      </c>
      <c r="K4648" t="s">
        <v>2468</v>
      </c>
      <c r="L4648" t="s">
        <v>145</v>
      </c>
      <c r="M4648" t="s">
        <v>48</v>
      </c>
      <c r="N4648" t="s">
        <v>137</v>
      </c>
      <c r="O4648" t="s">
        <v>504</v>
      </c>
      <c r="P4648" t="s">
        <v>710</v>
      </c>
      <c r="Q4648" t="s">
        <v>110</v>
      </c>
      <c r="R4648" t="s">
        <v>53</v>
      </c>
      <c r="S4648" t="s">
        <v>53</v>
      </c>
      <c r="U4648" t="s">
        <v>130</v>
      </c>
      <c r="V4648" t="s">
        <v>191</v>
      </c>
      <c r="W4648" t="s">
        <v>57</v>
      </c>
      <c r="X4648" t="s">
        <v>58</v>
      </c>
      <c r="Y4648" t="s">
        <v>77</v>
      </c>
      <c r="Z4648" t="s">
        <v>59</v>
      </c>
      <c r="AA4648" t="s">
        <v>59</v>
      </c>
      <c r="AB4648" t="s">
        <v>97</v>
      </c>
      <c r="AC4648" t="s">
        <v>81</v>
      </c>
      <c r="AD4648" t="s">
        <v>80</v>
      </c>
      <c r="AE4648" t="s">
        <v>80</v>
      </c>
      <c r="AF4648" t="s">
        <v>114</v>
      </c>
      <c r="AG4648" t="s">
        <v>59</v>
      </c>
      <c r="AH4648" t="s">
        <v>53</v>
      </c>
      <c r="AI4648" t="s">
        <v>65</v>
      </c>
      <c r="AJ4648" t="s">
        <v>25635</v>
      </c>
      <c r="AK4648">
        <v>176918925</v>
      </c>
      <c r="AL4648" t="s">
        <v>25636</v>
      </c>
      <c r="AM4648" t="s">
        <v>25637</v>
      </c>
      <c r="AN4648">
        <v>4437</v>
      </c>
      <c r="AP4648">
        <v>-1</v>
      </c>
      <c r="AQ4648" t="s">
        <v>69</v>
      </c>
      <c r="AR4648" t="s">
        <v>69</v>
      </c>
    </row>
    <row r="4649" spans="1:44" x14ac:dyDescent="0.25">
      <c r="A4649" t="s">
        <v>27208</v>
      </c>
      <c r="B4649" t="s">
        <v>27209</v>
      </c>
      <c r="C4649">
        <f>((DATEVALUE(LEFT(B4649, SEARCH("T",B4649)-1))+(TIMEVALUE(LEFT((RIGHT(B4649,LEN(B4649)-SEARCH("T",B4649))), SEARCH(".",(RIGHT(B4649,LEN(B4649)-SEARCH("T",B4649))))-1))))-(DATEVALUE(LEFT(A4649, SEARCH("T",A4649)-1))+(TIMEVALUE(LEFT((RIGHT(A4649,LEN(A4649)-SEARCH("T",A4649))), SEARCH(".",(RIGHT(A4649,LEN(A4649)-SEARCH("T",A4649))))-1)))))*24</f>
        <v>3.3888888778164983E-2</v>
      </c>
      <c r="D4649">
        <f>C4649*60</f>
        <v>2.033333326689899</v>
      </c>
      <c r="E4649" t="s">
        <v>27210</v>
      </c>
      <c r="F4649">
        <v>-0.26764149999999998</v>
      </c>
      <c r="G4649">
        <v>36.104436100000001</v>
      </c>
      <c r="H4649">
        <v>1896.2740780700001</v>
      </c>
      <c r="I4649">
        <v>4.8499999999999996</v>
      </c>
      <c r="J4649" t="s">
        <v>6167</v>
      </c>
      <c r="K4649" t="s">
        <v>6019</v>
      </c>
      <c r="L4649" t="s">
        <v>107</v>
      </c>
      <c r="M4649" t="s">
        <v>48</v>
      </c>
      <c r="N4649" t="s">
        <v>137</v>
      </c>
      <c r="O4649" t="s">
        <v>155</v>
      </c>
      <c r="P4649" t="s">
        <v>171</v>
      </c>
      <c r="Q4649" t="s">
        <v>110</v>
      </c>
      <c r="R4649" t="s">
        <v>53</v>
      </c>
      <c r="S4649" t="s">
        <v>53</v>
      </c>
      <c r="U4649" t="s">
        <v>130</v>
      </c>
      <c r="V4649" t="s">
        <v>56</v>
      </c>
      <c r="W4649" t="s">
        <v>57</v>
      </c>
      <c r="X4649" t="s">
        <v>53</v>
      </c>
      <c r="Y4649" t="s">
        <v>53</v>
      </c>
      <c r="Z4649" t="s">
        <v>53</v>
      </c>
      <c r="AA4649" t="s">
        <v>78</v>
      </c>
      <c r="AB4649" t="s">
        <v>61</v>
      </c>
      <c r="AC4649" t="s">
        <v>98</v>
      </c>
      <c r="AD4649" t="s">
        <v>63</v>
      </c>
      <c r="AE4649" t="s">
        <v>63</v>
      </c>
      <c r="AF4649" t="s">
        <v>114</v>
      </c>
      <c r="AG4649" t="s">
        <v>53</v>
      </c>
      <c r="AH4649" t="s">
        <v>53</v>
      </c>
      <c r="AI4649" t="s">
        <v>65</v>
      </c>
      <c r="AJ4649" t="s">
        <v>27211</v>
      </c>
      <c r="AK4649">
        <v>176933407</v>
      </c>
      <c r="AL4649" t="s">
        <v>27212</v>
      </c>
      <c r="AM4649" t="s">
        <v>27213</v>
      </c>
      <c r="AN4649">
        <v>4710</v>
      </c>
      <c r="AP4649">
        <v>-1</v>
      </c>
      <c r="AQ4649" t="s">
        <v>69</v>
      </c>
      <c r="AR4649" t="s">
        <v>69</v>
      </c>
    </row>
    <row r="4650" spans="1:44" x14ac:dyDescent="0.25">
      <c r="A4650" t="s">
        <v>3439</v>
      </c>
      <c r="B4650" t="s">
        <v>3440</v>
      </c>
      <c r="C4650">
        <f>((DATEVALUE(LEFT(B4650, SEARCH("T",B4650)-1))+(TIMEVALUE(LEFT((RIGHT(B4650,LEN(B4650)-SEARCH("T",B4650))), SEARCH(".",(RIGHT(B4650,LEN(B4650)-SEARCH("T",B4650))))-1))))-(DATEVALUE(LEFT(A4650, SEARCH("T",A4650)-1))+(TIMEVALUE(LEFT((RIGHT(A4650,LEN(A4650)-SEARCH("T",A4650))), SEARCH(".",(RIGHT(A4650,LEN(A4650)-SEARCH("T",A4650))))-1)))))*24</f>
        <v>3.3611111110076308E-2</v>
      </c>
      <c r="D4650">
        <f>C4650*60</f>
        <v>2.0166666666045785</v>
      </c>
      <c r="E4650" t="s">
        <v>3441</v>
      </c>
      <c r="F4650">
        <v>-0.56257659999999998</v>
      </c>
      <c r="G4650">
        <v>37.275264200000002</v>
      </c>
      <c r="H4650">
        <v>1389.10095155</v>
      </c>
      <c r="I4650">
        <v>5.2329999999999997</v>
      </c>
      <c r="J4650" t="s">
        <v>73</v>
      </c>
      <c r="K4650" t="s">
        <v>46</v>
      </c>
      <c r="L4650" t="s">
        <v>941</v>
      </c>
      <c r="M4650" t="s">
        <v>92</v>
      </c>
      <c r="N4650" t="s">
        <v>49</v>
      </c>
      <c r="O4650" t="s">
        <v>108</v>
      </c>
      <c r="P4650" t="s">
        <v>109</v>
      </c>
      <c r="Q4650" t="s">
        <v>52</v>
      </c>
      <c r="R4650" t="s">
        <v>53</v>
      </c>
      <c r="S4650" t="s">
        <v>53</v>
      </c>
      <c r="U4650" t="s">
        <v>130</v>
      </c>
      <c r="V4650" t="s">
        <v>56</v>
      </c>
      <c r="W4650" t="s">
        <v>595</v>
      </c>
      <c r="X4650" t="s">
        <v>53</v>
      </c>
      <c r="Y4650" t="s">
        <v>59</v>
      </c>
      <c r="Z4650" t="s">
        <v>207</v>
      </c>
      <c r="AA4650" t="s">
        <v>53</v>
      </c>
      <c r="AB4650" t="s">
        <v>113</v>
      </c>
      <c r="AC4650" t="s">
        <v>81</v>
      </c>
      <c r="AD4650" t="s">
        <v>80</v>
      </c>
      <c r="AE4650" t="s">
        <v>63</v>
      </c>
      <c r="AF4650" t="s">
        <v>114</v>
      </c>
      <c r="AG4650" t="s">
        <v>53</v>
      </c>
      <c r="AH4650" t="s">
        <v>53</v>
      </c>
      <c r="AI4650" t="s">
        <v>65</v>
      </c>
      <c r="AJ4650" t="s">
        <v>3442</v>
      </c>
      <c r="AK4650">
        <v>176898725</v>
      </c>
      <c r="AL4650" t="s">
        <v>3443</v>
      </c>
      <c r="AM4650" t="s">
        <v>3444</v>
      </c>
      <c r="AN4650">
        <v>572</v>
      </c>
      <c r="AP4650">
        <v>-1</v>
      </c>
      <c r="AQ4650" t="s">
        <v>69</v>
      </c>
      <c r="AR4650" t="s">
        <v>69</v>
      </c>
    </row>
    <row r="4651" spans="1:44" x14ac:dyDescent="0.25">
      <c r="A4651" t="s">
        <v>3894</v>
      </c>
      <c r="B4651" t="s">
        <v>3895</v>
      </c>
      <c r="C4651">
        <f>((DATEVALUE(LEFT(B4651, SEARCH("T",B4651)-1))+(TIMEVALUE(LEFT((RIGHT(B4651,LEN(B4651)-SEARCH("T",B4651))), SEARCH(".",(RIGHT(B4651,LEN(B4651)-SEARCH("T",B4651))))-1))))-(DATEVALUE(LEFT(A4651, SEARCH("T",A4651)-1))+(TIMEVALUE(LEFT((RIGHT(A4651,LEN(A4651)-SEARCH("T",A4651))), SEARCH(".",(RIGHT(A4651,LEN(A4651)-SEARCH("T",A4651))))-1)))))*24</f>
        <v>3.3611111110076308E-2</v>
      </c>
      <c r="D4651">
        <f>C4651*60</f>
        <v>2.0166666666045785</v>
      </c>
      <c r="E4651" t="s">
        <v>3896</v>
      </c>
      <c r="F4651">
        <v>-1.368306</v>
      </c>
      <c r="G4651">
        <v>38.008334300000001</v>
      </c>
      <c r="H4651">
        <v>1133.6441616499999</v>
      </c>
      <c r="I4651">
        <v>3.9</v>
      </c>
      <c r="J4651" t="s">
        <v>3885</v>
      </c>
      <c r="K4651" t="s">
        <v>1713</v>
      </c>
      <c r="L4651" t="s">
        <v>169</v>
      </c>
      <c r="M4651" t="s">
        <v>48</v>
      </c>
      <c r="N4651" t="s">
        <v>137</v>
      </c>
      <c r="O4651" t="s">
        <v>108</v>
      </c>
      <c r="P4651" t="s">
        <v>51</v>
      </c>
      <c r="Q4651" t="s">
        <v>147</v>
      </c>
      <c r="R4651" t="s">
        <v>53</v>
      </c>
      <c r="S4651" t="s">
        <v>59</v>
      </c>
      <c r="T4651" t="s">
        <v>95</v>
      </c>
      <c r="U4651" t="s">
        <v>96</v>
      </c>
      <c r="V4651" t="s">
        <v>56</v>
      </c>
      <c r="W4651" t="s">
        <v>172</v>
      </c>
      <c r="X4651" t="s">
        <v>59</v>
      </c>
      <c r="Y4651" t="s">
        <v>59</v>
      </c>
      <c r="Z4651" t="s">
        <v>53</v>
      </c>
      <c r="AA4651" t="s">
        <v>53</v>
      </c>
      <c r="AB4651" t="s">
        <v>355</v>
      </c>
      <c r="AC4651" t="s">
        <v>81</v>
      </c>
      <c r="AD4651" t="s">
        <v>62</v>
      </c>
      <c r="AE4651" t="s">
        <v>62</v>
      </c>
      <c r="AF4651" t="s">
        <v>114</v>
      </c>
      <c r="AG4651" t="s">
        <v>59</v>
      </c>
      <c r="AH4651" t="s">
        <v>53</v>
      </c>
      <c r="AI4651" t="s">
        <v>65</v>
      </c>
      <c r="AJ4651" t="s">
        <v>3897</v>
      </c>
      <c r="AK4651">
        <v>176894715</v>
      </c>
      <c r="AL4651" t="s">
        <v>3898</v>
      </c>
      <c r="AM4651" t="s">
        <v>3899</v>
      </c>
      <c r="AN4651">
        <v>650</v>
      </c>
      <c r="AP4651">
        <v>-1</v>
      </c>
      <c r="AQ4651" t="s">
        <v>69</v>
      </c>
      <c r="AR4651" t="s">
        <v>69</v>
      </c>
    </row>
    <row r="4652" spans="1:44" x14ac:dyDescent="0.25">
      <c r="A4652" t="s">
        <v>3900</v>
      </c>
      <c r="B4652" t="s">
        <v>3901</v>
      </c>
      <c r="C4652">
        <f>((DATEVALUE(LEFT(B4652, SEARCH("T",B4652)-1))+(TIMEVALUE(LEFT((RIGHT(B4652,LEN(B4652)-SEARCH("T",B4652))), SEARCH(".",(RIGHT(B4652,LEN(B4652)-SEARCH("T",B4652))))-1))))-(DATEVALUE(LEFT(A4652, SEARCH("T",A4652)-1))+(TIMEVALUE(LEFT((RIGHT(A4652,LEN(A4652)-SEARCH("T",A4652))), SEARCH(".",(RIGHT(A4652,LEN(A4652)-SEARCH("T",A4652))))-1)))))*24</f>
        <v>3.3611111110076308E-2</v>
      </c>
      <c r="D4652">
        <f>C4652*60</f>
        <v>2.0166666666045785</v>
      </c>
      <c r="E4652" t="s">
        <v>3902</v>
      </c>
      <c r="F4652">
        <v>-1.3726084999999999</v>
      </c>
      <c r="G4652">
        <v>38.010158500000003</v>
      </c>
      <c r="H4652">
        <v>1142.0685211499999</v>
      </c>
      <c r="I4652">
        <v>3.9</v>
      </c>
      <c r="J4652" t="s">
        <v>3885</v>
      </c>
      <c r="K4652" t="s">
        <v>1713</v>
      </c>
      <c r="L4652" t="s">
        <v>91</v>
      </c>
      <c r="M4652" t="s">
        <v>92</v>
      </c>
      <c r="N4652" t="s">
        <v>137</v>
      </c>
      <c r="O4652" t="s">
        <v>93</v>
      </c>
      <c r="P4652" t="s">
        <v>375</v>
      </c>
      <c r="Q4652" t="s">
        <v>147</v>
      </c>
      <c r="R4652" t="s">
        <v>53</v>
      </c>
      <c r="S4652" t="s">
        <v>53</v>
      </c>
      <c r="U4652" t="s">
        <v>130</v>
      </c>
      <c r="V4652" t="s">
        <v>112</v>
      </c>
      <c r="W4652" t="s">
        <v>595</v>
      </c>
      <c r="X4652" t="s">
        <v>53</v>
      </c>
      <c r="Y4652" t="s">
        <v>53</v>
      </c>
      <c r="Z4652" t="s">
        <v>59</v>
      </c>
      <c r="AA4652" t="s">
        <v>53</v>
      </c>
      <c r="AB4652" t="s">
        <v>97</v>
      </c>
      <c r="AC4652" t="s">
        <v>81</v>
      </c>
      <c r="AD4652" t="s">
        <v>80</v>
      </c>
      <c r="AE4652" t="s">
        <v>62</v>
      </c>
      <c r="AF4652" t="s">
        <v>114</v>
      </c>
      <c r="AG4652" t="s">
        <v>53</v>
      </c>
      <c r="AH4652" t="s">
        <v>53</v>
      </c>
      <c r="AI4652" t="s">
        <v>65</v>
      </c>
      <c r="AJ4652" t="s">
        <v>3903</v>
      </c>
      <c r="AK4652">
        <v>176894711</v>
      </c>
      <c r="AL4652" t="s">
        <v>3904</v>
      </c>
      <c r="AM4652" t="s">
        <v>3899</v>
      </c>
      <c r="AN4652">
        <v>651</v>
      </c>
      <c r="AP4652">
        <v>-1</v>
      </c>
      <c r="AQ4652" t="s">
        <v>69</v>
      </c>
      <c r="AR4652" t="s">
        <v>69</v>
      </c>
    </row>
    <row r="4653" spans="1:44" x14ac:dyDescent="0.25">
      <c r="A4653" t="s">
        <v>3905</v>
      </c>
      <c r="B4653" t="s">
        <v>3906</v>
      </c>
      <c r="C4653">
        <f>((DATEVALUE(LEFT(B4653, SEARCH("T",B4653)-1))+(TIMEVALUE(LEFT((RIGHT(B4653,LEN(B4653)-SEARCH("T",B4653))), SEARCH(".",(RIGHT(B4653,LEN(B4653)-SEARCH("T",B4653))))-1))))-(DATEVALUE(LEFT(A4653, SEARCH("T",A4653)-1))+(TIMEVALUE(LEFT((RIGHT(A4653,LEN(A4653)-SEARCH("T",A4653))), SEARCH(".",(RIGHT(A4653,LEN(A4653)-SEARCH("T",A4653))))-1)))))*24</f>
        <v>3.3611111110076308E-2</v>
      </c>
      <c r="D4653">
        <f>C4653*60</f>
        <v>2.0166666666045785</v>
      </c>
      <c r="E4653" t="s">
        <v>3907</v>
      </c>
      <c r="F4653">
        <v>-1.3730659000000001</v>
      </c>
      <c r="G4653">
        <v>38.011384700000001</v>
      </c>
      <c r="H4653">
        <v>1141.46286528</v>
      </c>
      <c r="I4653">
        <v>4.8159999999999998</v>
      </c>
      <c r="J4653" t="s">
        <v>3885</v>
      </c>
      <c r="K4653" t="s">
        <v>1713</v>
      </c>
      <c r="L4653" t="s">
        <v>74</v>
      </c>
      <c r="M4653" t="s">
        <v>92</v>
      </c>
      <c r="N4653" t="s">
        <v>49</v>
      </c>
      <c r="O4653" t="s">
        <v>108</v>
      </c>
      <c r="P4653" t="s">
        <v>555</v>
      </c>
      <c r="Q4653" t="s">
        <v>147</v>
      </c>
      <c r="R4653" t="s">
        <v>59</v>
      </c>
      <c r="S4653" t="s">
        <v>53</v>
      </c>
      <c r="U4653" t="s">
        <v>130</v>
      </c>
      <c r="V4653" t="s">
        <v>505</v>
      </c>
      <c r="W4653" t="s">
        <v>172</v>
      </c>
      <c r="X4653" t="s">
        <v>53</v>
      </c>
      <c r="Y4653" t="s">
        <v>77</v>
      </c>
      <c r="Z4653" t="s">
        <v>53</v>
      </c>
      <c r="AA4653" t="s">
        <v>53</v>
      </c>
      <c r="AB4653" t="s">
        <v>97</v>
      </c>
      <c r="AC4653" t="s">
        <v>98</v>
      </c>
      <c r="AD4653" t="s">
        <v>62</v>
      </c>
      <c r="AE4653" t="s">
        <v>62</v>
      </c>
      <c r="AF4653" t="s">
        <v>530</v>
      </c>
      <c r="AG4653" t="s">
        <v>308</v>
      </c>
      <c r="AH4653" t="s">
        <v>53</v>
      </c>
      <c r="AI4653" t="s">
        <v>65</v>
      </c>
      <c r="AJ4653" t="s">
        <v>3908</v>
      </c>
      <c r="AK4653">
        <v>176894707</v>
      </c>
      <c r="AL4653" t="s">
        <v>3909</v>
      </c>
      <c r="AM4653" t="s">
        <v>3910</v>
      </c>
      <c r="AN4653">
        <v>652</v>
      </c>
      <c r="AP4653">
        <v>-1</v>
      </c>
      <c r="AQ4653" t="s">
        <v>69</v>
      </c>
      <c r="AR4653" t="s">
        <v>69</v>
      </c>
    </row>
    <row r="4654" spans="1:44" x14ac:dyDescent="0.25">
      <c r="A4654" t="s">
        <v>5765</v>
      </c>
      <c r="B4654" t="s">
        <v>5766</v>
      </c>
      <c r="C4654">
        <f>((DATEVALUE(LEFT(B4654, SEARCH("T",B4654)-1))+(TIMEVALUE(LEFT((RIGHT(B4654,LEN(B4654)-SEARCH("T",B4654))), SEARCH(".",(RIGHT(B4654,LEN(B4654)-SEARCH("T",B4654))))-1))))-(DATEVALUE(LEFT(A4654, SEARCH("T",A4654)-1))+(TIMEVALUE(LEFT((RIGHT(A4654,LEN(A4654)-SEARCH("T",A4654))), SEARCH(".",(RIGHT(A4654,LEN(A4654)-SEARCH("T",A4654))))-1)))))*24</f>
        <v>3.3611111110076308E-2</v>
      </c>
      <c r="D4654">
        <f>C4654*60</f>
        <v>2.0166666666045785</v>
      </c>
      <c r="E4654" t="s">
        <v>5767</v>
      </c>
      <c r="F4654">
        <v>0.24139330000000001</v>
      </c>
      <c r="G4654">
        <v>36.4961263</v>
      </c>
      <c r="H4654">
        <v>1925.9751571700001</v>
      </c>
      <c r="I4654">
        <v>4.5999999999999996</v>
      </c>
      <c r="J4654" t="s">
        <v>2383</v>
      </c>
      <c r="K4654" t="s">
        <v>2384</v>
      </c>
      <c r="L4654" t="s">
        <v>145</v>
      </c>
      <c r="M4654" t="s">
        <v>92</v>
      </c>
      <c r="N4654" t="s">
        <v>49</v>
      </c>
      <c r="O4654" t="s">
        <v>57</v>
      </c>
      <c r="P4654" t="s">
        <v>171</v>
      </c>
      <c r="Q4654" t="s">
        <v>52</v>
      </c>
      <c r="R4654" t="s">
        <v>53</v>
      </c>
      <c r="S4654" t="s">
        <v>53</v>
      </c>
      <c r="U4654" t="s">
        <v>130</v>
      </c>
      <c r="V4654" t="s">
        <v>191</v>
      </c>
      <c r="W4654" t="s">
        <v>112</v>
      </c>
      <c r="X4654" t="s">
        <v>53</v>
      </c>
      <c r="Y4654" t="s">
        <v>53</v>
      </c>
      <c r="Z4654" t="s">
        <v>53</v>
      </c>
      <c r="AA4654" t="s">
        <v>53</v>
      </c>
      <c r="AB4654" t="s">
        <v>208</v>
      </c>
      <c r="AC4654" t="s">
        <v>98</v>
      </c>
      <c r="AD4654" t="s">
        <v>63</v>
      </c>
      <c r="AE4654" t="s">
        <v>63</v>
      </c>
      <c r="AF4654" t="s">
        <v>114</v>
      </c>
      <c r="AG4654" t="s">
        <v>308</v>
      </c>
      <c r="AH4654" t="s">
        <v>53</v>
      </c>
      <c r="AI4654" t="s">
        <v>65</v>
      </c>
      <c r="AJ4654" t="s">
        <v>5768</v>
      </c>
      <c r="AK4654">
        <v>176876555</v>
      </c>
      <c r="AL4654" t="s">
        <v>5769</v>
      </c>
      <c r="AM4654" t="s">
        <v>5770</v>
      </c>
      <c r="AN4654">
        <v>977</v>
      </c>
      <c r="AP4654">
        <v>-1</v>
      </c>
      <c r="AQ4654" t="s">
        <v>69</v>
      </c>
      <c r="AR4654" t="s">
        <v>69</v>
      </c>
    </row>
    <row r="4655" spans="1:44" x14ac:dyDescent="0.25">
      <c r="A4655" t="s">
        <v>6122</v>
      </c>
      <c r="B4655" t="s">
        <v>6123</v>
      </c>
      <c r="C4655">
        <f>((DATEVALUE(LEFT(B4655, SEARCH("T",B4655)-1))+(TIMEVALUE(LEFT((RIGHT(B4655,LEN(B4655)-SEARCH("T",B4655))), SEARCH(".",(RIGHT(B4655,LEN(B4655)-SEARCH("T",B4655))))-1))))-(DATEVALUE(LEFT(A4655, SEARCH("T",A4655)-1))+(TIMEVALUE(LEFT((RIGHT(A4655,LEN(A4655)-SEARCH("T",A4655))), SEARCH(".",(RIGHT(A4655,LEN(A4655)-SEARCH("T",A4655))))-1)))))*24</f>
        <v>3.3611111110076308E-2</v>
      </c>
      <c r="D4655">
        <f>C4655*60</f>
        <v>2.0166666666045785</v>
      </c>
      <c r="E4655" t="s">
        <v>6124</v>
      </c>
      <c r="F4655">
        <v>0.23032269999999999</v>
      </c>
      <c r="G4655">
        <v>36.4685633</v>
      </c>
      <c r="H4655">
        <v>1942.1652663</v>
      </c>
      <c r="I4655">
        <v>4.8</v>
      </c>
      <c r="J4655" t="s">
        <v>2383</v>
      </c>
      <c r="K4655" t="s">
        <v>2384</v>
      </c>
      <c r="L4655" t="s">
        <v>47</v>
      </c>
      <c r="M4655" t="s">
        <v>92</v>
      </c>
      <c r="N4655" t="s">
        <v>49</v>
      </c>
      <c r="O4655" t="s">
        <v>108</v>
      </c>
      <c r="P4655" t="s">
        <v>75</v>
      </c>
      <c r="Q4655" t="s">
        <v>52</v>
      </c>
      <c r="R4655" t="s">
        <v>59</v>
      </c>
      <c r="S4655" t="s">
        <v>59</v>
      </c>
      <c r="T4655" t="s">
        <v>95</v>
      </c>
      <c r="U4655" t="s">
        <v>111</v>
      </c>
      <c r="V4655" t="s">
        <v>56</v>
      </c>
      <c r="W4655" t="s">
        <v>57</v>
      </c>
      <c r="X4655" t="s">
        <v>59</v>
      </c>
      <c r="Y4655" t="s">
        <v>59</v>
      </c>
      <c r="Z4655" t="s">
        <v>53</v>
      </c>
      <c r="AA4655" t="s">
        <v>53</v>
      </c>
      <c r="AB4655" t="s">
        <v>97</v>
      </c>
      <c r="AC4655" t="s">
        <v>62</v>
      </c>
      <c r="AD4655" t="s">
        <v>80</v>
      </c>
      <c r="AE4655" t="s">
        <v>98</v>
      </c>
      <c r="AF4655" t="s">
        <v>376</v>
      </c>
      <c r="AG4655" t="s">
        <v>59</v>
      </c>
      <c r="AH4655" t="s">
        <v>53</v>
      </c>
      <c r="AI4655" t="s">
        <v>65</v>
      </c>
      <c r="AJ4655" t="s">
        <v>6125</v>
      </c>
      <c r="AK4655">
        <v>176887250</v>
      </c>
      <c r="AL4655" t="s">
        <v>6126</v>
      </c>
      <c r="AM4655" t="s">
        <v>6127</v>
      </c>
      <c r="AN4655">
        <v>1038</v>
      </c>
      <c r="AP4655">
        <v>-1</v>
      </c>
      <c r="AQ4655" t="s">
        <v>69</v>
      </c>
      <c r="AR4655" t="s">
        <v>69</v>
      </c>
    </row>
    <row r="4656" spans="1:44" x14ac:dyDescent="0.25">
      <c r="A4656" t="s">
        <v>6651</v>
      </c>
      <c r="B4656" t="s">
        <v>6652</v>
      </c>
      <c r="C4656">
        <f>((DATEVALUE(LEFT(B4656, SEARCH("T",B4656)-1))+(TIMEVALUE(LEFT((RIGHT(B4656,LEN(B4656)-SEARCH("T",B4656))), SEARCH(".",(RIGHT(B4656,LEN(B4656)-SEARCH("T",B4656))))-1))))-(DATEVALUE(LEFT(A4656, SEARCH("T",A4656)-1))+(TIMEVALUE(LEFT((RIGHT(A4656,LEN(A4656)-SEARCH("T",A4656))), SEARCH(".",(RIGHT(A4656,LEN(A4656)-SEARCH("T",A4656))))-1)))))*24</f>
        <v>3.3611111110076308E-2</v>
      </c>
      <c r="D4656">
        <f>C4656*60</f>
        <v>2.0166666666045785</v>
      </c>
      <c r="E4656" t="s">
        <v>6653</v>
      </c>
      <c r="F4656">
        <v>-0.63080829999999999</v>
      </c>
      <c r="G4656">
        <v>37.766003099999999</v>
      </c>
      <c r="H4656">
        <v>917.19060031399999</v>
      </c>
      <c r="I4656">
        <v>4.8499999999999996</v>
      </c>
      <c r="J4656" t="s">
        <v>89</v>
      </c>
      <c r="K4656" t="s">
        <v>90</v>
      </c>
      <c r="L4656" t="s">
        <v>91</v>
      </c>
      <c r="M4656" t="s">
        <v>92</v>
      </c>
      <c r="N4656" t="s">
        <v>137</v>
      </c>
      <c r="O4656" t="s">
        <v>155</v>
      </c>
      <c r="P4656" t="s">
        <v>375</v>
      </c>
      <c r="Q4656" t="s">
        <v>52</v>
      </c>
      <c r="R4656" t="s">
        <v>53</v>
      </c>
      <c r="S4656" t="s">
        <v>59</v>
      </c>
      <c r="T4656" t="s">
        <v>198</v>
      </c>
      <c r="U4656" t="s">
        <v>96</v>
      </c>
      <c r="V4656" t="s">
        <v>57</v>
      </c>
      <c r="W4656" t="s">
        <v>57</v>
      </c>
      <c r="X4656" t="s">
        <v>59</v>
      </c>
      <c r="Y4656" t="s">
        <v>59</v>
      </c>
      <c r="Z4656" t="s">
        <v>59</v>
      </c>
      <c r="AA4656" t="s">
        <v>78</v>
      </c>
      <c r="AB4656" t="s">
        <v>97</v>
      </c>
      <c r="AC4656" t="s">
        <v>98</v>
      </c>
      <c r="AD4656" t="s">
        <v>80</v>
      </c>
      <c r="AE4656" t="s">
        <v>80</v>
      </c>
      <c r="AF4656" t="s">
        <v>82</v>
      </c>
      <c r="AG4656" t="s">
        <v>59</v>
      </c>
      <c r="AH4656" t="s">
        <v>59</v>
      </c>
      <c r="AI4656" t="s">
        <v>65</v>
      </c>
      <c r="AJ4656" t="s">
        <v>6654</v>
      </c>
      <c r="AK4656">
        <v>176931097</v>
      </c>
      <c r="AL4656" t="s">
        <v>6655</v>
      </c>
      <c r="AM4656" t="s">
        <v>6656</v>
      </c>
      <c r="AN4656">
        <v>1128</v>
      </c>
      <c r="AP4656">
        <v>-1</v>
      </c>
      <c r="AQ4656" t="s">
        <v>69</v>
      </c>
      <c r="AR4656" t="s">
        <v>69</v>
      </c>
    </row>
    <row r="4657" spans="1:44" x14ac:dyDescent="0.25">
      <c r="A4657" t="s">
        <v>11073</v>
      </c>
      <c r="B4657" t="s">
        <v>11074</v>
      </c>
      <c r="C4657">
        <f>((DATEVALUE(LEFT(B4657, SEARCH("T",B4657)-1))+(TIMEVALUE(LEFT((RIGHT(B4657,LEN(B4657)-SEARCH("T",B4657))), SEARCH(".",(RIGHT(B4657,LEN(B4657)-SEARCH("T",B4657))))-1))))-(DATEVALUE(LEFT(A4657, SEARCH("T",A4657)-1))+(TIMEVALUE(LEFT((RIGHT(A4657,LEN(A4657)-SEARCH("T",A4657))), SEARCH(".",(RIGHT(A4657,LEN(A4657)-SEARCH("T",A4657))))-1)))))*24</f>
        <v>3.3611111110076308E-2</v>
      </c>
      <c r="D4657">
        <f>C4657*60</f>
        <v>2.0166666666045785</v>
      </c>
      <c r="E4657" t="s">
        <v>11075</v>
      </c>
      <c r="F4657">
        <v>-0.93374230000000003</v>
      </c>
      <c r="G4657">
        <v>36.864111299999998</v>
      </c>
      <c r="H4657">
        <v>1836.0747714199999</v>
      </c>
      <c r="I4657">
        <v>4.78</v>
      </c>
      <c r="J4657" t="s">
        <v>2423</v>
      </c>
      <c r="K4657" t="s">
        <v>2424</v>
      </c>
      <c r="L4657" t="s">
        <v>74</v>
      </c>
      <c r="M4657" t="s">
        <v>48</v>
      </c>
      <c r="N4657" t="s">
        <v>49</v>
      </c>
      <c r="O4657" t="s">
        <v>108</v>
      </c>
      <c r="P4657" t="s">
        <v>94</v>
      </c>
      <c r="Q4657" t="s">
        <v>52</v>
      </c>
      <c r="R4657" t="s">
        <v>53</v>
      </c>
      <c r="S4657" t="s">
        <v>59</v>
      </c>
      <c r="T4657" t="s">
        <v>95</v>
      </c>
      <c r="U4657" t="s">
        <v>111</v>
      </c>
      <c r="V4657" t="s">
        <v>56</v>
      </c>
      <c r="W4657" t="s">
        <v>57</v>
      </c>
      <c r="X4657" t="s">
        <v>59</v>
      </c>
      <c r="Y4657" t="s">
        <v>59</v>
      </c>
      <c r="Z4657" t="s">
        <v>53</v>
      </c>
      <c r="AA4657" t="s">
        <v>53</v>
      </c>
      <c r="AB4657" t="s">
        <v>61</v>
      </c>
      <c r="AC4657" t="s">
        <v>80</v>
      </c>
      <c r="AD4657" t="s">
        <v>62</v>
      </c>
      <c r="AE4657" t="s">
        <v>62</v>
      </c>
      <c r="AF4657" t="s">
        <v>82</v>
      </c>
      <c r="AG4657" t="s">
        <v>59</v>
      </c>
      <c r="AH4657" t="s">
        <v>53</v>
      </c>
      <c r="AI4657" t="s">
        <v>65</v>
      </c>
      <c r="AJ4657" t="s">
        <v>11076</v>
      </c>
      <c r="AK4657">
        <v>176624517</v>
      </c>
      <c r="AL4657" t="s">
        <v>11077</v>
      </c>
      <c r="AM4657" t="s">
        <v>11078</v>
      </c>
      <c r="AN4657">
        <v>1878</v>
      </c>
      <c r="AP4657">
        <v>-1</v>
      </c>
      <c r="AQ4657" t="s">
        <v>69</v>
      </c>
      <c r="AR4657" t="s">
        <v>69</v>
      </c>
    </row>
    <row r="4658" spans="1:44" x14ac:dyDescent="0.25">
      <c r="A4658" t="s">
        <v>13422</v>
      </c>
      <c r="B4658" t="s">
        <v>13423</v>
      </c>
      <c r="C4658">
        <f>((DATEVALUE(LEFT(B4658, SEARCH("T",B4658)-1))+(TIMEVALUE(LEFT((RIGHT(B4658,LEN(B4658)-SEARCH("T",B4658))), SEARCH(".",(RIGHT(B4658,LEN(B4658)-SEARCH("T",B4658))))-1))))-(DATEVALUE(LEFT(A4658, SEARCH("T",A4658)-1))+(TIMEVALUE(LEFT((RIGHT(A4658,LEN(A4658)-SEARCH("T",A4658))), SEARCH(".",(RIGHT(A4658,LEN(A4658)-SEARCH("T",A4658))))-1)))))*24</f>
        <v>3.3611111110076308E-2</v>
      </c>
      <c r="D4658">
        <f>C4658*60</f>
        <v>2.0166666666045785</v>
      </c>
      <c r="E4658" t="s">
        <v>13424</v>
      </c>
      <c r="F4658">
        <v>-0.2152908</v>
      </c>
      <c r="G4658">
        <v>36.162313599999997</v>
      </c>
      <c r="H4658">
        <v>2031.3112726700001</v>
      </c>
      <c r="I4658">
        <v>4.9660000000000002</v>
      </c>
      <c r="J4658" t="s">
        <v>6018</v>
      </c>
      <c r="K4658" t="s">
        <v>6019</v>
      </c>
      <c r="L4658" t="s">
        <v>47</v>
      </c>
      <c r="M4658" t="s">
        <v>92</v>
      </c>
      <c r="N4658" t="s">
        <v>49</v>
      </c>
      <c r="O4658" t="s">
        <v>50</v>
      </c>
      <c r="P4658" t="s">
        <v>245</v>
      </c>
      <c r="Q4658" t="s">
        <v>52</v>
      </c>
      <c r="R4658" t="s">
        <v>53</v>
      </c>
      <c r="S4658" t="s">
        <v>54</v>
      </c>
      <c r="U4658" t="s">
        <v>55</v>
      </c>
      <c r="V4658" t="s">
        <v>57</v>
      </c>
      <c r="W4658" t="s">
        <v>57</v>
      </c>
      <c r="X4658" t="s">
        <v>53</v>
      </c>
      <c r="Y4658" t="s">
        <v>77</v>
      </c>
      <c r="Z4658" t="s">
        <v>78</v>
      </c>
      <c r="AA4658" t="s">
        <v>53</v>
      </c>
      <c r="AB4658" t="s">
        <v>113</v>
      </c>
      <c r="AC4658" t="s">
        <v>98</v>
      </c>
      <c r="AD4658" t="s">
        <v>63</v>
      </c>
      <c r="AE4658" t="s">
        <v>63</v>
      </c>
      <c r="AF4658" t="s">
        <v>64</v>
      </c>
      <c r="AG4658" t="s">
        <v>59</v>
      </c>
      <c r="AH4658" t="s">
        <v>54</v>
      </c>
      <c r="AI4658" t="s">
        <v>65</v>
      </c>
      <c r="AJ4658" t="s">
        <v>13425</v>
      </c>
      <c r="AK4658">
        <v>176637658</v>
      </c>
      <c r="AL4658" t="s">
        <v>13426</v>
      </c>
      <c r="AM4658" t="s">
        <v>13427</v>
      </c>
      <c r="AN4658">
        <v>2291</v>
      </c>
      <c r="AP4658">
        <v>-1</v>
      </c>
      <c r="AQ4658" t="s">
        <v>69</v>
      </c>
      <c r="AR4658" t="s">
        <v>69</v>
      </c>
    </row>
    <row r="4659" spans="1:44" x14ac:dyDescent="0.25">
      <c r="A4659" t="s">
        <v>16017</v>
      </c>
      <c r="B4659" t="s">
        <v>16018</v>
      </c>
      <c r="C4659">
        <f>((DATEVALUE(LEFT(B4659, SEARCH("T",B4659)-1))+(TIMEVALUE(LEFT((RIGHT(B4659,LEN(B4659)-SEARCH("T",B4659))), SEARCH(".",(RIGHT(B4659,LEN(B4659)-SEARCH("T",B4659))))-1))))-(DATEVALUE(LEFT(A4659, SEARCH("T",A4659)-1))+(TIMEVALUE(LEFT((RIGHT(A4659,LEN(A4659)-SEARCH("T",A4659))), SEARCH(".",(RIGHT(A4659,LEN(A4659)-SEARCH("T",A4659))))-1)))))*24</f>
        <v>3.3611111110076308E-2</v>
      </c>
      <c r="D4659">
        <f>C4659*60</f>
        <v>2.0166666666045785</v>
      </c>
      <c r="E4659" t="s">
        <v>16019</v>
      </c>
      <c r="F4659">
        <v>-0.48250179999999998</v>
      </c>
      <c r="G4659">
        <v>37.123432100000002</v>
      </c>
      <c r="H4659">
        <v>1749.66750899</v>
      </c>
      <c r="I4659">
        <v>4.9249999999999998</v>
      </c>
      <c r="J4659" t="s">
        <v>2851</v>
      </c>
      <c r="K4659" t="s">
        <v>2712</v>
      </c>
      <c r="L4659" t="s">
        <v>74</v>
      </c>
      <c r="M4659" t="s">
        <v>92</v>
      </c>
      <c r="N4659" t="s">
        <v>49</v>
      </c>
      <c r="O4659" t="s">
        <v>108</v>
      </c>
      <c r="P4659" t="s">
        <v>94</v>
      </c>
      <c r="Q4659" t="s">
        <v>147</v>
      </c>
      <c r="R4659" t="s">
        <v>59</v>
      </c>
      <c r="S4659" t="s">
        <v>59</v>
      </c>
      <c r="T4659" t="s">
        <v>138</v>
      </c>
      <c r="U4659" t="s">
        <v>96</v>
      </c>
      <c r="V4659" t="s">
        <v>56</v>
      </c>
      <c r="W4659" t="s">
        <v>57</v>
      </c>
      <c r="X4659" t="s">
        <v>59</v>
      </c>
      <c r="Y4659" t="s">
        <v>77</v>
      </c>
      <c r="Z4659" t="s">
        <v>53</v>
      </c>
      <c r="AA4659" t="s">
        <v>53</v>
      </c>
      <c r="AB4659" t="s">
        <v>123</v>
      </c>
      <c r="AC4659" t="s">
        <v>81</v>
      </c>
      <c r="AD4659" t="s">
        <v>62</v>
      </c>
      <c r="AE4659" t="s">
        <v>80</v>
      </c>
      <c r="AF4659" t="s">
        <v>530</v>
      </c>
      <c r="AG4659" t="s">
        <v>59</v>
      </c>
      <c r="AH4659" t="s">
        <v>53</v>
      </c>
      <c r="AI4659" t="s">
        <v>65</v>
      </c>
      <c r="AJ4659" t="s">
        <v>16020</v>
      </c>
      <c r="AK4659">
        <v>176747121</v>
      </c>
      <c r="AL4659" t="s">
        <v>16021</v>
      </c>
      <c r="AM4659" t="s">
        <v>16022</v>
      </c>
      <c r="AN4659">
        <v>2742</v>
      </c>
      <c r="AP4659">
        <v>-1</v>
      </c>
      <c r="AQ4659" t="s">
        <v>69</v>
      </c>
      <c r="AR4659" t="s">
        <v>69</v>
      </c>
    </row>
    <row r="4660" spans="1:44" x14ac:dyDescent="0.25">
      <c r="A4660" t="s">
        <v>16051</v>
      </c>
      <c r="B4660" t="s">
        <v>16052</v>
      </c>
      <c r="C4660">
        <f>((DATEVALUE(LEFT(B4660, SEARCH("T",B4660)-1))+(TIMEVALUE(LEFT((RIGHT(B4660,LEN(B4660)-SEARCH("T",B4660))), SEARCH(".",(RIGHT(B4660,LEN(B4660)-SEARCH("T",B4660))))-1))))-(DATEVALUE(LEFT(A4660, SEARCH("T",A4660)-1))+(TIMEVALUE(LEFT((RIGHT(A4660,LEN(A4660)-SEARCH("T",A4660))), SEARCH(".",(RIGHT(A4660,LEN(A4660)-SEARCH("T",A4660))))-1)))))*24</f>
        <v>3.3611111110076308E-2</v>
      </c>
      <c r="D4660">
        <f>C4660*60</f>
        <v>2.0166666666045785</v>
      </c>
      <c r="E4660" t="s">
        <v>16053</v>
      </c>
      <c r="F4660">
        <v>-0.48215140000000001</v>
      </c>
      <c r="G4660">
        <v>37.124477499999998</v>
      </c>
      <c r="H4660">
        <v>1750.5078415999999</v>
      </c>
      <c r="I4660">
        <v>4.95</v>
      </c>
      <c r="J4660" t="s">
        <v>2851</v>
      </c>
      <c r="K4660" t="s">
        <v>2712</v>
      </c>
      <c r="L4660" t="s">
        <v>169</v>
      </c>
      <c r="M4660" t="s">
        <v>92</v>
      </c>
      <c r="N4660" t="s">
        <v>137</v>
      </c>
      <c r="O4660" t="s">
        <v>108</v>
      </c>
      <c r="P4660" t="s">
        <v>109</v>
      </c>
      <c r="Q4660" t="s">
        <v>147</v>
      </c>
      <c r="R4660" t="s">
        <v>53</v>
      </c>
      <c r="S4660" t="s">
        <v>53</v>
      </c>
      <c r="U4660" t="s">
        <v>111</v>
      </c>
      <c r="V4660" t="s">
        <v>56</v>
      </c>
      <c r="W4660" t="s">
        <v>57</v>
      </c>
      <c r="X4660" t="s">
        <v>59</v>
      </c>
      <c r="Y4660" t="s">
        <v>53</v>
      </c>
      <c r="Z4660" t="s">
        <v>53</v>
      </c>
      <c r="AA4660" t="s">
        <v>53</v>
      </c>
      <c r="AB4660" t="s">
        <v>113</v>
      </c>
      <c r="AC4660" t="s">
        <v>81</v>
      </c>
      <c r="AD4660" t="s">
        <v>62</v>
      </c>
      <c r="AE4660" t="s">
        <v>80</v>
      </c>
      <c r="AF4660" t="s">
        <v>64</v>
      </c>
      <c r="AG4660" t="s">
        <v>53</v>
      </c>
      <c r="AH4660" t="s">
        <v>53</v>
      </c>
      <c r="AI4660" t="s">
        <v>65</v>
      </c>
      <c r="AJ4660" t="s">
        <v>16054</v>
      </c>
      <c r="AK4660">
        <v>176747135</v>
      </c>
      <c r="AL4660" t="s">
        <v>16055</v>
      </c>
      <c r="AM4660" t="s">
        <v>16056</v>
      </c>
      <c r="AN4660">
        <v>2748</v>
      </c>
      <c r="AP4660">
        <v>-1</v>
      </c>
      <c r="AQ4660" t="s">
        <v>69</v>
      </c>
      <c r="AR4660" t="s">
        <v>69</v>
      </c>
    </row>
    <row r="4661" spans="1:44" x14ac:dyDescent="0.25">
      <c r="A4661" t="s">
        <v>17598</v>
      </c>
      <c r="B4661" t="s">
        <v>17599</v>
      </c>
      <c r="C4661">
        <f>((DATEVALUE(LEFT(B4661, SEARCH("T",B4661)-1))+(TIMEVALUE(LEFT((RIGHT(B4661,LEN(B4661)-SEARCH("T",B4661))), SEARCH(".",(RIGHT(B4661,LEN(B4661)-SEARCH("T",B4661))))-1))))-(DATEVALUE(LEFT(A4661, SEARCH("T",A4661)-1))+(TIMEVALUE(LEFT((RIGHT(A4661,LEN(A4661)-SEARCH("T",A4661))), SEARCH(".",(RIGHT(A4661,LEN(A4661)-SEARCH("T",A4661))))-1)))))*24</f>
        <v>3.3611111110076308E-2</v>
      </c>
      <c r="D4661">
        <f>C4661*60</f>
        <v>2.0166666666045785</v>
      </c>
      <c r="E4661" t="s">
        <v>17600</v>
      </c>
      <c r="F4661">
        <v>-0.72396769999999999</v>
      </c>
      <c r="G4661">
        <v>35.028721900000001</v>
      </c>
      <c r="H4661">
        <v>1984.82043385</v>
      </c>
      <c r="I4661">
        <v>3.9</v>
      </c>
      <c r="J4661" t="s">
        <v>189</v>
      </c>
      <c r="K4661" t="s">
        <v>190</v>
      </c>
      <c r="L4661" t="s">
        <v>91</v>
      </c>
      <c r="M4661" t="s">
        <v>48</v>
      </c>
      <c r="N4661" t="s">
        <v>49</v>
      </c>
      <c r="O4661" t="s">
        <v>108</v>
      </c>
      <c r="P4661" t="s">
        <v>51</v>
      </c>
      <c r="Q4661" t="s">
        <v>362</v>
      </c>
      <c r="R4661" t="s">
        <v>59</v>
      </c>
      <c r="S4661" t="s">
        <v>54</v>
      </c>
      <c r="U4661" t="s">
        <v>55</v>
      </c>
      <c r="V4661" t="s">
        <v>191</v>
      </c>
      <c r="W4661" t="s">
        <v>76</v>
      </c>
      <c r="X4661" t="s">
        <v>53</v>
      </c>
      <c r="Y4661" t="s">
        <v>59</v>
      </c>
      <c r="Z4661" t="s">
        <v>60</v>
      </c>
      <c r="AA4661" t="s">
        <v>53</v>
      </c>
      <c r="AB4661" t="s">
        <v>97</v>
      </c>
      <c r="AC4661" t="s">
        <v>80</v>
      </c>
      <c r="AD4661" t="s">
        <v>62</v>
      </c>
      <c r="AE4661" t="s">
        <v>63</v>
      </c>
      <c r="AF4661" t="s">
        <v>114</v>
      </c>
      <c r="AG4661" t="s">
        <v>59</v>
      </c>
      <c r="AH4661" t="s">
        <v>54</v>
      </c>
      <c r="AI4661" t="s">
        <v>65</v>
      </c>
      <c r="AJ4661" t="s">
        <v>17601</v>
      </c>
      <c r="AK4661">
        <v>176763476</v>
      </c>
      <c r="AL4661" t="s">
        <v>17602</v>
      </c>
      <c r="AM4661" t="s">
        <v>17597</v>
      </c>
      <c r="AN4661">
        <v>3021</v>
      </c>
      <c r="AP4661">
        <v>-1</v>
      </c>
      <c r="AQ4661" t="s">
        <v>69</v>
      </c>
      <c r="AR4661" t="s">
        <v>69</v>
      </c>
    </row>
    <row r="4662" spans="1:44" x14ac:dyDescent="0.25">
      <c r="A4662" t="s">
        <v>18857</v>
      </c>
      <c r="B4662" t="s">
        <v>18858</v>
      </c>
      <c r="C4662">
        <f>((DATEVALUE(LEFT(B4662, SEARCH("T",B4662)-1))+(TIMEVALUE(LEFT((RIGHT(B4662,LEN(B4662)-SEARCH("T",B4662))), SEARCH(".",(RIGHT(B4662,LEN(B4662)-SEARCH("T",B4662))))-1))))-(DATEVALUE(LEFT(A4662, SEARCH("T",A4662)-1))+(TIMEVALUE(LEFT((RIGHT(A4662,LEN(A4662)-SEARCH("T",A4662))), SEARCH(".",(RIGHT(A4662,LEN(A4662)-SEARCH("T",A4662))))-1)))))*24</f>
        <v>3.3611111110076308E-2</v>
      </c>
      <c r="D4662">
        <f>C4662*60</f>
        <v>2.0166666666045785</v>
      </c>
      <c r="E4662" t="s">
        <v>18859</v>
      </c>
      <c r="F4662">
        <v>-0.4531229</v>
      </c>
      <c r="G4662">
        <v>37.788260899999997</v>
      </c>
      <c r="H4662">
        <v>836.27277937199995</v>
      </c>
      <c r="I4662">
        <v>4.42</v>
      </c>
      <c r="J4662" t="s">
        <v>89</v>
      </c>
      <c r="K4662" t="s">
        <v>90</v>
      </c>
      <c r="L4662" t="s">
        <v>74</v>
      </c>
      <c r="M4662" t="s">
        <v>92</v>
      </c>
      <c r="N4662" t="s">
        <v>49</v>
      </c>
      <c r="O4662" t="s">
        <v>108</v>
      </c>
      <c r="P4662" t="s">
        <v>94</v>
      </c>
      <c r="Q4662" t="s">
        <v>52</v>
      </c>
      <c r="R4662" t="s">
        <v>59</v>
      </c>
      <c r="S4662" t="s">
        <v>53</v>
      </c>
      <c r="U4662" t="s">
        <v>111</v>
      </c>
      <c r="V4662" t="s">
        <v>56</v>
      </c>
      <c r="W4662" t="s">
        <v>76</v>
      </c>
      <c r="X4662" t="s">
        <v>59</v>
      </c>
      <c r="Y4662" t="s">
        <v>77</v>
      </c>
      <c r="Z4662" t="s">
        <v>53</v>
      </c>
      <c r="AA4662" t="s">
        <v>59</v>
      </c>
      <c r="AB4662" t="s">
        <v>123</v>
      </c>
      <c r="AC4662" t="s">
        <v>81</v>
      </c>
      <c r="AD4662" t="s">
        <v>62</v>
      </c>
      <c r="AE4662" t="s">
        <v>62</v>
      </c>
      <c r="AF4662" t="s">
        <v>82</v>
      </c>
      <c r="AG4662" t="s">
        <v>59</v>
      </c>
      <c r="AH4662" t="s">
        <v>53</v>
      </c>
      <c r="AI4662" t="s">
        <v>65</v>
      </c>
      <c r="AJ4662" t="s">
        <v>18860</v>
      </c>
      <c r="AK4662">
        <v>176783783</v>
      </c>
      <c r="AL4662" t="s">
        <v>18861</v>
      </c>
      <c r="AM4662" t="s">
        <v>18862</v>
      </c>
      <c r="AN4662">
        <v>3243</v>
      </c>
      <c r="AP4662">
        <v>-1</v>
      </c>
      <c r="AQ4662" t="s">
        <v>69</v>
      </c>
      <c r="AR4662" t="s">
        <v>69</v>
      </c>
    </row>
    <row r="4663" spans="1:44" x14ac:dyDescent="0.25">
      <c r="A4663" t="s">
        <v>19467</v>
      </c>
      <c r="B4663" t="s">
        <v>19468</v>
      </c>
      <c r="C4663">
        <f>((DATEVALUE(LEFT(B4663, SEARCH("T",B4663)-1))+(TIMEVALUE(LEFT((RIGHT(B4663,LEN(B4663)-SEARCH("T",B4663))), SEARCH(".",(RIGHT(B4663,LEN(B4663)-SEARCH("T",B4663))))-1))))-(DATEVALUE(LEFT(A4663, SEARCH("T",A4663)-1))+(TIMEVALUE(LEFT((RIGHT(A4663,LEN(A4663)-SEARCH("T",A4663))), SEARCH(".",(RIGHT(A4663,LEN(A4663)-SEARCH("T",A4663))))-1)))))*24</f>
        <v>3.3611111110076308E-2</v>
      </c>
      <c r="D4663">
        <f>C4663*60</f>
        <v>2.0166666666045785</v>
      </c>
      <c r="E4663" t="s">
        <v>19469</v>
      </c>
      <c r="F4663">
        <v>-0.98097630000000002</v>
      </c>
      <c r="G4663">
        <v>36.902118399999999</v>
      </c>
      <c r="H4663">
        <v>1734.06446856</v>
      </c>
      <c r="I4663">
        <v>4.58</v>
      </c>
      <c r="J4663" t="s">
        <v>2423</v>
      </c>
      <c r="K4663" t="s">
        <v>2424</v>
      </c>
      <c r="L4663" t="s">
        <v>74</v>
      </c>
      <c r="M4663" t="s">
        <v>48</v>
      </c>
      <c r="N4663" t="s">
        <v>49</v>
      </c>
      <c r="O4663" t="s">
        <v>108</v>
      </c>
      <c r="P4663" t="s">
        <v>94</v>
      </c>
      <c r="Q4663" t="s">
        <v>52</v>
      </c>
      <c r="R4663" t="s">
        <v>59</v>
      </c>
      <c r="S4663" t="s">
        <v>59</v>
      </c>
      <c r="T4663" t="s">
        <v>138</v>
      </c>
      <c r="U4663" t="s">
        <v>96</v>
      </c>
      <c r="V4663" t="s">
        <v>56</v>
      </c>
      <c r="W4663" t="s">
        <v>56</v>
      </c>
      <c r="X4663" t="s">
        <v>227</v>
      </c>
      <c r="Y4663" t="s">
        <v>59</v>
      </c>
      <c r="Z4663" t="s">
        <v>53</v>
      </c>
      <c r="AA4663" t="s">
        <v>78</v>
      </c>
      <c r="AB4663" t="s">
        <v>61</v>
      </c>
      <c r="AC4663" t="s">
        <v>81</v>
      </c>
      <c r="AD4663" t="s">
        <v>80</v>
      </c>
      <c r="AE4663" t="s">
        <v>62</v>
      </c>
      <c r="AF4663" t="s">
        <v>82</v>
      </c>
      <c r="AG4663" t="s">
        <v>59</v>
      </c>
      <c r="AH4663" t="s">
        <v>53</v>
      </c>
      <c r="AI4663" t="s">
        <v>65</v>
      </c>
      <c r="AJ4663" t="s">
        <v>19470</v>
      </c>
      <c r="AK4663">
        <v>176788243</v>
      </c>
      <c r="AL4663" t="s">
        <v>19471</v>
      </c>
      <c r="AM4663" t="s">
        <v>19472</v>
      </c>
      <c r="AN4663">
        <v>3349</v>
      </c>
      <c r="AP4663">
        <v>-1</v>
      </c>
      <c r="AQ4663" t="s">
        <v>69</v>
      </c>
      <c r="AR4663" t="s">
        <v>69</v>
      </c>
    </row>
    <row r="4664" spans="1:44" x14ac:dyDescent="0.25">
      <c r="A4664" t="s">
        <v>22814</v>
      </c>
      <c r="B4664" t="s">
        <v>22815</v>
      </c>
      <c r="C4664">
        <f>((DATEVALUE(LEFT(B4664, SEARCH("T",B4664)-1))+(TIMEVALUE(LEFT((RIGHT(B4664,LEN(B4664)-SEARCH("T",B4664))), SEARCH(".",(RIGHT(B4664,LEN(B4664)-SEARCH("T",B4664))))-1))))-(DATEVALUE(LEFT(A4664, SEARCH("T",A4664)-1))+(TIMEVALUE(LEFT((RIGHT(A4664,LEN(A4664)-SEARCH("T",A4664))), SEARCH(".",(RIGHT(A4664,LEN(A4664)-SEARCH("T",A4664))))-1)))))*24</f>
        <v>3.3611111110076308E-2</v>
      </c>
      <c r="D4664">
        <f>C4664*60</f>
        <v>2.0166666666045785</v>
      </c>
      <c r="E4664" t="s">
        <v>22816</v>
      </c>
      <c r="F4664">
        <v>-0.25351630000000003</v>
      </c>
      <c r="G4664">
        <v>36.2342266</v>
      </c>
      <c r="H4664">
        <v>2371.4672417500001</v>
      </c>
      <c r="I4664">
        <v>4.5</v>
      </c>
      <c r="J4664" t="s">
        <v>6167</v>
      </c>
      <c r="K4664" t="s">
        <v>6019</v>
      </c>
      <c r="L4664" t="s">
        <v>91</v>
      </c>
      <c r="M4664" t="s">
        <v>92</v>
      </c>
      <c r="N4664" t="s">
        <v>49</v>
      </c>
      <c r="O4664" t="s">
        <v>108</v>
      </c>
      <c r="P4664" t="s">
        <v>75</v>
      </c>
      <c r="Q4664" t="s">
        <v>110</v>
      </c>
      <c r="R4664" t="s">
        <v>53</v>
      </c>
      <c r="S4664" t="s">
        <v>53</v>
      </c>
      <c r="U4664" t="s">
        <v>130</v>
      </c>
      <c r="V4664" t="s">
        <v>57</v>
      </c>
      <c r="W4664" t="s">
        <v>57</v>
      </c>
      <c r="X4664" t="s">
        <v>59</v>
      </c>
      <c r="Y4664" t="s">
        <v>59</v>
      </c>
      <c r="Z4664" t="s">
        <v>207</v>
      </c>
      <c r="AA4664" t="s">
        <v>53</v>
      </c>
      <c r="AB4664" t="s">
        <v>61</v>
      </c>
      <c r="AC4664" t="s">
        <v>98</v>
      </c>
      <c r="AD4664" t="s">
        <v>63</v>
      </c>
      <c r="AE4664" t="s">
        <v>63</v>
      </c>
      <c r="AF4664" t="s">
        <v>114</v>
      </c>
      <c r="AG4664" t="s">
        <v>59</v>
      </c>
      <c r="AH4664" t="s">
        <v>53</v>
      </c>
      <c r="AI4664" t="s">
        <v>65</v>
      </c>
      <c r="AJ4664" t="s">
        <v>22817</v>
      </c>
      <c r="AK4664">
        <v>176808245</v>
      </c>
      <c r="AL4664" t="s">
        <v>22818</v>
      </c>
      <c r="AM4664" t="s">
        <v>22819</v>
      </c>
      <c r="AN4664">
        <v>3939</v>
      </c>
      <c r="AP4664">
        <v>-1</v>
      </c>
      <c r="AQ4664" t="s">
        <v>69</v>
      </c>
      <c r="AR4664" t="s">
        <v>69</v>
      </c>
    </row>
    <row r="4665" spans="1:44" x14ac:dyDescent="0.25">
      <c r="A4665" t="s">
        <v>22842</v>
      </c>
      <c r="B4665" t="s">
        <v>22843</v>
      </c>
      <c r="C4665">
        <f>((DATEVALUE(LEFT(B4665, SEARCH("T",B4665)-1))+(TIMEVALUE(LEFT((RIGHT(B4665,LEN(B4665)-SEARCH("T",B4665))), SEARCH(".",(RIGHT(B4665,LEN(B4665)-SEARCH("T",B4665))))-1))))-(DATEVALUE(LEFT(A4665, SEARCH("T",A4665)-1))+(TIMEVALUE(LEFT((RIGHT(A4665,LEN(A4665)-SEARCH("T",A4665))), SEARCH(".",(RIGHT(A4665,LEN(A4665)-SEARCH("T",A4665))))-1)))))*24</f>
        <v>3.3611111110076308E-2</v>
      </c>
      <c r="D4665">
        <f>C4665*60</f>
        <v>2.0166666666045785</v>
      </c>
      <c r="E4665" t="s">
        <v>22844</v>
      </c>
      <c r="F4665">
        <v>-0.25437130000000002</v>
      </c>
      <c r="G4665">
        <v>36.108054000000003</v>
      </c>
      <c r="H4665">
        <v>1917.1427253500001</v>
      </c>
      <c r="I4665">
        <v>4.66</v>
      </c>
      <c r="J4665" t="s">
        <v>6167</v>
      </c>
      <c r="K4665" t="s">
        <v>6019</v>
      </c>
      <c r="L4665" t="s">
        <v>74</v>
      </c>
      <c r="M4665" t="s">
        <v>92</v>
      </c>
      <c r="N4665" t="s">
        <v>49</v>
      </c>
      <c r="O4665" t="s">
        <v>50</v>
      </c>
      <c r="P4665" t="s">
        <v>51</v>
      </c>
      <c r="Q4665" t="s">
        <v>110</v>
      </c>
      <c r="R4665" t="s">
        <v>59</v>
      </c>
      <c r="S4665" t="s">
        <v>59</v>
      </c>
      <c r="T4665" t="s">
        <v>95</v>
      </c>
      <c r="U4665" t="s">
        <v>96</v>
      </c>
      <c r="V4665" t="s">
        <v>57</v>
      </c>
      <c r="W4665" t="s">
        <v>57</v>
      </c>
      <c r="X4665" t="s">
        <v>59</v>
      </c>
      <c r="Y4665" t="s">
        <v>59</v>
      </c>
      <c r="Z4665" t="s">
        <v>60</v>
      </c>
      <c r="AA4665" t="s">
        <v>78</v>
      </c>
      <c r="AB4665" t="s">
        <v>246</v>
      </c>
      <c r="AC4665" t="s">
        <v>81</v>
      </c>
      <c r="AD4665" t="s">
        <v>80</v>
      </c>
      <c r="AE4665" t="s">
        <v>63</v>
      </c>
      <c r="AF4665" t="s">
        <v>114</v>
      </c>
      <c r="AG4665" t="s">
        <v>59</v>
      </c>
      <c r="AH4665" t="s">
        <v>54</v>
      </c>
      <c r="AI4665" t="s">
        <v>65</v>
      </c>
      <c r="AJ4665" t="s">
        <v>22845</v>
      </c>
      <c r="AK4665">
        <v>176808259</v>
      </c>
      <c r="AL4665" t="s">
        <v>22846</v>
      </c>
      <c r="AM4665" t="s">
        <v>22847</v>
      </c>
      <c r="AN4665">
        <v>3944</v>
      </c>
      <c r="AP4665">
        <v>-1</v>
      </c>
      <c r="AQ4665" t="s">
        <v>69</v>
      </c>
      <c r="AR4665" t="s">
        <v>69</v>
      </c>
    </row>
    <row r="4666" spans="1:44" x14ac:dyDescent="0.25">
      <c r="A4666" t="s">
        <v>23214</v>
      </c>
      <c r="B4666" t="s">
        <v>23215</v>
      </c>
      <c r="C4666">
        <f>((DATEVALUE(LEFT(B4666, SEARCH("T",B4666)-1))+(TIMEVALUE(LEFT((RIGHT(B4666,LEN(B4666)-SEARCH("T",B4666))), SEARCH(".",(RIGHT(B4666,LEN(B4666)-SEARCH("T",B4666))))-1))))-(DATEVALUE(LEFT(A4666, SEARCH("T",A4666)-1))+(TIMEVALUE(LEFT((RIGHT(A4666,LEN(A4666)-SEARCH("T",A4666))), SEARCH(".",(RIGHT(A4666,LEN(A4666)-SEARCH("T",A4666))))-1)))))*24</f>
        <v>3.3611111110076308E-2</v>
      </c>
      <c r="D4666">
        <f>C4666*60</f>
        <v>2.0166666666045785</v>
      </c>
      <c r="E4666" t="s">
        <v>23216</v>
      </c>
      <c r="F4666">
        <v>-2.6817000000000001E-2</v>
      </c>
      <c r="G4666">
        <v>37.660485899999998</v>
      </c>
      <c r="H4666">
        <v>1489.37108287</v>
      </c>
      <c r="I4666">
        <v>4.9400000000000004</v>
      </c>
      <c r="J4666" t="s">
        <v>753</v>
      </c>
      <c r="K4666" t="s">
        <v>754</v>
      </c>
      <c r="L4666" t="s">
        <v>74</v>
      </c>
      <c r="M4666" t="s">
        <v>92</v>
      </c>
      <c r="N4666" t="s">
        <v>49</v>
      </c>
      <c r="O4666" t="s">
        <v>108</v>
      </c>
      <c r="P4666" t="s">
        <v>94</v>
      </c>
      <c r="Q4666" t="s">
        <v>110</v>
      </c>
      <c r="R4666" t="s">
        <v>59</v>
      </c>
      <c r="S4666" t="s">
        <v>54</v>
      </c>
      <c r="U4666" t="s">
        <v>55</v>
      </c>
      <c r="V4666" t="s">
        <v>56</v>
      </c>
      <c r="W4666" t="s">
        <v>112</v>
      </c>
      <c r="X4666" t="s">
        <v>58</v>
      </c>
      <c r="Y4666" t="s">
        <v>77</v>
      </c>
      <c r="Z4666" t="s">
        <v>53</v>
      </c>
      <c r="AA4666" t="s">
        <v>53</v>
      </c>
      <c r="AB4666" t="s">
        <v>208</v>
      </c>
      <c r="AC4666" t="s">
        <v>81</v>
      </c>
      <c r="AD4666" t="s">
        <v>63</v>
      </c>
      <c r="AE4666" t="s">
        <v>63</v>
      </c>
      <c r="AF4666" t="s">
        <v>82</v>
      </c>
      <c r="AG4666" t="s">
        <v>59</v>
      </c>
      <c r="AH4666" t="s">
        <v>53</v>
      </c>
      <c r="AI4666" t="s">
        <v>65</v>
      </c>
      <c r="AJ4666" t="s">
        <v>23217</v>
      </c>
      <c r="AK4666">
        <v>176808681</v>
      </c>
      <c r="AL4666" t="s">
        <v>23218</v>
      </c>
      <c r="AM4666" t="s">
        <v>23219</v>
      </c>
      <c r="AN4666">
        <v>4010</v>
      </c>
      <c r="AP4666">
        <v>-1</v>
      </c>
      <c r="AQ4666" t="s">
        <v>69</v>
      </c>
      <c r="AR4666" t="s">
        <v>69</v>
      </c>
    </row>
    <row r="4667" spans="1:44" x14ac:dyDescent="0.25">
      <c r="A4667" t="s">
        <v>23601</v>
      </c>
      <c r="B4667" t="s">
        <v>23602</v>
      </c>
      <c r="C4667">
        <f>((DATEVALUE(LEFT(B4667, SEARCH("T",B4667)-1))+(TIMEVALUE(LEFT((RIGHT(B4667,LEN(B4667)-SEARCH("T",B4667))), SEARCH(".",(RIGHT(B4667,LEN(B4667)-SEARCH("T",B4667))))-1))))-(DATEVALUE(LEFT(A4667, SEARCH("T",A4667)-1))+(TIMEVALUE(LEFT((RIGHT(A4667,LEN(A4667)-SEARCH("T",A4667))), SEARCH(".",(RIGHT(A4667,LEN(A4667)-SEARCH("T",A4667))))-1)))))*24</f>
        <v>3.3611111110076308E-2</v>
      </c>
      <c r="D4667">
        <f>C4667*60</f>
        <v>2.0166666666045785</v>
      </c>
      <c r="E4667" t="s">
        <v>23603</v>
      </c>
      <c r="F4667">
        <v>-0.44618059999999998</v>
      </c>
      <c r="G4667">
        <v>35.1414057</v>
      </c>
      <c r="H4667">
        <v>1725.8517228600001</v>
      </c>
      <c r="I4667">
        <v>4.7</v>
      </c>
      <c r="J4667" t="s">
        <v>6875</v>
      </c>
      <c r="K4667" t="s">
        <v>2468</v>
      </c>
      <c r="L4667" t="s">
        <v>145</v>
      </c>
      <c r="M4667" t="s">
        <v>48</v>
      </c>
      <c r="N4667" t="s">
        <v>49</v>
      </c>
      <c r="O4667" t="s">
        <v>57</v>
      </c>
      <c r="P4667" t="s">
        <v>171</v>
      </c>
      <c r="Q4667" t="s">
        <v>52</v>
      </c>
      <c r="R4667" t="s">
        <v>53</v>
      </c>
      <c r="S4667" t="s">
        <v>53</v>
      </c>
      <c r="U4667" t="s">
        <v>55</v>
      </c>
      <c r="V4667" t="s">
        <v>56</v>
      </c>
      <c r="W4667" t="s">
        <v>57</v>
      </c>
      <c r="X4667" t="s">
        <v>227</v>
      </c>
      <c r="Y4667" t="s">
        <v>59</v>
      </c>
      <c r="Z4667" t="s">
        <v>53</v>
      </c>
      <c r="AA4667" t="s">
        <v>78</v>
      </c>
      <c r="AB4667" t="s">
        <v>208</v>
      </c>
      <c r="AC4667" t="s">
        <v>81</v>
      </c>
      <c r="AD4667" t="s">
        <v>63</v>
      </c>
      <c r="AE4667" t="s">
        <v>63</v>
      </c>
      <c r="AF4667" t="s">
        <v>413</v>
      </c>
      <c r="AG4667" t="s">
        <v>59</v>
      </c>
      <c r="AH4667" t="s">
        <v>53</v>
      </c>
      <c r="AI4667" t="s">
        <v>65</v>
      </c>
      <c r="AJ4667" t="s">
        <v>23604</v>
      </c>
      <c r="AK4667">
        <v>176813552</v>
      </c>
      <c r="AL4667" t="s">
        <v>23605</v>
      </c>
      <c r="AM4667" t="s">
        <v>23600</v>
      </c>
      <c r="AN4667">
        <v>4078</v>
      </c>
      <c r="AP4667">
        <v>-1</v>
      </c>
      <c r="AQ4667" t="s">
        <v>69</v>
      </c>
      <c r="AR4667" t="s">
        <v>69</v>
      </c>
    </row>
    <row r="4668" spans="1:44" x14ac:dyDescent="0.25">
      <c r="A4668" t="s">
        <v>24730</v>
      </c>
      <c r="B4668" t="s">
        <v>24731</v>
      </c>
      <c r="C4668">
        <f>((DATEVALUE(LEFT(B4668, SEARCH("T",B4668)-1))+(TIMEVALUE(LEFT((RIGHT(B4668,LEN(B4668)-SEARCH("T",B4668))), SEARCH(".",(RIGHT(B4668,LEN(B4668)-SEARCH("T",B4668))))-1))))-(DATEVALUE(LEFT(A4668, SEARCH("T",A4668)-1))+(TIMEVALUE(LEFT((RIGHT(A4668,LEN(A4668)-SEARCH("T",A4668))), SEARCH(".",(RIGHT(A4668,LEN(A4668)-SEARCH("T",A4668))))-1)))))*24</f>
        <v>3.3611111110076308E-2</v>
      </c>
      <c r="D4668">
        <f>C4668*60</f>
        <v>2.0166666666045785</v>
      </c>
      <c r="E4668" t="s">
        <v>24732</v>
      </c>
      <c r="F4668">
        <v>-1.253744</v>
      </c>
      <c r="G4668">
        <v>36.939519699999998</v>
      </c>
      <c r="H4668">
        <v>1565.3874766900001</v>
      </c>
      <c r="I4668">
        <v>4.8600000000000003</v>
      </c>
      <c r="J4668" t="s">
        <v>2475</v>
      </c>
      <c r="K4668" t="s">
        <v>2476</v>
      </c>
      <c r="L4668" t="s">
        <v>74</v>
      </c>
      <c r="M4668" t="s">
        <v>48</v>
      </c>
      <c r="N4668" t="s">
        <v>49</v>
      </c>
      <c r="O4668" t="s">
        <v>108</v>
      </c>
      <c r="P4668" t="s">
        <v>75</v>
      </c>
      <c r="Q4668" t="s">
        <v>110</v>
      </c>
      <c r="R4668" t="s">
        <v>53</v>
      </c>
      <c r="S4668" t="s">
        <v>54</v>
      </c>
      <c r="U4668" t="s">
        <v>55</v>
      </c>
      <c r="V4668" t="s">
        <v>57</v>
      </c>
      <c r="W4668" t="s">
        <v>57</v>
      </c>
      <c r="X4668" t="s">
        <v>59</v>
      </c>
      <c r="Y4668" t="s">
        <v>59</v>
      </c>
      <c r="Z4668" t="s">
        <v>59</v>
      </c>
      <c r="AA4668" t="s">
        <v>59</v>
      </c>
      <c r="AB4668" t="s">
        <v>97</v>
      </c>
      <c r="AC4668" t="s">
        <v>98</v>
      </c>
      <c r="AD4668" t="s">
        <v>98</v>
      </c>
      <c r="AE4668" t="s">
        <v>98</v>
      </c>
      <c r="AF4668" t="s">
        <v>530</v>
      </c>
      <c r="AG4668" t="s">
        <v>308</v>
      </c>
      <c r="AH4668" t="s">
        <v>59</v>
      </c>
      <c r="AI4668" t="s">
        <v>65</v>
      </c>
      <c r="AJ4668" t="s">
        <v>24733</v>
      </c>
      <c r="AK4668">
        <v>176915525</v>
      </c>
      <c r="AL4668" t="s">
        <v>24734</v>
      </c>
      <c r="AM4668" t="s">
        <v>24735</v>
      </c>
      <c r="AN4668">
        <v>4280</v>
      </c>
      <c r="AP4668">
        <v>-1</v>
      </c>
      <c r="AQ4668" t="s">
        <v>69</v>
      </c>
      <c r="AR4668" t="s">
        <v>69</v>
      </c>
    </row>
    <row r="4669" spans="1:44" x14ac:dyDescent="0.25">
      <c r="A4669" t="s">
        <v>26192</v>
      </c>
      <c r="B4669" t="s">
        <v>26193</v>
      </c>
      <c r="C4669">
        <f>((DATEVALUE(LEFT(B4669, SEARCH("T",B4669)-1))+(TIMEVALUE(LEFT((RIGHT(B4669,LEN(B4669)-SEARCH("T",B4669))), SEARCH(".",(RIGHT(B4669,LEN(B4669)-SEARCH("T",B4669))))-1))))-(DATEVALUE(LEFT(A4669, SEARCH("T",A4669)-1))+(TIMEVALUE(LEFT((RIGHT(A4669,LEN(A4669)-SEARCH("T",A4669))), SEARCH(".",(RIGHT(A4669,LEN(A4669)-SEARCH("T",A4669))))-1)))))*24</f>
        <v>3.3611111110076308E-2</v>
      </c>
      <c r="D4669">
        <f>C4669*60</f>
        <v>2.0166666666045785</v>
      </c>
      <c r="E4669" t="s">
        <v>26194</v>
      </c>
      <c r="F4669">
        <v>-1.2487682</v>
      </c>
      <c r="G4669">
        <v>36.939967000000003</v>
      </c>
      <c r="H4669">
        <v>1549.3997792499999</v>
      </c>
      <c r="I4669">
        <v>4.9160000000000004</v>
      </c>
      <c r="J4669" t="s">
        <v>2475</v>
      </c>
      <c r="K4669" t="s">
        <v>2476</v>
      </c>
      <c r="L4669" t="s">
        <v>841</v>
      </c>
      <c r="M4669" t="s">
        <v>48</v>
      </c>
      <c r="N4669" t="s">
        <v>146</v>
      </c>
      <c r="O4669" t="s">
        <v>93</v>
      </c>
      <c r="P4669" t="s">
        <v>375</v>
      </c>
      <c r="Q4669" t="s">
        <v>110</v>
      </c>
      <c r="R4669" t="s">
        <v>53</v>
      </c>
      <c r="S4669" t="s">
        <v>59</v>
      </c>
      <c r="T4669" t="s">
        <v>138</v>
      </c>
      <c r="U4669" t="s">
        <v>96</v>
      </c>
      <c r="V4669" t="s">
        <v>191</v>
      </c>
      <c r="W4669" t="s">
        <v>191</v>
      </c>
      <c r="X4669" t="s">
        <v>53</v>
      </c>
      <c r="Y4669" t="s">
        <v>77</v>
      </c>
      <c r="Z4669" t="s">
        <v>59</v>
      </c>
      <c r="AA4669" t="s">
        <v>53</v>
      </c>
      <c r="AB4669" t="s">
        <v>123</v>
      </c>
      <c r="AC4669" t="s">
        <v>98</v>
      </c>
      <c r="AD4669" t="s">
        <v>80</v>
      </c>
      <c r="AE4669" t="s">
        <v>80</v>
      </c>
      <c r="AF4669" t="s">
        <v>114</v>
      </c>
      <c r="AG4669" t="s">
        <v>59</v>
      </c>
      <c r="AH4669" t="s">
        <v>54</v>
      </c>
      <c r="AI4669" t="s">
        <v>65</v>
      </c>
      <c r="AJ4669" t="s">
        <v>26195</v>
      </c>
      <c r="AK4669">
        <v>176921070</v>
      </c>
      <c r="AL4669" t="s">
        <v>26196</v>
      </c>
      <c r="AM4669" t="s">
        <v>26197</v>
      </c>
      <c r="AN4669">
        <v>4535</v>
      </c>
      <c r="AP4669">
        <v>-1</v>
      </c>
      <c r="AQ4669" t="s">
        <v>69</v>
      </c>
      <c r="AR4669" t="s">
        <v>69</v>
      </c>
    </row>
    <row r="4670" spans="1:44" x14ac:dyDescent="0.25">
      <c r="A4670" t="s">
        <v>26740</v>
      </c>
      <c r="B4670" t="s">
        <v>26741</v>
      </c>
      <c r="C4670">
        <f>((DATEVALUE(LEFT(B4670, SEARCH("T",B4670)-1))+(TIMEVALUE(LEFT((RIGHT(B4670,LEN(B4670)-SEARCH("T",B4670))), SEARCH(".",(RIGHT(B4670,LEN(B4670)-SEARCH("T",B4670))))-1))))-(DATEVALUE(LEFT(A4670, SEARCH("T",A4670)-1))+(TIMEVALUE(LEFT((RIGHT(A4670,LEN(A4670)-SEARCH("T",A4670))), SEARCH(".",(RIGHT(A4670,LEN(A4670)-SEARCH("T",A4670))))-1)))))*24</f>
        <v>3.3611111110076308E-2</v>
      </c>
      <c r="D4670">
        <f>C4670*60</f>
        <v>2.0166666666045785</v>
      </c>
      <c r="E4670" t="s">
        <v>26742</v>
      </c>
      <c r="F4670">
        <v>-0.57229110000000005</v>
      </c>
      <c r="G4670">
        <v>37.265044500000002</v>
      </c>
      <c r="H4670">
        <v>1307.3346274800001</v>
      </c>
      <c r="I4670">
        <v>4.9400000000000004</v>
      </c>
      <c r="J4670" t="s">
        <v>45</v>
      </c>
      <c r="K4670" t="s">
        <v>46</v>
      </c>
      <c r="L4670" t="s">
        <v>91</v>
      </c>
      <c r="M4670" t="s">
        <v>48</v>
      </c>
      <c r="N4670" t="s">
        <v>137</v>
      </c>
      <c r="O4670" t="s">
        <v>108</v>
      </c>
      <c r="P4670" t="s">
        <v>171</v>
      </c>
      <c r="Q4670" t="s">
        <v>52</v>
      </c>
      <c r="R4670" t="s">
        <v>53</v>
      </c>
      <c r="S4670" t="s">
        <v>53</v>
      </c>
      <c r="U4670" t="s">
        <v>130</v>
      </c>
      <c r="V4670" t="s">
        <v>76</v>
      </c>
      <c r="W4670" t="s">
        <v>172</v>
      </c>
      <c r="X4670" t="s">
        <v>53</v>
      </c>
      <c r="Y4670" t="s">
        <v>53</v>
      </c>
      <c r="Z4670" t="s">
        <v>53</v>
      </c>
      <c r="AA4670" t="s">
        <v>53</v>
      </c>
      <c r="AB4670" t="s">
        <v>61</v>
      </c>
      <c r="AC4670" t="s">
        <v>63</v>
      </c>
      <c r="AD4670" t="s">
        <v>63</v>
      </c>
      <c r="AE4670" t="s">
        <v>63</v>
      </c>
      <c r="AF4670" t="s">
        <v>64</v>
      </c>
      <c r="AG4670" t="s">
        <v>53</v>
      </c>
      <c r="AH4670" t="s">
        <v>53</v>
      </c>
      <c r="AI4670" t="s">
        <v>65</v>
      </c>
      <c r="AJ4670" t="s">
        <v>26743</v>
      </c>
      <c r="AK4670">
        <v>176929988</v>
      </c>
      <c r="AL4670" t="s">
        <v>26744</v>
      </c>
      <c r="AM4670" t="s">
        <v>26745</v>
      </c>
      <c r="AN4670">
        <v>4631</v>
      </c>
      <c r="AP4670">
        <v>-1</v>
      </c>
      <c r="AQ4670" t="s">
        <v>69</v>
      </c>
      <c r="AR4670" t="s">
        <v>69</v>
      </c>
    </row>
    <row r="4671" spans="1:44" x14ac:dyDescent="0.25">
      <c r="A4671" t="s">
        <v>26905</v>
      </c>
      <c r="B4671" t="s">
        <v>26906</v>
      </c>
      <c r="C4671">
        <f>((DATEVALUE(LEFT(B4671, SEARCH("T",B4671)-1))+(TIMEVALUE(LEFT((RIGHT(B4671,LEN(B4671)-SEARCH("T",B4671))), SEARCH(".",(RIGHT(B4671,LEN(B4671)-SEARCH("T",B4671))))-1))))-(DATEVALUE(LEFT(A4671, SEARCH("T",A4671)-1))+(TIMEVALUE(LEFT((RIGHT(A4671,LEN(A4671)-SEARCH("T",A4671))), SEARCH(".",(RIGHT(A4671,LEN(A4671)-SEARCH("T",A4671))))-1)))))*24</f>
        <v>3.3611111110076308E-2</v>
      </c>
      <c r="D4671">
        <f>C4671*60</f>
        <v>2.0166666666045785</v>
      </c>
      <c r="E4671" t="s">
        <v>26907</v>
      </c>
      <c r="F4671">
        <v>-0.57503959999999998</v>
      </c>
      <c r="G4671">
        <v>37.265225600000001</v>
      </c>
      <c r="H4671">
        <v>1316.8001848399999</v>
      </c>
      <c r="I4671">
        <v>4.9160000000000004</v>
      </c>
      <c r="J4671" t="s">
        <v>73</v>
      </c>
      <c r="K4671" t="s">
        <v>46</v>
      </c>
      <c r="L4671" t="s">
        <v>145</v>
      </c>
      <c r="M4671" t="s">
        <v>48</v>
      </c>
      <c r="N4671" t="s">
        <v>49</v>
      </c>
      <c r="O4671" t="s">
        <v>50</v>
      </c>
      <c r="P4671" t="s">
        <v>94</v>
      </c>
      <c r="Q4671" t="s">
        <v>147</v>
      </c>
      <c r="R4671" t="s">
        <v>53</v>
      </c>
      <c r="S4671" t="s">
        <v>54</v>
      </c>
      <c r="U4671" t="s">
        <v>55</v>
      </c>
      <c r="V4671" t="s">
        <v>56</v>
      </c>
      <c r="W4671" t="s">
        <v>595</v>
      </c>
      <c r="X4671" t="s">
        <v>58</v>
      </c>
      <c r="Y4671" t="s">
        <v>59</v>
      </c>
      <c r="Z4671" t="s">
        <v>59</v>
      </c>
      <c r="AA4671" t="s">
        <v>78</v>
      </c>
      <c r="AB4671" t="s">
        <v>61</v>
      </c>
      <c r="AC4671" t="s">
        <v>81</v>
      </c>
      <c r="AD4671" t="s">
        <v>63</v>
      </c>
      <c r="AE4671" t="s">
        <v>80</v>
      </c>
      <c r="AF4671" t="s">
        <v>64</v>
      </c>
      <c r="AG4671" t="s">
        <v>59</v>
      </c>
      <c r="AH4671" t="s">
        <v>53</v>
      </c>
      <c r="AI4671" t="s">
        <v>65</v>
      </c>
      <c r="AJ4671" t="s">
        <v>26908</v>
      </c>
      <c r="AK4671">
        <v>176930150</v>
      </c>
      <c r="AL4671" t="s">
        <v>26909</v>
      </c>
      <c r="AM4671" t="s">
        <v>26910</v>
      </c>
      <c r="AN4671">
        <v>4659</v>
      </c>
      <c r="AP4671">
        <v>-1</v>
      </c>
      <c r="AQ4671" t="s">
        <v>69</v>
      </c>
      <c r="AR4671" t="s">
        <v>69</v>
      </c>
    </row>
    <row r="4672" spans="1:44" x14ac:dyDescent="0.25">
      <c r="A4672" t="s">
        <v>27687</v>
      </c>
      <c r="B4672" t="s">
        <v>27688</v>
      </c>
      <c r="C4672">
        <f>((DATEVALUE(LEFT(B4672, SEARCH("T",B4672)-1))+(TIMEVALUE(LEFT((RIGHT(B4672,LEN(B4672)-SEARCH("T",B4672))), SEARCH(".",(RIGHT(B4672,LEN(B4672)-SEARCH("T",B4672))))-1))))-(DATEVALUE(LEFT(A4672, SEARCH("T",A4672)-1))+(TIMEVALUE(LEFT((RIGHT(A4672,LEN(A4672)-SEARCH("T",A4672))), SEARCH(".",(RIGHT(A4672,LEN(A4672)-SEARCH("T",A4672))))-1)))))*24</f>
        <v>3.3611111110076308E-2</v>
      </c>
      <c r="D4672">
        <f>C4672*60</f>
        <v>2.0166666666045785</v>
      </c>
      <c r="E4672" t="s">
        <v>27689</v>
      </c>
      <c r="F4672">
        <v>-0.99346230000000002</v>
      </c>
      <c r="G4672">
        <v>36.950712299999999</v>
      </c>
      <c r="H4672">
        <v>1646.1978293300001</v>
      </c>
      <c r="I4672">
        <v>4.68</v>
      </c>
      <c r="J4672" t="s">
        <v>2423</v>
      </c>
      <c r="K4672" t="s">
        <v>2424</v>
      </c>
      <c r="L4672" t="s">
        <v>74</v>
      </c>
      <c r="M4672" t="s">
        <v>48</v>
      </c>
      <c r="N4672" t="s">
        <v>49</v>
      </c>
      <c r="O4672" t="s">
        <v>108</v>
      </c>
      <c r="P4672" t="s">
        <v>94</v>
      </c>
      <c r="Q4672" t="s">
        <v>110</v>
      </c>
      <c r="R4672" t="s">
        <v>59</v>
      </c>
      <c r="S4672" t="s">
        <v>59</v>
      </c>
      <c r="T4672" t="s">
        <v>138</v>
      </c>
      <c r="U4672" t="s">
        <v>96</v>
      </c>
      <c r="V4672" t="s">
        <v>57</v>
      </c>
      <c r="W4672" t="s">
        <v>57</v>
      </c>
      <c r="X4672" t="s">
        <v>227</v>
      </c>
      <c r="Y4672" t="s">
        <v>59</v>
      </c>
      <c r="Z4672" t="s">
        <v>59</v>
      </c>
      <c r="AA4672" t="s">
        <v>78</v>
      </c>
      <c r="AB4672" t="s">
        <v>208</v>
      </c>
      <c r="AC4672" t="s">
        <v>98</v>
      </c>
      <c r="AD4672" t="s">
        <v>62</v>
      </c>
      <c r="AE4672" t="s">
        <v>81</v>
      </c>
      <c r="AF4672" t="s">
        <v>64</v>
      </c>
      <c r="AG4672" t="s">
        <v>59</v>
      </c>
      <c r="AH4672" t="s">
        <v>59</v>
      </c>
      <c r="AI4672" t="s">
        <v>65</v>
      </c>
      <c r="AJ4672" t="s">
        <v>27690</v>
      </c>
      <c r="AK4672">
        <v>176939226</v>
      </c>
      <c r="AL4672" t="s">
        <v>27691</v>
      </c>
      <c r="AM4672" t="s">
        <v>27692</v>
      </c>
      <c r="AN4672">
        <v>4793</v>
      </c>
      <c r="AP4672">
        <v>-1</v>
      </c>
      <c r="AQ4672" t="s">
        <v>69</v>
      </c>
      <c r="AR4672" t="s">
        <v>69</v>
      </c>
    </row>
    <row r="4673" spans="1:44" x14ac:dyDescent="0.25">
      <c r="A4673" t="s">
        <v>28428</v>
      </c>
      <c r="B4673" t="s">
        <v>28429</v>
      </c>
      <c r="C4673">
        <f>((DATEVALUE(LEFT(B4673, SEARCH("T",B4673)-1))+(TIMEVALUE(LEFT((RIGHT(B4673,LEN(B4673)-SEARCH("T",B4673))), SEARCH(".",(RIGHT(B4673,LEN(B4673)-SEARCH("T",B4673))))-1))))-(DATEVALUE(LEFT(A4673, SEARCH("T",A4673)-1))+(TIMEVALUE(LEFT((RIGHT(A4673,LEN(A4673)-SEARCH("T",A4673))), SEARCH(".",(RIGHT(A4673,LEN(A4673)-SEARCH("T",A4673))))-1)))))*24</f>
        <v>3.3611111110076308E-2</v>
      </c>
      <c r="D4673">
        <f>C4673*60</f>
        <v>2.0166666666045785</v>
      </c>
      <c r="E4673" t="s">
        <v>28430</v>
      </c>
      <c r="F4673">
        <v>-2.6120000000000002E-3</v>
      </c>
      <c r="G4673">
        <v>37.5912012</v>
      </c>
      <c r="H4673">
        <v>1933.6143756399999</v>
      </c>
      <c r="I4673">
        <v>4.88</v>
      </c>
      <c r="J4673" t="s">
        <v>7041</v>
      </c>
      <c r="K4673" t="s">
        <v>754</v>
      </c>
      <c r="L4673" t="s">
        <v>91</v>
      </c>
      <c r="M4673" t="s">
        <v>92</v>
      </c>
      <c r="N4673" t="s">
        <v>49</v>
      </c>
      <c r="O4673" t="s">
        <v>108</v>
      </c>
      <c r="P4673" t="s">
        <v>375</v>
      </c>
      <c r="Q4673" t="s">
        <v>110</v>
      </c>
      <c r="R4673" t="s">
        <v>53</v>
      </c>
      <c r="S4673" t="s">
        <v>53</v>
      </c>
      <c r="U4673" t="s">
        <v>111</v>
      </c>
      <c r="V4673" t="s">
        <v>56</v>
      </c>
      <c r="W4673" t="s">
        <v>56</v>
      </c>
      <c r="X4673" t="s">
        <v>59</v>
      </c>
      <c r="Y4673" t="s">
        <v>53</v>
      </c>
      <c r="Z4673" t="s">
        <v>53</v>
      </c>
      <c r="AA4673" t="s">
        <v>53</v>
      </c>
      <c r="AB4673" t="s">
        <v>123</v>
      </c>
      <c r="AC4673" t="s">
        <v>81</v>
      </c>
      <c r="AD4673" t="s">
        <v>62</v>
      </c>
      <c r="AE4673" t="s">
        <v>81</v>
      </c>
      <c r="AF4673" t="s">
        <v>530</v>
      </c>
      <c r="AG4673" t="s">
        <v>59</v>
      </c>
      <c r="AH4673" t="s">
        <v>53</v>
      </c>
      <c r="AI4673" t="s">
        <v>65</v>
      </c>
      <c r="AJ4673" t="s">
        <v>28431</v>
      </c>
      <c r="AK4673">
        <v>176942121</v>
      </c>
      <c r="AL4673" t="s">
        <v>28432</v>
      </c>
      <c r="AM4673" t="s">
        <v>28433</v>
      </c>
      <c r="AN4673">
        <v>4921</v>
      </c>
      <c r="AP4673">
        <v>-1</v>
      </c>
      <c r="AQ4673" t="s">
        <v>69</v>
      </c>
      <c r="AR4673" t="s">
        <v>69</v>
      </c>
    </row>
    <row r="4674" spans="1:44" x14ac:dyDescent="0.25">
      <c r="A4674" t="s">
        <v>2986</v>
      </c>
      <c r="B4674" t="s">
        <v>2987</v>
      </c>
      <c r="C4674">
        <f>((DATEVALUE(LEFT(B4674, SEARCH("T",B4674)-1))+(TIMEVALUE(LEFT((RIGHT(B4674,LEN(B4674)-SEARCH("T",B4674))), SEARCH(".",(RIGHT(B4674,LEN(B4674)-SEARCH("T",B4674))))-1))))-(DATEVALUE(LEFT(A4674, SEARCH("T",A4674)-1))+(TIMEVALUE(LEFT((RIGHT(A4674,LEN(A4674)-SEARCH("T",A4674))), SEARCH(".",(RIGHT(A4674,LEN(A4674)-SEARCH("T",A4674))))-1)))))*24</f>
        <v>3.3333333441987634E-2</v>
      </c>
      <c r="D4674">
        <f>C4674*60</f>
        <v>2.000000006519258</v>
      </c>
      <c r="E4674" t="s">
        <v>2988</v>
      </c>
      <c r="F4674">
        <v>-0.41652159999999999</v>
      </c>
      <c r="G4674">
        <v>36.938372800000003</v>
      </c>
      <c r="H4674">
        <v>1774.87277541</v>
      </c>
      <c r="I4674">
        <v>4.96</v>
      </c>
      <c r="J4674" t="s">
        <v>2851</v>
      </c>
      <c r="K4674" t="s">
        <v>2712</v>
      </c>
      <c r="L4674" t="s">
        <v>74</v>
      </c>
      <c r="M4674" t="s">
        <v>92</v>
      </c>
      <c r="N4674" t="s">
        <v>49</v>
      </c>
      <c r="O4674" t="s">
        <v>108</v>
      </c>
      <c r="P4674" t="s">
        <v>51</v>
      </c>
      <c r="Q4674" t="s">
        <v>52</v>
      </c>
      <c r="R4674" t="s">
        <v>59</v>
      </c>
      <c r="S4674" t="s">
        <v>53</v>
      </c>
      <c r="U4674" t="s">
        <v>111</v>
      </c>
      <c r="V4674" t="s">
        <v>56</v>
      </c>
      <c r="W4674" t="s">
        <v>57</v>
      </c>
      <c r="X4674" t="s">
        <v>59</v>
      </c>
      <c r="Y4674" t="s">
        <v>53</v>
      </c>
      <c r="Z4674" t="s">
        <v>53</v>
      </c>
      <c r="AA4674" t="s">
        <v>59</v>
      </c>
      <c r="AB4674" t="s">
        <v>246</v>
      </c>
      <c r="AC4674" t="s">
        <v>98</v>
      </c>
      <c r="AD4674" t="s">
        <v>80</v>
      </c>
      <c r="AE4674" t="s">
        <v>62</v>
      </c>
      <c r="AF4674" t="s">
        <v>114</v>
      </c>
      <c r="AG4674" t="s">
        <v>53</v>
      </c>
      <c r="AH4674" t="s">
        <v>53</v>
      </c>
      <c r="AI4674" t="s">
        <v>65</v>
      </c>
      <c r="AJ4674" t="s">
        <v>2989</v>
      </c>
      <c r="AK4674">
        <v>176903771</v>
      </c>
      <c r="AL4674" t="s">
        <v>2990</v>
      </c>
      <c r="AM4674" t="s">
        <v>2991</v>
      </c>
      <c r="AN4674">
        <v>494</v>
      </c>
      <c r="AP4674">
        <v>-1</v>
      </c>
      <c r="AQ4674" t="s">
        <v>69</v>
      </c>
      <c r="AR4674" t="s">
        <v>69</v>
      </c>
    </row>
    <row r="4675" spans="1:44" x14ac:dyDescent="0.25">
      <c r="A4675" t="s">
        <v>6015</v>
      </c>
      <c r="B4675" t="s">
        <v>6016</v>
      </c>
      <c r="C4675">
        <f>((DATEVALUE(LEFT(B4675, SEARCH("T",B4675)-1))+(TIMEVALUE(LEFT((RIGHT(B4675,LEN(B4675)-SEARCH("T",B4675))), SEARCH(".",(RIGHT(B4675,LEN(B4675)-SEARCH("T",B4675))))-1))))-(DATEVALUE(LEFT(A4675, SEARCH("T",A4675)-1))+(TIMEVALUE(LEFT((RIGHT(A4675,LEN(A4675)-SEARCH("T",A4675))), SEARCH(".",(RIGHT(A4675,LEN(A4675)-SEARCH("T",A4675))))-1)))))*24</f>
        <v>3.3333333441987634E-2</v>
      </c>
      <c r="D4675">
        <f>C4675*60</f>
        <v>2.000000006519258</v>
      </c>
      <c r="E4675" t="s">
        <v>6017</v>
      </c>
      <c r="F4675">
        <v>-0.21736420000000001</v>
      </c>
      <c r="G4675">
        <v>36.163026799999997</v>
      </c>
      <c r="H4675">
        <v>2034.9736029000001</v>
      </c>
      <c r="I4675">
        <v>4.0999999999999996</v>
      </c>
      <c r="J4675" t="s">
        <v>6018</v>
      </c>
      <c r="K4675" t="s">
        <v>6019</v>
      </c>
      <c r="L4675" t="s">
        <v>91</v>
      </c>
      <c r="M4675" t="s">
        <v>48</v>
      </c>
      <c r="N4675" t="s">
        <v>49</v>
      </c>
      <c r="O4675" t="s">
        <v>50</v>
      </c>
      <c r="P4675" t="s">
        <v>171</v>
      </c>
      <c r="Q4675" t="s">
        <v>52</v>
      </c>
      <c r="R4675" t="s">
        <v>53</v>
      </c>
      <c r="S4675" t="s">
        <v>53</v>
      </c>
      <c r="U4675" t="s">
        <v>55</v>
      </c>
      <c r="V4675" t="s">
        <v>56</v>
      </c>
      <c r="W4675" t="s">
        <v>56</v>
      </c>
      <c r="X4675" t="s">
        <v>53</v>
      </c>
      <c r="Y4675" t="s">
        <v>77</v>
      </c>
      <c r="Z4675" t="s">
        <v>53</v>
      </c>
      <c r="AA4675" t="s">
        <v>59</v>
      </c>
      <c r="AB4675" t="s">
        <v>246</v>
      </c>
      <c r="AC4675" t="s">
        <v>81</v>
      </c>
      <c r="AD4675" t="s">
        <v>63</v>
      </c>
      <c r="AE4675" t="s">
        <v>63</v>
      </c>
      <c r="AF4675" t="s">
        <v>114</v>
      </c>
      <c r="AG4675" t="s">
        <v>59</v>
      </c>
      <c r="AH4675" t="s">
        <v>53</v>
      </c>
      <c r="AI4675" t="s">
        <v>65</v>
      </c>
      <c r="AJ4675" t="s">
        <v>6020</v>
      </c>
      <c r="AK4675">
        <v>176637660</v>
      </c>
      <c r="AL4675" t="s">
        <v>6021</v>
      </c>
      <c r="AM4675" t="s">
        <v>6022</v>
      </c>
      <c r="AN4675">
        <v>1020</v>
      </c>
      <c r="AP4675">
        <v>-1</v>
      </c>
      <c r="AQ4675" t="s">
        <v>69</v>
      </c>
      <c r="AR4675" t="s">
        <v>69</v>
      </c>
    </row>
    <row r="4676" spans="1:44" x14ac:dyDescent="0.25">
      <c r="A4676" t="s">
        <v>20204</v>
      </c>
      <c r="B4676" t="s">
        <v>20205</v>
      </c>
      <c r="C4676">
        <f>((DATEVALUE(LEFT(B4676, SEARCH("T",B4676)-1))+(TIMEVALUE(LEFT((RIGHT(B4676,LEN(B4676)-SEARCH("T",B4676))), SEARCH(".",(RIGHT(B4676,LEN(B4676)-SEARCH("T",B4676))))-1))))-(DATEVALUE(LEFT(A4676, SEARCH("T",A4676)-1))+(TIMEVALUE(LEFT((RIGHT(A4676,LEN(A4676)-SEARCH("T",A4676))), SEARCH(".",(RIGHT(A4676,LEN(A4676)-SEARCH("T",A4676))))-1)))))*24</f>
        <v>3.3333333441987634E-2</v>
      </c>
      <c r="D4676">
        <f>C4676*60</f>
        <v>2.000000006519258</v>
      </c>
      <c r="E4676" t="s">
        <v>20206</v>
      </c>
      <c r="F4676">
        <v>-6.8835900000000005E-2</v>
      </c>
      <c r="G4676">
        <v>37.701690399999997</v>
      </c>
      <c r="H4676">
        <v>1345.79281098</v>
      </c>
      <c r="I4676">
        <v>4.9829999999999997</v>
      </c>
      <c r="J4676" t="s">
        <v>7041</v>
      </c>
      <c r="K4676" t="s">
        <v>754</v>
      </c>
      <c r="L4676" t="s">
        <v>107</v>
      </c>
      <c r="M4676" t="s">
        <v>92</v>
      </c>
      <c r="N4676" t="s">
        <v>137</v>
      </c>
      <c r="O4676" t="s">
        <v>155</v>
      </c>
      <c r="P4676" t="s">
        <v>109</v>
      </c>
      <c r="Q4676" t="s">
        <v>52</v>
      </c>
      <c r="R4676" t="s">
        <v>53</v>
      </c>
      <c r="S4676" t="s">
        <v>53</v>
      </c>
      <c r="U4676" t="s">
        <v>111</v>
      </c>
      <c r="V4676" t="s">
        <v>56</v>
      </c>
      <c r="W4676" t="s">
        <v>76</v>
      </c>
      <c r="X4676" t="s">
        <v>59</v>
      </c>
      <c r="Y4676" t="s">
        <v>77</v>
      </c>
      <c r="Z4676" t="s">
        <v>53</v>
      </c>
      <c r="AA4676" t="s">
        <v>53</v>
      </c>
      <c r="AB4676" t="s">
        <v>123</v>
      </c>
      <c r="AC4676" t="s">
        <v>98</v>
      </c>
      <c r="AD4676" t="s">
        <v>80</v>
      </c>
      <c r="AE4676" t="s">
        <v>80</v>
      </c>
      <c r="AF4676" t="s">
        <v>530</v>
      </c>
      <c r="AG4676" t="s">
        <v>59</v>
      </c>
      <c r="AH4676" t="s">
        <v>53</v>
      </c>
      <c r="AI4676" t="s">
        <v>65</v>
      </c>
      <c r="AJ4676" t="s">
        <v>20207</v>
      </c>
      <c r="AK4676">
        <v>176789989</v>
      </c>
      <c r="AL4676" t="s">
        <v>20208</v>
      </c>
      <c r="AM4676" t="s">
        <v>20203</v>
      </c>
      <c r="AN4676">
        <v>3476</v>
      </c>
      <c r="AP4676">
        <v>-1</v>
      </c>
      <c r="AQ4676" t="s">
        <v>69</v>
      </c>
      <c r="AR4676" t="s">
        <v>69</v>
      </c>
    </row>
    <row r="4677" spans="1:44" x14ac:dyDescent="0.25">
      <c r="A4677" t="s">
        <v>20940</v>
      </c>
      <c r="B4677" t="s">
        <v>20941</v>
      </c>
      <c r="C4677">
        <f>((DATEVALUE(LEFT(B4677, SEARCH("T",B4677)-1))+(TIMEVALUE(LEFT((RIGHT(B4677,LEN(B4677)-SEARCH("T",B4677))), SEARCH(".",(RIGHT(B4677,LEN(B4677)-SEARCH("T",B4677))))-1))))-(DATEVALUE(LEFT(A4677, SEARCH("T",A4677)-1))+(TIMEVALUE(LEFT((RIGHT(A4677,LEN(A4677)-SEARCH("T",A4677))), SEARCH(".",(RIGHT(A4677,LEN(A4677)-SEARCH("T",A4677))))-1)))))*24</f>
        <v>3.3333333441987634E-2</v>
      </c>
      <c r="D4677">
        <f>C4677*60</f>
        <v>2.000000006519258</v>
      </c>
      <c r="E4677" t="s">
        <v>20942</v>
      </c>
      <c r="F4677">
        <v>-0.32703149999999997</v>
      </c>
      <c r="G4677">
        <v>35.205452299999997</v>
      </c>
      <c r="H4677">
        <v>1983.4082255599999</v>
      </c>
      <c r="I4677">
        <v>4.9800000000000004</v>
      </c>
      <c r="J4677" t="s">
        <v>2467</v>
      </c>
      <c r="K4677" t="s">
        <v>2468</v>
      </c>
      <c r="L4677" t="s">
        <v>74</v>
      </c>
      <c r="M4677" t="s">
        <v>92</v>
      </c>
      <c r="N4677" t="s">
        <v>49</v>
      </c>
      <c r="O4677" t="s">
        <v>108</v>
      </c>
      <c r="P4677" t="s">
        <v>51</v>
      </c>
      <c r="Q4677" t="s">
        <v>52</v>
      </c>
      <c r="R4677" t="s">
        <v>59</v>
      </c>
      <c r="S4677" t="s">
        <v>53</v>
      </c>
      <c r="U4677" t="s">
        <v>111</v>
      </c>
      <c r="V4677" t="s">
        <v>56</v>
      </c>
      <c r="W4677" t="s">
        <v>57</v>
      </c>
      <c r="X4677" t="s">
        <v>227</v>
      </c>
      <c r="Y4677" t="s">
        <v>77</v>
      </c>
      <c r="Z4677" t="s">
        <v>53</v>
      </c>
      <c r="AA4677" t="s">
        <v>59</v>
      </c>
      <c r="AB4677" t="s">
        <v>123</v>
      </c>
      <c r="AC4677" t="s">
        <v>98</v>
      </c>
      <c r="AD4677" t="s">
        <v>62</v>
      </c>
      <c r="AE4677" t="s">
        <v>62</v>
      </c>
      <c r="AF4677" t="s">
        <v>114</v>
      </c>
      <c r="AG4677" t="s">
        <v>59</v>
      </c>
      <c r="AH4677" t="s">
        <v>53</v>
      </c>
      <c r="AI4677" t="s">
        <v>65</v>
      </c>
      <c r="AJ4677" t="s">
        <v>20943</v>
      </c>
      <c r="AK4677">
        <v>176794668</v>
      </c>
      <c r="AL4677" t="s">
        <v>20944</v>
      </c>
      <c r="AM4677" t="s">
        <v>20945</v>
      </c>
      <c r="AN4677">
        <v>3606</v>
      </c>
      <c r="AP4677">
        <v>-1</v>
      </c>
      <c r="AQ4677" t="s">
        <v>69</v>
      </c>
      <c r="AR4677" t="s">
        <v>69</v>
      </c>
    </row>
    <row r="4678" spans="1:44" x14ac:dyDescent="0.25">
      <c r="A4678" t="s">
        <v>28116</v>
      </c>
      <c r="B4678" t="s">
        <v>28117</v>
      </c>
      <c r="C4678">
        <f>((DATEVALUE(LEFT(B4678, SEARCH("T",B4678)-1))+(TIMEVALUE(LEFT((RIGHT(B4678,LEN(B4678)-SEARCH("T",B4678))), SEARCH(".",(RIGHT(B4678,LEN(B4678)-SEARCH("T",B4678))))-1))))-(DATEVALUE(LEFT(A4678, SEARCH("T",A4678)-1))+(TIMEVALUE(LEFT((RIGHT(A4678,LEN(A4678)-SEARCH("T",A4678))), SEARCH(".",(RIGHT(A4678,LEN(A4678)-SEARCH("T",A4678))))-1)))))*24</f>
        <v>3.3333333441987634E-2</v>
      </c>
      <c r="D4678">
        <f>C4678*60</f>
        <v>2.000000006519258</v>
      </c>
      <c r="E4678" t="s">
        <v>28118</v>
      </c>
      <c r="F4678">
        <v>-0.41018349999999998</v>
      </c>
      <c r="G4678">
        <v>37.0211009</v>
      </c>
      <c r="H4678">
        <v>1730.0056495199999</v>
      </c>
      <c r="I4678">
        <v>5</v>
      </c>
      <c r="J4678" t="s">
        <v>2851</v>
      </c>
      <c r="K4678" t="s">
        <v>2712</v>
      </c>
      <c r="L4678" t="s">
        <v>74</v>
      </c>
      <c r="M4678" t="s">
        <v>92</v>
      </c>
      <c r="N4678" t="s">
        <v>49</v>
      </c>
      <c r="O4678" t="s">
        <v>108</v>
      </c>
      <c r="P4678" t="s">
        <v>51</v>
      </c>
      <c r="Q4678" t="s">
        <v>147</v>
      </c>
      <c r="R4678" t="s">
        <v>59</v>
      </c>
      <c r="S4678" t="s">
        <v>59</v>
      </c>
      <c r="T4678" t="s">
        <v>138</v>
      </c>
      <c r="U4678" t="s">
        <v>96</v>
      </c>
      <c r="V4678" t="s">
        <v>57</v>
      </c>
      <c r="W4678" t="s">
        <v>57</v>
      </c>
      <c r="X4678" t="s">
        <v>59</v>
      </c>
      <c r="Y4678" t="s">
        <v>59</v>
      </c>
      <c r="Z4678" t="s">
        <v>207</v>
      </c>
      <c r="AA4678" t="s">
        <v>53</v>
      </c>
      <c r="AB4678" t="s">
        <v>613</v>
      </c>
      <c r="AC4678" t="s">
        <v>81</v>
      </c>
      <c r="AD4678" t="s">
        <v>80</v>
      </c>
      <c r="AE4678" t="s">
        <v>62</v>
      </c>
      <c r="AF4678" t="s">
        <v>82</v>
      </c>
      <c r="AG4678" t="s">
        <v>59</v>
      </c>
      <c r="AH4678" t="s">
        <v>54</v>
      </c>
      <c r="AI4678" t="s">
        <v>65</v>
      </c>
      <c r="AJ4678" t="s">
        <v>28119</v>
      </c>
      <c r="AK4678">
        <v>176941217</v>
      </c>
      <c r="AL4678" t="s">
        <v>28120</v>
      </c>
      <c r="AM4678" t="s">
        <v>28121</v>
      </c>
      <c r="AN4678">
        <v>4866</v>
      </c>
      <c r="AP4678">
        <v>-1</v>
      </c>
      <c r="AQ4678" t="s">
        <v>69</v>
      </c>
      <c r="AR4678" t="s">
        <v>69</v>
      </c>
    </row>
    <row r="4679" spans="1:44" x14ac:dyDescent="0.25">
      <c r="A4679" t="s">
        <v>3288</v>
      </c>
      <c r="B4679" t="s">
        <v>3289</v>
      </c>
      <c r="C4679">
        <f>((DATEVALUE(LEFT(B4679, SEARCH("T",B4679)-1))+(TIMEVALUE(LEFT((RIGHT(B4679,LEN(B4679)-SEARCH("T",B4679))), SEARCH(".",(RIGHT(B4679,LEN(B4679)-SEARCH("T",B4679))))-1))))-(DATEVALUE(LEFT(A4679, SEARCH("T",A4679)-1))+(TIMEVALUE(LEFT((RIGHT(A4679,LEN(A4679)-SEARCH("T",A4679))), SEARCH(".",(RIGHT(A4679,LEN(A4679)-SEARCH("T",A4679))))-1)))))*24</f>
        <v>3.3333333267364651E-2</v>
      </c>
      <c r="D4679">
        <f>C4679*60</f>
        <v>1.9999999960418791</v>
      </c>
      <c r="E4679" t="s">
        <v>3290</v>
      </c>
      <c r="F4679">
        <v>-1.4580717000000001</v>
      </c>
      <c r="G4679">
        <v>37.302046699999998</v>
      </c>
      <c r="H4679">
        <v>1784.15812185</v>
      </c>
      <c r="I4679">
        <v>3.9</v>
      </c>
      <c r="J4679" t="s">
        <v>2405</v>
      </c>
      <c r="K4679" t="s">
        <v>2392</v>
      </c>
      <c r="L4679" t="s">
        <v>169</v>
      </c>
      <c r="M4679" t="s">
        <v>48</v>
      </c>
      <c r="N4679" t="s">
        <v>49</v>
      </c>
      <c r="O4679" t="s">
        <v>50</v>
      </c>
      <c r="P4679" t="s">
        <v>171</v>
      </c>
      <c r="Q4679" t="s">
        <v>52</v>
      </c>
      <c r="R4679" t="s">
        <v>53</v>
      </c>
      <c r="S4679" t="s">
        <v>54</v>
      </c>
      <c r="U4679" t="s">
        <v>55</v>
      </c>
      <c r="V4679" t="s">
        <v>191</v>
      </c>
      <c r="W4679" t="s">
        <v>172</v>
      </c>
      <c r="X4679" t="s">
        <v>59</v>
      </c>
      <c r="Y4679" t="s">
        <v>59</v>
      </c>
      <c r="Z4679" t="s">
        <v>59</v>
      </c>
      <c r="AA4679" t="s">
        <v>59</v>
      </c>
      <c r="AB4679" t="s">
        <v>61</v>
      </c>
      <c r="AC4679" t="s">
        <v>80</v>
      </c>
      <c r="AD4679" t="s">
        <v>98</v>
      </c>
      <c r="AE4679" t="s">
        <v>62</v>
      </c>
      <c r="AF4679" t="s">
        <v>114</v>
      </c>
      <c r="AG4679" t="s">
        <v>59</v>
      </c>
      <c r="AH4679" t="s">
        <v>53</v>
      </c>
      <c r="AI4679" t="s">
        <v>65</v>
      </c>
      <c r="AJ4679" t="s">
        <v>3291</v>
      </c>
      <c r="AK4679">
        <v>176899257</v>
      </c>
      <c r="AL4679" t="s">
        <v>3292</v>
      </c>
      <c r="AM4679" t="s">
        <v>3287</v>
      </c>
      <c r="AN4679">
        <v>546</v>
      </c>
      <c r="AP4679">
        <v>-1</v>
      </c>
      <c r="AQ4679" t="s">
        <v>69</v>
      </c>
      <c r="AR4679" t="s">
        <v>69</v>
      </c>
    </row>
    <row r="4680" spans="1:44" x14ac:dyDescent="0.25">
      <c r="A4680" t="s">
        <v>3683</v>
      </c>
      <c r="B4680" t="s">
        <v>3684</v>
      </c>
      <c r="C4680">
        <f>((DATEVALUE(LEFT(B4680, SEARCH("T",B4680)-1))+(TIMEVALUE(LEFT((RIGHT(B4680,LEN(B4680)-SEARCH("T",B4680))), SEARCH(".",(RIGHT(B4680,LEN(B4680)-SEARCH("T",B4680))))-1))))-(DATEVALUE(LEFT(A4680, SEARCH("T",A4680)-1))+(TIMEVALUE(LEFT((RIGHT(A4680,LEN(A4680)-SEARCH("T",A4680))), SEARCH(".",(RIGHT(A4680,LEN(A4680)-SEARCH("T",A4680))))-1)))))*24</f>
        <v>3.3333333267364651E-2</v>
      </c>
      <c r="D4680">
        <f>C4680*60</f>
        <v>1.9999999960418791</v>
      </c>
      <c r="E4680" t="s">
        <v>3685</v>
      </c>
      <c r="F4680">
        <v>3.2081600000000002E-2</v>
      </c>
      <c r="G4680">
        <v>36.359564499999998</v>
      </c>
      <c r="H4680">
        <v>2342.2025800299998</v>
      </c>
      <c r="I4680">
        <v>7.44</v>
      </c>
      <c r="J4680" t="s">
        <v>3650</v>
      </c>
      <c r="K4680" t="s">
        <v>2384</v>
      </c>
      <c r="L4680" t="s">
        <v>107</v>
      </c>
      <c r="M4680" t="s">
        <v>92</v>
      </c>
      <c r="N4680" t="s">
        <v>49</v>
      </c>
      <c r="O4680" t="s">
        <v>93</v>
      </c>
      <c r="P4680" t="s">
        <v>94</v>
      </c>
      <c r="Q4680" t="s">
        <v>52</v>
      </c>
      <c r="R4680" t="s">
        <v>53</v>
      </c>
      <c r="S4680" t="s">
        <v>53</v>
      </c>
      <c r="U4680" t="s">
        <v>55</v>
      </c>
      <c r="V4680" t="s">
        <v>56</v>
      </c>
      <c r="W4680" t="s">
        <v>57</v>
      </c>
      <c r="X4680" t="s">
        <v>58</v>
      </c>
      <c r="Y4680" t="s">
        <v>77</v>
      </c>
      <c r="Z4680" t="s">
        <v>53</v>
      </c>
      <c r="AA4680" t="s">
        <v>53</v>
      </c>
      <c r="AB4680" t="s">
        <v>97</v>
      </c>
      <c r="AC4680" t="s">
        <v>80</v>
      </c>
      <c r="AD4680" t="s">
        <v>62</v>
      </c>
      <c r="AE4680" t="s">
        <v>81</v>
      </c>
      <c r="AF4680" t="s">
        <v>376</v>
      </c>
      <c r="AG4680" t="s">
        <v>308</v>
      </c>
      <c r="AH4680" t="s">
        <v>53</v>
      </c>
      <c r="AI4680" t="s">
        <v>65</v>
      </c>
      <c r="AJ4680" t="s">
        <v>3686</v>
      </c>
      <c r="AK4680">
        <v>176897900</v>
      </c>
      <c r="AL4680" t="s">
        <v>3687</v>
      </c>
      <c r="AM4680" t="s">
        <v>3682</v>
      </c>
      <c r="AN4680">
        <v>613</v>
      </c>
      <c r="AP4680">
        <v>-1</v>
      </c>
      <c r="AQ4680" t="s">
        <v>69</v>
      </c>
      <c r="AR4680" t="s">
        <v>69</v>
      </c>
    </row>
    <row r="4681" spans="1:44" x14ac:dyDescent="0.25">
      <c r="A4681" t="s">
        <v>4393</v>
      </c>
      <c r="B4681" t="s">
        <v>4394</v>
      </c>
      <c r="C4681">
        <f>((DATEVALUE(LEFT(B4681, SEARCH("T",B4681)-1))+(TIMEVALUE(LEFT((RIGHT(B4681,LEN(B4681)-SEARCH("T",B4681))), SEARCH(".",(RIGHT(B4681,LEN(B4681)-SEARCH("T",B4681))))-1))))-(DATEVALUE(LEFT(A4681, SEARCH("T",A4681)-1))+(TIMEVALUE(LEFT((RIGHT(A4681,LEN(A4681)-SEARCH("T",A4681))), SEARCH(".",(RIGHT(A4681,LEN(A4681)-SEARCH("T",A4681))))-1)))))*24</f>
        <v>3.3333333267364651E-2</v>
      </c>
      <c r="D4681">
        <f>C4681*60</f>
        <v>1.9999999960418791</v>
      </c>
      <c r="E4681" t="s">
        <v>4395</v>
      </c>
      <c r="F4681">
        <v>-1.3716200999999999</v>
      </c>
      <c r="G4681">
        <v>38.009124700000001</v>
      </c>
      <c r="H4681">
        <v>1139.91661518</v>
      </c>
      <c r="I4681">
        <v>4.68</v>
      </c>
      <c r="J4681" t="s">
        <v>3885</v>
      </c>
      <c r="K4681" t="s">
        <v>1713</v>
      </c>
      <c r="L4681" t="s">
        <v>145</v>
      </c>
      <c r="M4681" t="s">
        <v>92</v>
      </c>
      <c r="N4681" t="s">
        <v>137</v>
      </c>
      <c r="O4681" t="s">
        <v>108</v>
      </c>
      <c r="P4681" t="s">
        <v>109</v>
      </c>
      <c r="Q4681" t="s">
        <v>147</v>
      </c>
      <c r="R4681" t="s">
        <v>53</v>
      </c>
      <c r="S4681" t="s">
        <v>53</v>
      </c>
      <c r="U4681" t="s">
        <v>130</v>
      </c>
      <c r="V4681" t="s">
        <v>56</v>
      </c>
      <c r="W4681" t="s">
        <v>112</v>
      </c>
      <c r="X4681" t="s">
        <v>53</v>
      </c>
      <c r="Y4681" t="s">
        <v>53</v>
      </c>
      <c r="Z4681" t="s">
        <v>53</v>
      </c>
      <c r="AA4681" t="s">
        <v>53</v>
      </c>
      <c r="AB4681" t="s">
        <v>123</v>
      </c>
      <c r="AC4681" t="s">
        <v>81</v>
      </c>
      <c r="AD4681" t="s">
        <v>62</v>
      </c>
      <c r="AE4681" t="s">
        <v>62</v>
      </c>
      <c r="AF4681" t="s">
        <v>123</v>
      </c>
      <c r="AG4681" t="s">
        <v>53</v>
      </c>
      <c r="AH4681" t="s">
        <v>53</v>
      </c>
      <c r="AI4681" t="s">
        <v>65</v>
      </c>
      <c r="AJ4681" t="s">
        <v>4396</v>
      </c>
      <c r="AK4681">
        <v>176894440</v>
      </c>
      <c r="AL4681" t="s">
        <v>4397</v>
      </c>
      <c r="AM4681" t="s">
        <v>4398</v>
      </c>
      <c r="AN4681">
        <v>737</v>
      </c>
      <c r="AP4681">
        <v>-1</v>
      </c>
      <c r="AQ4681" t="s">
        <v>69</v>
      </c>
      <c r="AR4681" t="s">
        <v>69</v>
      </c>
    </row>
    <row r="4682" spans="1:44" x14ac:dyDescent="0.25">
      <c r="A4682" t="s">
        <v>5818</v>
      </c>
      <c r="B4682" t="s">
        <v>5819</v>
      </c>
      <c r="C4682">
        <f>((DATEVALUE(LEFT(B4682, SEARCH("T",B4682)-1))+(TIMEVALUE(LEFT((RIGHT(B4682,LEN(B4682)-SEARCH("T",B4682))), SEARCH(".",(RIGHT(B4682,LEN(B4682)-SEARCH("T",B4682))))-1))))-(DATEVALUE(LEFT(A4682, SEARCH("T",A4682)-1))+(TIMEVALUE(LEFT((RIGHT(A4682,LEN(A4682)-SEARCH("T",A4682))), SEARCH(".",(RIGHT(A4682,LEN(A4682)-SEARCH("T",A4682))))-1)))))*24</f>
        <v>3.3333333267364651E-2</v>
      </c>
      <c r="D4682">
        <f>C4682*60</f>
        <v>1.9999999960418791</v>
      </c>
      <c r="E4682" t="s">
        <v>5820</v>
      </c>
      <c r="F4682">
        <v>-1.3158742000000001</v>
      </c>
      <c r="G4682">
        <v>36.889494200000001</v>
      </c>
      <c r="H4682">
        <v>1732.49194362</v>
      </c>
      <c r="I4682">
        <v>4.7160000000000002</v>
      </c>
      <c r="J4682" t="s">
        <v>5732</v>
      </c>
      <c r="K4682" t="s">
        <v>2476</v>
      </c>
      <c r="L4682" t="s">
        <v>91</v>
      </c>
      <c r="M4682" t="s">
        <v>92</v>
      </c>
      <c r="N4682" t="s">
        <v>146</v>
      </c>
      <c r="O4682" t="s">
        <v>155</v>
      </c>
      <c r="P4682" t="s">
        <v>375</v>
      </c>
      <c r="Q4682" t="s">
        <v>147</v>
      </c>
      <c r="R4682" t="s">
        <v>53</v>
      </c>
      <c r="S4682" t="s">
        <v>54</v>
      </c>
      <c r="U4682" t="s">
        <v>55</v>
      </c>
      <c r="V4682" t="s">
        <v>172</v>
      </c>
      <c r="W4682" t="s">
        <v>56</v>
      </c>
      <c r="X4682" t="s">
        <v>59</v>
      </c>
      <c r="Y4682" t="s">
        <v>59</v>
      </c>
      <c r="Z4682" t="s">
        <v>53</v>
      </c>
      <c r="AA4682" t="s">
        <v>53</v>
      </c>
      <c r="AB4682" t="s">
        <v>246</v>
      </c>
      <c r="AC4682" t="s">
        <v>98</v>
      </c>
      <c r="AD4682" t="s">
        <v>62</v>
      </c>
      <c r="AE4682" t="s">
        <v>62</v>
      </c>
      <c r="AF4682" t="s">
        <v>114</v>
      </c>
      <c r="AG4682" t="s">
        <v>59</v>
      </c>
      <c r="AH4682" t="s">
        <v>53</v>
      </c>
      <c r="AI4682" t="s">
        <v>65</v>
      </c>
      <c r="AJ4682" t="s">
        <v>5821</v>
      </c>
      <c r="AK4682">
        <v>176876844</v>
      </c>
      <c r="AL4682" t="s">
        <v>5822</v>
      </c>
      <c r="AM4682" t="s">
        <v>5823</v>
      </c>
      <c r="AN4682">
        <v>986</v>
      </c>
      <c r="AP4682">
        <v>-1</v>
      </c>
      <c r="AQ4682" t="s">
        <v>69</v>
      </c>
      <c r="AR4682" t="s">
        <v>69</v>
      </c>
    </row>
    <row r="4683" spans="1:44" x14ac:dyDescent="0.25">
      <c r="A4683" t="s">
        <v>8844</v>
      </c>
      <c r="B4683" t="s">
        <v>8845</v>
      </c>
      <c r="C4683">
        <f>((DATEVALUE(LEFT(B4683, SEARCH("T",B4683)-1))+(TIMEVALUE(LEFT((RIGHT(B4683,LEN(B4683)-SEARCH("T",B4683))), SEARCH(".",(RIGHT(B4683,LEN(B4683)-SEARCH("T",B4683))))-1))))-(DATEVALUE(LEFT(A4683, SEARCH("T",A4683)-1))+(TIMEVALUE(LEFT((RIGHT(A4683,LEN(A4683)-SEARCH("T",A4683))), SEARCH(".",(RIGHT(A4683,LEN(A4683)-SEARCH("T",A4683))))-1)))))*24</f>
        <v>3.3333333267364651E-2</v>
      </c>
      <c r="D4683">
        <f>C4683*60</f>
        <v>1.9999999960418791</v>
      </c>
      <c r="E4683" t="s">
        <v>8846</v>
      </c>
      <c r="F4683">
        <v>-1.2646397</v>
      </c>
      <c r="G4683">
        <v>36.984692699999997</v>
      </c>
      <c r="H4683">
        <v>1511.0505094800001</v>
      </c>
      <c r="I4683">
        <v>4.68</v>
      </c>
      <c r="J4683" t="s">
        <v>5732</v>
      </c>
      <c r="K4683" t="s">
        <v>2476</v>
      </c>
      <c r="L4683" t="s">
        <v>91</v>
      </c>
      <c r="M4683" t="s">
        <v>92</v>
      </c>
      <c r="N4683" t="s">
        <v>146</v>
      </c>
      <c r="O4683" t="s">
        <v>504</v>
      </c>
      <c r="P4683" t="s">
        <v>375</v>
      </c>
      <c r="Q4683" t="s">
        <v>110</v>
      </c>
      <c r="R4683" t="s">
        <v>59</v>
      </c>
      <c r="S4683" t="s">
        <v>54</v>
      </c>
      <c r="U4683" t="s">
        <v>55</v>
      </c>
      <c r="V4683" t="s">
        <v>505</v>
      </c>
      <c r="W4683" t="s">
        <v>56</v>
      </c>
      <c r="X4683" t="s">
        <v>227</v>
      </c>
      <c r="Y4683" t="s">
        <v>59</v>
      </c>
      <c r="Z4683" t="s">
        <v>78</v>
      </c>
      <c r="AA4683" t="s">
        <v>53</v>
      </c>
      <c r="AB4683" t="s">
        <v>613</v>
      </c>
      <c r="AC4683" t="s">
        <v>81</v>
      </c>
      <c r="AD4683" t="s">
        <v>62</v>
      </c>
      <c r="AE4683" t="s">
        <v>62</v>
      </c>
      <c r="AF4683" t="s">
        <v>530</v>
      </c>
      <c r="AG4683" t="s">
        <v>59</v>
      </c>
      <c r="AH4683" t="s">
        <v>54</v>
      </c>
      <c r="AI4683" t="s">
        <v>65</v>
      </c>
      <c r="AJ4683" t="s">
        <v>8847</v>
      </c>
      <c r="AK4683">
        <v>176570275</v>
      </c>
      <c r="AL4683" t="s">
        <v>8848</v>
      </c>
      <c r="AM4683" t="s">
        <v>8849</v>
      </c>
      <c r="AN4683">
        <v>1502</v>
      </c>
      <c r="AP4683">
        <v>-1</v>
      </c>
      <c r="AQ4683" t="s">
        <v>69</v>
      </c>
      <c r="AR4683" t="s">
        <v>69</v>
      </c>
    </row>
    <row r="4684" spans="1:44" x14ac:dyDescent="0.25">
      <c r="A4684" t="s">
        <v>9103</v>
      </c>
      <c r="B4684" t="s">
        <v>9104</v>
      </c>
      <c r="C4684">
        <f>((DATEVALUE(LEFT(B4684, SEARCH("T",B4684)-1))+(TIMEVALUE(LEFT((RIGHT(B4684,LEN(B4684)-SEARCH("T",B4684))), SEARCH(".",(RIGHT(B4684,LEN(B4684)-SEARCH("T",B4684))))-1))))-(DATEVALUE(LEFT(A4684, SEARCH("T",A4684)-1))+(TIMEVALUE(LEFT((RIGHT(A4684,LEN(A4684)-SEARCH("T",A4684))), SEARCH(".",(RIGHT(A4684,LEN(A4684)-SEARCH("T",A4684))))-1)))))*24</f>
        <v>3.3333333267364651E-2</v>
      </c>
      <c r="D4684">
        <f>C4684*60</f>
        <v>1.9999999960418791</v>
      </c>
      <c r="E4684" t="s">
        <v>9105</v>
      </c>
      <c r="F4684">
        <v>0.26883580000000001</v>
      </c>
      <c r="G4684">
        <v>36.539377899999998</v>
      </c>
      <c r="H4684">
        <v>1840.5436908700001</v>
      </c>
      <c r="I4684">
        <v>4.92</v>
      </c>
      <c r="J4684" t="s">
        <v>2383</v>
      </c>
      <c r="K4684" t="s">
        <v>2384</v>
      </c>
      <c r="L4684" t="s">
        <v>169</v>
      </c>
      <c r="M4684" t="s">
        <v>92</v>
      </c>
      <c r="N4684" t="s">
        <v>49</v>
      </c>
      <c r="O4684" t="s">
        <v>50</v>
      </c>
      <c r="P4684" t="s">
        <v>94</v>
      </c>
      <c r="Q4684" t="s">
        <v>52</v>
      </c>
      <c r="R4684" t="s">
        <v>53</v>
      </c>
      <c r="S4684" t="s">
        <v>59</v>
      </c>
      <c r="T4684" t="s">
        <v>95</v>
      </c>
      <c r="U4684" t="s">
        <v>111</v>
      </c>
      <c r="V4684" t="s">
        <v>172</v>
      </c>
      <c r="W4684" t="s">
        <v>112</v>
      </c>
      <c r="X4684" t="s">
        <v>59</v>
      </c>
      <c r="Y4684" t="s">
        <v>59</v>
      </c>
      <c r="Z4684" t="s">
        <v>59</v>
      </c>
      <c r="AA4684" t="s">
        <v>53</v>
      </c>
      <c r="AB4684" t="s">
        <v>208</v>
      </c>
      <c r="AC4684" t="s">
        <v>62</v>
      </c>
      <c r="AD4684" t="s">
        <v>63</v>
      </c>
      <c r="AE4684" t="s">
        <v>63</v>
      </c>
      <c r="AF4684" t="s">
        <v>114</v>
      </c>
      <c r="AG4684" t="s">
        <v>59</v>
      </c>
      <c r="AH4684" t="s">
        <v>53</v>
      </c>
      <c r="AI4684" t="s">
        <v>65</v>
      </c>
      <c r="AJ4684" t="s">
        <v>9106</v>
      </c>
      <c r="AK4684">
        <v>176582739</v>
      </c>
      <c r="AL4684" t="s">
        <v>9107</v>
      </c>
      <c r="AM4684" t="s">
        <v>9108</v>
      </c>
      <c r="AN4684">
        <v>1547</v>
      </c>
      <c r="AP4684">
        <v>-1</v>
      </c>
      <c r="AQ4684" t="s">
        <v>69</v>
      </c>
      <c r="AR4684" t="s">
        <v>69</v>
      </c>
    </row>
    <row r="4685" spans="1:44" x14ac:dyDescent="0.25">
      <c r="A4685" t="s">
        <v>9777</v>
      </c>
      <c r="B4685" t="s">
        <v>9778</v>
      </c>
      <c r="C4685">
        <f>((DATEVALUE(LEFT(B4685, SEARCH("T",B4685)-1))+(TIMEVALUE(LEFT((RIGHT(B4685,LEN(B4685)-SEARCH("T",B4685))), SEARCH(".",(RIGHT(B4685,LEN(B4685)-SEARCH("T",B4685))))-1))))-(DATEVALUE(LEFT(A4685, SEARCH("T",A4685)-1))+(TIMEVALUE(LEFT((RIGHT(A4685,LEN(A4685)-SEARCH("T",A4685))), SEARCH(".",(RIGHT(A4685,LEN(A4685)-SEARCH("T",A4685))))-1)))))*24</f>
        <v>3.3333333267364651E-2</v>
      </c>
      <c r="D4685">
        <f>C4685*60</f>
        <v>1.9999999960418791</v>
      </c>
      <c r="E4685" t="s">
        <v>9779</v>
      </c>
      <c r="F4685">
        <v>-0.96153889999999997</v>
      </c>
      <c r="G4685">
        <v>36.900016399999998</v>
      </c>
      <c r="H4685">
        <v>1782.29375338</v>
      </c>
      <c r="I4685">
        <v>4.66</v>
      </c>
      <c r="J4685" t="s">
        <v>6750</v>
      </c>
      <c r="K4685" t="s">
        <v>2424</v>
      </c>
      <c r="L4685" t="s">
        <v>145</v>
      </c>
      <c r="M4685" t="s">
        <v>48</v>
      </c>
      <c r="N4685" t="s">
        <v>137</v>
      </c>
      <c r="O4685" t="s">
        <v>108</v>
      </c>
      <c r="P4685" t="s">
        <v>171</v>
      </c>
      <c r="Q4685" t="s">
        <v>110</v>
      </c>
      <c r="R4685" t="s">
        <v>53</v>
      </c>
      <c r="S4685" t="s">
        <v>54</v>
      </c>
      <c r="U4685" t="s">
        <v>55</v>
      </c>
      <c r="V4685" t="s">
        <v>56</v>
      </c>
      <c r="W4685" t="s">
        <v>156</v>
      </c>
      <c r="X4685" t="s">
        <v>58</v>
      </c>
      <c r="Y4685" t="s">
        <v>77</v>
      </c>
      <c r="Z4685" t="s">
        <v>53</v>
      </c>
      <c r="AA4685" t="s">
        <v>53</v>
      </c>
      <c r="AB4685" t="s">
        <v>355</v>
      </c>
      <c r="AC4685" t="s">
        <v>80</v>
      </c>
      <c r="AD4685" t="s">
        <v>80</v>
      </c>
      <c r="AE4685" t="s">
        <v>80</v>
      </c>
      <c r="AF4685" t="s">
        <v>114</v>
      </c>
      <c r="AG4685" t="s">
        <v>53</v>
      </c>
      <c r="AH4685" t="s">
        <v>53</v>
      </c>
      <c r="AI4685" t="s">
        <v>65</v>
      </c>
      <c r="AJ4685" t="s">
        <v>9780</v>
      </c>
      <c r="AK4685">
        <v>176593868</v>
      </c>
      <c r="AL4685" t="s">
        <v>9781</v>
      </c>
      <c r="AM4685" t="s">
        <v>9776</v>
      </c>
      <c r="AN4685">
        <v>1664</v>
      </c>
      <c r="AP4685">
        <v>-1</v>
      </c>
      <c r="AQ4685" t="s">
        <v>69</v>
      </c>
      <c r="AR4685" t="s">
        <v>69</v>
      </c>
    </row>
    <row r="4686" spans="1:44" x14ac:dyDescent="0.25">
      <c r="A4686" t="s">
        <v>13020</v>
      </c>
      <c r="B4686" t="s">
        <v>13021</v>
      </c>
      <c r="C4686">
        <f>((DATEVALUE(LEFT(B4686, SEARCH("T",B4686)-1))+(TIMEVALUE(LEFT((RIGHT(B4686,LEN(B4686)-SEARCH("T",B4686))), SEARCH(".",(RIGHT(B4686,LEN(B4686)-SEARCH("T",B4686))))-1))))-(DATEVALUE(LEFT(A4686, SEARCH("T",A4686)-1))+(TIMEVALUE(LEFT((RIGHT(A4686,LEN(A4686)-SEARCH("T",A4686))), SEARCH(".",(RIGHT(A4686,LEN(A4686)-SEARCH("T",A4686))))-1)))))*24</f>
        <v>3.3333333267364651E-2</v>
      </c>
      <c r="D4686">
        <f>C4686*60</f>
        <v>1.9999999960418791</v>
      </c>
      <c r="E4686" t="s">
        <v>13022</v>
      </c>
      <c r="F4686">
        <v>-0.60265040000000003</v>
      </c>
      <c r="G4686">
        <v>37.596798100000001</v>
      </c>
      <c r="H4686">
        <v>1221.5245294599999</v>
      </c>
      <c r="I4686">
        <v>5</v>
      </c>
      <c r="J4686" t="s">
        <v>6525</v>
      </c>
      <c r="K4686" t="s">
        <v>90</v>
      </c>
      <c r="L4686" t="s">
        <v>91</v>
      </c>
      <c r="M4686" t="s">
        <v>48</v>
      </c>
      <c r="N4686" t="s">
        <v>137</v>
      </c>
      <c r="O4686" t="s">
        <v>108</v>
      </c>
      <c r="P4686" t="s">
        <v>171</v>
      </c>
      <c r="Q4686" t="s">
        <v>52</v>
      </c>
      <c r="R4686" t="s">
        <v>53</v>
      </c>
      <c r="S4686" t="s">
        <v>54</v>
      </c>
      <c r="U4686" t="s">
        <v>55</v>
      </c>
      <c r="V4686" t="s">
        <v>191</v>
      </c>
      <c r="W4686" t="s">
        <v>57</v>
      </c>
      <c r="X4686" t="s">
        <v>58</v>
      </c>
      <c r="Y4686" t="s">
        <v>77</v>
      </c>
      <c r="Z4686" t="s">
        <v>207</v>
      </c>
      <c r="AA4686" t="s">
        <v>53</v>
      </c>
      <c r="AB4686" t="s">
        <v>208</v>
      </c>
      <c r="AC4686" t="s">
        <v>80</v>
      </c>
      <c r="AD4686" t="s">
        <v>62</v>
      </c>
      <c r="AE4686" t="s">
        <v>63</v>
      </c>
      <c r="AF4686" t="s">
        <v>114</v>
      </c>
      <c r="AG4686" t="s">
        <v>59</v>
      </c>
      <c r="AH4686" t="s">
        <v>53</v>
      </c>
      <c r="AI4686" t="s">
        <v>65</v>
      </c>
      <c r="AJ4686" t="s">
        <v>13023</v>
      </c>
      <c r="AK4686">
        <v>176636379</v>
      </c>
      <c r="AL4686" t="s">
        <v>13024</v>
      </c>
      <c r="AM4686" t="s">
        <v>13025</v>
      </c>
      <c r="AN4686">
        <v>2222</v>
      </c>
      <c r="AP4686">
        <v>-1</v>
      </c>
      <c r="AQ4686" t="s">
        <v>69</v>
      </c>
      <c r="AR4686" t="s">
        <v>69</v>
      </c>
    </row>
    <row r="4687" spans="1:44" x14ac:dyDescent="0.25">
      <c r="A4687" t="s">
        <v>18559</v>
      </c>
      <c r="B4687" t="s">
        <v>18560</v>
      </c>
      <c r="C4687">
        <f>((DATEVALUE(LEFT(B4687, SEARCH("T",B4687)-1))+(TIMEVALUE(LEFT((RIGHT(B4687,LEN(B4687)-SEARCH("T",B4687))), SEARCH(".",(RIGHT(B4687,LEN(B4687)-SEARCH("T",B4687))))-1))))-(DATEVALUE(LEFT(A4687, SEARCH("T",A4687)-1))+(TIMEVALUE(LEFT((RIGHT(A4687,LEN(A4687)-SEARCH("T",A4687))), SEARCH(".",(RIGHT(A4687,LEN(A4687)-SEARCH("T",A4687))))-1)))))*24</f>
        <v>3.3333333267364651E-2</v>
      </c>
      <c r="D4687">
        <f>C4687*60</f>
        <v>1.9999999960418791</v>
      </c>
      <c r="E4687" t="s">
        <v>18561</v>
      </c>
      <c r="F4687">
        <v>-1.3909549999999999</v>
      </c>
      <c r="G4687">
        <v>37.266779999999997</v>
      </c>
      <c r="H4687">
        <v>1548.1475633</v>
      </c>
      <c r="I4687">
        <v>3.9</v>
      </c>
      <c r="J4687" t="s">
        <v>2391</v>
      </c>
      <c r="K4687" t="s">
        <v>2392</v>
      </c>
      <c r="L4687" t="s">
        <v>107</v>
      </c>
      <c r="M4687" t="s">
        <v>48</v>
      </c>
      <c r="N4687" t="s">
        <v>49</v>
      </c>
      <c r="O4687" t="s">
        <v>50</v>
      </c>
      <c r="P4687" t="s">
        <v>171</v>
      </c>
      <c r="Q4687" t="s">
        <v>52</v>
      </c>
      <c r="R4687" t="s">
        <v>53</v>
      </c>
      <c r="S4687" t="s">
        <v>53</v>
      </c>
      <c r="U4687" t="s">
        <v>111</v>
      </c>
      <c r="V4687" t="s">
        <v>595</v>
      </c>
      <c r="W4687" t="s">
        <v>57</v>
      </c>
      <c r="X4687" t="s">
        <v>59</v>
      </c>
      <c r="Y4687" t="s">
        <v>59</v>
      </c>
      <c r="Z4687" t="s">
        <v>207</v>
      </c>
      <c r="AA4687" t="s">
        <v>78</v>
      </c>
      <c r="AB4687" t="s">
        <v>61</v>
      </c>
      <c r="AC4687" t="s">
        <v>81</v>
      </c>
      <c r="AD4687" t="s">
        <v>63</v>
      </c>
      <c r="AE4687" t="s">
        <v>98</v>
      </c>
      <c r="AF4687" t="s">
        <v>64</v>
      </c>
      <c r="AG4687" t="s">
        <v>59</v>
      </c>
      <c r="AH4687" t="s">
        <v>54</v>
      </c>
      <c r="AI4687" t="s">
        <v>65</v>
      </c>
      <c r="AJ4687" t="s">
        <v>18562</v>
      </c>
      <c r="AK4687">
        <v>176779519</v>
      </c>
      <c r="AL4687" t="s">
        <v>18563</v>
      </c>
      <c r="AM4687" t="s">
        <v>18564</v>
      </c>
      <c r="AN4687">
        <v>3191</v>
      </c>
      <c r="AP4687">
        <v>-1</v>
      </c>
      <c r="AQ4687" t="s">
        <v>69</v>
      </c>
      <c r="AR4687" t="s">
        <v>69</v>
      </c>
    </row>
    <row r="4688" spans="1:44" x14ac:dyDescent="0.25">
      <c r="A4688" t="s">
        <v>20380</v>
      </c>
      <c r="B4688" t="s">
        <v>20381</v>
      </c>
      <c r="C4688">
        <f>((DATEVALUE(LEFT(B4688, SEARCH("T",B4688)-1))+(TIMEVALUE(LEFT((RIGHT(B4688,LEN(B4688)-SEARCH("T",B4688))), SEARCH(".",(RIGHT(B4688,LEN(B4688)-SEARCH("T",B4688))))-1))))-(DATEVALUE(LEFT(A4688, SEARCH("T",A4688)-1))+(TIMEVALUE(LEFT((RIGHT(A4688,LEN(A4688)-SEARCH("T",A4688))), SEARCH(".",(RIGHT(A4688,LEN(A4688)-SEARCH("T",A4688))))-1)))))*24</f>
        <v>3.3333333267364651E-2</v>
      </c>
      <c r="D4688">
        <f>C4688*60</f>
        <v>1.9999999960418791</v>
      </c>
      <c r="E4688" t="s">
        <v>20382</v>
      </c>
      <c r="F4688">
        <v>0.2704319</v>
      </c>
      <c r="G4688">
        <v>36.539593400000001</v>
      </c>
      <c r="H4688">
        <v>1844.4143323799999</v>
      </c>
      <c r="I4688">
        <v>4.92</v>
      </c>
      <c r="J4688" t="s">
        <v>2383</v>
      </c>
      <c r="K4688" t="s">
        <v>2384</v>
      </c>
      <c r="L4688" t="s">
        <v>941</v>
      </c>
      <c r="M4688" t="s">
        <v>48</v>
      </c>
      <c r="N4688" t="s">
        <v>137</v>
      </c>
      <c r="O4688" t="s">
        <v>108</v>
      </c>
      <c r="P4688" t="s">
        <v>75</v>
      </c>
      <c r="Q4688" t="s">
        <v>110</v>
      </c>
      <c r="R4688" t="s">
        <v>53</v>
      </c>
      <c r="S4688" t="s">
        <v>54</v>
      </c>
      <c r="U4688" t="s">
        <v>96</v>
      </c>
      <c r="V4688" t="s">
        <v>191</v>
      </c>
      <c r="W4688" t="s">
        <v>112</v>
      </c>
      <c r="X4688" t="s">
        <v>227</v>
      </c>
      <c r="Y4688" t="s">
        <v>59</v>
      </c>
      <c r="Z4688" t="s">
        <v>59</v>
      </c>
      <c r="AA4688" t="s">
        <v>53</v>
      </c>
      <c r="AB4688" t="s">
        <v>79</v>
      </c>
      <c r="AC4688" t="s">
        <v>63</v>
      </c>
      <c r="AD4688" t="s">
        <v>63</v>
      </c>
      <c r="AE4688" t="s">
        <v>63</v>
      </c>
      <c r="AF4688" t="s">
        <v>64</v>
      </c>
      <c r="AG4688" t="s">
        <v>59</v>
      </c>
      <c r="AH4688" t="s">
        <v>53</v>
      </c>
      <c r="AI4688" t="s">
        <v>65</v>
      </c>
      <c r="AJ4688" t="s">
        <v>20383</v>
      </c>
      <c r="AK4688">
        <v>176791675</v>
      </c>
      <c r="AL4688" t="s">
        <v>20384</v>
      </c>
      <c r="AM4688" t="s">
        <v>20385</v>
      </c>
      <c r="AN4688">
        <v>3507</v>
      </c>
      <c r="AP4688">
        <v>-1</v>
      </c>
      <c r="AQ4688" t="s">
        <v>69</v>
      </c>
      <c r="AR4688" t="s">
        <v>69</v>
      </c>
    </row>
    <row r="4689" spans="1:44" x14ac:dyDescent="0.25">
      <c r="A4689" t="s">
        <v>21908</v>
      </c>
      <c r="B4689" t="s">
        <v>21909</v>
      </c>
      <c r="C4689">
        <f>((DATEVALUE(LEFT(B4689, SEARCH("T",B4689)-1))+(TIMEVALUE(LEFT((RIGHT(B4689,LEN(B4689)-SEARCH("T",B4689))), SEARCH(".",(RIGHT(B4689,LEN(B4689)-SEARCH("T",B4689))))-1))))-(DATEVALUE(LEFT(A4689, SEARCH("T",A4689)-1))+(TIMEVALUE(LEFT((RIGHT(A4689,LEN(A4689)-SEARCH("T",A4689))), SEARCH(".",(RIGHT(A4689,LEN(A4689)-SEARCH("T",A4689))))-1)))))*24</f>
        <v>3.3333333267364651E-2</v>
      </c>
      <c r="D4689">
        <f>C4689*60</f>
        <v>1.9999999960418791</v>
      </c>
      <c r="E4689" t="s">
        <v>21910</v>
      </c>
      <c r="F4689">
        <v>-0.45145160000000001</v>
      </c>
      <c r="G4689">
        <v>37.799320299999998</v>
      </c>
      <c r="H4689">
        <v>827.6</v>
      </c>
      <c r="I4689">
        <v>4.84</v>
      </c>
      <c r="J4689" t="s">
        <v>6677</v>
      </c>
      <c r="K4689" t="s">
        <v>90</v>
      </c>
      <c r="L4689" t="s">
        <v>91</v>
      </c>
      <c r="M4689" t="s">
        <v>92</v>
      </c>
      <c r="N4689" t="s">
        <v>49</v>
      </c>
      <c r="O4689" t="s">
        <v>504</v>
      </c>
      <c r="P4689" t="s">
        <v>245</v>
      </c>
      <c r="Q4689" t="s">
        <v>110</v>
      </c>
      <c r="R4689" t="s">
        <v>53</v>
      </c>
      <c r="S4689" t="s">
        <v>54</v>
      </c>
      <c r="U4689" t="s">
        <v>55</v>
      </c>
      <c r="V4689" t="s">
        <v>56</v>
      </c>
      <c r="W4689" t="s">
        <v>57</v>
      </c>
      <c r="X4689" t="s">
        <v>59</v>
      </c>
      <c r="Y4689" t="s">
        <v>59</v>
      </c>
      <c r="Z4689" t="s">
        <v>53</v>
      </c>
      <c r="AA4689" t="s">
        <v>59</v>
      </c>
      <c r="AB4689" t="s">
        <v>123</v>
      </c>
      <c r="AC4689" t="s">
        <v>98</v>
      </c>
      <c r="AD4689" t="s">
        <v>80</v>
      </c>
      <c r="AE4689" t="s">
        <v>98</v>
      </c>
      <c r="AF4689" t="s">
        <v>64</v>
      </c>
      <c r="AG4689" t="s">
        <v>59</v>
      </c>
      <c r="AH4689" t="s">
        <v>53</v>
      </c>
      <c r="AI4689" t="s">
        <v>65</v>
      </c>
      <c r="AJ4689" t="s">
        <v>21911</v>
      </c>
      <c r="AK4689">
        <v>176802988</v>
      </c>
      <c r="AL4689" t="s">
        <v>21912</v>
      </c>
      <c r="AM4689" t="s">
        <v>21913</v>
      </c>
      <c r="AN4689">
        <v>3780</v>
      </c>
      <c r="AP4689">
        <v>-1</v>
      </c>
      <c r="AQ4689" t="s">
        <v>69</v>
      </c>
      <c r="AR4689" t="s">
        <v>69</v>
      </c>
    </row>
    <row r="4690" spans="1:44" x14ac:dyDescent="0.25">
      <c r="A4690" t="s">
        <v>23789</v>
      </c>
      <c r="B4690" t="s">
        <v>23790</v>
      </c>
      <c r="C4690">
        <f>((DATEVALUE(LEFT(B4690, SEARCH("T",B4690)-1))+(TIMEVALUE(LEFT((RIGHT(B4690,LEN(B4690)-SEARCH("T",B4690))), SEARCH(".",(RIGHT(B4690,LEN(B4690)-SEARCH("T",B4690))))-1))))-(DATEVALUE(LEFT(A4690, SEARCH("T",A4690)-1))+(TIMEVALUE(LEFT((RIGHT(A4690,LEN(A4690)-SEARCH("T",A4690))), SEARCH(".",(RIGHT(A4690,LEN(A4690)-SEARCH("T",A4690))))-1)))))*24</f>
        <v>3.3333333267364651E-2</v>
      </c>
      <c r="D4690">
        <f>C4690*60</f>
        <v>1.9999999960418791</v>
      </c>
      <c r="E4690" t="s">
        <v>23791</v>
      </c>
      <c r="F4690">
        <v>-0.76815420000000001</v>
      </c>
      <c r="G4690">
        <v>34.986085500000002</v>
      </c>
      <c r="H4690">
        <v>1890.2193823800001</v>
      </c>
      <c r="I4690">
        <v>4.84</v>
      </c>
      <c r="J4690" t="s">
        <v>189</v>
      </c>
      <c r="K4690" t="s">
        <v>190</v>
      </c>
      <c r="L4690" t="s">
        <v>145</v>
      </c>
      <c r="M4690" t="s">
        <v>92</v>
      </c>
      <c r="N4690" t="s">
        <v>49</v>
      </c>
      <c r="O4690" t="s">
        <v>108</v>
      </c>
      <c r="P4690" t="s">
        <v>109</v>
      </c>
      <c r="Q4690" t="s">
        <v>110</v>
      </c>
      <c r="R4690" t="s">
        <v>59</v>
      </c>
      <c r="S4690" t="s">
        <v>53</v>
      </c>
      <c r="U4690" t="s">
        <v>130</v>
      </c>
      <c r="V4690" t="s">
        <v>191</v>
      </c>
      <c r="W4690" t="s">
        <v>76</v>
      </c>
      <c r="X4690" t="s">
        <v>53</v>
      </c>
      <c r="Y4690" t="s">
        <v>59</v>
      </c>
      <c r="Z4690" t="s">
        <v>53</v>
      </c>
      <c r="AA4690" t="s">
        <v>53</v>
      </c>
      <c r="AB4690" t="s">
        <v>113</v>
      </c>
      <c r="AC4690" t="s">
        <v>62</v>
      </c>
      <c r="AD4690" t="s">
        <v>80</v>
      </c>
      <c r="AE4690" t="s">
        <v>80</v>
      </c>
      <c r="AF4690" t="s">
        <v>114</v>
      </c>
      <c r="AG4690" t="s">
        <v>59</v>
      </c>
      <c r="AH4690" t="s">
        <v>53</v>
      </c>
      <c r="AI4690" t="s">
        <v>65</v>
      </c>
      <c r="AJ4690" t="s">
        <v>23792</v>
      </c>
      <c r="AK4690">
        <v>176814290</v>
      </c>
      <c r="AL4690" t="s">
        <v>23793</v>
      </c>
      <c r="AM4690" t="s">
        <v>23794</v>
      </c>
      <c r="AN4690">
        <v>4112</v>
      </c>
      <c r="AP4690">
        <v>-1</v>
      </c>
      <c r="AQ4690" t="s">
        <v>69</v>
      </c>
      <c r="AR4690" t="s">
        <v>69</v>
      </c>
    </row>
    <row r="4691" spans="1:44" x14ac:dyDescent="0.25">
      <c r="A4691" t="s">
        <v>24602</v>
      </c>
      <c r="B4691" t="s">
        <v>24603</v>
      </c>
      <c r="C4691">
        <f>((DATEVALUE(LEFT(B4691, SEARCH("T",B4691)-1))+(TIMEVALUE(LEFT((RIGHT(B4691,LEN(B4691)-SEARCH("T",B4691))), SEARCH(".",(RIGHT(B4691,LEN(B4691)-SEARCH("T",B4691))))-1))))-(DATEVALUE(LEFT(A4691, SEARCH("T",A4691)-1))+(TIMEVALUE(LEFT((RIGHT(A4691,LEN(A4691)-SEARCH("T",A4691))), SEARCH(".",(RIGHT(A4691,LEN(A4691)-SEARCH("T",A4691))))-1)))))*24</f>
        <v>3.3333333267364651E-2</v>
      </c>
      <c r="D4691">
        <f>C4691*60</f>
        <v>1.9999999960418791</v>
      </c>
      <c r="E4691" t="s">
        <v>24604</v>
      </c>
      <c r="F4691">
        <v>-0.57319699999999996</v>
      </c>
      <c r="G4691">
        <v>37.643366899999997</v>
      </c>
      <c r="H4691">
        <v>1190</v>
      </c>
      <c r="I4691">
        <v>4.82</v>
      </c>
      <c r="J4691" t="s">
        <v>6677</v>
      </c>
      <c r="K4691" t="s">
        <v>90</v>
      </c>
      <c r="L4691" t="s">
        <v>74</v>
      </c>
      <c r="M4691" t="s">
        <v>48</v>
      </c>
      <c r="N4691" t="s">
        <v>49</v>
      </c>
      <c r="O4691" t="s">
        <v>155</v>
      </c>
      <c r="P4691" t="s">
        <v>94</v>
      </c>
      <c r="Q4691" t="s">
        <v>110</v>
      </c>
      <c r="R4691" t="s">
        <v>53</v>
      </c>
      <c r="S4691" t="s">
        <v>53</v>
      </c>
      <c r="U4691" t="s">
        <v>55</v>
      </c>
      <c r="V4691" t="s">
        <v>595</v>
      </c>
      <c r="W4691" t="s">
        <v>172</v>
      </c>
      <c r="X4691" t="s">
        <v>58</v>
      </c>
      <c r="Y4691" t="s">
        <v>59</v>
      </c>
      <c r="Z4691" t="s">
        <v>78</v>
      </c>
      <c r="AA4691" t="s">
        <v>53</v>
      </c>
      <c r="AB4691" t="s">
        <v>123</v>
      </c>
      <c r="AC4691" t="s">
        <v>62</v>
      </c>
      <c r="AD4691" t="s">
        <v>80</v>
      </c>
      <c r="AE4691" t="s">
        <v>81</v>
      </c>
      <c r="AF4691" t="s">
        <v>114</v>
      </c>
      <c r="AG4691" t="s">
        <v>59</v>
      </c>
      <c r="AH4691" t="s">
        <v>54</v>
      </c>
      <c r="AI4691" t="s">
        <v>65</v>
      </c>
      <c r="AJ4691" t="s">
        <v>24605</v>
      </c>
      <c r="AK4691">
        <v>176910172</v>
      </c>
      <c r="AL4691" t="s">
        <v>24606</v>
      </c>
      <c r="AM4691" t="s">
        <v>24601</v>
      </c>
      <c r="AN4691">
        <v>4258</v>
      </c>
      <c r="AP4691">
        <v>-1</v>
      </c>
      <c r="AQ4691" t="s">
        <v>69</v>
      </c>
      <c r="AR4691" t="s">
        <v>69</v>
      </c>
    </row>
    <row r="4692" spans="1:44" x14ac:dyDescent="0.25">
      <c r="A4692" t="s">
        <v>26509</v>
      </c>
      <c r="B4692" t="s">
        <v>26510</v>
      </c>
      <c r="C4692">
        <f>((DATEVALUE(LEFT(B4692, SEARCH("T",B4692)-1))+(TIMEVALUE(LEFT((RIGHT(B4692,LEN(B4692)-SEARCH("T",B4692))), SEARCH(".",(RIGHT(B4692,LEN(B4692)-SEARCH("T",B4692))))-1))))-(DATEVALUE(LEFT(A4692, SEARCH("T",A4692)-1))+(TIMEVALUE(LEFT((RIGHT(A4692,LEN(A4692)-SEARCH("T",A4692))), SEARCH(".",(RIGHT(A4692,LEN(A4692)-SEARCH("T",A4692))))-1)))))*24</f>
        <v>3.3333333267364651E-2</v>
      </c>
      <c r="D4692">
        <f>C4692*60</f>
        <v>1.9999999960418791</v>
      </c>
      <c r="E4692" t="s">
        <v>26511</v>
      </c>
      <c r="F4692">
        <v>-1.43709</v>
      </c>
      <c r="G4692">
        <v>37.313711699999999</v>
      </c>
      <c r="H4692">
        <v>1661.41546795</v>
      </c>
      <c r="I4692">
        <v>3.9</v>
      </c>
      <c r="J4692" t="s">
        <v>3567</v>
      </c>
      <c r="K4692" t="s">
        <v>2392</v>
      </c>
      <c r="L4692" t="s">
        <v>107</v>
      </c>
      <c r="M4692" t="s">
        <v>48</v>
      </c>
      <c r="N4692" t="s">
        <v>49</v>
      </c>
      <c r="O4692" t="s">
        <v>108</v>
      </c>
      <c r="P4692" t="s">
        <v>245</v>
      </c>
      <c r="Q4692" t="s">
        <v>52</v>
      </c>
      <c r="R4692" t="s">
        <v>53</v>
      </c>
      <c r="S4692" t="s">
        <v>53</v>
      </c>
      <c r="U4692" t="s">
        <v>55</v>
      </c>
      <c r="V4692" t="s">
        <v>505</v>
      </c>
      <c r="W4692" t="s">
        <v>56</v>
      </c>
      <c r="X4692" t="s">
        <v>53</v>
      </c>
      <c r="Y4692" t="s">
        <v>59</v>
      </c>
      <c r="Z4692" t="s">
        <v>78</v>
      </c>
      <c r="AA4692" t="s">
        <v>78</v>
      </c>
      <c r="AB4692" t="s">
        <v>61</v>
      </c>
      <c r="AC4692" t="s">
        <v>81</v>
      </c>
      <c r="AD4692" t="s">
        <v>80</v>
      </c>
      <c r="AE4692" t="s">
        <v>98</v>
      </c>
      <c r="AF4692" t="s">
        <v>114</v>
      </c>
      <c r="AG4692" t="s">
        <v>308</v>
      </c>
      <c r="AH4692" t="s">
        <v>53</v>
      </c>
      <c r="AI4692" t="s">
        <v>65</v>
      </c>
      <c r="AJ4692" t="s">
        <v>26512</v>
      </c>
      <c r="AK4692">
        <v>176926040</v>
      </c>
      <c r="AL4692" t="s">
        <v>26513</v>
      </c>
      <c r="AM4692" t="s">
        <v>26514</v>
      </c>
      <c r="AN4692">
        <v>4591</v>
      </c>
      <c r="AP4692">
        <v>-1</v>
      </c>
      <c r="AQ4692" t="s">
        <v>69</v>
      </c>
      <c r="AR4692" t="s">
        <v>69</v>
      </c>
    </row>
    <row r="4693" spans="1:44" x14ac:dyDescent="0.25">
      <c r="A4693" t="s">
        <v>28768</v>
      </c>
      <c r="B4693" t="s">
        <v>28769</v>
      </c>
      <c r="C4693">
        <f>((DATEVALUE(LEFT(B4693, SEARCH("T",B4693)-1))+(TIMEVALUE(LEFT((RIGHT(B4693,LEN(B4693)-SEARCH("T",B4693))), SEARCH(".",(RIGHT(B4693,LEN(B4693)-SEARCH("T",B4693))))-1))))-(DATEVALUE(LEFT(A4693, SEARCH("T",A4693)-1))+(TIMEVALUE(LEFT((RIGHT(A4693,LEN(A4693)-SEARCH("T",A4693))), SEARCH(".",(RIGHT(A4693,LEN(A4693)-SEARCH("T",A4693))))-1)))))*24</f>
        <v>3.3333333267364651E-2</v>
      </c>
      <c r="D4693">
        <f>C4693*60</f>
        <v>1.9999999960418791</v>
      </c>
      <c r="E4693" t="s">
        <v>28770</v>
      </c>
      <c r="F4693">
        <v>-0.9818441</v>
      </c>
      <c r="G4693">
        <v>36.940610900000003</v>
      </c>
      <c r="H4693">
        <v>1655.5488463500001</v>
      </c>
      <c r="I4693">
        <v>4.5999999999999996</v>
      </c>
      <c r="J4693" t="s">
        <v>6750</v>
      </c>
      <c r="K4693" t="s">
        <v>2424</v>
      </c>
      <c r="L4693" t="s">
        <v>941</v>
      </c>
      <c r="M4693" t="s">
        <v>48</v>
      </c>
      <c r="N4693" t="s">
        <v>49</v>
      </c>
      <c r="O4693" t="s">
        <v>50</v>
      </c>
      <c r="P4693" t="s">
        <v>245</v>
      </c>
      <c r="Q4693" t="s">
        <v>52</v>
      </c>
      <c r="R4693" t="s">
        <v>53</v>
      </c>
      <c r="S4693" t="s">
        <v>53</v>
      </c>
      <c r="U4693" t="s">
        <v>130</v>
      </c>
      <c r="V4693" t="s">
        <v>56</v>
      </c>
      <c r="W4693" t="s">
        <v>57</v>
      </c>
      <c r="X4693" t="s">
        <v>58</v>
      </c>
      <c r="Y4693" t="s">
        <v>77</v>
      </c>
      <c r="Z4693" t="s">
        <v>207</v>
      </c>
      <c r="AA4693" t="s">
        <v>53</v>
      </c>
      <c r="AB4693" t="s">
        <v>113</v>
      </c>
      <c r="AC4693" t="s">
        <v>80</v>
      </c>
      <c r="AD4693" t="s">
        <v>80</v>
      </c>
      <c r="AE4693" t="s">
        <v>80</v>
      </c>
      <c r="AF4693" t="s">
        <v>64</v>
      </c>
      <c r="AG4693" t="s">
        <v>308</v>
      </c>
      <c r="AH4693" t="s">
        <v>53</v>
      </c>
      <c r="AI4693" t="s">
        <v>65</v>
      </c>
      <c r="AJ4693" t="s">
        <v>28771</v>
      </c>
      <c r="AK4693">
        <v>176944083</v>
      </c>
      <c r="AL4693" t="s">
        <v>28772</v>
      </c>
      <c r="AM4693" t="s">
        <v>28773</v>
      </c>
      <c r="AN4693">
        <v>4982</v>
      </c>
      <c r="AP4693">
        <v>-1</v>
      </c>
      <c r="AQ4693" t="s">
        <v>69</v>
      </c>
      <c r="AR4693" t="s">
        <v>69</v>
      </c>
    </row>
    <row r="4694" spans="1:44" x14ac:dyDescent="0.25">
      <c r="A4694" t="s">
        <v>32445</v>
      </c>
      <c r="B4694" t="s">
        <v>32446</v>
      </c>
      <c r="C4694">
        <f>((DATEVALUE(LEFT(B4694, SEARCH("T",B4694)-1))+(TIMEVALUE(LEFT((RIGHT(B4694,LEN(B4694)-SEARCH("T",B4694))), SEARCH(".",(RIGHT(B4694,LEN(B4694)-SEARCH("T",B4694))))-1))))-(DATEVALUE(LEFT(A4694, SEARCH("T",A4694)-1))+(TIMEVALUE(LEFT((RIGHT(A4694,LEN(A4694)-SEARCH("T",A4694))), SEARCH(".",(RIGHT(A4694,LEN(A4694)-SEARCH("T",A4694))))-1)))))*24</f>
        <v>3.3333333267364651E-2</v>
      </c>
      <c r="D4694">
        <f>C4694*60</f>
        <v>1.9999999960418791</v>
      </c>
      <c r="E4694" t="s">
        <v>32447</v>
      </c>
      <c r="F4694">
        <v>-1.0659333</v>
      </c>
      <c r="G4694">
        <v>34.472411700000002</v>
      </c>
      <c r="H4694">
        <v>1350.1925232000001</v>
      </c>
      <c r="I4694">
        <v>4</v>
      </c>
      <c r="J4694" t="s">
        <v>6309</v>
      </c>
      <c r="K4694" t="s">
        <v>6310</v>
      </c>
      <c r="L4694" t="s">
        <v>74</v>
      </c>
      <c r="M4694" t="s">
        <v>48</v>
      </c>
      <c r="N4694" t="s">
        <v>49</v>
      </c>
      <c r="O4694" t="s">
        <v>108</v>
      </c>
      <c r="P4694" t="s">
        <v>171</v>
      </c>
      <c r="Q4694" t="s">
        <v>110</v>
      </c>
      <c r="R4694" t="s">
        <v>59</v>
      </c>
      <c r="S4694" t="s">
        <v>53</v>
      </c>
      <c r="U4694" t="s">
        <v>130</v>
      </c>
      <c r="V4694" t="s">
        <v>191</v>
      </c>
      <c r="W4694" t="s">
        <v>57</v>
      </c>
      <c r="X4694" t="s">
        <v>53</v>
      </c>
      <c r="Y4694" t="s">
        <v>53</v>
      </c>
      <c r="Z4694" t="s">
        <v>59</v>
      </c>
      <c r="AA4694" t="s">
        <v>53</v>
      </c>
      <c r="AB4694" t="s">
        <v>79</v>
      </c>
      <c r="AC4694" t="s">
        <v>63</v>
      </c>
      <c r="AD4694" t="s">
        <v>63</v>
      </c>
      <c r="AE4694" t="s">
        <v>63</v>
      </c>
      <c r="AF4694" t="s">
        <v>114</v>
      </c>
      <c r="AG4694" t="s">
        <v>53</v>
      </c>
      <c r="AH4694" t="s">
        <v>53</v>
      </c>
      <c r="AI4694" t="s">
        <v>65</v>
      </c>
      <c r="AJ4694" t="s">
        <v>32448</v>
      </c>
      <c r="AK4694">
        <v>177065805</v>
      </c>
      <c r="AL4694" t="s">
        <v>32449</v>
      </c>
      <c r="AM4694" t="s">
        <v>32450</v>
      </c>
      <c r="AN4694">
        <v>5632</v>
      </c>
      <c r="AP4694">
        <v>-1</v>
      </c>
      <c r="AQ4694" t="s">
        <v>69</v>
      </c>
      <c r="AR4694" t="s">
        <v>69</v>
      </c>
    </row>
    <row r="4695" spans="1:44" x14ac:dyDescent="0.25">
      <c r="A4695" t="s">
        <v>33007</v>
      </c>
      <c r="B4695" t="s">
        <v>33008</v>
      </c>
      <c r="C4695">
        <f>((DATEVALUE(LEFT(B4695, SEARCH("T",B4695)-1))+(TIMEVALUE(LEFT((RIGHT(B4695,LEN(B4695)-SEARCH("T",B4695))), SEARCH(".",(RIGHT(B4695,LEN(B4695)-SEARCH("T",B4695))))-1))))-(DATEVALUE(LEFT(A4695, SEARCH("T",A4695)-1))+(TIMEVALUE(LEFT((RIGHT(A4695,LEN(A4695)-SEARCH("T",A4695))), SEARCH(".",(RIGHT(A4695,LEN(A4695)-SEARCH("T",A4695))))-1)))))*24</f>
        <v>3.3333333267364651E-2</v>
      </c>
      <c r="D4695">
        <f>C4695*60</f>
        <v>1.9999999960418791</v>
      </c>
      <c r="E4695" t="s">
        <v>33009</v>
      </c>
      <c r="F4695">
        <v>-1.0896367</v>
      </c>
      <c r="G4695">
        <v>35.880159999999997</v>
      </c>
      <c r="H4695">
        <v>1878.9880714000001</v>
      </c>
      <c r="I4695">
        <v>3.9</v>
      </c>
      <c r="J4695" t="s">
        <v>205</v>
      </c>
      <c r="K4695" t="s">
        <v>206</v>
      </c>
      <c r="L4695" t="s">
        <v>91</v>
      </c>
      <c r="M4695" t="s">
        <v>48</v>
      </c>
      <c r="N4695" t="s">
        <v>137</v>
      </c>
      <c r="O4695" t="s">
        <v>108</v>
      </c>
      <c r="P4695" t="s">
        <v>75</v>
      </c>
      <c r="Q4695" t="s">
        <v>110</v>
      </c>
      <c r="R4695" t="s">
        <v>53</v>
      </c>
      <c r="S4695" t="s">
        <v>53</v>
      </c>
      <c r="U4695" t="s">
        <v>111</v>
      </c>
      <c r="V4695" t="s">
        <v>56</v>
      </c>
      <c r="W4695" t="s">
        <v>57</v>
      </c>
      <c r="X4695" t="s">
        <v>59</v>
      </c>
      <c r="Y4695" t="s">
        <v>53</v>
      </c>
      <c r="Z4695" t="s">
        <v>53</v>
      </c>
      <c r="AA4695" t="s">
        <v>53</v>
      </c>
      <c r="AB4695" t="s">
        <v>208</v>
      </c>
      <c r="AC4695" t="s">
        <v>98</v>
      </c>
      <c r="AD4695" t="s">
        <v>63</v>
      </c>
      <c r="AE4695" t="s">
        <v>63</v>
      </c>
      <c r="AF4695" t="s">
        <v>114</v>
      </c>
      <c r="AG4695" t="s">
        <v>53</v>
      </c>
      <c r="AH4695" t="s">
        <v>53</v>
      </c>
      <c r="AI4695" t="s">
        <v>65</v>
      </c>
      <c r="AJ4695" t="s">
        <v>33010</v>
      </c>
      <c r="AK4695">
        <v>177092468</v>
      </c>
      <c r="AL4695" t="s">
        <v>33011</v>
      </c>
      <c r="AM4695" t="s">
        <v>33006</v>
      </c>
      <c r="AN4695">
        <v>5730</v>
      </c>
      <c r="AP4695">
        <v>-1</v>
      </c>
      <c r="AQ4695" t="s">
        <v>69</v>
      </c>
      <c r="AR4695" t="s">
        <v>69</v>
      </c>
    </row>
    <row r="4696" spans="1:44" x14ac:dyDescent="0.25">
      <c r="A4696" t="s">
        <v>5057</v>
      </c>
      <c r="B4696" t="s">
        <v>5058</v>
      </c>
      <c r="C4696">
        <f>((DATEVALUE(LEFT(B4696, SEARCH("T",B4696)-1))+(TIMEVALUE(LEFT((RIGHT(B4696,LEN(B4696)-SEARCH("T",B4696))), SEARCH(".",(RIGHT(B4696,LEN(B4696)-SEARCH("T",B4696))))-1))))-(DATEVALUE(LEFT(A4696, SEARCH("T",A4696)-1))+(TIMEVALUE(LEFT((RIGHT(A4696,LEN(A4696)-SEARCH("T",A4696))), SEARCH(".",(RIGHT(A4696,LEN(A4696)-SEARCH("T",A4696))))-1)))))*24</f>
        <v>3.3055555599275976E-2</v>
      </c>
      <c r="D4696">
        <f>C4696*60</f>
        <v>1.9833333359565586</v>
      </c>
      <c r="E4696" t="s">
        <v>5059</v>
      </c>
      <c r="F4696">
        <v>-1.3675482999999999</v>
      </c>
      <c r="G4696">
        <v>38.019210000000001</v>
      </c>
      <c r="H4696">
        <v>1149.1266478</v>
      </c>
      <c r="I4696">
        <v>3.9</v>
      </c>
      <c r="J4696" t="s">
        <v>3885</v>
      </c>
      <c r="K4696" t="s">
        <v>1713</v>
      </c>
      <c r="L4696" t="s">
        <v>74</v>
      </c>
      <c r="M4696" t="s">
        <v>92</v>
      </c>
      <c r="N4696" t="s">
        <v>49</v>
      </c>
      <c r="O4696" t="s">
        <v>108</v>
      </c>
      <c r="P4696" t="s">
        <v>94</v>
      </c>
      <c r="Q4696" t="s">
        <v>147</v>
      </c>
      <c r="R4696" t="s">
        <v>59</v>
      </c>
      <c r="S4696" t="s">
        <v>59</v>
      </c>
      <c r="T4696" t="s">
        <v>138</v>
      </c>
      <c r="U4696" t="s">
        <v>96</v>
      </c>
      <c r="V4696" t="s">
        <v>56</v>
      </c>
      <c r="W4696" t="s">
        <v>172</v>
      </c>
      <c r="X4696" t="s">
        <v>59</v>
      </c>
      <c r="Y4696" t="s">
        <v>77</v>
      </c>
      <c r="Z4696" t="s">
        <v>53</v>
      </c>
      <c r="AA4696" t="s">
        <v>53</v>
      </c>
      <c r="AB4696" t="s">
        <v>123</v>
      </c>
      <c r="AC4696" t="s">
        <v>80</v>
      </c>
      <c r="AD4696" t="s">
        <v>62</v>
      </c>
      <c r="AE4696" t="s">
        <v>63</v>
      </c>
      <c r="AF4696" t="s">
        <v>82</v>
      </c>
      <c r="AG4696" t="s">
        <v>59</v>
      </c>
      <c r="AH4696" t="s">
        <v>53</v>
      </c>
      <c r="AI4696" t="s">
        <v>65</v>
      </c>
      <c r="AJ4696" t="s">
        <v>5060</v>
      </c>
      <c r="AK4696">
        <v>176894318</v>
      </c>
      <c r="AL4696" t="s">
        <v>5061</v>
      </c>
      <c r="AM4696" t="s">
        <v>4964</v>
      </c>
      <c r="AN4696">
        <v>854</v>
      </c>
      <c r="AP4696">
        <v>-1</v>
      </c>
      <c r="AQ4696" t="s">
        <v>69</v>
      </c>
      <c r="AR4696" t="s">
        <v>69</v>
      </c>
    </row>
    <row r="4697" spans="1:44" x14ac:dyDescent="0.25">
      <c r="A4697" t="s">
        <v>5524</v>
      </c>
      <c r="B4697" t="s">
        <v>5525</v>
      </c>
      <c r="C4697">
        <f>((DATEVALUE(LEFT(B4697, SEARCH("T",B4697)-1))+(TIMEVALUE(LEFT((RIGHT(B4697,LEN(B4697)-SEARCH("T",B4697))), SEARCH(".",(RIGHT(B4697,LEN(B4697)-SEARCH("T",B4697))))-1))))-(DATEVALUE(LEFT(A4697, SEARCH("T",A4697)-1))+(TIMEVALUE(LEFT((RIGHT(A4697,LEN(A4697)-SEARCH("T",A4697))), SEARCH(".",(RIGHT(A4697,LEN(A4697)-SEARCH("T",A4697))))-1)))))*24</f>
        <v>3.3055555599275976E-2</v>
      </c>
      <c r="D4697">
        <f>C4697*60</f>
        <v>1.9833333359565586</v>
      </c>
      <c r="E4697" t="s">
        <v>5526</v>
      </c>
      <c r="F4697">
        <v>-1.3765096000000001</v>
      </c>
      <c r="G4697">
        <v>38.006877699999997</v>
      </c>
      <c r="H4697">
        <v>1135.2170500499999</v>
      </c>
      <c r="I4697">
        <v>4.74</v>
      </c>
      <c r="J4697" t="s">
        <v>1712</v>
      </c>
      <c r="K4697" t="s">
        <v>1713</v>
      </c>
      <c r="L4697" t="s">
        <v>169</v>
      </c>
      <c r="M4697" t="s">
        <v>48</v>
      </c>
      <c r="N4697" t="s">
        <v>137</v>
      </c>
      <c r="O4697" t="s">
        <v>504</v>
      </c>
      <c r="P4697" t="s">
        <v>710</v>
      </c>
      <c r="Q4697" t="s">
        <v>52</v>
      </c>
      <c r="R4697" t="s">
        <v>53</v>
      </c>
      <c r="S4697" t="s">
        <v>53</v>
      </c>
      <c r="U4697" t="s">
        <v>130</v>
      </c>
      <c r="V4697" t="s">
        <v>172</v>
      </c>
      <c r="W4697" t="s">
        <v>595</v>
      </c>
      <c r="X4697" t="s">
        <v>59</v>
      </c>
      <c r="Y4697" t="s">
        <v>59</v>
      </c>
      <c r="Z4697" t="s">
        <v>60</v>
      </c>
      <c r="AA4697" t="s">
        <v>59</v>
      </c>
      <c r="AB4697" t="s">
        <v>97</v>
      </c>
      <c r="AC4697" t="s">
        <v>62</v>
      </c>
      <c r="AD4697" t="s">
        <v>62</v>
      </c>
      <c r="AE4697" t="s">
        <v>63</v>
      </c>
      <c r="AF4697" t="s">
        <v>64</v>
      </c>
      <c r="AG4697" t="s">
        <v>59</v>
      </c>
      <c r="AH4697" t="s">
        <v>53</v>
      </c>
      <c r="AI4697" t="s">
        <v>65</v>
      </c>
      <c r="AJ4697" t="s">
        <v>5527</v>
      </c>
      <c r="AK4697">
        <v>176892929</v>
      </c>
      <c r="AL4697" t="s">
        <v>5528</v>
      </c>
      <c r="AM4697" t="s">
        <v>5529</v>
      </c>
      <c r="AN4697">
        <v>936</v>
      </c>
      <c r="AP4697">
        <v>-1</v>
      </c>
      <c r="AQ4697" t="s">
        <v>69</v>
      </c>
      <c r="AR4697" t="s">
        <v>69</v>
      </c>
    </row>
    <row r="4698" spans="1:44" x14ac:dyDescent="0.25">
      <c r="A4698" t="s">
        <v>6657</v>
      </c>
      <c r="B4698" t="s">
        <v>6658</v>
      </c>
      <c r="C4698">
        <f>((DATEVALUE(LEFT(B4698, SEARCH("T",B4698)-1))+(TIMEVALUE(LEFT((RIGHT(B4698,LEN(B4698)-SEARCH("T",B4698))), SEARCH(".",(RIGHT(B4698,LEN(B4698)-SEARCH("T",B4698))))-1))))-(DATEVALUE(LEFT(A4698, SEARCH("T",A4698)-1))+(TIMEVALUE(LEFT((RIGHT(A4698,LEN(A4698)-SEARCH("T",A4698))), SEARCH(".",(RIGHT(A4698,LEN(A4698)-SEARCH("T",A4698))))-1)))))*24</f>
        <v>3.3055555599275976E-2</v>
      </c>
      <c r="D4698">
        <f>C4698*60</f>
        <v>1.9833333359565586</v>
      </c>
      <c r="E4698" t="s">
        <v>6659</v>
      </c>
      <c r="F4698">
        <v>-0.63065360000000004</v>
      </c>
      <c r="G4698">
        <v>37.766468699999997</v>
      </c>
      <c r="H4698">
        <v>915.18792292199998</v>
      </c>
      <c r="I4698">
        <v>4.92</v>
      </c>
      <c r="J4698" t="s">
        <v>89</v>
      </c>
      <c r="K4698" t="s">
        <v>90</v>
      </c>
      <c r="L4698" t="s">
        <v>145</v>
      </c>
      <c r="M4698" t="s">
        <v>92</v>
      </c>
      <c r="N4698" t="s">
        <v>49</v>
      </c>
      <c r="O4698" t="s">
        <v>50</v>
      </c>
      <c r="P4698" t="s">
        <v>94</v>
      </c>
      <c r="Q4698" t="s">
        <v>52</v>
      </c>
      <c r="R4698" t="s">
        <v>53</v>
      </c>
      <c r="S4698" t="s">
        <v>59</v>
      </c>
      <c r="T4698" t="s">
        <v>95</v>
      </c>
      <c r="U4698" t="s">
        <v>96</v>
      </c>
      <c r="V4698" t="s">
        <v>191</v>
      </c>
      <c r="W4698" t="s">
        <v>57</v>
      </c>
      <c r="X4698" t="s">
        <v>59</v>
      </c>
      <c r="Y4698" t="s">
        <v>59</v>
      </c>
      <c r="Z4698" t="s">
        <v>60</v>
      </c>
      <c r="AA4698" t="s">
        <v>53</v>
      </c>
      <c r="AB4698" t="s">
        <v>208</v>
      </c>
      <c r="AC4698" t="s">
        <v>81</v>
      </c>
      <c r="AD4698" t="s">
        <v>80</v>
      </c>
      <c r="AE4698" t="s">
        <v>80</v>
      </c>
      <c r="AF4698" t="s">
        <v>64</v>
      </c>
      <c r="AG4698" t="s">
        <v>59</v>
      </c>
      <c r="AH4698" t="s">
        <v>53</v>
      </c>
      <c r="AI4698" t="s">
        <v>65</v>
      </c>
      <c r="AJ4698" t="s">
        <v>6660</v>
      </c>
      <c r="AK4698">
        <v>176931096</v>
      </c>
      <c r="AL4698" t="s">
        <v>6661</v>
      </c>
      <c r="AM4698" t="s">
        <v>6662</v>
      </c>
      <c r="AN4698">
        <v>1129</v>
      </c>
      <c r="AP4698">
        <v>-1</v>
      </c>
      <c r="AQ4698" t="s">
        <v>69</v>
      </c>
      <c r="AR4698" t="s">
        <v>69</v>
      </c>
    </row>
    <row r="4699" spans="1:44" x14ac:dyDescent="0.25">
      <c r="A4699" t="s">
        <v>9008</v>
      </c>
      <c r="B4699" t="s">
        <v>9009</v>
      </c>
      <c r="C4699">
        <f>((DATEVALUE(LEFT(B4699, SEARCH("T",B4699)-1))+(TIMEVALUE(LEFT((RIGHT(B4699,LEN(B4699)-SEARCH("T",B4699))), SEARCH(".",(RIGHT(B4699,LEN(B4699)-SEARCH("T",B4699))))-1))))-(DATEVALUE(LEFT(A4699, SEARCH("T",A4699)-1))+(TIMEVALUE(LEFT((RIGHT(A4699,LEN(A4699)-SEARCH("T",A4699))), SEARCH(".",(RIGHT(A4699,LEN(A4699)-SEARCH("T",A4699))))-1)))))*24</f>
        <v>3.3055555599275976E-2</v>
      </c>
      <c r="D4699">
        <f>C4699*60</f>
        <v>1.9833333359565586</v>
      </c>
      <c r="E4699" t="s">
        <v>9010</v>
      </c>
      <c r="F4699">
        <v>0.27323649999999999</v>
      </c>
      <c r="G4699">
        <v>36.5389889</v>
      </c>
      <c r="H4699">
        <v>1840.3540398</v>
      </c>
      <c r="I4699">
        <v>4.46</v>
      </c>
      <c r="J4699" t="s">
        <v>2383</v>
      </c>
      <c r="K4699" t="s">
        <v>2384</v>
      </c>
      <c r="L4699" t="s">
        <v>169</v>
      </c>
      <c r="M4699" t="s">
        <v>92</v>
      </c>
      <c r="N4699" t="s">
        <v>170</v>
      </c>
      <c r="O4699" t="s">
        <v>93</v>
      </c>
      <c r="P4699" t="s">
        <v>375</v>
      </c>
      <c r="Q4699" t="s">
        <v>147</v>
      </c>
      <c r="R4699" t="s">
        <v>53</v>
      </c>
      <c r="S4699" t="s">
        <v>53</v>
      </c>
      <c r="U4699" t="s">
        <v>130</v>
      </c>
      <c r="V4699" t="s">
        <v>76</v>
      </c>
      <c r="W4699" t="s">
        <v>156</v>
      </c>
      <c r="X4699" t="s">
        <v>53</v>
      </c>
      <c r="Y4699" t="s">
        <v>53</v>
      </c>
      <c r="Z4699" t="s">
        <v>59</v>
      </c>
      <c r="AA4699" t="s">
        <v>53</v>
      </c>
      <c r="AB4699" t="s">
        <v>79</v>
      </c>
      <c r="AC4699" t="s">
        <v>80</v>
      </c>
      <c r="AD4699" t="s">
        <v>63</v>
      </c>
      <c r="AE4699" t="s">
        <v>63</v>
      </c>
      <c r="AF4699" t="s">
        <v>114</v>
      </c>
      <c r="AG4699" t="s">
        <v>53</v>
      </c>
      <c r="AH4699" t="s">
        <v>53</v>
      </c>
      <c r="AI4699" t="s">
        <v>65</v>
      </c>
      <c r="AJ4699" t="s">
        <v>9011</v>
      </c>
      <c r="AK4699">
        <v>176576293</v>
      </c>
      <c r="AL4699" t="s">
        <v>9012</v>
      </c>
      <c r="AM4699" t="s">
        <v>9013</v>
      </c>
      <c r="AN4699">
        <v>1531</v>
      </c>
      <c r="AP4699">
        <v>-1</v>
      </c>
      <c r="AQ4699" t="s">
        <v>69</v>
      </c>
      <c r="AR4699" t="s">
        <v>69</v>
      </c>
    </row>
    <row r="4700" spans="1:44" x14ac:dyDescent="0.25">
      <c r="A4700" t="s">
        <v>10783</v>
      </c>
      <c r="B4700" t="s">
        <v>10784</v>
      </c>
      <c r="C4700">
        <f>((DATEVALUE(LEFT(B4700, SEARCH("T",B4700)-1))+(TIMEVALUE(LEFT((RIGHT(B4700,LEN(B4700)-SEARCH("T",B4700))), SEARCH(".",(RIGHT(B4700,LEN(B4700)-SEARCH("T",B4700))))-1))))-(DATEVALUE(LEFT(A4700, SEARCH("T",A4700)-1))+(TIMEVALUE(LEFT((RIGHT(A4700,LEN(A4700)-SEARCH("T",A4700))), SEARCH(".",(RIGHT(A4700,LEN(A4700)-SEARCH("T",A4700))))-1)))))*24</f>
        <v>3.3055555599275976E-2</v>
      </c>
      <c r="D4700">
        <f>C4700*60</f>
        <v>1.9833333359565586</v>
      </c>
      <c r="E4700" t="s">
        <v>10785</v>
      </c>
      <c r="F4700">
        <v>-7.7231000000000001E-3</v>
      </c>
      <c r="G4700">
        <v>37.660793499999997</v>
      </c>
      <c r="H4700">
        <v>1551.6</v>
      </c>
      <c r="I4700">
        <v>5</v>
      </c>
      <c r="J4700" t="s">
        <v>7041</v>
      </c>
      <c r="K4700" t="s">
        <v>754</v>
      </c>
      <c r="L4700" t="s">
        <v>91</v>
      </c>
      <c r="M4700" t="s">
        <v>48</v>
      </c>
      <c r="N4700" t="s">
        <v>146</v>
      </c>
      <c r="O4700" t="s">
        <v>93</v>
      </c>
      <c r="P4700" t="s">
        <v>375</v>
      </c>
      <c r="Q4700" t="s">
        <v>110</v>
      </c>
      <c r="R4700" t="s">
        <v>53</v>
      </c>
      <c r="S4700" t="s">
        <v>53</v>
      </c>
      <c r="U4700" t="s">
        <v>111</v>
      </c>
      <c r="V4700" t="s">
        <v>56</v>
      </c>
      <c r="W4700" t="s">
        <v>57</v>
      </c>
      <c r="X4700" t="s">
        <v>59</v>
      </c>
      <c r="Y4700" t="s">
        <v>53</v>
      </c>
      <c r="Z4700" t="s">
        <v>53</v>
      </c>
      <c r="AA4700" t="s">
        <v>78</v>
      </c>
      <c r="AB4700" t="s">
        <v>97</v>
      </c>
      <c r="AC4700" t="s">
        <v>81</v>
      </c>
      <c r="AD4700" t="s">
        <v>80</v>
      </c>
      <c r="AE4700" t="s">
        <v>80</v>
      </c>
      <c r="AF4700" t="s">
        <v>530</v>
      </c>
      <c r="AG4700" t="s">
        <v>308</v>
      </c>
      <c r="AH4700" t="s">
        <v>53</v>
      </c>
      <c r="AI4700" t="s">
        <v>65</v>
      </c>
      <c r="AJ4700" t="s">
        <v>10786</v>
      </c>
      <c r="AK4700">
        <v>176620217</v>
      </c>
      <c r="AL4700" t="s">
        <v>10787</v>
      </c>
      <c r="AM4700" t="s">
        <v>10788</v>
      </c>
      <c r="AN4700">
        <v>1829</v>
      </c>
      <c r="AP4700">
        <v>-1</v>
      </c>
      <c r="AQ4700" t="s">
        <v>69</v>
      </c>
      <c r="AR4700" t="s">
        <v>69</v>
      </c>
    </row>
    <row r="4701" spans="1:44" x14ac:dyDescent="0.25">
      <c r="A4701" t="s">
        <v>21647</v>
      </c>
      <c r="B4701" t="s">
        <v>21648</v>
      </c>
      <c r="C4701">
        <f>((DATEVALUE(LEFT(B4701, SEARCH("T",B4701)-1))+(TIMEVALUE(LEFT((RIGHT(B4701,LEN(B4701)-SEARCH("T",B4701))), SEARCH(".",(RIGHT(B4701,LEN(B4701)-SEARCH("T",B4701))))-1))))-(DATEVALUE(LEFT(A4701, SEARCH("T",A4701)-1))+(TIMEVALUE(LEFT((RIGHT(A4701,LEN(A4701)-SEARCH("T",A4701))), SEARCH(".",(RIGHT(A4701,LEN(A4701)-SEARCH("T",A4701))))-1)))))*24</f>
        <v>3.3055555599275976E-2</v>
      </c>
      <c r="D4701">
        <f>C4701*60</f>
        <v>1.9833333359565586</v>
      </c>
      <c r="E4701" t="s">
        <v>21649</v>
      </c>
      <c r="F4701">
        <v>-4.0248518000000004</v>
      </c>
      <c r="G4701">
        <v>39.613058299999999</v>
      </c>
      <c r="H4701">
        <v>64.312581432100004</v>
      </c>
      <c r="I4701">
        <v>9.6999999999999993</v>
      </c>
      <c r="J4701" t="s">
        <v>382</v>
      </c>
      <c r="K4701" t="s">
        <v>383</v>
      </c>
      <c r="L4701" t="s">
        <v>47</v>
      </c>
      <c r="M4701" t="s">
        <v>48</v>
      </c>
      <c r="N4701" t="s">
        <v>49</v>
      </c>
      <c r="O4701" t="s">
        <v>50</v>
      </c>
      <c r="P4701" t="s">
        <v>94</v>
      </c>
      <c r="Q4701" t="s">
        <v>362</v>
      </c>
      <c r="R4701" t="s">
        <v>53</v>
      </c>
      <c r="S4701" t="s">
        <v>59</v>
      </c>
      <c r="T4701" t="s">
        <v>138</v>
      </c>
      <c r="U4701" t="s">
        <v>96</v>
      </c>
      <c r="V4701" t="s">
        <v>57</v>
      </c>
      <c r="W4701" t="s">
        <v>57</v>
      </c>
      <c r="X4701" t="s">
        <v>59</v>
      </c>
      <c r="Y4701" t="s">
        <v>59</v>
      </c>
      <c r="Z4701" t="s">
        <v>207</v>
      </c>
      <c r="AA4701" t="s">
        <v>78</v>
      </c>
      <c r="AB4701" t="s">
        <v>246</v>
      </c>
      <c r="AC4701" t="s">
        <v>98</v>
      </c>
      <c r="AD4701" t="s">
        <v>98</v>
      </c>
      <c r="AE4701" t="s">
        <v>80</v>
      </c>
      <c r="AF4701" t="s">
        <v>64</v>
      </c>
      <c r="AG4701" t="s">
        <v>308</v>
      </c>
      <c r="AH4701" t="s">
        <v>59</v>
      </c>
      <c r="AI4701" t="s">
        <v>65</v>
      </c>
      <c r="AJ4701" t="s">
        <v>21650</v>
      </c>
      <c r="AK4701">
        <v>176799368</v>
      </c>
      <c r="AL4701" t="s">
        <v>21651</v>
      </c>
      <c r="AM4701" t="s">
        <v>21652</v>
      </c>
      <c r="AN4701">
        <v>3734</v>
      </c>
      <c r="AP4701">
        <v>-1</v>
      </c>
      <c r="AQ4701" t="s">
        <v>69</v>
      </c>
      <c r="AR4701" t="s">
        <v>69</v>
      </c>
    </row>
    <row r="4702" spans="1:44" x14ac:dyDescent="0.25">
      <c r="A4702" t="s">
        <v>22392</v>
      </c>
      <c r="B4702" t="s">
        <v>22393</v>
      </c>
      <c r="C4702">
        <f>((DATEVALUE(LEFT(B4702, SEARCH("T",B4702)-1))+(TIMEVALUE(LEFT((RIGHT(B4702,LEN(B4702)-SEARCH("T",B4702))), SEARCH(".",(RIGHT(B4702,LEN(B4702)-SEARCH("T",B4702))))-1))))-(DATEVALUE(LEFT(A4702, SEARCH("T",A4702)-1))+(TIMEVALUE(LEFT((RIGHT(A4702,LEN(A4702)-SEARCH("T",A4702))), SEARCH(".",(RIGHT(A4702,LEN(A4702)-SEARCH("T",A4702))))-1)))))*24</f>
        <v>3.3055555599275976E-2</v>
      </c>
      <c r="D4702">
        <f>C4702*60</f>
        <v>1.9833333359565586</v>
      </c>
      <c r="E4702" t="s">
        <v>22394</v>
      </c>
      <c r="F4702">
        <v>-0.26122279999999998</v>
      </c>
      <c r="G4702">
        <v>36.232128099999997</v>
      </c>
      <c r="H4702">
        <v>2300.7017676199998</v>
      </c>
      <c r="I4702">
        <v>4.72</v>
      </c>
      <c r="J4702" t="s">
        <v>6018</v>
      </c>
      <c r="K4702" t="s">
        <v>6019</v>
      </c>
      <c r="L4702" t="s">
        <v>91</v>
      </c>
      <c r="M4702" t="s">
        <v>48</v>
      </c>
      <c r="N4702" t="s">
        <v>146</v>
      </c>
      <c r="O4702" t="s">
        <v>50</v>
      </c>
      <c r="P4702" t="s">
        <v>171</v>
      </c>
      <c r="Q4702" t="s">
        <v>52</v>
      </c>
      <c r="R4702" t="s">
        <v>53</v>
      </c>
      <c r="S4702" t="s">
        <v>59</v>
      </c>
      <c r="T4702" t="s">
        <v>138</v>
      </c>
      <c r="U4702" t="s">
        <v>96</v>
      </c>
      <c r="V4702" t="s">
        <v>56</v>
      </c>
      <c r="W4702" t="s">
        <v>57</v>
      </c>
      <c r="X4702" t="s">
        <v>59</v>
      </c>
      <c r="Y4702" t="s">
        <v>77</v>
      </c>
      <c r="Z4702" t="s">
        <v>53</v>
      </c>
      <c r="AA4702" t="s">
        <v>53</v>
      </c>
      <c r="AB4702" t="s">
        <v>61</v>
      </c>
      <c r="AC4702" t="s">
        <v>98</v>
      </c>
      <c r="AD4702" t="s">
        <v>80</v>
      </c>
      <c r="AE4702" t="s">
        <v>80</v>
      </c>
      <c r="AF4702" t="s">
        <v>114</v>
      </c>
      <c r="AG4702" t="s">
        <v>59</v>
      </c>
      <c r="AH4702" t="s">
        <v>53</v>
      </c>
      <c r="AI4702" t="s">
        <v>65</v>
      </c>
      <c r="AJ4702" t="s">
        <v>22395</v>
      </c>
      <c r="AK4702">
        <v>176807769</v>
      </c>
      <c r="AL4702" t="s">
        <v>22396</v>
      </c>
      <c r="AM4702" t="s">
        <v>22397</v>
      </c>
      <c r="AN4702">
        <v>3865</v>
      </c>
      <c r="AP4702">
        <v>-1</v>
      </c>
      <c r="AQ4702" t="s">
        <v>69</v>
      </c>
      <c r="AR4702" t="s">
        <v>69</v>
      </c>
    </row>
    <row r="4703" spans="1:44" x14ac:dyDescent="0.25">
      <c r="A4703" t="s">
        <v>22438</v>
      </c>
      <c r="B4703" t="s">
        <v>22439</v>
      </c>
      <c r="C4703">
        <f>((DATEVALUE(LEFT(B4703, SEARCH("T",B4703)-1))+(TIMEVALUE(LEFT((RIGHT(B4703,LEN(B4703)-SEARCH("T",B4703))), SEARCH(".",(RIGHT(B4703,LEN(B4703)-SEARCH("T",B4703))))-1))))-(DATEVALUE(LEFT(A4703, SEARCH("T",A4703)-1))+(TIMEVALUE(LEFT((RIGHT(A4703,LEN(A4703)-SEARCH("T",A4703))), SEARCH(".",(RIGHT(A4703,LEN(A4703)-SEARCH("T",A4703))))-1)))))*24</f>
        <v>3.3055555599275976E-2</v>
      </c>
      <c r="D4703">
        <f>C4703*60</f>
        <v>1.9833333359565586</v>
      </c>
      <c r="E4703" t="s">
        <v>22440</v>
      </c>
      <c r="F4703">
        <v>-0.259992</v>
      </c>
      <c r="G4703">
        <v>36.235728899999998</v>
      </c>
      <c r="H4703">
        <v>2333.9791001200001</v>
      </c>
      <c r="I4703">
        <v>4.0599999999999996</v>
      </c>
      <c r="J4703" t="s">
        <v>6018</v>
      </c>
      <c r="K4703" t="s">
        <v>6019</v>
      </c>
      <c r="L4703" t="s">
        <v>91</v>
      </c>
      <c r="M4703" t="s">
        <v>48</v>
      </c>
      <c r="N4703" t="s">
        <v>146</v>
      </c>
      <c r="O4703" t="s">
        <v>50</v>
      </c>
      <c r="P4703" t="s">
        <v>171</v>
      </c>
      <c r="Q4703" t="s">
        <v>52</v>
      </c>
      <c r="R4703" t="s">
        <v>53</v>
      </c>
      <c r="S4703" t="s">
        <v>59</v>
      </c>
      <c r="T4703" t="s">
        <v>138</v>
      </c>
      <c r="U4703" t="s">
        <v>96</v>
      </c>
      <c r="V4703" t="s">
        <v>56</v>
      </c>
      <c r="W4703" t="s">
        <v>57</v>
      </c>
      <c r="X4703" t="s">
        <v>59</v>
      </c>
      <c r="Y4703" t="s">
        <v>77</v>
      </c>
      <c r="Z4703" t="s">
        <v>53</v>
      </c>
      <c r="AA4703" t="s">
        <v>53</v>
      </c>
      <c r="AB4703" t="s">
        <v>61</v>
      </c>
      <c r="AC4703" t="s">
        <v>81</v>
      </c>
      <c r="AD4703" t="s">
        <v>80</v>
      </c>
      <c r="AE4703" t="s">
        <v>80</v>
      </c>
      <c r="AF4703" t="s">
        <v>64</v>
      </c>
      <c r="AG4703" t="s">
        <v>59</v>
      </c>
      <c r="AH4703" t="s">
        <v>53</v>
      </c>
      <c r="AI4703" t="s">
        <v>65</v>
      </c>
      <c r="AJ4703" t="s">
        <v>22441</v>
      </c>
      <c r="AK4703">
        <v>176807784</v>
      </c>
      <c r="AL4703" t="s">
        <v>22442</v>
      </c>
      <c r="AM4703" t="s">
        <v>22443</v>
      </c>
      <c r="AN4703">
        <v>3873</v>
      </c>
      <c r="AP4703">
        <v>-1</v>
      </c>
      <c r="AQ4703" t="s">
        <v>69</v>
      </c>
      <c r="AR4703" t="s">
        <v>69</v>
      </c>
    </row>
    <row r="4704" spans="1:44" x14ac:dyDescent="0.25">
      <c r="A4704" t="s">
        <v>23801</v>
      </c>
      <c r="B4704" t="s">
        <v>23802</v>
      </c>
      <c r="C4704">
        <f>((DATEVALUE(LEFT(B4704, SEARCH("T",B4704)-1))+(TIMEVALUE(LEFT((RIGHT(B4704,LEN(B4704)-SEARCH("T",B4704))), SEARCH(".",(RIGHT(B4704,LEN(B4704)-SEARCH("T",B4704))))-1))))-(DATEVALUE(LEFT(A4704, SEARCH("T",A4704)-1))+(TIMEVALUE(LEFT((RIGHT(A4704,LEN(A4704)-SEARCH("T",A4704))), SEARCH(".",(RIGHT(A4704,LEN(A4704)-SEARCH("T",A4704))))-1)))))*24</f>
        <v>3.3055555599275976E-2</v>
      </c>
      <c r="D4704">
        <f>C4704*60</f>
        <v>1.9833333359565586</v>
      </c>
      <c r="E4704" t="s">
        <v>23803</v>
      </c>
      <c r="F4704">
        <v>-0.77209419999999995</v>
      </c>
      <c r="G4704">
        <v>34.968828600000002</v>
      </c>
      <c r="H4704">
        <v>1926.90992798</v>
      </c>
      <c r="I4704">
        <v>4.96</v>
      </c>
      <c r="J4704" t="s">
        <v>189</v>
      </c>
      <c r="K4704" t="s">
        <v>190</v>
      </c>
      <c r="L4704" t="s">
        <v>107</v>
      </c>
      <c r="M4704" t="s">
        <v>48</v>
      </c>
      <c r="N4704" t="s">
        <v>49</v>
      </c>
      <c r="O4704" t="s">
        <v>50</v>
      </c>
      <c r="P4704" t="s">
        <v>245</v>
      </c>
      <c r="Q4704" t="s">
        <v>362</v>
      </c>
      <c r="R4704" t="s">
        <v>53</v>
      </c>
      <c r="S4704" t="s">
        <v>53</v>
      </c>
      <c r="U4704" t="s">
        <v>130</v>
      </c>
      <c r="V4704" t="s">
        <v>191</v>
      </c>
      <c r="W4704" t="s">
        <v>56</v>
      </c>
      <c r="X4704" t="s">
        <v>53</v>
      </c>
      <c r="Y4704" t="s">
        <v>59</v>
      </c>
      <c r="Z4704" t="s">
        <v>60</v>
      </c>
      <c r="AA4704" t="s">
        <v>53</v>
      </c>
      <c r="AB4704" t="s">
        <v>97</v>
      </c>
      <c r="AC4704" t="s">
        <v>80</v>
      </c>
      <c r="AD4704" t="s">
        <v>62</v>
      </c>
      <c r="AE4704" t="s">
        <v>80</v>
      </c>
      <c r="AF4704" t="s">
        <v>64</v>
      </c>
      <c r="AG4704" t="s">
        <v>59</v>
      </c>
      <c r="AH4704" t="s">
        <v>53</v>
      </c>
      <c r="AI4704" t="s">
        <v>65</v>
      </c>
      <c r="AJ4704" t="s">
        <v>23804</v>
      </c>
      <c r="AK4704">
        <v>176814295</v>
      </c>
      <c r="AL4704" t="s">
        <v>23805</v>
      </c>
      <c r="AM4704" t="s">
        <v>23800</v>
      </c>
      <c r="AN4704">
        <v>4114</v>
      </c>
      <c r="AP4704">
        <v>-1</v>
      </c>
      <c r="AQ4704" t="s">
        <v>69</v>
      </c>
      <c r="AR4704" t="s">
        <v>69</v>
      </c>
    </row>
    <row r="4705" spans="1:44" x14ac:dyDescent="0.25">
      <c r="A4705" t="s">
        <v>24363</v>
      </c>
      <c r="B4705" t="s">
        <v>24364</v>
      </c>
      <c r="C4705">
        <f>((DATEVALUE(LEFT(B4705, SEARCH("T",B4705)-1))+(TIMEVALUE(LEFT((RIGHT(B4705,LEN(B4705)-SEARCH("T",B4705))), SEARCH(".",(RIGHT(B4705,LEN(B4705)-SEARCH("T",B4705))))-1))))-(DATEVALUE(LEFT(A4705, SEARCH("T",A4705)-1))+(TIMEVALUE(LEFT((RIGHT(A4705,LEN(A4705)-SEARCH("T",A4705))), SEARCH(".",(RIGHT(A4705,LEN(A4705)-SEARCH("T",A4705))))-1)))))*24</f>
        <v>3.3055555599275976E-2</v>
      </c>
      <c r="D4705">
        <f>C4705*60</f>
        <v>1.9833333359565586</v>
      </c>
      <c r="E4705" t="s">
        <v>24365</v>
      </c>
      <c r="F4705">
        <v>-0.60235349999999999</v>
      </c>
      <c r="G4705">
        <v>37.598757800000001</v>
      </c>
      <c r="H4705">
        <v>1234.8</v>
      </c>
      <c r="I4705">
        <v>4.2</v>
      </c>
      <c r="J4705" t="s">
        <v>6677</v>
      </c>
      <c r="K4705" t="s">
        <v>90</v>
      </c>
      <c r="L4705" t="s">
        <v>145</v>
      </c>
      <c r="M4705" t="s">
        <v>92</v>
      </c>
      <c r="N4705" t="s">
        <v>146</v>
      </c>
      <c r="O4705" t="s">
        <v>504</v>
      </c>
      <c r="P4705" t="s">
        <v>109</v>
      </c>
      <c r="Q4705" t="s">
        <v>110</v>
      </c>
      <c r="R4705" t="s">
        <v>53</v>
      </c>
      <c r="S4705" t="s">
        <v>53</v>
      </c>
      <c r="U4705" t="s">
        <v>130</v>
      </c>
      <c r="V4705" t="s">
        <v>191</v>
      </c>
      <c r="W4705" t="s">
        <v>76</v>
      </c>
      <c r="X4705" t="s">
        <v>53</v>
      </c>
      <c r="Y4705" t="s">
        <v>77</v>
      </c>
      <c r="Z4705" t="s">
        <v>59</v>
      </c>
      <c r="AA4705" t="s">
        <v>53</v>
      </c>
      <c r="AB4705" t="s">
        <v>123</v>
      </c>
      <c r="AC4705" t="s">
        <v>80</v>
      </c>
      <c r="AD4705" t="s">
        <v>62</v>
      </c>
      <c r="AE4705" t="s">
        <v>81</v>
      </c>
      <c r="AF4705" t="s">
        <v>114</v>
      </c>
      <c r="AG4705" t="s">
        <v>308</v>
      </c>
      <c r="AH4705" t="s">
        <v>53</v>
      </c>
      <c r="AI4705" t="s">
        <v>65</v>
      </c>
      <c r="AJ4705" t="s">
        <v>24366</v>
      </c>
      <c r="AK4705">
        <v>176910050</v>
      </c>
      <c r="AL4705" t="s">
        <v>24367</v>
      </c>
      <c r="AM4705" t="s">
        <v>24368</v>
      </c>
      <c r="AN4705">
        <v>4215</v>
      </c>
      <c r="AP4705">
        <v>-1</v>
      </c>
      <c r="AQ4705" t="s">
        <v>69</v>
      </c>
      <c r="AR4705" t="s">
        <v>69</v>
      </c>
    </row>
    <row r="4706" spans="1:44" x14ac:dyDescent="0.25">
      <c r="A4706" t="s">
        <v>24769</v>
      </c>
      <c r="B4706" t="s">
        <v>24770</v>
      </c>
      <c r="C4706">
        <f>((DATEVALUE(LEFT(B4706, SEARCH("T",B4706)-1))+(TIMEVALUE(LEFT((RIGHT(B4706,LEN(B4706)-SEARCH("T",B4706))), SEARCH(".",(RIGHT(B4706,LEN(B4706)-SEARCH("T",B4706))))-1))))-(DATEVALUE(LEFT(A4706, SEARCH("T",A4706)-1))+(TIMEVALUE(LEFT((RIGHT(A4706,LEN(A4706)-SEARCH("T",A4706))), SEARCH(".",(RIGHT(A4706,LEN(A4706)-SEARCH("T",A4706))))-1)))))*24</f>
        <v>3.3055555599275976E-2</v>
      </c>
      <c r="D4706">
        <f>C4706*60</f>
        <v>1.9833333359565586</v>
      </c>
      <c r="E4706" t="s">
        <v>24771</v>
      </c>
      <c r="F4706">
        <v>-0.58837969999999995</v>
      </c>
      <c r="G4706">
        <v>34.9314137</v>
      </c>
      <c r="H4706">
        <v>1976.1960795</v>
      </c>
      <c r="I4706">
        <v>3.7589999999999999</v>
      </c>
      <c r="J4706" t="s">
        <v>189</v>
      </c>
      <c r="K4706" t="s">
        <v>190</v>
      </c>
      <c r="L4706" t="s">
        <v>47</v>
      </c>
      <c r="M4706" t="s">
        <v>92</v>
      </c>
      <c r="N4706" t="s">
        <v>49</v>
      </c>
      <c r="O4706" t="s">
        <v>57</v>
      </c>
      <c r="P4706" t="s">
        <v>94</v>
      </c>
      <c r="Q4706" t="s">
        <v>52</v>
      </c>
      <c r="R4706" t="s">
        <v>59</v>
      </c>
      <c r="S4706" t="s">
        <v>555</v>
      </c>
      <c r="U4706" t="s">
        <v>55</v>
      </c>
      <c r="V4706" t="s">
        <v>191</v>
      </c>
      <c r="W4706" t="s">
        <v>76</v>
      </c>
      <c r="X4706" t="s">
        <v>227</v>
      </c>
      <c r="Y4706" t="s">
        <v>59</v>
      </c>
      <c r="Z4706" t="s">
        <v>60</v>
      </c>
      <c r="AA4706" t="s">
        <v>78</v>
      </c>
      <c r="AB4706" t="s">
        <v>113</v>
      </c>
      <c r="AC4706" t="s">
        <v>62</v>
      </c>
      <c r="AD4706" t="s">
        <v>63</v>
      </c>
      <c r="AE4706" t="s">
        <v>63</v>
      </c>
      <c r="AF4706" t="s">
        <v>64</v>
      </c>
      <c r="AG4706" t="s">
        <v>871</v>
      </c>
      <c r="AH4706" t="s">
        <v>54</v>
      </c>
      <c r="AI4706" t="s">
        <v>65</v>
      </c>
      <c r="AJ4706" t="s">
        <v>24772</v>
      </c>
      <c r="AK4706">
        <v>176915562</v>
      </c>
      <c r="AL4706" t="s">
        <v>24773</v>
      </c>
      <c r="AM4706" t="s">
        <v>24774</v>
      </c>
      <c r="AN4706">
        <v>4287</v>
      </c>
      <c r="AP4706">
        <v>-1</v>
      </c>
      <c r="AQ4706" t="s">
        <v>69</v>
      </c>
      <c r="AR4706" t="s">
        <v>69</v>
      </c>
    </row>
    <row r="4707" spans="1:44" x14ac:dyDescent="0.25">
      <c r="A4707" t="s">
        <v>25107</v>
      </c>
      <c r="B4707" t="s">
        <v>25108</v>
      </c>
      <c r="C4707">
        <f>((DATEVALUE(LEFT(B4707, SEARCH("T",B4707)-1))+(TIMEVALUE(LEFT((RIGHT(B4707,LEN(B4707)-SEARCH("T",B4707))), SEARCH(".",(RIGHT(B4707,LEN(B4707)-SEARCH("T",B4707))))-1))))-(DATEVALUE(LEFT(A4707, SEARCH("T",A4707)-1))+(TIMEVALUE(LEFT((RIGHT(A4707,LEN(A4707)-SEARCH("T",A4707))), SEARCH(".",(RIGHT(A4707,LEN(A4707)-SEARCH("T",A4707))))-1)))))*24</f>
        <v>3.3055555599275976E-2</v>
      </c>
      <c r="D4707">
        <f>C4707*60</f>
        <v>1.9833333359565586</v>
      </c>
      <c r="E4707" t="s">
        <v>25109</v>
      </c>
      <c r="F4707">
        <v>-1.3224412999999999</v>
      </c>
      <c r="G4707">
        <v>36.888116500000002</v>
      </c>
      <c r="H4707">
        <v>1648.3070115</v>
      </c>
      <c r="I4707">
        <v>4.7</v>
      </c>
      <c r="J4707" t="s">
        <v>5732</v>
      </c>
      <c r="K4707" t="s">
        <v>2476</v>
      </c>
      <c r="L4707" t="s">
        <v>91</v>
      </c>
      <c r="M4707" t="s">
        <v>92</v>
      </c>
      <c r="N4707" t="s">
        <v>137</v>
      </c>
      <c r="O4707" t="s">
        <v>504</v>
      </c>
      <c r="P4707" t="s">
        <v>375</v>
      </c>
      <c r="Q4707" t="s">
        <v>147</v>
      </c>
      <c r="R4707" t="s">
        <v>53</v>
      </c>
      <c r="S4707" t="s">
        <v>54</v>
      </c>
      <c r="U4707" t="s">
        <v>55</v>
      </c>
      <c r="V4707" t="s">
        <v>172</v>
      </c>
      <c r="W4707" t="s">
        <v>56</v>
      </c>
      <c r="X4707" t="s">
        <v>58</v>
      </c>
      <c r="Y4707" t="s">
        <v>77</v>
      </c>
      <c r="Z4707" t="s">
        <v>60</v>
      </c>
      <c r="AA4707" t="s">
        <v>53</v>
      </c>
      <c r="AB4707" t="s">
        <v>246</v>
      </c>
      <c r="AC4707" t="s">
        <v>98</v>
      </c>
      <c r="AD4707" t="s">
        <v>63</v>
      </c>
      <c r="AE4707" t="s">
        <v>63</v>
      </c>
      <c r="AF4707" t="s">
        <v>530</v>
      </c>
      <c r="AG4707" t="s">
        <v>59</v>
      </c>
      <c r="AH4707" t="s">
        <v>59</v>
      </c>
      <c r="AI4707" t="s">
        <v>65</v>
      </c>
      <c r="AJ4707" t="s">
        <v>25110</v>
      </c>
      <c r="AK4707">
        <v>176916980</v>
      </c>
      <c r="AL4707" t="s">
        <v>25111</v>
      </c>
      <c r="AM4707" t="s">
        <v>25112</v>
      </c>
      <c r="AN4707">
        <v>4346</v>
      </c>
      <c r="AP4707">
        <v>-1</v>
      </c>
      <c r="AQ4707" t="s">
        <v>69</v>
      </c>
      <c r="AR4707" t="s">
        <v>69</v>
      </c>
    </row>
    <row r="4708" spans="1:44" x14ac:dyDescent="0.25">
      <c r="A4708" t="s">
        <v>25969</v>
      </c>
      <c r="B4708" t="s">
        <v>25970</v>
      </c>
      <c r="C4708">
        <f>((DATEVALUE(LEFT(B4708, SEARCH("T",B4708)-1))+(TIMEVALUE(LEFT((RIGHT(B4708,LEN(B4708)-SEARCH("T",B4708))), SEARCH(".",(RIGHT(B4708,LEN(B4708)-SEARCH("T",B4708))))-1))))-(DATEVALUE(LEFT(A4708, SEARCH("T",A4708)-1))+(TIMEVALUE(LEFT((RIGHT(A4708,LEN(A4708)-SEARCH("T",A4708))), SEARCH(".",(RIGHT(A4708,LEN(A4708)-SEARCH("T",A4708))))-1)))))*24</f>
        <v>3.3055555599275976E-2</v>
      </c>
      <c r="D4708">
        <f>C4708*60</f>
        <v>1.9833333359565586</v>
      </c>
      <c r="E4708" t="s">
        <v>25971</v>
      </c>
      <c r="F4708">
        <v>-0.2382</v>
      </c>
      <c r="G4708">
        <v>36.118002199999999</v>
      </c>
      <c r="H4708">
        <v>1932.51985558</v>
      </c>
      <c r="I4708">
        <v>4.8330000000000002</v>
      </c>
      <c r="J4708" t="s">
        <v>6018</v>
      </c>
      <c r="K4708" t="s">
        <v>6019</v>
      </c>
      <c r="L4708" t="s">
        <v>169</v>
      </c>
      <c r="M4708" t="s">
        <v>92</v>
      </c>
      <c r="N4708" t="s">
        <v>170</v>
      </c>
      <c r="O4708" t="s">
        <v>93</v>
      </c>
      <c r="P4708" t="s">
        <v>109</v>
      </c>
      <c r="Q4708" t="s">
        <v>110</v>
      </c>
      <c r="R4708" t="s">
        <v>53</v>
      </c>
      <c r="S4708" t="s">
        <v>54</v>
      </c>
      <c r="U4708" t="s">
        <v>55</v>
      </c>
      <c r="V4708" t="s">
        <v>57</v>
      </c>
      <c r="W4708" t="s">
        <v>57</v>
      </c>
      <c r="X4708" t="s">
        <v>53</v>
      </c>
      <c r="Y4708" t="s">
        <v>53</v>
      </c>
      <c r="Z4708" t="s">
        <v>207</v>
      </c>
      <c r="AA4708" t="s">
        <v>53</v>
      </c>
      <c r="AB4708" t="s">
        <v>355</v>
      </c>
      <c r="AC4708" t="s">
        <v>81</v>
      </c>
      <c r="AD4708" t="s">
        <v>80</v>
      </c>
      <c r="AE4708" t="s">
        <v>62</v>
      </c>
      <c r="AF4708" t="s">
        <v>114</v>
      </c>
      <c r="AG4708" t="s">
        <v>59</v>
      </c>
      <c r="AH4708" t="s">
        <v>53</v>
      </c>
      <c r="AI4708" t="s">
        <v>65</v>
      </c>
      <c r="AJ4708" t="s">
        <v>25972</v>
      </c>
      <c r="AK4708">
        <v>176919319</v>
      </c>
      <c r="AL4708" t="s">
        <v>25973</v>
      </c>
      <c r="AM4708" t="s">
        <v>25968</v>
      </c>
      <c r="AN4708">
        <v>4496</v>
      </c>
      <c r="AP4708">
        <v>-1</v>
      </c>
      <c r="AQ4708" t="s">
        <v>69</v>
      </c>
      <c r="AR4708" t="s">
        <v>69</v>
      </c>
    </row>
    <row r="4709" spans="1:44" x14ac:dyDescent="0.25">
      <c r="A4709" t="s">
        <v>26481</v>
      </c>
      <c r="B4709" t="s">
        <v>26482</v>
      </c>
      <c r="C4709">
        <f>((DATEVALUE(LEFT(B4709, SEARCH("T",B4709)-1))+(TIMEVALUE(LEFT((RIGHT(B4709,LEN(B4709)-SEARCH("T",B4709))), SEARCH(".",(RIGHT(B4709,LEN(B4709)-SEARCH("T",B4709))))-1))))-(DATEVALUE(LEFT(A4709, SEARCH("T",A4709)-1))+(TIMEVALUE(LEFT((RIGHT(A4709,LEN(A4709)-SEARCH("T",A4709))), SEARCH(".",(RIGHT(A4709,LEN(A4709)-SEARCH("T",A4709))))-1)))))*24</f>
        <v>3.3055555599275976E-2</v>
      </c>
      <c r="D4709">
        <f>C4709*60</f>
        <v>1.9833333359565586</v>
      </c>
      <c r="E4709" t="s">
        <v>26483</v>
      </c>
      <c r="F4709">
        <v>-1.4400649999999999</v>
      </c>
      <c r="G4709">
        <v>37.310453299999999</v>
      </c>
      <c r="H4709">
        <v>1683.68703222</v>
      </c>
      <c r="I4709">
        <v>3.9</v>
      </c>
      <c r="J4709" t="s">
        <v>2391</v>
      </c>
      <c r="K4709" t="s">
        <v>2392</v>
      </c>
      <c r="L4709" t="s">
        <v>145</v>
      </c>
      <c r="M4709" t="s">
        <v>48</v>
      </c>
      <c r="N4709" t="s">
        <v>137</v>
      </c>
      <c r="O4709" t="s">
        <v>108</v>
      </c>
      <c r="P4709" t="s">
        <v>171</v>
      </c>
      <c r="Q4709" t="s">
        <v>52</v>
      </c>
      <c r="R4709" t="s">
        <v>53</v>
      </c>
      <c r="S4709" t="s">
        <v>53</v>
      </c>
      <c r="U4709" t="s">
        <v>130</v>
      </c>
      <c r="V4709" t="s">
        <v>191</v>
      </c>
      <c r="W4709" t="s">
        <v>172</v>
      </c>
      <c r="X4709" t="s">
        <v>53</v>
      </c>
      <c r="Y4709" t="s">
        <v>59</v>
      </c>
      <c r="Z4709" t="s">
        <v>59</v>
      </c>
      <c r="AA4709" t="s">
        <v>78</v>
      </c>
      <c r="AB4709" t="s">
        <v>61</v>
      </c>
      <c r="AC4709" t="s">
        <v>63</v>
      </c>
      <c r="AD4709" t="s">
        <v>98</v>
      </c>
      <c r="AE4709" t="s">
        <v>80</v>
      </c>
      <c r="AF4709" t="s">
        <v>64</v>
      </c>
      <c r="AG4709" t="s">
        <v>871</v>
      </c>
      <c r="AH4709" t="s">
        <v>53</v>
      </c>
      <c r="AI4709" t="s">
        <v>65</v>
      </c>
      <c r="AJ4709" t="s">
        <v>26484</v>
      </c>
      <c r="AK4709">
        <v>176926023</v>
      </c>
      <c r="AL4709" t="s">
        <v>26485</v>
      </c>
      <c r="AM4709" t="s">
        <v>26486</v>
      </c>
      <c r="AN4709">
        <v>4586</v>
      </c>
      <c r="AP4709">
        <v>-1</v>
      </c>
      <c r="AQ4709" t="s">
        <v>69</v>
      </c>
      <c r="AR4709" t="s">
        <v>69</v>
      </c>
    </row>
    <row r="4710" spans="1:44" x14ac:dyDescent="0.25">
      <c r="A4710" t="s">
        <v>30423</v>
      </c>
      <c r="B4710" t="s">
        <v>30424</v>
      </c>
      <c r="C4710">
        <f>((DATEVALUE(LEFT(B4710, SEARCH("T",B4710)-1))+(TIMEVALUE(LEFT((RIGHT(B4710,LEN(B4710)-SEARCH("T",B4710))), SEARCH(".",(RIGHT(B4710,LEN(B4710)-SEARCH("T",B4710))))-1))))-(DATEVALUE(LEFT(A4710, SEARCH("T",A4710)-1))+(TIMEVALUE(LEFT((RIGHT(A4710,LEN(A4710)-SEARCH("T",A4710))), SEARCH(".",(RIGHT(A4710,LEN(A4710)-SEARCH("T",A4710))))-1)))))*24</f>
        <v>3.3055555599275976E-2</v>
      </c>
      <c r="D4710">
        <f>C4710*60</f>
        <v>1.9833333359565586</v>
      </c>
      <c r="E4710" t="s">
        <v>30425</v>
      </c>
      <c r="F4710">
        <v>1.0193619</v>
      </c>
      <c r="G4710">
        <v>35.001788400000002</v>
      </c>
      <c r="H4710">
        <v>1896.5640211299999</v>
      </c>
      <c r="I4710">
        <v>3.9</v>
      </c>
      <c r="J4710" t="s">
        <v>121</v>
      </c>
      <c r="K4710" t="s">
        <v>122</v>
      </c>
      <c r="L4710" t="s">
        <v>107</v>
      </c>
      <c r="M4710" t="s">
        <v>92</v>
      </c>
      <c r="N4710" t="s">
        <v>170</v>
      </c>
      <c r="O4710" t="s">
        <v>93</v>
      </c>
      <c r="P4710" t="s">
        <v>109</v>
      </c>
      <c r="Q4710" t="s">
        <v>147</v>
      </c>
      <c r="R4710" t="s">
        <v>53</v>
      </c>
      <c r="S4710" t="s">
        <v>53</v>
      </c>
      <c r="U4710" t="s">
        <v>55</v>
      </c>
      <c r="V4710" t="s">
        <v>505</v>
      </c>
      <c r="W4710" t="s">
        <v>156</v>
      </c>
      <c r="X4710" t="s">
        <v>59</v>
      </c>
      <c r="Y4710" t="s">
        <v>77</v>
      </c>
      <c r="Z4710" t="s">
        <v>207</v>
      </c>
      <c r="AA4710" t="s">
        <v>53</v>
      </c>
      <c r="AB4710" t="s">
        <v>97</v>
      </c>
      <c r="AC4710" t="s">
        <v>81</v>
      </c>
      <c r="AD4710" t="s">
        <v>63</v>
      </c>
      <c r="AE4710" t="s">
        <v>98</v>
      </c>
      <c r="AF4710" t="s">
        <v>530</v>
      </c>
      <c r="AG4710" t="s">
        <v>59</v>
      </c>
      <c r="AH4710" t="s">
        <v>53</v>
      </c>
      <c r="AI4710" t="s">
        <v>65</v>
      </c>
      <c r="AJ4710" t="s">
        <v>30426</v>
      </c>
      <c r="AK4710">
        <v>176971824</v>
      </c>
      <c r="AL4710" t="s">
        <v>30427</v>
      </c>
      <c r="AM4710" t="s">
        <v>30428</v>
      </c>
      <c r="AN4710">
        <v>5278</v>
      </c>
      <c r="AP4710">
        <v>-1</v>
      </c>
      <c r="AQ4710" t="s">
        <v>69</v>
      </c>
      <c r="AR4710" t="s">
        <v>69</v>
      </c>
    </row>
    <row r="4711" spans="1:44" x14ac:dyDescent="0.25">
      <c r="A4711" t="s">
        <v>212</v>
      </c>
      <c r="B4711" t="s">
        <v>213</v>
      </c>
      <c r="C4711">
        <f>((DATEVALUE(LEFT(B4711, SEARCH("T",B4711)-1))+(TIMEVALUE(LEFT((RIGHT(B4711,LEN(B4711)-SEARCH("T",B4711))), SEARCH(".",(RIGHT(B4711,LEN(B4711)-SEARCH("T",B4711))))-1))))-(DATEVALUE(LEFT(A4711, SEARCH("T",A4711)-1))+(TIMEVALUE(LEFT((RIGHT(A4711,LEN(A4711)-SEARCH("T",A4711))), SEARCH(".",(RIGHT(A4711,LEN(A4711)-SEARCH("T",A4711))))-1)))))*24</f>
        <v>3.3055555424652994E-2</v>
      </c>
      <c r="D4711">
        <f>C4711*60</f>
        <v>1.9833333254791796</v>
      </c>
      <c r="E4711" t="s">
        <v>214</v>
      </c>
      <c r="F4711">
        <v>-0.83062899999999995</v>
      </c>
      <c r="G4711">
        <v>35.998897800000002</v>
      </c>
      <c r="H4711">
        <v>2631.5071665400001</v>
      </c>
      <c r="I4711">
        <v>3.9</v>
      </c>
      <c r="J4711" t="s">
        <v>205</v>
      </c>
      <c r="K4711" t="s">
        <v>206</v>
      </c>
      <c r="L4711" t="s">
        <v>91</v>
      </c>
      <c r="M4711" t="s">
        <v>48</v>
      </c>
      <c r="N4711" t="s">
        <v>49</v>
      </c>
      <c r="O4711" t="s">
        <v>50</v>
      </c>
      <c r="P4711" t="s">
        <v>171</v>
      </c>
      <c r="Q4711" t="s">
        <v>52</v>
      </c>
      <c r="R4711" t="s">
        <v>53</v>
      </c>
      <c r="S4711" t="s">
        <v>54</v>
      </c>
      <c r="U4711" t="s">
        <v>55</v>
      </c>
      <c r="V4711" t="s">
        <v>57</v>
      </c>
      <c r="W4711" t="s">
        <v>57</v>
      </c>
      <c r="X4711" t="s">
        <v>58</v>
      </c>
      <c r="Y4711" t="s">
        <v>77</v>
      </c>
      <c r="Z4711" t="s">
        <v>60</v>
      </c>
      <c r="AA4711" t="s">
        <v>53</v>
      </c>
      <c r="AB4711" t="s">
        <v>97</v>
      </c>
      <c r="AC4711" t="s">
        <v>98</v>
      </c>
      <c r="AD4711" t="s">
        <v>98</v>
      </c>
      <c r="AE4711" t="s">
        <v>62</v>
      </c>
      <c r="AF4711" t="s">
        <v>114</v>
      </c>
      <c r="AG4711" t="s">
        <v>59</v>
      </c>
      <c r="AH4711" t="s">
        <v>54</v>
      </c>
      <c r="AI4711" t="s">
        <v>65</v>
      </c>
      <c r="AJ4711" t="s">
        <v>215</v>
      </c>
      <c r="AK4711">
        <v>176957708</v>
      </c>
      <c r="AL4711" t="s">
        <v>216</v>
      </c>
      <c r="AM4711" t="s">
        <v>217</v>
      </c>
      <c r="AN4711">
        <v>17</v>
      </c>
      <c r="AP4711">
        <v>-1</v>
      </c>
      <c r="AQ4711" t="s">
        <v>69</v>
      </c>
      <c r="AR4711" t="s">
        <v>69</v>
      </c>
    </row>
    <row r="4712" spans="1:44" x14ac:dyDescent="0.25">
      <c r="A4712" t="s">
        <v>920</v>
      </c>
      <c r="B4712" t="s">
        <v>921</v>
      </c>
      <c r="C4712">
        <f>((DATEVALUE(LEFT(B4712, SEARCH("T",B4712)-1))+(TIMEVALUE(LEFT((RIGHT(B4712,LEN(B4712)-SEARCH("T",B4712))), SEARCH(".",(RIGHT(B4712,LEN(B4712)-SEARCH("T",B4712))))-1))))-(DATEVALUE(LEFT(A4712, SEARCH("T",A4712)-1))+(TIMEVALUE(LEFT((RIGHT(A4712,LEN(A4712)-SEARCH("T",A4712))), SEARCH(".",(RIGHT(A4712,LEN(A4712)-SEARCH("T",A4712))))-1)))))*24</f>
        <v>3.3055555424652994E-2</v>
      </c>
      <c r="D4712">
        <f>C4712*60</f>
        <v>1.9833333254791796</v>
      </c>
      <c r="E4712" t="s">
        <v>922</v>
      </c>
      <c r="F4712">
        <v>1.45904E-2</v>
      </c>
      <c r="G4712">
        <v>37.5975453</v>
      </c>
      <c r="H4712">
        <v>1770.0451760399999</v>
      </c>
      <c r="I4712">
        <v>4.9400000000000004</v>
      </c>
      <c r="J4712" t="s">
        <v>753</v>
      </c>
      <c r="K4712" t="s">
        <v>754</v>
      </c>
      <c r="L4712" t="s">
        <v>74</v>
      </c>
      <c r="M4712" t="s">
        <v>92</v>
      </c>
      <c r="N4712" t="s">
        <v>49</v>
      </c>
      <c r="O4712" t="s">
        <v>108</v>
      </c>
      <c r="P4712" t="s">
        <v>94</v>
      </c>
      <c r="Q4712" t="s">
        <v>52</v>
      </c>
      <c r="R4712" t="s">
        <v>59</v>
      </c>
      <c r="S4712" t="s">
        <v>54</v>
      </c>
      <c r="U4712" t="s">
        <v>55</v>
      </c>
      <c r="V4712" t="s">
        <v>56</v>
      </c>
      <c r="W4712" t="s">
        <v>112</v>
      </c>
      <c r="X4712" t="s">
        <v>59</v>
      </c>
      <c r="Y4712" t="s">
        <v>77</v>
      </c>
      <c r="Z4712" t="s">
        <v>53</v>
      </c>
      <c r="AA4712" t="s">
        <v>53</v>
      </c>
      <c r="AB4712" t="s">
        <v>355</v>
      </c>
      <c r="AC4712" t="s">
        <v>62</v>
      </c>
      <c r="AD4712" t="s">
        <v>63</v>
      </c>
      <c r="AE4712" t="s">
        <v>63</v>
      </c>
      <c r="AF4712" t="s">
        <v>114</v>
      </c>
      <c r="AG4712" t="s">
        <v>59</v>
      </c>
      <c r="AH4712" t="s">
        <v>53</v>
      </c>
      <c r="AI4712" t="s">
        <v>65</v>
      </c>
      <c r="AJ4712" t="s">
        <v>923</v>
      </c>
      <c r="AK4712">
        <v>176962443</v>
      </c>
      <c r="AL4712" t="s">
        <v>924</v>
      </c>
      <c r="AM4712" t="s">
        <v>925</v>
      </c>
      <c r="AN4712">
        <v>135</v>
      </c>
      <c r="AP4712">
        <v>-1</v>
      </c>
      <c r="AQ4712" t="s">
        <v>69</v>
      </c>
      <c r="AR4712" t="s">
        <v>69</v>
      </c>
    </row>
    <row r="4713" spans="1:44" x14ac:dyDescent="0.25">
      <c r="A4713" t="s">
        <v>16928</v>
      </c>
      <c r="B4713" t="s">
        <v>16929</v>
      </c>
      <c r="C4713">
        <f>((DATEVALUE(LEFT(B4713, SEARCH("T",B4713)-1))+(TIMEVALUE(LEFT((RIGHT(B4713,LEN(B4713)-SEARCH("T",B4713))), SEARCH(".",(RIGHT(B4713,LEN(B4713)-SEARCH("T",B4713))))-1))))-(DATEVALUE(LEFT(A4713, SEARCH("T",A4713)-1))+(TIMEVALUE(LEFT((RIGHT(A4713,LEN(A4713)-SEARCH("T",A4713))), SEARCH(".",(RIGHT(A4713,LEN(A4713)-SEARCH("T",A4713))))-1)))))*24</f>
        <v>3.3055555424652994E-2</v>
      </c>
      <c r="D4713">
        <f>C4713*60</f>
        <v>1.9833333254791796</v>
      </c>
      <c r="E4713" t="s">
        <v>16930</v>
      </c>
      <c r="F4713">
        <v>-1.3234900000000001</v>
      </c>
      <c r="G4713">
        <v>36.884511099999997</v>
      </c>
      <c r="H4713">
        <v>1668.33356516</v>
      </c>
      <c r="I4713">
        <v>4.6399999999999997</v>
      </c>
      <c r="J4713" t="s">
        <v>2475</v>
      </c>
      <c r="K4713" t="s">
        <v>2476</v>
      </c>
      <c r="L4713" t="s">
        <v>145</v>
      </c>
      <c r="M4713" t="s">
        <v>92</v>
      </c>
      <c r="N4713" t="s">
        <v>49</v>
      </c>
      <c r="O4713" t="s">
        <v>108</v>
      </c>
      <c r="P4713" t="s">
        <v>94</v>
      </c>
      <c r="Q4713" t="s">
        <v>147</v>
      </c>
      <c r="R4713" t="s">
        <v>53</v>
      </c>
      <c r="S4713" t="s">
        <v>53</v>
      </c>
      <c r="U4713" t="s">
        <v>130</v>
      </c>
      <c r="V4713" t="s">
        <v>191</v>
      </c>
      <c r="W4713" t="s">
        <v>595</v>
      </c>
      <c r="X4713" t="s">
        <v>53</v>
      </c>
      <c r="Y4713" t="s">
        <v>59</v>
      </c>
      <c r="Z4713" t="s">
        <v>59</v>
      </c>
      <c r="AA4713" t="s">
        <v>53</v>
      </c>
      <c r="AB4713" t="s">
        <v>208</v>
      </c>
      <c r="AC4713" t="s">
        <v>98</v>
      </c>
      <c r="AD4713" t="s">
        <v>80</v>
      </c>
      <c r="AE4713" t="s">
        <v>80</v>
      </c>
      <c r="AF4713" t="s">
        <v>114</v>
      </c>
      <c r="AG4713" t="s">
        <v>308</v>
      </c>
      <c r="AH4713" t="s">
        <v>59</v>
      </c>
      <c r="AI4713" t="s">
        <v>65</v>
      </c>
      <c r="AJ4713" t="s">
        <v>16931</v>
      </c>
      <c r="AK4713">
        <v>176751077</v>
      </c>
      <c r="AL4713" t="s">
        <v>16932</v>
      </c>
      <c r="AM4713" t="s">
        <v>16933</v>
      </c>
      <c r="AN4713">
        <v>2905</v>
      </c>
      <c r="AP4713">
        <v>-1</v>
      </c>
      <c r="AQ4713" t="s">
        <v>69</v>
      </c>
      <c r="AR4713" t="s">
        <v>69</v>
      </c>
    </row>
    <row r="4714" spans="1:44" x14ac:dyDescent="0.25">
      <c r="A4714" t="s">
        <v>21953</v>
      </c>
      <c r="B4714" t="s">
        <v>21954</v>
      </c>
      <c r="C4714">
        <f>((DATEVALUE(LEFT(B4714, SEARCH("T",B4714)-1))+(TIMEVALUE(LEFT((RIGHT(B4714,LEN(B4714)-SEARCH("T",B4714))), SEARCH(".",(RIGHT(B4714,LEN(B4714)-SEARCH("T",B4714))))-1))))-(DATEVALUE(LEFT(A4714, SEARCH("T",A4714)-1))+(TIMEVALUE(LEFT((RIGHT(A4714,LEN(A4714)-SEARCH("T",A4714))), SEARCH(".",(RIGHT(A4714,LEN(A4714)-SEARCH("T",A4714))))-1)))))*24</f>
        <v>3.3055555424652994E-2</v>
      </c>
      <c r="D4714">
        <f>C4714*60</f>
        <v>1.9833333254791796</v>
      </c>
      <c r="E4714" t="s">
        <v>21955</v>
      </c>
      <c r="F4714">
        <v>-0.4542717</v>
      </c>
      <c r="G4714">
        <v>37.787976499999999</v>
      </c>
      <c r="H4714">
        <v>855</v>
      </c>
      <c r="I4714">
        <v>4.6399999999999997</v>
      </c>
      <c r="J4714" t="s">
        <v>6677</v>
      </c>
      <c r="K4714" t="s">
        <v>90</v>
      </c>
      <c r="L4714" t="s">
        <v>91</v>
      </c>
      <c r="M4714" t="s">
        <v>92</v>
      </c>
      <c r="N4714" t="s">
        <v>146</v>
      </c>
      <c r="O4714" t="s">
        <v>93</v>
      </c>
      <c r="P4714" t="s">
        <v>109</v>
      </c>
      <c r="Q4714" t="s">
        <v>110</v>
      </c>
      <c r="R4714" t="s">
        <v>53</v>
      </c>
      <c r="S4714" t="s">
        <v>59</v>
      </c>
      <c r="T4714" t="s">
        <v>95</v>
      </c>
      <c r="U4714" t="s">
        <v>96</v>
      </c>
      <c r="V4714" t="s">
        <v>56</v>
      </c>
      <c r="W4714" t="s">
        <v>112</v>
      </c>
      <c r="X4714" t="s">
        <v>59</v>
      </c>
      <c r="Y4714" t="s">
        <v>59</v>
      </c>
      <c r="Z4714" t="s">
        <v>53</v>
      </c>
      <c r="AA4714" t="s">
        <v>53</v>
      </c>
      <c r="AB4714" t="s">
        <v>113</v>
      </c>
      <c r="AC4714" t="s">
        <v>80</v>
      </c>
      <c r="AD4714" t="s">
        <v>62</v>
      </c>
      <c r="AE4714" t="s">
        <v>81</v>
      </c>
      <c r="AF4714" t="s">
        <v>114</v>
      </c>
      <c r="AG4714" t="s">
        <v>59</v>
      </c>
      <c r="AH4714" t="s">
        <v>53</v>
      </c>
      <c r="AI4714" t="s">
        <v>65</v>
      </c>
      <c r="AJ4714" t="s">
        <v>21956</v>
      </c>
      <c r="AK4714">
        <v>176803000</v>
      </c>
      <c r="AL4714" t="s">
        <v>21957</v>
      </c>
      <c r="AM4714" t="s">
        <v>21958</v>
      </c>
      <c r="AN4714">
        <v>3788</v>
      </c>
      <c r="AP4714">
        <v>-1</v>
      </c>
      <c r="AQ4714" t="s">
        <v>69</v>
      </c>
      <c r="AR4714" t="s">
        <v>69</v>
      </c>
    </row>
    <row r="4715" spans="1:44" x14ac:dyDescent="0.25">
      <c r="A4715" t="s">
        <v>31388</v>
      </c>
      <c r="B4715" t="s">
        <v>31389</v>
      </c>
      <c r="C4715">
        <f>((DATEVALUE(LEFT(B4715, SEARCH("T",B4715)-1))+(TIMEVALUE(LEFT((RIGHT(B4715,LEN(B4715)-SEARCH("T",B4715))), SEARCH(".",(RIGHT(B4715,LEN(B4715)-SEARCH("T",B4715))))-1))))-(DATEVALUE(LEFT(A4715, SEARCH("T",A4715)-1))+(TIMEVALUE(LEFT((RIGHT(A4715,LEN(A4715)-SEARCH("T",A4715))), SEARCH(".",(RIGHT(A4715,LEN(A4715)-SEARCH("T",A4715))))-1)))))*24</f>
        <v>3.3055555424652994E-2</v>
      </c>
      <c r="D4715">
        <f>C4715*60</f>
        <v>1.9833333254791796</v>
      </c>
      <c r="E4715" t="s">
        <v>31390</v>
      </c>
      <c r="F4715">
        <v>-1.0524009999999999</v>
      </c>
      <c r="G4715">
        <v>34.539060900000003</v>
      </c>
      <c r="H4715">
        <v>1588.2568902800001</v>
      </c>
      <c r="I4715">
        <v>4.774</v>
      </c>
      <c r="J4715" t="s">
        <v>31277</v>
      </c>
      <c r="K4715" t="s">
        <v>6310</v>
      </c>
      <c r="L4715" t="s">
        <v>145</v>
      </c>
      <c r="M4715" t="s">
        <v>92</v>
      </c>
      <c r="N4715" t="s">
        <v>137</v>
      </c>
      <c r="O4715" t="s">
        <v>108</v>
      </c>
      <c r="P4715" t="s">
        <v>109</v>
      </c>
      <c r="Q4715" t="s">
        <v>52</v>
      </c>
      <c r="R4715" t="s">
        <v>53</v>
      </c>
      <c r="S4715" t="s">
        <v>54</v>
      </c>
      <c r="U4715" t="s">
        <v>55</v>
      </c>
      <c r="V4715" t="s">
        <v>191</v>
      </c>
      <c r="W4715" t="s">
        <v>56</v>
      </c>
      <c r="X4715" t="s">
        <v>58</v>
      </c>
      <c r="Y4715" t="s">
        <v>77</v>
      </c>
      <c r="Z4715" t="s">
        <v>53</v>
      </c>
      <c r="AA4715" t="s">
        <v>53</v>
      </c>
      <c r="AB4715" t="s">
        <v>613</v>
      </c>
      <c r="AC4715" t="s">
        <v>80</v>
      </c>
      <c r="AD4715" t="s">
        <v>62</v>
      </c>
      <c r="AE4715" t="s">
        <v>80</v>
      </c>
      <c r="AF4715" t="s">
        <v>114</v>
      </c>
      <c r="AG4715" t="s">
        <v>59</v>
      </c>
      <c r="AH4715" t="s">
        <v>53</v>
      </c>
      <c r="AI4715" t="s">
        <v>65</v>
      </c>
      <c r="AJ4715" t="s">
        <v>31391</v>
      </c>
      <c r="AK4715">
        <v>177057983</v>
      </c>
      <c r="AL4715" t="s">
        <v>31392</v>
      </c>
      <c r="AM4715" t="s">
        <v>31387</v>
      </c>
      <c r="AN4715">
        <v>5446</v>
      </c>
      <c r="AP4715">
        <v>-1</v>
      </c>
      <c r="AQ4715" t="s">
        <v>69</v>
      </c>
      <c r="AR4715" t="s">
        <v>69</v>
      </c>
    </row>
    <row r="4716" spans="1:44" x14ac:dyDescent="0.25">
      <c r="A4716" t="s">
        <v>31566</v>
      </c>
      <c r="B4716" t="s">
        <v>31567</v>
      </c>
      <c r="C4716">
        <f>((DATEVALUE(LEFT(B4716, SEARCH("T",B4716)-1))+(TIMEVALUE(LEFT((RIGHT(B4716,LEN(B4716)-SEARCH("T",B4716))), SEARCH(".",(RIGHT(B4716,LEN(B4716)-SEARCH("T",B4716))))-1))))-(DATEVALUE(LEFT(A4716, SEARCH("T",A4716)-1))+(TIMEVALUE(LEFT((RIGHT(A4716,LEN(A4716)-SEARCH("T",A4716))), SEARCH(".",(RIGHT(A4716,LEN(A4716)-SEARCH("T",A4716))))-1)))))*24</f>
        <v>3.3055555424652994E-2</v>
      </c>
      <c r="D4716">
        <f>C4716*60</f>
        <v>1.9833333254791796</v>
      </c>
      <c r="E4716" t="s">
        <v>31568</v>
      </c>
      <c r="F4716">
        <v>-1.0817920000000001</v>
      </c>
      <c r="G4716">
        <v>34.539429499999997</v>
      </c>
      <c r="H4716">
        <v>1515.05148594</v>
      </c>
      <c r="I4716">
        <v>4.5999999999999996</v>
      </c>
      <c r="J4716" t="s">
        <v>31277</v>
      </c>
      <c r="K4716" t="s">
        <v>6310</v>
      </c>
      <c r="L4716" t="s">
        <v>47</v>
      </c>
      <c r="M4716" t="s">
        <v>92</v>
      </c>
      <c r="N4716" t="s">
        <v>49</v>
      </c>
      <c r="O4716" t="s">
        <v>57</v>
      </c>
      <c r="P4716" t="s">
        <v>710</v>
      </c>
      <c r="Q4716" t="s">
        <v>52</v>
      </c>
      <c r="R4716" t="s">
        <v>53</v>
      </c>
      <c r="S4716" t="s">
        <v>53</v>
      </c>
      <c r="U4716" t="s">
        <v>130</v>
      </c>
      <c r="V4716" t="s">
        <v>191</v>
      </c>
      <c r="W4716" t="s">
        <v>112</v>
      </c>
      <c r="X4716" t="s">
        <v>53</v>
      </c>
      <c r="Y4716" t="s">
        <v>53</v>
      </c>
      <c r="Z4716" t="s">
        <v>59</v>
      </c>
      <c r="AA4716" t="s">
        <v>53</v>
      </c>
      <c r="AB4716" t="s">
        <v>113</v>
      </c>
      <c r="AC4716" t="s">
        <v>98</v>
      </c>
      <c r="AD4716" t="s">
        <v>63</v>
      </c>
      <c r="AE4716" t="s">
        <v>62</v>
      </c>
      <c r="AF4716" t="s">
        <v>64</v>
      </c>
      <c r="AG4716" t="s">
        <v>59</v>
      </c>
      <c r="AH4716" t="s">
        <v>53</v>
      </c>
      <c r="AI4716" t="s">
        <v>65</v>
      </c>
      <c r="AJ4716" t="s">
        <v>31569</v>
      </c>
      <c r="AK4716">
        <v>177058122</v>
      </c>
      <c r="AL4716" t="s">
        <v>31570</v>
      </c>
      <c r="AM4716" t="s">
        <v>31571</v>
      </c>
      <c r="AN4716">
        <v>5478</v>
      </c>
      <c r="AP4716">
        <v>-1</v>
      </c>
      <c r="AQ4716" t="s">
        <v>69</v>
      </c>
      <c r="AR4716" t="s">
        <v>69</v>
      </c>
    </row>
    <row r="4717" spans="1:44" x14ac:dyDescent="0.25">
      <c r="A4717" t="s">
        <v>20283</v>
      </c>
      <c r="B4717" t="s">
        <v>20284</v>
      </c>
      <c r="C4717">
        <f>((DATEVALUE(LEFT(B4717, SEARCH("T",B4717)-1))+(TIMEVALUE(LEFT((RIGHT(B4717,LEN(B4717)-SEARCH("T",B4717))), SEARCH(".",(RIGHT(B4717,LEN(B4717)-SEARCH("T",B4717))))-1))))-(DATEVALUE(LEFT(A4717, SEARCH("T",A4717)-1))+(TIMEVALUE(LEFT((RIGHT(A4717,LEN(A4717)-SEARCH("T",A4717))), SEARCH(".",(RIGHT(A4717,LEN(A4717)-SEARCH("T",A4717))))-1)))))*24</f>
        <v>3.2777777931187302E-2</v>
      </c>
      <c r="D4717">
        <f>C4717*60</f>
        <v>1.9666666758712381</v>
      </c>
      <c r="E4717" t="s">
        <v>20285</v>
      </c>
      <c r="F4717">
        <v>-5.58764E-2</v>
      </c>
      <c r="G4717">
        <v>37.677149900000003</v>
      </c>
      <c r="H4717">
        <v>1462.7821131999999</v>
      </c>
      <c r="I4717">
        <v>4.9660000000000002</v>
      </c>
      <c r="J4717" t="s">
        <v>7041</v>
      </c>
      <c r="K4717" t="s">
        <v>754</v>
      </c>
      <c r="L4717" t="s">
        <v>169</v>
      </c>
      <c r="M4717" t="s">
        <v>48</v>
      </c>
      <c r="N4717" t="s">
        <v>137</v>
      </c>
      <c r="O4717" t="s">
        <v>155</v>
      </c>
      <c r="P4717" t="s">
        <v>109</v>
      </c>
      <c r="Q4717" t="s">
        <v>52</v>
      </c>
      <c r="R4717" t="s">
        <v>53</v>
      </c>
      <c r="S4717" t="s">
        <v>53</v>
      </c>
      <c r="U4717" t="s">
        <v>111</v>
      </c>
      <c r="V4717" t="s">
        <v>56</v>
      </c>
      <c r="W4717" t="s">
        <v>112</v>
      </c>
      <c r="X4717" t="s">
        <v>59</v>
      </c>
      <c r="Y4717" t="s">
        <v>77</v>
      </c>
      <c r="Z4717" t="s">
        <v>53</v>
      </c>
      <c r="AA4717" t="s">
        <v>53</v>
      </c>
      <c r="AB4717" t="s">
        <v>123</v>
      </c>
      <c r="AC4717" t="s">
        <v>81</v>
      </c>
      <c r="AD4717" t="s">
        <v>62</v>
      </c>
      <c r="AE4717" t="s">
        <v>80</v>
      </c>
      <c r="AF4717" t="s">
        <v>506</v>
      </c>
      <c r="AG4717" t="s">
        <v>59</v>
      </c>
      <c r="AH4717" t="s">
        <v>53</v>
      </c>
      <c r="AI4717" t="s">
        <v>65</v>
      </c>
      <c r="AJ4717" t="s">
        <v>20286</v>
      </c>
      <c r="AK4717">
        <v>176790017</v>
      </c>
      <c r="AL4717" t="s">
        <v>20287</v>
      </c>
      <c r="AM4717" t="s">
        <v>20288</v>
      </c>
      <c r="AN4717">
        <v>3490</v>
      </c>
      <c r="AP4717">
        <v>-1</v>
      </c>
      <c r="AQ4717" t="s">
        <v>69</v>
      </c>
      <c r="AR4717" t="s">
        <v>69</v>
      </c>
    </row>
    <row r="4718" spans="1:44" x14ac:dyDescent="0.25">
      <c r="A4718" t="s">
        <v>945</v>
      </c>
      <c r="B4718" t="s">
        <v>946</v>
      </c>
      <c r="C4718">
        <f>((DATEVALUE(LEFT(B4718, SEARCH("T",B4718)-1))+(TIMEVALUE(LEFT((RIGHT(B4718,LEN(B4718)-SEARCH("T",B4718))), SEARCH(".",(RIGHT(B4718,LEN(B4718)-SEARCH("T",B4718))))-1))))-(DATEVALUE(LEFT(A4718, SEARCH("T",A4718)-1))+(TIMEVALUE(LEFT((RIGHT(A4718,LEN(A4718)-SEARCH("T",A4718))), SEARCH(".",(RIGHT(A4718,LEN(A4718)-SEARCH("T",A4718))))-1)))))*24</f>
        <v>3.2777777756564319E-2</v>
      </c>
      <c r="D4718">
        <f>C4718*60</f>
        <v>1.9666666653938591</v>
      </c>
      <c r="E4718" t="s">
        <v>947</v>
      </c>
      <c r="F4718">
        <v>1.2524499999999999E-2</v>
      </c>
      <c r="G4718">
        <v>37.599996900000001</v>
      </c>
      <c r="H4718">
        <v>1848.88933894</v>
      </c>
      <c r="I4718">
        <v>4.68</v>
      </c>
      <c r="J4718" t="s">
        <v>753</v>
      </c>
      <c r="K4718" t="s">
        <v>754</v>
      </c>
      <c r="L4718" t="s">
        <v>74</v>
      </c>
      <c r="M4718" t="s">
        <v>92</v>
      </c>
      <c r="N4718" t="s">
        <v>49</v>
      </c>
      <c r="O4718" t="s">
        <v>108</v>
      </c>
      <c r="P4718" t="s">
        <v>94</v>
      </c>
      <c r="Q4718" t="s">
        <v>52</v>
      </c>
      <c r="R4718" t="s">
        <v>53</v>
      </c>
      <c r="S4718" t="s">
        <v>59</v>
      </c>
      <c r="T4718" t="s">
        <v>138</v>
      </c>
      <c r="U4718" t="s">
        <v>96</v>
      </c>
      <c r="V4718" t="s">
        <v>56</v>
      </c>
      <c r="W4718" t="s">
        <v>112</v>
      </c>
      <c r="X4718" t="s">
        <v>59</v>
      </c>
      <c r="Y4718" t="s">
        <v>59</v>
      </c>
      <c r="Z4718" t="s">
        <v>53</v>
      </c>
      <c r="AA4718" t="s">
        <v>53</v>
      </c>
      <c r="AB4718" t="s">
        <v>208</v>
      </c>
      <c r="AC4718" t="s">
        <v>62</v>
      </c>
      <c r="AD4718" t="s">
        <v>80</v>
      </c>
      <c r="AE4718" t="s">
        <v>63</v>
      </c>
      <c r="AF4718" t="s">
        <v>82</v>
      </c>
      <c r="AG4718" t="s">
        <v>59</v>
      </c>
      <c r="AH4718" t="s">
        <v>53</v>
      </c>
      <c r="AI4718" t="s">
        <v>65</v>
      </c>
      <c r="AJ4718" t="s">
        <v>948</v>
      </c>
      <c r="AK4718">
        <v>176962440</v>
      </c>
      <c r="AL4718" t="s">
        <v>949</v>
      </c>
      <c r="AM4718" t="s">
        <v>937</v>
      </c>
      <c r="AN4718">
        <v>139</v>
      </c>
      <c r="AP4718">
        <v>-1</v>
      </c>
      <c r="AQ4718" t="s">
        <v>69</v>
      </c>
      <c r="AR4718" t="s">
        <v>69</v>
      </c>
    </row>
    <row r="4719" spans="1:44" x14ac:dyDescent="0.25">
      <c r="A4719" t="s">
        <v>1037</v>
      </c>
      <c r="B4719" t="s">
        <v>1038</v>
      </c>
      <c r="C4719">
        <f>((DATEVALUE(LEFT(B4719, SEARCH("T",B4719)-1))+(TIMEVALUE(LEFT((RIGHT(B4719,LEN(B4719)-SEARCH("T",B4719))), SEARCH(".",(RIGHT(B4719,LEN(B4719)-SEARCH("T",B4719))))-1))))-(DATEVALUE(LEFT(A4719, SEARCH("T",A4719)-1))+(TIMEVALUE(LEFT((RIGHT(A4719,LEN(A4719)-SEARCH("T",A4719))), SEARCH(".",(RIGHT(A4719,LEN(A4719)-SEARCH("T",A4719))))-1)))))*24</f>
        <v>3.2777777756564319E-2</v>
      </c>
      <c r="D4719">
        <f>C4719*60</f>
        <v>1.9666666653938591</v>
      </c>
      <c r="E4719" t="s">
        <v>1039</v>
      </c>
      <c r="F4719">
        <v>1.4194099999999999E-2</v>
      </c>
      <c r="G4719">
        <v>37.611097999999998</v>
      </c>
      <c r="H4719">
        <v>1830.8307592799999</v>
      </c>
      <c r="I4719">
        <v>4.82</v>
      </c>
      <c r="J4719" t="s">
        <v>753</v>
      </c>
      <c r="K4719" t="s">
        <v>754</v>
      </c>
      <c r="L4719" t="s">
        <v>74</v>
      </c>
      <c r="M4719" t="s">
        <v>92</v>
      </c>
      <c r="N4719" t="s">
        <v>49</v>
      </c>
      <c r="O4719" t="s">
        <v>108</v>
      </c>
      <c r="P4719" t="s">
        <v>94</v>
      </c>
      <c r="Q4719" t="s">
        <v>52</v>
      </c>
      <c r="R4719" t="s">
        <v>59</v>
      </c>
      <c r="S4719" t="s">
        <v>53</v>
      </c>
      <c r="U4719" t="s">
        <v>111</v>
      </c>
      <c r="V4719" t="s">
        <v>56</v>
      </c>
      <c r="W4719" t="s">
        <v>172</v>
      </c>
      <c r="X4719" t="s">
        <v>59</v>
      </c>
      <c r="Y4719" t="s">
        <v>77</v>
      </c>
      <c r="Z4719" t="s">
        <v>53</v>
      </c>
      <c r="AA4719" t="s">
        <v>53</v>
      </c>
      <c r="AB4719" t="s">
        <v>123</v>
      </c>
      <c r="AC4719" t="s">
        <v>80</v>
      </c>
      <c r="AD4719" t="s">
        <v>63</v>
      </c>
      <c r="AE4719" t="s">
        <v>63</v>
      </c>
      <c r="AF4719" t="s">
        <v>530</v>
      </c>
      <c r="AG4719" t="s">
        <v>59</v>
      </c>
      <c r="AH4719" t="s">
        <v>53</v>
      </c>
      <c r="AI4719" t="s">
        <v>65</v>
      </c>
      <c r="AJ4719" t="s">
        <v>1040</v>
      </c>
      <c r="AK4719">
        <v>176962411</v>
      </c>
      <c r="AL4719" t="s">
        <v>1041</v>
      </c>
      <c r="AM4719" t="s">
        <v>1042</v>
      </c>
      <c r="AN4719">
        <v>155</v>
      </c>
      <c r="AP4719">
        <v>-1</v>
      </c>
      <c r="AQ4719" t="s">
        <v>69</v>
      </c>
      <c r="AR4719" t="s">
        <v>69</v>
      </c>
    </row>
    <row r="4720" spans="1:44" x14ac:dyDescent="0.25">
      <c r="A4720" t="s">
        <v>2453</v>
      </c>
      <c r="B4720" t="s">
        <v>2454</v>
      </c>
      <c r="C4720">
        <f>((DATEVALUE(LEFT(B4720, SEARCH("T",B4720)-1))+(TIMEVALUE(LEFT((RIGHT(B4720,LEN(B4720)-SEARCH("T",B4720))), SEARCH(".",(RIGHT(B4720,LEN(B4720)-SEARCH("T",B4720))))-1))))-(DATEVALUE(LEFT(A4720, SEARCH("T",A4720)-1))+(TIMEVALUE(LEFT((RIGHT(A4720,LEN(A4720)-SEARCH("T",A4720))), SEARCH(".",(RIGHT(A4720,LEN(A4720)-SEARCH("T",A4720))))-1)))))*24</f>
        <v>3.2777777756564319E-2</v>
      </c>
      <c r="D4720">
        <f>C4720*60</f>
        <v>1.9666666653938591</v>
      </c>
      <c r="E4720" t="s">
        <v>2455</v>
      </c>
      <c r="F4720">
        <v>-0.82111000000000001</v>
      </c>
      <c r="G4720">
        <v>34.728745000000004</v>
      </c>
      <c r="H4720">
        <v>1699.8243665299999</v>
      </c>
      <c r="I4720">
        <v>3.9</v>
      </c>
      <c r="J4720" t="s">
        <v>189</v>
      </c>
      <c r="K4720" t="s">
        <v>190</v>
      </c>
      <c r="L4720" t="s">
        <v>74</v>
      </c>
      <c r="M4720" t="s">
        <v>48</v>
      </c>
      <c r="N4720" t="s">
        <v>49</v>
      </c>
      <c r="O4720" t="s">
        <v>108</v>
      </c>
      <c r="P4720" t="s">
        <v>51</v>
      </c>
      <c r="Q4720" t="s">
        <v>52</v>
      </c>
      <c r="R4720" t="s">
        <v>59</v>
      </c>
      <c r="S4720" t="s">
        <v>555</v>
      </c>
      <c r="U4720" t="s">
        <v>96</v>
      </c>
      <c r="V4720" t="s">
        <v>56</v>
      </c>
      <c r="W4720" t="s">
        <v>595</v>
      </c>
      <c r="X4720" t="s">
        <v>59</v>
      </c>
      <c r="Y4720" t="s">
        <v>59</v>
      </c>
      <c r="Z4720" t="s">
        <v>53</v>
      </c>
      <c r="AA4720" t="s">
        <v>59</v>
      </c>
      <c r="AB4720" t="s">
        <v>97</v>
      </c>
      <c r="AC4720" t="s">
        <v>98</v>
      </c>
      <c r="AD4720" t="s">
        <v>80</v>
      </c>
      <c r="AE4720" t="s">
        <v>81</v>
      </c>
      <c r="AF4720" t="s">
        <v>64</v>
      </c>
      <c r="AG4720" t="s">
        <v>59</v>
      </c>
      <c r="AH4720" t="s">
        <v>53</v>
      </c>
      <c r="AI4720" t="s">
        <v>65</v>
      </c>
      <c r="AJ4720" t="s">
        <v>2456</v>
      </c>
      <c r="AK4720">
        <v>176561701</v>
      </c>
      <c r="AL4720" t="s">
        <v>2457</v>
      </c>
      <c r="AM4720" t="s">
        <v>2458</v>
      </c>
      <c r="AN4720">
        <v>403</v>
      </c>
      <c r="AP4720">
        <v>-1</v>
      </c>
      <c r="AQ4720" t="s">
        <v>69</v>
      </c>
      <c r="AR4720" t="s">
        <v>69</v>
      </c>
    </row>
    <row r="4721" spans="1:44" x14ac:dyDescent="0.25">
      <c r="A4721" t="s">
        <v>3349</v>
      </c>
      <c r="B4721" t="s">
        <v>3350</v>
      </c>
      <c r="C4721">
        <f>((DATEVALUE(LEFT(B4721, SEARCH("T",B4721)-1))+(TIMEVALUE(LEFT((RIGHT(B4721,LEN(B4721)-SEARCH("T",B4721))), SEARCH(".",(RIGHT(B4721,LEN(B4721)-SEARCH("T",B4721))))-1))))-(DATEVALUE(LEFT(A4721, SEARCH("T",A4721)-1))+(TIMEVALUE(LEFT((RIGHT(A4721,LEN(A4721)-SEARCH("T",A4721))), SEARCH(".",(RIGHT(A4721,LEN(A4721)-SEARCH("T",A4721))))-1)))))*24</f>
        <v>3.2777777756564319E-2</v>
      </c>
      <c r="D4721">
        <f>C4721*60</f>
        <v>1.9666666653938591</v>
      </c>
      <c r="E4721" t="s">
        <v>3351</v>
      </c>
      <c r="F4721">
        <v>-1.2593190000000001</v>
      </c>
      <c r="G4721">
        <v>36.939700000000002</v>
      </c>
      <c r="H4721">
        <v>1580.0149613799999</v>
      </c>
      <c r="I4721">
        <v>4.76</v>
      </c>
      <c r="J4721" t="s">
        <v>2475</v>
      </c>
      <c r="K4721" t="s">
        <v>2476</v>
      </c>
      <c r="L4721" t="s">
        <v>169</v>
      </c>
      <c r="M4721" t="s">
        <v>48</v>
      </c>
      <c r="N4721" t="s">
        <v>49</v>
      </c>
      <c r="O4721" t="s">
        <v>57</v>
      </c>
      <c r="P4721" t="s">
        <v>75</v>
      </c>
      <c r="Q4721" t="s">
        <v>110</v>
      </c>
      <c r="R4721" t="s">
        <v>53</v>
      </c>
      <c r="S4721" t="s">
        <v>53</v>
      </c>
      <c r="U4721" t="s">
        <v>130</v>
      </c>
      <c r="V4721" t="s">
        <v>191</v>
      </c>
      <c r="W4721" t="s">
        <v>76</v>
      </c>
      <c r="X4721" t="s">
        <v>53</v>
      </c>
      <c r="Y4721" t="s">
        <v>53</v>
      </c>
      <c r="Z4721" t="s">
        <v>59</v>
      </c>
      <c r="AA4721" t="s">
        <v>53</v>
      </c>
      <c r="AB4721" t="s">
        <v>113</v>
      </c>
      <c r="AC4721" t="s">
        <v>98</v>
      </c>
      <c r="AD4721" t="s">
        <v>62</v>
      </c>
      <c r="AE4721" t="s">
        <v>63</v>
      </c>
      <c r="AF4721" t="s">
        <v>64</v>
      </c>
      <c r="AG4721" t="s">
        <v>53</v>
      </c>
      <c r="AH4721" t="s">
        <v>53</v>
      </c>
      <c r="AI4721" t="s">
        <v>65</v>
      </c>
      <c r="AJ4721" t="s">
        <v>3352</v>
      </c>
      <c r="AK4721">
        <v>176898827</v>
      </c>
      <c r="AL4721" t="s">
        <v>3353</v>
      </c>
      <c r="AM4721" t="s">
        <v>3354</v>
      </c>
      <c r="AN4721">
        <v>557</v>
      </c>
      <c r="AP4721">
        <v>-1</v>
      </c>
      <c r="AQ4721" t="s">
        <v>69</v>
      </c>
      <c r="AR4721" t="s">
        <v>69</v>
      </c>
    </row>
    <row r="4722" spans="1:44" x14ac:dyDescent="0.25">
      <c r="A4722" t="s">
        <v>4427</v>
      </c>
      <c r="B4722" t="s">
        <v>4428</v>
      </c>
      <c r="C4722">
        <f>((DATEVALUE(LEFT(B4722, SEARCH("T",B4722)-1))+(TIMEVALUE(LEFT((RIGHT(B4722,LEN(B4722)-SEARCH("T",B4722))), SEARCH(".",(RIGHT(B4722,LEN(B4722)-SEARCH("T",B4722))))-1))))-(DATEVALUE(LEFT(A4722, SEARCH("T",A4722)-1))+(TIMEVALUE(LEFT((RIGHT(A4722,LEN(A4722)-SEARCH("T",A4722))), SEARCH(".",(RIGHT(A4722,LEN(A4722)-SEARCH("T",A4722))))-1)))))*24</f>
        <v>3.2777777756564319E-2</v>
      </c>
      <c r="D4722">
        <f>C4722*60</f>
        <v>1.9666666653938591</v>
      </c>
      <c r="E4722" t="s">
        <v>4429</v>
      </c>
      <c r="F4722">
        <v>-1.3709715</v>
      </c>
      <c r="G4722">
        <v>38.009569800000001</v>
      </c>
      <c r="H4722">
        <v>1166.9901995600001</v>
      </c>
      <c r="I4722">
        <v>4.2</v>
      </c>
      <c r="J4722" t="s">
        <v>3885</v>
      </c>
      <c r="K4722" t="s">
        <v>1713</v>
      </c>
      <c r="L4722" t="s">
        <v>74</v>
      </c>
      <c r="M4722" t="s">
        <v>48</v>
      </c>
      <c r="N4722" t="s">
        <v>49</v>
      </c>
      <c r="O4722" t="s">
        <v>50</v>
      </c>
      <c r="P4722" t="s">
        <v>171</v>
      </c>
      <c r="Q4722" t="s">
        <v>147</v>
      </c>
      <c r="R4722" t="s">
        <v>59</v>
      </c>
      <c r="S4722" t="s">
        <v>54</v>
      </c>
      <c r="U4722" t="s">
        <v>55</v>
      </c>
      <c r="V4722" t="s">
        <v>56</v>
      </c>
      <c r="W4722" t="s">
        <v>172</v>
      </c>
      <c r="X4722" t="s">
        <v>58</v>
      </c>
      <c r="Y4722" t="s">
        <v>77</v>
      </c>
      <c r="Z4722" t="s">
        <v>53</v>
      </c>
      <c r="AA4722" t="s">
        <v>53</v>
      </c>
      <c r="AB4722" t="s">
        <v>123</v>
      </c>
      <c r="AC4722" t="s">
        <v>81</v>
      </c>
      <c r="AD4722" t="s">
        <v>80</v>
      </c>
      <c r="AE4722" t="s">
        <v>80</v>
      </c>
      <c r="AF4722" t="s">
        <v>123</v>
      </c>
      <c r="AG4722" t="s">
        <v>59</v>
      </c>
      <c r="AH4722" t="s">
        <v>54</v>
      </c>
      <c r="AI4722" t="s">
        <v>65</v>
      </c>
      <c r="AJ4722" t="s">
        <v>4430</v>
      </c>
      <c r="AK4722">
        <v>176894413</v>
      </c>
      <c r="AL4722" t="s">
        <v>4431</v>
      </c>
      <c r="AM4722" t="s">
        <v>4426</v>
      </c>
      <c r="AN4722">
        <v>743</v>
      </c>
      <c r="AP4722">
        <v>-1</v>
      </c>
      <c r="AQ4722" t="s">
        <v>69</v>
      </c>
      <c r="AR4722" t="s">
        <v>69</v>
      </c>
    </row>
    <row r="4723" spans="1:44" x14ac:dyDescent="0.25">
      <c r="A4723" t="s">
        <v>5124</v>
      </c>
      <c r="B4723" t="s">
        <v>5125</v>
      </c>
      <c r="C4723">
        <f>((DATEVALUE(LEFT(B4723, SEARCH("T",B4723)-1))+(TIMEVALUE(LEFT((RIGHT(B4723,LEN(B4723)-SEARCH("T",B4723))), SEARCH(".",(RIGHT(B4723,LEN(B4723)-SEARCH("T",B4723))))-1))))-(DATEVALUE(LEFT(A4723, SEARCH("T",A4723)-1))+(TIMEVALUE(LEFT((RIGHT(A4723,LEN(A4723)-SEARCH("T",A4723))), SEARCH(".",(RIGHT(A4723,LEN(A4723)-SEARCH("T",A4723))))-1)))))*24</f>
        <v>3.2777777756564319E-2</v>
      </c>
      <c r="D4723">
        <f>C4723*60</f>
        <v>1.9666666653938591</v>
      </c>
      <c r="E4723" t="s">
        <v>5126</v>
      </c>
      <c r="F4723">
        <v>-1.3647613999999999</v>
      </c>
      <c r="G4723">
        <v>38.0194063</v>
      </c>
      <c r="H4723">
        <v>1145.2020468600001</v>
      </c>
      <c r="I4723">
        <v>3.9</v>
      </c>
      <c r="J4723" t="s">
        <v>3885</v>
      </c>
      <c r="K4723" t="s">
        <v>1713</v>
      </c>
      <c r="L4723" t="s">
        <v>74</v>
      </c>
      <c r="M4723" t="s">
        <v>92</v>
      </c>
      <c r="N4723" t="s">
        <v>137</v>
      </c>
      <c r="O4723" t="s">
        <v>108</v>
      </c>
      <c r="P4723" t="s">
        <v>51</v>
      </c>
      <c r="Q4723" t="s">
        <v>147</v>
      </c>
      <c r="R4723" t="s">
        <v>59</v>
      </c>
      <c r="S4723" t="s">
        <v>54</v>
      </c>
      <c r="U4723" t="s">
        <v>55</v>
      </c>
      <c r="V4723" t="s">
        <v>56</v>
      </c>
      <c r="W4723" t="s">
        <v>172</v>
      </c>
      <c r="X4723" t="s">
        <v>58</v>
      </c>
      <c r="Y4723" t="s">
        <v>77</v>
      </c>
      <c r="Z4723" t="s">
        <v>53</v>
      </c>
      <c r="AA4723" t="s">
        <v>53</v>
      </c>
      <c r="AB4723" t="s">
        <v>123</v>
      </c>
      <c r="AC4723" t="s">
        <v>81</v>
      </c>
      <c r="AD4723" t="s">
        <v>62</v>
      </c>
      <c r="AE4723" t="s">
        <v>62</v>
      </c>
      <c r="AF4723" t="s">
        <v>530</v>
      </c>
      <c r="AG4723" t="s">
        <v>308</v>
      </c>
      <c r="AH4723" t="s">
        <v>54</v>
      </c>
      <c r="AI4723" t="s">
        <v>65</v>
      </c>
      <c r="AJ4723" t="s">
        <v>5127</v>
      </c>
      <c r="AK4723">
        <v>176894309</v>
      </c>
      <c r="AL4723" t="s">
        <v>5128</v>
      </c>
      <c r="AM4723" t="s">
        <v>5100</v>
      </c>
      <c r="AN4723">
        <v>866</v>
      </c>
      <c r="AP4723">
        <v>-1</v>
      </c>
      <c r="AQ4723" t="s">
        <v>69</v>
      </c>
      <c r="AR4723" t="s">
        <v>69</v>
      </c>
    </row>
    <row r="4724" spans="1:44" x14ac:dyDescent="0.25">
      <c r="A4724" t="s">
        <v>5308</v>
      </c>
      <c r="B4724" t="s">
        <v>5309</v>
      </c>
      <c r="C4724">
        <f>((DATEVALUE(LEFT(B4724, SEARCH("T",B4724)-1))+(TIMEVALUE(LEFT((RIGHT(B4724,LEN(B4724)-SEARCH("T",B4724))), SEARCH(".",(RIGHT(B4724,LEN(B4724)-SEARCH("T",B4724))))-1))))-(DATEVALUE(LEFT(A4724, SEARCH("T",A4724)-1))+(TIMEVALUE(LEFT((RIGHT(A4724,LEN(A4724)-SEARCH("T",A4724))), SEARCH(".",(RIGHT(A4724,LEN(A4724)-SEARCH("T",A4724))))-1)))))*24</f>
        <v>3.2777777756564319E-2</v>
      </c>
      <c r="D4724">
        <f>C4724*60</f>
        <v>1.9666666653938591</v>
      </c>
      <c r="E4724" t="s">
        <v>5310</v>
      </c>
      <c r="F4724">
        <v>-1.3696264</v>
      </c>
      <c r="G4724">
        <v>38.006790600000002</v>
      </c>
      <c r="H4724">
        <v>1121.1654755699999</v>
      </c>
      <c r="I4724">
        <v>4.62</v>
      </c>
      <c r="J4724" t="s">
        <v>1712</v>
      </c>
      <c r="K4724" t="s">
        <v>1713</v>
      </c>
      <c r="L4724" t="s">
        <v>91</v>
      </c>
      <c r="M4724" t="s">
        <v>92</v>
      </c>
      <c r="N4724" t="s">
        <v>146</v>
      </c>
      <c r="O4724" t="s">
        <v>93</v>
      </c>
      <c r="P4724" t="s">
        <v>375</v>
      </c>
      <c r="Q4724" t="s">
        <v>147</v>
      </c>
      <c r="R4724" t="s">
        <v>53</v>
      </c>
      <c r="S4724" t="s">
        <v>54</v>
      </c>
      <c r="U4724" t="s">
        <v>55</v>
      </c>
      <c r="V4724" t="s">
        <v>112</v>
      </c>
      <c r="W4724" t="s">
        <v>56</v>
      </c>
      <c r="X4724" t="s">
        <v>227</v>
      </c>
      <c r="Y4724" t="s">
        <v>53</v>
      </c>
      <c r="Z4724" t="s">
        <v>53</v>
      </c>
      <c r="AA4724" t="s">
        <v>59</v>
      </c>
      <c r="AB4724" t="s">
        <v>113</v>
      </c>
      <c r="AC4724" t="s">
        <v>80</v>
      </c>
      <c r="AD4724" t="s">
        <v>62</v>
      </c>
      <c r="AE4724" t="s">
        <v>63</v>
      </c>
      <c r="AF4724" t="s">
        <v>82</v>
      </c>
      <c r="AG4724" t="s">
        <v>308</v>
      </c>
      <c r="AH4724" t="s">
        <v>53</v>
      </c>
      <c r="AI4724" t="s">
        <v>65</v>
      </c>
      <c r="AJ4724" t="s">
        <v>5311</v>
      </c>
      <c r="AK4724">
        <v>176892974</v>
      </c>
      <c r="AL4724" t="s">
        <v>5312</v>
      </c>
      <c r="AM4724" t="s">
        <v>5313</v>
      </c>
      <c r="AN4724">
        <v>898</v>
      </c>
      <c r="AP4724">
        <v>-1</v>
      </c>
      <c r="AQ4724" t="s">
        <v>69</v>
      </c>
      <c r="AR4724" t="s">
        <v>69</v>
      </c>
    </row>
    <row r="4725" spans="1:44" x14ac:dyDescent="0.25">
      <c r="A4725" t="s">
        <v>6493</v>
      </c>
      <c r="B4725" t="s">
        <v>6494</v>
      </c>
      <c r="C4725">
        <f>((DATEVALUE(LEFT(B4725, SEARCH("T",B4725)-1))+(TIMEVALUE(LEFT((RIGHT(B4725,LEN(B4725)-SEARCH("T",B4725))), SEARCH(".",(RIGHT(B4725,LEN(B4725)-SEARCH("T",B4725))))-1))))-(DATEVALUE(LEFT(A4725, SEARCH("T",A4725)-1))+(TIMEVALUE(LEFT((RIGHT(A4725,LEN(A4725)-SEARCH("T",A4725))), SEARCH(".",(RIGHT(A4725,LEN(A4725)-SEARCH("T",A4725))))-1)))))*24</f>
        <v>3.2777777756564319E-2</v>
      </c>
      <c r="D4725">
        <f>C4725*60</f>
        <v>1.9666666653938591</v>
      </c>
      <c r="E4725" t="s">
        <v>6495</v>
      </c>
      <c r="F4725">
        <v>-0.61151069999999996</v>
      </c>
      <c r="G4725">
        <v>37.731197399999999</v>
      </c>
      <c r="H4725">
        <v>1258.39503547</v>
      </c>
      <c r="I4725">
        <v>4.88</v>
      </c>
      <c r="J4725" t="s">
        <v>89</v>
      </c>
      <c r="K4725" t="s">
        <v>90</v>
      </c>
      <c r="L4725" t="s">
        <v>145</v>
      </c>
      <c r="M4725" t="s">
        <v>92</v>
      </c>
      <c r="N4725" t="s">
        <v>49</v>
      </c>
      <c r="O4725" t="s">
        <v>50</v>
      </c>
      <c r="P4725" t="s">
        <v>51</v>
      </c>
      <c r="Q4725" t="s">
        <v>52</v>
      </c>
      <c r="R4725" t="s">
        <v>59</v>
      </c>
      <c r="S4725" t="s">
        <v>53</v>
      </c>
      <c r="U4725" t="s">
        <v>111</v>
      </c>
      <c r="V4725" t="s">
        <v>56</v>
      </c>
      <c r="W4725" t="s">
        <v>57</v>
      </c>
      <c r="X4725" t="s">
        <v>59</v>
      </c>
      <c r="Y4725" t="s">
        <v>59</v>
      </c>
      <c r="Z4725" t="s">
        <v>53</v>
      </c>
      <c r="AA4725" t="s">
        <v>59</v>
      </c>
      <c r="AB4725" t="s">
        <v>246</v>
      </c>
      <c r="AC4725" t="s">
        <v>98</v>
      </c>
      <c r="AD4725" t="s">
        <v>63</v>
      </c>
      <c r="AE4725" t="s">
        <v>63</v>
      </c>
      <c r="AF4725" t="s">
        <v>82</v>
      </c>
      <c r="AG4725" t="s">
        <v>59</v>
      </c>
      <c r="AH4725" t="s">
        <v>53</v>
      </c>
      <c r="AI4725" t="s">
        <v>65</v>
      </c>
      <c r="AJ4725" t="s">
        <v>6496</v>
      </c>
      <c r="AK4725">
        <v>176931173</v>
      </c>
      <c r="AL4725" t="s">
        <v>6497</v>
      </c>
      <c r="AM4725" t="s">
        <v>6492</v>
      </c>
      <c r="AN4725">
        <v>1101</v>
      </c>
      <c r="AP4725">
        <v>-1</v>
      </c>
      <c r="AQ4725" t="s">
        <v>69</v>
      </c>
      <c r="AR4725" t="s">
        <v>69</v>
      </c>
    </row>
    <row r="4726" spans="1:44" x14ac:dyDescent="0.25">
      <c r="A4726" t="s">
        <v>8974</v>
      </c>
      <c r="B4726" t="s">
        <v>8975</v>
      </c>
      <c r="C4726">
        <f>((DATEVALUE(LEFT(B4726, SEARCH("T",B4726)-1))+(TIMEVALUE(LEFT((RIGHT(B4726,LEN(B4726)-SEARCH("T",B4726))), SEARCH(".",(RIGHT(B4726,LEN(B4726)-SEARCH("T",B4726))))-1))))-(DATEVALUE(LEFT(A4726, SEARCH("T",A4726)-1))+(TIMEVALUE(LEFT((RIGHT(A4726,LEN(A4726)-SEARCH("T",A4726))), SEARCH(".",(RIGHT(A4726,LEN(A4726)-SEARCH("T",A4726))))-1)))))*24</f>
        <v>3.2777777756564319E-2</v>
      </c>
      <c r="D4726">
        <f>C4726*60</f>
        <v>1.9666666653938591</v>
      </c>
      <c r="E4726" t="s">
        <v>8976</v>
      </c>
      <c r="F4726">
        <v>-0.39448169999999999</v>
      </c>
      <c r="G4726">
        <v>35.205421700000002</v>
      </c>
      <c r="H4726">
        <v>1904.1499695099999</v>
      </c>
      <c r="I4726">
        <v>4</v>
      </c>
      <c r="J4726" t="s">
        <v>2467</v>
      </c>
      <c r="K4726" t="s">
        <v>2468</v>
      </c>
      <c r="L4726" t="s">
        <v>169</v>
      </c>
      <c r="M4726" t="s">
        <v>92</v>
      </c>
      <c r="N4726" t="s">
        <v>137</v>
      </c>
      <c r="O4726" t="s">
        <v>108</v>
      </c>
      <c r="P4726" t="s">
        <v>375</v>
      </c>
      <c r="Q4726" t="s">
        <v>52</v>
      </c>
      <c r="R4726" t="s">
        <v>53</v>
      </c>
      <c r="S4726" t="s">
        <v>53</v>
      </c>
      <c r="U4726" t="s">
        <v>111</v>
      </c>
      <c r="V4726" t="s">
        <v>56</v>
      </c>
      <c r="W4726" t="s">
        <v>57</v>
      </c>
      <c r="X4726" t="s">
        <v>59</v>
      </c>
      <c r="Y4726" t="s">
        <v>77</v>
      </c>
      <c r="Z4726" t="s">
        <v>53</v>
      </c>
      <c r="AA4726" t="s">
        <v>59</v>
      </c>
      <c r="AB4726" t="s">
        <v>113</v>
      </c>
      <c r="AC4726" t="s">
        <v>81</v>
      </c>
      <c r="AD4726" t="s">
        <v>62</v>
      </c>
      <c r="AE4726" t="s">
        <v>62</v>
      </c>
      <c r="AF4726" t="s">
        <v>114</v>
      </c>
      <c r="AG4726" t="s">
        <v>59</v>
      </c>
      <c r="AH4726" t="s">
        <v>53</v>
      </c>
      <c r="AI4726" t="s">
        <v>65</v>
      </c>
      <c r="AJ4726" t="s">
        <v>8977</v>
      </c>
      <c r="AK4726">
        <v>176574484</v>
      </c>
      <c r="AL4726" t="s">
        <v>8978</v>
      </c>
      <c r="AM4726" t="s">
        <v>8979</v>
      </c>
      <c r="AN4726">
        <v>1525</v>
      </c>
      <c r="AP4726">
        <v>-1</v>
      </c>
      <c r="AQ4726" t="s">
        <v>69</v>
      </c>
      <c r="AR4726" t="s">
        <v>69</v>
      </c>
    </row>
    <row r="4727" spans="1:44" x14ac:dyDescent="0.25">
      <c r="A4727" t="s">
        <v>13333</v>
      </c>
      <c r="B4727" t="s">
        <v>13334</v>
      </c>
      <c r="C4727">
        <f>((DATEVALUE(LEFT(B4727, SEARCH("T",B4727)-1))+(TIMEVALUE(LEFT((RIGHT(B4727,LEN(B4727)-SEARCH("T",B4727))), SEARCH(".",(RIGHT(B4727,LEN(B4727)-SEARCH("T",B4727))))-1))))-(DATEVALUE(LEFT(A4727, SEARCH("T",A4727)-1))+(TIMEVALUE(LEFT((RIGHT(A4727,LEN(A4727)-SEARCH("T",A4727))), SEARCH(".",(RIGHT(A4727,LEN(A4727)-SEARCH("T",A4727))))-1)))))*24</f>
        <v>3.2777777756564319E-2</v>
      </c>
      <c r="D4727">
        <f>C4727*60</f>
        <v>1.9666666653938591</v>
      </c>
      <c r="E4727" t="s">
        <v>13335</v>
      </c>
      <c r="F4727">
        <v>-0.2201467</v>
      </c>
      <c r="G4727">
        <v>36.161415900000001</v>
      </c>
      <c r="H4727">
        <v>2021.03531116</v>
      </c>
      <c r="I4727">
        <v>4.8499999999999996</v>
      </c>
      <c r="J4727" t="s">
        <v>6018</v>
      </c>
      <c r="K4727" t="s">
        <v>6019</v>
      </c>
      <c r="L4727" t="s">
        <v>107</v>
      </c>
      <c r="M4727" t="s">
        <v>48</v>
      </c>
      <c r="N4727" t="s">
        <v>49</v>
      </c>
      <c r="O4727" t="s">
        <v>50</v>
      </c>
      <c r="P4727" t="s">
        <v>171</v>
      </c>
      <c r="Q4727" t="s">
        <v>52</v>
      </c>
      <c r="R4727" t="s">
        <v>53</v>
      </c>
      <c r="S4727" t="s">
        <v>53</v>
      </c>
      <c r="U4727" t="s">
        <v>55</v>
      </c>
      <c r="V4727" t="s">
        <v>56</v>
      </c>
      <c r="W4727" t="s">
        <v>56</v>
      </c>
      <c r="X4727" t="s">
        <v>59</v>
      </c>
      <c r="Y4727" t="s">
        <v>77</v>
      </c>
      <c r="Z4727" t="s">
        <v>53</v>
      </c>
      <c r="AA4727" t="s">
        <v>59</v>
      </c>
      <c r="AB4727" t="s">
        <v>113</v>
      </c>
      <c r="AC4727" t="s">
        <v>81</v>
      </c>
      <c r="AD4727" t="s">
        <v>63</v>
      </c>
      <c r="AE4727" t="s">
        <v>63</v>
      </c>
      <c r="AF4727" t="s">
        <v>64</v>
      </c>
      <c r="AG4727" t="s">
        <v>59</v>
      </c>
      <c r="AH4727" t="s">
        <v>53</v>
      </c>
      <c r="AI4727" t="s">
        <v>65</v>
      </c>
      <c r="AJ4727" t="s">
        <v>13336</v>
      </c>
      <c r="AK4727">
        <v>176637667</v>
      </c>
      <c r="AL4727" t="s">
        <v>13337</v>
      </c>
      <c r="AM4727" t="s">
        <v>13338</v>
      </c>
      <c r="AN4727">
        <v>2276</v>
      </c>
      <c r="AP4727">
        <v>-1</v>
      </c>
      <c r="AQ4727" t="s">
        <v>69</v>
      </c>
      <c r="AR4727" t="s">
        <v>69</v>
      </c>
    </row>
    <row r="4728" spans="1:44" x14ac:dyDescent="0.25">
      <c r="A4728" t="s">
        <v>14854</v>
      </c>
      <c r="B4728" t="s">
        <v>14855</v>
      </c>
      <c r="C4728">
        <f>((DATEVALUE(LEFT(B4728, SEARCH("T",B4728)-1))+(TIMEVALUE(LEFT((RIGHT(B4728,LEN(B4728)-SEARCH("T",B4728))), SEARCH(".",(RIGHT(B4728,LEN(B4728)-SEARCH("T",B4728))))-1))))-(DATEVALUE(LEFT(A4728, SEARCH("T",A4728)-1))+(TIMEVALUE(LEFT((RIGHT(A4728,LEN(A4728)-SEARCH("T",A4728))), SEARCH(".",(RIGHT(A4728,LEN(A4728)-SEARCH("T",A4728))))-1)))))*24</f>
        <v>3.2777777756564319E-2</v>
      </c>
      <c r="D4728">
        <f>C4728*60</f>
        <v>1.9666666653938591</v>
      </c>
      <c r="E4728" t="s">
        <v>14856</v>
      </c>
      <c r="F4728">
        <v>-1.3969533000000001</v>
      </c>
      <c r="G4728">
        <v>37.227836699999997</v>
      </c>
      <c r="H4728">
        <v>1800.34868768</v>
      </c>
      <c r="I4728">
        <v>5.7</v>
      </c>
      <c r="J4728" t="s">
        <v>2405</v>
      </c>
      <c r="K4728" t="s">
        <v>2392</v>
      </c>
      <c r="L4728" t="s">
        <v>145</v>
      </c>
      <c r="M4728" t="s">
        <v>92</v>
      </c>
      <c r="N4728" t="s">
        <v>137</v>
      </c>
      <c r="O4728" t="s">
        <v>108</v>
      </c>
      <c r="P4728" t="s">
        <v>75</v>
      </c>
      <c r="Q4728" t="s">
        <v>52</v>
      </c>
      <c r="R4728" t="s">
        <v>53</v>
      </c>
      <c r="S4728" t="s">
        <v>59</v>
      </c>
      <c r="T4728" t="s">
        <v>2050</v>
      </c>
      <c r="U4728" t="s">
        <v>96</v>
      </c>
      <c r="V4728" t="s">
        <v>57</v>
      </c>
      <c r="W4728" t="s">
        <v>57</v>
      </c>
      <c r="X4728" t="s">
        <v>59</v>
      </c>
      <c r="Y4728" t="s">
        <v>59</v>
      </c>
      <c r="Z4728" t="s">
        <v>60</v>
      </c>
      <c r="AA4728" t="s">
        <v>78</v>
      </c>
      <c r="AB4728" t="s">
        <v>123</v>
      </c>
      <c r="AC4728" t="s">
        <v>98</v>
      </c>
      <c r="AD4728" t="s">
        <v>98</v>
      </c>
      <c r="AE4728" t="s">
        <v>98</v>
      </c>
      <c r="AF4728" t="s">
        <v>114</v>
      </c>
      <c r="AG4728" t="s">
        <v>871</v>
      </c>
      <c r="AH4728" t="s">
        <v>2399</v>
      </c>
      <c r="AI4728" t="s">
        <v>65</v>
      </c>
      <c r="AJ4728" t="s">
        <v>14857</v>
      </c>
      <c r="AK4728">
        <v>176749749</v>
      </c>
      <c r="AL4728" t="s">
        <v>14858</v>
      </c>
      <c r="AM4728" t="s">
        <v>14859</v>
      </c>
      <c r="AN4728">
        <v>2538</v>
      </c>
      <c r="AP4728">
        <v>-1</v>
      </c>
      <c r="AQ4728" t="s">
        <v>69</v>
      </c>
      <c r="AR4728" t="s">
        <v>69</v>
      </c>
    </row>
    <row r="4729" spans="1:44" x14ac:dyDescent="0.25">
      <c r="A4729" t="s">
        <v>14980</v>
      </c>
      <c r="B4729" t="s">
        <v>14981</v>
      </c>
      <c r="C4729">
        <f>((DATEVALUE(LEFT(B4729, SEARCH("T",B4729)-1))+(TIMEVALUE(LEFT((RIGHT(B4729,LEN(B4729)-SEARCH("T",B4729))), SEARCH(".",(RIGHT(B4729,LEN(B4729)-SEARCH("T",B4729))))-1))))-(DATEVALUE(LEFT(A4729, SEARCH("T",A4729)-1))+(TIMEVALUE(LEFT((RIGHT(A4729,LEN(A4729)-SEARCH("T",A4729))), SEARCH(".",(RIGHT(A4729,LEN(A4729)-SEARCH("T",A4729))))-1)))))*24</f>
        <v>3.2777777756564319E-2</v>
      </c>
      <c r="D4729">
        <f>C4729*60</f>
        <v>1.9666666653938591</v>
      </c>
      <c r="E4729" t="s">
        <v>14982</v>
      </c>
      <c r="F4729">
        <v>-1.3274965999999999</v>
      </c>
      <c r="G4729">
        <v>36.898226000000001</v>
      </c>
      <c r="H4729">
        <v>1673.091009</v>
      </c>
      <c r="I4729">
        <v>4.82</v>
      </c>
      <c r="J4729" t="s">
        <v>2475</v>
      </c>
      <c r="K4729" t="s">
        <v>2476</v>
      </c>
      <c r="L4729" t="s">
        <v>91</v>
      </c>
      <c r="M4729" t="s">
        <v>48</v>
      </c>
      <c r="N4729" t="s">
        <v>137</v>
      </c>
      <c r="O4729" t="s">
        <v>504</v>
      </c>
      <c r="P4729" t="s">
        <v>171</v>
      </c>
      <c r="Q4729" t="s">
        <v>147</v>
      </c>
      <c r="R4729" t="s">
        <v>53</v>
      </c>
      <c r="S4729" t="s">
        <v>53</v>
      </c>
      <c r="U4729" t="s">
        <v>130</v>
      </c>
      <c r="V4729" t="s">
        <v>191</v>
      </c>
      <c r="W4729" t="s">
        <v>57</v>
      </c>
      <c r="X4729" t="s">
        <v>53</v>
      </c>
      <c r="Y4729" t="s">
        <v>53</v>
      </c>
      <c r="Z4729" t="s">
        <v>207</v>
      </c>
      <c r="AA4729" t="s">
        <v>78</v>
      </c>
      <c r="AB4729" t="s">
        <v>123</v>
      </c>
      <c r="AC4729" t="s">
        <v>98</v>
      </c>
      <c r="AD4729" t="s">
        <v>63</v>
      </c>
      <c r="AE4729" t="s">
        <v>63</v>
      </c>
      <c r="AF4729" t="s">
        <v>114</v>
      </c>
      <c r="AG4729" t="s">
        <v>53</v>
      </c>
      <c r="AH4729" t="s">
        <v>53</v>
      </c>
      <c r="AI4729" t="s">
        <v>65</v>
      </c>
      <c r="AJ4729" t="s">
        <v>14983</v>
      </c>
      <c r="AK4729">
        <v>176727967</v>
      </c>
      <c r="AL4729" t="s">
        <v>14984</v>
      </c>
      <c r="AM4729" t="s">
        <v>14985</v>
      </c>
      <c r="AN4729">
        <v>2560</v>
      </c>
      <c r="AP4729">
        <v>-1</v>
      </c>
      <c r="AQ4729" t="s">
        <v>69</v>
      </c>
      <c r="AR4729" t="s">
        <v>69</v>
      </c>
    </row>
    <row r="4730" spans="1:44" x14ac:dyDescent="0.25">
      <c r="A4730" t="s">
        <v>15097</v>
      </c>
      <c r="B4730" t="s">
        <v>15098</v>
      </c>
      <c r="C4730">
        <f>((DATEVALUE(LEFT(B4730, SEARCH("T",B4730)-1))+(TIMEVALUE(LEFT((RIGHT(B4730,LEN(B4730)-SEARCH("T",B4730))), SEARCH(".",(RIGHT(B4730,LEN(B4730)-SEARCH("T",B4730))))-1))))-(DATEVALUE(LEFT(A4730, SEARCH("T",A4730)-1))+(TIMEVALUE(LEFT((RIGHT(A4730,LEN(A4730)-SEARCH("T",A4730))), SEARCH(".",(RIGHT(A4730,LEN(A4730)-SEARCH("T",A4730))))-1)))))*24</f>
        <v>3.2777777756564319E-2</v>
      </c>
      <c r="D4730">
        <f>C4730*60</f>
        <v>1.9666666653938591</v>
      </c>
      <c r="E4730" t="s">
        <v>15099</v>
      </c>
      <c r="F4730">
        <v>0.25410569999999999</v>
      </c>
      <c r="G4730">
        <v>36.553300800000002</v>
      </c>
      <c r="H4730">
        <v>1837.9803919399999</v>
      </c>
      <c r="I4730">
        <v>4.9000000000000004</v>
      </c>
      <c r="J4730" t="s">
        <v>2383</v>
      </c>
      <c r="K4730" t="s">
        <v>2384</v>
      </c>
      <c r="L4730" t="s">
        <v>47</v>
      </c>
      <c r="M4730" t="s">
        <v>92</v>
      </c>
      <c r="N4730" t="s">
        <v>49</v>
      </c>
      <c r="O4730" t="s">
        <v>57</v>
      </c>
      <c r="P4730" t="s">
        <v>710</v>
      </c>
      <c r="Q4730" t="s">
        <v>52</v>
      </c>
      <c r="R4730" t="s">
        <v>53</v>
      </c>
      <c r="S4730" t="s">
        <v>555</v>
      </c>
      <c r="U4730" t="s">
        <v>55</v>
      </c>
      <c r="V4730" t="s">
        <v>76</v>
      </c>
      <c r="W4730" t="s">
        <v>191</v>
      </c>
      <c r="X4730" t="s">
        <v>58</v>
      </c>
      <c r="Y4730" t="s">
        <v>59</v>
      </c>
      <c r="Z4730" t="s">
        <v>60</v>
      </c>
      <c r="AA4730" t="s">
        <v>53</v>
      </c>
      <c r="AB4730" t="s">
        <v>613</v>
      </c>
      <c r="AC4730" t="s">
        <v>62</v>
      </c>
      <c r="AD4730" t="s">
        <v>63</v>
      </c>
      <c r="AE4730" t="s">
        <v>63</v>
      </c>
      <c r="AF4730" t="s">
        <v>64</v>
      </c>
      <c r="AG4730" t="s">
        <v>59</v>
      </c>
      <c r="AH4730" t="s">
        <v>53</v>
      </c>
      <c r="AI4730" t="s">
        <v>65</v>
      </c>
      <c r="AJ4730" t="s">
        <v>15100</v>
      </c>
      <c r="AK4730">
        <v>176739730</v>
      </c>
      <c r="AL4730" t="s">
        <v>15101</v>
      </c>
      <c r="AM4730" t="s">
        <v>15102</v>
      </c>
      <c r="AN4730">
        <v>2580</v>
      </c>
      <c r="AP4730">
        <v>-1</v>
      </c>
      <c r="AQ4730" t="s">
        <v>69</v>
      </c>
      <c r="AR4730" t="s">
        <v>69</v>
      </c>
    </row>
    <row r="4731" spans="1:44" x14ac:dyDescent="0.25">
      <c r="A4731" t="s">
        <v>17615</v>
      </c>
      <c r="B4731" t="s">
        <v>17616</v>
      </c>
      <c r="C4731">
        <f>((DATEVALUE(LEFT(B4731, SEARCH("T",B4731)-1))+(TIMEVALUE(LEFT((RIGHT(B4731,LEN(B4731)-SEARCH("T",B4731))), SEARCH(".",(RIGHT(B4731,LEN(B4731)-SEARCH("T",B4731))))-1))))-(DATEVALUE(LEFT(A4731, SEARCH("T",A4731)-1))+(TIMEVALUE(LEFT((RIGHT(A4731,LEN(A4731)-SEARCH("T",A4731))), SEARCH(".",(RIGHT(A4731,LEN(A4731)-SEARCH("T",A4731))))-1)))))*24</f>
        <v>3.2777777756564319E-2</v>
      </c>
      <c r="D4731">
        <f>C4731*60</f>
        <v>1.9666666653938591</v>
      </c>
      <c r="E4731" t="s">
        <v>17617</v>
      </c>
      <c r="F4731">
        <v>-1.3214082</v>
      </c>
      <c r="G4731">
        <v>36.848775600000003</v>
      </c>
      <c r="H4731">
        <v>1638.0597348900001</v>
      </c>
      <c r="I4731">
        <v>4.82</v>
      </c>
      <c r="J4731" t="s">
        <v>2475</v>
      </c>
      <c r="K4731" t="s">
        <v>2476</v>
      </c>
      <c r="L4731" t="s">
        <v>91</v>
      </c>
      <c r="M4731" t="s">
        <v>48</v>
      </c>
      <c r="N4731" t="s">
        <v>49</v>
      </c>
      <c r="O4731" t="s">
        <v>108</v>
      </c>
      <c r="P4731" t="s">
        <v>109</v>
      </c>
      <c r="Q4731" t="s">
        <v>147</v>
      </c>
      <c r="R4731" t="s">
        <v>59</v>
      </c>
      <c r="S4731" t="s">
        <v>54</v>
      </c>
      <c r="U4731" t="s">
        <v>55</v>
      </c>
      <c r="V4731" t="s">
        <v>76</v>
      </c>
      <c r="W4731" t="s">
        <v>76</v>
      </c>
      <c r="X4731" t="s">
        <v>53</v>
      </c>
      <c r="Y4731" t="s">
        <v>77</v>
      </c>
      <c r="Z4731" t="s">
        <v>207</v>
      </c>
      <c r="AA4731" t="s">
        <v>53</v>
      </c>
      <c r="AB4731" t="s">
        <v>123</v>
      </c>
      <c r="AC4731" t="s">
        <v>81</v>
      </c>
      <c r="AD4731" t="s">
        <v>62</v>
      </c>
      <c r="AE4731" t="s">
        <v>62</v>
      </c>
      <c r="AF4731" t="s">
        <v>114</v>
      </c>
      <c r="AG4731" t="s">
        <v>308</v>
      </c>
      <c r="AH4731" t="s">
        <v>59</v>
      </c>
      <c r="AI4731" t="s">
        <v>65</v>
      </c>
      <c r="AJ4731" t="s">
        <v>17618</v>
      </c>
      <c r="AK4731">
        <v>176763881</v>
      </c>
      <c r="AL4731" t="s">
        <v>17619</v>
      </c>
      <c r="AM4731" t="s">
        <v>17620</v>
      </c>
      <c r="AN4731">
        <v>3024</v>
      </c>
      <c r="AP4731">
        <v>-1</v>
      </c>
      <c r="AQ4731" t="s">
        <v>69</v>
      </c>
      <c r="AR4731" t="s">
        <v>69</v>
      </c>
    </row>
    <row r="4732" spans="1:44" x14ac:dyDescent="0.25">
      <c r="A4732" t="s">
        <v>18929</v>
      </c>
      <c r="B4732" t="s">
        <v>18930</v>
      </c>
      <c r="C4732">
        <f>((DATEVALUE(LEFT(B4732, SEARCH("T",B4732)-1))+(TIMEVALUE(LEFT((RIGHT(B4732,LEN(B4732)-SEARCH("T",B4732))), SEARCH(".",(RIGHT(B4732,LEN(B4732)-SEARCH("T",B4732))))-1))))-(DATEVALUE(LEFT(A4732, SEARCH("T",A4732)-1))+(TIMEVALUE(LEFT((RIGHT(A4732,LEN(A4732)-SEARCH("T",A4732))), SEARCH(".",(RIGHT(A4732,LEN(A4732)-SEARCH("T",A4732))))-1)))))*24</f>
        <v>3.2777777756564319E-2</v>
      </c>
      <c r="D4732">
        <f>C4732*60</f>
        <v>1.9666666653938591</v>
      </c>
      <c r="E4732" t="s">
        <v>18931</v>
      </c>
      <c r="F4732">
        <v>-0.45514349999999998</v>
      </c>
      <c r="G4732">
        <v>37.787640099999997</v>
      </c>
      <c r="H4732">
        <v>842.21897537999996</v>
      </c>
      <c r="I4732">
        <v>5</v>
      </c>
      <c r="J4732" t="s">
        <v>89</v>
      </c>
      <c r="K4732" t="s">
        <v>90</v>
      </c>
      <c r="L4732" t="s">
        <v>47</v>
      </c>
      <c r="M4732" t="s">
        <v>92</v>
      </c>
      <c r="N4732" t="s">
        <v>137</v>
      </c>
      <c r="O4732" t="s">
        <v>108</v>
      </c>
      <c r="P4732" t="s">
        <v>75</v>
      </c>
      <c r="Q4732" t="s">
        <v>52</v>
      </c>
      <c r="R4732" t="s">
        <v>53</v>
      </c>
      <c r="S4732" t="s">
        <v>54</v>
      </c>
      <c r="U4732" t="s">
        <v>55</v>
      </c>
      <c r="V4732" t="s">
        <v>191</v>
      </c>
      <c r="W4732" t="s">
        <v>76</v>
      </c>
      <c r="X4732" t="s">
        <v>58</v>
      </c>
      <c r="Y4732" t="s">
        <v>77</v>
      </c>
      <c r="Z4732" t="s">
        <v>78</v>
      </c>
      <c r="AA4732" t="s">
        <v>53</v>
      </c>
      <c r="AB4732" t="s">
        <v>97</v>
      </c>
      <c r="AC4732" t="s">
        <v>80</v>
      </c>
      <c r="AD4732" t="s">
        <v>62</v>
      </c>
      <c r="AE4732" t="s">
        <v>63</v>
      </c>
      <c r="AF4732" t="s">
        <v>64</v>
      </c>
      <c r="AG4732" t="s">
        <v>59</v>
      </c>
      <c r="AH4732" t="s">
        <v>54</v>
      </c>
      <c r="AI4732" t="s">
        <v>65</v>
      </c>
      <c r="AJ4732" t="s">
        <v>18932</v>
      </c>
      <c r="AK4732">
        <v>176783856</v>
      </c>
      <c r="AL4732" t="s">
        <v>18933</v>
      </c>
      <c r="AM4732" t="s">
        <v>18934</v>
      </c>
      <c r="AN4732">
        <v>3256</v>
      </c>
      <c r="AP4732">
        <v>-1</v>
      </c>
      <c r="AQ4732" t="s">
        <v>69</v>
      </c>
      <c r="AR4732" t="s">
        <v>69</v>
      </c>
    </row>
    <row r="4733" spans="1:44" x14ac:dyDescent="0.25">
      <c r="A4733" t="s">
        <v>20804</v>
      </c>
      <c r="B4733" t="s">
        <v>20805</v>
      </c>
      <c r="C4733">
        <f>((DATEVALUE(LEFT(B4733, SEARCH("T",B4733)-1))+(TIMEVALUE(LEFT((RIGHT(B4733,LEN(B4733)-SEARCH("T",B4733))), SEARCH(".",(RIGHT(B4733,LEN(B4733)-SEARCH("T",B4733))))-1))))-(DATEVALUE(LEFT(A4733, SEARCH("T",A4733)-1))+(TIMEVALUE(LEFT((RIGHT(A4733,LEN(A4733)-SEARCH("T",A4733))), SEARCH(".",(RIGHT(A4733,LEN(A4733)-SEARCH("T",A4733))))-1)))))*24</f>
        <v>3.2777777756564319E-2</v>
      </c>
      <c r="D4733">
        <f>C4733*60</f>
        <v>1.9666666653938591</v>
      </c>
      <c r="E4733" t="s">
        <v>20806</v>
      </c>
      <c r="F4733">
        <v>-0.36663839999999998</v>
      </c>
      <c r="G4733">
        <v>35.176523400000001</v>
      </c>
      <c r="H4733">
        <v>1914.6317749299999</v>
      </c>
      <c r="I4733">
        <v>3.9</v>
      </c>
      <c r="J4733" t="s">
        <v>2467</v>
      </c>
      <c r="K4733" t="s">
        <v>2468</v>
      </c>
      <c r="L4733" t="s">
        <v>169</v>
      </c>
      <c r="M4733" t="s">
        <v>92</v>
      </c>
      <c r="N4733" t="s">
        <v>49</v>
      </c>
      <c r="O4733" t="s">
        <v>108</v>
      </c>
      <c r="P4733" t="s">
        <v>245</v>
      </c>
      <c r="Q4733" t="s">
        <v>52</v>
      </c>
      <c r="R4733" t="s">
        <v>53</v>
      </c>
      <c r="S4733" t="s">
        <v>53</v>
      </c>
      <c r="U4733" t="s">
        <v>111</v>
      </c>
      <c r="V4733" t="s">
        <v>56</v>
      </c>
      <c r="W4733" t="s">
        <v>57</v>
      </c>
      <c r="X4733" t="s">
        <v>59</v>
      </c>
      <c r="Y4733" t="s">
        <v>77</v>
      </c>
      <c r="Z4733" t="s">
        <v>53</v>
      </c>
      <c r="AA4733" t="s">
        <v>59</v>
      </c>
      <c r="AB4733" t="s">
        <v>246</v>
      </c>
      <c r="AC4733" t="s">
        <v>98</v>
      </c>
      <c r="AD4733" t="s">
        <v>63</v>
      </c>
      <c r="AE4733" t="s">
        <v>63</v>
      </c>
      <c r="AF4733" t="s">
        <v>114</v>
      </c>
      <c r="AG4733" t="s">
        <v>59</v>
      </c>
      <c r="AH4733" t="s">
        <v>53</v>
      </c>
      <c r="AI4733" t="s">
        <v>65</v>
      </c>
      <c r="AJ4733" t="s">
        <v>20807</v>
      </c>
      <c r="AK4733">
        <v>176794577</v>
      </c>
      <c r="AL4733" t="s">
        <v>20808</v>
      </c>
      <c r="AM4733" t="s">
        <v>20803</v>
      </c>
      <c r="AN4733">
        <v>3582</v>
      </c>
      <c r="AP4733">
        <v>-1</v>
      </c>
      <c r="AQ4733" t="s">
        <v>69</v>
      </c>
      <c r="AR4733" t="s">
        <v>69</v>
      </c>
    </row>
    <row r="4734" spans="1:44" x14ac:dyDescent="0.25">
      <c r="A4734" t="s">
        <v>22117</v>
      </c>
      <c r="B4734" t="s">
        <v>22118</v>
      </c>
      <c r="C4734">
        <f>((DATEVALUE(LEFT(B4734, SEARCH("T",B4734)-1))+(TIMEVALUE(LEFT((RIGHT(B4734,LEN(B4734)-SEARCH("T",B4734))), SEARCH(".",(RIGHT(B4734,LEN(B4734)-SEARCH("T",B4734))))-1))))-(DATEVALUE(LEFT(A4734, SEARCH("T",A4734)-1))+(TIMEVALUE(LEFT((RIGHT(A4734,LEN(A4734)-SEARCH("T",A4734))), SEARCH(".",(RIGHT(A4734,LEN(A4734)-SEARCH("T",A4734))))-1)))))*24</f>
        <v>3.2777777756564319E-2</v>
      </c>
      <c r="D4734">
        <f>C4734*60</f>
        <v>1.9666666653938591</v>
      </c>
      <c r="E4734" t="s">
        <v>22119</v>
      </c>
      <c r="F4734">
        <v>-0.45617590000000002</v>
      </c>
      <c r="G4734">
        <v>37.782993099999999</v>
      </c>
      <c r="H4734">
        <v>867</v>
      </c>
      <c r="I4734">
        <v>4.9800000000000004</v>
      </c>
      <c r="J4734" t="s">
        <v>6677</v>
      </c>
      <c r="K4734" t="s">
        <v>90</v>
      </c>
      <c r="L4734" t="s">
        <v>145</v>
      </c>
      <c r="M4734" t="s">
        <v>92</v>
      </c>
      <c r="N4734" t="s">
        <v>137</v>
      </c>
      <c r="O4734" t="s">
        <v>93</v>
      </c>
      <c r="P4734" t="s">
        <v>94</v>
      </c>
      <c r="Q4734" t="s">
        <v>110</v>
      </c>
      <c r="R4734" t="s">
        <v>53</v>
      </c>
      <c r="S4734" t="s">
        <v>53</v>
      </c>
      <c r="U4734" t="s">
        <v>130</v>
      </c>
      <c r="V4734" t="s">
        <v>191</v>
      </c>
      <c r="W4734" t="s">
        <v>112</v>
      </c>
      <c r="X4734" t="s">
        <v>53</v>
      </c>
      <c r="Y4734" t="s">
        <v>53</v>
      </c>
      <c r="Z4734" t="s">
        <v>59</v>
      </c>
      <c r="AA4734" t="s">
        <v>53</v>
      </c>
      <c r="AB4734" t="s">
        <v>123</v>
      </c>
      <c r="AC4734" t="s">
        <v>80</v>
      </c>
      <c r="AD4734" t="s">
        <v>62</v>
      </c>
      <c r="AE4734" t="s">
        <v>81</v>
      </c>
      <c r="AF4734" t="s">
        <v>114</v>
      </c>
      <c r="AG4734" t="s">
        <v>308</v>
      </c>
      <c r="AH4734" t="s">
        <v>53</v>
      </c>
      <c r="AI4734" t="s">
        <v>65</v>
      </c>
      <c r="AJ4734" t="s">
        <v>22120</v>
      </c>
      <c r="AK4734">
        <v>176803062</v>
      </c>
      <c r="AL4734" t="s">
        <v>22121</v>
      </c>
      <c r="AM4734" t="s">
        <v>22122</v>
      </c>
      <c r="AN4734">
        <v>3817</v>
      </c>
      <c r="AP4734">
        <v>-1</v>
      </c>
      <c r="AQ4734" t="s">
        <v>69</v>
      </c>
      <c r="AR4734" t="s">
        <v>69</v>
      </c>
    </row>
    <row r="4735" spans="1:44" x14ac:dyDescent="0.25">
      <c r="A4735" t="s">
        <v>23617</v>
      </c>
      <c r="B4735" t="s">
        <v>23618</v>
      </c>
      <c r="C4735">
        <f>((DATEVALUE(LEFT(B4735, SEARCH("T",B4735)-1))+(TIMEVALUE(LEFT((RIGHT(B4735,LEN(B4735)-SEARCH("T",B4735))), SEARCH(".",(RIGHT(B4735,LEN(B4735)-SEARCH("T",B4735))))-1))))-(DATEVALUE(LEFT(A4735, SEARCH("T",A4735)-1))+(TIMEVALUE(LEFT((RIGHT(A4735,LEN(A4735)-SEARCH("T",A4735))), SEARCH(".",(RIGHT(A4735,LEN(A4735)-SEARCH("T",A4735))))-1)))))*24</f>
        <v>3.2777777756564319E-2</v>
      </c>
      <c r="D4735">
        <f>C4735*60</f>
        <v>1.9666666653938591</v>
      </c>
      <c r="E4735" t="s">
        <v>23619</v>
      </c>
      <c r="F4735">
        <v>-0.44055169999999999</v>
      </c>
      <c r="G4735">
        <v>35.134025000000001</v>
      </c>
      <c r="H4735">
        <v>1776.9678863199999</v>
      </c>
      <c r="I4735">
        <v>3.9</v>
      </c>
      <c r="J4735" t="s">
        <v>6875</v>
      </c>
      <c r="K4735" t="s">
        <v>2468</v>
      </c>
      <c r="L4735" t="s">
        <v>91</v>
      </c>
      <c r="M4735" t="s">
        <v>48</v>
      </c>
      <c r="N4735" t="s">
        <v>49</v>
      </c>
      <c r="O4735" t="s">
        <v>57</v>
      </c>
      <c r="P4735" t="s">
        <v>171</v>
      </c>
      <c r="Q4735" t="s">
        <v>52</v>
      </c>
      <c r="R4735" t="s">
        <v>53</v>
      </c>
      <c r="S4735" t="s">
        <v>54</v>
      </c>
      <c r="U4735" t="s">
        <v>55</v>
      </c>
      <c r="V4735" t="s">
        <v>56</v>
      </c>
      <c r="W4735" t="s">
        <v>595</v>
      </c>
      <c r="X4735" t="s">
        <v>58</v>
      </c>
      <c r="Y4735" t="s">
        <v>77</v>
      </c>
      <c r="Z4735" t="s">
        <v>53</v>
      </c>
      <c r="AA4735" t="s">
        <v>53</v>
      </c>
      <c r="AB4735" t="s">
        <v>208</v>
      </c>
      <c r="AC4735" t="s">
        <v>81</v>
      </c>
      <c r="AD4735" t="s">
        <v>62</v>
      </c>
      <c r="AE4735" t="s">
        <v>80</v>
      </c>
      <c r="AF4735" t="s">
        <v>114</v>
      </c>
      <c r="AG4735" t="s">
        <v>59</v>
      </c>
      <c r="AH4735" t="s">
        <v>53</v>
      </c>
      <c r="AI4735" t="s">
        <v>65</v>
      </c>
      <c r="AJ4735" t="s">
        <v>23620</v>
      </c>
      <c r="AK4735">
        <v>176813556</v>
      </c>
      <c r="AL4735" t="s">
        <v>23621</v>
      </c>
      <c r="AM4735" t="s">
        <v>23622</v>
      </c>
      <c r="AN4735">
        <v>4081</v>
      </c>
      <c r="AP4735">
        <v>-1</v>
      </c>
      <c r="AQ4735" t="s">
        <v>69</v>
      </c>
      <c r="AR4735" t="s">
        <v>69</v>
      </c>
    </row>
    <row r="4736" spans="1:44" x14ac:dyDescent="0.25">
      <c r="A4736" t="s">
        <v>24502</v>
      </c>
      <c r="B4736" t="s">
        <v>24503</v>
      </c>
      <c r="C4736">
        <f>((DATEVALUE(LEFT(B4736, SEARCH("T",B4736)-1))+(TIMEVALUE(LEFT((RIGHT(B4736,LEN(B4736)-SEARCH("T",B4736))), SEARCH(".",(RIGHT(B4736,LEN(B4736)-SEARCH("T",B4736))))-1))))-(DATEVALUE(LEFT(A4736, SEARCH("T",A4736)-1))+(TIMEVALUE(LEFT((RIGHT(A4736,LEN(A4736)-SEARCH("T",A4736))), SEARCH(".",(RIGHT(A4736,LEN(A4736)-SEARCH("T",A4736))))-1)))))*24</f>
        <v>3.2777777756564319E-2</v>
      </c>
      <c r="D4736">
        <f>C4736*60</f>
        <v>1.9666666653938591</v>
      </c>
      <c r="E4736" t="s">
        <v>24504</v>
      </c>
      <c r="F4736">
        <v>-0.58001760000000002</v>
      </c>
      <c r="G4736">
        <v>37.6289309</v>
      </c>
      <c r="H4736">
        <v>1184.7</v>
      </c>
      <c r="I4736">
        <v>4.38</v>
      </c>
      <c r="J4736" t="s">
        <v>6677</v>
      </c>
      <c r="K4736" t="s">
        <v>90</v>
      </c>
      <c r="L4736" t="s">
        <v>74</v>
      </c>
      <c r="M4736" t="s">
        <v>92</v>
      </c>
      <c r="N4736" t="s">
        <v>49</v>
      </c>
      <c r="O4736" t="s">
        <v>93</v>
      </c>
      <c r="P4736" t="s">
        <v>94</v>
      </c>
      <c r="Q4736" t="s">
        <v>52</v>
      </c>
      <c r="R4736" t="s">
        <v>53</v>
      </c>
      <c r="S4736" t="s">
        <v>54</v>
      </c>
      <c r="U4736" t="s">
        <v>55</v>
      </c>
      <c r="V4736" t="s">
        <v>56</v>
      </c>
      <c r="W4736" t="s">
        <v>57</v>
      </c>
      <c r="X4736" t="s">
        <v>58</v>
      </c>
      <c r="Y4736" t="s">
        <v>59</v>
      </c>
      <c r="Z4736" t="s">
        <v>53</v>
      </c>
      <c r="AA4736" t="s">
        <v>53</v>
      </c>
      <c r="AB4736" t="s">
        <v>123</v>
      </c>
      <c r="AC4736" t="s">
        <v>81</v>
      </c>
      <c r="AD4736" t="s">
        <v>62</v>
      </c>
      <c r="AE4736" t="s">
        <v>98</v>
      </c>
      <c r="AF4736" t="s">
        <v>114</v>
      </c>
      <c r="AG4736" t="s">
        <v>59</v>
      </c>
      <c r="AH4736" t="s">
        <v>53</v>
      </c>
      <c r="AI4736" t="s">
        <v>65</v>
      </c>
      <c r="AJ4736" t="s">
        <v>24505</v>
      </c>
      <c r="AK4736">
        <v>176910121</v>
      </c>
      <c r="AL4736" t="s">
        <v>24506</v>
      </c>
      <c r="AM4736" t="s">
        <v>24507</v>
      </c>
      <c r="AN4736">
        <v>4240</v>
      </c>
      <c r="AP4736">
        <v>-1</v>
      </c>
      <c r="AQ4736" t="s">
        <v>69</v>
      </c>
      <c r="AR4736" t="s">
        <v>69</v>
      </c>
    </row>
    <row r="4737" spans="1:44" x14ac:dyDescent="0.25">
      <c r="A4737" t="s">
        <v>25071</v>
      </c>
      <c r="B4737" t="s">
        <v>25072</v>
      </c>
      <c r="C4737">
        <f>((DATEVALUE(LEFT(B4737, SEARCH("T",B4737)-1))+(TIMEVALUE(LEFT((RIGHT(B4737,LEN(B4737)-SEARCH("T",B4737))), SEARCH(".",(RIGHT(B4737,LEN(B4737)-SEARCH("T",B4737))))-1))))-(DATEVALUE(LEFT(A4737, SEARCH("T",A4737)-1))+(TIMEVALUE(LEFT((RIGHT(A4737,LEN(A4737)-SEARCH("T",A4737))), SEARCH(".",(RIGHT(A4737,LEN(A4737)-SEARCH("T",A4737))))-1)))))*24</f>
        <v>3.2777777756564319E-2</v>
      </c>
      <c r="D4737">
        <f>C4737*60</f>
        <v>1.9666666653938591</v>
      </c>
      <c r="E4737" t="s">
        <v>25073</v>
      </c>
      <c r="F4737">
        <v>-1.3181822999999999</v>
      </c>
      <c r="G4737">
        <v>36.882481400000003</v>
      </c>
      <c r="H4737">
        <v>1639.08099887</v>
      </c>
      <c r="I4737">
        <v>4.62</v>
      </c>
      <c r="J4737" t="s">
        <v>5732</v>
      </c>
      <c r="K4737" t="s">
        <v>2476</v>
      </c>
      <c r="L4737" t="s">
        <v>91</v>
      </c>
      <c r="M4737" t="s">
        <v>92</v>
      </c>
      <c r="N4737" t="s">
        <v>137</v>
      </c>
      <c r="O4737" t="s">
        <v>108</v>
      </c>
      <c r="P4737" t="s">
        <v>75</v>
      </c>
      <c r="Q4737" t="s">
        <v>147</v>
      </c>
      <c r="R4737" t="s">
        <v>53</v>
      </c>
      <c r="S4737" t="s">
        <v>59</v>
      </c>
      <c r="T4737" t="s">
        <v>138</v>
      </c>
      <c r="U4737" t="s">
        <v>96</v>
      </c>
      <c r="V4737" t="s">
        <v>56</v>
      </c>
      <c r="W4737" t="s">
        <v>191</v>
      </c>
      <c r="X4737" t="s">
        <v>59</v>
      </c>
      <c r="Y4737" t="s">
        <v>59</v>
      </c>
      <c r="Z4737" t="s">
        <v>59</v>
      </c>
      <c r="AA4737" t="s">
        <v>53</v>
      </c>
      <c r="AB4737" t="s">
        <v>208</v>
      </c>
      <c r="AC4737" t="s">
        <v>81</v>
      </c>
      <c r="AD4737" t="s">
        <v>62</v>
      </c>
      <c r="AE4737" t="s">
        <v>80</v>
      </c>
      <c r="AF4737" t="s">
        <v>64</v>
      </c>
      <c r="AG4737" t="s">
        <v>59</v>
      </c>
      <c r="AH4737" t="s">
        <v>59</v>
      </c>
      <c r="AI4737" t="s">
        <v>65</v>
      </c>
      <c r="AJ4737" t="s">
        <v>25074</v>
      </c>
      <c r="AK4737">
        <v>176916931</v>
      </c>
      <c r="AL4737" t="s">
        <v>25075</v>
      </c>
      <c r="AM4737" t="s">
        <v>25076</v>
      </c>
      <c r="AN4737">
        <v>4340</v>
      </c>
      <c r="AP4737">
        <v>-1</v>
      </c>
      <c r="AQ4737" t="s">
        <v>69</v>
      </c>
      <c r="AR4737" t="s">
        <v>69</v>
      </c>
    </row>
    <row r="4738" spans="1:44" x14ac:dyDescent="0.25">
      <c r="A4738" t="s">
        <v>31003</v>
      </c>
      <c r="B4738" t="s">
        <v>31004</v>
      </c>
      <c r="C4738">
        <f>((DATEVALUE(LEFT(B4738, SEARCH("T",B4738)-1))+(TIMEVALUE(LEFT((RIGHT(B4738,LEN(B4738)-SEARCH("T",B4738))), SEARCH(".",(RIGHT(B4738,LEN(B4738)-SEARCH("T",B4738))))-1))))-(DATEVALUE(LEFT(A4738, SEARCH("T",A4738)-1))+(TIMEVALUE(LEFT((RIGHT(A4738,LEN(A4738)-SEARCH("T",A4738))), SEARCH(".",(RIGHT(A4738,LEN(A4738)-SEARCH("T",A4738))))-1)))))*24</f>
        <v>3.2777777756564319E-2</v>
      </c>
      <c r="D4738">
        <f>C4738*60</f>
        <v>1.9666666653938591</v>
      </c>
      <c r="E4738" t="s">
        <v>31005</v>
      </c>
      <c r="F4738">
        <v>-0.83047159999999998</v>
      </c>
      <c r="G4738">
        <v>35.997645800000001</v>
      </c>
      <c r="H4738">
        <v>2644.7438763199998</v>
      </c>
      <c r="I4738">
        <v>31.5</v>
      </c>
      <c r="J4738" t="s">
        <v>6232</v>
      </c>
      <c r="K4738" t="s">
        <v>206</v>
      </c>
      <c r="L4738" t="s">
        <v>145</v>
      </c>
      <c r="M4738" t="s">
        <v>48</v>
      </c>
      <c r="N4738" t="s">
        <v>137</v>
      </c>
      <c r="O4738" t="s">
        <v>50</v>
      </c>
      <c r="P4738" t="s">
        <v>710</v>
      </c>
      <c r="Q4738" t="s">
        <v>52</v>
      </c>
      <c r="R4738" t="s">
        <v>53</v>
      </c>
      <c r="S4738" t="s">
        <v>53</v>
      </c>
      <c r="U4738" t="s">
        <v>130</v>
      </c>
      <c r="V4738" t="s">
        <v>57</v>
      </c>
      <c r="W4738" t="s">
        <v>57</v>
      </c>
      <c r="X4738" t="s">
        <v>53</v>
      </c>
      <c r="Y4738" t="s">
        <v>59</v>
      </c>
      <c r="Z4738" t="s">
        <v>60</v>
      </c>
      <c r="AA4738" t="s">
        <v>53</v>
      </c>
      <c r="AB4738" t="s">
        <v>113</v>
      </c>
      <c r="AC4738" t="s">
        <v>98</v>
      </c>
      <c r="AD4738" t="s">
        <v>63</v>
      </c>
      <c r="AE4738" t="s">
        <v>63</v>
      </c>
      <c r="AF4738" t="s">
        <v>114</v>
      </c>
      <c r="AG4738" t="s">
        <v>59</v>
      </c>
      <c r="AH4738" t="s">
        <v>53</v>
      </c>
      <c r="AI4738" t="s">
        <v>65</v>
      </c>
      <c r="AJ4738" t="s">
        <v>31006</v>
      </c>
      <c r="AK4738">
        <v>177011023</v>
      </c>
      <c r="AL4738" t="s">
        <v>31007</v>
      </c>
      <c r="AM4738" t="s">
        <v>31008</v>
      </c>
      <c r="AN4738">
        <v>5380</v>
      </c>
      <c r="AP4738">
        <v>-1</v>
      </c>
      <c r="AQ4738" t="s">
        <v>69</v>
      </c>
      <c r="AR4738" t="s">
        <v>69</v>
      </c>
    </row>
    <row r="4739" spans="1:44" x14ac:dyDescent="0.25">
      <c r="A4739" t="s">
        <v>32868</v>
      </c>
      <c r="B4739" t="s">
        <v>32869</v>
      </c>
      <c r="C4739">
        <f>((DATEVALUE(LEFT(B4739, SEARCH("T",B4739)-1))+(TIMEVALUE(LEFT((RIGHT(B4739,LEN(B4739)-SEARCH("T",B4739))), SEARCH(".",(RIGHT(B4739,LEN(B4739)-SEARCH("T",B4739))))-1))))-(DATEVALUE(LEFT(A4739, SEARCH("T",A4739)-1))+(TIMEVALUE(LEFT((RIGHT(A4739,LEN(A4739)-SEARCH("T",A4739))), SEARCH(".",(RIGHT(A4739,LEN(A4739)-SEARCH("T",A4739))))-1)))))*24</f>
        <v>3.2777777756564319E-2</v>
      </c>
      <c r="D4739">
        <f>C4739*60</f>
        <v>1.9666666653938591</v>
      </c>
      <c r="E4739" t="s">
        <v>32870</v>
      </c>
      <c r="F4739">
        <v>-1.0893999999999999</v>
      </c>
      <c r="G4739">
        <v>35.878985</v>
      </c>
      <c r="H4739">
        <v>1840.9261228</v>
      </c>
      <c r="I4739">
        <v>3.9</v>
      </c>
      <c r="J4739" t="s">
        <v>6232</v>
      </c>
      <c r="K4739" t="s">
        <v>206</v>
      </c>
      <c r="L4739" t="s">
        <v>107</v>
      </c>
      <c r="M4739" t="s">
        <v>48</v>
      </c>
      <c r="N4739" t="s">
        <v>146</v>
      </c>
      <c r="O4739" t="s">
        <v>504</v>
      </c>
      <c r="P4739" t="s">
        <v>109</v>
      </c>
      <c r="Q4739" t="s">
        <v>110</v>
      </c>
      <c r="R4739" t="s">
        <v>53</v>
      </c>
      <c r="S4739" t="s">
        <v>53</v>
      </c>
      <c r="U4739" t="s">
        <v>130</v>
      </c>
      <c r="V4739" t="s">
        <v>191</v>
      </c>
      <c r="W4739" t="s">
        <v>57</v>
      </c>
      <c r="X4739" t="s">
        <v>53</v>
      </c>
      <c r="Y4739" t="s">
        <v>77</v>
      </c>
      <c r="Z4739" t="s">
        <v>60</v>
      </c>
      <c r="AA4739" t="s">
        <v>53</v>
      </c>
      <c r="AB4739" t="s">
        <v>113</v>
      </c>
      <c r="AC4739" t="s">
        <v>98</v>
      </c>
      <c r="AD4739" t="s">
        <v>63</v>
      </c>
      <c r="AE4739" t="s">
        <v>62</v>
      </c>
      <c r="AF4739" t="s">
        <v>114</v>
      </c>
      <c r="AG4739" t="s">
        <v>59</v>
      </c>
      <c r="AH4739" t="s">
        <v>53</v>
      </c>
      <c r="AI4739" t="s">
        <v>65</v>
      </c>
      <c r="AJ4739" t="s">
        <v>32871</v>
      </c>
      <c r="AK4739">
        <v>177086580</v>
      </c>
      <c r="AL4739" t="s">
        <v>32872</v>
      </c>
      <c r="AM4739" t="s">
        <v>32873</v>
      </c>
      <c r="AN4739">
        <v>5706</v>
      </c>
      <c r="AP4739">
        <v>-1</v>
      </c>
      <c r="AQ4739" t="s">
        <v>69</v>
      </c>
      <c r="AR4739" t="s">
        <v>69</v>
      </c>
    </row>
    <row r="4740" spans="1:44" x14ac:dyDescent="0.25">
      <c r="A4740" t="s">
        <v>266</v>
      </c>
      <c r="B4740" t="s">
        <v>267</v>
      </c>
      <c r="C4740">
        <f>((DATEVALUE(LEFT(B4740, SEARCH("T",B4740)-1))+(TIMEVALUE(LEFT((RIGHT(B4740,LEN(B4740)-SEARCH("T",B4740))), SEARCH(".",(RIGHT(B4740,LEN(B4740)-SEARCH("T",B4740))))-1))))-(DATEVALUE(LEFT(A4740, SEARCH("T",A4740)-1))+(TIMEVALUE(LEFT((RIGHT(A4740,LEN(A4740)-SEARCH("T",A4740))), SEARCH(".",(RIGHT(A4740,LEN(A4740)-SEARCH("T",A4740))))-1)))))*24</f>
        <v>3.2500000088475645E-2</v>
      </c>
      <c r="D4740">
        <f>C4740*60</f>
        <v>1.9500000053085387</v>
      </c>
      <c r="E4740" t="s">
        <v>268</v>
      </c>
      <c r="F4740">
        <v>-0.82889170000000001</v>
      </c>
      <c r="G4740">
        <v>35.998863299999996</v>
      </c>
      <c r="H4740">
        <v>2644.9852138400001</v>
      </c>
      <c r="I4740">
        <v>4.9000000000000004</v>
      </c>
      <c r="J4740" t="s">
        <v>205</v>
      </c>
      <c r="K4740" t="s">
        <v>206</v>
      </c>
      <c r="L4740" t="s">
        <v>74</v>
      </c>
      <c r="M4740" t="s">
        <v>48</v>
      </c>
      <c r="N4740" t="s">
        <v>49</v>
      </c>
      <c r="O4740" t="s">
        <v>50</v>
      </c>
      <c r="P4740" t="s">
        <v>51</v>
      </c>
      <c r="Q4740" t="s">
        <v>52</v>
      </c>
      <c r="R4740" t="s">
        <v>59</v>
      </c>
      <c r="S4740" t="s">
        <v>53</v>
      </c>
      <c r="U4740" t="s">
        <v>130</v>
      </c>
      <c r="V4740" t="s">
        <v>191</v>
      </c>
      <c r="W4740" t="s">
        <v>57</v>
      </c>
      <c r="X4740" t="s">
        <v>53</v>
      </c>
      <c r="Y4740" t="s">
        <v>77</v>
      </c>
      <c r="Z4740" t="s">
        <v>60</v>
      </c>
      <c r="AA4740" t="s">
        <v>78</v>
      </c>
      <c r="AB4740" t="s">
        <v>97</v>
      </c>
      <c r="AC4740" t="s">
        <v>98</v>
      </c>
      <c r="AD4740" t="s">
        <v>80</v>
      </c>
      <c r="AE4740" t="s">
        <v>80</v>
      </c>
      <c r="AF4740" t="s">
        <v>114</v>
      </c>
      <c r="AG4740" t="s">
        <v>59</v>
      </c>
      <c r="AH4740" t="s">
        <v>53</v>
      </c>
      <c r="AI4740" t="s">
        <v>65</v>
      </c>
      <c r="AJ4740" t="s">
        <v>269</v>
      </c>
      <c r="AK4740">
        <v>176957689</v>
      </c>
      <c r="AL4740" t="s">
        <v>270</v>
      </c>
      <c r="AM4740" t="s">
        <v>271</v>
      </c>
      <c r="AN4740">
        <v>26</v>
      </c>
      <c r="AP4740">
        <v>-1</v>
      </c>
      <c r="AQ4740" t="s">
        <v>69</v>
      </c>
      <c r="AR4740" t="s">
        <v>69</v>
      </c>
    </row>
    <row r="4741" spans="1:44" x14ac:dyDescent="0.25">
      <c r="A4741" t="s">
        <v>3623</v>
      </c>
      <c r="B4741" t="s">
        <v>3624</v>
      </c>
      <c r="C4741">
        <f>((DATEVALUE(LEFT(B4741, SEARCH("T",B4741)-1))+(TIMEVALUE(LEFT((RIGHT(B4741,LEN(B4741)-SEARCH("T",B4741))), SEARCH(".",(RIGHT(B4741,LEN(B4741)-SEARCH("T",B4741))))-1))))-(DATEVALUE(LEFT(A4741, SEARCH("T",A4741)-1))+(TIMEVALUE(LEFT((RIGHT(A4741,LEN(A4741)-SEARCH("T",A4741))), SEARCH(".",(RIGHT(A4741,LEN(A4741)-SEARCH("T",A4741))))-1)))))*24</f>
        <v>3.2500000088475645E-2</v>
      </c>
      <c r="D4741">
        <f>C4741*60</f>
        <v>1.9500000053085387</v>
      </c>
      <c r="E4741" t="s">
        <v>3625</v>
      </c>
      <c r="F4741">
        <v>-1.4529451</v>
      </c>
      <c r="G4741">
        <v>37.303547199999997</v>
      </c>
      <c r="H4741">
        <v>1756.36925959</v>
      </c>
      <c r="I4741">
        <v>4.5199999999999996</v>
      </c>
      <c r="J4741" t="s">
        <v>2391</v>
      </c>
      <c r="K4741" t="s">
        <v>2392</v>
      </c>
      <c r="L4741" t="s">
        <v>941</v>
      </c>
      <c r="M4741" t="s">
        <v>92</v>
      </c>
      <c r="N4741" t="s">
        <v>49</v>
      </c>
      <c r="O4741" t="s">
        <v>57</v>
      </c>
      <c r="P4741" t="s">
        <v>710</v>
      </c>
      <c r="Q4741" t="s">
        <v>52</v>
      </c>
      <c r="R4741" t="s">
        <v>59</v>
      </c>
      <c r="S4741" t="s">
        <v>54</v>
      </c>
      <c r="U4741" t="s">
        <v>55</v>
      </c>
      <c r="V4741" t="s">
        <v>595</v>
      </c>
      <c r="W4741" t="s">
        <v>57</v>
      </c>
      <c r="X4741" t="s">
        <v>227</v>
      </c>
      <c r="Y4741" t="s">
        <v>59</v>
      </c>
      <c r="Z4741" t="s">
        <v>60</v>
      </c>
      <c r="AA4741" t="s">
        <v>53</v>
      </c>
      <c r="AB4741" t="s">
        <v>246</v>
      </c>
      <c r="AC4741" t="s">
        <v>62</v>
      </c>
      <c r="AD4741" t="s">
        <v>63</v>
      </c>
      <c r="AE4741" t="s">
        <v>63</v>
      </c>
      <c r="AF4741" t="s">
        <v>64</v>
      </c>
      <c r="AG4741" t="s">
        <v>59</v>
      </c>
      <c r="AH4741" t="s">
        <v>2399</v>
      </c>
      <c r="AI4741" t="s">
        <v>65</v>
      </c>
      <c r="AJ4741" t="s">
        <v>3626</v>
      </c>
      <c r="AK4741">
        <v>176897784</v>
      </c>
      <c r="AL4741" t="s">
        <v>3627</v>
      </c>
      <c r="AM4741" t="s">
        <v>3628</v>
      </c>
      <c r="AN4741">
        <v>603</v>
      </c>
      <c r="AP4741">
        <v>-1</v>
      </c>
      <c r="AQ4741" t="s">
        <v>69</v>
      </c>
      <c r="AR4741" t="s">
        <v>69</v>
      </c>
    </row>
    <row r="4742" spans="1:44" x14ac:dyDescent="0.25">
      <c r="A4742" t="s">
        <v>5062</v>
      </c>
      <c r="B4742" t="s">
        <v>5063</v>
      </c>
      <c r="C4742">
        <f>((DATEVALUE(LEFT(B4742, SEARCH("T",B4742)-1))+(TIMEVALUE(LEFT((RIGHT(B4742,LEN(B4742)-SEARCH("T",B4742))), SEARCH(".",(RIGHT(B4742,LEN(B4742)-SEARCH("T",B4742))))-1))))-(DATEVALUE(LEFT(A4742, SEARCH("T",A4742)-1))+(TIMEVALUE(LEFT((RIGHT(A4742,LEN(A4742)-SEARCH("T",A4742))), SEARCH(".",(RIGHT(A4742,LEN(A4742)-SEARCH("T",A4742))))-1)))))*24</f>
        <v>3.2500000088475645E-2</v>
      </c>
      <c r="D4742">
        <f>C4742*60</f>
        <v>1.9500000053085387</v>
      </c>
      <c r="E4742" t="s">
        <v>5064</v>
      </c>
      <c r="F4742">
        <v>-1.3984865</v>
      </c>
      <c r="G4742">
        <v>38.013036100000001</v>
      </c>
      <c r="H4742">
        <v>1140.46403603</v>
      </c>
      <c r="I4742">
        <v>3.9</v>
      </c>
      <c r="J4742" t="s">
        <v>1712</v>
      </c>
      <c r="K4742" t="s">
        <v>1713</v>
      </c>
      <c r="L4742" t="s">
        <v>941</v>
      </c>
      <c r="M4742" t="s">
        <v>48</v>
      </c>
      <c r="N4742" t="s">
        <v>49</v>
      </c>
      <c r="O4742" t="s">
        <v>755</v>
      </c>
      <c r="P4742" t="s">
        <v>555</v>
      </c>
      <c r="Q4742" t="s">
        <v>52</v>
      </c>
      <c r="R4742" t="s">
        <v>53</v>
      </c>
      <c r="S4742" t="s">
        <v>54</v>
      </c>
      <c r="U4742" t="s">
        <v>111</v>
      </c>
      <c r="V4742" t="s">
        <v>57</v>
      </c>
      <c r="W4742" t="s">
        <v>57</v>
      </c>
      <c r="X4742" t="s">
        <v>59</v>
      </c>
      <c r="Y4742" t="s">
        <v>59</v>
      </c>
      <c r="Z4742" t="s">
        <v>207</v>
      </c>
      <c r="AA4742" t="s">
        <v>78</v>
      </c>
      <c r="AB4742" t="s">
        <v>113</v>
      </c>
      <c r="AC4742" t="s">
        <v>98</v>
      </c>
      <c r="AD4742" t="s">
        <v>63</v>
      </c>
      <c r="AE4742" t="s">
        <v>80</v>
      </c>
      <c r="AF4742" t="s">
        <v>64</v>
      </c>
      <c r="AG4742" t="s">
        <v>308</v>
      </c>
      <c r="AH4742" t="s">
        <v>59</v>
      </c>
      <c r="AI4742" t="s">
        <v>65</v>
      </c>
      <c r="AJ4742" t="s">
        <v>5065</v>
      </c>
      <c r="AK4742">
        <v>176893068</v>
      </c>
      <c r="AL4742" t="s">
        <v>5066</v>
      </c>
      <c r="AM4742" t="s">
        <v>5056</v>
      </c>
      <c r="AN4742">
        <v>855</v>
      </c>
      <c r="AP4742">
        <v>-1</v>
      </c>
      <c r="AQ4742" t="s">
        <v>69</v>
      </c>
      <c r="AR4742" t="s">
        <v>69</v>
      </c>
    </row>
    <row r="4743" spans="1:44" x14ac:dyDescent="0.25">
      <c r="A4743" t="s">
        <v>5964</v>
      </c>
      <c r="B4743" t="s">
        <v>5965</v>
      </c>
      <c r="C4743">
        <f>((DATEVALUE(LEFT(B4743, SEARCH("T",B4743)-1))+(TIMEVALUE(LEFT((RIGHT(B4743,LEN(B4743)-SEARCH("T",B4743))), SEARCH(".",(RIGHT(B4743,LEN(B4743)-SEARCH("T",B4743))))-1))))-(DATEVALUE(LEFT(A4743, SEARCH("T",A4743)-1))+(TIMEVALUE(LEFT((RIGHT(A4743,LEN(A4743)-SEARCH("T",A4743))), SEARCH(".",(RIGHT(A4743,LEN(A4743)-SEARCH("T",A4743))))-1)))))*24</f>
        <v>3.2500000088475645E-2</v>
      </c>
      <c r="D4743">
        <f>C4743*60</f>
        <v>1.9500000053085387</v>
      </c>
      <c r="E4743" t="s">
        <v>5966</v>
      </c>
      <c r="F4743">
        <v>-0.68833279999999997</v>
      </c>
      <c r="G4743">
        <v>34.776341700000003</v>
      </c>
      <c r="H4743">
        <v>1714.84880374</v>
      </c>
      <c r="I4743">
        <v>3.7</v>
      </c>
      <c r="J4743" t="s">
        <v>189</v>
      </c>
      <c r="K4743" t="s">
        <v>190</v>
      </c>
      <c r="L4743" t="s">
        <v>145</v>
      </c>
      <c r="M4743" t="s">
        <v>92</v>
      </c>
      <c r="N4743" t="s">
        <v>137</v>
      </c>
      <c r="O4743" t="s">
        <v>108</v>
      </c>
      <c r="P4743" t="s">
        <v>51</v>
      </c>
      <c r="Q4743" t="s">
        <v>110</v>
      </c>
      <c r="R4743" t="s">
        <v>59</v>
      </c>
      <c r="S4743" t="s">
        <v>54</v>
      </c>
      <c r="U4743" t="s">
        <v>55</v>
      </c>
      <c r="V4743" t="s">
        <v>56</v>
      </c>
      <c r="W4743" t="s">
        <v>76</v>
      </c>
      <c r="X4743" t="s">
        <v>227</v>
      </c>
      <c r="Y4743" t="s">
        <v>59</v>
      </c>
      <c r="Z4743" t="s">
        <v>53</v>
      </c>
      <c r="AA4743" t="s">
        <v>53</v>
      </c>
      <c r="AB4743" t="s">
        <v>97</v>
      </c>
      <c r="AC4743" t="s">
        <v>81</v>
      </c>
      <c r="AD4743" t="s">
        <v>80</v>
      </c>
      <c r="AE4743" t="s">
        <v>80</v>
      </c>
      <c r="AF4743" t="s">
        <v>64</v>
      </c>
      <c r="AG4743" t="s">
        <v>59</v>
      </c>
      <c r="AH4743" t="s">
        <v>53</v>
      </c>
      <c r="AI4743" t="s">
        <v>65</v>
      </c>
      <c r="AJ4743" t="s">
        <v>5967</v>
      </c>
      <c r="AK4743">
        <v>176876706</v>
      </c>
      <c r="AL4743" t="s">
        <v>5968</v>
      </c>
      <c r="AM4743" t="s">
        <v>5969</v>
      </c>
      <c r="AN4743">
        <v>1011</v>
      </c>
      <c r="AP4743">
        <v>-1</v>
      </c>
      <c r="AQ4743" t="s">
        <v>69</v>
      </c>
      <c r="AR4743" t="s">
        <v>69</v>
      </c>
    </row>
    <row r="4744" spans="1:44" x14ac:dyDescent="0.25">
      <c r="A4744" t="s">
        <v>5992</v>
      </c>
      <c r="B4744" t="s">
        <v>5993</v>
      </c>
      <c r="C4744">
        <f>((DATEVALUE(LEFT(B4744, SEARCH("T",B4744)-1))+(TIMEVALUE(LEFT((RIGHT(B4744,LEN(B4744)-SEARCH("T",B4744))), SEARCH(".",(RIGHT(B4744,LEN(B4744)-SEARCH("T",B4744))))-1))))-(DATEVALUE(LEFT(A4744, SEARCH("T",A4744)-1))+(TIMEVALUE(LEFT((RIGHT(A4744,LEN(A4744)-SEARCH("T",A4744))), SEARCH(".",(RIGHT(A4744,LEN(A4744)-SEARCH("T",A4744))))-1)))))*24</f>
        <v>3.2500000088475645E-2</v>
      </c>
      <c r="D4744">
        <f>C4744*60</f>
        <v>1.9500000053085387</v>
      </c>
      <c r="E4744" t="s">
        <v>5994</v>
      </c>
      <c r="F4744">
        <v>-1.3697957000000001</v>
      </c>
      <c r="G4744">
        <v>38.012936199999999</v>
      </c>
      <c r="H4744">
        <v>1152.51357794</v>
      </c>
      <c r="I4744">
        <v>4.7</v>
      </c>
      <c r="J4744" t="s">
        <v>1712</v>
      </c>
      <c r="K4744" t="s">
        <v>1713</v>
      </c>
      <c r="L4744" t="s">
        <v>107</v>
      </c>
      <c r="M4744" t="s">
        <v>92</v>
      </c>
      <c r="N4744" t="s">
        <v>170</v>
      </c>
      <c r="O4744" t="s">
        <v>755</v>
      </c>
      <c r="P4744" t="s">
        <v>375</v>
      </c>
      <c r="Q4744" t="s">
        <v>110</v>
      </c>
      <c r="R4744" t="s">
        <v>53</v>
      </c>
      <c r="S4744" t="s">
        <v>53</v>
      </c>
      <c r="U4744" t="s">
        <v>130</v>
      </c>
      <c r="V4744" t="s">
        <v>191</v>
      </c>
      <c r="W4744" t="s">
        <v>172</v>
      </c>
      <c r="X4744" t="s">
        <v>59</v>
      </c>
      <c r="Y4744" t="s">
        <v>53</v>
      </c>
      <c r="Z4744" t="s">
        <v>53</v>
      </c>
      <c r="AA4744" t="s">
        <v>53</v>
      </c>
      <c r="AB4744" t="s">
        <v>123</v>
      </c>
      <c r="AC4744" t="s">
        <v>98</v>
      </c>
      <c r="AD4744" t="s">
        <v>80</v>
      </c>
      <c r="AE4744" t="s">
        <v>62</v>
      </c>
      <c r="AF4744" t="s">
        <v>376</v>
      </c>
      <c r="AG4744" t="s">
        <v>53</v>
      </c>
      <c r="AH4744" t="s">
        <v>53</v>
      </c>
      <c r="AI4744" t="s">
        <v>65</v>
      </c>
      <c r="AJ4744" t="s">
        <v>5995</v>
      </c>
      <c r="AK4744">
        <v>176892866</v>
      </c>
      <c r="AL4744" t="s">
        <v>5996</v>
      </c>
      <c r="AM4744" t="s">
        <v>5997</v>
      </c>
      <c r="AN4744">
        <v>1016</v>
      </c>
      <c r="AP4744">
        <v>-1</v>
      </c>
      <c r="AQ4744" t="s">
        <v>69</v>
      </c>
      <c r="AR4744" t="s">
        <v>69</v>
      </c>
    </row>
    <row r="4745" spans="1:44" x14ac:dyDescent="0.25">
      <c r="A4745" t="s">
        <v>9525</v>
      </c>
      <c r="B4745" t="s">
        <v>9526</v>
      </c>
      <c r="C4745">
        <f>((DATEVALUE(LEFT(B4745, SEARCH("T",B4745)-1))+(TIMEVALUE(LEFT((RIGHT(B4745,LEN(B4745)-SEARCH("T",B4745))), SEARCH(".",(RIGHT(B4745,LEN(B4745)-SEARCH("T",B4745))))-1))))-(DATEVALUE(LEFT(A4745, SEARCH("T",A4745)-1))+(TIMEVALUE(LEFT((RIGHT(A4745,LEN(A4745)-SEARCH("T",A4745))), SEARCH(".",(RIGHT(A4745,LEN(A4745)-SEARCH("T",A4745))))-1)))))*24</f>
        <v>3.2500000088475645E-2</v>
      </c>
      <c r="D4745">
        <f>C4745*60</f>
        <v>1.9500000053085387</v>
      </c>
      <c r="E4745" t="s">
        <v>9527</v>
      </c>
      <c r="F4745">
        <v>0.264071</v>
      </c>
      <c r="G4745">
        <v>36.534559600000001</v>
      </c>
      <c r="H4745">
        <v>1834.8334913199999</v>
      </c>
      <c r="I4745">
        <v>4.46</v>
      </c>
      <c r="J4745" t="s">
        <v>2383</v>
      </c>
      <c r="K4745" t="s">
        <v>2384</v>
      </c>
      <c r="L4745" t="s">
        <v>107</v>
      </c>
      <c r="M4745" t="s">
        <v>92</v>
      </c>
      <c r="N4745" t="s">
        <v>137</v>
      </c>
      <c r="O4745" t="s">
        <v>155</v>
      </c>
      <c r="P4745" t="s">
        <v>375</v>
      </c>
      <c r="Q4745" t="s">
        <v>147</v>
      </c>
      <c r="R4745" t="s">
        <v>53</v>
      </c>
      <c r="S4745" t="s">
        <v>53</v>
      </c>
      <c r="U4745" t="s">
        <v>130</v>
      </c>
      <c r="V4745" t="s">
        <v>191</v>
      </c>
      <c r="W4745" t="s">
        <v>112</v>
      </c>
      <c r="X4745" t="s">
        <v>53</v>
      </c>
      <c r="Y4745" t="s">
        <v>53</v>
      </c>
      <c r="Z4745" t="s">
        <v>59</v>
      </c>
      <c r="AA4745" t="s">
        <v>53</v>
      </c>
      <c r="AB4745" t="s">
        <v>61</v>
      </c>
      <c r="AC4745" t="s">
        <v>80</v>
      </c>
      <c r="AD4745" t="s">
        <v>63</v>
      </c>
      <c r="AE4745" t="s">
        <v>63</v>
      </c>
      <c r="AF4745" t="s">
        <v>114</v>
      </c>
      <c r="AG4745" t="s">
        <v>53</v>
      </c>
      <c r="AH4745" t="s">
        <v>53</v>
      </c>
      <c r="AI4745" t="s">
        <v>65</v>
      </c>
      <c r="AJ4745" t="s">
        <v>9528</v>
      </c>
      <c r="AK4745">
        <v>176591882</v>
      </c>
      <c r="AL4745" t="s">
        <v>9529</v>
      </c>
      <c r="AM4745" t="s">
        <v>9530</v>
      </c>
      <c r="AN4745">
        <v>1619</v>
      </c>
      <c r="AP4745">
        <v>-1</v>
      </c>
      <c r="AQ4745" t="s">
        <v>69</v>
      </c>
      <c r="AR4745" t="s">
        <v>69</v>
      </c>
    </row>
    <row r="4746" spans="1:44" x14ac:dyDescent="0.25">
      <c r="A4746" t="s">
        <v>10612</v>
      </c>
      <c r="B4746" t="s">
        <v>10613</v>
      </c>
      <c r="C4746">
        <f>((DATEVALUE(LEFT(B4746, SEARCH("T",B4746)-1))+(TIMEVALUE(LEFT((RIGHT(B4746,LEN(B4746)-SEARCH("T",B4746))), SEARCH(".",(RIGHT(B4746,LEN(B4746)-SEARCH("T",B4746))))-1))))-(DATEVALUE(LEFT(A4746, SEARCH("T",A4746)-1))+(TIMEVALUE(LEFT((RIGHT(A4746,LEN(A4746)-SEARCH("T",A4746))), SEARCH(".",(RIGHT(A4746,LEN(A4746)-SEARCH("T",A4746))))-1)))))*24</f>
        <v>3.2500000088475645E-2</v>
      </c>
      <c r="D4746">
        <f>C4746*60</f>
        <v>1.9500000053085387</v>
      </c>
      <c r="E4746" t="s">
        <v>10614</v>
      </c>
      <c r="F4746">
        <v>0.60626630000000004</v>
      </c>
      <c r="G4746">
        <v>34.847849799999999</v>
      </c>
      <c r="H4746">
        <v>1577.0066909699999</v>
      </c>
      <c r="I4746">
        <v>5</v>
      </c>
      <c r="J4746" t="s">
        <v>10615</v>
      </c>
      <c r="K4746" t="s">
        <v>2449</v>
      </c>
      <c r="L4746" t="s">
        <v>145</v>
      </c>
      <c r="M4746" t="s">
        <v>48</v>
      </c>
      <c r="N4746" t="s">
        <v>49</v>
      </c>
      <c r="O4746" t="s">
        <v>50</v>
      </c>
      <c r="P4746" t="s">
        <v>75</v>
      </c>
      <c r="Q4746" t="s">
        <v>52</v>
      </c>
      <c r="R4746" t="s">
        <v>59</v>
      </c>
      <c r="S4746" t="s">
        <v>54</v>
      </c>
      <c r="U4746" t="s">
        <v>55</v>
      </c>
      <c r="V4746" t="s">
        <v>112</v>
      </c>
      <c r="W4746" t="s">
        <v>172</v>
      </c>
      <c r="X4746" t="s">
        <v>58</v>
      </c>
      <c r="Y4746" t="s">
        <v>59</v>
      </c>
      <c r="Z4746" t="s">
        <v>59</v>
      </c>
      <c r="AA4746" t="s">
        <v>59</v>
      </c>
      <c r="AB4746" t="s">
        <v>113</v>
      </c>
      <c r="AC4746" t="s">
        <v>81</v>
      </c>
      <c r="AD4746" t="s">
        <v>80</v>
      </c>
      <c r="AE4746" t="s">
        <v>80</v>
      </c>
      <c r="AF4746" t="s">
        <v>64</v>
      </c>
      <c r="AG4746" t="s">
        <v>59</v>
      </c>
      <c r="AH4746" t="s">
        <v>53</v>
      </c>
      <c r="AI4746" t="s">
        <v>65</v>
      </c>
      <c r="AJ4746" t="s">
        <v>10616</v>
      </c>
      <c r="AK4746">
        <v>176617785</v>
      </c>
      <c r="AL4746" t="s">
        <v>10617</v>
      </c>
      <c r="AM4746" t="s">
        <v>10618</v>
      </c>
      <c r="AN4746">
        <v>1800</v>
      </c>
      <c r="AP4746">
        <v>-1</v>
      </c>
      <c r="AQ4746" t="s">
        <v>69</v>
      </c>
      <c r="AR4746" t="s">
        <v>69</v>
      </c>
    </row>
    <row r="4747" spans="1:44" x14ac:dyDescent="0.25">
      <c r="A4747" t="s">
        <v>11827</v>
      </c>
      <c r="B4747" t="s">
        <v>11828</v>
      </c>
      <c r="C4747">
        <f>((DATEVALUE(LEFT(B4747, SEARCH("T",B4747)-1))+(TIMEVALUE(LEFT((RIGHT(B4747,LEN(B4747)-SEARCH("T",B4747))), SEARCH(".",(RIGHT(B4747,LEN(B4747)-SEARCH("T",B4747))))-1))))-(DATEVALUE(LEFT(A4747, SEARCH("T",A4747)-1))+(TIMEVALUE(LEFT((RIGHT(A4747,LEN(A4747)-SEARCH("T",A4747))), SEARCH(".",(RIGHT(A4747,LEN(A4747)-SEARCH("T",A4747))))-1)))))*24</f>
        <v>3.2500000088475645E-2</v>
      </c>
      <c r="D4747">
        <f>C4747*60</f>
        <v>1.9500000053085387</v>
      </c>
      <c r="E4747" t="s">
        <v>11829</v>
      </c>
      <c r="F4747">
        <v>-4.0277666999999999</v>
      </c>
      <c r="G4747">
        <v>39.625919600000003</v>
      </c>
      <c r="H4747">
        <v>47.784280862800003</v>
      </c>
      <c r="I4747">
        <v>7.85</v>
      </c>
      <c r="J4747" t="s">
        <v>382</v>
      </c>
      <c r="K4747" t="s">
        <v>383</v>
      </c>
      <c r="L4747" t="s">
        <v>145</v>
      </c>
      <c r="M4747" t="s">
        <v>92</v>
      </c>
      <c r="N4747" t="s">
        <v>137</v>
      </c>
      <c r="O4747" t="s">
        <v>155</v>
      </c>
      <c r="P4747" t="s">
        <v>51</v>
      </c>
      <c r="Q4747" t="s">
        <v>110</v>
      </c>
      <c r="R4747" t="s">
        <v>53</v>
      </c>
      <c r="S4747" t="s">
        <v>59</v>
      </c>
      <c r="T4747" t="s">
        <v>138</v>
      </c>
      <c r="U4747" t="s">
        <v>96</v>
      </c>
      <c r="V4747" t="s">
        <v>56</v>
      </c>
      <c r="W4747" t="s">
        <v>57</v>
      </c>
      <c r="X4747" t="s">
        <v>59</v>
      </c>
      <c r="Y4747" t="s">
        <v>77</v>
      </c>
      <c r="Z4747" t="s">
        <v>53</v>
      </c>
      <c r="AA4747" t="s">
        <v>53</v>
      </c>
      <c r="AB4747" t="s">
        <v>208</v>
      </c>
      <c r="AC4747" t="s">
        <v>80</v>
      </c>
      <c r="AD4747" t="s">
        <v>80</v>
      </c>
      <c r="AE4747" t="s">
        <v>62</v>
      </c>
      <c r="AF4747" t="s">
        <v>64</v>
      </c>
      <c r="AG4747" t="s">
        <v>308</v>
      </c>
      <c r="AH4747" t="s">
        <v>53</v>
      </c>
      <c r="AI4747" t="s">
        <v>65</v>
      </c>
      <c r="AJ4747" t="s">
        <v>11830</v>
      </c>
      <c r="AK4747">
        <v>176626179</v>
      </c>
      <c r="AL4747" t="s">
        <v>11831</v>
      </c>
      <c r="AM4747" t="s">
        <v>11832</v>
      </c>
      <c r="AN4747">
        <v>2015</v>
      </c>
      <c r="AP4747">
        <v>-1</v>
      </c>
      <c r="AQ4747" t="s">
        <v>69</v>
      </c>
      <c r="AR4747" t="s">
        <v>69</v>
      </c>
    </row>
    <row r="4748" spans="1:44" x14ac:dyDescent="0.25">
      <c r="A4748" t="s">
        <v>15667</v>
      </c>
      <c r="B4748" t="s">
        <v>15668</v>
      </c>
      <c r="C4748">
        <f>((DATEVALUE(LEFT(B4748, SEARCH("T",B4748)-1))+(TIMEVALUE(LEFT((RIGHT(B4748,LEN(B4748)-SEARCH("T",B4748))), SEARCH(".",(RIGHT(B4748,LEN(B4748)-SEARCH("T",B4748))))-1))))-(DATEVALUE(LEFT(A4748, SEARCH("T",A4748)-1))+(TIMEVALUE(LEFT((RIGHT(A4748,LEN(A4748)-SEARCH("T",A4748))), SEARCH(".",(RIGHT(A4748,LEN(A4748)-SEARCH("T",A4748))))-1)))))*24</f>
        <v>3.2500000088475645E-2</v>
      </c>
      <c r="D4748">
        <f>C4748*60</f>
        <v>1.9500000053085387</v>
      </c>
      <c r="E4748" t="s">
        <v>15669</v>
      </c>
      <c r="F4748">
        <v>-0.49587320000000001</v>
      </c>
      <c r="G4748">
        <v>37.2719138</v>
      </c>
      <c r="H4748">
        <v>1579.68667626</v>
      </c>
      <c r="I4748">
        <v>4.68</v>
      </c>
      <c r="J4748" t="s">
        <v>73</v>
      </c>
      <c r="K4748" t="s">
        <v>46</v>
      </c>
      <c r="L4748" t="s">
        <v>145</v>
      </c>
      <c r="M4748" t="s">
        <v>48</v>
      </c>
      <c r="N4748" t="s">
        <v>137</v>
      </c>
      <c r="O4748" t="s">
        <v>108</v>
      </c>
      <c r="P4748" t="s">
        <v>109</v>
      </c>
      <c r="Q4748" t="s">
        <v>110</v>
      </c>
      <c r="R4748" t="s">
        <v>53</v>
      </c>
      <c r="S4748" t="s">
        <v>54</v>
      </c>
      <c r="U4748" t="s">
        <v>55</v>
      </c>
      <c r="V4748" t="s">
        <v>56</v>
      </c>
      <c r="W4748" t="s">
        <v>76</v>
      </c>
      <c r="X4748" t="s">
        <v>58</v>
      </c>
      <c r="Y4748" t="s">
        <v>77</v>
      </c>
      <c r="Z4748" t="s">
        <v>60</v>
      </c>
      <c r="AA4748" t="s">
        <v>53</v>
      </c>
      <c r="AB4748" t="s">
        <v>61</v>
      </c>
      <c r="AC4748" t="s">
        <v>80</v>
      </c>
      <c r="AD4748" t="s">
        <v>80</v>
      </c>
      <c r="AE4748" t="s">
        <v>62</v>
      </c>
      <c r="AF4748" t="s">
        <v>114</v>
      </c>
      <c r="AG4748" t="s">
        <v>59</v>
      </c>
      <c r="AH4748" t="s">
        <v>53</v>
      </c>
      <c r="AI4748" t="s">
        <v>65</v>
      </c>
      <c r="AJ4748" t="s">
        <v>15670</v>
      </c>
      <c r="AK4748">
        <v>176743854</v>
      </c>
      <c r="AL4748" t="s">
        <v>15671</v>
      </c>
      <c r="AM4748" t="s">
        <v>15672</v>
      </c>
      <c r="AN4748">
        <v>2680</v>
      </c>
      <c r="AP4748">
        <v>-1</v>
      </c>
      <c r="AQ4748" t="s">
        <v>69</v>
      </c>
      <c r="AR4748" t="s">
        <v>69</v>
      </c>
    </row>
    <row r="4749" spans="1:44" x14ac:dyDescent="0.25">
      <c r="A4749" t="s">
        <v>19433</v>
      </c>
      <c r="B4749" t="s">
        <v>19434</v>
      </c>
      <c r="C4749">
        <f>((DATEVALUE(LEFT(B4749, SEARCH("T",B4749)-1))+(TIMEVALUE(LEFT((RIGHT(B4749,LEN(B4749)-SEARCH("T",B4749))), SEARCH(".",(RIGHT(B4749,LEN(B4749)-SEARCH("T",B4749))))-1))))-(DATEVALUE(LEFT(A4749, SEARCH("T",A4749)-1))+(TIMEVALUE(LEFT((RIGHT(A4749,LEN(A4749)-SEARCH("T",A4749))), SEARCH(".",(RIGHT(A4749,LEN(A4749)-SEARCH("T",A4749))))-1)))))*24</f>
        <v>3.2500000088475645E-2</v>
      </c>
      <c r="D4749">
        <f>C4749*60</f>
        <v>1.9500000053085387</v>
      </c>
      <c r="E4749" t="s">
        <v>19435</v>
      </c>
      <c r="F4749">
        <v>-0.97629160000000004</v>
      </c>
      <c r="G4749">
        <v>36.897100000000002</v>
      </c>
      <c r="H4749">
        <v>1759.4631238899999</v>
      </c>
      <c r="I4749">
        <v>4.7</v>
      </c>
      <c r="J4749" t="s">
        <v>2423</v>
      </c>
      <c r="K4749" t="s">
        <v>2424</v>
      </c>
      <c r="L4749" t="s">
        <v>107</v>
      </c>
      <c r="M4749" t="s">
        <v>48</v>
      </c>
      <c r="N4749" t="s">
        <v>137</v>
      </c>
      <c r="O4749" t="s">
        <v>50</v>
      </c>
      <c r="P4749" t="s">
        <v>245</v>
      </c>
      <c r="Q4749" t="s">
        <v>52</v>
      </c>
      <c r="R4749" t="s">
        <v>53</v>
      </c>
      <c r="S4749" t="s">
        <v>54</v>
      </c>
      <c r="U4749" t="s">
        <v>55</v>
      </c>
      <c r="V4749" t="s">
        <v>56</v>
      </c>
      <c r="W4749" t="s">
        <v>56</v>
      </c>
      <c r="X4749" t="s">
        <v>58</v>
      </c>
      <c r="Y4749" t="s">
        <v>59</v>
      </c>
      <c r="Z4749" t="s">
        <v>207</v>
      </c>
      <c r="AA4749" t="s">
        <v>78</v>
      </c>
      <c r="AB4749" t="s">
        <v>113</v>
      </c>
      <c r="AC4749" t="s">
        <v>81</v>
      </c>
      <c r="AD4749" t="s">
        <v>62</v>
      </c>
      <c r="AE4749" t="s">
        <v>62</v>
      </c>
      <c r="AF4749" t="s">
        <v>64</v>
      </c>
      <c r="AG4749" t="s">
        <v>59</v>
      </c>
      <c r="AH4749" t="s">
        <v>53</v>
      </c>
      <c r="AI4749" t="s">
        <v>65</v>
      </c>
      <c r="AJ4749" t="s">
        <v>19436</v>
      </c>
      <c r="AK4749">
        <v>176788219</v>
      </c>
      <c r="AL4749" t="s">
        <v>19437</v>
      </c>
      <c r="AM4749" t="s">
        <v>19432</v>
      </c>
      <c r="AN4749">
        <v>3343</v>
      </c>
      <c r="AP4749">
        <v>-1</v>
      </c>
      <c r="AQ4749" t="s">
        <v>69</v>
      </c>
      <c r="AR4749" t="s">
        <v>69</v>
      </c>
    </row>
    <row r="4750" spans="1:44" x14ac:dyDescent="0.25">
      <c r="A4750" t="s">
        <v>22762</v>
      </c>
      <c r="B4750" t="s">
        <v>22763</v>
      </c>
      <c r="C4750">
        <f>((DATEVALUE(LEFT(B4750, SEARCH("T",B4750)-1))+(TIMEVALUE(LEFT((RIGHT(B4750,LEN(B4750)-SEARCH("T",B4750))), SEARCH(".",(RIGHT(B4750,LEN(B4750)-SEARCH("T",B4750))))-1))))-(DATEVALUE(LEFT(A4750, SEARCH("T",A4750)-1))+(TIMEVALUE(LEFT((RIGHT(A4750,LEN(A4750)-SEARCH("T",A4750))), SEARCH(".",(RIGHT(A4750,LEN(A4750)-SEARCH("T",A4750))))-1)))))*24</f>
        <v>3.2500000088475645E-2</v>
      </c>
      <c r="D4750">
        <f>C4750*60</f>
        <v>1.9500000053085387</v>
      </c>
      <c r="E4750" t="s">
        <v>22764</v>
      </c>
      <c r="F4750">
        <v>-0.25687209999999999</v>
      </c>
      <c r="G4750">
        <v>36.2359607</v>
      </c>
      <c r="H4750">
        <v>2348.4568348799999</v>
      </c>
      <c r="I4750">
        <v>4.8330000000000002</v>
      </c>
      <c r="J4750" t="s">
        <v>6167</v>
      </c>
      <c r="K4750" t="s">
        <v>6019</v>
      </c>
      <c r="L4750" t="s">
        <v>47</v>
      </c>
      <c r="M4750" t="s">
        <v>92</v>
      </c>
      <c r="N4750" t="s">
        <v>49</v>
      </c>
      <c r="O4750" t="s">
        <v>57</v>
      </c>
      <c r="P4750" t="s">
        <v>94</v>
      </c>
      <c r="Q4750" t="s">
        <v>52</v>
      </c>
      <c r="R4750" t="s">
        <v>53</v>
      </c>
      <c r="S4750" t="s">
        <v>53</v>
      </c>
      <c r="U4750" t="s">
        <v>130</v>
      </c>
      <c r="V4750" t="s">
        <v>57</v>
      </c>
      <c r="W4750" t="s">
        <v>57</v>
      </c>
      <c r="X4750" t="s">
        <v>59</v>
      </c>
      <c r="Y4750" t="s">
        <v>59</v>
      </c>
      <c r="Z4750" t="s">
        <v>59</v>
      </c>
      <c r="AA4750" t="s">
        <v>53</v>
      </c>
      <c r="AB4750" t="s">
        <v>113</v>
      </c>
      <c r="AC4750" t="s">
        <v>98</v>
      </c>
      <c r="AD4750" t="s">
        <v>63</v>
      </c>
      <c r="AE4750" t="s">
        <v>63</v>
      </c>
      <c r="AF4750" t="s">
        <v>114</v>
      </c>
      <c r="AG4750" t="s">
        <v>59</v>
      </c>
      <c r="AH4750" t="s">
        <v>53</v>
      </c>
      <c r="AI4750" t="s">
        <v>65</v>
      </c>
      <c r="AJ4750" t="s">
        <v>22765</v>
      </c>
      <c r="AK4750">
        <v>176808224</v>
      </c>
      <c r="AL4750" t="s">
        <v>22766</v>
      </c>
      <c r="AM4750" t="s">
        <v>22767</v>
      </c>
      <c r="AN4750">
        <v>3930</v>
      </c>
      <c r="AP4750">
        <v>-1</v>
      </c>
      <c r="AQ4750" t="s">
        <v>69</v>
      </c>
      <c r="AR4750" t="s">
        <v>69</v>
      </c>
    </row>
    <row r="4751" spans="1:44" x14ac:dyDescent="0.25">
      <c r="A4751" t="s">
        <v>23442</v>
      </c>
      <c r="B4751" t="s">
        <v>23443</v>
      </c>
      <c r="C4751">
        <f>((DATEVALUE(LEFT(B4751, SEARCH("T",B4751)-1))+(TIMEVALUE(LEFT((RIGHT(B4751,LEN(B4751)-SEARCH("T",B4751))), SEARCH(".",(RIGHT(B4751,LEN(B4751)-SEARCH("T",B4751))))-1))))-(DATEVALUE(LEFT(A4751, SEARCH("T",A4751)-1))+(TIMEVALUE(LEFT((RIGHT(A4751,LEN(A4751)-SEARCH("T",A4751))), SEARCH(".",(RIGHT(A4751,LEN(A4751)-SEARCH("T",A4751))))-1)))))*24</f>
        <v>3.2500000088475645E-2</v>
      </c>
      <c r="D4751">
        <f>C4751*60</f>
        <v>1.9500000053085387</v>
      </c>
      <c r="E4751" t="s">
        <v>23444</v>
      </c>
      <c r="F4751">
        <v>-1.03284</v>
      </c>
      <c r="G4751">
        <v>35.875836700000001</v>
      </c>
      <c r="H4751">
        <v>2031.0673475200001</v>
      </c>
      <c r="I4751">
        <v>3.9</v>
      </c>
      <c r="J4751" t="s">
        <v>205</v>
      </c>
      <c r="K4751" t="s">
        <v>206</v>
      </c>
      <c r="L4751" t="s">
        <v>107</v>
      </c>
      <c r="M4751" t="s">
        <v>48</v>
      </c>
      <c r="N4751" t="s">
        <v>49</v>
      </c>
      <c r="O4751" t="s">
        <v>50</v>
      </c>
      <c r="P4751" t="s">
        <v>75</v>
      </c>
      <c r="Q4751" t="s">
        <v>110</v>
      </c>
      <c r="R4751" t="s">
        <v>53</v>
      </c>
      <c r="S4751" t="s">
        <v>53</v>
      </c>
      <c r="U4751" t="s">
        <v>111</v>
      </c>
      <c r="V4751" t="s">
        <v>191</v>
      </c>
      <c r="W4751" t="s">
        <v>57</v>
      </c>
      <c r="X4751" t="s">
        <v>53</v>
      </c>
      <c r="Y4751" t="s">
        <v>77</v>
      </c>
      <c r="Z4751" t="s">
        <v>60</v>
      </c>
      <c r="AA4751" t="s">
        <v>78</v>
      </c>
      <c r="AB4751" t="s">
        <v>208</v>
      </c>
      <c r="AC4751" t="s">
        <v>80</v>
      </c>
      <c r="AD4751" t="s">
        <v>62</v>
      </c>
      <c r="AE4751" t="s">
        <v>63</v>
      </c>
      <c r="AF4751" t="s">
        <v>64</v>
      </c>
      <c r="AG4751" t="s">
        <v>59</v>
      </c>
      <c r="AH4751" t="s">
        <v>53</v>
      </c>
      <c r="AI4751" t="s">
        <v>65</v>
      </c>
      <c r="AJ4751" t="s">
        <v>23445</v>
      </c>
      <c r="AK4751">
        <v>176812041</v>
      </c>
      <c r="AL4751" t="s">
        <v>23446</v>
      </c>
      <c r="AM4751" t="s">
        <v>23441</v>
      </c>
      <c r="AN4751">
        <v>4050</v>
      </c>
      <c r="AP4751">
        <v>-1</v>
      </c>
      <c r="AQ4751" t="s">
        <v>69</v>
      </c>
      <c r="AR4751" t="s">
        <v>69</v>
      </c>
    </row>
    <row r="4752" spans="1:44" x14ac:dyDescent="0.25">
      <c r="A4752" t="s">
        <v>26032</v>
      </c>
      <c r="B4752" t="s">
        <v>26033</v>
      </c>
      <c r="C4752">
        <f>((DATEVALUE(LEFT(B4752, SEARCH("T",B4752)-1))+(TIMEVALUE(LEFT((RIGHT(B4752,LEN(B4752)-SEARCH("T",B4752))), SEARCH(".",(RIGHT(B4752,LEN(B4752)-SEARCH("T",B4752))))-1))))-(DATEVALUE(LEFT(A4752, SEARCH("T",A4752)-1))+(TIMEVALUE(LEFT((RIGHT(A4752,LEN(A4752)-SEARCH("T",A4752))), SEARCH(".",(RIGHT(A4752,LEN(A4752)-SEARCH("T",A4752))))-1)))))*24</f>
        <v>3.2500000088475645E-2</v>
      </c>
      <c r="D4752">
        <f>C4752*60</f>
        <v>1.9500000053085387</v>
      </c>
      <c r="E4752" t="s">
        <v>26034</v>
      </c>
      <c r="F4752">
        <v>-0.17291000000000001</v>
      </c>
      <c r="G4752">
        <v>36.1240989</v>
      </c>
      <c r="H4752">
        <v>1954.90891119</v>
      </c>
      <c r="I4752">
        <v>4.7</v>
      </c>
      <c r="J4752" t="s">
        <v>6167</v>
      </c>
      <c r="K4752" t="s">
        <v>6019</v>
      </c>
      <c r="L4752" t="s">
        <v>145</v>
      </c>
      <c r="M4752" t="s">
        <v>92</v>
      </c>
      <c r="N4752" t="s">
        <v>137</v>
      </c>
      <c r="O4752" t="s">
        <v>50</v>
      </c>
      <c r="P4752" t="s">
        <v>109</v>
      </c>
      <c r="Q4752" t="s">
        <v>52</v>
      </c>
      <c r="R4752" t="s">
        <v>53</v>
      </c>
      <c r="S4752" t="s">
        <v>54</v>
      </c>
      <c r="U4752" t="s">
        <v>55</v>
      </c>
      <c r="V4752" t="s">
        <v>57</v>
      </c>
      <c r="W4752" t="s">
        <v>57</v>
      </c>
      <c r="X4752" t="s">
        <v>59</v>
      </c>
      <c r="Y4752" t="s">
        <v>59</v>
      </c>
      <c r="Z4752" t="s">
        <v>60</v>
      </c>
      <c r="AA4752" t="s">
        <v>53</v>
      </c>
      <c r="AB4752" t="s">
        <v>113</v>
      </c>
      <c r="AC4752" t="s">
        <v>98</v>
      </c>
      <c r="AD4752" t="s">
        <v>63</v>
      </c>
      <c r="AE4752" t="s">
        <v>63</v>
      </c>
      <c r="AF4752" t="s">
        <v>114</v>
      </c>
      <c r="AG4752" t="s">
        <v>59</v>
      </c>
      <c r="AH4752" t="s">
        <v>54</v>
      </c>
      <c r="AI4752" t="s">
        <v>65</v>
      </c>
      <c r="AJ4752" t="s">
        <v>26035</v>
      </c>
      <c r="AK4752">
        <v>176919609</v>
      </c>
      <c r="AL4752" t="s">
        <v>26036</v>
      </c>
      <c r="AM4752" t="s">
        <v>26037</v>
      </c>
      <c r="AN4752">
        <v>4507</v>
      </c>
      <c r="AP4752">
        <v>-1</v>
      </c>
      <c r="AQ4752" t="s">
        <v>69</v>
      </c>
      <c r="AR4752" t="s">
        <v>69</v>
      </c>
    </row>
    <row r="4753" spans="1:44" x14ac:dyDescent="0.25">
      <c r="A4753" t="s">
        <v>30429</v>
      </c>
      <c r="B4753" t="s">
        <v>30430</v>
      </c>
      <c r="C4753">
        <f>((DATEVALUE(LEFT(B4753, SEARCH("T",B4753)-1))+(TIMEVALUE(LEFT((RIGHT(B4753,LEN(B4753)-SEARCH("T",B4753))), SEARCH(".",(RIGHT(B4753,LEN(B4753)-SEARCH("T",B4753))))-1))))-(DATEVALUE(LEFT(A4753, SEARCH("T",A4753)-1))+(TIMEVALUE(LEFT((RIGHT(A4753,LEN(A4753)-SEARCH("T",A4753))), SEARCH(".",(RIGHT(A4753,LEN(A4753)-SEARCH("T",A4753))))-1)))))*24</f>
        <v>3.2500000088475645E-2</v>
      </c>
      <c r="D4753">
        <f>C4753*60</f>
        <v>1.9500000053085387</v>
      </c>
      <c r="E4753" t="s">
        <v>30431</v>
      </c>
      <c r="F4753">
        <v>1.0197597</v>
      </c>
      <c r="G4753">
        <v>35.001369799999999</v>
      </c>
      <c r="H4753">
        <v>1895.4254295799999</v>
      </c>
      <c r="I4753">
        <v>4.66</v>
      </c>
      <c r="J4753" t="s">
        <v>121</v>
      </c>
      <c r="K4753" t="s">
        <v>122</v>
      </c>
      <c r="L4753" t="s">
        <v>169</v>
      </c>
      <c r="M4753" t="s">
        <v>92</v>
      </c>
      <c r="N4753" t="s">
        <v>49</v>
      </c>
      <c r="O4753" t="s">
        <v>50</v>
      </c>
      <c r="P4753" t="s">
        <v>51</v>
      </c>
      <c r="Q4753" t="s">
        <v>147</v>
      </c>
      <c r="R4753" t="s">
        <v>53</v>
      </c>
      <c r="S4753" t="s">
        <v>54</v>
      </c>
      <c r="U4753" t="s">
        <v>55</v>
      </c>
      <c r="V4753" t="s">
        <v>595</v>
      </c>
      <c r="W4753" t="s">
        <v>76</v>
      </c>
      <c r="X4753" t="s">
        <v>59</v>
      </c>
      <c r="Y4753" t="s">
        <v>59</v>
      </c>
      <c r="Z4753" t="s">
        <v>59</v>
      </c>
      <c r="AA4753" t="s">
        <v>53</v>
      </c>
      <c r="AB4753" t="s">
        <v>97</v>
      </c>
      <c r="AC4753" t="s">
        <v>81</v>
      </c>
      <c r="AD4753" t="s">
        <v>63</v>
      </c>
      <c r="AE4753" t="s">
        <v>62</v>
      </c>
      <c r="AF4753" t="s">
        <v>114</v>
      </c>
      <c r="AG4753" t="s">
        <v>59</v>
      </c>
      <c r="AH4753" t="s">
        <v>53</v>
      </c>
      <c r="AI4753" t="s">
        <v>65</v>
      </c>
      <c r="AJ4753" t="s">
        <v>30432</v>
      </c>
      <c r="AK4753">
        <v>176971825</v>
      </c>
      <c r="AL4753" t="s">
        <v>30433</v>
      </c>
      <c r="AM4753" t="s">
        <v>30428</v>
      </c>
      <c r="AN4753">
        <v>5279</v>
      </c>
      <c r="AP4753">
        <v>-1</v>
      </c>
      <c r="AQ4753" t="s">
        <v>69</v>
      </c>
      <c r="AR4753" t="s">
        <v>69</v>
      </c>
    </row>
    <row r="4754" spans="1:44" x14ac:dyDescent="0.25">
      <c r="A4754" t="s">
        <v>31009</v>
      </c>
      <c r="B4754" t="s">
        <v>31010</v>
      </c>
      <c r="C4754">
        <f>((DATEVALUE(LEFT(B4754, SEARCH("T",B4754)-1))+(TIMEVALUE(LEFT((RIGHT(B4754,LEN(B4754)-SEARCH("T",B4754))), SEARCH(".",(RIGHT(B4754,LEN(B4754)-SEARCH("T",B4754))))-1))))-(DATEVALUE(LEFT(A4754, SEARCH("T",A4754)-1))+(TIMEVALUE(LEFT((RIGHT(A4754,LEN(A4754)-SEARCH("T",A4754))), SEARCH(".",(RIGHT(A4754,LEN(A4754)-SEARCH("T",A4754))))-1)))))*24</f>
        <v>3.2500000088475645E-2</v>
      </c>
      <c r="D4754">
        <f>C4754*60</f>
        <v>1.9500000053085387</v>
      </c>
      <c r="E4754" t="s">
        <v>31011</v>
      </c>
      <c r="F4754">
        <v>-0.8311326</v>
      </c>
      <c r="G4754">
        <v>35.997813999999998</v>
      </c>
      <c r="H4754">
        <v>2640.9880493199998</v>
      </c>
      <c r="I4754">
        <v>8.1199999999999992</v>
      </c>
      <c r="J4754" t="s">
        <v>6232</v>
      </c>
      <c r="K4754" t="s">
        <v>206</v>
      </c>
      <c r="L4754" t="s">
        <v>91</v>
      </c>
      <c r="M4754" t="s">
        <v>92</v>
      </c>
      <c r="N4754" t="s">
        <v>49</v>
      </c>
      <c r="O4754" t="s">
        <v>50</v>
      </c>
      <c r="P4754" t="s">
        <v>109</v>
      </c>
      <c r="Q4754" t="s">
        <v>52</v>
      </c>
      <c r="R4754" t="s">
        <v>53</v>
      </c>
      <c r="S4754" t="s">
        <v>53</v>
      </c>
      <c r="U4754" t="s">
        <v>130</v>
      </c>
      <c r="V4754" t="s">
        <v>191</v>
      </c>
      <c r="W4754" t="s">
        <v>191</v>
      </c>
      <c r="X4754" t="s">
        <v>53</v>
      </c>
      <c r="Y4754" t="s">
        <v>59</v>
      </c>
      <c r="Z4754" t="s">
        <v>60</v>
      </c>
      <c r="AA4754" t="s">
        <v>53</v>
      </c>
      <c r="AB4754" t="s">
        <v>97</v>
      </c>
      <c r="AC4754" t="s">
        <v>98</v>
      </c>
      <c r="AD4754" t="s">
        <v>63</v>
      </c>
      <c r="AE4754" t="s">
        <v>63</v>
      </c>
      <c r="AF4754" t="s">
        <v>64</v>
      </c>
      <c r="AG4754" t="s">
        <v>59</v>
      </c>
      <c r="AH4754" t="s">
        <v>53</v>
      </c>
      <c r="AI4754" t="s">
        <v>65</v>
      </c>
      <c r="AJ4754" t="s">
        <v>31012</v>
      </c>
      <c r="AK4754">
        <v>177011024</v>
      </c>
      <c r="AL4754" t="s">
        <v>31013</v>
      </c>
      <c r="AM4754" t="s">
        <v>30915</v>
      </c>
      <c r="AN4754">
        <v>5381</v>
      </c>
      <c r="AP4754">
        <v>-1</v>
      </c>
      <c r="AQ4754" t="s">
        <v>69</v>
      </c>
      <c r="AR4754" t="s">
        <v>69</v>
      </c>
    </row>
    <row r="4755" spans="1:44" x14ac:dyDescent="0.25">
      <c r="A4755" t="s">
        <v>31662</v>
      </c>
      <c r="B4755" t="s">
        <v>31663</v>
      </c>
      <c r="C4755">
        <f>((DATEVALUE(LEFT(B4755, SEARCH("T",B4755)-1))+(TIMEVALUE(LEFT((RIGHT(B4755,LEN(B4755)-SEARCH("T",B4755))), SEARCH(".",(RIGHT(B4755,LEN(B4755)-SEARCH("T",B4755))))-1))))-(DATEVALUE(LEFT(A4755, SEARCH("T",A4755)-1))+(TIMEVALUE(LEFT((RIGHT(A4755,LEN(A4755)-SEARCH("T",A4755))), SEARCH(".",(RIGHT(A4755,LEN(A4755)-SEARCH("T",A4755))))-1)))))*24</f>
        <v>3.2500000088475645E-2</v>
      </c>
      <c r="D4755">
        <f>C4755*60</f>
        <v>1.9500000053085387</v>
      </c>
      <c r="E4755" t="s">
        <v>31664</v>
      </c>
      <c r="F4755">
        <v>-1.0803634</v>
      </c>
      <c r="G4755">
        <v>34.567811200000001</v>
      </c>
      <c r="H4755">
        <v>1560.91659703</v>
      </c>
      <c r="I4755">
        <v>4.0599999999999996</v>
      </c>
      <c r="J4755" t="s">
        <v>31277</v>
      </c>
      <c r="K4755" t="s">
        <v>6310</v>
      </c>
      <c r="L4755" t="s">
        <v>941</v>
      </c>
      <c r="M4755" t="s">
        <v>48</v>
      </c>
      <c r="N4755" t="s">
        <v>49</v>
      </c>
      <c r="O4755" t="s">
        <v>50</v>
      </c>
      <c r="P4755" t="s">
        <v>710</v>
      </c>
      <c r="Q4755" t="s">
        <v>52</v>
      </c>
      <c r="R4755" t="s">
        <v>53</v>
      </c>
      <c r="S4755" t="s">
        <v>59</v>
      </c>
      <c r="T4755" t="s">
        <v>95</v>
      </c>
      <c r="U4755" t="s">
        <v>111</v>
      </c>
      <c r="V4755" t="s">
        <v>191</v>
      </c>
      <c r="W4755" t="s">
        <v>56</v>
      </c>
      <c r="X4755" t="s">
        <v>53</v>
      </c>
      <c r="Y4755" t="s">
        <v>77</v>
      </c>
      <c r="Z4755" t="s">
        <v>59</v>
      </c>
      <c r="AA4755" t="s">
        <v>53</v>
      </c>
      <c r="AB4755" t="s">
        <v>613</v>
      </c>
      <c r="AC4755" t="s">
        <v>80</v>
      </c>
      <c r="AD4755" t="s">
        <v>63</v>
      </c>
      <c r="AE4755" t="s">
        <v>80</v>
      </c>
      <c r="AF4755" t="s">
        <v>64</v>
      </c>
      <c r="AG4755" t="s">
        <v>308</v>
      </c>
      <c r="AH4755" t="s">
        <v>53</v>
      </c>
      <c r="AI4755" t="s">
        <v>65</v>
      </c>
      <c r="AJ4755" t="s">
        <v>31665</v>
      </c>
      <c r="AK4755">
        <v>177058223</v>
      </c>
      <c r="AL4755" t="s">
        <v>31666</v>
      </c>
      <c r="AM4755" t="s">
        <v>31667</v>
      </c>
      <c r="AN4755">
        <v>5495</v>
      </c>
      <c r="AP4755">
        <v>-1</v>
      </c>
      <c r="AQ4755" t="s">
        <v>69</v>
      </c>
      <c r="AR4755" t="s">
        <v>69</v>
      </c>
    </row>
    <row r="4756" spans="1:44" x14ac:dyDescent="0.25">
      <c r="A4756" t="s">
        <v>379</v>
      </c>
      <c r="B4756" t="s">
        <v>380</v>
      </c>
      <c r="C4756">
        <f>((DATEVALUE(LEFT(B4756, SEARCH("T",B4756)-1))+(TIMEVALUE(LEFT((RIGHT(B4756,LEN(B4756)-SEARCH("T",B4756))), SEARCH(".",(RIGHT(B4756,LEN(B4756)-SEARCH("T",B4756))))-1))))-(DATEVALUE(LEFT(A4756, SEARCH("T",A4756)-1))+(TIMEVALUE(LEFT((RIGHT(A4756,LEN(A4756)-SEARCH("T",A4756))), SEARCH(".",(RIGHT(A4756,LEN(A4756)-SEARCH("T",A4756))))-1)))))*24</f>
        <v>3.2499999913852662E-2</v>
      </c>
      <c r="D4756">
        <f>C4756*60</f>
        <v>1.9499999948311597</v>
      </c>
      <c r="E4756" t="s">
        <v>381</v>
      </c>
      <c r="F4756">
        <v>-4.0275470000000002</v>
      </c>
      <c r="G4756">
        <v>39.626461800000001</v>
      </c>
      <c r="H4756">
        <v>32.4944989392</v>
      </c>
      <c r="I4756">
        <v>7.0170000000000003</v>
      </c>
      <c r="J4756" t="s">
        <v>382</v>
      </c>
      <c r="K4756" t="s">
        <v>383</v>
      </c>
      <c r="L4756" t="s">
        <v>169</v>
      </c>
      <c r="M4756" t="s">
        <v>48</v>
      </c>
      <c r="N4756" t="s">
        <v>146</v>
      </c>
      <c r="O4756" t="s">
        <v>155</v>
      </c>
      <c r="P4756" t="s">
        <v>375</v>
      </c>
      <c r="Q4756" t="s">
        <v>147</v>
      </c>
      <c r="R4756" t="s">
        <v>53</v>
      </c>
      <c r="S4756" t="s">
        <v>54</v>
      </c>
      <c r="U4756" t="s">
        <v>55</v>
      </c>
      <c r="V4756" t="s">
        <v>57</v>
      </c>
      <c r="W4756" t="s">
        <v>57</v>
      </c>
      <c r="X4756" t="s">
        <v>58</v>
      </c>
      <c r="Y4756" t="s">
        <v>77</v>
      </c>
      <c r="Z4756" t="s">
        <v>207</v>
      </c>
      <c r="AA4756" t="s">
        <v>53</v>
      </c>
      <c r="AB4756" t="s">
        <v>208</v>
      </c>
      <c r="AC4756" t="s">
        <v>81</v>
      </c>
      <c r="AD4756" t="s">
        <v>80</v>
      </c>
      <c r="AE4756" t="s">
        <v>62</v>
      </c>
      <c r="AF4756" t="s">
        <v>64</v>
      </c>
      <c r="AG4756" t="s">
        <v>308</v>
      </c>
      <c r="AH4756" t="s">
        <v>54</v>
      </c>
      <c r="AI4756" t="s">
        <v>65</v>
      </c>
      <c r="AJ4756" t="s">
        <v>384</v>
      </c>
      <c r="AK4756">
        <v>176956961</v>
      </c>
      <c r="AL4756" t="s">
        <v>385</v>
      </c>
      <c r="AM4756" t="s">
        <v>386</v>
      </c>
      <c r="AN4756">
        <v>45</v>
      </c>
      <c r="AP4756">
        <v>-1</v>
      </c>
      <c r="AQ4756" t="s">
        <v>69</v>
      </c>
      <c r="AR4756" t="s">
        <v>69</v>
      </c>
    </row>
    <row r="4757" spans="1:44" x14ac:dyDescent="0.25">
      <c r="A4757" t="s">
        <v>898</v>
      </c>
      <c r="B4757" t="s">
        <v>899</v>
      </c>
      <c r="C4757">
        <f>((DATEVALUE(LEFT(B4757, SEARCH("T",B4757)-1))+(TIMEVALUE(LEFT((RIGHT(B4757,LEN(B4757)-SEARCH("T",B4757))), SEARCH(".",(RIGHT(B4757,LEN(B4757)-SEARCH("T",B4757))))-1))))-(DATEVALUE(LEFT(A4757, SEARCH("T",A4757)-1))+(TIMEVALUE(LEFT((RIGHT(A4757,LEN(A4757)-SEARCH("T",A4757))), SEARCH(".",(RIGHT(A4757,LEN(A4757)-SEARCH("T",A4757))))-1)))))*24</f>
        <v>3.2499999913852662E-2</v>
      </c>
      <c r="D4757">
        <f>C4757*60</f>
        <v>1.9499999948311597</v>
      </c>
      <c r="E4757" t="s">
        <v>900</v>
      </c>
      <c r="F4757">
        <v>9.1380999999999997E-3</v>
      </c>
      <c r="G4757">
        <v>37.608933</v>
      </c>
      <c r="H4757">
        <v>1834.6410709899999</v>
      </c>
      <c r="I4757">
        <v>4.9269999999999996</v>
      </c>
      <c r="J4757" t="s">
        <v>753</v>
      </c>
      <c r="K4757" t="s">
        <v>754</v>
      </c>
      <c r="L4757" t="s">
        <v>145</v>
      </c>
      <c r="M4757" t="s">
        <v>48</v>
      </c>
      <c r="N4757" t="s">
        <v>49</v>
      </c>
      <c r="O4757" t="s">
        <v>108</v>
      </c>
      <c r="P4757" t="s">
        <v>94</v>
      </c>
      <c r="Q4757" t="s">
        <v>52</v>
      </c>
      <c r="R4757" t="s">
        <v>53</v>
      </c>
      <c r="S4757" t="s">
        <v>53</v>
      </c>
      <c r="U4757" t="s">
        <v>111</v>
      </c>
      <c r="V4757" t="s">
        <v>56</v>
      </c>
      <c r="W4757" t="s">
        <v>112</v>
      </c>
      <c r="X4757" t="s">
        <v>59</v>
      </c>
      <c r="Y4757" t="s">
        <v>77</v>
      </c>
      <c r="Z4757" t="s">
        <v>53</v>
      </c>
      <c r="AA4757" t="s">
        <v>53</v>
      </c>
      <c r="AB4757" t="s">
        <v>61</v>
      </c>
      <c r="AC4757" t="s">
        <v>62</v>
      </c>
      <c r="AD4757" t="s">
        <v>63</v>
      </c>
      <c r="AE4757" t="s">
        <v>63</v>
      </c>
      <c r="AF4757" t="s">
        <v>114</v>
      </c>
      <c r="AG4757" t="s">
        <v>59</v>
      </c>
      <c r="AH4757" t="s">
        <v>53</v>
      </c>
      <c r="AI4757" t="s">
        <v>65</v>
      </c>
      <c r="AJ4757" t="s">
        <v>901</v>
      </c>
      <c r="AK4757">
        <v>176962451</v>
      </c>
      <c r="AL4757" t="s">
        <v>902</v>
      </c>
      <c r="AM4757" t="s">
        <v>897</v>
      </c>
      <c r="AN4757">
        <v>131</v>
      </c>
      <c r="AP4757">
        <v>-1</v>
      </c>
      <c r="AQ4757" t="s">
        <v>69</v>
      </c>
      <c r="AR4757" t="s">
        <v>69</v>
      </c>
    </row>
    <row r="4758" spans="1:44" x14ac:dyDescent="0.25">
      <c r="A4758" t="s">
        <v>3928</v>
      </c>
      <c r="B4758" t="s">
        <v>3929</v>
      </c>
      <c r="C4758">
        <f>((DATEVALUE(LEFT(B4758, SEARCH("T",B4758)-1))+(TIMEVALUE(LEFT((RIGHT(B4758,LEN(B4758)-SEARCH("T",B4758))), SEARCH(".",(RIGHT(B4758,LEN(B4758)-SEARCH("T",B4758))))-1))))-(DATEVALUE(LEFT(A4758, SEARCH("T",A4758)-1))+(TIMEVALUE(LEFT((RIGHT(A4758,LEN(A4758)-SEARCH("T",A4758))), SEARCH(".",(RIGHT(A4758,LEN(A4758)-SEARCH("T",A4758))))-1)))))*24</f>
        <v>3.2499999913852662E-2</v>
      </c>
      <c r="D4758">
        <f>C4758*60</f>
        <v>1.9499999948311597</v>
      </c>
      <c r="E4758" t="s">
        <v>3930</v>
      </c>
      <c r="F4758">
        <v>-1.3776771000000001</v>
      </c>
      <c r="G4758">
        <v>38.011997299999997</v>
      </c>
      <c r="H4758">
        <v>1140.60706527</v>
      </c>
      <c r="I4758">
        <v>4.75</v>
      </c>
      <c r="J4758" t="s">
        <v>3885</v>
      </c>
      <c r="K4758" t="s">
        <v>1713</v>
      </c>
      <c r="L4758" t="s">
        <v>145</v>
      </c>
      <c r="M4758" t="s">
        <v>48</v>
      </c>
      <c r="N4758" t="s">
        <v>49</v>
      </c>
      <c r="O4758" t="s">
        <v>108</v>
      </c>
      <c r="P4758" t="s">
        <v>171</v>
      </c>
      <c r="Q4758" t="s">
        <v>147</v>
      </c>
      <c r="R4758" t="s">
        <v>59</v>
      </c>
      <c r="S4758" t="s">
        <v>53</v>
      </c>
      <c r="U4758" t="s">
        <v>130</v>
      </c>
      <c r="V4758" t="s">
        <v>172</v>
      </c>
      <c r="W4758" t="s">
        <v>172</v>
      </c>
      <c r="X4758" t="s">
        <v>53</v>
      </c>
      <c r="Y4758" t="s">
        <v>53</v>
      </c>
      <c r="Z4758" t="s">
        <v>59</v>
      </c>
      <c r="AA4758" t="s">
        <v>53</v>
      </c>
      <c r="AB4758" t="s">
        <v>123</v>
      </c>
      <c r="AC4758" t="s">
        <v>81</v>
      </c>
      <c r="AD4758" t="s">
        <v>62</v>
      </c>
      <c r="AE4758" t="s">
        <v>62</v>
      </c>
      <c r="AF4758" t="s">
        <v>123</v>
      </c>
      <c r="AG4758" t="s">
        <v>308</v>
      </c>
      <c r="AH4758" t="s">
        <v>53</v>
      </c>
      <c r="AI4758" t="s">
        <v>65</v>
      </c>
      <c r="AJ4758" t="s">
        <v>3931</v>
      </c>
      <c r="AK4758">
        <v>176894691</v>
      </c>
      <c r="AL4758" t="s">
        <v>3932</v>
      </c>
      <c r="AM4758" t="s">
        <v>3927</v>
      </c>
      <c r="AN4758">
        <v>656</v>
      </c>
      <c r="AP4758">
        <v>-1</v>
      </c>
      <c r="AQ4758" t="s">
        <v>69</v>
      </c>
      <c r="AR4758" t="s">
        <v>69</v>
      </c>
    </row>
    <row r="4759" spans="1:44" x14ac:dyDescent="0.25">
      <c r="A4759" t="s">
        <v>9044</v>
      </c>
      <c r="B4759" t="s">
        <v>9045</v>
      </c>
      <c r="C4759">
        <f>((DATEVALUE(LEFT(B4759, SEARCH("T",B4759)-1))+(TIMEVALUE(LEFT((RIGHT(B4759,LEN(B4759)-SEARCH("T",B4759))), SEARCH(".",(RIGHT(B4759,LEN(B4759)-SEARCH("T",B4759))))-1))))-(DATEVALUE(LEFT(A4759, SEARCH("T",A4759)-1))+(TIMEVALUE(LEFT((RIGHT(A4759,LEN(A4759)-SEARCH("T",A4759))), SEARCH(".",(RIGHT(A4759,LEN(A4759)-SEARCH("T",A4759))))-1)))))*24</f>
        <v>3.2499999913852662E-2</v>
      </c>
      <c r="D4759">
        <f>C4759*60</f>
        <v>1.9499999948311597</v>
      </c>
      <c r="E4759" t="s">
        <v>9046</v>
      </c>
      <c r="F4759">
        <v>-1.2717149999999999</v>
      </c>
      <c r="G4759">
        <v>36.993288300000003</v>
      </c>
      <c r="H4759">
        <v>1539.61251902</v>
      </c>
      <c r="I4759">
        <v>4.4000000000000004</v>
      </c>
      <c r="J4759" t="s">
        <v>5732</v>
      </c>
      <c r="K4759" t="s">
        <v>2476</v>
      </c>
      <c r="L4759" t="s">
        <v>74</v>
      </c>
      <c r="M4759" t="s">
        <v>92</v>
      </c>
      <c r="N4759" t="s">
        <v>49</v>
      </c>
      <c r="O4759" t="s">
        <v>504</v>
      </c>
      <c r="P4759" t="s">
        <v>75</v>
      </c>
      <c r="Q4759" t="s">
        <v>110</v>
      </c>
      <c r="R4759" t="s">
        <v>59</v>
      </c>
      <c r="S4759" t="s">
        <v>54</v>
      </c>
      <c r="U4759" t="s">
        <v>55</v>
      </c>
      <c r="V4759" t="s">
        <v>56</v>
      </c>
      <c r="W4759" t="s">
        <v>56</v>
      </c>
      <c r="X4759" t="s">
        <v>227</v>
      </c>
      <c r="Y4759" t="s">
        <v>59</v>
      </c>
      <c r="Z4759" t="s">
        <v>53</v>
      </c>
      <c r="AA4759" t="s">
        <v>53</v>
      </c>
      <c r="AB4759" t="s">
        <v>246</v>
      </c>
      <c r="AC4759" t="s">
        <v>81</v>
      </c>
      <c r="AD4759" t="s">
        <v>62</v>
      </c>
      <c r="AE4759" t="s">
        <v>63</v>
      </c>
      <c r="AF4759" t="s">
        <v>82</v>
      </c>
      <c r="AG4759" t="s">
        <v>59</v>
      </c>
      <c r="AH4759" t="s">
        <v>53</v>
      </c>
      <c r="AI4759" t="s">
        <v>65</v>
      </c>
      <c r="AJ4759" t="s">
        <v>9047</v>
      </c>
      <c r="AK4759">
        <v>176579462</v>
      </c>
      <c r="AL4759" t="s">
        <v>9048</v>
      </c>
      <c r="AM4759" t="s">
        <v>7104</v>
      </c>
      <c r="AN4759">
        <v>1537</v>
      </c>
      <c r="AP4759">
        <v>-1</v>
      </c>
      <c r="AQ4759" t="s">
        <v>69</v>
      </c>
      <c r="AR4759" t="s">
        <v>69</v>
      </c>
    </row>
    <row r="4760" spans="1:44" x14ac:dyDescent="0.25">
      <c r="A4760" t="s">
        <v>14611</v>
      </c>
      <c r="B4760" t="s">
        <v>14612</v>
      </c>
      <c r="C4760">
        <f>((DATEVALUE(LEFT(B4760, SEARCH("T",B4760)-1))+(TIMEVALUE(LEFT((RIGHT(B4760,LEN(B4760)-SEARCH("T",B4760))), SEARCH(".",(RIGHT(B4760,LEN(B4760)-SEARCH("T",B4760))))-1))))-(DATEVALUE(LEFT(A4760, SEARCH("T",A4760)-1))+(TIMEVALUE(LEFT((RIGHT(A4760,LEN(A4760)-SEARCH("T",A4760))), SEARCH(".",(RIGHT(A4760,LEN(A4760)-SEARCH("T",A4760))))-1)))))*24</f>
        <v>3.2499999913852662E-2</v>
      </c>
      <c r="D4760">
        <f>C4760*60</f>
        <v>1.9499999948311597</v>
      </c>
      <c r="E4760" t="s">
        <v>14613</v>
      </c>
      <c r="F4760">
        <v>0.2573532</v>
      </c>
      <c r="G4760">
        <v>36.537990999999998</v>
      </c>
      <c r="H4760">
        <v>1842.5898441100001</v>
      </c>
      <c r="I4760">
        <v>3.9</v>
      </c>
      <c r="J4760" t="s">
        <v>2383</v>
      </c>
      <c r="K4760" t="s">
        <v>2384</v>
      </c>
      <c r="L4760" t="s">
        <v>169</v>
      </c>
      <c r="M4760" t="s">
        <v>48</v>
      </c>
      <c r="N4760" t="s">
        <v>49</v>
      </c>
      <c r="O4760" t="s">
        <v>50</v>
      </c>
      <c r="P4760" t="s">
        <v>710</v>
      </c>
      <c r="Q4760" t="s">
        <v>52</v>
      </c>
      <c r="R4760" t="s">
        <v>53</v>
      </c>
      <c r="S4760" t="s">
        <v>54</v>
      </c>
      <c r="U4760" t="s">
        <v>55</v>
      </c>
      <c r="V4760" t="s">
        <v>56</v>
      </c>
      <c r="W4760" t="s">
        <v>57</v>
      </c>
      <c r="X4760" t="s">
        <v>58</v>
      </c>
      <c r="Y4760" t="s">
        <v>59</v>
      </c>
      <c r="Z4760" t="s">
        <v>53</v>
      </c>
      <c r="AA4760" t="s">
        <v>53</v>
      </c>
      <c r="AB4760" t="s">
        <v>208</v>
      </c>
      <c r="AC4760" t="s">
        <v>62</v>
      </c>
      <c r="AD4760" t="s">
        <v>63</v>
      </c>
      <c r="AE4760" t="s">
        <v>63</v>
      </c>
      <c r="AF4760" t="s">
        <v>114</v>
      </c>
      <c r="AG4760" t="s">
        <v>59</v>
      </c>
      <c r="AH4760" t="s">
        <v>53</v>
      </c>
      <c r="AI4760" t="s">
        <v>65</v>
      </c>
      <c r="AJ4760" t="s">
        <v>14614</v>
      </c>
      <c r="AK4760">
        <v>176708484</v>
      </c>
      <c r="AL4760" t="s">
        <v>14615</v>
      </c>
      <c r="AM4760" t="s">
        <v>14616</v>
      </c>
      <c r="AN4760">
        <v>2496</v>
      </c>
      <c r="AP4760">
        <v>-1</v>
      </c>
      <c r="AQ4760" t="s">
        <v>69</v>
      </c>
      <c r="AR4760" t="s">
        <v>69</v>
      </c>
    </row>
    <row r="4761" spans="1:44" x14ac:dyDescent="0.25">
      <c r="A4761" t="s">
        <v>17511</v>
      </c>
      <c r="B4761" t="s">
        <v>17512</v>
      </c>
      <c r="C4761">
        <f>((DATEVALUE(LEFT(B4761, SEARCH("T",B4761)-1))+(TIMEVALUE(LEFT((RIGHT(B4761,LEN(B4761)-SEARCH("T",B4761))), SEARCH(".",(RIGHT(B4761,LEN(B4761)-SEARCH("T",B4761))))-1))))-(DATEVALUE(LEFT(A4761, SEARCH("T",A4761)-1))+(TIMEVALUE(LEFT((RIGHT(A4761,LEN(A4761)-SEARCH("T",A4761))), SEARCH(".",(RIGHT(A4761,LEN(A4761)-SEARCH("T",A4761))))-1)))))*24</f>
        <v>3.2499999913852662E-2</v>
      </c>
      <c r="D4761">
        <f>C4761*60</f>
        <v>1.9499999948311597</v>
      </c>
      <c r="E4761" t="s">
        <v>17513</v>
      </c>
      <c r="F4761">
        <v>-0.76406669999999999</v>
      </c>
      <c r="G4761">
        <v>35.0253783</v>
      </c>
      <c r="H4761">
        <v>1877.66382391</v>
      </c>
      <c r="I4761">
        <v>4.4000000000000004</v>
      </c>
      <c r="J4761" t="s">
        <v>189</v>
      </c>
      <c r="K4761" t="s">
        <v>190</v>
      </c>
      <c r="L4761" t="s">
        <v>169</v>
      </c>
      <c r="M4761" t="s">
        <v>48</v>
      </c>
      <c r="N4761" t="s">
        <v>146</v>
      </c>
      <c r="O4761" t="s">
        <v>108</v>
      </c>
      <c r="P4761" t="s">
        <v>710</v>
      </c>
      <c r="Q4761" t="s">
        <v>52</v>
      </c>
      <c r="R4761" t="s">
        <v>53</v>
      </c>
      <c r="S4761" t="s">
        <v>53</v>
      </c>
      <c r="U4761" t="s">
        <v>130</v>
      </c>
      <c r="V4761" t="s">
        <v>191</v>
      </c>
      <c r="W4761" t="s">
        <v>76</v>
      </c>
      <c r="X4761" t="s">
        <v>53</v>
      </c>
      <c r="Y4761" t="s">
        <v>77</v>
      </c>
      <c r="Z4761" t="s">
        <v>59</v>
      </c>
      <c r="AA4761" t="s">
        <v>53</v>
      </c>
      <c r="AB4761" t="s">
        <v>246</v>
      </c>
      <c r="AC4761" t="s">
        <v>80</v>
      </c>
      <c r="AD4761" t="s">
        <v>62</v>
      </c>
      <c r="AE4761" t="s">
        <v>62</v>
      </c>
      <c r="AF4761" t="s">
        <v>64</v>
      </c>
      <c r="AG4761" t="s">
        <v>59</v>
      </c>
      <c r="AH4761" t="s">
        <v>53</v>
      </c>
      <c r="AI4761" t="s">
        <v>65</v>
      </c>
      <c r="AJ4761" t="s">
        <v>17514</v>
      </c>
      <c r="AK4761">
        <v>176763427</v>
      </c>
      <c r="AL4761" t="s">
        <v>17515</v>
      </c>
      <c r="AM4761" t="s">
        <v>17516</v>
      </c>
      <c r="AN4761">
        <v>3006</v>
      </c>
      <c r="AP4761">
        <v>-1</v>
      </c>
      <c r="AQ4761" t="s">
        <v>69</v>
      </c>
      <c r="AR4761" t="s">
        <v>69</v>
      </c>
    </row>
    <row r="4762" spans="1:44" x14ac:dyDescent="0.25">
      <c r="A4762" t="s">
        <v>17592</v>
      </c>
      <c r="B4762" t="s">
        <v>17593</v>
      </c>
      <c r="C4762">
        <f>((DATEVALUE(LEFT(B4762, SEARCH("T",B4762)-1))+(TIMEVALUE(LEFT((RIGHT(B4762,LEN(B4762)-SEARCH("T",B4762))), SEARCH(".",(RIGHT(B4762,LEN(B4762)-SEARCH("T",B4762))))-1))))-(DATEVALUE(LEFT(A4762, SEARCH("T",A4762)-1))+(TIMEVALUE(LEFT((RIGHT(A4762,LEN(A4762)-SEARCH("T",A4762))), SEARCH(".",(RIGHT(A4762,LEN(A4762)-SEARCH("T",A4762))))-1)))))*24</f>
        <v>3.2499999913852662E-2</v>
      </c>
      <c r="D4762">
        <f>C4762*60</f>
        <v>1.9499999948311597</v>
      </c>
      <c r="E4762" t="s">
        <v>17594</v>
      </c>
      <c r="F4762">
        <v>-0.72671490000000005</v>
      </c>
      <c r="G4762">
        <v>35.028317000000001</v>
      </c>
      <c r="H4762">
        <v>1955.07193446</v>
      </c>
      <c r="I4762">
        <v>3.94</v>
      </c>
      <c r="J4762" t="s">
        <v>189</v>
      </c>
      <c r="K4762" t="s">
        <v>190</v>
      </c>
      <c r="L4762" t="s">
        <v>107</v>
      </c>
      <c r="M4762" t="s">
        <v>48</v>
      </c>
      <c r="N4762" t="s">
        <v>49</v>
      </c>
      <c r="O4762" t="s">
        <v>504</v>
      </c>
      <c r="P4762" t="s">
        <v>75</v>
      </c>
      <c r="Q4762" t="s">
        <v>362</v>
      </c>
      <c r="R4762" t="s">
        <v>59</v>
      </c>
      <c r="S4762" t="s">
        <v>53</v>
      </c>
      <c r="U4762" t="s">
        <v>130</v>
      </c>
      <c r="V4762" t="s">
        <v>191</v>
      </c>
      <c r="W4762" t="s">
        <v>76</v>
      </c>
      <c r="X4762" t="s">
        <v>53</v>
      </c>
      <c r="Y4762" t="s">
        <v>59</v>
      </c>
      <c r="Z4762" t="s">
        <v>207</v>
      </c>
      <c r="AA4762" t="s">
        <v>53</v>
      </c>
      <c r="AB4762" t="s">
        <v>113</v>
      </c>
      <c r="AC4762" t="s">
        <v>80</v>
      </c>
      <c r="AD4762" t="s">
        <v>62</v>
      </c>
      <c r="AE4762" t="s">
        <v>81</v>
      </c>
      <c r="AF4762" t="s">
        <v>82</v>
      </c>
      <c r="AG4762" t="s">
        <v>308</v>
      </c>
      <c r="AH4762" t="s">
        <v>53</v>
      </c>
      <c r="AI4762" t="s">
        <v>65</v>
      </c>
      <c r="AJ4762" t="s">
        <v>17595</v>
      </c>
      <c r="AK4762">
        <v>176763473</v>
      </c>
      <c r="AL4762" t="s">
        <v>17596</v>
      </c>
      <c r="AM4762" t="s">
        <v>17597</v>
      </c>
      <c r="AN4762">
        <v>3020</v>
      </c>
      <c r="AP4762">
        <v>-1</v>
      </c>
      <c r="AQ4762" t="s">
        <v>69</v>
      </c>
      <c r="AR4762" t="s">
        <v>69</v>
      </c>
    </row>
    <row r="4763" spans="1:44" x14ac:dyDescent="0.25">
      <c r="A4763" t="s">
        <v>18923</v>
      </c>
      <c r="B4763" t="s">
        <v>18924</v>
      </c>
      <c r="C4763">
        <f>((DATEVALUE(LEFT(B4763, SEARCH("T",B4763)-1))+(TIMEVALUE(LEFT((RIGHT(B4763,LEN(B4763)-SEARCH("T",B4763))), SEARCH(".",(RIGHT(B4763,LEN(B4763)-SEARCH("T",B4763))))-1))))-(DATEVALUE(LEFT(A4763, SEARCH("T",A4763)-1))+(TIMEVALUE(LEFT((RIGHT(A4763,LEN(A4763)-SEARCH("T",A4763))), SEARCH(".",(RIGHT(A4763,LEN(A4763)-SEARCH("T",A4763))))-1)))))*24</f>
        <v>3.2499999913852662E-2</v>
      </c>
      <c r="D4763">
        <f>C4763*60</f>
        <v>1.9499999948311597</v>
      </c>
      <c r="E4763" t="s">
        <v>18925</v>
      </c>
      <c r="F4763">
        <v>-0.45450750000000001</v>
      </c>
      <c r="G4763">
        <v>37.788055300000003</v>
      </c>
      <c r="H4763">
        <v>846.96422903200005</v>
      </c>
      <c r="I4763">
        <v>4.9400000000000004</v>
      </c>
      <c r="J4763" t="s">
        <v>89</v>
      </c>
      <c r="K4763" t="s">
        <v>90</v>
      </c>
      <c r="L4763" t="s">
        <v>145</v>
      </c>
      <c r="M4763" t="s">
        <v>92</v>
      </c>
      <c r="N4763" t="s">
        <v>49</v>
      </c>
      <c r="O4763" t="s">
        <v>50</v>
      </c>
      <c r="P4763" t="s">
        <v>51</v>
      </c>
      <c r="Q4763" t="s">
        <v>52</v>
      </c>
      <c r="R4763" t="s">
        <v>53</v>
      </c>
      <c r="S4763" t="s">
        <v>54</v>
      </c>
      <c r="U4763" t="s">
        <v>55</v>
      </c>
      <c r="V4763" t="s">
        <v>56</v>
      </c>
      <c r="W4763" t="s">
        <v>57</v>
      </c>
      <c r="X4763" t="s">
        <v>58</v>
      </c>
      <c r="Y4763" t="s">
        <v>59</v>
      </c>
      <c r="Z4763" t="s">
        <v>53</v>
      </c>
      <c r="AA4763" t="s">
        <v>53</v>
      </c>
      <c r="AB4763" t="s">
        <v>113</v>
      </c>
      <c r="AC4763" t="s">
        <v>80</v>
      </c>
      <c r="AD4763" t="s">
        <v>80</v>
      </c>
      <c r="AE4763" t="s">
        <v>80</v>
      </c>
      <c r="AF4763" t="s">
        <v>82</v>
      </c>
      <c r="AG4763" t="s">
        <v>59</v>
      </c>
      <c r="AH4763" t="s">
        <v>53</v>
      </c>
      <c r="AI4763" t="s">
        <v>65</v>
      </c>
      <c r="AJ4763" t="s">
        <v>18926</v>
      </c>
      <c r="AK4763">
        <v>176783852</v>
      </c>
      <c r="AL4763" t="s">
        <v>18927</v>
      </c>
      <c r="AM4763" t="s">
        <v>18928</v>
      </c>
      <c r="AN4763">
        <v>3255</v>
      </c>
      <c r="AP4763">
        <v>-1</v>
      </c>
      <c r="AQ4763" t="s">
        <v>69</v>
      </c>
      <c r="AR4763" t="s">
        <v>69</v>
      </c>
    </row>
    <row r="4764" spans="1:44" x14ac:dyDescent="0.25">
      <c r="A4764" t="s">
        <v>27160</v>
      </c>
      <c r="B4764" t="s">
        <v>27161</v>
      </c>
      <c r="C4764">
        <f>((DATEVALUE(LEFT(B4764, SEARCH("T",B4764)-1))+(TIMEVALUE(LEFT((RIGHT(B4764,LEN(B4764)-SEARCH("T",B4764))), SEARCH(".",(RIGHT(B4764,LEN(B4764)-SEARCH("T",B4764))))-1))))-(DATEVALUE(LEFT(A4764, SEARCH("T",A4764)-1))+(TIMEVALUE(LEFT((RIGHT(A4764,LEN(A4764)-SEARCH("T",A4764))), SEARCH(".",(RIGHT(A4764,LEN(A4764)-SEARCH("T",A4764))))-1)))))*24</f>
        <v>3.2499999913852662E-2</v>
      </c>
      <c r="D4764">
        <f>C4764*60</f>
        <v>1.9499999948311597</v>
      </c>
      <c r="E4764" t="s">
        <v>27162</v>
      </c>
      <c r="F4764">
        <v>-0.2668565</v>
      </c>
      <c r="G4764">
        <v>36.1060084</v>
      </c>
      <c r="H4764">
        <v>1880.7907577200001</v>
      </c>
      <c r="I4764">
        <v>3.9</v>
      </c>
      <c r="J4764" t="s">
        <v>6018</v>
      </c>
      <c r="K4764" t="s">
        <v>6019</v>
      </c>
      <c r="L4764" t="s">
        <v>145</v>
      </c>
      <c r="M4764" t="s">
        <v>48</v>
      </c>
      <c r="N4764" t="s">
        <v>146</v>
      </c>
      <c r="O4764" t="s">
        <v>108</v>
      </c>
      <c r="P4764" t="s">
        <v>171</v>
      </c>
      <c r="Q4764" t="s">
        <v>110</v>
      </c>
      <c r="R4764" t="s">
        <v>53</v>
      </c>
      <c r="S4764" t="s">
        <v>53</v>
      </c>
      <c r="U4764" t="s">
        <v>111</v>
      </c>
      <c r="V4764" t="s">
        <v>56</v>
      </c>
      <c r="W4764" t="s">
        <v>57</v>
      </c>
      <c r="X4764" t="s">
        <v>59</v>
      </c>
      <c r="Y4764" t="s">
        <v>53</v>
      </c>
      <c r="Z4764" t="s">
        <v>53</v>
      </c>
      <c r="AA4764" t="s">
        <v>59</v>
      </c>
      <c r="AB4764" t="s">
        <v>79</v>
      </c>
      <c r="AC4764" t="s">
        <v>98</v>
      </c>
      <c r="AD4764" t="s">
        <v>80</v>
      </c>
      <c r="AE4764" t="s">
        <v>62</v>
      </c>
      <c r="AF4764" t="s">
        <v>114</v>
      </c>
      <c r="AG4764" t="s">
        <v>59</v>
      </c>
      <c r="AH4764" t="s">
        <v>53</v>
      </c>
      <c r="AI4764" t="s">
        <v>65</v>
      </c>
      <c r="AJ4764" t="s">
        <v>27163</v>
      </c>
      <c r="AK4764">
        <v>176932931</v>
      </c>
      <c r="AL4764" t="s">
        <v>27164</v>
      </c>
      <c r="AM4764" t="s">
        <v>27165</v>
      </c>
      <c r="AN4764">
        <v>4702</v>
      </c>
      <c r="AP4764">
        <v>-1</v>
      </c>
      <c r="AQ4764" t="s">
        <v>69</v>
      </c>
      <c r="AR4764" t="s">
        <v>69</v>
      </c>
    </row>
    <row r="4765" spans="1:44" x14ac:dyDescent="0.25">
      <c r="A4765" t="s">
        <v>3368</v>
      </c>
      <c r="B4765" t="s">
        <v>3369</v>
      </c>
      <c r="C4765">
        <f>((DATEVALUE(LEFT(B4765, SEARCH("T",B4765)-1))+(TIMEVALUE(LEFT((RIGHT(B4765,LEN(B4765)-SEARCH("T",B4765))), SEARCH(".",(RIGHT(B4765,LEN(B4765)-SEARCH("T",B4765))))-1))))-(DATEVALUE(LEFT(A4765, SEARCH("T",A4765)-1))+(TIMEVALUE(LEFT((RIGHT(A4765,LEN(A4765)-SEARCH("T",A4765))), SEARCH(".",(RIGHT(A4765,LEN(A4765)-SEARCH("T",A4765))))-1)))))*24</f>
        <v>3.2222222245763987E-2</v>
      </c>
      <c r="D4765">
        <f>C4765*60</f>
        <v>1.9333333347458392</v>
      </c>
      <c r="E4765" t="s">
        <v>3370</v>
      </c>
      <c r="F4765">
        <v>-0.56333359999999999</v>
      </c>
      <c r="G4765">
        <v>37.2700247</v>
      </c>
      <c r="H4765">
        <v>1358.4015156099999</v>
      </c>
      <c r="I4765">
        <v>4.8</v>
      </c>
      <c r="J4765" t="s">
        <v>73</v>
      </c>
      <c r="K4765" t="s">
        <v>46</v>
      </c>
      <c r="L4765" t="s">
        <v>91</v>
      </c>
      <c r="M4765" t="s">
        <v>48</v>
      </c>
      <c r="N4765" t="s">
        <v>49</v>
      </c>
      <c r="O4765" t="s">
        <v>50</v>
      </c>
      <c r="P4765" t="s">
        <v>75</v>
      </c>
      <c r="Q4765" t="s">
        <v>52</v>
      </c>
      <c r="R4765" t="s">
        <v>53</v>
      </c>
      <c r="S4765" t="s">
        <v>53</v>
      </c>
      <c r="U4765" t="s">
        <v>111</v>
      </c>
      <c r="V4765" t="s">
        <v>56</v>
      </c>
      <c r="W4765" t="s">
        <v>595</v>
      </c>
      <c r="X4765" t="s">
        <v>59</v>
      </c>
      <c r="Y4765" t="s">
        <v>77</v>
      </c>
      <c r="Z4765" t="s">
        <v>207</v>
      </c>
      <c r="AA4765" t="s">
        <v>53</v>
      </c>
      <c r="AB4765" t="s">
        <v>113</v>
      </c>
      <c r="AC4765" t="s">
        <v>62</v>
      </c>
      <c r="AD4765" t="s">
        <v>80</v>
      </c>
      <c r="AE4765" t="s">
        <v>62</v>
      </c>
      <c r="AF4765" t="s">
        <v>114</v>
      </c>
      <c r="AG4765" t="s">
        <v>59</v>
      </c>
      <c r="AH4765" t="s">
        <v>53</v>
      </c>
      <c r="AI4765" t="s">
        <v>65</v>
      </c>
      <c r="AJ4765" t="s">
        <v>3371</v>
      </c>
      <c r="AK4765">
        <v>176898777</v>
      </c>
      <c r="AL4765" t="s">
        <v>3372</v>
      </c>
      <c r="AM4765" t="s">
        <v>3373</v>
      </c>
      <c r="AN4765">
        <v>560</v>
      </c>
      <c r="AP4765">
        <v>-1</v>
      </c>
      <c r="AQ4765" t="s">
        <v>69</v>
      </c>
      <c r="AR4765" t="s">
        <v>69</v>
      </c>
    </row>
    <row r="4766" spans="1:44" x14ac:dyDescent="0.25">
      <c r="A4766" t="s">
        <v>3889</v>
      </c>
      <c r="B4766" t="s">
        <v>3890</v>
      </c>
      <c r="C4766">
        <f>((DATEVALUE(LEFT(B4766, SEARCH("T",B4766)-1))+(TIMEVALUE(LEFT((RIGHT(B4766,LEN(B4766)-SEARCH("T",B4766))), SEARCH(".",(RIGHT(B4766,LEN(B4766)-SEARCH("T",B4766))))-1))))-(DATEVALUE(LEFT(A4766, SEARCH("T",A4766)-1))+(TIMEVALUE(LEFT((RIGHT(A4766,LEN(A4766)-SEARCH("T",A4766))), SEARCH(".",(RIGHT(A4766,LEN(A4766)-SEARCH("T",A4766))))-1)))))*24</f>
        <v>3.2222222245763987E-2</v>
      </c>
      <c r="D4766">
        <f>C4766*60</f>
        <v>1.9333333347458392</v>
      </c>
      <c r="E4766" t="s">
        <v>3891</v>
      </c>
      <c r="F4766">
        <v>-1.3683767</v>
      </c>
      <c r="G4766">
        <v>38.008588199999998</v>
      </c>
      <c r="H4766">
        <v>1126.4444934000001</v>
      </c>
      <c r="I4766">
        <v>4.4000000000000004</v>
      </c>
      <c r="J4766" t="s">
        <v>3885</v>
      </c>
      <c r="K4766" t="s">
        <v>1713</v>
      </c>
      <c r="L4766" t="s">
        <v>145</v>
      </c>
      <c r="M4766" t="s">
        <v>92</v>
      </c>
      <c r="N4766" t="s">
        <v>137</v>
      </c>
      <c r="O4766" t="s">
        <v>504</v>
      </c>
      <c r="P4766" t="s">
        <v>375</v>
      </c>
      <c r="Q4766" t="s">
        <v>147</v>
      </c>
      <c r="R4766" t="s">
        <v>59</v>
      </c>
      <c r="S4766" t="s">
        <v>59</v>
      </c>
      <c r="T4766" t="s">
        <v>138</v>
      </c>
      <c r="U4766" t="s">
        <v>96</v>
      </c>
      <c r="V4766" t="s">
        <v>57</v>
      </c>
      <c r="W4766" t="s">
        <v>57</v>
      </c>
      <c r="X4766" t="s">
        <v>59</v>
      </c>
      <c r="Y4766" t="s">
        <v>59</v>
      </c>
      <c r="Z4766" t="s">
        <v>59</v>
      </c>
      <c r="AA4766" t="s">
        <v>59</v>
      </c>
      <c r="AB4766" t="s">
        <v>97</v>
      </c>
      <c r="AC4766" t="s">
        <v>98</v>
      </c>
      <c r="AD4766" t="s">
        <v>98</v>
      </c>
      <c r="AE4766" t="s">
        <v>80</v>
      </c>
      <c r="AF4766" t="s">
        <v>114</v>
      </c>
      <c r="AG4766" t="s">
        <v>59</v>
      </c>
      <c r="AH4766" t="s">
        <v>59</v>
      </c>
      <c r="AI4766" t="s">
        <v>65</v>
      </c>
      <c r="AJ4766" t="s">
        <v>3892</v>
      </c>
      <c r="AK4766">
        <v>176894719</v>
      </c>
      <c r="AL4766" t="s">
        <v>3893</v>
      </c>
      <c r="AM4766" t="s">
        <v>3888</v>
      </c>
      <c r="AN4766">
        <v>649</v>
      </c>
      <c r="AP4766">
        <v>-1</v>
      </c>
      <c r="AQ4766" t="s">
        <v>69</v>
      </c>
      <c r="AR4766" t="s">
        <v>69</v>
      </c>
    </row>
    <row r="4767" spans="1:44" x14ac:dyDescent="0.25">
      <c r="A4767" t="s">
        <v>3922</v>
      </c>
      <c r="B4767" t="s">
        <v>3923</v>
      </c>
      <c r="C4767">
        <f>((DATEVALUE(LEFT(B4767, SEARCH("T",B4767)-1))+(TIMEVALUE(LEFT((RIGHT(B4767,LEN(B4767)-SEARCH("T",B4767))), SEARCH(".",(RIGHT(B4767,LEN(B4767)-SEARCH("T",B4767))))-1))))-(DATEVALUE(LEFT(A4767, SEARCH("T",A4767)-1))+(TIMEVALUE(LEFT((RIGHT(A4767,LEN(A4767)-SEARCH("T",A4767))), SEARCH(".",(RIGHT(A4767,LEN(A4767)-SEARCH("T",A4767))))-1)))))*24</f>
        <v>3.2222222245763987E-2</v>
      </c>
      <c r="D4767">
        <f>C4767*60</f>
        <v>1.9333333347458392</v>
      </c>
      <c r="E4767" t="s">
        <v>3924</v>
      </c>
      <c r="F4767">
        <v>-1.3761683</v>
      </c>
      <c r="G4767">
        <v>38.012938300000002</v>
      </c>
      <c r="H4767">
        <v>1141.9593795200001</v>
      </c>
      <c r="I4767">
        <v>3.9</v>
      </c>
      <c r="J4767" t="s">
        <v>3885</v>
      </c>
      <c r="K4767" t="s">
        <v>1713</v>
      </c>
      <c r="L4767" t="s">
        <v>169</v>
      </c>
      <c r="M4767" t="s">
        <v>48</v>
      </c>
      <c r="N4767" t="s">
        <v>137</v>
      </c>
      <c r="O4767" t="s">
        <v>504</v>
      </c>
      <c r="P4767" t="s">
        <v>75</v>
      </c>
      <c r="Q4767" t="s">
        <v>147</v>
      </c>
      <c r="R4767" t="s">
        <v>53</v>
      </c>
      <c r="S4767" t="s">
        <v>54</v>
      </c>
      <c r="U4767" t="s">
        <v>55</v>
      </c>
      <c r="V4767" t="s">
        <v>56</v>
      </c>
      <c r="W4767" t="s">
        <v>172</v>
      </c>
      <c r="X4767" t="s">
        <v>227</v>
      </c>
      <c r="Y4767" t="s">
        <v>59</v>
      </c>
      <c r="Z4767" t="s">
        <v>53</v>
      </c>
      <c r="AA4767" t="s">
        <v>53</v>
      </c>
      <c r="AB4767" t="s">
        <v>123</v>
      </c>
      <c r="AC4767" t="s">
        <v>98</v>
      </c>
      <c r="AD4767" t="s">
        <v>81</v>
      </c>
      <c r="AE4767" t="s">
        <v>80</v>
      </c>
      <c r="AF4767" t="s">
        <v>123</v>
      </c>
      <c r="AG4767" t="s">
        <v>59</v>
      </c>
      <c r="AH4767" t="s">
        <v>53</v>
      </c>
      <c r="AI4767" t="s">
        <v>65</v>
      </c>
      <c r="AJ4767" t="s">
        <v>3925</v>
      </c>
      <c r="AK4767">
        <v>176894696</v>
      </c>
      <c r="AL4767" t="s">
        <v>3926</v>
      </c>
      <c r="AM4767" t="s">
        <v>3927</v>
      </c>
      <c r="AN4767">
        <v>655</v>
      </c>
      <c r="AP4767">
        <v>-1</v>
      </c>
      <c r="AQ4767" t="s">
        <v>69</v>
      </c>
      <c r="AR4767" t="s">
        <v>69</v>
      </c>
    </row>
    <row r="4768" spans="1:44" x14ac:dyDescent="0.25">
      <c r="A4768" t="s">
        <v>4135</v>
      </c>
      <c r="B4768" t="s">
        <v>4136</v>
      </c>
      <c r="C4768">
        <f>((DATEVALUE(LEFT(B4768, SEARCH("T",B4768)-1))+(TIMEVALUE(LEFT((RIGHT(B4768,LEN(B4768)-SEARCH("T",B4768))), SEARCH(".",(RIGHT(B4768,LEN(B4768)-SEARCH("T",B4768))))-1))))-(DATEVALUE(LEFT(A4768, SEARCH("T",A4768)-1))+(TIMEVALUE(LEFT((RIGHT(A4768,LEN(A4768)-SEARCH("T",A4768))), SEARCH(".",(RIGHT(A4768,LEN(A4768)-SEARCH("T",A4768))))-1)))))*24</f>
        <v>3.2222222245763987E-2</v>
      </c>
      <c r="D4768">
        <f>C4768*60</f>
        <v>1.9333333347458392</v>
      </c>
      <c r="E4768" t="s">
        <v>4137</v>
      </c>
      <c r="F4768">
        <v>-1.3763538</v>
      </c>
      <c r="G4768">
        <v>38.004196299999997</v>
      </c>
      <c r="H4768">
        <v>1131.29138461</v>
      </c>
      <c r="I4768">
        <v>5</v>
      </c>
      <c r="J4768" t="s">
        <v>3885</v>
      </c>
      <c r="K4768" t="s">
        <v>1713</v>
      </c>
      <c r="L4768" t="s">
        <v>74</v>
      </c>
      <c r="M4768" t="s">
        <v>92</v>
      </c>
      <c r="N4768" t="s">
        <v>137</v>
      </c>
      <c r="O4768" t="s">
        <v>108</v>
      </c>
      <c r="P4768" t="s">
        <v>94</v>
      </c>
      <c r="Q4768" t="s">
        <v>52</v>
      </c>
      <c r="R4768" t="s">
        <v>59</v>
      </c>
      <c r="S4768" t="s">
        <v>59</v>
      </c>
      <c r="T4768" t="s">
        <v>95</v>
      </c>
      <c r="U4768" t="s">
        <v>111</v>
      </c>
      <c r="V4768" t="s">
        <v>56</v>
      </c>
      <c r="W4768" t="s">
        <v>172</v>
      </c>
      <c r="X4768" t="s">
        <v>59</v>
      </c>
      <c r="Y4768" t="s">
        <v>59</v>
      </c>
      <c r="Z4768" t="s">
        <v>53</v>
      </c>
      <c r="AA4768" t="s">
        <v>53</v>
      </c>
      <c r="AB4768" t="s">
        <v>123</v>
      </c>
      <c r="AC4768" t="s">
        <v>98</v>
      </c>
      <c r="AD4768" t="s">
        <v>62</v>
      </c>
      <c r="AE4768" t="s">
        <v>62</v>
      </c>
      <c r="AF4768" t="s">
        <v>123</v>
      </c>
      <c r="AG4768" t="s">
        <v>59</v>
      </c>
      <c r="AH4768" t="s">
        <v>2399</v>
      </c>
      <c r="AI4768" t="s">
        <v>65</v>
      </c>
      <c r="AJ4768" t="s">
        <v>4138</v>
      </c>
      <c r="AK4768">
        <v>176894513</v>
      </c>
      <c r="AL4768" t="s">
        <v>4139</v>
      </c>
      <c r="AM4768" t="s">
        <v>4140</v>
      </c>
      <c r="AN4768">
        <v>693</v>
      </c>
      <c r="AP4768">
        <v>-1</v>
      </c>
      <c r="AQ4768" t="s">
        <v>69</v>
      </c>
      <c r="AR4768" t="s">
        <v>69</v>
      </c>
    </row>
    <row r="4769" spans="1:44" x14ac:dyDescent="0.25">
      <c r="A4769" t="s">
        <v>4176</v>
      </c>
      <c r="B4769" t="s">
        <v>4177</v>
      </c>
      <c r="C4769">
        <f>((DATEVALUE(LEFT(B4769, SEARCH("T",B4769)-1))+(TIMEVALUE(LEFT((RIGHT(B4769,LEN(B4769)-SEARCH("T",B4769))), SEARCH(".",(RIGHT(B4769,LEN(B4769)-SEARCH("T",B4769))))-1))))-(DATEVALUE(LEFT(A4769, SEARCH("T",A4769)-1))+(TIMEVALUE(LEFT((RIGHT(A4769,LEN(A4769)-SEARCH("T",A4769))), SEARCH(".",(RIGHT(A4769,LEN(A4769)-SEARCH("T",A4769))))-1)))))*24</f>
        <v>3.2222222245763987E-2</v>
      </c>
      <c r="D4769">
        <f>C4769*60</f>
        <v>1.9333333347458392</v>
      </c>
      <c r="E4769" t="s">
        <v>4178</v>
      </c>
      <c r="F4769">
        <v>-1.3754716</v>
      </c>
      <c r="G4769">
        <v>38.006909299999997</v>
      </c>
      <c r="H4769">
        <v>1117.5880776700001</v>
      </c>
      <c r="I4769">
        <v>4.8600000000000003</v>
      </c>
      <c r="J4769" t="s">
        <v>3885</v>
      </c>
      <c r="K4769" t="s">
        <v>1713</v>
      </c>
      <c r="L4769" t="s">
        <v>107</v>
      </c>
      <c r="M4769" t="s">
        <v>92</v>
      </c>
      <c r="N4769" t="s">
        <v>137</v>
      </c>
      <c r="O4769" t="s">
        <v>108</v>
      </c>
      <c r="P4769" t="s">
        <v>94</v>
      </c>
      <c r="Q4769" t="s">
        <v>52</v>
      </c>
      <c r="R4769" t="s">
        <v>53</v>
      </c>
      <c r="S4769" t="s">
        <v>59</v>
      </c>
      <c r="T4769" t="s">
        <v>95</v>
      </c>
      <c r="U4769" t="s">
        <v>111</v>
      </c>
      <c r="V4769" t="s">
        <v>56</v>
      </c>
      <c r="W4769" t="s">
        <v>172</v>
      </c>
      <c r="X4769" t="s">
        <v>59</v>
      </c>
      <c r="Y4769" t="s">
        <v>59</v>
      </c>
      <c r="Z4769" t="s">
        <v>53</v>
      </c>
      <c r="AA4769" t="s">
        <v>53</v>
      </c>
      <c r="AB4769" t="s">
        <v>113</v>
      </c>
      <c r="AC4769" t="s">
        <v>80</v>
      </c>
      <c r="AD4769" t="s">
        <v>62</v>
      </c>
      <c r="AE4769" t="s">
        <v>63</v>
      </c>
      <c r="AF4769" t="s">
        <v>114</v>
      </c>
      <c r="AG4769" t="s">
        <v>59</v>
      </c>
      <c r="AH4769" t="s">
        <v>53</v>
      </c>
      <c r="AI4769" t="s">
        <v>65</v>
      </c>
      <c r="AJ4769" t="s">
        <v>4179</v>
      </c>
      <c r="AK4769">
        <v>176894486</v>
      </c>
      <c r="AL4769" t="s">
        <v>4180</v>
      </c>
      <c r="AM4769" t="s">
        <v>4181</v>
      </c>
      <c r="AN4769">
        <v>700</v>
      </c>
      <c r="AP4769">
        <v>-1</v>
      </c>
      <c r="AQ4769" t="s">
        <v>69</v>
      </c>
      <c r="AR4769" t="s">
        <v>69</v>
      </c>
    </row>
    <row r="4770" spans="1:44" x14ac:dyDescent="0.25">
      <c r="A4770" t="s">
        <v>16763</v>
      </c>
      <c r="B4770" t="s">
        <v>16764</v>
      </c>
      <c r="C4770">
        <f>((DATEVALUE(LEFT(B4770, SEARCH("T",B4770)-1))+(TIMEVALUE(LEFT((RIGHT(B4770,LEN(B4770)-SEARCH("T",B4770))), SEARCH(".",(RIGHT(B4770,LEN(B4770)-SEARCH("T",B4770))))-1))))-(DATEVALUE(LEFT(A4770, SEARCH("T",A4770)-1))+(TIMEVALUE(LEFT((RIGHT(A4770,LEN(A4770)-SEARCH("T",A4770))), SEARCH(".",(RIGHT(A4770,LEN(A4770)-SEARCH("T",A4770))))-1)))))*24</f>
        <v>3.2222222245763987E-2</v>
      </c>
      <c r="D4770">
        <f>C4770*60</f>
        <v>1.9333333347458392</v>
      </c>
      <c r="E4770" t="s">
        <v>16765</v>
      </c>
      <c r="F4770">
        <v>-1.512445</v>
      </c>
      <c r="G4770">
        <v>37.237720000000003</v>
      </c>
      <c r="H4770">
        <v>1640.9489125299999</v>
      </c>
      <c r="I4770">
        <v>3.9</v>
      </c>
      <c r="J4770" t="s">
        <v>2405</v>
      </c>
      <c r="K4770" t="s">
        <v>2392</v>
      </c>
      <c r="L4770" t="s">
        <v>91</v>
      </c>
      <c r="M4770" t="s">
        <v>48</v>
      </c>
      <c r="N4770" t="s">
        <v>49</v>
      </c>
      <c r="O4770" t="s">
        <v>50</v>
      </c>
      <c r="P4770" t="s">
        <v>171</v>
      </c>
      <c r="Q4770" t="s">
        <v>52</v>
      </c>
      <c r="R4770" t="s">
        <v>53</v>
      </c>
      <c r="S4770" t="s">
        <v>54</v>
      </c>
      <c r="U4770" t="s">
        <v>55</v>
      </c>
      <c r="V4770" t="s">
        <v>191</v>
      </c>
      <c r="W4770" t="s">
        <v>172</v>
      </c>
      <c r="X4770" t="s">
        <v>59</v>
      </c>
      <c r="Y4770" t="s">
        <v>59</v>
      </c>
      <c r="Z4770" t="s">
        <v>59</v>
      </c>
      <c r="AA4770" t="s">
        <v>59</v>
      </c>
      <c r="AB4770" t="s">
        <v>97</v>
      </c>
      <c r="AC4770" t="s">
        <v>98</v>
      </c>
      <c r="AD4770" t="s">
        <v>98</v>
      </c>
      <c r="AE4770" t="s">
        <v>98</v>
      </c>
      <c r="AF4770" t="s">
        <v>64</v>
      </c>
      <c r="AG4770" t="s">
        <v>59</v>
      </c>
      <c r="AH4770" t="s">
        <v>59</v>
      </c>
      <c r="AI4770" t="s">
        <v>65</v>
      </c>
      <c r="AJ4770" t="s">
        <v>16766</v>
      </c>
      <c r="AK4770">
        <v>176749737</v>
      </c>
      <c r="AL4770" t="s">
        <v>16767</v>
      </c>
      <c r="AM4770" t="s">
        <v>16762</v>
      </c>
      <c r="AN4770">
        <v>2875</v>
      </c>
      <c r="AP4770">
        <v>-1</v>
      </c>
      <c r="AQ4770" t="s">
        <v>69</v>
      </c>
      <c r="AR4770" t="s">
        <v>69</v>
      </c>
    </row>
    <row r="4771" spans="1:44" x14ac:dyDescent="0.25">
      <c r="A4771" t="s">
        <v>20730</v>
      </c>
      <c r="B4771" t="s">
        <v>20731</v>
      </c>
      <c r="C4771">
        <f>((DATEVALUE(LEFT(B4771, SEARCH("T",B4771)-1))+(TIMEVALUE(LEFT((RIGHT(B4771,LEN(B4771)-SEARCH("T",B4771))), SEARCH(".",(RIGHT(B4771,LEN(B4771)-SEARCH("T",B4771))))-1))))-(DATEVALUE(LEFT(A4771, SEARCH("T",A4771)-1))+(TIMEVALUE(LEFT((RIGHT(A4771,LEN(A4771)-SEARCH("T",A4771))), SEARCH(".",(RIGHT(A4771,LEN(A4771)-SEARCH("T",A4771))))-1)))))*24</f>
        <v>3.2222222245763987E-2</v>
      </c>
      <c r="D4771">
        <f>C4771*60</f>
        <v>1.9333333347458392</v>
      </c>
      <c r="E4771" t="s">
        <v>20732</v>
      </c>
      <c r="F4771">
        <v>-0.39060270000000002</v>
      </c>
      <c r="G4771">
        <v>35.214315300000003</v>
      </c>
      <c r="H4771">
        <v>1857.4602852600001</v>
      </c>
      <c r="I4771">
        <v>4.95</v>
      </c>
      <c r="J4771" t="s">
        <v>2467</v>
      </c>
      <c r="K4771" t="s">
        <v>2468</v>
      </c>
      <c r="L4771" t="s">
        <v>91</v>
      </c>
      <c r="M4771" t="s">
        <v>92</v>
      </c>
      <c r="N4771" t="s">
        <v>49</v>
      </c>
      <c r="O4771" t="s">
        <v>108</v>
      </c>
      <c r="P4771" t="s">
        <v>94</v>
      </c>
      <c r="Q4771" t="s">
        <v>52</v>
      </c>
      <c r="R4771" t="s">
        <v>53</v>
      </c>
      <c r="S4771" t="s">
        <v>53</v>
      </c>
      <c r="U4771" t="s">
        <v>55</v>
      </c>
      <c r="V4771" t="s">
        <v>56</v>
      </c>
      <c r="W4771" t="s">
        <v>57</v>
      </c>
      <c r="X4771" t="s">
        <v>59</v>
      </c>
      <c r="Y4771" t="s">
        <v>77</v>
      </c>
      <c r="Z4771" t="s">
        <v>53</v>
      </c>
      <c r="AA4771" t="s">
        <v>53</v>
      </c>
      <c r="AB4771" t="s">
        <v>97</v>
      </c>
      <c r="AC4771" t="s">
        <v>81</v>
      </c>
      <c r="AD4771" t="s">
        <v>62</v>
      </c>
      <c r="AE4771" t="s">
        <v>62</v>
      </c>
      <c r="AF4771" t="s">
        <v>114</v>
      </c>
      <c r="AG4771" t="s">
        <v>59</v>
      </c>
      <c r="AH4771" t="s">
        <v>53</v>
      </c>
      <c r="AI4771" t="s">
        <v>65</v>
      </c>
      <c r="AJ4771" t="s">
        <v>20733</v>
      </c>
      <c r="AK4771">
        <v>176794512</v>
      </c>
      <c r="AL4771" t="s">
        <v>20734</v>
      </c>
      <c r="AM4771" t="s">
        <v>20729</v>
      </c>
      <c r="AN4771">
        <v>3569</v>
      </c>
      <c r="AP4771">
        <v>-1</v>
      </c>
      <c r="AQ4771" t="s">
        <v>69</v>
      </c>
      <c r="AR4771" t="s">
        <v>69</v>
      </c>
    </row>
    <row r="4772" spans="1:44" x14ac:dyDescent="0.25">
      <c r="A4772" t="s">
        <v>20969</v>
      </c>
      <c r="B4772" t="s">
        <v>20970</v>
      </c>
      <c r="C4772">
        <f>((DATEVALUE(LEFT(B4772, SEARCH("T",B4772)-1))+(TIMEVALUE(LEFT((RIGHT(B4772,LEN(B4772)-SEARCH("T",B4772))), SEARCH(".",(RIGHT(B4772,LEN(B4772)-SEARCH("T",B4772))))-1))))-(DATEVALUE(LEFT(A4772, SEARCH("T",A4772)-1))+(TIMEVALUE(LEFT((RIGHT(A4772,LEN(A4772)-SEARCH("T",A4772))), SEARCH(".",(RIGHT(A4772,LEN(A4772)-SEARCH("T",A4772))))-1)))))*24</f>
        <v>3.2222222245763987E-2</v>
      </c>
      <c r="D4772">
        <f>C4772*60</f>
        <v>1.9333333347458392</v>
      </c>
      <c r="E4772" t="s">
        <v>20971</v>
      </c>
      <c r="F4772">
        <v>-0.32018170000000001</v>
      </c>
      <c r="G4772">
        <v>35.217854899999999</v>
      </c>
      <c r="H4772">
        <v>1980.2975106199999</v>
      </c>
      <c r="I4772">
        <v>4.5199999999999996</v>
      </c>
      <c r="J4772" t="s">
        <v>2467</v>
      </c>
      <c r="K4772" t="s">
        <v>2468</v>
      </c>
      <c r="L4772" t="s">
        <v>107</v>
      </c>
      <c r="M4772" t="s">
        <v>48</v>
      </c>
      <c r="N4772" t="s">
        <v>49</v>
      </c>
      <c r="O4772" t="s">
        <v>108</v>
      </c>
      <c r="P4772" t="s">
        <v>109</v>
      </c>
      <c r="Q4772" t="s">
        <v>52</v>
      </c>
      <c r="R4772" t="s">
        <v>53</v>
      </c>
      <c r="S4772" t="s">
        <v>53</v>
      </c>
      <c r="U4772" t="s">
        <v>130</v>
      </c>
      <c r="V4772" t="s">
        <v>191</v>
      </c>
      <c r="W4772" t="s">
        <v>57</v>
      </c>
      <c r="X4772" t="s">
        <v>53</v>
      </c>
      <c r="Y4772" t="s">
        <v>77</v>
      </c>
      <c r="Z4772" t="s">
        <v>59</v>
      </c>
      <c r="AA4772" t="s">
        <v>53</v>
      </c>
      <c r="AB4772" t="s">
        <v>97</v>
      </c>
      <c r="AC4772" t="s">
        <v>81</v>
      </c>
      <c r="AD4772" t="s">
        <v>80</v>
      </c>
      <c r="AE4772" t="s">
        <v>62</v>
      </c>
      <c r="AF4772" t="s">
        <v>114</v>
      </c>
      <c r="AG4772" t="s">
        <v>59</v>
      </c>
      <c r="AH4772" t="s">
        <v>53</v>
      </c>
      <c r="AI4772" t="s">
        <v>65</v>
      </c>
      <c r="AJ4772" t="s">
        <v>20972</v>
      </c>
      <c r="AK4772">
        <v>176794688</v>
      </c>
      <c r="AL4772" t="s">
        <v>20973</v>
      </c>
      <c r="AM4772" t="s">
        <v>20974</v>
      </c>
      <c r="AN4772">
        <v>3611</v>
      </c>
      <c r="AP4772">
        <v>-1</v>
      </c>
      <c r="AQ4772" t="s">
        <v>69</v>
      </c>
      <c r="AR4772" t="s">
        <v>69</v>
      </c>
    </row>
    <row r="4773" spans="1:44" x14ac:dyDescent="0.25">
      <c r="A4773" t="s">
        <v>22078</v>
      </c>
      <c r="B4773" t="s">
        <v>22079</v>
      </c>
      <c r="C4773">
        <f>((DATEVALUE(LEFT(B4773, SEARCH("T",B4773)-1))+(TIMEVALUE(LEFT((RIGHT(B4773,LEN(B4773)-SEARCH("T",B4773))), SEARCH(".",(RIGHT(B4773,LEN(B4773)-SEARCH("T",B4773))))-1))))-(DATEVALUE(LEFT(A4773, SEARCH("T",A4773)-1))+(TIMEVALUE(LEFT((RIGHT(A4773,LEN(A4773)-SEARCH("T",A4773))), SEARCH(".",(RIGHT(A4773,LEN(A4773)-SEARCH("T",A4773))))-1)))))*24</f>
        <v>3.2222222245763987E-2</v>
      </c>
      <c r="D4773">
        <f>C4773*60</f>
        <v>1.9333333347458392</v>
      </c>
      <c r="E4773" t="s">
        <v>22080</v>
      </c>
      <c r="F4773">
        <v>-0.45611980000000002</v>
      </c>
      <c r="G4773">
        <v>37.7847838</v>
      </c>
      <c r="H4773">
        <v>857.2</v>
      </c>
      <c r="I4773">
        <v>4.9800000000000004</v>
      </c>
      <c r="J4773" t="s">
        <v>6677</v>
      </c>
      <c r="K4773" t="s">
        <v>90</v>
      </c>
      <c r="L4773" t="s">
        <v>74</v>
      </c>
      <c r="M4773" t="s">
        <v>92</v>
      </c>
      <c r="N4773" t="s">
        <v>49</v>
      </c>
      <c r="O4773" t="s">
        <v>93</v>
      </c>
      <c r="P4773" t="s">
        <v>94</v>
      </c>
      <c r="Q4773" t="s">
        <v>110</v>
      </c>
      <c r="R4773" t="s">
        <v>53</v>
      </c>
      <c r="S4773" t="s">
        <v>53</v>
      </c>
      <c r="U4773" t="s">
        <v>111</v>
      </c>
      <c r="V4773" t="s">
        <v>56</v>
      </c>
      <c r="W4773" t="s">
        <v>191</v>
      </c>
      <c r="X4773" t="s">
        <v>59</v>
      </c>
      <c r="Y4773" t="s">
        <v>59</v>
      </c>
      <c r="Z4773" t="s">
        <v>53</v>
      </c>
      <c r="AA4773" t="s">
        <v>59</v>
      </c>
      <c r="AB4773" t="s">
        <v>97</v>
      </c>
      <c r="AC4773" t="s">
        <v>62</v>
      </c>
      <c r="AD4773" t="s">
        <v>81</v>
      </c>
      <c r="AE4773" t="s">
        <v>81</v>
      </c>
      <c r="AF4773" t="s">
        <v>376</v>
      </c>
      <c r="AG4773" t="s">
        <v>59</v>
      </c>
      <c r="AH4773" t="s">
        <v>53</v>
      </c>
      <c r="AI4773" t="s">
        <v>65</v>
      </c>
      <c r="AJ4773" t="s">
        <v>22081</v>
      </c>
      <c r="AK4773">
        <v>176803041</v>
      </c>
      <c r="AL4773" t="s">
        <v>22082</v>
      </c>
      <c r="AM4773" t="s">
        <v>22077</v>
      </c>
      <c r="AN4773">
        <v>3810</v>
      </c>
      <c r="AP4773">
        <v>-1</v>
      </c>
      <c r="AQ4773" t="s">
        <v>69</v>
      </c>
      <c r="AR4773" t="s">
        <v>69</v>
      </c>
    </row>
    <row r="4774" spans="1:44" x14ac:dyDescent="0.25">
      <c r="A4774" t="s">
        <v>22240</v>
      </c>
      <c r="B4774" t="s">
        <v>22241</v>
      </c>
      <c r="C4774">
        <f>((DATEVALUE(LEFT(B4774, SEARCH("T",B4774)-1))+(TIMEVALUE(LEFT((RIGHT(B4774,LEN(B4774)-SEARCH("T",B4774))), SEARCH(".",(RIGHT(B4774,LEN(B4774)-SEARCH("T",B4774))))-1))))-(DATEVALUE(LEFT(A4774, SEARCH("T",A4774)-1))+(TIMEVALUE(LEFT((RIGHT(A4774,LEN(A4774)-SEARCH("T",A4774))), SEARCH(".",(RIGHT(A4774,LEN(A4774)-SEARCH("T",A4774))))-1)))))*24</f>
        <v>3.2222222245763987E-2</v>
      </c>
      <c r="D4774">
        <f>C4774*60</f>
        <v>1.9333333347458392</v>
      </c>
      <c r="E4774" t="s">
        <v>22242</v>
      </c>
      <c r="F4774">
        <v>-0.15600269999999999</v>
      </c>
      <c r="G4774">
        <v>36.145617399999999</v>
      </c>
      <c r="H4774">
        <v>2069.7504602700001</v>
      </c>
      <c r="I4774">
        <v>3.9</v>
      </c>
      <c r="J4774" t="s">
        <v>6018</v>
      </c>
      <c r="K4774" t="s">
        <v>6019</v>
      </c>
      <c r="L4774" t="s">
        <v>145</v>
      </c>
      <c r="M4774" t="s">
        <v>48</v>
      </c>
      <c r="N4774" t="s">
        <v>49</v>
      </c>
      <c r="O4774" t="s">
        <v>50</v>
      </c>
      <c r="P4774" t="s">
        <v>75</v>
      </c>
      <c r="Q4774" t="s">
        <v>52</v>
      </c>
      <c r="R4774" t="s">
        <v>53</v>
      </c>
      <c r="S4774" t="s">
        <v>54</v>
      </c>
      <c r="U4774" t="s">
        <v>55</v>
      </c>
      <c r="V4774" t="s">
        <v>57</v>
      </c>
      <c r="W4774" t="s">
        <v>57</v>
      </c>
      <c r="X4774" t="s">
        <v>59</v>
      </c>
      <c r="Y4774" t="s">
        <v>59</v>
      </c>
      <c r="Z4774" t="s">
        <v>78</v>
      </c>
      <c r="AA4774" t="s">
        <v>53</v>
      </c>
      <c r="AB4774" t="s">
        <v>61</v>
      </c>
      <c r="AC4774" t="s">
        <v>81</v>
      </c>
      <c r="AD4774" t="s">
        <v>63</v>
      </c>
      <c r="AE4774" t="s">
        <v>63</v>
      </c>
      <c r="AF4774" t="s">
        <v>64</v>
      </c>
      <c r="AG4774" t="s">
        <v>59</v>
      </c>
      <c r="AH4774" t="s">
        <v>2399</v>
      </c>
      <c r="AI4774" t="s">
        <v>65</v>
      </c>
      <c r="AJ4774" t="s">
        <v>22243</v>
      </c>
      <c r="AK4774">
        <v>176807713</v>
      </c>
      <c r="AL4774" t="s">
        <v>22244</v>
      </c>
      <c r="AM4774" t="s">
        <v>22245</v>
      </c>
      <c r="AN4774">
        <v>3839</v>
      </c>
      <c r="AP4774">
        <v>-1</v>
      </c>
      <c r="AQ4774" t="s">
        <v>69</v>
      </c>
      <c r="AR4774" t="s">
        <v>69</v>
      </c>
    </row>
    <row r="4775" spans="1:44" x14ac:dyDescent="0.25">
      <c r="A4775" t="s">
        <v>24280</v>
      </c>
      <c r="B4775" t="s">
        <v>24281</v>
      </c>
      <c r="C4775">
        <f>((DATEVALUE(LEFT(B4775, SEARCH("T",B4775)-1))+(TIMEVALUE(LEFT((RIGHT(B4775,LEN(B4775)-SEARCH("T",B4775))), SEARCH(".",(RIGHT(B4775,LEN(B4775)-SEARCH("T",B4775))))-1))))-(DATEVALUE(LEFT(A4775, SEARCH("T",A4775)-1))+(TIMEVALUE(LEFT((RIGHT(A4775,LEN(A4775)-SEARCH("T",A4775))), SEARCH(".",(RIGHT(A4775,LEN(A4775)-SEARCH("T",A4775))))-1)))))*24</f>
        <v>3.2222222245763987E-2</v>
      </c>
      <c r="D4775">
        <f>C4775*60</f>
        <v>1.9333333347458392</v>
      </c>
      <c r="E4775" t="s">
        <v>24282</v>
      </c>
      <c r="F4775">
        <v>-1.0901959999999999</v>
      </c>
      <c r="G4775">
        <v>35.871518700000003</v>
      </c>
      <c r="H4775">
        <v>1837.3983300800001</v>
      </c>
      <c r="I4775">
        <v>3.9</v>
      </c>
      <c r="J4775" t="s">
        <v>6232</v>
      </c>
      <c r="K4775" t="s">
        <v>206</v>
      </c>
      <c r="L4775" t="s">
        <v>91</v>
      </c>
      <c r="M4775" t="s">
        <v>48</v>
      </c>
      <c r="N4775" t="s">
        <v>137</v>
      </c>
      <c r="O4775" t="s">
        <v>108</v>
      </c>
      <c r="P4775" t="s">
        <v>109</v>
      </c>
      <c r="Q4775" t="s">
        <v>110</v>
      </c>
      <c r="R4775" t="s">
        <v>53</v>
      </c>
      <c r="S4775" t="s">
        <v>53</v>
      </c>
      <c r="U4775" t="s">
        <v>130</v>
      </c>
      <c r="V4775" t="s">
        <v>191</v>
      </c>
      <c r="W4775" t="s">
        <v>57</v>
      </c>
      <c r="X4775" t="s">
        <v>53</v>
      </c>
      <c r="Y4775" t="s">
        <v>77</v>
      </c>
      <c r="Z4775" t="s">
        <v>59</v>
      </c>
      <c r="AA4775" t="s">
        <v>53</v>
      </c>
      <c r="AB4775" t="s">
        <v>61</v>
      </c>
      <c r="AC4775" t="s">
        <v>81</v>
      </c>
      <c r="AD4775" t="s">
        <v>63</v>
      </c>
      <c r="AE4775" t="s">
        <v>63</v>
      </c>
      <c r="AF4775" t="s">
        <v>114</v>
      </c>
      <c r="AG4775" t="s">
        <v>59</v>
      </c>
      <c r="AH4775" t="s">
        <v>53</v>
      </c>
      <c r="AI4775" t="s">
        <v>65</v>
      </c>
      <c r="AJ4775" t="s">
        <v>24283</v>
      </c>
      <c r="AK4775">
        <v>176816725</v>
      </c>
      <c r="AL4775" t="s">
        <v>24284</v>
      </c>
      <c r="AM4775" t="s">
        <v>24279</v>
      </c>
      <c r="AN4775">
        <v>4200</v>
      </c>
      <c r="AP4775">
        <v>-1</v>
      </c>
      <c r="AQ4775" t="s">
        <v>69</v>
      </c>
      <c r="AR4775" t="s">
        <v>69</v>
      </c>
    </row>
    <row r="4776" spans="1:44" x14ac:dyDescent="0.25">
      <c r="A4776" t="s">
        <v>24670</v>
      </c>
      <c r="B4776" t="s">
        <v>24671</v>
      </c>
      <c r="C4776">
        <f>((DATEVALUE(LEFT(B4776, SEARCH("T",B4776)-1))+(TIMEVALUE(LEFT((RIGHT(B4776,LEN(B4776)-SEARCH("T",B4776))), SEARCH(".",(RIGHT(B4776,LEN(B4776)-SEARCH("T",B4776))))-1))))-(DATEVALUE(LEFT(A4776, SEARCH("T",A4776)-1))+(TIMEVALUE(LEFT((RIGHT(A4776,LEN(A4776)-SEARCH("T",A4776))), SEARCH(".",(RIGHT(A4776,LEN(A4776)-SEARCH("T",A4776))))-1)))))*24</f>
        <v>3.2222222245763987E-2</v>
      </c>
      <c r="D4776">
        <f>C4776*60</f>
        <v>1.9333333347458392</v>
      </c>
      <c r="E4776" t="s">
        <v>24672</v>
      </c>
      <c r="F4776">
        <v>-1.2564032999999999</v>
      </c>
      <c r="G4776">
        <v>36.940725100000002</v>
      </c>
      <c r="H4776">
        <v>1565.1844786300001</v>
      </c>
      <c r="I4776">
        <v>4.9000000000000004</v>
      </c>
      <c r="J4776" t="s">
        <v>2475</v>
      </c>
      <c r="K4776" t="s">
        <v>2476</v>
      </c>
      <c r="L4776" t="s">
        <v>91</v>
      </c>
      <c r="M4776" t="s">
        <v>92</v>
      </c>
      <c r="N4776" t="s">
        <v>49</v>
      </c>
      <c r="O4776" t="s">
        <v>57</v>
      </c>
      <c r="P4776" t="s">
        <v>51</v>
      </c>
      <c r="Q4776" t="s">
        <v>110</v>
      </c>
      <c r="R4776" t="s">
        <v>53</v>
      </c>
      <c r="S4776" t="s">
        <v>53</v>
      </c>
      <c r="U4776" t="s">
        <v>130</v>
      </c>
      <c r="V4776" t="s">
        <v>191</v>
      </c>
      <c r="W4776" t="s">
        <v>191</v>
      </c>
      <c r="X4776" t="s">
        <v>53</v>
      </c>
      <c r="Y4776" t="s">
        <v>77</v>
      </c>
      <c r="Z4776" t="s">
        <v>59</v>
      </c>
      <c r="AA4776" t="s">
        <v>53</v>
      </c>
      <c r="AB4776" t="s">
        <v>123</v>
      </c>
      <c r="AC4776" t="s">
        <v>98</v>
      </c>
      <c r="AD4776" t="s">
        <v>63</v>
      </c>
      <c r="AE4776" t="s">
        <v>80</v>
      </c>
      <c r="AF4776" t="s">
        <v>114</v>
      </c>
      <c r="AG4776" t="s">
        <v>59</v>
      </c>
      <c r="AH4776" t="s">
        <v>59</v>
      </c>
      <c r="AI4776" t="s">
        <v>65</v>
      </c>
      <c r="AJ4776" t="s">
        <v>24673</v>
      </c>
      <c r="AK4776">
        <v>176911783</v>
      </c>
      <c r="AL4776" t="s">
        <v>24674</v>
      </c>
      <c r="AM4776" t="s">
        <v>24675</v>
      </c>
      <c r="AN4776">
        <v>4270</v>
      </c>
      <c r="AP4776">
        <v>-1</v>
      </c>
      <c r="AQ4776" t="s">
        <v>69</v>
      </c>
      <c r="AR4776" t="s">
        <v>69</v>
      </c>
    </row>
    <row r="4777" spans="1:44" x14ac:dyDescent="0.25">
      <c r="A4777" t="s">
        <v>25655</v>
      </c>
      <c r="B4777" t="s">
        <v>25656</v>
      </c>
      <c r="C4777">
        <f>((DATEVALUE(LEFT(B4777, SEARCH("T",B4777)-1))+(TIMEVALUE(LEFT((RIGHT(B4777,LEN(B4777)-SEARCH("T",B4777))), SEARCH(".",(RIGHT(B4777,LEN(B4777)-SEARCH("T",B4777))))-1))))-(DATEVALUE(LEFT(A4777, SEARCH("T",A4777)-1))+(TIMEVALUE(LEFT((RIGHT(A4777,LEN(A4777)-SEARCH("T",A4777))), SEARCH(".",(RIGHT(A4777,LEN(A4777)-SEARCH("T",A4777))))-1)))))*24</f>
        <v>3.2222222245763987E-2</v>
      </c>
      <c r="D4777">
        <f>C4777*60</f>
        <v>1.9333333347458392</v>
      </c>
      <c r="E4777" t="s">
        <v>25657</v>
      </c>
      <c r="F4777">
        <v>-0.40584369999999997</v>
      </c>
      <c r="G4777">
        <v>35.227110199999998</v>
      </c>
      <c r="H4777">
        <v>1937.53610936</v>
      </c>
      <c r="I4777">
        <v>4.9329999999999998</v>
      </c>
      <c r="J4777" t="s">
        <v>2467</v>
      </c>
      <c r="K4777" t="s">
        <v>2468</v>
      </c>
      <c r="L4777" t="s">
        <v>107</v>
      </c>
      <c r="M4777" t="s">
        <v>92</v>
      </c>
      <c r="N4777" t="s">
        <v>137</v>
      </c>
      <c r="O4777" t="s">
        <v>108</v>
      </c>
      <c r="P4777" t="s">
        <v>109</v>
      </c>
      <c r="Q4777" t="s">
        <v>52</v>
      </c>
      <c r="R4777" t="s">
        <v>53</v>
      </c>
      <c r="S4777" t="s">
        <v>53</v>
      </c>
      <c r="U4777" t="s">
        <v>55</v>
      </c>
      <c r="V4777" t="s">
        <v>191</v>
      </c>
      <c r="W4777" t="s">
        <v>57</v>
      </c>
      <c r="X4777" t="s">
        <v>58</v>
      </c>
      <c r="Y4777" t="s">
        <v>77</v>
      </c>
      <c r="Z4777" t="s">
        <v>59</v>
      </c>
      <c r="AA4777" t="s">
        <v>53</v>
      </c>
      <c r="AB4777" t="s">
        <v>123</v>
      </c>
      <c r="AC4777" t="s">
        <v>81</v>
      </c>
      <c r="AD4777" t="s">
        <v>80</v>
      </c>
      <c r="AE4777" t="s">
        <v>80</v>
      </c>
      <c r="AF4777" t="s">
        <v>114</v>
      </c>
      <c r="AG4777" t="s">
        <v>59</v>
      </c>
      <c r="AH4777" t="s">
        <v>53</v>
      </c>
      <c r="AI4777" t="s">
        <v>65</v>
      </c>
      <c r="AJ4777" t="s">
        <v>25658</v>
      </c>
      <c r="AK4777">
        <v>176918936</v>
      </c>
      <c r="AL4777" t="s">
        <v>25659</v>
      </c>
      <c r="AM4777" t="s">
        <v>25660</v>
      </c>
      <c r="AN4777">
        <v>4441</v>
      </c>
      <c r="AP4777">
        <v>-1</v>
      </c>
      <c r="AQ4777" t="s">
        <v>69</v>
      </c>
      <c r="AR4777" t="s">
        <v>69</v>
      </c>
    </row>
    <row r="4778" spans="1:44" x14ac:dyDescent="0.25">
      <c r="A4778" t="s">
        <v>26112</v>
      </c>
      <c r="B4778" t="s">
        <v>26113</v>
      </c>
      <c r="C4778">
        <f>((DATEVALUE(LEFT(B4778, SEARCH("T",B4778)-1))+(TIMEVALUE(LEFT((RIGHT(B4778,LEN(B4778)-SEARCH("T",B4778))), SEARCH(".",(RIGHT(B4778,LEN(B4778)-SEARCH("T",B4778))))-1))))-(DATEVALUE(LEFT(A4778, SEARCH("T",A4778)-1))+(TIMEVALUE(LEFT((RIGHT(A4778,LEN(A4778)-SEARCH("T",A4778))), SEARCH(".",(RIGHT(A4778,LEN(A4778)-SEARCH("T",A4778))))-1)))))*24</f>
        <v>3.2222222245763987E-2</v>
      </c>
      <c r="D4778">
        <f>C4778*60</f>
        <v>1.9333333347458392</v>
      </c>
      <c r="E4778" t="s">
        <v>26114</v>
      </c>
      <c r="F4778">
        <v>-0.23294409999999999</v>
      </c>
      <c r="G4778">
        <v>36.119682900000001</v>
      </c>
      <c r="H4778">
        <v>1957.6586581500001</v>
      </c>
      <c r="I4778">
        <v>4.8659999999999997</v>
      </c>
      <c r="J4778" t="s">
        <v>6167</v>
      </c>
      <c r="K4778" t="s">
        <v>6019</v>
      </c>
      <c r="L4778" t="s">
        <v>145</v>
      </c>
      <c r="M4778" t="s">
        <v>48</v>
      </c>
      <c r="N4778" t="s">
        <v>49</v>
      </c>
      <c r="O4778" t="s">
        <v>50</v>
      </c>
      <c r="P4778" t="s">
        <v>51</v>
      </c>
      <c r="Q4778" t="s">
        <v>110</v>
      </c>
      <c r="R4778" t="s">
        <v>59</v>
      </c>
      <c r="S4778" t="s">
        <v>53</v>
      </c>
      <c r="U4778" t="s">
        <v>130</v>
      </c>
      <c r="V4778" t="s">
        <v>56</v>
      </c>
      <c r="W4778" t="s">
        <v>57</v>
      </c>
      <c r="X4778" t="s">
        <v>59</v>
      </c>
      <c r="Y4778" t="s">
        <v>59</v>
      </c>
      <c r="Z4778" t="s">
        <v>53</v>
      </c>
      <c r="AA4778" t="s">
        <v>53</v>
      </c>
      <c r="AB4778" t="s">
        <v>79</v>
      </c>
      <c r="AC4778" t="s">
        <v>98</v>
      </c>
      <c r="AD4778" t="s">
        <v>63</v>
      </c>
      <c r="AE4778" t="s">
        <v>63</v>
      </c>
      <c r="AF4778" t="s">
        <v>114</v>
      </c>
      <c r="AG4778" t="s">
        <v>59</v>
      </c>
      <c r="AH4778" t="s">
        <v>53</v>
      </c>
      <c r="AI4778" t="s">
        <v>65</v>
      </c>
      <c r="AJ4778" t="s">
        <v>26115</v>
      </c>
      <c r="AK4778">
        <v>176919664</v>
      </c>
      <c r="AL4778" t="s">
        <v>26116</v>
      </c>
      <c r="AM4778" t="s">
        <v>26117</v>
      </c>
      <c r="AN4778">
        <v>4521</v>
      </c>
      <c r="AP4778">
        <v>-1</v>
      </c>
      <c r="AQ4778" t="s">
        <v>69</v>
      </c>
      <c r="AR4778" t="s">
        <v>69</v>
      </c>
    </row>
    <row r="4779" spans="1:44" x14ac:dyDescent="0.25">
      <c r="A4779" t="s">
        <v>26526</v>
      </c>
      <c r="B4779" t="s">
        <v>26527</v>
      </c>
      <c r="C4779">
        <f>((DATEVALUE(LEFT(B4779, SEARCH("T",B4779)-1))+(TIMEVALUE(LEFT((RIGHT(B4779,LEN(B4779)-SEARCH("T",B4779))), SEARCH(".",(RIGHT(B4779,LEN(B4779)-SEARCH("T",B4779))))-1))))-(DATEVALUE(LEFT(A4779, SEARCH("T",A4779)-1))+(TIMEVALUE(LEFT((RIGHT(A4779,LEN(A4779)-SEARCH("T",A4779))), SEARCH(".",(RIGHT(A4779,LEN(A4779)-SEARCH("T",A4779))))-1)))))*24</f>
        <v>3.2222222245763987E-2</v>
      </c>
      <c r="D4779">
        <f>C4779*60</f>
        <v>1.9333333347458392</v>
      </c>
      <c r="E4779" t="s">
        <v>26528</v>
      </c>
      <c r="F4779">
        <v>-1.4345602</v>
      </c>
      <c r="G4779">
        <v>37.315082099999998</v>
      </c>
      <c r="H4779">
        <v>1664.80897325</v>
      </c>
      <c r="I4779">
        <v>3.9</v>
      </c>
      <c r="J4779" t="s">
        <v>2391</v>
      </c>
      <c r="K4779" t="s">
        <v>2392</v>
      </c>
      <c r="L4779" t="s">
        <v>74</v>
      </c>
      <c r="M4779" t="s">
        <v>92</v>
      </c>
      <c r="N4779" t="s">
        <v>49</v>
      </c>
      <c r="O4779" t="s">
        <v>50</v>
      </c>
      <c r="P4779" t="s">
        <v>710</v>
      </c>
      <c r="Q4779" t="s">
        <v>52</v>
      </c>
      <c r="R4779" t="s">
        <v>59</v>
      </c>
      <c r="S4779" t="s">
        <v>59</v>
      </c>
      <c r="T4779" t="s">
        <v>95</v>
      </c>
      <c r="U4779" t="s">
        <v>55</v>
      </c>
      <c r="V4779" t="s">
        <v>191</v>
      </c>
      <c r="W4779" t="s">
        <v>595</v>
      </c>
      <c r="X4779" t="s">
        <v>58</v>
      </c>
      <c r="Y4779" t="s">
        <v>59</v>
      </c>
      <c r="Z4779" t="s">
        <v>59</v>
      </c>
      <c r="AA4779" t="s">
        <v>59</v>
      </c>
      <c r="AB4779" t="s">
        <v>97</v>
      </c>
      <c r="AC4779" t="s">
        <v>62</v>
      </c>
      <c r="AD4779" t="s">
        <v>98</v>
      </c>
      <c r="AE4779" t="s">
        <v>63</v>
      </c>
      <c r="AF4779" t="s">
        <v>413</v>
      </c>
      <c r="AG4779" t="s">
        <v>59</v>
      </c>
      <c r="AH4779" t="s">
        <v>53</v>
      </c>
      <c r="AI4779" t="s">
        <v>65</v>
      </c>
      <c r="AJ4779" t="s">
        <v>26529</v>
      </c>
      <c r="AK4779">
        <v>176926055</v>
      </c>
      <c r="AL4779" t="s">
        <v>26530</v>
      </c>
      <c r="AM4779" t="s">
        <v>26531</v>
      </c>
      <c r="AN4779">
        <v>4594</v>
      </c>
      <c r="AP4779">
        <v>-1</v>
      </c>
      <c r="AQ4779" t="s">
        <v>69</v>
      </c>
      <c r="AR4779" t="s">
        <v>69</v>
      </c>
    </row>
    <row r="4780" spans="1:44" x14ac:dyDescent="0.25">
      <c r="A4780" t="s">
        <v>1054</v>
      </c>
      <c r="B4780" t="s">
        <v>1055</v>
      </c>
      <c r="C4780">
        <f>((DATEVALUE(LEFT(B4780, SEARCH("T",B4780)-1))+(TIMEVALUE(LEFT((RIGHT(B4780,LEN(B4780)-SEARCH("T",B4780))), SEARCH(".",(RIGHT(B4780,LEN(B4780)-SEARCH("T",B4780))))-1))))-(DATEVALUE(LEFT(A4780, SEARCH("T",A4780)-1))+(TIMEVALUE(LEFT((RIGHT(A4780,LEN(A4780)-SEARCH("T",A4780))), SEARCH(".",(RIGHT(A4780,LEN(A4780)-SEARCH("T",A4780))))-1)))))*24</f>
        <v>3.2222222071141005E-2</v>
      </c>
      <c r="D4780">
        <f>C4780*60</f>
        <v>1.9333333242684603</v>
      </c>
      <c r="E4780" t="s">
        <v>1056</v>
      </c>
      <c r="F4780">
        <v>1.6510400000000001E-2</v>
      </c>
      <c r="G4780">
        <v>37.612137599999997</v>
      </c>
      <c r="H4780">
        <v>1811.7194992899999</v>
      </c>
      <c r="I4780">
        <v>4.8600000000000003</v>
      </c>
      <c r="J4780" t="s">
        <v>753</v>
      </c>
      <c r="K4780" t="s">
        <v>754</v>
      </c>
      <c r="L4780" t="s">
        <v>107</v>
      </c>
      <c r="M4780" t="s">
        <v>48</v>
      </c>
      <c r="N4780" t="s">
        <v>137</v>
      </c>
      <c r="O4780" t="s">
        <v>108</v>
      </c>
      <c r="P4780" t="s">
        <v>375</v>
      </c>
      <c r="Q4780" t="s">
        <v>52</v>
      </c>
      <c r="R4780" t="s">
        <v>53</v>
      </c>
      <c r="S4780" t="s">
        <v>54</v>
      </c>
      <c r="U4780" t="s">
        <v>55</v>
      </c>
      <c r="V4780" t="s">
        <v>56</v>
      </c>
      <c r="W4780" t="s">
        <v>112</v>
      </c>
      <c r="X4780" t="s">
        <v>59</v>
      </c>
      <c r="Y4780" t="s">
        <v>77</v>
      </c>
      <c r="Z4780" t="s">
        <v>53</v>
      </c>
      <c r="AA4780" t="s">
        <v>53</v>
      </c>
      <c r="AB4780" t="s">
        <v>113</v>
      </c>
      <c r="AC4780" t="s">
        <v>81</v>
      </c>
      <c r="AD4780" t="s">
        <v>63</v>
      </c>
      <c r="AE4780" t="s">
        <v>63</v>
      </c>
      <c r="AF4780" t="s">
        <v>114</v>
      </c>
      <c r="AG4780" t="s">
        <v>59</v>
      </c>
      <c r="AH4780" t="s">
        <v>53</v>
      </c>
      <c r="AI4780" t="s">
        <v>65</v>
      </c>
      <c r="AJ4780" t="s">
        <v>1057</v>
      </c>
      <c r="AK4780">
        <v>176962407</v>
      </c>
      <c r="AL4780" t="s">
        <v>1058</v>
      </c>
      <c r="AM4780" t="s">
        <v>1059</v>
      </c>
      <c r="AN4780">
        <v>158</v>
      </c>
      <c r="AP4780">
        <v>-1</v>
      </c>
      <c r="AQ4780" t="s">
        <v>69</v>
      </c>
      <c r="AR4780" t="s">
        <v>69</v>
      </c>
    </row>
    <row r="4781" spans="1:44" x14ac:dyDescent="0.25">
      <c r="A4781" t="s">
        <v>20906</v>
      </c>
      <c r="B4781" t="s">
        <v>20907</v>
      </c>
      <c r="C4781">
        <f>((DATEVALUE(LEFT(B4781, SEARCH("T",B4781)-1))+(TIMEVALUE(LEFT((RIGHT(B4781,LEN(B4781)-SEARCH("T",B4781))), SEARCH(".",(RIGHT(B4781,LEN(B4781)-SEARCH("T",B4781))))-1))))-(DATEVALUE(LEFT(A4781, SEARCH("T",A4781)-1))+(TIMEVALUE(LEFT((RIGHT(A4781,LEN(A4781)-SEARCH("T",A4781))), SEARCH(".",(RIGHT(A4781,LEN(A4781)-SEARCH("T",A4781))))-1)))))*24</f>
        <v>3.2222222071141005E-2</v>
      </c>
      <c r="D4781">
        <f>C4781*60</f>
        <v>1.9333333242684603</v>
      </c>
      <c r="E4781" t="s">
        <v>20908</v>
      </c>
      <c r="F4781">
        <v>-0.36347049999999997</v>
      </c>
      <c r="G4781">
        <v>35.170471599999999</v>
      </c>
      <c r="H4781">
        <v>1929.26995594</v>
      </c>
      <c r="I4781">
        <v>4.8600000000000003</v>
      </c>
      <c r="J4781" t="s">
        <v>2467</v>
      </c>
      <c r="K4781" t="s">
        <v>2468</v>
      </c>
      <c r="L4781" t="s">
        <v>145</v>
      </c>
      <c r="M4781" t="s">
        <v>48</v>
      </c>
      <c r="N4781" t="s">
        <v>49</v>
      </c>
      <c r="O4781" t="s">
        <v>50</v>
      </c>
      <c r="P4781" t="s">
        <v>171</v>
      </c>
      <c r="Q4781" t="s">
        <v>52</v>
      </c>
      <c r="R4781" t="s">
        <v>53</v>
      </c>
      <c r="S4781" t="s">
        <v>53</v>
      </c>
      <c r="U4781" t="s">
        <v>111</v>
      </c>
      <c r="V4781" t="s">
        <v>56</v>
      </c>
      <c r="W4781" t="s">
        <v>57</v>
      </c>
      <c r="X4781" t="s">
        <v>59</v>
      </c>
      <c r="Y4781" t="s">
        <v>59</v>
      </c>
      <c r="Z4781" t="s">
        <v>53</v>
      </c>
      <c r="AA4781" t="s">
        <v>59</v>
      </c>
      <c r="AB4781" t="s">
        <v>97</v>
      </c>
      <c r="AC4781" t="s">
        <v>98</v>
      </c>
      <c r="AD4781" t="s">
        <v>62</v>
      </c>
      <c r="AE4781" t="s">
        <v>62</v>
      </c>
      <c r="AF4781" t="s">
        <v>114</v>
      </c>
      <c r="AG4781" t="s">
        <v>59</v>
      </c>
      <c r="AH4781" t="s">
        <v>53</v>
      </c>
      <c r="AI4781" t="s">
        <v>65</v>
      </c>
      <c r="AJ4781" t="s">
        <v>20909</v>
      </c>
      <c r="AK4781">
        <v>176794649</v>
      </c>
      <c r="AL4781" t="s">
        <v>20910</v>
      </c>
      <c r="AM4781" t="s">
        <v>20911</v>
      </c>
      <c r="AN4781">
        <v>3600</v>
      </c>
      <c r="AP4781">
        <v>-1</v>
      </c>
      <c r="AQ4781" t="s">
        <v>69</v>
      </c>
      <c r="AR4781" t="s">
        <v>69</v>
      </c>
    </row>
    <row r="4782" spans="1:44" x14ac:dyDescent="0.25">
      <c r="A4782" t="s">
        <v>22306</v>
      </c>
      <c r="B4782" t="s">
        <v>22307</v>
      </c>
      <c r="C4782">
        <f>((DATEVALUE(LEFT(B4782, SEARCH("T",B4782)-1))+(TIMEVALUE(LEFT((RIGHT(B4782,LEN(B4782)-SEARCH("T",B4782))), SEARCH(".",(RIGHT(B4782,LEN(B4782)-SEARCH("T",B4782))))-1))))-(DATEVALUE(LEFT(A4782, SEARCH("T",A4782)-1))+(TIMEVALUE(LEFT((RIGHT(A4782,LEN(A4782)-SEARCH("T",A4782))), SEARCH(".",(RIGHT(A4782,LEN(A4782)-SEARCH("T",A4782))))-1)))))*24</f>
        <v>3.2222222071141005E-2</v>
      </c>
      <c r="D4782">
        <f>C4782*60</f>
        <v>1.9333333242684603</v>
      </c>
      <c r="E4782" t="s">
        <v>22308</v>
      </c>
      <c r="F4782">
        <v>-0.2412388</v>
      </c>
      <c r="G4782">
        <v>36.238664900000003</v>
      </c>
      <c r="H4782">
        <v>2449.8361146699999</v>
      </c>
      <c r="I4782">
        <v>5</v>
      </c>
      <c r="J4782" t="s">
        <v>6018</v>
      </c>
      <c r="K4782" t="s">
        <v>6019</v>
      </c>
      <c r="L4782" t="s">
        <v>107</v>
      </c>
      <c r="M4782" t="s">
        <v>48</v>
      </c>
      <c r="N4782" t="s">
        <v>137</v>
      </c>
      <c r="O4782" t="s">
        <v>108</v>
      </c>
      <c r="P4782" t="s">
        <v>171</v>
      </c>
      <c r="Q4782" t="s">
        <v>52</v>
      </c>
      <c r="R4782" t="s">
        <v>53</v>
      </c>
      <c r="S4782" t="s">
        <v>59</v>
      </c>
      <c r="T4782" t="s">
        <v>95</v>
      </c>
      <c r="U4782" t="s">
        <v>96</v>
      </c>
      <c r="V4782" t="s">
        <v>56</v>
      </c>
      <c r="W4782" t="s">
        <v>57</v>
      </c>
      <c r="X4782" t="s">
        <v>59</v>
      </c>
      <c r="Y4782" t="s">
        <v>77</v>
      </c>
      <c r="Z4782" t="s">
        <v>53</v>
      </c>
      <c r="AA4782" t="s">
        <v>53</v>
      </c>
      <c r="AB4782" t="s">
        <v>61</v>
      </c>
      <c r="AC4782" t="s">
        <v>80</v>
      </c>
      <c r="AD4782" t="s">
        <v>63</v>
      </c>
      <c r="AE4782" t="s">
        <v>80</v>
      </c>
      <c r="AF4782" t="s">
        <v>114</v>
      </c>
      <c r="AG4782" t="s">
        <v>59</v>
      </c>
      <c r="AH4782" t="s">
        <v>53</v>
      </c>
      <c r="AI4782" t="s">
        <v>65</v>
      </c>
      <c r="AJ4782" t="s">
        <v>22309</v>
      </c>
      <c r="AK4782">
        <v>176807748</v>
      </c>
      <c r="AL4782" t="s">
        <v>22310</v>
      </c>
      <c r="AM4782" t="s">
        <v>22311</v>
      </c>
      <c r="AN4782">
        <v>3850</v>
      </c>
      <c r="AP4782">
        <v>-1</v>
      </c>
      <c r="AQ4782" t="s">
        <v>69</v>
      </c>
      <c r="AR4782" t="s">
        <v>69</v>
      </c>
    </row>
    <row r="4783" spans="1:44" x14ac:dyDescent="0.25">
      <c r="A4783" t="s">
        <v>25252</v>
      </c>
      <c r="B4783" t="s">
        <v>25253</v>
      </c>
      <c r="C4783">
        <f>((DATEVALUE(LEFT(B4783, SEARCH("T",B4783)-1))+(TIMEVALUE(LEFT((RIGHT(B4783,LEN(B4783)-SEARCH("T",B4783))), SEARCH(".",(RIGHT(B4783,LEN(B4783)-SEARCH("T",B4783))))-1))))-(DATEVALUE(LEFT(A4783, SEARCH("T",A4783)-1))+(TIMEVALUE(LEFT((RIGHT(A4783,LEN(A4783)-SEARCH("T",A4783))), SEARCH(".",(RIGHT(A4783,LEN(A4783)-SEARCH("T",A4783))))-1)))))*24</f>
        <v>3.2222222071141005E-2</v>
      </c>
      <c r="D4783">
        <f>C4783*60</f>
        <v>1.9333333242684603</v>
      </c>
      <c r="E4783" t="s">
        <v>25254</v>
      </c>
      <c r="F4783">
        <v>0.63178140000000005</v>
      </c>
      <c r="G4783">
        <v>34.972768700000003</v>
      </c>
      <c r="H4783">
        <v>1771.6599755899999</v>
      </c>
      <c r="I4783">
        <v>5.62</v>
      </c>
      <c r="J4783" t="s">
        <v>2448</v>
      </c>
      <c r="K4783" t="s">
        <v>2449</v>
      </c>
      <c r="L4783" t="s">
        <v>941</v>
      </c>
      <c r="M4783" t="s">
        <v>92</v>
      </c>
      <c r="N4783" t="s">
        <v>146</v>
      </c>
      <c r="O4783" t="s">
        <v>108</v>
      </c>
      <c r="P4783" t="s">
        <v>710</v>
      </c>
      <c r="Q4783" t="s">
        <v>52</v>
      </c>
      <c r="R4783" t="s">
        <v>53</v>
      </c>
      <c r="S4783" t="s">
        <v>59</v>
      </c>
      <c r="T4783" t="s">
        <v>138</v>
      </c>
      <c r="U4783" t="s">
        <v>96</v>
      </c>
      <c r="V4783" t="s">
        <v>112</v>
      </c>
      <c r="W4783" t="s">
        <v>191</v>
      </c>
      <c r="X4783" t="s">
        <v>227</v>
      </c>
      <c r="Y4783" t="s">
        <v>59</v>
      </c>
      <c r="Z4783" t="s">
        <v>207</v>
      </c>
      <c r="AA4783" t="s">
        <v>53</v>
      </c>
      <c r="AB4783" t="s">
        <v>61</v>
      </c>
      <c r="AC4783" t="s">
        <v>80</v>
      </c>
      <c r="AD4783" t="s">
        <v>63</v>
      </c>
      <c r="AE4783" t="s">
        <v>62</v>
      </c>
      <c r="AF4783" t="s">
        <v>64</v>
      </c>
      <c r="AG4783" t="s">
        <v>59</v>
      </c>
      <c r="AH4783" t="s">
        <v>53</v>
      </c>
      <c r="AI4783" t="s">
        <v>65</v>
      </c>
      <c r="AJ4783" t="s">
        <v>25255</v>
      </c>
      <c r="AK4783">
        <v>176918613</v>
      </c>
      <c r="AL4783" t="s">
        <v>25256</v>
      </c>
      <c r="AM4783" t="s">
        <v>25257</v>
      </c>
      <c r="AN4783">
        <v>4371</v>
      </c>
      <c r="AP4783">
        <v>-1</v>
      </c>
      <c r="AQ4783" t="s">
        <v>69</v>
      </c>
      <c r="AR4783" t="s">
        <v>69</v>
      </c>
    </row>
    <row r="4784" spans="1:44" x14ac:dyDescent="0.25">
      <c r="A4784" t="s">
        <v>25876</v>
      </c>
      <c r="B4784" t="s">
        <v>25877</v>
      </c>
      <c r="C4784">
        <f>((DATEVALUE(LEFT(B4784, SEARCH("T",B4784)-1))+(TIMEVALUE(LEFT((RIGHT(B4784,LEN(B4784)-SEARCH("T",B4784))), SEARCH(".",(RIGHT(B4784,LEN(B4784)-SEARCH("T",B4784))))-1))))-(DATEVALUE(LEFT(A4784, SEARCH("T",A4784)-1))+(TIMEVALUE(LEFT((RIGHT(A4784,LEN(A4784)-SEARCH("T",A4784))), SEARCH(".",(RIGHT(A4784,LEN(A4784)-SEARCH("T",A4784))))-1)))))*24</f>
        <v>3.2222222071141005E-2</v>
      </c>
      <c r="D4784">
        <f>C4784*60</f>
        <v>1.9333333242684603</v>
      </c>
      <c r="E4784" t="s">
        <v>25878</v>
      </c>
      <c r="F4784">
        <v>-0.17507220000000001</v>
      </c>
      <c r="G4784">
        <v>36.122477400000001</v>
      </c>
      <c r="H4784">
        <v>1945.4364455299999</v>
      </c>
      <c r="I4784">
        <v>4.7</v>
      </c>
      <c r="J4784" t="s">
        <v>13342</v>
      </c>
      <c r="K4784" t="s">
        <v>6019</v>
      </c>
      <c r="L4784" t="s">
        <v>107</v>
      </c>
      <c r="M4784" t="s">
        <v>48</v>
      </c>
      <c r="N4784" t="s">
        <v>146</v>
      </c>
      <c r="O4784" t="s">
        <v>155</v>
      </c>
      <c r="P4784" t="s">
        <v>375</v>
      </c>
      <c r="Q4784" t="s">
        <v>110</v>
      </c>
      <c r="R4784" t="s">
        <v>53</v>
      </c>
      <c r="S4784" t="s">
        <v>53</v>
      </c>
      <c r="U4784" t="s">
        <v>130</v>
      </c>
      <c r="V4784" t="s">
        <v>57</v>
      </c>
      <c r="W4784" t="s">
        <v>57</v>
      </c>
      <c r="X4784" t="s">
        <v>53</v>
      </c>
      <c r="Y4784" t="s">
        <v>53</v>
      </c>
      <c r="Z4784" t="s">
        <v>78</v>
      </c>
      <c r="AA4784" t="s">
        <v>53</v>
      </c>
      <c r="AB4784" t="s">
        <v>79</v>
      </c>
      <c r="AC4784" t="s">
        <v>81</v>
      </c>
      <c r="AD4784" t="s">
        <v>80</v>
      </c>
      <c r="AE4784" t="s">
        <v>63</v>
      </c>
      <c r="AF4784" t="s">
        <v>114</v>
      </c>
      <c r="AG4784" t="s">
        <v>53</v>
      </c>
      <c r="AH4784" t="s">
        <v>53</v>
      </c>
      <c r="AI4784" t="s">
        <v>65</v>
      </c>
      <c r="AJ4784" t="s">
        <v>25879</v>
      </c>
      <c r="AK4784">
        <v>176919270</v>
      </c>
      <c r="AL4784" t="s">
        <v>25880</v>
      </c>
      <c r="AM4784" t="s">
        <v>25881</v>
      </c>
      <c r="AN4784">
        <v>4480</v>
      </c>
      <c r="AP4784">
        <v>-1</v>
      </c>
      <c r="AQ4784" t="s">
        <v>69</v>
      </c>
      <c r="AR4784" t="s">
        <v>69</v>
      </c>
    </row>
    <row r="4785" spans="1:44" x14ac:dyDescent="0.25">
      <c r="A4785" t="s">
        <v>4806</v>
      </c>
      <c r="B4785" t="s">
        <v>4807</v>
      </c>
      <c r="C4785">
        <f>((DATEVALUE(LEFT(B4785, SEARCH("T",B4785)-1))+(TIMEVALUE(LEFT((RIGHT(B4785,LEN(B4785)-SEARCH("T",B4785))), SEARCH(".",(RIGHT(B4785,LEN(B4785)-SEARCH("T",B4785))))-1))))-(DATEVALUE(LEFT(A4785, SEARCH("T",A4785)-1))+(TIMEVALUE(LEFT((RIGHT(A4785,LEN(A4785)-SEARCH("T",A4785))), SEARCH(".",(RIGHT(A4785,LEN(A4785)-SEARCH("T",A4785))))-1)))))*24</f>
        <v>3.1944444577675313E-2</v>
      </c>
      <c r="D4785">
        <f>C4785*60</f>
        <v>1.9166666746605188</v>
      </c>
      <c r="E4785" t="s">
        <v>4808</v>
      </c>
      <c r="F4785">
        <v>-1.3623917000000001</v>
      </c>
      <c r="G4785">
        <v>38.0193601</v>
      </c>
      <c r="H4785">
        <v>1140.59451169</v>
      </c>
      <c r="I4785">
        <v>3.9</v>
      </c>
      <c r="J4785" t="s">
        <v>1712</v>
      </c>
      <c r="K4785" t="s">
        <v>1713</v>
      </c>
      <c r="L4785" t="s">
        <v>169</v>
      </c>
      <c r="M4785" t="s">
        <v>92</v>
      </c>
      <c r="N4785" t="s">
        <v>49</v>
      </c>
      <c r="O4785" t="s">
        <v>93</v>
      </c>
      <c r="P4785" t="s">
        <v>51</v>
      </c>
      <c r="Q4785" t="s">
        <v>110</v>
      </c>
      <c r="R4785" t="s">
        <v>59</v>
      </c>
      <c r="S4785" t="s">
        <v>59</v>
      </c>
      <c r="T4785" t="s">
        <v>95</v>
      </c>
      <c r="U4785" t="s">
        <v>96</v>
      </c>
      <c r="V4785" t="s">
        <v>56</v>
      </c>
      <c r="W4785" t="s">
        <v>57</v>
      </c>
      <c r="X4785" t="s">
        <v>59</v>
      </c>
      <c r="Y4785" t="s">
        <v>77</v>
      </c>
      <c r="Z4785" t="s">
        <v>53</v>
      </c>
      <c r="AA4785" t="s">
        <v>59</v>
      </c>
      <c r="AB4785" t="s">
        <v>123</v>
      </c>
      <c r="AC4785" t="s">
        <v>80</v>
      </c>
      <c r="AD4785" t="s">
        <v>62</v>
      </c>
      <c r="AE4785" t="s">
        <v>81</v>
      </c>
      <c r="AF4785" t="s">
        <v>82</v>
      </c>
      <c r="AG4785" t="s">
        <v>59</v>
      </c>
      <c r="AH4785" t="s">
        <v>2399</v>
      </c>
      <c r="AI4785" t="s">
        <v>65</v>
      </c>
      <c r="AJ4785" t="s">
        <v>4809</v>
      </c>
      <c r="AK4785">
        <v>176892753</v>
      </c>
      <c r="AL4785" t="s">
        <v>4810</v>
      </c>
      <c r="AM4785" t="s">
        <v>4811</v>
      </c>
      <c r="AN4785">
        <v>810</v>
      </c>
      <c r="AP4785">
        <v>-1</v>
      </c>
      <c r="AQ4785" t="s">
        <v>69</v>
      </c>
      <c r="AR4785" t="s">
        <v>69</v>
      </c>
    </row>
    <row r="4786" spans="1:44" x14ac:dyDescent="0.25">
      <c r="A4786" t="s">
        <v>5278</v>
      </c>
      <c r="B4786" t="s">
        <v>5279</v>
      </c>
      <c r="C4786">
        <f>((DATEVALUE(LEFT(B4786, SEARCH("T",B4786)-1))+(TIMEVALUE(LEFT((RIGHT(B4786,LEN(B4786)-SEARCH("T",B4786))), SEARCH(".",(RIGHT(B4786,LEN(B4786)-SEARCH("T",B4786))))-1))))-(DATEVALUE(LEFT(A4786, SEARCH("T",A4786)-1))+(TIMEVALUE(LEFT((RIGHT(A4786,LEN(A4786)-SEARCH("T",A4786))), SEARCH(".",(RIGHT(A4786,LEN(A4786)-SEARCH("T",A4786))))-1)))))*24</f>
        <v>3.1944444577675313E-2</v>
      </c>
      <c r="D4786">
        <f>C4786*60</f>
        <v>1.9166666746605188</v>
      </c>
      <c r="E4786" t="s">
        <v>5280</v>
      </c>
      <c r="F4786">
        <v>-1.2590881</v>
      </c>
      <c r="G4786">
        <v>36.936794900000002</v>
      </c>
      <c r="H4786">
        <v>1582.6137823900001</v>
      </c>
      <c r="I4786">
        <v>4.4400000000000004</v>
      </c>
      <c r="J4786" t="s">
        <v>2475</v>
      </c>
      <c r="K4786" t="s">
        <v>2476</v>
      </c>
      <c r="L4786" t="s">
        <v>145</v>
      </c>
      <c r="M4786" t="s">
        <v>48</v>
      </c>
      <c r="N4786" t="s">
        <v>49</v>
      </c>
      <c r="O4786" t="s">
        <v>50</v>
      </c>
      <c r="P4786" t="s">
        <v>171</v>
      </c>
      <c r="Q4786" t="s">
        <v>110</v>
      </c>
      <c r="R4786" t="s">
        <v>53</v>
      </c>
      <c r="S4786" t="s">
        <v>59</v>
      </c>
      <c r="T4786" t="s">
        <v>2056</v>
      </c>
      <c r="U4786" t="s">
        <v>96</v>
      </c>
      <c r="V4786" t="s">
        <v>76</v>
      </c>
      <c r="W4786" t="s">
        <v>76</v>
      </c>
      <c r="X4786" t="s">
        <v>53</v>
      </c>
      <c r="Y4786" t="s">
        <v>53</v>
      </c>
      <c r="Z4786" t="s">
        <v>53</v>
      </c>
      <c r="AA4786" t="s">
        <v>53</v>
      </c>
      <c r="AB4786" t="s">
        <v>97</v>
      </c>
      <c r="AC4786" t="s">
        <v>98</v>
      </c>
      <c r="AD4786" t="s">
        <v>80</v>
      </c>
      <c r="AE4786" t="s">
        <v>63</v>
      </c>
      <c r="AF4786" t="s">
        <v>64</v>
      </c>
      <c r="AG4786" t="s">
        <v>53</v>
      </c>
      <c r="AH4786" t="s">
        <v>53</v>
      </c>
      <c r="AI4786" t="s">
        <v>65</v>
      </c>
      <c r="AJ4786" t="s">
        <v>5281</v>
      </c>
      <c r="AK4786">
        <v>176891867</v>
      </c>
      <c r="AL4786" t="s">
        <v>5282</v>
      </c>
      <c r="AM4786" t="s">
        <v>5283</v>
      </c>
      <c r="AN4786">
        <v>893</v>
      </c>
      <c r="AP4786">
        <v>-1</v>
      </c>
      <c r="AQ4786" t="s">
        <v>69</v>
      </c>
      <c r="AR4786" t="s">
        <v>69</v>
      </c>
    </row>
    <row r="4787" spans="1:44" x14ac:dyDescent="0.25">
      <c r="A4787" t="s">
        <v>7974</v>
      </c>
      <c r="B4787" t="s">
        <v>7975</v>
      </c>
      <c r="C4787">
        <f>((DATEVALUE(LEFT(B4787, SEARCH("T",B4787)-1))+(TIMEVALUE(LEFT((RIGHT(B4787,LEN(B4787)-SEARCH("T",B4787))), SEARCH(".",(RIGHT(B4787,LEN(B4787)-SEARCH("T",B4787))))-1))))-(DATEVALUE(LEFT(A4787, SEARCH("T",A4787)-1))+(TIMEVALUE(LEFT((RIGHT(A4787,LEN(A4787)-SEARCH("T",A4787))), SEARCH(".",(RIGHT(A4787,LEN(A4787)-SEARCH("T",A4787))))-1)))))*24</f>
        <v>3.1944444577675313E-2</v>
      </c>
      <c r="D4787">
        <f>C4787*60</f>
        <v>1.9166666746605188</v>
      </c>
      <c r="E4787" t="s">
        <v>7976</v>
      </c>
      <c r="F4787">
        <v>-0.57888700000000004</v>
      </c>
      <c r="G4787">
        <v>37.642730999999998</v>
      </c>
      <c r="H4787">
        <v>1211.5</v>
      </c>
      <c r="I4787">
        <v>5</v>
      </c>
      <c r="J4787" t="s">
        <v>6677</v>
      </c>
      <c r="K4787" t="s">
        <v>90</v>
      </c>
      <c r="L4787" t="s">
        <v>107</v>
      </c>
      <c r="M4787" t="s">
        <v>92</v>
      </c>
      <c r="N4787" t="s">
        <v>170</v>
      </c>
      <c r="O4787" t="s">
        <v>93</v>
      </c>
      <c r="P4787" t="s">
        <v>375</v>
      </c>
      <c r="Q4787" t="s">
        <v>110</v>
      </c>
      <c r="R4787" t="s">
        <v>53</v>
      </c>
      <c r="S4787" t="s">
        <v>54</v>
      </c>
      <c r="U4787" t="s">
        <v>55</v>
      </c>
      <c r="V4787" t="s">
        <v>56</v>
      </c>
      <c r="W4787" t="s">
        <v>57</v>
      </c>
      <c r="X4787" t="s">
        <v>58</v>
      </c>
      <c r="Y4787" t="s">
        <v>77</v>
      </c>
      <c r="Z4787" t="s">
        <v>53</v>
      </c>
      <c r="AA4787" t="s">
        <v>53</v>
      </c>
      <c r="AB4787" t="s">
        <v>113</v>
      </c>
      <c r="AC4787" t="s">
        <v>62</v>
      </c>
      <c r="AD4787" t="s">
        <v>63</v>
      </c>
      <c r="AE4787" t="s">
        <v>63</v>
      </c>
      <c r="AF4787" t="s">
        <v>114</v>
      </c>
      <c r="AG4787" t="s">
        <v>59</v>
      </c>
      <c r="AH4787" t="s">
        <v>53</v>
      </c>
      <c r="AI4787" t="s">
        <v>65</v>
      </c>
      <c r="AJ4787" t="s">
        <v>7977</v>
      </c>
      <c r="AK4787">
        <v>176557328</v>
      </c>
      <c r="AL4787" t="s">
        <v>7978</v>
      </c>
      <c r="AM4787" t="s">
        <v>7979</v>
      </c>
      <c r="AN4787">
        <v>1353</v>
      </c>
      <c r="AP4787">
        <v>-1</v>
      </c>
      <c r="AQ4787" t="s">
        <v>69</v>
      </c>
      <c r="AR4787" t="s">
        <v>69</v>
      </c>
    </row>
    <row r="4788" spans="1:44" x14ac:dyDescent="0.25">
      <c r="A4788" t="s">
        <v>18587</v>
      </c>
      <c r="B4788" t="s">
        <v>18588</v>
      </c>
      <c r="C4788">
        <f>((DATEVALUE(LEFT(B4788, SEARCH("T",B4788)-1))+(TIMEVALUE(LEFT((RIGHT(B4788,LEN(B4788)-SEARCH("T",B4788))), SEARCH(".",(RIGHT(B4788,LEN(B4788)-SEARCH("T",B4788))))-1))))-(DATEVALUE(LEFT(A4788, SEARCH("T",A4788)-1))+(TIMEVALUE(LEFT((RIGHT(A4788,LEN(A4788)-SEARCH("T",A4788))), SEARCH(".",(RIGHT(A4788,LEN(A4788)-SEARCH("T",A4788))))-1)))))*24</f>
        <v>3.1944444577675313E-2</v>
      </c>
      <c r="D4788">
        <f>C4788*60</f>
        <v>1.9166666746605188</v>
      </c>
      <c r="E4788" t="s">
        <v>18589</v>
      </c>
      <c r="F4788">
        <v>-1.3271436999999999</v>
      </c>
      <c r="G4788">
        <v>36.862853399999999</v>
      </c>
      <c r="H4788">
        <v>1652.1813526999999</v>
      </c>
      <c r="I4788">
        <v>4.3600000000000003</v>
      </c>
      <c r="J4788" t="s">
        <v>2475</v>
      </c>
      <c r="K4788" t="s">
        <v>2476</v>
      </c>
      <c r="L4788" t="s">
        <v>169</v>
      </c>
      <c r="M4788" t="s">
        <v>48</v>
      </c>
      <c r="N4788" t="s">
        <v>137</v>
      </c>
      <c r="O4788" t="s">
        <v>155</v>
      </c>
      <c r="P4788" t="s">
        <v>171</v>
      </c>
      <c r="Q4788" t="s">
        <v>147</v>
      </c>
      <c r="R4788" t="s">
        <v>59</v>
      </c>
      <c r="S4788" t="s">
        <v>59</v>
      </c>
      <c r="T4788" t="s">
        <v>138</v>
      </c>
      <c r="U4788" t="s">
        <v>96</v>
      </c>
      <c r="V4788" t="s">
        <v>595</v>
      </c>
      <c r="W4788" t="s">
        <v>595</v>
      </c>
      <c r="X4788" t="s">
        <v>58</v>
      </c>
      <c r="Y4788" t="s">
        <v>77</v>
      </c>
      <c r="Z4788" t="s">
        <v>53</v>
      </c>
      <c r="AA4788" t="s">
        <v>53</v>
      </c>
      <c r="AB4788" t="s">
        <v>113</v>
      </c>
      <c r="AC4788" t="s">
        <v>81</v>
      </c>
      <c r="AD4788" t="s">
        <v>81</v>
      </c>
      <c r="AE4788" t="s">
        <v>81</v>
      </c>
      <c r="AF4788" t="s">
        <v>506</v>
      </c>
      <c r="AG4788" t="s">
        <v>59</v>
      </c>
      <c r="AH4788" t="s">
        <v>2399</v>
      </c>
      <c r="AI4788" t="s">
        <v>65</v>
      </c>
      <c r="AJ4788" t="s">
        <v>18590</v>
      </c>
      <c r="AK4788">
        <v>176779661</v>
      </c>
      <c r="AL4788" t="s">
        <v>18591</v>
      </c>
      <c r="AM4788" t="s">
        <v>18592</v>
      </c>
      <c r="AN4788">
        <v>3196</v>
      </c>
      <c r="AP4788">
        <v>-1</v>
      </c>
      <c r="AQ4788" t="s">
        <v>69</v>
      </c>
      <c r="AR4788" t="s">
        <v>69</v>
      </c>
    </row>
    <row r="4789" spans="1:44" x14ac:dyDescent="0.25">
      <c r="A4789" t="s">
        <v>20713</v>
      </c>
      <c r="B4789" t="s">
        <v>20714</v>
      </c>
      <c r="C4789">
        <f>((DATEVALUE(LEFT(B4789, SEARCH("T",B4789)-1))+(TIMEVALUE(LEFT((RIGHT(B4789,LEN(B4789)-SEARCH("T",B4789))), SEARCH(".",(RIGHT(B4789,LEN(B4789)-SEARCH("T",B4789))))-1))))-(DATEVALUE(LEFT(A4789, SEARCH("T",A4789)-1))+(TIMEVALUE(LEFT((RIGHT(A4789,LEN(A4789)-SEARCH("T",A4789))), SEARCH(".",(RIGHT(A4789,LEN(A4789)-SEARCH("T",A4789))))-1)))))*24</f>
        <v>3.1944444577675313E-2</v>
      </c>
      <c r="D4789">
        <f>C4789*60</f>
        <v>1.9166666746605188</v>
      </c>
      <c r="E4789" t="s">
        <v>20715</v>
      </c>
      <c r="F4789">
        <v>-0.39250459999999998</v>
      </c>
      <c r="G4789">
        <v>35.211418799999997</v>
      </c>
      <c r="H4789">
        <v>1938.1242758799999</v>
      </c>
      <c r="I4789">
        <v>4.9000000000000004</v>
      </c>
      <c r="J4789" t="s">
        <v>2467</v>
      </c>
      <c r="K4789" t="s">
        <v>2468</v>
      </c>
      <c r="L4789" t="s">
        <v>91</v>
      </c>
      <c r="M4789" t="s">
        <v>92</v>
      </c>
      <c r="N4789" t="s">
        <v>49</v>
      </c>
      <c r="O4789" t="s">
        <v>50</v>
      </c>
      <c r="P4789" t="s">
        <v>245</v>
      </c>
      <c r="Q4789" t="s">
        <v>52</v>
      </c>
      <c r="R4789" t="s">
        <v>53</v>
      </c>
      <c r="S4789" t="s">
        <v>53</v>
      </c>
      <c r="U4789" t="s">
        <v>111</v>
      </c>
      <c r="V4789" t="s">
        <v>56</v>
      </c>
      <c r="W4789" t="s">
        <v>57</v>
      </c>
      <c r="X4789" t="s">
        <v>59</v>
      </c>
      <c r="Y4789" t="s">
        <v>59</v>
      </c>
      <c r="Z4789" t="s">
        <v>53</v>
      </c>
      <c r="AA4789" t="s">
        <v>59</v>
      </c>
      <c r="AB4789" t="s">
        <v>113</v>
      </c>
      <c r="AC4789" t="s">
        <v>98</v>
      </c>
      <c r="AD4789" t="s">
        <v>80</v>
      </c>
      <c r="AE4789" t="s">
        <v>62</v>
      </c>
      <c r="AF4789" t="s">
        <v>64</v>
      </c>
      <c r="AG4789" t="s">
        <v>59</v>
      </c>
      <c r="AH4789" t="s">
        <v>53</v>
      </c>
      <c r="AI4789" t="s">
        <v>65</v>
      </c>
      <c r="AJ4789" t="s">
        <v>20716</v>
      </c>
      <c r="AK4789">
        <v>176794501</v>
      </c>
      <c r="AL4789" t="s">
        <v>20717</v>
      </c>
      <c r="AM4789" t="s">
        <v>20712</v>
      </c>
      <c r="AN4789">
        <v>3566</v>
      </c>
      <c r="AP4789">
        <v>-1</v>
      </c>
      <c r="AQ4789" t="s">
        <v>69</v>
      </c>
      <c r="AR4789" t="s">
        <v>69</v>
      </c>
    </row>
    <row r="4790" spans="1:44" x14ac:dyDescent="0.25">
      <c r="A4790" t="s">
        <v>22055</v>
      </c>
      <c r="B4790" t="s">
        <v>22056</v>
      </c>
      <c r="C4790">
        <f>((DATEVALUE(LEFT(B4790, SEARCH("T",B4790)-1))+(TIMEVALUE(LEFT((RIGHT(B4790,LEN(B4790)-SEARCH("T",B4790))), SEARCH(".",(RIGHT(B4790,LEN(B4790)-SEARCH("T",B4790))))-1))))-(DATEVALUE(LEFT(A4790, SEARCH("T",A4790)-1))+(TIMEVALUE(LEFT((RIGHT(A4790,LEN(A4790)-SEARCH("T",A4790))), SEARCH(".",(RIGHT(A4790,LEN(A4790)-SEARCH("T",A4790))))-1)))))*24</f>
        <v>3.1944444577675313E-2</v>
      </c>
      <c r="D4790">
        <f>C4790*60</f>
        <v>1.9166666746605188</v>
      </c>
      <c r="E4790" t="s">
        <v>22057</v>
      </c>
      <c r="F4790">
        <v>-0.46266790000000002</v>
      </c>
      <c r="G4790">
        <v>37.779341199999998</v>
      </c>
      <c r="H4790">
        <v>844</v>
      </c>
      <c r="I4790">
        <v>4.76</v>
      </c>
      <c r="J4790" t="s">
        <v>6677</v>
      </c>
      <c r="K4790" t="s">
        <v>90</v>
      </c>
      <c r="L4790" t="s">
        <v>107</v>
      </c>
      <c r="M4790" t="s">
        <v>92</v>
      </c>
      <c r="N4790" t="s">
        <v>146</v>
      </c>
      <c r="O4790" t="s">
        <v>155</v>
      </c>
      <c r="P4790" t="s">
        <v>109</v>
      </c>
      <c r="Q4790" t="s">
        <v>110</v>
      </c>
      <c r="R4790" t="s">
        <v>53</v>
      </c>
      <c r="S4790" t="s">
        <v>53</v>
      </c>
      <c r="U4790" t="s">
        <v>130</v>
      </c>
      <c r="V4790" t="s">
        <v>191</v>
      </c>
      <c r="W4790" t="s">
        <v>112</v>
      </c>
      <c r="X4790" t="s">
        <v>53</v>
      </c>
      <c r="Y4790" t="s">
        <v>53</v>
      </c>
      <c r="Z4790" t="s">
        <v>59</v>
      </c>
      <c r="AA4790" t="s">
        <v>53</v>
      </c>
      <c r="AB4790" t="s">
        <v>79</v>
      </c>
      <c r="AC4790" t="s">
        <v>81</v>
      </c>
      <c r="AD4790" t="s">
        <v>62</v>
      </c>
      <c r="AE4790" t="s">
        <v>81</v>
      </c>
      <c r="AF4790" t="s">
        <v>114</v>
      </c>
      <c r="AG4790" t="s">
        <v>308</v>
      </c>
      <c r="AH4790" t="s">
        <v>53</v>
      </c>
      <c r="AI4790" t="s">
        <v>65</v>
      </c>
      <c r="AJ4790" t="s">
        <v>22058</v>
      </c>
      <c r="AK4790">
        <v>176803032</v>
      </c>
      <c r="AL4790" t="s">
        <v>22059</v>
      </c>
      <c r="AM4790" t="s">
        <v>22060</v>
      </c>
      <c r="AN4790">
        <v>3806</v>
      </c>
      <c r="AP4790">
        <v>-1</v>
      </c>
      <c r="AQ4790" t="s">
        <v>69</v>
      </c>
      <c r="AR4790" t="s">
        <v>69</v>
      </c>
    </row>
    <row r="4791" spans="1:44" x14ac:dyDescent="0.25">
      <c r="A4791" t="s">
        <v>24618</v>
      </c>
      <c r="B4791" t="s">
        <v>24619</v>
      </c>
      <c r="C4791">
        <f>((DATEVALUE(LEFT(B4791, SEARCH("T",B4791)-1))+(TIMEVALUE(LEFT((RIGHT(B4791,LEN(B4791)-SEARCH("T",B4791))), SEARCH(".",(RIGHT(B4791,LEN(B4791)-SEARCH("T",B4791))))-1))))-(DATEVALUE(LEFT(A4791, SEARCH("T",A4791)-1))+(TIMEVALUE(LEFT((RIGHT(A4791,LEN(A4791)-SEARCH("T",A4791))), SEARCH(".",(RIGHT(A4791,LEN(A4791)-SEARCH("T",A4791))))-1)))))*24</f>
        <v>3.1944444577675313E-2</v>
      </c>
      <c r="D4791">
        <f>C4791*60</f>
        <v>1.9166666746605188</v>
      </c>
      <c r="E4791" t="s">
        <v>24620</v>
      </c>
      <c r="F4791">
        <v>-0.57542700000000002</v>
      </c>
      <c r="G4791">
        <v>37.6419104</v>
      </c>
      <c r="H4791">
        <v>1189.5999999999999</v>
      </c>
      <c r="I4791">
        <v>4.4400000000000004</v>
      </c>
      <c r="J4791" t="s">
        <v>6677</v>
      </c>
      <c r="K4791" t="s">
        <v>90</v>
      </c>
      <c r="L4791" t="s">
        <v>91</v>
      </c>
      <c r="M4791" t="s">
        <v>48</v>
      </c>
      <c r="N4791" t="s">
        <v>49</v>
      </c>
      <c r="O4791" t="s">
        <v>50</v>
      </c>
      <c r="P4791" t="s">
        <v>171</v>
      </c>
      <c r="Q4791" t="s">
        <v>110</v>
      </c>
      <c r="R4791" t="s">
        <v>53</v>
      </c>
      <c r="S4791" t="s">
        <v>59</v>
      </c>
      <c r="T4791" t="s">
        <v>95</v>
      </c>
      <c r="U4791" t="s">
        <v>96</v>
      </c>
      <c r="V4791" t="s">
        <v>56</v>
      </c>
      <c r="W4791" t="s">
        <v>57</v>
      </c>
      <c r="X4791" t="s">
        <v>59</v>
      </c>
      <c r="Y4791" t="s">
        <v>59</v>
      </c>
      <c r="Z4791" t="s">
        <v>53</v>
      </c>
      <c r="AA4791" t="s">
        <v>59</v>
      </c>
      <c r="AB4791" t="s">
        <v>123</v>
      </c>
      <c r="AC4791" t="s">
        <v>80</v>
      </c>
      <c r="AD4791" t="s">
        <v>80</v>
      </c>
      <c r="AE4791" t="s">
        <v>81</v>
      </c>
      <c r="AF4791" t="s">
        <v>64</v>
      </c>
      <c r="AG4791" t="s">
        <v>59</v>
      </c>
      <c r="AH4791" t="s">
        <v>53</v>
      </c>
      <c r="AI4791" t="s">
        <v>65</v>
      </c>
      <c r="AJ4791" t="s">
        <v>24621</v>
      </c>
      <c r="AK4791">
        <v>176910179</v>
      </c>
      <c r="AL4791" t="s">
        <v>24622</v>
      </c>
      <c r="AM4791" t="s">
        <v>24623</v>
      </c>
      <c r="AN4791">
        <v>4261</v>
      </c>
      <c r="AP4791">
        <v>-1</v>
      </c>
      <c r="AQ4791" t="s">
        <v>69</v>
      </c>
      <c r="AR4791" t="s">
        <v>69</v>
      </c>
    </row>
    <row r="4792" spans="1:44" x14ac:dyDescent="0.25">
      <c r="A4792" t="s">
        <v>25320</v>
      </c>
      <c r="B4792" t="s">
        <v>25321</v>
      </c>
      <c r="C4792">
        <f>((DATEVALUE(LEFT(B4792, SEARCH("T",B4792)-1))+(TIMEVALUE(LEFT((RIGHT(B4792,LEN(B4792)-SEARCH("T",B4792))), SEARCH(".",(RIGHT(B4792,LEN(B4792)-SEARCH("T",B4792))))-1))))-(DATEVALUE(LEFT(A4792, SEARCH("T",A4792)-1))+(TIMEVALUE(LEFT((RIGHT(A4792,LEN(A4792)-SEARCH("T",A4792))), SEARCH(".",(RIGHT(A4792,LEN(A4792)-SEARCH("T",A4792))))-1)))))*24</f>
        <v>3.1944444577675313E-2</v>
      </c>
      <c r="D4792">
        <f>C4792*60</f>
        <v>1.9166666746605188</v>
      </c>
      <c r="E4792" t="s">
        <v>25322</v>
      </c>
      <c r="F4792">
        <v>0.63197130000000001</v>
      </c>
      <c r="G4792">
        <v>34.963551799999998</v>
      </c>
      <c r="H4792">
        <v>1771.6599755899999</v>
      </c>
      <c r="I4792">
        <v>6.3</v>
      </c>
      <c r="J4792" t="s">
        <v>2448</v>
      </c>
      <c r="K4792" t="s">
        <v>2449</v>
      </c>
      <c r="L4792" t="s">
        <v>47</v>
      </c>
      <c r="M4792" t="s">
        <v>92</v>
      </c>
      <c r="N4792" t="s">
        <v>137</v>
      </c>
      <c r="O4792" t="s">
        <v>504</v>
      </c>
      <c r="P4792" t="s">
        <v>109</v>
      </c>
      <c r="Q4792" t="s">
        <v>52</v>
      </c>
      <c r="R4792" t="s">
        <v>53</v>
      </c>
      <c r="S4792" t="s">
        <v>54</v>
      </c>
      <c r="U4792" t="s">
        <v>55</v>
      </c>
      <c r="V4792" t="s">
        <v>112</v>
      </c>
      <c r="W4792" t="s">
        <v>56</v>
      </c>
      <c r="X4792" t="s">
        <v>58</v>
      </c>
      <c r="Y4792" t="s">
        <v>77</v>
      </c>
      <c r="Z4792" t="s">
        <v>207</v>
      </c>
      <c r="AA4792" t="s">
        <v>53</v>
      </c>
      <c r="AB4792" t="s">
        <v>113</v>
      </c>
      <c r="AC4792" t="s">
        <v>81</v>
      </c>
      <c r="AD4792" t="s">
        <v>80</v>
      </c>
      <c r="AE4792" t="s">
        <v>63</v>
      </c>
      <c r="AF4792" t="s">
        <v>114</v>
      </c>
      <c r="AG4792" t="s">
        <v>59</v>
      </c>
      <c r="AH4792" t="s">
        <v>53</v>
      </c>
      <c r="AI4792" t="s">
        <v>65</v>
      </c>
      <c r="AJ4792" t="s">
        <v>25323</v>
      </c>
      <c r="AK4792">
        <v>176918646</v>
      </c>
      <c r="AL4792" t="s">
        <v>25324</v>
      </c>
      <c r="AM4792" t="s">
        <v>25319</v>
      </c>
      <c r="AN4792">
        <v>4383</v>
      </c>
      <c r="AP4792">
        <v>-1</v>
      </c>
      <c r="AQ4792" t="s">
        <v>69</v>
      </c>
      <c r="AR4792" t="s">
        <v>69</v>
      </c>
    </row>
    <row r="4793" spans="1:44" x14ac:dyDescent="0.25">
      <c r="A4793" t="s">
        <v>31813</v>
      </c>
      <c r="B4793" t="s">
        <v>31814</v>
      </c>
      <c r="C4793">
        <f>((DATEVALUE(LEFT(B4793, SEARCH("T",B4793)-1))+(TIMEVALUE(LEFT((RIGHT(B4793,LEN(B4793)-SEARCH("T",B4793))), SEARCH(".",(RIGHT(B4793,LEN(B4793)-SEARCH("T",B4793))))-1))))-(DATEVALUE(LEFT(A4793, SEARCH("T",A4793)-1))+(TIMEVALUE(LEFT((RIGHT(A4793,LEN(A4793)-SEARCH("T",A4793))), SEARCH(".",(RIGHT(A4793,LEN(A4793)-SEARCH("T",A4793))))-1)))))*24</f>
        <v>3.1944444577675313E-2</v>
      </c>
      <c r="D4793">
        <f>C4793*60</f>
        <v>1.9166666746605188</v>
      </c>
      <c r="E4793" t="s">
        <v>31815</v>
      </c>
      <c r="F4793">
        <v>-1.0851967</v>
      </c>
      <c r="G4793">
        <v>34.582931700000003</v>
      </c>
      <c r="H4793">
        <v>1498.2472386899999</v>
      </c>
      <c r="I4793">
        <v>3.9</v>
      </c>
      <c r="J4793" t="s">
        <v>31277</v>
      </c>
      <c r="K4793" t="s">
        <v>6310</v>
      </c>
      <c r="L4793" t="s">
        <v>145</v>
      </c>
      <c r="M4793" t="s">
        <v>48</v>
      </c>
      <c r="N4793" t="s">
        <v>49</v>
      </c>
      <c r="O4793" t="s">
        <v>504</v>
      </c>
      <c r="P4793" t="s">
        <v>94</v>
      </c>
      <c r="Q4793" t="s">
        <v>52</v>
      </c>
      <c r="R4793" t="s">
        <v>53</v>
      </c>
      <c r="S4793" t="s">
        <v>53</v>
      </c>
      <c r="U4793" t="s">
        <v>130</v>
      </c>
      <c r="V4793" t="s">
        <v>191</v>
      </c>
      <c r="W4793" t="s">
        <v>56</v>
      </c>
      <c r="X4793" t="s">
        <v>53</v>
      </c>
      <c r="Y4793" t="s">
        <v>77</v>
      </c>
      <c r="Z4793" t="s">
        <v>59</v>
      </c>
      <c r="AA4793" t="s">
        <v>53</v>
      </c>
      <c r="AB4793" t="s">
        <v>113</v>
      </c>
      <c r="AC4793" t="s">
        <v>98</v>
      </c>
      <c r="AD4793" t="s">
        <v>81</v>
      </c>
      <c r="AE4793" t="s">
        <v>63</v>
      </c>
      <c r="AF4793" t="s">
        <v>64</v>
      </c>
      <c r="AG4793" t="s">
        <v>59</v>
      </c>
      <c r="AH4793" t="s">
        <v>53</v>
      </c>
      <c r="AI4793" t="s">
        <v>65</v>
      </c>
      <c r="AJ4793" t="s">
        <v>31816</v>
      </c>
      <c r="AK4793">
        <v>177058339</v>
      </c>
      <c r="AL4793" t="s">
        <v>31817</v>
      </c>
      <c r="AM4793" t="s">
        <v>31812</v>
      </c>
      <c r="AN4793">
        <v>5522</v>
      </c>
      <c r="AP4793">
        <v>-1</v>
      </c>
      <c r="AQ4793" t="s">
        <v>69</v>
      </c>
      <c r="AR4793" t="s">
        <v>69</v>
      </c>
    </row>
    <row r="4794" spans="1:44" x14ac:dyDescent="0.25">
      <c r="A4794" t="s">
        <v>3654</v>
      </c>
      <c r="B4794" t="s">
        <v>3655</v>
      </c>
      <c r="C4794">
        <f>((DATEVALUE(LEFT(B4794, SEARCH("T",B4794)-1))+(TIMEVALUE(LEFT((RIGHT(B4794,LEN(B4794)-SEARCH("T",B4794))), SEARCH(".",(RIGHT(B4794,LEN(B4794)-SEARCH("T",B4794))))-1))))-(DATEVALUE(LEFT(A4794, SEARCH("T",A4794)-1))+(TIMEVALUE(LEFT((RIGHT(A4794,LEN(A4794)-SEARCH("T",A4794))), SEARCH(".",(RIGHT(A4794,LEN(A4794)-SEARCH("T",A4794))))-1)))))*24</f>
        <v>3.194444440305233E-2</v>
      </c>
      <c r="D4794">
        <f>C4794*60</f>
        <v>1.9166666641831398</v>
      </c>
      <c r="E4794" t="s">
        <v>3656</v>
      </c>
      <c r="F4794">
        <v>3.4044100000000001E-2</v>
      </c>
      <c r="G4794">
        <v>36.360714000000002</v>
      </c>
      <c r="H4794">
        <v>2448.8519871200001</v>
      </c>
      <c r="I4794">
        <v>6.3</v>
      </c>
      <c r="J4794" t="s">
        <v>3650</v>
      </c>
      <c r="K4794" t="s">
        <v>2384</v>
      </c>
      <c r="L4794" t="s">
        <v>169</v>
      </c>
      <c r="M4794" t="s">
        <v>92</v>
      </c>
      <c r="N4794" t="s">
        <v>146</v>
      </c>
      <c r="O4794" t="s">
        <v>155</v>
      </c>
      <c r="P4794" t="s">
        <v>710</v>
      </c>
      <c r="Q4794" t="s">
        <v>52</v>
      </c>
      <c r="R4794" t="s">
        <v>53</v>
      </c>
      <c r="S4794" t="s">
        <v>53</v>
      </c>
      <c r="U4794" t="s">
        <v>111</v>
      </c>
      <c r="V4794" t="s">
        <v>56</v>
      </c>
      <c r="W4794" t="s">
        <v>191</v>
      </c>
      <c r="X4794" t="s">
        <v>59</v>
      </c>
      <c r="Y4794" t="s">
        <v>59</v>
      </c>
      <c r="Z4794" t="s">
        <v>53</v>
      </c>
      <c r="AA4794" t="s">
        <v>53</v>
      </c>
      <c r="AB4794" t="s">
        <v>113</v>
      </c>
      <c r="AC4794" t="s">
        <v>98</v>
      </c>
      <c r="AD4794" t="s">
        <v>63</v>
      </c>
      <c r="AE4794" t="s">
        <v>80</v>
      </c>
      <c r="AF4794" t="s">
        <v>114</v>
      </c>
      <c r="AG4794" t="s">
        <v>59</v>
      </c>
      <c r="AH4794" t="s">
        <v>53</v>
      </c>
      <c r="AI4794" t="s">
        <v>65</v>
      </c>
      <c r="AJ4794" t="s">
        <v>3657</v>
      </c>
      <c r="AK4794">
        <v>176897945</v>
      </c>
      <c r="AL4794" t="s">
        <v>3658</v>
      </c>
      <c r="AM4794" t="s">
        <v>3659</v>
      </c>
      <c r="AN4794">
        <v>608</v>
      </c>
      <c r="AP4794">
        <v>-1</v>
      </c>
      <c r="AQ4794" t="s">
        <v>69</v>
      </c>
      <c r="AR4794" t="s">
        <v>69</v>
      </c>
    </row>
    <row r="4795" spans="1:44" x14ac:dyDescent="0.25">
      <c r="A4795" t="s">
        <v>3956</v>
      </c>
      <c r="B4795" t="s">
        <v>3957</v>
      </c>
      <c r="C4795">
        <f>((DATEVALUE(LEFT(B4795, SEARCH("T",B4795)-1))+(TIMEVALUE(LEFT((RIGHT(B4795,LEN(B4795)-SEARCH("T",B4795))), SEARCH(".",(RIGHT(B4795,LEN(B4795)-SEARCH("T",B4795))))-1))))-(DATEVALUE(LEFT(A4795, SEARCH("T",A4795)-1))+(TIMEVALUE(LEFT((RIGHT(A4795,LEN(A4795)-SEARCH("T",A4795))), SEARCH(".",(RIGHT(A4795,LEN(A4795)-SEARCH("T",A4795))))-1)))))*24</f>
        <v>3.194444440305233E-2</v>
      </c>
      <c r="D4795">
        <f>C4795*60</f>
        <v>1.9166666641831398</v>
      </c>
      <c r="E4795" t="s">
        <v>3958</v>
      </c>
      <c r="F4795">
        <v>-1.3862410999999999</v>
      </c>
      <c r="G4795">
        <v>38.0120784</v>
      </c>
      <c r="H4795">
        <v>1150.81060258</v>
      </c>
      <c r="I4795">
        <v>4.04</v>
      </c>
      <c r="J4795" t="s">
        <v>3885</v>
      </c>
      <c r="K4795" t="s">
        <v>1713</v>
      </c>
      <c r="L4795" t="s">
        <v>107</v>
      </c>
      <c r="M4795" t="s">
        <v>48</v>
      </c>
      <c r="N4795" t="s">
        <v>137</v>
      </c>
      <c r="O4795" t="s">
        <v>504</v>
      </c>
      <c r="P4795" t="s">
        <v>109</v>
      </c>
      <c r="Q4795" t="s">
        <v>52</v>
      </c>
      <c r="R4795" t="s">
        <v>53</v>
      </c>
      <c r="S4795" t="s">
        <v>53</v>
      </c>
      <c r="U4795" t="s">
        <v>130</v>
      </c>
      <c r="V4795" t="s">
        <v>112</v>
      </c>
      <c r="W4795" t="s">
        <v>595</v>
      </c>
      <c r="X4795" t="s">
        <v>53</v>
      </c>
      <c r="Y4795" t="s">
        <v>53</v>
      </c>
      <c r="Z4795" t="s">
        <v>59</v>
      </c>
      <c r="AA4795" t="s">
        <v>53</v>
      </c>
      <c r="AB4795" t="s">
        <v>613</v>
      </c>
      <c r="AC4795" t="s">
        <v>80</v>
      </c>
      <c r="AD4795" t="s">
        <v>62</v>
      </c>
      <c r="AE4795" t="s">
        <v>62</v>
      </c>
      <c r="AF4795" t="s">
        <v>114</v>
      </c>
      <c r="AG4795" t="s">
        <v>53</v>
      </c>
      <c r="AH4795" t="s">
        <v>53</v>
      </c>
      <c r="AI4795" t="s">
        <v>65</v>
      </c>
      <c r="AJ4795" t="s">
        <v>3959</v>
      </c>
      <c r="AK4795">
        <v>176894665</v>
      </c>
      <c r="AL4795" t="s">
        <v>3960</v>
      </c>
      <c r="AM4795" t="s">
        <v>3961</v>
      </c>
      <c r="AN4795">
        <v>661</v>
      </c>
      <c r="AP4795">
        <v>-1</v>
      </c>
      <c r="AQ4795" t="s">
        <v>69</v>
      </c>
      <c r="AR4795" t="s">
        <v>69</v>
      </c>
    </row>
    <row r="4796" spans="1:44" x14ac:dyDescent="0.25">
      <c r="A4796" t="s">
        <v>4778</v>
      </c>
      <c r="B4796" t="s">
        <v>4779</v>
      </c>
      <c r="C4796">
        <f>((DATEVALUE(LEFT(B4796, SEARCH("T",B4796)-1))+(TIMEVALUE(LEFT((RIGHT(B4796,LEN(B4796)-SEARCH("T",B4796))), SEARCH(".",(RIGHT(B4796,LEN(B4796)-SEARCH("T",B4796))))-1))))-(DATEVALUE(LEFT(A4796, SEARCH("T",A4796)-1))+(TIMEVALUE(LEFT((RIGHT(A4796,LEN(A4796)-SEARCH("T",A4796))), SEARCH(".",(RIGHT(A4796,LEN(A4796)-SEARCH("T",A4796))))-1)))))*24</f>
        <v>3.194444440305233E-2</v>
      </c>
      <c r="D4796">
        <f>C4796*60</f>
        <v>1.9166666641831398</v>
      </c>
      <c r="E4796" t="s">
        <v>4780</v>
      </c>
      <c r="F4796">
        <v>-1.3645607</v>
      </c>
      <c r="G4796">
        <v>38.019443099999997</v>
      </c>
      <c r="H4796">
        <v>1150.4159709200001</v>
      </c>
      <c r="I4796">
        <v>3.9</v>
      </c>
      <c r="J4796" t="s">
        <v>1712</v>
      </c>
      <c r="K4796" t="s">
        <v>1713</v>
      </c>
      <c r="L4796" t="s">
        <v>107</v>
      </c>
      <c r="M4796" t="s">
        <v>92</v>
      </c>
      <c r="N4796" t="s">
        <v>146</v>
      </c>
      <c r="O4796" t="s">
        <v>108</v>
      </c>
      <c r="P4796" t="s">
        <v>75</v>
      </c>
      <c r="Q4796" t="s">
        <v>110</v>
      </c>
      <c r="R4796" t="s">
        <v>53</v>
      </c>
      <c r="S4796" t="s">
        <v>53</v>
      </c>
      <c r="U4796" t="s">
        <v>130</v>
      </c>
      <c r="V4796" t="s">
        <v>191</v>
      </c>
      <c r="W4796" t="s">
        <v>156</v>
      </c>
      <c r="X4796" t="s">
        <v>53</v>
      </c>
      <c r="Y4796" t="s">
        <v>59</v>
      </c>
      <c r="Z4796" t="s">
        <v>207</v>
      </c>
      <c r="AA4796" t="s">
        <v>53</v>
      </c>
      <c r="AB4796" t="s">
        <v>97</v>
      </c>
      <c r="AC4796" t="s">
        <v>80</v>
      </c>
      <c r="AD4796" t="s">
        <v>80</v>
      </c>
      <c r="AE4796" t="s">
        <v>81</v>
      </c>
      <c r="AF4796" t="s">
        <v>114</v>
      </c>
      <c r="AG4796" t="s">
        <v>308</v>
      </c>
      <c r="AH4796" t="s">
        <v>53</v>
      </c>
      <c r="AI4796" t="s">
        <v>65</v>
      </c>
      <c r="AJ4796" t="s">
        <v>4781</v>
      </c>
      <c r="AK4796">
        <v>176892772</v>
      </c>
      <c r="AL4796" t="s">
        <v>4782</v>
      </c>
      <c r="AM4796" t="s">
        <v>4783</v>
      </c>
      <c r="AN4796">
        <v>805</v>
      </c>
      <c r="AP4796">
        <v>-1</v>
      </c>
      <c r="AQ4796" t="s">
        <v>69</v>
      </c>
      <c r="AR4796" t="s">
        <v>69</v>
      </c>
    </row>
    <row r="4797" spans="1:44" x14ac:dyDescent="0.25">
      <c r="A4797" t="s">
        <v>9109</v>
      </c>
      <c r="B4797" t="s">
        <v>9110</v>
      </c>
      <c r="C4797">
        <f>((DATEVALUE(LEFT(B4797, SEARCH("T",B4797)-1))+(TIMEVALUE(LEFT((RIGHT(B4797,LEN(B4797)-SEARCH("T",B4797))), SEARCH(".",(RIGHT(B4797,LEN(B4797)-SEARCH("T",B4797))))-1))))-(DATEVALUE(LEFT(A4797, SEARCH("T",A4797)-1))+(TIMEVALUE(LEFT((RIGHT(A4797,LEN(A4797)-SEARCH("T",A4797))), SEARCH(".",(RIGHT(A4797,LEN(A4797)-SEARCH("T",A4797))))-1)))))*24</f>
        <v>3.194444440305233E-2</v>
      </c>
      <c r="D4797">
        <f>C4797*60</f>
        <v>1.9166666641831398</v>
      </c>
      <c r="E4797" t="s">
        <v>9111</v>
      </c>
      <c r="F4797">
        <v>0.2662446</v>
      </c>
      <c r="G4797">
        <v>36.535079600000003</v>
      </c>
      <c r="H4797">
        <v>1836.05137448</v>
      </c>
      <c r="I4797">
        <v>4.78</v>
      </c>
      <c r="J4797" t="s">
        <v>2383</v>
      </c>
      <c r="K4797" t="s">
        <v>2384</v>
      </c>
      <c r="L4797" t="s">
        <v>74</v>
      </c>
      <c r="M4797" t="s">
        <v>92</v>
      </c>
      <c r="N4797" t="s">
        <v>49</v>
      </c>
      <c r="O4797" t="s">
        <v>504</v>
      </c>
      <c r="P4797" t="s">
        <v>51</v>
      </c>
      <c r="Q4797" t="s">
        <v>52</v>
      </c>
      <c r="R4797" t="s">
        <v>59</v>
      </c>
      <c r="S4797" t="s">
        <v>53</v>
      </c>
      <c r="U4797" t="s">
        <v>111</v>
      </c>
      <c r="V4797" t="s">
        <v>56</v>
      </c>
      <c r="W4797" t="s">
        <v>57</v>
      </c>
      <c r="X4797" t="s">
        <v>53</v>
      </c>
      <c r="Y4797" t="s">
        <v>53</v>
      </c>
      <c r="Z4797" t="s">
        <v>59</v>
      </c>
      <c r="AA4797" t="s">
        <v>53</v>
      </c>
      <c r="AB4797" t="s">
        <v>61</v>
      </c>
      <c r="AC4797" t="s">
        <v>63</v>
      </c>
      <c r="AD4797" t="s">
        <v>63</v>
      </c>
      <c r="AE4797" t="s">
        <v>63</v>
      </c>
      <c r="AF4797" t="s">
        <v>114</v>
      </c>
      <c r="AG4797" t="s">
        <v>59</v>
      </c>
      <c r="AH4797" t="s">
        <v>53</v>
      </c>
      <c r="AI4797" t="s">
        <v>65</v>
      </c>
      <c r="AJ4797" t="s">
        <v>9112</v>
      </c>
      <c r="AK4797">
        <v>176582748</v>
      </c>
      <c r="AL4797" t="s">
        <v>9113</v>
      </c>
      <c r="AM4797" t="s">
        <v>9114</v>
      </c>
      <c r="AN4797">
        <v>1548</v>
      </c>
      <c r="AP4797">
        <v>-1</v>
      </c>
      <c r="AQ4797" t="s">
        <v>69</v>
      </c>
      <c r="AR4797" t="s">
        <v>69</v>
      </c>
    </row>
    <row r="4798" spans="1:44" x14ac:dyDescent="0.25">
      <c r="A4798" t="s">
        <v>11026</v>
      </c>
      <c r="B4798" t="s">
        <v>11027</v>
      </c>
      <c r="C4798">
        <f>((DATEVALUE(LEFT(B4798, SEARCH("T",B4798)-1))+(TIMEVALUE(LEFT((RIGHT(B4798,LEN(B4798)-SEARCH("T",B4798))), SEARCH(".",(RIGHT(B4798,LEN(B4798)-SEARCH("T",B4798))))-1))))-(DATEVALUE(LEFT(A4798, SEARCH("T",A4798)-1))+(TIMEVALUE(LEFT((RIGHT(A4798,LEN(A4798)-SEARCH("T",A4798))), SEARCH(".",(RIGHT(A4798,LEN(A4798)-SEARCH("T",A4798))))-1)))))*24</f>
        <v>3.194444440305233E-2</v>
      </c>
      <c r="D4798">
        <f>C4798*60</f>
        <v>1.9166666641831398</v>
      </c>
      <c r="E4798" t="s">
        <v>11028</v>
      </c>
      <c r="F4798">
        <v>-0.94017220000000001</v>
      </c>
      <c r="G4798">
        <v>36.875745299999998</v>
      </c>
      <c r="H4798">
        <v>1822.34529436</v>
      </c>
      <c r="I4798">
        <v>4.72</v>
      </c>
      <c r="J4798" t="s">
        <v>2423</v>
      </c>
      <c r="K4798" t="s">
        <v>2424</v>
      </c>
      <c r="L4798" t="s">
        <v>145</v>
      </c>
      <c r="M4798" t="s">
        <v>48</v>
      </c>
      <c r="N4798" t="s">
        <v>137</v>
      </c>
      <c r="O4798" t="s">
        <v>108</v>
      </c>
      <c r="P4798" t="s">
        <v>171</v>
      </c>
      <c r="Q4798" t="s">
        <v>52</v>
      </c>
      <c r="R4798" t="s">
        <v>53</v>
      </c>
      <c r="S4798" t="s">
        <v>59</v>
      </c>
      <c r="T4798" t="s">
        <v>95</v>
      </c>
      <c r="U4798" t="s">
        <v>111</v>
      </c>
      <c r="V4798" t="s">
        <v>56</v>
      </c>
      <c r="W4798" t="s">
        <v>57</v>
      </c>
      <c r="X4798" t="s">
        <v>59</v>
      </c>
      <c r="Y4798" t="s">
        <v>59</v>
      </c>
      <c r="Z4798" t="s">
        <v>53</v>
      </c>
      <c r="AA4798" t="s">
        <v>53</v>
      </c>
      <c r="AB4798" t="s">
        <v>61</v>
      </c>
      <c r="AC4798" t="s">
        <v>81</v>
      </c>
      <c r="AD4798" t="s">
        <v>80</v>
      </c>
      <c r="AE4798" t="s">
        <v>80</v>
      </c>
      <c r="AF4798" t="s">
        <v>530</v>
      </c>
      <c r="AG4798" t="s">
        <v>59</v>
      </c>
      <c r="AH4798" t="s">
        <v>53</v>
      </c>
      <c r="AI4798" t="s">
        <v>65</v>
      </c>
      <c r="AJ4798" t="s">
        <v>11029</v>
      </c>
      <c r="AK4798">
        <v>176624477</v>
      </c>
      <c r="AL4798" t="s">
        <v>11030</v>
      </c>
      <c r="AM4798" t="s">
        <v>11031</v>
      </c>
      <c r="AN4798">
        <v>1870</v>
      </c>
      <c r="AP4798">
        <v>-1</v>
      </c>
      <c r="AQ4798" t="s">
        <v>69</v>
      </c>
      <c r="AR4798" t="s">
        <v>69</v>
      </c>
    </row>
    <row r="4799" spans="1:44" x14ac:dyDescent="0.25">
      <c r="A4799" t="s">
        <v>13416</v>
      </c>
      <c r="B4799" t="s">
        <v>13417</v>
      </c>
      <c r="C4799">
        <f>((DATEVALUE(LEFT(B4799, SEARCH("T",B4799)-1))+(TIMEVALUE(LEFT((RIGHT(B4799,LEN(B4799)-SEARCH("T",B4799))), SEARCH(".",(RIGHT(B4799,LEN(B4799)-SEARCH("T",B4799))))-1))))-(DATEVALUE(LEFT(A4799, SEARCH("T",A4799)-1))+(TIMEVALUE(LEFT((RIGHT(A4799,LEN(A4799)-SEARCH("T",A4799))), SEARCH(".",(RIGHT(A4799,LEN(A4799)-SEARCH("T",A4799))))-1)))))*24</f>
        <v>3.194444440305233E-2</v>
      </c>
      <c r="D4799">
        <f>C4799*60</f>
        <v>1.9166666641831398</v>
      </c>
      <c r="E4799" t="s">
        <v>13418</v>
      </c>
      <c r="F4799">
        <v>-0.21611079999999999</v>
      </c>
      <c r="G4799">
        <v>36.1630769</v>
      </c>
      <c r="H4799">
        <v>1938.70776957</v>
      </c>
      <c r="I4799">
        <v>4.9829999999999997</v>
      </c>
      <c r="J4799" t="s">
        <v>6018</v>
      </c>
      <c r="K4799" t="s">
        <v>6019</v>
      </c>
      <c r="L4799" t="s">
        <v>145</v>
      </c>
      <c r="M4799" t="s">
        <v>92</v>
      </c>
      <c r="N4799" t="s">
        <v>49</v>
      </c>
      <c r="O4799" t="s">
        <v>50</v>
      </c>
      <c r="P4799" t="s">
        <v>75</v>
      </c>
      <c r="Q4799" t="s">
        <v>52</v>
      </c>
      <c r="R4799" t="s">
        <v>53</v>
      </c>
      <c r="S4799" t="s">
        <v>54</v>
      </c>
      <c r="U4799" t="s">
        <v>55</v>
      </c>
      <c r="V4799" t="s">
        <v>56</v>
      </c>
      <c r="W4799" t="s">
        <v>57</v>
      </c>
      <c r="X4799" t="s">
        <v>58</v>
      </c>
      <c r="Y4799" t="s">
        <v>77</v>
      </c>
      <c r="Z4799" t="s">
        <v>53</v>
      </c>
      <c r="AA4799" t="s">
        <v>59</v>
      </c>
      <c r="AB4799" t="s">
        <v>123</v>
      </c>
      <c r="AC4799" t="s">
        <v>98</v>
      </c>
      <c r="AD4799" t="s">
        <v>63</v>
      </c>
      <c r="AE4799" t="s">
        <v>63</v>
      </c>
      <c r="AF4799" t="s">
        <v>114</v>
      </c>
      <c r="AG4799" t="s">
        <v>59</v>
      </c>
      <c r="AH4799" t="s">
        <v>53</v>
      </c>
      <c r="AI4799" t="s">
        <v>65</v>
      </c>
      <c r="AJ4799" t="s">
        <v>13419</v>
      </c>
      <c r="AK4799">
        <v>176637656</v>
      </c>
      <c r="AL4799" t="s">
        <v>13420</v>
      </c>
      <c r="AM4799" t="s">
        <v>13421</v>
      </c>
      <c r="AN4799">
        <v>2290</v>
      </c>
      <c r="AP4799">
        <v>-1</v>
      </c>
      <c r="AQ4799" t="s">
        <v>69</v>
      </c>
      <c r="AR4799" t="s">
        <v>69</v>
      </c>
    </row>
    <row r="4800" spans="1:44" x14ac:dyDescent="0.25">
      <c r="A4800" t="s">
        <v>17138</v>
      </c>
      <c r="B4800" t="s">
        <v>17139</v>
      </c>
      <c r="C4800">
        <f>((DATEVALUE(LEFT(B4800, SEARCH("T",B4800)-1))+(TIMEVALUE(LEFT((RIGHT(B4800,LEN(B4800)-SEARCH("T",B4800))), SEARCH(".",(RIGHT(B4800,LEN(B4800)-SEARCH("T",B4800))))-1))))-(DATEVALUE(LEFT(A4800, SEARCH("T",A4800)-1))+(TIMEVALUE(LEFT((RIGHT(A4800,LEN(A4800)-SEARCH("T",A4800))), SEARCH(".",(RIGHT(A4800,LEN(A4800)-SEARCH("T",A4800))))-1)))))*24</f>
        <v>3.194444440305233E-2</v>
      </c>
      <c r="D4800">
        <f>C4800*60</f>
        <v>1.9166666641831398</v>
      </c>
      <c r="E4800" t="s">
        <v>17140</v>
      </c>
      <c r="F4800">
        <v>0.17446780000000001</v>
      </c>
      <c r="G4800">
        <v>36.383360799999998</v>
      </c>
      <c r="H4800">
        <v>2117.8008363700001</v>
      </c>
      <c r="I4800">
        <v>5.9</v>
      </c>
      <c r="J4800" t="s">
        <v>3650</v>
      </c>
      <c r="K4800" t="s">
        <v>2384</v>
      </c>
      <c r="L4800" t="s">
        <v>107</v>
      </c>
      <c r="M4800" t="s">
        <v>48</v>
      </c>
      <c r="N4800" t="s">
        <v>49</v>
      </c>
      <c r="O4800" t="s">
        <v>93</v>
      </c>
      <c r="P4800" t="s">
        <v>94</v>
      </c>
      <c r="Q4800" t="s">
        <v>110</v>
      </c>
      <c r="R4800" t="s">
        <v>53</v>
      </c>
      <c r="S4800" t="s">
        <v>54</v>
      </c>
      <c r="U4800" t="s">
        <v>55</v>
      </c>
      <c r="V4800" t="s">
        <v>56</v>
      </c>
      <c r="W4800" t="s">
        <v>57</v>
      </c>
      <c r="X4800" t="s">
        <v>58</v>
      </c>
      <c r="Y4800" t="s">
        <v>77</v>
      </c>
      <c r="Z4800" t="s">
        <v>53</v>
      </c>
      <c r="AA4800" t="s">
        <v>59</v>
      </c>
      <c r="AB4800" t="s">
        <v>97</v>
      </c>
      <c r="AC4800" t="s">
        <v>98</v>
      </c>
      <c r="AD4800" t="s">
        <v>63</v>
      </c>
      <c r="AE4800" t="s">
        <v>62</v>
      </c>
      <c r="AF4800" t="s">
        <v>64</v>
      </c>
      <c r="AG4800" t="s">
        <v>59</v>
      </c>
      <c r="AH4800" t="s">
        <v>53</v>
      </c>
      <c r="AI4800" t="s">
        <v>65</v>
      </c>
      <c r="AJ4800" t="s">
        <v>17141</v>
      </c>
      <c r="AK4800">
        <v>176755684</v>
      </c>
      <c r="AL4800" t="s">
        <v>17142</v>
      </c>
      <c r="AM4800" t="s">
        <v>17137</v>
      </c>
      <c r="AN4800">
        <v>2940</v>
      </c>
      <c r="AP4800">
        <v>-1</v>
      </c>
      <c r="AQ4800" t="s">
        <v>69</v>
      </c>
      <c r="AR4800" t="s">
        <v>69</v>
      </c>
    </row>
    <row r="4801" spans="1:44" x14ac:dyDescent="0.25">
      <c r="A4801" t="s">
        <v>20198</v>
      </c>
      <c r="B4801" t="s">
        <v>20199</v>
      </c>
      <c r="C4801">
        <f>((DATEVALUE(LEFT(B4801, SEARCH("T",B4801)-1))+(TIMEVALUE(LEFT((RIGHT(B4801,LEN(B4801)-SEARCH("T",B4801))), SEARCH(".",(RIGHT(B4801,LEN(B4801)-SEARCH("T",B4801))))-1))))-(DATEVALUE(LEFT(A4801, SEARCH("T",A4801)-1))+(TIMEVALUE(LEFT((RIGHT(A4801,LEN(A4801)-SEARCH("T",A4801))), SEARCH(".",(RIGHT(A4801,LEN(A4801)-SEARCH("T",A4801))))-1)))))*24</f>
        <v>3.194444440305233E-2</v>
      </c>
      <c r="D4801">
        <f>C4801*60</f>
        <v>1.9166666641831398</v>
      </c>
      <c r="E4801" t="s">
        <v>20200</v>
      </c>
      <c r="F4801">
        <v>-6.91195E-2</v>
      </c>
      <c r="G4801">
        <v>37.701602399999999</v>
      </c>
      <c r="H4801">
        <v>1347.69857215</v>
      </c>
      <c r="I4801">
        <v>4.92</v>
      </c>
      <c r="J4801" t="s">
        <v>7041</v>
      </c>
      <c r="K4801" t="s">
        <v>754</v>
      </c>
      <c r="L4801" t="s">
        <v>47</v>
      </c>
      <c r="M4801" t="s">
        <v>92</v>
      </c>
      <c r="N4801" t="s">
        <v>49</v>
      </c>
      <c r="O4801" t="s">
        <v>57</v>
      </c>
      <c r="P4801" t="s">
        <v>245</v>
      </c>
      <c r="Q4801" t="s">
        <v>52</v>
      </c>
      <c r="R4801" t="s">
        <v>53</v>
      </c>
      <c r="S4801" t="s">
        <v>54</v>
      </c>
      <c r="U4801" t="s">
        <v>55</v>
      </c>
      <c r="V4801" t="s">
        <v>56</v>
      </c>
      <c r="W4801" t="s">
        <v>112</v>
      </c>
      <c r="X4801" t="s">
        <v>59</v>
      </c>
      <c r="Y4801" t="s">
        <v>59</v>
      </c>
      <c r="Z4801" t="s">
        <v>53</v>
      </c>
      <c r="AA4801" t="s">
        <v>59</v>
      </c>
      <c r="AB4801" t="s">
        <v>613</v>
      </c>
      <c r="AC4801" t="s">
        <v>81</v>
      </c>
      <c r="AD4801" t="s">
        <v>62</v>
      </c>
      <c r="AE4801" t="s">
        <v>62</v>
      </c>
      <c r="AF4801" t="s">
        <v>123</v>
      </c>
      <c r="AG4801" t="s">
        <v>59</v>
      </c>
      <c r="AH4801" t="s">
        <v>53</v>
      </c>
      <c r="AI4801" t="s">
        <v>65</v>
      </c>
      <c r="AJ4801" t="s">
        <v>20201</v>
      </c>
      <c r="AK4801">
        <v>176789987</v>
      </c>
      <c r="AL4801" t="s">
        <v>20202</v>
      </c>
      <c r="AM4801" t="s">
        <v>20203</v>
      </c>
      <c r="AN4801">
        <v>3475</v>
      </c>
      <c r="AP4801">
        <v>-1</v>
      </c>
      <c r="AQ4801" t="s">
        <v>69</v>
      </c>
      <c r="AR4801" t="s">
        <v>69</v>
      </c>
    </row>
    <row r="4802" spans="1:44" x14ac:dyDescent="0.25">
      <c r="A4802" t="s">
        <v>20770</v>
      </c>
      <c r="B4802" t="s">
        <v>20771</v>
      </c>
      <c r="C4802">
        <f>((DATEVALUE(LEFT(B4802, SEARCH("T",B4802)-1))+(TIMEVALUE(LEFT((RIGHT(B4802,LEN(B4802)-SEARCH("T",B4802))), SEARCH(".",(RIGHT(B4802,LEN(B4802)-SEARCH("T",B4802))))-1))))-(DATEVALUE(LEFT(A4802, SEARCH("T",A4802)-1))+(TIMEVALUE(LEFT((RIGHT(A4802,LEN(A4802)-SEARCH("T",A4802))), SEARCH(".",(RIGHT(A4802,LEN(A4802)-SEARCH("T",A4802))))-1)))))*24</f>
        <v>3.194444440305233E-2</v>
      </c>
      <c r="D4802">
        <f>C4802*60</f>
        <v>1.9166666641831398</v>
      </c>
      <c r="E4802" t="s">
        <v>20772</v>
      </c>
      <c r="F4802">
        <v>-0.36228559999999999</v>
      </c>
      <c r="G4802">
        <v>35.172699000000001</v>
      </c>
      <c r="H4802">
        <v>1956.03782619</v>
      </c>
      <c r="I4802">
        <v>4.42</v>
      </c>
      <c r="J4802" t="s">
        <v>2467</v>
      </c>
      <c r="K4802" t="s">
        <v>2468</v>
      </c>
      <c r="L4802" t="s">
        <v>91</v>
      </c>
      <c r="M4802" t="s">
        <v>92</v>
      </c>
      <c r="N4802" t="s">
        <v>49</v>
      </c>
      <c r="O4802" t="s">
        <v>504</v>
      </c>
      <c r="P4802" t="s">
        <v>94</v>
      </c>
      <c r="Q4802" t="s">
        <v>52</v>
      </c>
      <c r="R4802" t="s">
        <v>53</v>
      </c>
      <c r="S4802" t="s">
        <v>53</v>
      </c>
      <c r="U4802" t="s">
        <v>111</v>
      </c>
      <c r="V4802" t="s">
        <v>56</v>
      </c>
      <c r="W4802" t="s">
        <v>57</v>
      </c>
      <c r="X4802" t="s">
        <v>59</v>
      </c>
      <c r="Y4802" t="s">
        <v>77</v>
      </c>
      <c r="Z4802" t="s">
        <v>53</v>
      </c>
      <c r="AA4802" t="s">
        <v>53</v>
      </c>
      <c r="AB4802" t="s">
        <v>208</v>
      </c>
      <c r="AC4802" t="s">
        <v>81</v>
      </c>
      <c r="AD4802" t="s">
        <v>62</v>
      </c>
      <c r="AE4802" t="s">
        <v>62</v>
      </c>
      <c r="AF4802" t="s">
        <v>114</v>
      </c>
      <c r="AG4802" t="s">
        <v>59</v>
      </c>
      <c r="AH4802" t="s">
        <v>53</v>
      </c>
      <c r="AI4802" t="s">
        <v>65</v>
      </c>
      <c r="AJ4802" t="s">
        <v>20773</v>
      </c>
      <c r="AK4802">
        <v>176794547</v>
      </c>
      <c r="AL4802" t="s">
        <v>20774</v>
      </c>
      <c r="AM4802" t="s">
        <v>20769</v>
      </c>
      <c r="AN4802">
        <v>3576</v>
      </c>
      <c r="AP4802">
        <v>-1</v>
      </c>
      <c r="AQ4802" t="s">
        <v>69</v>
      </c>
      <c r="AR4802" t="s">
        <v>69</v>
      </c>
    </row>
    <row r="4803" spans="1:44" x14ac:dyDescent="0.25">
      <c r="A4803" t="s">
        <v>21129</v>
      </c>
      <c r="B4803" t="s">
        <v>21130</v>
      </c>
      <c r="C4803">
        <f>((DATEVALUE(LEFT(B4803, SEARCH("T",B4803)-1))+(TIMEVALUE(LEFT((RIGHT(B4803,LEN(B4803)-SEARCH("T",B4803))), SEARCH(".",(RIGHT(B4803,LEN(B4803)-SEARCH("T",B4803))))-1))))-(DATEVALUE(LEFT(A4803, SEARCH("T",A4803)-1))+(TIMEVALUE(LEFT((RIGHT(A4803,LEN(A4803)-SEARCH("T",A4803))), SEARCH(".",(RIGHT(A4803,LEN(A4803)-SEARCH("T",A4803))))-1)))))*24</f>
        <v>3.194444440305233E-2</v>
      </c>
      <c r="D4803">
        <f>C4803*60</f>
        <v>1.9166666641831398</v>
      </c>
      <c r="E4803" t="s">
        <v>21131</v>
      </c>
      <c r="F4803">
        <v>0.65131669999999997</v>
      </c>
      <c r="G4803">
        <v>34.876053300000002</v>
      </c>
      <c r="H4803">
        <v>1580.6427688599999</v>
      </c>
      <c r="I4803">
        <v>8.6999999999999993</v>
      </c>
      <c r="J4803" t="s">
        <v>2448</v>
      </c>
      <c r="K4803" t="s">
        <v>2449</v>
      </c>
      <c r="L4803" t="s">
        <v>91</v>
      </c>
      <c r="M4803" t="s">
        <v>92</v>
      </c>
      <c r="N4803" t="s">
        <v>146</v>
      </c>
      <c r="O4803" t="s">
        <v>504</v>
      </c>
      <c r="P4803" t="s">
        <v>75</v>
      </c>
      <c r="Q4803" t="s">
        <v>52</v>
      </c>
      <c r="R4803" t="s">
        <v>53</v>
      </c>
      <c r="S4803" t="s">
        <v>53</v>
      </c>
      <c r="U4803" t="s">
        <v>55</v>
      </c>
      <c r="V4803" t="s">
        <v>112</v>
      </c>
      <c r="W4803" t="s">
        <v>191</v>
      </c>
      <c r="X4803" t="s">
        <v>58</v>
      </c>
      <c r="Y4803" t="s">
        <v>77</v>
      </c>
      <c r="Z4803" t="s">
        <v>207</v>
      </c>
      <c r="AA4803" t="s">
        <v>53</v>
      </c>
      <c r="AB4803" t="s">
        <v>79</v>
      </c>
      <c r="AC4803" t="s">
        <v>80</v>
      </c>
      <c r="AD4803" t="s">
        <v>80</v>
      </c>
      <c r="AE4803" t="s">
        <v>80</v>
      </c>
      <c r="AF4803" t="s">
        <v>114</v>
      </c>
      <c r="AG4803" t="s">
        <v>59</v>
      </c>
      <c r="AH4803" t="s">
        <v>53</v>
      </c>
      <c r="AI4803" t="s">
        <v>65</v>
      </c>
      <c r="AJ4803" t="s">
        <v>21132</v>
      </c>
      <c r="AK4803">
        <v>176797192</v>
      </c>
      <c r="AL4803" t="s">
        <v>21133</v>
      </c>
      <c r="AM4803" t="s">
        <v>21128</v>
      </c>
      <c r="AN4803">
        <v>3639</v>
      </c>
      <c r="AP4803">
        <v>-1</v>
      </c>
      <c r="AQ4803" t="s">
        <v>69</v>
      </c>
      <c r="AR4803" t="s">
        <v>69</v>
      </c>
    </row>
    <row r="4804" spans="1:44" x14ac:dyDescent="0.25">
      <c r="A4804" t="s">
        <v>22409</v>
      </c>
      <c r="B4804" t="s">
        <v>22410</v>
      </c>
      <c r="C4804">
        <f>((DATEVALUE(LEFT(B4804, SEARCH("T",B4804)-1))+(TIMEVALUE(LEFT((RIGHT(B4804,LEN(B4804)-SEARCH("T",B4804))), SEARCH(".",(RIGHT(B4804,LEN(B4804)-SEARCH("T",B4804))))-1))))-(DATEVALUE(LEFT(A4804, SEARCH("T",A4804)-1))+(TIMEVALUE(LEFT((RIGHT(A4804,LEN(A4804)-SEARCH("T",A4804))), SEARCH(".",(RIGHT(A4804,LEN(A4804)-SEARCH("T",A4804))))-1)))))*24</f>
        <v>3.194444440305233E-2</v>
      </c>
      <c r="D4804">
        <f>C4804*60</f>
        <v>1.9166666641831398</v>
      </c>
      <c r="E4804" t="s">
        <v>22411</v>
      </c>
      <c r="F4804">
        <v>-0.26084669999999999</v>
      </c>
      <c r="G4804">
        <v>36.230478300000001</v>
      </c>
      <c r="H4804">
        <v>2305.05707979</v>
      </c>
      <c r="I4804">
        <v>4.3</v>
      </c>
      <c r="J4804" t="s">
        <v>6018</v>
      </c>
      <c r="K4804" t="s">
        <v>6019</v>
      </c>
      <c r="L4804" t="s">
        <v>91</v>
      </c>
      <c r="M4804" t="s">
        <v>48</v>
      </c>
      <c r="N4804" t="s">
        <v>137</v>
      </c>
      <c r="O4804" t="s">
        <v>108</v>
      </c>
      <c r="P4804" t="s">
        <v>171</v>
      </c>
      <c r="Q4804" t="s">
        <v>52</v>
      </c>
      <c r="R4804" t="s">
        <v>53</v>
      </c>
      <c r="S4804" t="s">
        <v>59</v>
      </c>
      <c r="T4804" t="s">
        <v>95</v>
      </c>
      <c r="U4804" t="s">
        <v>96</v>
      </c>
      <c r="V4804" t="s">
        <v>56</v>
      </c>
      <c r="W4804" t="s">
        <v>57</v>
      </c>
      <c r="X4804" t="s">
        <v>59</v>
      </c>
      <c r="Y4804" t="s">
        <v>77</v>
      </c>
      <c r="Z4804" t="s">
        <v>53</v>
      </c>
      <c r="AA4804" t="s">
        <v>59</v>
      </c>
      <c r="AB4804" t="s">
        <v>61</v>
      </c>
      <c r="AC4804" t="s">
        <v>98</v>
      </c>
      <c r="AD4804" t="s">
        <v>63</v>
      </c>
      <c r="AE4804" t="s">
        <v>63</v>
      </c>
      <c r="AF4804" t="s">
        <v>114</v>
      </c>
      <c r="AG4804" t="s">
        <v>59</v>
      </c>
      <c r="AH4804" t="s">
        <v>53</v>
      </c>
      <c r="AI4804" t="s">
        <v>65</v>
      </c>
      <c r="AJ4804" t="s">
        <v>22412</v>
      </c>
      <c r="AK4804">
        <v>176807775</v>
      </c>
      <c r="AL4804" t="s">
        <v>22413</v>
      </c>
      <c r="AM4804" t="s">
        <v>22414</v>
      </c>
      <c r="AN4804">
        <v>3868</v>
      </c>
      <c r="AP4804">
        <v>-1</v>
      </c>
      <c r="AQ4804" t="s">
        <v>69</v>
      </c>
      <c r="AR4804" t="s">
        <v>69</v>
      </c>
    </row>
    <row r="4805" spans="1:44" x14ac:dyDescent="0.25">
      <c r="A4805" t="s">
        <v>26929</v>
      </c>
      <c r="B4805" t="s">
        <v>26930</v>
      </c>
      <c r="C4805">
        <f>((DATEVALUE(LEFT(B4805, SEARCH("T",B4805)-1))+(TIMEVALUE(LEFT((RIGHT(B4805,LEN(B4805)-SEARCH("T",B4805))), SEARCH(".",(RIGHT(B4805,LEN(B4805)-SEARCH("T",B4805))))-1))))-(DATEVALUE(LEFT(A4805, SEARCH("T",A4805)-1))+(TIMEVALUE(LEFT((RIGHT(A4805,LEN(A4805)-SEARCH("T",A4805))), SEARCH(".",(RIGHT(A4805,LEN(A4805)-SEARCH("T",A4805))))-1)))))*24</f>
        <v>3.194444440305233E-2</v>
      </c>
      <c r="D4805">
        <f>C4805*60</f>
        <v>1.9166666641831398</v>
      </c>
      <c r="E4805" t="s">
        <v>26931</v>
      </c>
      <c r="F4805">
        <v>-1.2503317</v>
      </c>
      <c r="G4805">
        <v>36.937567600000001</v>
      </c>
      <c r="H4805">
        <v>1553.56460111</v>
      </c>
      <c r="I4805">
        <v>4.76</v>
      </c>
      <c r="J4805" t="s">
        <v>2475</v>
      </c>
      <c r="K4805" t="s">
        <v>2476</v>
      </c>
      <c r="L4805" t="s">
        <v>107</v>
      </c>
      <c r="M4805" t="s">
        <v>92</v>
      </c>
      <c r="N4805" t="s">
        <v>137</v>
      </c>
      <c r="O4805" t="s">
        <v>155</v>
      </c>
      <c r="P4805" t="s">
        <v>375</v>
      </c>
      <c r="Q4805" t="s">
        <v>110</v>
      </c>
      <c r="R4805" t="s">
        <v>53</v>
      </c>
      <c r="S4805" t="s">
        <v>53</v>
      </c>
      <c r="U4805" t="s">
        <v>130</v>
      </c>
      <c r="V4805" t="s">
        <v>191</v>
      </c>
      <c r="W4805" t="s">
        <v>191</v>
      </c>
      <c r="X4805" t="s">
        <v>53</v>
      </c>
      <c r="Y4805" t="s">
        <v>53</v>
      </c>
      <c r="Z4805" t="s">
        <v>59</v>
      </c>
      <c r="AA4805" t="s">
        <v>53</v>
      </c>
      <c r="AB4805" t="s">
        <v>97</v>
      </c>
      <c r="AC4805" t="s">
        <v>98</v>
      </c>
      <c r="AD4805" t="s">
        <v>98</v>
      </c>
      <c r="AE4805" t="s">
        <v>98</v>
      </c>
      <c r="AF4805" t="s">
        <v>530</v>
      </c>
      <c r="AG4805" t="s">
        <v>59</v>
      </c>
      <c r="AH4805" t="s">
        <v>59</v>
      </c>
      <c r="AI4805" t="s">
        <v>65</v>
      </c>
      <c r="AJ4805" t="s">
        <v>26932</v>
      </c>
      <c r="AK4805">
        <v>176932307</v>
      </c>
      <c r="AL4805" t="s">
        <v>26933</v>
      </c>
      <c r="AM4805" t="s">
        <v>26934</v>
      </c>
      <c r="AN4805">
        <v>4663</v>
      </c>
      <c r="AP4805">
        <v>-1</v>
      </c>
      <c r="AQ4805" t="s">
        <v>69</v>
      </c>
      <c r="AR4805" t="s">
        <v>69</v>
      </c>
    </row>
    <row r="4806" spans="1:44" x14ac:dyDescent="0.25">
      <c r="A4806" t="s">
        <v>27849</v>
      </c>
      <c r="B4806" t="s">
        <v>27850</v>
      </c>
      <c r="C4806">
        <f>((DATEVALUE(LEFT(B4806, SEARCH("T",B4806)-1))+(TIMEVALUE(LEFT((RIGHT(B4806,LEN(B4806)-SEARCH("T",B4806))), SEARCH(".",(RIGHT(B4806,LEN(B4806)-SEARCH("T",B4806))))-1))))-(DATEVALUE(LEFT(A4806, SEARCH("T",A4806)-1))+(TIMEVALUE(LEFT((RIGHT(A4806,LEN(A4806)-SEARCH("T",A4806))), SEARCH(".",(RIGHT(A4806,LEN(A4806)-SEARCH("T",A4806))))-1)))))*24</f>
        <v>3.194444440305233E-2</v>
      </c>
      <c r="D4806">
        <f>C4806*60</f>
        <v>1.9166666641831398</v>
      </c>
      <c r="E4806" t="s">
        <v>27851</v>
      </c>
      <c r="F4806">
        <v>-1.0093649</v>
      </c>
      <c r="G4806">
        <v>36.962054999999999</v>
      </c>
      <c r="H4806">
        <v>1602.46796062</v>
      </c>
      <c r="I4806">
        <v>4.82</v>
      </c>
      <c r="J4806" t="s">
        <v>2423</v>
      </c>
      <c r="K4806" t="s">
        <v>2424</v>
      </c>
      <c r="L4806" t="s">
        <v>107</v>
      </c>
      <c r="M4806" t="s">
        <v>48</v>
      </c>
      <c r="N4806" t="s">
        <v>49</v>
      </c>
      <c r="O4806" t="s">
        <v>108</v>
      </c>
      <c r="P4806" t="s">
        <v>51</v>
      </c>
      <c r="Q4806" t="s">
        <v>52</v>
      </c>
      <c r="R4806" t="s">
        <v>53</v>
      </c>
      <c r="S4806" t="s">
        <v>53</v>
      </c>
      <c r="U4806" t="s">
        <v>111</v>
      </c>
      <c r="V4806" t="s">
        <v>56</v>
      </c>
      <c r="W4806" t="s">
        <v>56</v>
      </c>
      <c r="X4806" t="s">
        <v>59</v>
      </c>
      <c r="Y4806" t="s">
        <v>59</v>
      </c>
      <c r="Z4806" t="s">
        <v>53</v>
      </c>
      <c r="AA4806" t="s">
        <v>59</v>
      </c>
      <c r="AB4806" t="s">
        <v>61</v>
      </c>
      <c r="AC4806" t="s">
        <v>98</v>
      </c>
      <c r="AD4806" t="s">
        <v>62</v>
      </c>
      <c r="AE4806" t="s">
        <v>62</v>
      </c>
      <c r="AF4806" t="s">
        <v>64</v>
      </c>
      <c r="AG4806" t="s">
        <v>59</v>
      </c>
      <c r="AH4806" t="s">
        <v>53</v>
      </c>
      <c r="AI4806" t="s">
        <v>65</v>
      </c>
      <c r="AJ4806" t="s">
        <v>27852</v>
      </c>
      <c r="AK4806">
        <v>176939374</v>
      </c>
      <c r="AL4806" t="s">
        <v>27853</v>
      </c>
      <c r="AM4806" t="s">
        <v>27854</v>
      </c>
      <c r="AN4806">
        <v>4820</v>
      </c>
      <c r="AP4806">
        <v>-1</v>
      </c>
      <c r="AQ4806" t="s">
        <v>69</v>
      </c>
      <c r="AR4806" t="s">
        <v>69</v>
      </c>
    </row>
    <row r="4807" spans="1:44" x14ac:dyDescent="0.25">
      <c r="A4807" t="s">
        <v>30373</v>
      </c>
      <c r="B4807" t="s">
        <v>30374</v>
      </c>
      <c r="C4807">
        <f>((DATEVALUE(LEFT(B4807, SEARCH("T",B4807)-1))+(TIMEVALUE(LEFT((RIGHT(B4807,LEN(B4807)-SEARCH("T",B4807))), SEARCH(".",(RIGHT(B4807,LEN(B4807)-SEARCH("T",B4807))))-1))))-(DATEVALUE(LEFT(A4807, SEARCH("T",A4807)-1))+(TIMEVALUE(LEFT((RIGHT(A4807,LEN(A4807)-SEARCH("T",A4807))), SEARCH(".",(RIGHT(A4807,LEN(A4807)-SEARCH("T",A4807))))-1)))))*24</f>
        <v>3.194444440305233E-2</v>
      </c>
      <c r="D4807">
        <f>C4807*60</f>
        <v>1.9166666641831398</v>
      </c>
      <c r="E4807" t="s">
        <v>30375</v>
      </c>
      <c r="F4807">
        <v>1.0170532999999999</v>
      </c>
      <c r="G4807">
        <v>35.001372500000002</v>
      </c>
      <c r="H4807">
        <v>1908.1313737600001</v>
      </c>
      <c r="I4807">
        <v>4.3330000000000002</v>
      </c>
      <c r="J4807" t="s">
        <v>121</v>
      </c>
      <c r="K4807" t="s">
        <v>122</v>
      </c>
      <c r="L4807" t="s">
        <v>169</v>
      </c>
      <c r="M4807" t="s">
        <v>48</v>
      </c>
      <c r="N4807" t="s">
        <v>49</v>
      </c>
      <c r="O4807" t="s">
        <v>50</v>
      </c>
      <c r="P4807" t="s">
        <v>171</v>
      </c>
      <c r="Q4807" t="s">
        <v>147</v>
      </c>
      <c r="R4807" t="s">
        <v>53</v>
      </c>
      <c r="S4807" t="s">
        <v>53</v>
      </c>
      <c r="U4807" t="s">
        <v>55</v>
      </c>
      <c r="V4807" t="s">
        <v>76</v>
      </c>
      <c r="W4807" t="s">
        <v>595</v>
      </c>
      <c r="X4807" t="s">
        <v>59</v>
      </c>
      <c r="Y4807" t="s">
        <v>59</v>
      </c>
      <c r="Z4807" t="s">
        <v>53</v>
      </c>
      <c r="AA4807" t="s">
        <v>53</v>
      </c>
      <c r="AB4807" t="s">
        <v>123</v>
      </c>
      <c r="AC4807" t="s">
        <v>98</v>
      </c>
      <c r="AD4807" t="s">
        <v>63</v>
      </c>
      <c r="AE4807" t="s">
        <v>63</v>
      </c>
      <c r="AF4807" t="s">
        <v>64</v>
      </c>
      <c r="AG4807" t="s">
        <v>59</v>
      </c>
      <c r="AH4807" t="s">
        <v>53</v>
      </c>
      <c r="AI4807" t="s">
        <v>65</v>
      </c>
      <c r="AJ4807" t="s">
        <v>30376</v>
      </c>
      <c r="AK4807">
        <v>176971814</v>
      </c>
      <c r="AL4807" t="s">
        <v>30377</v>
      </c>
      <c r="AM4807" t="s">
        <v>30378</v>
      </c>
      <c r="AN4807">
        <v>5269</v>
      </c>
      <c r="AP4807">
        <v>-1</v>
      </c>
      <c r="AQ4807" t="s">
        <v>69</v>
      </c>
      <c r="AR4807" t="s">
        <v>69</v>
      </c>
    </row>
    <row r="4808" spans="1:44" x14ac:dyDescent="0.25">
      <c r="A4808" t="s">
        <v>2018</v>
      </c>
      <c r="B4808" t="s">
        <v>2019</v>
      </c>
      <c r="C4808">
        <f>((DATEVALUE(LEFT(B4808, SEARCH("T",B4808)-1))+(TIMEVALUE(LEFT((RIGHT(B4808,LEN(B4808)-SEARCH("T",B4808))), SEARCH(".",(RIGHT(B4808,LEN(B4808)-SEARCH("T",B4808))))-1))))-(DATEVALUE(LEFT(A4808, SEARCH("T",A4808)-1))+(TIMEVALUE(LEFT((RIGHT(A4808,LEN(A4808)-SEARCH("T",A4808))), SEARCH(".",(RIGHT(A4808,LEN(A4808)-SEARCH("T",A4808))))-1)))))*24</f>
        <v>3.1666666734963655E-2</v>
      </c>
      <c r="D4808">
        <f>C4808*60</f>
        <v>1.9000000040978193</v>
      </c>
      <c r="E4808" t="s">
        <v>2020</v>
      </c>
      <c r="F4808">
        <v>-1.3701167000000001</v>
      </c>
      <c r="G4808">
        <v>38.010266700000003</v>
      </c>
      <c r="H4808">
        <v>1142.9538313099999</v>
      </c>
      <c r="I4808">
        <v>3.9</v>
      </c>
      <c r="J4808" t="s">
        <v>1712</v>
      </c>
      <c r="K4808" t="s">
        <v>1713</v>
      </c>
      <c r="L4808" t="s">
        <v>145</v>
      </c>
      <c r="M4808" t="s">
        <v>92</v>
      </c>
      <c r="N4808" t="s">
        <v>146</v>
      </c>
      <c r="O4808" t="s">
        <v>108</v>
      </c>
      <c r="P4808" t="s">
        <v>109</v>
      </c>
      <c r="Q4808" t="s">
        <v>147</v>
      </c>
      <c r="R4808" t="s">
        <v>53</v>
      </c>
      <c r="S4808" t="s">
        <v>53</v>
      </c>
      <c r="U4808" t="s">
        <v>130</v>
      </c>
      <c r="V4808" t="s">
        <v>172</v>
      </c>
      <c r="W4808" t="s">
        <v>57</v>
      </c>
      <c r="X4808" t="s">
        <v>59</v>
      </c>
      <c r="Y4808" t="s">
        <v>59</v>
      </c>
      <c r="Z4808" t="s">
        <v>53</v>
      </c>
      <c r="AA4808" t="s">
        <v>53</v>
      </c>
      <c r="AB4808" t="s">
        <v>246</v>
      </c>
      <c r="AC4808" t="s">
        <v>98</v>
      </c>
      <c r="AD4808" t="s">
        <v>80</v>
      </c>
      <c r="AE4808" t="s">
        <v>80</v>
      </c>
      <c r="AF4808" t="s">
        <v>413</v>
      </c>
      <c r="AG4808" t="s">
        <v>53</v>
      </c>
      <c r="AH4808" t="s">
        <v>53</v>
      </c>
      <c r="AI4808" t="s">
        <v>65</v>
      </c>
      <c r="AJ4808" t="s">
        <v>2021</v>
      </c>
      <c r="AK4808">
        <v>176892696</v>
      </c>
      <c r="AL4808" t="s">
        <v>2022</v>
      </c>
      <c r="AM4808" t="s">
        <v>2023</v>
      </c>
      <c r="AN4808">
        <v>329</v>
      </c>
      <c r="AP4808">
        <v>-1</v>
      </c>
      <c r="AQ4808" t="s">
        <v>69</v>
      </c>
      <c r="AR4808" t="s">
        <v>69</v>
      </c>
    </row>
    <row r="4809" spans="1:44" x14ac:dyDescent="0.25">
      <c r="A4809" t="s">
        <v>5141</v>
      </c>
      <c r="B4809" t="s">
        <v>5142</v>
      </c>
      <c r="C4809">
        <f>((DATEVALUE(LEFT(B4809, SEARCH("T",B4809)-1))+(TIMEVALUE(LEFT((RIGHT(B4809,LEN(B4809)-SEARCH("T",B4809))), SEARCH(".",(RIGHT(B4809,LEN(B4809)-SEARCH("T",B4809))))-1))))-(DATEVALUE(LEFT(A4809, SEARCH("T",A4809)-1))+(TIMEVALUE(LEFT((RIGHT(A4809,LEN(A4809)-SEARCH("T",A4809))), SEARCH(".",(RIGHT(A4809,LEN(A4809)-SEARCH("T",A4809))))-1)))))*24</f>
        <v>3.1666666734963655E-2</v>
      </c>
      <c r="D4809">
        <f>C4809*60</f>
        <v>1.9000000040978193</v>
      </c>
      <c r="E4809" t="s">
        <v>5143</v>
      </c>
      <c r="F4809">
        <v>-1.3921555999999999</v>
      </c>
      <c r="G4809">
        <v>38.013351299999997</v>
      </c>
      <c r="H4809">
        <v>1140.7729702300001</v>
      </c>
      <c r="I4809">
        <v>4.32</v>
      </c>
      <c r="J4809" t="s">
        <v>1712</v>
      </c>
      <c r="K4809" t="s">
        <v>1713</v>
      </c>
      <c r="L4809" t="s">
        <v>145</v>
      </c>
      <c r="M4809" t="s">
        <v>48</v>
      </c>
      <c r="N4809" t="s">
        <v>170</v>
      </c>
      <c r="O4809" t="s">
        <v>93</v>
      </c>
      <c r="P4809" t="s">
        <v>375</v>
      </c>
      <c r="Q4809" t="s">
        <v>147</v>
      </c>
      <c r="R4809" t="s">
        <v>53</v>
      </c>
      <c r="S4809" t="s">
        <v>54</v>
      </c>
      <c r="U4809" t="s">
        <v>130</v>
      </c>
      <c r="V4809" t="s">
        <v>56</v>
      </c>
      <c r="W4809" t="s">
        <v>595</v>
      </c>
      <c r="X4809" t="s">
        <v>59</v>
      </c>
      <c r="Y4809" t="s">
        <v>59</v>
      </c>
      <c r="Z4809" t="s">
        <v>53</v>
      </c>
      <c r="AA4809" t="s">
        <v>78</v>
      </c>
      <c r="AB4809" t="s">
        <v>97</v>
      </c>
      <c r="AC4809" t="s">
        <v>80</v>
      </c>
      <c r="AD4809" t="s">
        <v>80</v>
      </c>
      <c r="AE4809" t="s">
        <v>62</v>
      </c>
      <c r="AF4809" t="s">
        <v>82</v>
      </c>
      <c r="AG4809" t="s">
        <v>59</v>
      </c>
      <c r="AH4809" t="s">
        <v>53</v>
      </c>
      <c r="AI4809" t="s">
        <v>65</v>
      </c>
      <c r="AJ4809" t="s">
        <v>5144</v>
      </c>
      <c r="AK4809">
        <v>176893031</v>
      </c>
      <c r="AL4809" t="s">
        <v>5145</v>
      </c>
      <c r="AM4809" t="s">
        <v>5146</v>
      </c>
      <c r="AN4809">
        <v>869</v>
      </c>
      <c r="AP4809">
        <v>-1</v>
      </c>
      <c r="AQ4809" t="s">
        <v>69</v>
      </c>
      <c r="AR4809" t="s">
        <v>69</v>
      </c>
    </row>
    <row r="4810" spans="1:44" x14ac:dyDescent="0.25">
      <c r="A4810" t="s">
        <v>5813</v>
      </c>
      <c r="B4810" t="s">
        <v>5814</v>
      </c>
      <c r="C4810">
        <f>((DATEVALUE(LEFT(B4810, SEARCH("T",B4810)-1))+(TIMEVALUE(LEFT((RIGHT(B4810,LEN(B4810)-SEARCH("T",B4810))), SEARCH(".",(RIGHT(B4810,LEN(B4810)-SEARCH("T",B4810))))-1))))-(DATEVALUE(LEFT(A4810, SEARCH("T",A4810)-1))+(TIMEVALUE(LEFT((RIGHT(A4810,LEN(A4810)-SEARCH("T",A4810))), SEARCH(".",(RIGHT(A4810,LEN(A4810)-SEARCH("T",A4810))))-1)))))*24</f>
        <v>3.1666666734963655E-2</v>
      </c>
      <c r="D4810">
        <f>C4810*60</f>
        <v>1.9000000040978193</v>
      </c>
      <c r="E4810" t="s">
        <v>5815</v>
      </c>
      <c r="F4810">
        <v>-1.3200272</v>
      </c>
      <c r="G4810">
        <v>36.888295999999997</v>
      </c>
      <c r="H4810">
        <v>1635.4611420900001</v>
      </c>
      <c r="I4810">
        <v>4.5999999999999996</v>
      </c>
      <c r="J4810" t="s">
        <v>5732</v>
      </c>
      <c r="K4810" t="s">
        <v>2476</v>
      </c>
      <c r="L4810" t="s">
        <v>107</v>
      </c>
      <c r="M4810" t="s">
        <v>48</v>
      </c>
      <c r="N4810" t="s">
        <v>146</v>
      </c>
      <c r="O4810" t="s">
        <v>504</v>
      </c>
      <c r="P4810" t="s">
        <v>109</v>
      </c>
      <c r="Q4810" t="s">
        <v>147</v>
      </c>
      <c r="R4810" t="s">
        <v>53</v>
      </c>
      <c r="S4810" t="s">
        <v>59</v>
      </c>
      <c r="T4810" t="s">
        <v>95</v>
      </c>
      <c r="U4810" t="s">
        <v>55</v>
      </c>
      <c r="V4810" t="s">
        <v>56</v>
      </c>
      <c r="W4810" t="s">
        <v>172</v>
      </c>
      <c r="X4810" t="s">
        <v>59</v>
      </c>
      <c r="Y4810" t="s">
        <v>59</v>
      </c>
      <c r="Z4810" t="s">
        <v>53</v>
      </c>
      <c r="AA4810" t="s">
        <v>53</v>
      </c>
      <c r="AB4810" t="s">
        <v>208</v>
      </c>
      <c r="AC4810" t="s">
        <v>98</v>
      </c>
      <c r="AD4810" t="s">
        <v>62</v>
      </c>
      <c r="AE4810" t="s">
        <v>62</v>
      </c>
      <c r="AF4810" t="s">
        <v>114</v>
      </c>
      <c r="AG4810" t="s">
        <v>59</v>
      </c>
      <c r="AH4810" t="s">
        <v>53</v>
      </c>
      <c r="AI4810" t="s">
        <v>65</v>
      </c>
      <c r="AJ4810" t="s">
        <v>5816</v>
      </c>
      <c r="AK4810">
        <v>176876853</v>
      </c>
      <c r="AL4810" t="s">
        <v>5817</v>
      </c>
      <c r="AM4810" t="s">
        <v>5793</v>
      </c>
      <c r="AN4810">
        <v>985</v>
      </c>
      <c r="AP4810">
        <v>-1</v>
      </c>
      <c r="AQ4810" t="s">
        <v>69</v>
      </c>
      <c r="AR4810" t="s">
        <v>69</v>
      </c>
    </row>
    <row r="4811" spans="1:44" x14ac:dyDescent="0.25">
      <c r="A4811" t="s">
        <v>8969</v>
      </c>
      <c r="B4811" t="s">
        <v>8970</v>
      </c>
      <c r="C4811">
        <f>((DATEVALUE(LEFT(B4811, SEARCH("T",B4811)-1))+(TIMEVALUE(LEFT((RIGHT(B4811,LEN(B4811)-SEARCH("T",B4811))), SEARCH(".",(RIGHT(B4811,LEN(B4811)-SEARCH("T",B4811))))-1))))-(DATEVALUE(LEFT(A4811, SEARCH("T",A4811)-1))+(TIMEVALUE(LEFT((RIGHT(A4811,LEN(A4811)-SEARCH("T",A4811))), SEARCH(".",(RIGHT(A4811,LEN(A4811)-SEARCH("T",A4811))))-1)))))*24</f>
        <v>3.1666666734963655E-2</v>
      </c>
      <c r="D4811">
        <f>C4811*60</f>
        <v>1.9000000040978193</v>
      </c>
      <c r="E4811" t="s">
        <v>8971</v>
      </c>
      <c r="F4811">
        <v>-0.39366830000000003</v>
      </c>
      <c r="G4811">
        <v>35.204681700000002</v>
      </c>
      <c r="H4811">
        <v>1883.5213146799999</v>
      </c>
      <c r="I4811">
        <v>4.5</v>
      </c>
      <c r="J4811" t="s">
        <v>2467</v>
      </c>
      <c r="K4811" t="s">
        <v>2468</v>
      </c>
      <c r="L4811" t="s">
        <v>91</v>
      </c>
      <c r="M4811" t="s">
        <v>92</v>
      </c>
      <c r="N4811" t="s">
        <v>49</v>
      </c>
      <c r="O4811" t="s">
        <v>50</v>
      </c>
      <c r="P4811" t="s">
        <v>51</v>
      </c>
      <c r="Q4811" t="s">
        <v>52</v>
      </c>
      <c r="R4811" t="s">
        <v>53</v>
      </c>
      <c r="S4811" t="s">
        <v>54</v>
      </c>
      <c r="U4811" t="s">
        <v>55</v>
      </c>
      <c r="V4811" t="s">
        <v>56</v>
      </c>
      <c r="W4811" t="s">
        <v>595</v>
      </c>
      <c r="X4811" t="s">
        <v>59</v>
      </c>
      <c r="Y4811" t="s">
        <v>77</v>
      </c>
      <c r="Z4811" t="s">
        <v>53</v>
      </c>
      <c r="AA4811" t="s">
        <v>53</v>
      </c>
      <c r="AB4811" t="s">
        <v>97</v>
      </c>
      <c r="AC4811" t="s">
        <v>81</v>
      </c>
      <c r="AD4811" t="s">
        <v>80</v>
      </c>
      <c r="AE4811" t="s">
        <v>80</v>
      </c>
      <c r="AF4811" t="s">
        <v>530</v>
      </c>
      <c r="AG4811" t="s">
        <v>59</v>
      </c>
      <c r="AH4811" t="s">
        <v>53</v>
      </c>
      <c r="AI4811" t="s">
        <v>65</v>
      </c>
      <c r="AJ4811" t="s">
        <v>8972</v>
      </c>
      <c r="AK4811">
        <v>176574482</v>
      </c>
      <c r="AL4811" t="s">
        <v>8973</v>
      </c>
      <c r="AM4811" t="s">
        <v>8968</v>
      </c>
      <c r="AN4811">
        <v>1524</v>
      </c>
      <c r="AP4811">
        <v>-1</v>
      </c>
      <c r="AQ4811" t="s">
        <v>69</v>
      </c>
      <c r="AR4811" t="s">
        <v>69</v>
      </c>
    </row>
    <row r="4812" spans="1:44" x14ac:dyDescent="0.25">
      <c r="A4812" t="s">
        <v>11008</v>
      </c>
      <c r="B4812" t="s">
        <v>11009</v>
      </c>
      <c r="C4812">
        <f>((DATEVALUE(LEFT(B4812, SEARCH("T",B4812)-1))+(TIMEVALUE(LEFT((RIGHT(B4812,LEN(B4812)-SEARCH("T",B4812))), SEARCH(".",(RIGHT(B4812,LEN(B4812)-SEARCH("T",B4812))))-1))))-(DATEVALUE(LEFT(A4812, SEARCH("T",A4812)-1))+(TIMEVALUE(LEFT((RIGHT(A4812,LEN(A4812)-SEARCH("T",A4812))), SEARCH(".",(RIGHT(A4812,LEN(A4812)-SEARCH("T",A4812))))-1)))))*24</f>
        <v>3.1666666734963655E-2</v>
      </c>
      <c r="D4812">
        <f>C4812*60</f>
        <v>1.9000000040978193</v>
      </c>
      <c r="E4812" t="s">
        <v>11010</v>
      </c>
      <c r="F4812">
        <v>-0.94190969999999996</v>
      </c>
      <c r="G4812">
        <v>36.8818245</v>
      </c>
      <c r="H4812">
        <v>1847.57880439</v>
      </c>
      <c r="I4812">
        <v>4.8600000000000003</v>
      </c>
      <c r="J4812" t="s">
        <v>2423</v>
      </c>
      <c r="K4812" t="s">
        <v>2424</v>
      </c>
      <c r="L4812" t="s">
        <v>91</v>
      </c>
      <c r="M4812" t="s">
        <v>92</v>
      </c>
      <c r="N4812" t="s">
        <v>137</v>
      </c>
      <c r="O4812" t="s">
        <v>108</v>
      </c>
      <c r="P4812" t="s">
        <v>109</v>
      </c>
      <c r="Q4812" t="s">
        <v>52</v>
      </c>
      <c r="R4812" t="s">
        <v>53</v>
      </c>
      <c r="S4812" t="s">
        <v>59</v>
      </c>
      <c r="T4812" t="s">
        <v>95</v>
      </c>
      <c r="U4812" t="s">
        <v>111</v>
      </c>
      <c r="V4812" t="s">
        <v>57</v>
      </c>
      <c r="W4812" t="s">
        <v>57</v>
      </c>
      <c r="X4812" t="s">
        <v>59</v>
      </c>
      <c r="Y4812" t="s">
        <v>59</v>
      </c>
      <c r="Z4812" t="s">
        <v>60</v>
      </c>
      <c r="AA4812" t="s">
        <v>53</v>
      </c>
      <c r="AB4812" t="s">
        <v>61</v>
      </c>
      <c r="AC4812" t="s">
        <v>98</v>
      </c>
      <c r="AD4812" t="s">
        <v>63</v>
      </c>
      <c r="AE4812" t="s">
        <v>80</v>
      </c>
      <c r="AF4812" t="s">
        <v>114</v>
      </c>
      <c r="AG4812" t="s">
        <v>59</v>
      </c>
      <c r="AH4812" t="s">
        <v>59</v>
      </c>
      <c r="AI4812" t="s">
        <v>65</v>
      </c>
      <c r="AJ4812" t="s">
        <v>11011</v>
      </c>
      <c r="AK4812">
        <v>176624464</v>
      </c>
      <c r="AL4812" t="s">
        <v>11012</v>
      </c>
      <c r="AM4812" t="s">
        <v>11013</v>
      </c>
      <c r="AN4812">
        <v>1867</v>
      </c>
      <c r="AP4812">
        <v>-1</v>
      </c>
      <c r="AQ4812" t="s">
        <v>69</v>
      </c>
      <c r="AR4812" t="s">
        <v>69</v>
      </c>
    </row>
    <row r="4813" spans="1:44" x14ac:dyDescent="0.25">
      <c r="A4813" t="s">
        <v>18268</v>
      </c>
      <c r="B4813" t="s">
        <v>18269</v>
      </c>
      <c r="C4813">
        <f>((DATEVALUE(LEFT(B4813, SEARCH("T",B4813)-1))+(TIMEVALUE(LEFT((RIGHT(B4813,LEN(B4813)-SEARCH("T",B4813))), SEARCH(".",(RIGHT(B4813,LEN(B4813)-SEARCH("T",B4813))))-1))))-(DATEVALUE(LEFT(A4813, SEARCH("T",A4813)-1))+(TIMEVALUE(LEFT((RIGHT(A4813,LEN(A4813)-SEARCH("T",A4813))), SEARCH(".",(RIGHT(A4813,LEN(A4813)-SEARCH("T",A4813))))-1)))))*24</f>
        <v>3.1666666734963655E-2</v>
      </c>
      <c r="D4813">
        <f>C4813*60</f>
        <v>1.9000000040978193</v>
      </c>
      <c r="E4813" t="s">
        <v>18270</v>
      </c>
      <c r="F4813">
        <v>-0.48396899999999998</v>
      </c>
      <c r="G4813">
        <v>37.125789300000001</v>
      </c>
      <c r="H4813">
        <v>1754.4643352999999</v>
      </c>
      <c r="I4813">
        <v>4.6399999999999997</v>
      </c>
      <c r="J4813" t="s">
        <v>2851</v>
      </c>
      <c r="K4813" t="s">
        <v>2712</v>
      </c>
      <c r="L4813" t="s">
        <v>941</v>
      </c>
      <c r="M4813" t="s">
        <v>92</v>
      </c>
      <c r="N4813" t="s">
        <v>137</v>
      </c>
      <c r="O4813" t="s">
        <v>50</v>
      </c>
      <c r="P4813" t="s">
        <v>710</v>
      </c>
      <c r="Q4813" t="s">
        <v>52</v>
      </c>
      <c r="R4813" t="s">
        <v>53</v>
      </c>
      <c r="S4813" t="s">
        <v>59</v>
      </c>
      <c r="T4813" t="s">
        <v>95</v>
      </c>
      <c r="U4813" t="s">
        <v>96</v>
      </c>
      <c r="V4813" t="s">
        <v>57</v>
      </c>
      <c r="W4813" t="s">
        <v>57</v>
      </c>
      <c r="X4813" t="s">
        <v>59</v>
      </c>
      <c r="Y4813" t="s">
        <v>59</v>
      </c>
      <c r="Z4813" t="s">
        <v>60</v>
      </c>
      <c r="AA4813" t="s">
        <v>53</v>
      </c>
      <c r="AB4813" t="s">
        <v>113</v>
      </c>
      <c r="AC4813" t="s">
        <v>81</v>
      </c>
      <c r="AD4813" t="s">
        <v>63</v>
      </c>
      <c r="AE4813" t="s">
        <v>63</v>
      </c>
      <c r="AF4813" t="s">
        <v>64</v>
      </c>
      <c r="AG4813" t="s">
        <v>59</v>
      </c>
      <c r="AH4813" t="s">
        <v>59</v>
      </c>
      <c r="AI4813" t="s">
        <v>65</v>
      </c>
      <c r="AJ4813" t="s">
        <v>18271</v>
      </c>
      <c r="AK4813">
        <v>176777073</v>
      </c>
      <c r="AL4813" t="s">
        <v>18272</v>
      </c>
      <c r="AM4813" t="s">
        <v>18273</v>
      </c>
      <c r="AN4813">
        <v>3140</v>
      </c>
      <c r="AP4813">
        <v>-1</v>
      </c>
      <c r="AQ4813" t="s">
        <v>69</v>
      </c>
      <c r="AR4813" t="s">
        <v>69</v>
      </c>
    </row>
    <row r="4814" spans="1:44" x14ac:dyDescent="0.25">
      <c r="A4814" t="s">
        <v>25371</v>
      </c>
      <c r="B4814" t="s">
        <v>25372</v>
      </c>
      <c r="C4814">
        <f>((DATEVALUE(LEFT(B4814, SEARCH("T",B4814)-1))+(TIMEVALUE(LEFT((RIGHT(B4814,LEN(B4814)-SEARCH("T",B4814))), SEARCH(".",(RIGHT(B4814,LEN(B4814)-SEARCH("T",B4814))))-1))))-(DATEVALUE(LEFT(A4814, SEARCH("T",A4814)-1))+(TIMEVALUE(LEFT((RIGHT(A4814,LEN(A4814)-SEARCH("T",A4814))), SEARCH(".",(RIGHT(A4814,LEN(A4814)-SEARCH("T",A4814))))-1)))))*24</f>
        <v>3.1666666734963655E-2</v>
      </c>
      <c r="D4814">
        <f>C4814*60</f>
        <v>1.9000000040978193</v>
      </c>
      <c r="E4814" t="s">
        <v>25373</v>
      </c>
      <c r="F4814">
        <v>0.6321426</v>
      </c>
      <c r="G4814">
        <v>34.974243800000004</v>
      </c>
      <c r="H4814">
        <v>1775.57519847</v>
      </c>
      <c r="I4814">
        <v>4</v>
      </c>
      <c r="J4814" t="s">
        <v>2448</v>
      </c>
      <c r="K4814" t="s">
        <v>2449</v>
      </c>
      <c r="L4814" t="s">
        <v>91</v>
      </c>
      <c r="M4814" t="s">
        <v>92</v>
      </c>
      <c r="N4814" t="s">
        <v>49</v>
      </c>
      <c r="O4814" t="s">
        <v>504</v>
      </c>
      <c r="P4814" t="s">
        <v>94</v>
      </c>
      <c r="Q4814" t="s">
        <v>52</v>
      </c>
      <c r="R4814" t="s">
        <v>59</v>
      </c>
      <c r="S4814" t="s">
        <v>59</v>
      </c>
      <c r="T4814" t="s">
        <v>138</v>
      </c>
      <c r="U4814" t="s">
        <v>96</v>
      </c>
      <c r="V4814" t="s">
        <v>112</v>
      </c>
      <c r="W4814" t="s">
        <v>56</v>
      </c>
      <c r="X4814" t="s">
        <v>59</v>
      </c>
      <c r="Y4814" t="s">
        <v>77</v>
      </c>
      <c r="Z4814" t="s">
        <v>207</v>
      </c>
      <c r="AA4814" t="s">
        <v>59</v>
      </c>
      <c r="AB4814" t="s">
        <v>97</v>
      </c>
      <c r="AC4814" t="s">
        <v>98</v>
      </c>
      <c r="AD4814" t="s">
        <v>80</v>
      </c>
      <c r="AE4814" t="s">
        <v>80</v>
      </c>
      <c r="AF4814" t="s">
        <v>114</v>
      </c>
      <c r="AG4814" t="s">
        <v>59</v>
      </c>
      <c r="AH4814" t="s">
        <v>54</v>
      </c>
      <c r="AI4814" t="s">
        <v>65</v>
      </c>
      <c r="AJ4814" t="s">
        <v>25374</v>
      </c>
      <c r="AK4814">
        <v>176918679</v>
      </c>
      <c r="AL4814" t="s">
        <v>25375</v>
      </c>
      <c r="AM4814" t="s">
        <v>25376</v>
      </c>
      <c r="AN4814">
        <v>4392</v>
      </c>
      <c r="AP4814">
        <v>-1</v>
      </c>
      <c r="AQ4814" t="s">
        <v>69</v>
      </c>
      <c r="AR4814" t="s">
        <v>69</v>
      </c>
    </row>
    <row r="4815" spans="1:44" x14ac:dyDescent="0.25">
      <c r="A4815" t="s">
        <v>26935</v>
      </c>
      <c r="B4815" t="s">
        <v>26936</v>
      </c>
      <c r="C4815">
        <f>((DATEVALUE(LEFT(B4815, SEARCH("T",B4815)-1))+(TIMEVALUE(LEFT((RIGHT(B4815,LEN(B4815)-SEARCH("T",B4815))), SEARCH(".",(RIGHT(B4815,LEN(B4815)-SEARCH("T",B4815))))-1))))-(DATEVALUE(LEFT(A4815, SEARCH("T",A4815)-1))+(TIMEVALUE(LEFT((RIGHT(A4815,LEN(A4815)-SEARCH("T",A4815))), SEARCH(".",(RIGHT(A4815,LEN(A4815)-SEARCH("T",A4815))))-1)))))*24</f>
        <v>3.1666666734963655E-2</v>
      </c>
      <c r="D4815">
        <f>C4815*60</f>
        <v>1.9000000040978193</v>
      </c>
      <c r="E4815" t="s">
        <v>26937</v>
      </c>
      <c r="F4815">
        <v>-0.25103639999999999</v>
      </c>
      <c r="G4815">
        <v>36.110739500000001</v>
      </c>
      <c r="H4815">
        <v>1902.5699325200001</v>
      </c>
      <c r="I4815">
        <v>5</v>
      </c>
      <c r="J4815" t="s">
        <v>6167</v>
      </c>
      <c r="K4815" t="s">
        <v>6019</v>
      </c>
      <c r="L4815" t="s">
        <v>145</v>
      </c>
      <c r="M4815" t="s">
        <v>48</v>
      </c>
      <c r="N4815" t="s">
        <v>137</v>
      </c>
      <c r="O4815" t="s">
        <v>108</v>
      </c>
      <c r="P4815" t="s">
        <v>171</v>
      </c>
      <c r="Q4815" t="s">
        <v>110</v>
      </c>
      <c r="R4815" t="s">
        <v>53</v>
      </c>
      <c r="S4815" t="s">
        <v>53</v>
      </c>
      <c r="U4815" t="s">
        <v>130</v>
      </c>
      <c r="V4815" t="s">
        <v>57</v>
      </c>
      <c r="W4815" t="s">
        <v>57</v>
      </c>
      <c r="X4815" t="s">
        <v>53</v>
      </c>
      <c r="Y4815" t="s">
        <v>53</v>
      </c>
      <c r="Z4815" t="s">
        <v>53</v>
      </c>
      <c r="AA4815" t="s">
        <v>53</v>
      </c>
      <c r="AB4815" t="s">
        <v>97</v>
      </c>
      <c r="AC4815" t="s">
        <v>98</v>
      </c>
      <c r="AD4815" t="s">
        <v>63</v>
      </c>
      <c r="AE4815" t="s">
        <v>63</v>
      </c>
      <c r="AF4815" t="s">
        <v>64</v>
      </c>
      <c r="AG4815" t="s">
        <v>308</v>
      </c>
      <c r="AH4815" t="s">
        <v>53</v>
      </c>
      <c r="AI4815" t="s">
        <v>65</v>
      </c>
      <c r="AJ4815" t="s">
        <v>26938</v>
      </c>
      <c r="AK4815">
        <v>176933372</v>
      </c>
      <c r="AL4815" t="s">
        <v>26939</v>
      </c>
      <c r="AM4815" t="s">
        <v>26940</v>
      </c>
      <c r="AN4815">
        <v>4664</v>
      </c>
      <c r="AP4815">
        <v>-1</v>
      </c>
      <c r="AQ4815" t="s">
        <v>69</v>
      </c>
      <c r="AR4815" t="s">
        <v>69</v>
      </c>
    </row>
    <row r="4816" spans="1:44" x14ac:dyDescent="0.25">
      <c r="A4816" t="s">
        <v>1002</v>
      </c>
      <c r="B4816" t="s">
        <v>1003</v>
      </c>
      <c r="C4816">
        <f>((DATEVALUE(LEFT(B4816, SEARCH("T",B4816)-1))+(TIMEVALUE(LEFT((RIGHT(B4816,LEN(B4816)-SEARCH("T",B4816))), SEARCH(".",(RIGHT(B4816,LEN(B4816)-SEARCH("T",B4816))))-1))))-(DATEVALUE(LEFT(A4816, SEARCH("T",A4816)-1))+(TIMEVALUE(LEFT((RIGHT(A4816,LEN(A4816)-SEARCH("T",A4816))), SEARCH(".",(RIGHT(A4816,LEN(A4816)-SEARCH("T",A4816))))-1)))))*24</f>
        <v>3.1666666560340673E-2</v>
      </c>
      <c r="D4816">
        <f>C4816*60</f>
        <v>1.8999999936204404</v>
      </c>
      <c r="E4816" t="s">
        <v>1004</v>
      </c>
      <c r="F4816">
        <v>1.1279600000000001E-2</v>
      </c>
      <c r="G4816">
        <v>37.6052021</v>
      </c>
      <c r="H4816">
        <v>1869.21254249</v>
      </c>
      <c r="I4816">
        <v>4.4800000000000004</v>
      </c>
      <c r="J4816" t="s">
        <v>753</v>
      </c>
      <c r="K4816" t="s">
        <v>754</v>
      </c>
      <c r="L4816" t="s">
        <v>74</v>
      </c>
      <c r="M4816" t="s">
        <v>92</v>
      </c>
      <c r="N4816" t="s">
        <v>49</v>
      </c>
      <c r="O4816" t="s">
        <v>108</v>
      </c>
      <c r="P4816" t="s">
        <v>94</v>
      </c>
      <c r="Q4816" t="s">
        <v>52</v>
      </c>
      <c r="R4816" t="s">
        <v>59</v>
      </c>
      <c r="S4816" t="s">
        <v>59</v>
      </c>
      <c r="T4816" t="s">
        <v>95</v>
      </c>
      <c r="U4816" t="s">
        <v>96</v>
      </c>
      <c r="V4816" t="s">
        <v>56</v>
      </c>
      <c r="W4816" t="s">
        <v>112</v>
      </c>
      <c r="X4816" t="s">
        <v>59</v>
      </c>
      <c r="Y4816" t="s">
        <v>59</v>
      </c>
      <c r="Z4816" t="s">
        <v>53</v>
      </c>
      <c r="AA4816" t="s">
        <v>53</v>
      </c>
      <c r="AB4816" t="s">
        <v>123</v>
      </c>
      <c r="AC4816" t="s">
        <v>81</v>
      </c>
      <c r="AD4816" t="s">
        <v>63</v>
      </c>
      <c r="AE4816" t="s">
        <v>63</v>
      </c>
      <c r="AF4816" t="s">
        <v>114</v>
      </c>
      <c r="AG4816" t="s">
        <v>59</v>
      </c>
      <c r="AH4816" t="s">
        <v>53</v>
      </c>
      <c r="AI4816" t="s">
        <v>65</v>
      </c>
      <c r="AJ4816" t="s">
        <v>1005</v>
      </c>
      <c r="AK4816">
        <v>176962420</v>
      </c>
      <c r="AL4816" t="s">
        <v>1006</v>
      </c>
      <c r="AM4816" t="s">
        <v>1007</v>
      </c>
      <c r="AN4816">
        <v>149</v>
      </c>
      <c r="AP4816">
        <v>-1</v>
      </c>
      <c r="AQ4816" t="s">
        <v>69</v>
      </c>
      <c r="AR4816" t="s">
        <v>69</v>
      </c>
    </row>
    <row r="4817" spans="1:44" x14ac:dyDescent="0.25">
      <c r="A4817" t="s">
        <v>3265</v>
      </c>
      <c r="B4817" t="s">
        <v>3266</v>
      </c>
      <c r="C4817">
        <f>((DATEVALUE(LEFT(B4817, SEARCH("T",B4817)-1))+(TIMEVALUE(LEFT((RIGHT(B4817,LEN(B4817)-SEARCH("T",B4817))), SEARCH(".",(RIGHT(B4817,LEN(B4817)-SEARCH("T",B4817))))-1))))-(DATEVALUE(LEFT(A4817, SEARCH("T",A4817)-1))+(TIMEVALUE(LEFT((RIGHT(A4817,LEN(A4817)-SEARCH("T",A4817))), SEARCH(".",(RIGHT(A4817,LEN(A4817)-SEARCH("T",A4817))))-1)))))*24</f>
        <v>3.1666666560340673E-2</v>
      </c>
      <c r="D4817">
        <f>C4817*60</f>
        <v>1.8999999936204404</v>
      </c>
      <c r="E4817" t="s">
        <v>3267</v>
      </c>
      <c r="F4817">
        <v>-1.4547349999999999</v>
      </c>
      <c r="G4817">
        <v>37.302255000000002</v>
      </c>
      <c r="H4817">
        <v>1761.15127831</v>
      </c>
      <c r="I4817">
        <v>3.9</v>
      </c>
      <c r="J4817" t="s">
        <v>2405</v>
      </c>
      <c r="K4817" t="s">
        <v>2392</v>
      </c>
      <c r="L4817" t="s">
        <v>91</v>
      </c>
      <c r="M4817" t="s">
        <v>48</v>
      </c>
      <c r="N4817" t="s">
        <v>49</v>
      </c>
      <c r="O4817" t="s">
        <v>50</v>
      </c>
      <c r="P4817" t="s">
        <v>109</v>
      </c>
      <c r="Q4817" t="s">
        <v>52</v>
      </c>
      <c r="R4817" t="s">
        <v>53</v>
      </c>
      <c r="S4817" t="s">
        <v>59</v>
      </c>
      <c r="T4817" t="s">
        <v>138</v>
      </c>
      <c r="U4817" t="s">
        <v>55</v>
      </c>
      <c r="V4817" t="s">
        <v>191</v>
      </c>
      <c r="W4817" t="s">
        <v>172</v>
      </c>
      <c r="X4817" t="s">
        <v>59</v>
      </c>
      <c r="Y4817" t="s">
        <v>59</v>
      </c>
      <c r="Z4817" t="s">
        <v>207</v>
      </c>
      <c r="AA4817" t="s">
        <v>59</v>
      </c>
      <c r="AB4817" t="s">
        <v>113</v>
      </c>
      <c r="AC4817" t="s">
        <v>98</v>
      </c>
      <c r="AD4817" t="s">
        <v>81</v>
      </c>
      <c r="AE4817" t="s">
        <v>98</v>
      </c>
      <c r="AF4817" t="s">
        <v>114</v>
      </c>
      <c r="AG4817" t="s">
        <v>59</v>
      </c>
      <c r="AH4817" t="s">
        <v>53</v>
      </c>
      <c r="AI4817" t="s">
        <v>65</v>
      </c>
      <c r="AJ4817" t="s">
        <v>3268</v>
      </c>
      <c r="AK4817">
        <v>176899281</v>
      </c>
      <c r="AL4817" t="s">
        <v>3269</v>
      </c>
      <c r="AM4817" t="s">
        <v>3270</v>
      </c>
      <c r="AN4817">
        <v>542</v>
      </c>
      <c r="AP4817">
        <v>-1</v>
      </c>
      <c r="AQ4817" t="s">
        <v>69</v>
      </c>
      <c r="AR4817" t="s">
        <v>69</v>
      </c>
    </row>
    <row r="4818" spans="1:44" x14ac:dyDescent="0.25">
      <c r="A4818" t="s">
        <v>4629</v>
      </c>
      <c r="B4818" t="s">
        <v>4630</v>
      </c>
      <c r="C4818">
        <f>((DATEVALUE(LEFT(B4818, SEARCH("T",B4818)-1))+(TIMEVALUE(LEFT((RIGHT(B4818,LEN(B4818)-SEARCH("T",B4818))), SEARCH(".",(RIGHT(B4818,LEN(B4818)-SEARCH("T",B4818))))-1))))-(DATEVALUE(LEFT(A4818, SEARCH("T",A4818)-1))+(TIMEVALUE(LEFT((RIGHT(A4818,LEN(A4818)-SEARCH("T",A4818))), SEARCH(".",(RIGHT(A4818,LEN(A4818)-SEARCH("T",A4818))))-1)))))*24</f>
        <v>3.1666666560340673E-2</v>
      </c>
      <c r="D4818">
        <f>C4818*60</f>
        <v>1.8999999936204404</v>
      </c>
      <c r="E4818" t="s">
        <v>4631</v>
      </c>
      <c r="F4818">
        <v>-1.3688431000000001</v>
      </c>
      <c r="G4818">
        <v>38.014117200000001</v>
      </c>
      <c r="H4818">
        <v>1148.1386864399999</v>
      </c>
      <c r="I4818">
        <v>3.9</v>
      </c>
      <c r="J4818" t="s">
        <v>1712</v>
      </c>
      <c r="K4818" t="s">
        <v>1713</v>
      </c>
      <c r="L4818" t="s">
        <v>91</v>
      </c>
      <c r="M4818" t="s">
        <v>48</v>
      </c>
      <c r="N4818" t="s">
        <v>146</v>
      </c>
      <c r="O4818" t="s">
        <v>155</v>
      </c>
      <c r="P4818" t="s">
        <v>51</v>
      </c>
      <c r="Q4818" t="s">
        <v>110</v>
      </c>
      <c r="R4818" t="s">
        <v>53</v>
      </c>
      <c r="S4818" t="s">
        <v>54</v>
      </c>
      <c r="U4818" t="s">
        <v>111</v>
      </c>
      <c r="V4818" t="s">
        <v>56</v>
      </c>
      <c r="W4818" t="s">
        <v>595</v>
      </c>
      <c r="X4818" t="s">
        <v>227</v>
      </c>
      <c r="Y4818" t="s">
        <v>53</v>
      </c>
      <c r="Z4818" t="s">
        <v>207</v>
      </c>
      <c r="AA4818" t="s">
        <v>59</v>
      </c>
      <c r="AB4818" t="s">
        <v>97</v>
      </c>
      <c r="AC4818" t="s">
        <v>80</v>
      </c>
      <c r="AD4818" t="s">
        <v>80</v>
      </c>
      <c r="AE4818" t="s">
        <v>62</v>
      </c>
      <c r="AF4818" t="s">
        <v>506</v>
      </c>
      <c r="AG4818" t="s">
        <v>308</v>
      </c>
      <c r="AH4818" t="s">
        <v>53</v>
      </c>
      <c r="AI4818" t="s">
        <v>65</v>
      </c>
      <c r="AJ4818" t="s">
        <v>4632</v>
      </c>
      <c r="AK4818">
        <v>176892824</v>
      </c>
      <c r="AL4818" t="s">
        <v>4633</v>
      </c>
      <c r="AM4818" t="s">
        <v>4634</v>
      </c>
      <c r="AN4818">
        <v>779</v>
      </c>
      <c r="AP4818">
        <v>-1</v>
      </c>
      <c r="AQ4818" t="s">
        <v>69</v>
      </c>
      <c r="AR4818" t="s">
        <v>69</v>
      </c>
    </row>
    <row r="4819" spans="1:44" x14ac:dyDescent="0.25">
      <c r="A4819" t="s">
        <v>18434</v>
      </c>
      <c r="B4819" t="s">
        <v>18435</v>
      </c>
      <c r="C4819">
        <f>((DATEVALUE(LEFT(B4819, SEARCH("T",B4819)-1))+(TIMEVALUE(LEFT((RIGHT(B4819,LEN(B4819)-SEARCH("T",B4819))), SEARCH(".",(RIGHT(B4819,LEN(B4819)-SEARCH("T",B4819))))-1))))-(DATEVALUE(LEFT(A4819, SEARCH("T",A4819)-1))+(TIMEVALUE(LEFT((RIGHT(A4819,LEN(A4819)-SEARCH("T",A4819))), SEARCH(".",(RIGHT(A4819,LEN(A4819)-SEARCH("T",A4819))))-1)))))*24</f>
        <v>3.1666666560340673E-2</v>
      </c>
      <c r="D4819">
        <f>C4819*60</f>
        <v>1.8999999936204404</v>
      </c>
      <c r="E4819" t="s">
        <v>18436</v>
      </c>
      <c r="F4819">
        <v>-1.3273159999999999</v>
      </c>
      <c r="G4819">
        <v>36.862925199999999</v>
      </c>
      <c r="H4819">
        <v>1641.40403502</v>
      </c>
      <c r="I4819">
        <v>4.8600000000000003</v>
      </c>
      <c r="J4819" t="s">
        <v>2475</v>
      </c>
      <c r="K4819" t="s">
        <v>2476</v>
      </c>
      <c r="L4819" t="s">
        <v>107</v>
      </c>
      <c r="M4819" t="s">
        <v>92</v>
      </c>
      <c r="N4819" t="s">
        <v>146</v>
      </c>
      <c r="O4819" t="s">
        <v>93</v>
      </c>
      <c r="P4819" t="s">
        <v>375</v>
      </c>
      <c r="Q4819" t="s">
        <v>147</v>
      </c>
      <c r="R4819" t="s">
        <v>53</v>
      </c>
      <c r="S4819" t="s">
        <v>53</v>
      </c>
      <c r="U4819" t="s">
        <v>111</v>
      </c>
      <c r="V4819" t="s">
        <v>57</v>
      </c>
      <c r="W4819" t="s">
        <v>57</v>
      </c>
      <c r="X4819" t="s">
        <v>227</v>
      </c>
      <c r="Y4819" t="s">
        <v>77</v>
      </c>
      <c r="Z4819" t="s">
        <v>59</v>
      </c>
      <c r="AA4819" t="s">
        <v>53</v>
      </c>
      <c r="AB4819" t="s">
        <v>97</v>
      </c>
      <c r="AC4819" t="s">
        <v>98</v>
      </c>
      <c r="AD4819" t="s">
        <v>62</v>
      </c>
      <c r="AE4819" t="s">
        <v>62</v>
      </c>
      <c r="AF4819" t="s">
        <v>114</v>
      </c>
      <c r="AG4819" t="s">
        <v>871</v>
      </c>
      <c r="AH4819" t="s">
        <v>59</v>
      </c>
      <c r="AI4819" t="s">
        <v>65</v>
      </c>
      <c r="AJ4819" t="s">
        <v>18437</v>
      </c>
      <c r="AK4819">
        <v>176779230</v>
      </c>
      <c r="AL4819" t="s">
        <v>18438</v>
      </c>
      <c r="AM4819" t="s">
        <v>18439</v>
      </c>
      <c r="AN4819">
        <v>3169</v>
      </c>
      <c r="AP4819">
        <v>-1</v>
      </c>
      <c r="AQ4819" t="s">
        <v>69</v>
      </c>
      <c r="AR4819" t="s">
        <v>69</v>
      </c>
    </row>
    <row r="4820" spans="1:44" x14ac:dyDescent="0.25">
      <c r="A4820" t="s">
        <v>23912</v>
      </c>
      <c r="B4820" t="s">
        <v>23913</v>
      </c>
      <c r="C4820">
        <f>((DATEVALUE(LEFT(B4820, SEARCH("T",B4820)-1))+(TIMEVALUE(LEFT((RIGHT(B4820,LEN(B4820)-SEARCH("T",B4820))), SEARCH(".",(RIGHT(B4820,LEN(B4820)-SEARCH("T",B4820))))-1))))-(DATEVALUE(LEFT(A4820, SEARCH("T",A4820)-1))+(TIMEVALUE(LEFT((RIGHT(A4820,LEN(A4820)-SEARCH("T",A4820))), SEARCH(".",(RIGHT(A4820,LEN(A4820)-SEARCH("T",A4820))))-1)))))*24</f>
        <v>3.1666666560340673E-2</v>
      </c>
      <c r="D4820">
        <f>C4820*60</f>
        <v>1.8999999936204404</v>
      </c>
      <c r="E4820" t="s">
        <v>23914</v>
      </c>
      <c r="F4820">
        <v>-0.1220405</v>
      </c>
      <c r="G4820">
        <v>34.753561300000001</v>
      </c>
      <c r="H4820">
        <v>1149.36717643</v>
      </c>
      <c r="I4820">
        <v>3.9</v>
      </c>
      <c r="J4820" t="s">
        <v>1125</v>
      </c>
      <c r="K4820" t="s">
        <v>1126</v>
      </c>
      <c r="L4820" t="s">
        <v>145</v>
      </c>
      <c r="M4820" t="s">
        <v>48</v>
      </c>
      <c r="N4820" t="s">
        <v>137</v>
      </c>
      <c r="O4820" t="s">
        <v>155</v>
      </c>
      <c r="P4820" t="s">
        <v>171</v>
      </c>
      <c r="Q4820" t="s">
        <v>147</v>
      </c>
      <c r="R4820" t="s">
        <v>53</v>
      </c>
      <c r="S4820" t="s">
        <v>53</v>
      </c>
      <c r="U4820" t="s">
        <v>130</v>
      </c>
      <c r="V4820" t="s">
        <v>191</v>
      </c>
      <c r="W4820" t="s">
        <v>112</v>
      </c>
      <c r="X4820" t="s">
        <v>53</v>
      </c>
      <c r="Y4820" t="s">
        <v>53</v>
      </c>
      <c r="Z4820" t="s">
        <v>53</v>
      </c>
      <c r="AA4820" t="s">
        <v>53</v>
      </c>
      <c r="AB4820" t="s">
        <v>246</v>
      </c>
      <c r="AC4820" t="s">
        <v>98</v>
      </c>
      <c r="AD4820" t="s">
        <v>80</v>
      </c>
      <c r="AE4820" t="s">
        <v>63</v>
      </c>
      <c r="AF4820" t="s">
        <v>64</v>
      </c>
      <c r="AG4820" t="s">
        <v>53</v>
      </c>
      <c r="AH4820" t="s">
        <v>53</v>
      </c>
      <c r="AI4820" t="s">
        <v>65</v>
      </c>
      <c r="AJ4820" t="s">
        <v>23915</v>
      </c>
      <c r="AK4820">
        <v>176814699</v>
      </c>
      <c r="AL4820" t="s">
        <v>23916</v>
      </c>
      <c r="AM4820" t="s">
        <v>23917</v>
      </c>
      <c r="AN4820">
        <v>4134</v>
      </c>
      <c r="AP4820">
        <v>-1</v>
      </c>
      <c r="AQ4820" t="s">
        <v>69</v>
      </c>
      <c r="AR4820" t="s">
        <v>69</v>
      </c>
    </row>
    <row r="4821" spans="1:44" x14ac:dyDescent="0.25">
      <c r="A4821" t="s">
        <v>26158</v>
      </c>
      <c r="B4821" t="s">
        <v>26159</v>
      </c>
      <c r="C4821">
        <f>((DATEVALUE(LEFT(B4821, SEARCH("T",B4821)-1))+(TIMEVALUE(LEFT((RIGHT(B4821,LEN(B4821)-SEARCH("T",B4821))), SEARCH(".",(RIGHT(B4821,LEN(B4821)-SEARCH("T",B4821))))-1))))-(DATEVALUE(LEFT(A4821, SEARCH("T",A4821)-1))+(TIMEVALUE(LEFT((RIGHT(A4821,LEN(A4821)-SEARCH("T",A4821))), SEARCH(".",(RIGHT(A4821,LEN(A4821)-SEARCH("T",A4821))))-1)))))*24</f>
        <v>3.1666666560340673E-2</v>
      </c>
      <c r="D4821">
        <f>C4821*60</f>
        <v>1.8999999936204404</v>
      </c>
      <c r="E4821" t="s">
        <v>26160</v>
      </c>
      <c r="F4821">
        <v>-0.23316780000000001</v>
      </c>
      <c r="G4821">
        <v>36.118045000000002</v>
      </c>
      <c r="H4821">
        <v>1958.99580444</v>
      </c>
      <c r="I4821">
        <v>4.42</v>
      </c>
      <c r="J4821" t="s">
        <v>6167</v>
      </c>
      <c r="K4821" t="s">
        <v>6019</v>
      </c>
      <c r="L4821" t="s">
        <v>169</v>
      </c>
      <c r="M4821" t="s">
        <v>92</v>
      </c>
      <c r="N4821" t="s">
        <v>137</v>
      </c>
      <c r="O4821" t="s">
        <v>108</v>
      </c>
      <c r="P4821" t="s">
        <v>109</v>
      </c>
      <c r="Q4821" t="s">
        <v>110</v>
      </c>
      <c r="R4821" t="s">
        <v>53</v>
      </c>
      <c r="S4821" t="s">
        <v>53</v>
      </c>
      <c r="U4821" t="s">
        <v>130</v>
      </c>
      <c r="V4821" t="s">
        <v>56</v>
      </c>
      <c r="W4821" t="s">
        <v>156</v>
      </c>
      <c r="X4821" t="s">
        <v>58</v>
      </c>
      <c r="Y4821" t="s">
        <v>77</v>
      </c>
      <c r="Z4821" t="s">
        <v>53</v>
      </c>
      <c r="AA4821" t="s">
        <v>53</v>
      </c>
      <c r="AB4821" t="s">
        <v>97</v>
      </c>
      <c r="AC4821" t="s">
        <v>98</v>
      </c>
      <c r="AD4821" t="s">
        <v>63</v>
      </c>
      <c r="AE4821" t="s">
        <v>63</v>
      </c>
      <c r="AF4821" t="s">
        <v>114</v>
      </c>
      <c r="AG4821" t="s">
        <v>59</v>
      </c>
      <c r="AH4821" t="s">
        <v>53</v>
      </c>
      <c r="AI4821" t="s">
        <v>65</v>
      </c>
      <c r="AJ4821" t="s">
        <v>26161</v>
      </c>
      <c r="AK4821">
        <v>176919691</v>
      </c>
      <c r="AL4821" t="s">
        <v>26162</v>
      </c>
      <c r="AM4821" t="s">
        <v>26163</v>
      </c>
      <c r="AN4821">
        <v>4529</v>
      </c>
      <c r="AP4821">
        <v>-1</v>
      </c>
      <c r="AQ4821" t="s">
        <v>69</v>
      </c>
      <c r="AR4821" t="s">
        <v>69</v>
      </c>
    </row>
    <row r="4822" spans="1:44" x14ac:dyDescent="0.25">
      <c r="A4822" t="s">
        <v>31298</v>
      </c>
      <c r="B4822" t="s">
        <v>31299</v>
      </c>
      <c r="C4822">
        <f>((DATEVALUE(LEFT(B4822, SEARCH("T",B4822)-1))+(TIMEVALUE(LEFT((RIGHT(B4822,LEN(B4822)-SEARCH("T",B4822))), SEARCH(".",(RIGHT(B4822,LEN(B4822)-SEARCH("T",B4822))))-1))))-(DATEVALUE(LEFT(A4822, SEARCH("T",A4822)-1))+(TIMEVALUE(LEFT((RIGHT(A4822,LEN(A4822)-SEARCH("T",A4822))), SEARCH(".",(RIGHT(A4822,LEN(A4822)-SEARCH("T",A4822))))-1)))))*24</f>
        <v>3.1666666560340673E-2</v>
      </c>
      <c r="D4822">
        <f>C4822*60</f>
        <v>1.8999999936204404</v>
      </c>
      <c r="E4822" t="s">
        <v>31300</v>
      </c>
      <c r="F4822">
        <v>-1.0614621</v>
      </c>
      <c r="G4822">
        <v>34.473957300000002</v>
      </c>
      <c r="H4822">
        <v>1359.7244180499999</v>
      </c>
      <c r="I4822">
        <v>4.38</v>
      </c>
      <c r="J4822" t="s">
        <v>31277</v>
      </c>
      <c r="K4822" t="s">
        <v>6310</v>
      </c>
      <c r="L4822" t="s">
        <v>91</v>
      </c>
      <c r="M4822" t="s">
        <v>92</v>
      </c>
      <c r="N4822" t="s">
        <v>146</v>
      </c>
      <c r="O4822" t="s">
        <v>155</v>
      </c>
      <c r="P4822" t="s">
        <v>109</v>
      </c>
      <c r="Q4822" t="s">
        <v>147</v>
      </c>
      <c r="R4822" t="s">
        <v>53</v>
      </c>
      <c r="S4822" t="s">
        <v>53</v>
      </c>
      <c r="U4822" t="s">
        <v>130</v>
      </c>
      <c r="V4822" t="s">
        <v>112</v>
      </c>
      <c r="W4822" t="s">
        <v>56</v>
      </c>
      <c r="X4822" t="s">
        <v>53</v>
      </c>
      <c r="Y4822" t="s">
        <v>53</v>
      </c>
      <c r="Z4822" t="s">
        <v>59</v>
      </c>
      <c r="AA4822" t="s">
        <v>53</v>
      </c>
      <c r="AB4822" t="s">
        <v>613</v>
      </c>
      <c r="AC4822" t="s">
        <v>80</v>
      </c>
      <c r="AD4822" t="s">
        <v>62</v>
      </c>
      <c r="AE4822" t="s">
        <v>80</v>
      </c>
      <c r="AF4822" t="s">
        <v>114</v>
      </c>
      <c r="AG4822" t="s">
        <v>53</v>
      </c>
      <c r="AH4822" t="s">
        <v>53</v>
      </c>
      <c r="AI4822" t="s">
        <v>65</v>
      </c>
      <c r="AJ4822" t="s">
        <v>31301</v>
      </c>
      <c r="AK4822">
        <v>177057912</v>
      </c>
      <c r="AL4822" t="s">
        <v>31302</v>
      </c>
      <c r="AM4822" t="s">
        <v>31303</v>
      </c>
      <c r="AN4822">
        <v>5430</v>
      </c>
      <c r="AP4822">
        <v>-1</v>
      </c>
      <c r="AQ4822" t="s">
        <v>69</v>
      </c>
      <c r="AR4822" t="s">
        <v>69</v>
      </c>
    </row>
    <row r="4823" spans="1:44" x14ac:dyDescent="0.25">
      <c r="A4823" t="s">
        <v>31315</v>
      </c>
      <c r="B4823" t="s">
        <v>31316</v>
      </c>
      <c r="C4823">
        <f>((DATEVALUE(LEFT(B4823, SEARCH("T",B4823)-1))+(TIMEVALUE(LEFT((RIGHT(B4823,LEN(B4823)-SEARCH("T",B4823))), SEARCH(".",(RIGHT(B4823,LEN(B4823)-SEARCH("T",B4823))))-1))))-(DATEVALUE(LEFT(A4823, SEARCH("T",A4823)-1))+(TIMEVALUE(LEFT((RIGHT(A4823,LEN(A4823)-SEARCH("T",A4823))), SEARCH(".",(RIGHT(A4823,LEN(A4823)-SEARCH("T",A4823))))-1)))))*24</f>
        <v>3.1666666560340673E-2</v>
      </c>
      <c r="D4823">
        <f>C4823*60</f>
        <v>1.8999999936204404</v>
      </c>
      <c r="E4823" t="s">
        <v>31317</v>
      </c>
      <c r="F4823">
        <v>-1.0582597</v>
      </c>
      <c r="G4823">
        <v>34.475038499999997</v>
      </c>
      <c r="H4823">
        <v>1361.4631279499999</v>
      </c>
      <c r="I4823">
        <v>4.9000000000000004</v>
      </c>
      <c r="J4823" t="s">
        <v>31277</v>
      </c>
      <c r="K4823" t="s">
        <v>6310</v>
      </c>
      <c r="L4823" t="s">
        <v>107</v>
      </c>
      <c r="M4823" t="s">
        <v>48</v>
      </c>
      <c r="N4823" t="s">
        <v>146</v>
      </c>
      <c r="O4823" t="s">
        <v>504</v>
      </c>
      <c r="P4823" t="s">
        <v>94</v>
      </c>
      <c r="Q4823" t="s">
        <v>147</v>
      </c>
      <c r="R4823" t="s">
        <v>53</v>
      </c>
      <c r="S4823" t="s">
        <v>59</v>
      </c>
      <c r="T4823" t="s">
        <v>95</v>
      </c>
      <c r="U4823" t="s">
        <v>111</v>
      </c>
      <c r="V4823" t="s">
        <v>56</v>
      </c>
      <c r="W4823" t="s">
        <v>191</v>
      </c>
      <c r="X4823" t="s">
        <v>59</v>
      </c>
      <c r="Y4823" t="s">
        <v>59</v>
      </c>
      <c r="Z4823" t="s">
        <v>53</v>
      </c>
      <c r="AA4823" t="s">
        <v>53</v>
      </c>
      <c r="AB4823" t="s">
        <v>246</v>
      </c>
      <c r="AC4823" t="s">
        <v>81</v>
      </c>
      <c r="AD4823" t="s">
        <v>80</v>
      </c>
      <c r="AE4823" t="s">
        <v>62</v>
      </c>
      <c r="AF4823" t="s">
        <v>114</v>
      </c>
      <c r="AG4823" t="s">
        <v>59</v>
      </c>
      <c r="AH4823" t="s">
        <v>53</v>
      </c>
      <c r="AI4823" t="s">
        <v>65</v>
      </c>
      <c r="AJ4823" t="s">
        <v>31318</v>
      </c>
      <c r="AK4823">
        <v>177057925</v>
      </c>
      <c r="AL4823" t="s">
        <v>31319</v>
      </c>
      <c r="AM4823" t="s">
        <v>31314</v>
      </c>
      <c r="AN4823">
        <v>5433</v>
      </c>
      <c r="AP4823">
        <v>-1</v>
      </c>
      <c r="AQ4823" t="s">
        <v>69</v>
      </c>
      <c r="AR4823" t="s">
        <v>69</v>
      </c>
    </row>
    <row r="4824" spans="1:44" x14ac:dyDescent="0.25">
      <c r="A4824" t="s">
        <v>3215</v>
      </c>
      <c r="B4824" t="s">
        <v>3216</v>
      </c>
      <c r="C4824">
        <f>((DATEVALUE(LEFT(B4824, SEARCH("T",B4824)-1))+(TIMEVALUE(LEFT((RIGHT(B4824,LEN(B4824)-SEARCH("T",B4824))), SEARCH(".",(RIGHT(B4824,LEN(B4824)-SEARCH("T",B4824))))-1))))-(DATEVALUE(LEFT(A4824, SEARCH("T",A4824)-1))+(TIMEVALUE(LEFT((RIGHT(A4824,LEN(A4824)-SEARCH("T",A4824))), SEARCH(".",(RIGHT(A4824,LEN(A4824)-SEARCH("T",A4824))))-1)))))*24</f>
        <v>3.1388888892251998E-2</v>
      </c>
      <c r="D4824">
        <f>C4824*60</f>
        <v>1.8833333335351199</v>
      </c>
      <c r="E4824" t="s">
        <v>3217</v>
      </c>
      <c r="F4824">
        <v>-1.4496467</v>
      </c>
      <c r="G4824">
        <v>37.305758300000001</v>
      </c>
      <c r="H4824">
        <v>1774.0419537299999</v>
      </c>
      <c r="I4824">
        <v>3.9</v>
      </c>
      <c r="J4824" t="s">
        <v>2405</v>
      </c>
      <c r="K4824" t="s">
        <v>2392</v>
      </c>
      <c r="L4824" t="s">
        <v>74</v>
      </c>
      <c r="M4824" t="s">
        <v>48</v>
      </c>
      <c r="N4824" t="s">
        <v>49</v>
      </c>
      <c r="O4824" t="s">
        <v>50</v>
      </c>
      <c r="P4824" t="s">
        <v>75</v>
      </c>
      <c r="Q4824" t="s">
        <v>52</v>
      </c>
      <c r="R4824" t="s">
        <v>53</v>
      </c>
      <c r="S4824" t="s">
        <v>53</v>
      </c>
      <c r="U4824" t="s">
        <v>130</v>
      </c>
      <c r="V4824" t="s">
        <v>191</v>
      </c>
      <c r="W4824" t="s">
        <v>172</v>
      </c>
      <c r="X4824" t="s">
        <v>59</v>
      </c>
      <c r="Y4824" t="s">
        <v>53</v>
      </c>
      <c r="Z4824" t="s">
        <v>59</v>
      </c>
      <c r="AA4824" t="s">
        <v>59</v>
      </c>
      <c r="AB4824" t="s">
        <v>113</v>
      </c>
      <c r="AC4824" t="s">
        <v>80</v>
      </c>
      <c r="AD4824" t="s">
        <v>81</v>
      </c>
      <c r="AE4824" t="s">
        <v>80</v>
      </c>
      <c r="AF4824" t="s">
        <v>64</v>
      </c>
      <c r="AG4824" t="s">
        <v>59</v>
      </c>
      <c r="AH4824" t="s">
        <v>53</v>
      </c>
      <c r="AI4824" t="s">
        <v>65</v>
      </c>
      <c r="AJ4824" t="s">
        <v>3218</v>
      </c>
      <c r="AK4824">
        <v>176899335</v>
      </c>
      <c r="AL4824" t="s">
        <v>3219</v>
      </c>
      <c r="AM4824" t="s">
        <v>3214</v>
      </c>
      <c r="AN4824">
        <v>533</v>
      </c>
      <c r="AP4824">
        <v>-1</v>
      </c>
      <c r="AQ4824" t="s">
        <v>69</v>
      </c>
      <c r="AR4824" t="s">
        <v>69</v>
      </c>
    </row>
    <row r="4825" spans="1:44" x14ac:dyDescent="0.25">
      <c r="A4825" t="s">
        <v>3666</v>
      </c>
      <c r="B4825" t="s">
        <v>3667</v>
      </c>
      <c r="C4825">
        <f>((DATEVALUE(LEFT(B4825, SEARCH("T",B4825)-1))+(TIMEVALUE(LEFT((RIGHT(B4825,LEN(B4825)-SEARCH("T",B4825))), SEARCH(".",(RIGHT(B4825,LEN(B4825)-SEARCH("T",B4825))))-1))))-(DATEVALUE(LEFT(A4825, SEARCH("T",A4825)-1))+(TIMEVALUE(LEFT((RIGHT(A4825,LEN(A4825)-SEARCH("T",A4825))), SEARCH(".",(RIGHT(A4825,LEN(A4825)-SEARCH("T",A4825))))-1)))))*24</f>
        <v>3.1388888892251998E-2</v>
      </c>
      <c r="D4825">
        <f>C4825*60</f>
        <v>1.8833333335351199</v>
      </c>
      <c r="E4825" t="s">
        <v>3668</v>
      </c>
      <c r="F4825">
        <v>3.3182299999999998E-2</v>
      </c>
      <c r="G4825">
        <v>36.358801200000002</v>
      </c>
      <c r="H4825">
        <v>2328.8657771200001</v>
      </c>
      <c r="I4825">
        <v>7.7329999999999997</v>
      </c>
      <c r="J4825" t="s">
        <v>3650</v>
      </c>
      <c r="K4825" t="s">
        <v>2384</v>
      </c>
      <c r="L4825" t="s">
        <v>47</v>
      </c>
      <c r="M4825" t="s">
        <v>92</v>
      </c>
      <c r="N4825" t="s">
        <v>49</v>
      </c>
      <c r="O4825" t="s">
        <v>155</v>
      </c>
      <c r="P4825" t="s">
        <v>94</v>
      </c>
      <c r="Q4825" t="s">
        <v>52</v>
      </c>
      <c r="R4825" t="s">
        <v>53</v>
      </c>
      <c r="S4825" t="s">
        <v>53</v>
      </c>
      <c r="U4825" t="s">
        <v>130</v>
      </c>
      <c r="V4825" t="s">
        <v>112</v>
      </c>
      <c r="W4825" t="s">
        <v>172</v>
      </c>
      <c r="X4825" t="s">
        <v>53</v>
      </c>
      <c r="Y4825" t="s">
        <v>77</v>
      </c>
      <c r="Z4825" t="s">
        <v>207</v>
      </c>
      <c r="AA4825" t="s">
        <v>53</v>
      </c>
      <c r="AB4825" t="s">
        <v>123</v>
      </c>
      <c r="AC4825" t="s">
        <v>80</v>
      </c>
      <c r="AD4825" t="s">
        <v>63</v>
      </c>
      <c r="AE4825" t="s">
        <v>81</v>
      </c>
      <c r="AF4825" t="s">
        <v>114</v>
      </c>
      <c r="AG4825" t="s">
        <v>308</v>
      </c>
      <c r="AH4825" t="s">
        <v>53</v>
      </c>
      <c r="AI4825" t="s">
        <v>65</v>
      </c>
      <c r="AJ4825" t="s">
        <v>3669</v>
      </c>
      <c r="AK4825">
        <v>176897930</v>
      </c>
      <c r="AL4825" t="s">
        <v>3670</v>
      </c>
      <c r="AM4825" t="s">
        <v>3665</v>
      </c>
      <c r="AN4825">
        <v>610</v>
      </c>
      <c r="AP4825">
        <v>-1</v>
      </c>
      <c r="AQ4825" t="s">
        <v>69</v>
      </c>
      <c r="AR4825" t="s">
        <v>69</v>
      </c>
    </row>
    <row r="4826" spans="1:44" x14ac:dyDescent="0.25">
      <c r="A4826" t="s">
        <v>4182</v>
      </c>
      <c r="B4826" t="s">
        <v>4183</v>
      </c>
      <c r="C4826">
        <f>((DATEVALUE(LEFT(B4826, SEARCH("T",B4826)-1))+(TIMEVALUE(LEFT((RIGHT(B4826,LEN(B4826)-SEARCH("T",B4826))), SEARCH(".",(RIGHT(B4826,LEN(B4826)-SEARCH("T",B4826))))-1))))-(DATEVALUE(LEFT(A4826, SEARCH("T",A4826)-1))+(TIMEVALUE(LEFT((RIGHT(A4826,LEN(A4826)-SEARCH("T",A4826))), SEARCH(".",(RIGHT(A4826,LEN(A4826)-SEARCH("T",A4826))))-1)))))*24</f>
        <v>3.1388888892251998E-2</v>
      </c>
      <c r="D4826">
        <f>C4826*60</f>
        <v>1.8833333335351199</v>
      </c>
      <c r="E4826" t="s">
        <v>4184</v>
      </c>
      <c r="F4826">
        <v>-1.3742367</v>
      </c>
      <c r="G4826">
        <v>38.007084999999996</v>
      </c>
      <c r="H4826">
        <v>1117.57004123</v>
      </c>
      <c r="I4826">
        <v>3.9</v>
      </c>
      <c r="J4826" t="s">
        <v>3885</v>
      </c>
      <c r="K4826" t="s">
        <v>1713</v>
      </c>
      <c r="L4826" t="s">
        <v>145</v>
      </c>
      <c r="M4826" t="s">
        <v>48</v>
      </c>
      <c r="N4826" t="s">
        <v>49</v>
      </c>
      <c r="O4826" t="s">
        <v>50</v>
      </c>
      <c r="P4826" t="s">
        <v>171</v>
      </c>
      <c r="Q4826" t="s">
        <v>52</v>
      </c>
      <c r="R4826" t="s">
        <v>59</v>
      </c>
      <c r="S4826" t="s">
        <v>59</v>
      </c>
      <c r="T4826" t="s">
        <v>95</v>
      </c>
      <c r="U4826" t="s">
        <v>96</v>
      </c>
      <c r="V4826" t="s">
        <v>56</v>
      </c>
      <c r="W4826" t="s">
        <v>56</v>
      </c>
      <c r="X4826" t="s">
        <v>59</v>
      </c>
      <c r="Y4826" t="s">
        <v>77</v>
      </c>
      <c r="Z4826" t="s">
        <v>53</v>
      </c>
      <c r="AA4826" t="s">
        <v>53</v>
      </c>
      <c r="AB4826" t="s">
        <v>123</v>
      </c>
      <c r="AC4826" t="s">
        <v>81</v>
      </c>
      <c r="AD4826" t="s">
        <v>80</v>
      </c>
      <c r="AE4826" t="s">
        <v>63</v>
      </c>
      <c r="AF4826" t="s">
        <v>64</v>
      </c>
      <c r="AG4826" t="s">
        <v>59</v>
      </c>
      <c r="AH4826" t="s">
        <v>53</v>
      </c>
      <c r="AI4826" t="s">
        <v>65</v>
      </c>
      <c r="AJ4826" t="s">
        <v>4185</v>
      </c>
      <c r="AK4826">
        <v>176894482</v>
      </c>
      <c r="AL4826" t="s">
        <v>4186</v>
      </c>
      <c r="AM4826" t="s">
        <v>4187</v>
      </c>
      <c r="AN4826">
        <v>701</v>
      </c>
      <c r="AP4826">
        <v>-1</v>
      </c>
      <c r="AQ4826" t="s">
        <v>69</v>
      </c>
      <c r="AR4826" t="s">
        <v>69</v>
      </c>
    </row>
    <row r="4827" spans="1:44" x14ac:dyDescent="0.25">
      <c r="A4827" t="s">
        <v>4239</v>
      </c>
      <c r="B4827" t="s">
        <v>4240</v>
      </c>
      <c r="C4827">
        <f>((DATEVALUE(LEFT(B4827, SEARCH("T",B4827)-1))+(TIMEVALUE(LEFT((RIGHT(B4827,LEN(B4827)-SEARCH("T",B4827))), SEARCH(".",(RIGHT(B4827,LEN(B4827)-SEARCH("T",B4827))))-1))))-(DATEVALUE(LEFT(A4827, SEARCH("T",A4827)-1))+(TIMEVALUE(LEFT((RIGHT(A4827,LEN(A4827)-SEARCH("T",A4827))), SEARCH(".",(RIGHT(A4827,LEN(A4827)-SEARCH("T",A4827))))-1)))))*24</f>
        <v>3.1388888892251998E-2</v>
      </c>
      <c r="D4827">
        <f>C4827*60</f>
        <v>1.8833333335351199</v>
      </c>
      <c r="E4827" t="s">
        <v>4241</v>
      </c>
      <c r="F4827">
        <v>-1.3708891000000001</v>
      </c>
      <c r="G4827">
        <v>38.009711600000003</v>
      </c>
      <c r="H4827">
        <v>1147.3592998300001</v>
      </c>
      <c r="I4827">
        <v>4.95</v>
      </c>
      <c r="J4827" t="s">
        <v>3885</v>
      </c>
      <c r="K4827" t="s">
        <v>1713</v>
      </c>
      <c r="L4827" t="s">
        <v>107</v>
      </c>
      <c r="M4827" t="s">
        <v>48</v>
      </c>
      <c r="N4827" t="s">
        <v>146</v>
      </c>
      <c r="O4827" t="s">
        <v>504</v>
      </c>
      <c r="P4827" t="s">
        <v>109</v>
      </c>
      <c r="Q4827" t="s">
        <v>147</v>
      </c>
      <c r="R4827" t="s">
        <v>53</v>
      </c>
      <c r="S4827" t="s">
        <v>53</v>
      </c>
      <c r="U4827" t="s">
        <v>130</v>
      </c>
      <c r="V4827" t="s">
        <v>56</v>
      </c>
      <c r="W4827" t="s">
        <v>172</v>
      </c>
      <c r="X4827" t="s">
        <v>53</v>
      </c>
      <c r="Y4827" t="s">
        <v>53</v>
      </c>
      <c r="Z4827" t="s">
        <v>53</v>
      </c>
      <c r="AA4827" t="s">
        <v>53</v>
      </c>
      <c r="AB4827" t="s">
        <v>355</v>
      </c>
      <c r="AC4827" t="s">
        <v>62</v>
      </c>
      <c r="AD4827" t="s">
        <v>63</v>
      </c>
      <c r="AE4827" t="s">
        <v>63</v>
      </c>
      <c r="AF4827" t="s">
        <v>114</v>
      </c>
      <c r="AG4827" t="s">
        <v>53</v>
      </c>
      <c r="AH4827" t="s">
        <v>53</v>
      </c>
      <c r="AI4827" t="s">
        <v>65</v>
      </c>
      <c r="AJ4827" t="s">
        <v>4242</v>
      </c>
      <c r="AK4827">
        <v>176894218</v>
      </c>
      <c r="AL4827" t="s">
        <v>4243</v>
      </c>
      <c r="AM4827" t="s">
        <v>4244</v>
      </c>
      <c r="AN4827">
        <v>711</v>
      </c>
      <c r="AP4827">
        <v>-1</v>
      </c>
      <c r="AQ4827" t="s">
        <v>69</v>
      </c>
      <c r="AR4827" t="s">
        <v>69</v>
      </c>
    </row>
    <row r="4828" spans="1:44" x14ac:dyDescent="0.25">
      <c r="A4828" t="s">
        <v>4845</v>
      </c>
      <c r="B4828" t="s">
        <v>4846</v>
      </c>
      <c r="C4828">
        <f>((DATEVALUE(LEFT(B4828, SEARCH("T",B4828)-1))+(TIMEVALUE(LEFT((RIGHT(B4828,LEN(B4828)-SEARCH("T",B4828))), SEARCH(".",(RIGHT(B4828,LEN(B4828)-SEARCH("T",B4828))))-1))))-(DATEVALUE(LEFT(A4828, SEARCH("T",A4828)-1))+(TIMEVALUE(LEFT((RIGHT(A4828,LEN(A4828)-SEARCH("T",A4828))), SEARCH(".",(RIGHT(A4828,LEN(A4828)-SEARCH("T",A4828))))-1)))))*24</f>
        <v>3.1388888892251998E-2</v>
      </c>
      <c r="D4828">
        <f>C4828*60</f>
        <v>1.8833333335351199</v>
      </c>
      <c r="E4828" t="s">
        <v>4847</v>
      </c>
      <c r="F4828">
        <v>-1.3690876999999999</v>
      </c>
      <c r="G4828">
        <v>38.017110199999998</v>
      </c>
      <c r="H4828">
        <v>1154.9059268799999</v>
      </c>
      <c r="I4828">
        <v>4.9660000000000002</v>
      </c>
      <c r="J4828" t="s">
        <v>3885</v>
      </c>
      <c r="K4828" t="s">
        <v>1713</v>
      </c>
      <c r="L4828" t="s">
        <v>107</v>
      </c>
      <c r="M4828" t="s">
        <v>48</v>
      </c>
      <c r="N4828" t="s">
        <v>137</v>
      </c>
      <c r="O4828" t="s">
        <v>50</v>
      </c>
      <c r="P4828" t="s">
        <v>171</v>
      </c>
      <c r="Q4828" t="s">
        <v>52</v>
      </c>
      <c r="R4828" t="s">
        <v>53</v>
      </c>
      <c r="S4828" t="s">
        <v>53</v>
      </c>
      <c r="U4828" t="s">
        <v>130</v>
      </c>
      <c r="V4828" t="s">
        <v>172</v>
      </c>
      <c r="W4828" t="s">
        <v>595</v>
      </c>
      <c r="X4828" t="s">
        <v>53</v>
      </c>
      <c r="Y4828" t="s">
        <v>77</v>
      </c>
      <c r="Z4828" t="s">
        <v>59</v>
      </c>
      <c r="AA4828" t="s">
        <v>53</v>
      </c>
      <c r="AB4828" t="s">
        <v>208</v>
      </c>
      <c r="AC4828" t="s">
        <v>80</v>
      </c>
      <c r="AD4828" t="s">
        <v>63</v>
      </c>
      <c r="AE4828" t="s">
        <v>62</v>
      </c>
      <c r="AF4828" t="s">
        <v>64</v>
      </c>
      <c r="AG4828" t="s">
        <v>308</v>
      </c>
      <c r="AH4828" t="s">
        <v>53</v>
      </c>
      <c r="AI4828" t="s">
        <v>65</v>
      </c>
      <c r="AJ4828" t="s">
        <v>4848</v>
      </c>
      <c r="AK4828">
        <v>176894334</v>
      </c>
      <c r="AL4828" t="s">
        <v>4849</v>
      </c>
      <c r="AM4828" t="s">
        <v>4850</v>
      </c>
      <c r="AN4828">
        <v>817</v>
      </c>
      <c r="AP4828">
        <v>-1</v>
      </c>
      <c r="AQ4828" t="s">
        <v>69</v>
      </c>
      <c r="AR4828" t="s">
        <v>69</v>
      </c>
    </row>
    <row r="4829" spans="1:44" x14ac:dyDescent="0.25">
      <c r="A4829" t="s">
        <v>5135</v>
      </c>
      <c r="B4829" t="s">
        <v>5136</v>
      </c>
      <c r="C4829">
        <f>((DATEVALUE(LEFT(B4829, SEARCH("T",B4829)-1))+(TIMEVALUE(LEFT((RIGHT(B4829,LEN(B4829)-SEARCH("T",B4829))), SEARCH(".",(RIGHT(B4829,LEN(B4829)-SEARCH("T",B4829))))-1))))-(DATEVALUE(LEFT(A4829, SEARCH("T",A4829)-1))+(TIMEVALUE(LEFT((RIGHT(A4829,LEN(A4829)-SEARCH("T",A4829))), SEARCH(".",(RIGHT(A4829,LEN(A4829)-SEARCH("T",A4829))))-1)))))*24</f>
        <v>3.1388888892251998E-2</v>
      </c>
      <c r="D4829">
        <f>C4829*60</f>
        <v>1.8833333335351199</v>
      </c>
      <c r="E4829" t="s">
        <v>5137</v>
      </c>
      <c r="F4829">
        <v>-1.363245</v>
      </c>
      <c r="G4829">
        <v>38.020091700000002</v>
      </c>
      <c r="H4829">
        <v>1145.7528339800001</v>
      </c>
      <c r="I4829">
        <v>3.9</v>
      </c>
      <c r="J4829" t="s">
        <v>3885</v>
      </c>
      <c r="K4829" t="s">
        <v>1713</v>
      </c>
      <c r="L4829" t="s">
        <v>107</v>
      </c>
      <c r="M4829" t="s">
        <v>48</v>
      </c>
      <c r="N4829" t="s">
        <v>146</v>
      </c>
      <c r="O4829" t="s">
        <v>755</v>
      </c>
      <c r="P4829" t="s">
        <v>375</v>
      </c>
      <c r="Q4829" t="s">
        <v>147</v>
      </c>
      <c r="R4829" t="s">
        <v>53</v>
      </c>
      <c r="S4829" t="s">
        <v>53</v>
      </c>
      <c r="U4829" t="s">
        <v>130</v>
      </c>
      <c r="V4829" t="s">
        <v>56</v>
      </c>
      <c r="W4829" t="s">
        <v>172</v>
      </c>
      <c r="X4829" t="s">
        <v>53</v>
      </c>
      <c r="Y4829" t="s">
        <v>53</v>
      </c>
      <c r="Z4829" t="s">
        <v>53</v>
      </c>
      <c r="AA4829" t="s">
        <v>53</v>
      </c>
      <c r="AB4829" t="s">
        <v>208</v>
      </c>
      <c r="AC4829" t="s">
        <v>62</v>
      </c>
      <c r="AD4829" t="s">
        <v>62</v>
      </c>
      <c r="AE4829" t="s">
        <v>63</v>
      </c>
      <c r="AF4829" t="s">
        <v>114</v>
      </c>
      <c r="AG4829" t="s">
        <v>53</v>
      </c>
      <c r="AH4829" t="s">
        <v>53</v>
      </c>
      <c r="AI4829" t="s">
        <v>65</v>
      </c>
      <c r="AJ4829" t="s">
        <v>5138</v>
      </c>
      <c r="AK4829">
        <v>176894303</v>
      </c>
      <c r="AL4829" t="s">
        <v>5139</v>
      </c>
      <c r="AM4829" t="s">
        <v>5140</v>
      </c>
      <c r="AN4829">
        <v>868</v>
      </c>
      <c r="AP4829">
        <v>-1</v>
      </c>
      <c r="AQ4829" t="s">
        <v>69</v>
      </c>
      <c r="AR4829" t="s">
        <v>69</v>
      </c>
    </row>
    <row r="4830" spans="1:44" x14ac:dyDescent="0.25">
      <c r="A4830" t="s">
        <v>5552</v>
      </c>
      <c r="B4830" t="s">
        <v>5553</v>
      </c>
      <c r="C4830">
        <f>((DATEVALUE(LEFT(B4830, SEARCH("T",B4830)-1))+(TIMEVALUE(LEFT((RIGHT(B4830,LEN(B4830)-SEARCH("T",B4830))), SEARCH(".",(RIGHT(B4830,LEN(B4830)-SEARCH("T",B4830))))-1))))-(DATEVALUE(LEFT(A4830, SEARCH("T",A4830)-1))+(TIMEVALUE(LEFT((RIGHT(A4830,LEN(A4830)-SEARCH("T",A4830))), SEARCH(".",(RIGHT(A4830,LEN(A4830)-SEARCH("T",A4830))))-1)))))*24</f>
        <v>3.1388888892251998E-2</v>
      </c>
      <c r="D4830">
        <f>C4830*60</f>
        <v>1.8833333335351199</v>
      </c>
      <c r="E4830" t="s">
        <v>5554</v>
      </c>
      <c r="F4830">
        <v>0.23135600000000001</v>
      </c>
      <c r="G4830">
        <v>36.473115</v>
      </c>
      <c r="H4830">
        <v>1945.8209686299999</v>
      </c>
      <c r="I4830">
        <v>4.24</v>
      </c>
      <c r="J4830" t="s">
        <v>5555</v>
      </c>
      <c r="K4830" t="s">
        <v>2384</v>
      </c>
      <c r="L4830" t="s">
        <v>145</v>
      </c>
      <c r="M4830" t="s">
        <v>48</v>
      </c>
      <c r="N4830" t="s">
        <v>137</v>
      </c>
      <c r="O4830" t="s">
        <v>108</v>
      </c>
      <c r="P4830" t="s">
        <v>245</v>
      </c>
      <c r="Q4830" t="s">
        <v>52</v>
      </c>
      <c r="R4830" t="s">
        <v>53</v>
      </c>
      <c r="S4830" t="s">
        <v>53</v>
      </c>
      <c r="U4830" t="s">
        <v>111</v>
      </c>
      <c r="V4830" t="s">
        <v>57</v>
      </c>
      <c r="W4830" t="s">
        <v>57</v>
      </c>
      <c r="X4830" t="s">
        <v>59</v>
      </c>
      <c r="Y4830" t="s">
        <v>59</v>
      </c>
      <c r="Z4830" t="s">
        <v>53</v>
      </c>
      <c r="AA4830" t="s">
        <v>53</v>
      </c>
      <c r="AB4830" t="s">
        <v>79</v>
      </c>
      <c r="AC4830" t="s">
        <v>80</v>
      </c>
      <c r="AD4830" t="s">
        <v>63</v>
      </c>
      <c r="AE4830" t="s">
        <v>98</v>
      </c>
      <c r="AF4830" t="s">
        <v>64</v>
      </c>
      <c r="AG4830" t="s">
        <v>59</v>
      </c>
      <c r="AH4830" t="s">
        <v>53</v>
      </c>
      <c r="AI4830" t="s">
        <v>65</v>
      </c>
      <c r="AJ4830" t="s">
        <v>5556</v>
      </c>
      <c r="AK4830">
        <v>176887231</v>
      </c>
      <c r="AL4830" t="s">
        <v>5557</v>
      </c>
      <c r="AM4830" t="s">
        <v>5558</v>
      </c>
      <c r="AN4830">
        <v>941</v>
      </c>
      <c r="AP4830">
        <v>-1</v>
      </c>
      <c r="AQ4830" t="s">
        <v>69</v>
      </c>
      <c r="AR4830" t="s">
        <v>69</v>
      </c>
    </row>
    <row r="4831" spans="1:44" x14ac:dyDescent="0.25">
      <c r="A4831" t="s">
        <v>5717</v>
      </c>
      <c r="B4831" t="s">
        <v>5718</v>
      </c>
      <c r="C4831">
        <f>((DATEVALUE(LEFT(B4831, SEARCH("T",B4831)-1))+(TIMEVALUE(LEFT((RIGHT(B4831,LEN(B4831)-SEARCH("T",B4831))), SEARCH(".",(RIGHT(B4831,LEN(B4831)-SEARCH("T",B4831))))-1))))-(DATEVALUE(LEFT(A4831, SEARCH("T",A4831)-1))+(TIMEVALUE(LEFT((RIGHT(A4831,LEN(A4831)-SEARCH("T",A4831))), SEARCH(".",(RIGHT(A4831,LEN(A4831)-SEARCH("T",A4831))))-1)))))*24</f>
        <v>3.1388888892251998E-2</v>
      </c>
      <c r="D4831">
        <f>C4831*60</f>
        <v>1.8833333335351199</v>
      </c>
      <c r="E4831" t="s">
        <v>5719</v>
      </c>
      <c r="F4831">
        <v>0.23969019999999999</v>
      </c>
      <c r="G4831">
        <v>36.484904800000002</v>
      </c>
      <c r="H4831">
        <v>1941.7675383999999</v>
      </c>
      <c r="I4831">
        <v>4.3600000000000003</v>
      </c>
      <c r="J4831" t="s">
        <v>2383</v>
      </c>
      <c r="K4831" t="s">
        <v>2384</v>
      </c>
      <c r="L4831" t="s">
        <v>169</v>
      </c>
      <c r="M4831" t="s">
        <v>48</v>
      </c>
      <c r="N4831" t="s">
        <v>137</v>
      </c>
      <c r="O4831" t="s">
        <v>504</v>
      </c>
      <c r="P4831" t="s">
        <v>51</v>
      </c>
      <c r="Q4831" t="s">
        <v>52</v>
      </c>
      <c r="R4831" t="s">
        <v>59</v>
      </c>
      <c r="S4831" t="s">
        <v>54</v>
      </c>
      <c r="U4831" t="s">
        <v>55</v>
      </c>
      <c r="V4831" t="s">
        <v>57</v>
      </c>
      <c r="W4831" t="s">
        <v>57</v>
      </c>
      <c r="X4831" t="s">
        <v>59</v>
      </c>
      <c r="Y4831" t="s">
        <v>59</v>
      </c>
      <c r="Z4831" t="s">
        <v>53</v>
      </c>
      <c r="AA4831" t="s">
        <v>53</v>
      </c>
      <c r="AB4831" t="s">
        <v>613</v>
      </c>
      <c r="AC4831" t="s">
        <v>98</v>
      </c>
      <c r="AD4831" t="s">
        <v>63</v>
      </c>
      <c r="AE4831" t="s">
        <v>62</v>
      </c>
      <c r="AF4831" t="s">
        <v>114</v>
      </c>
      <c r="AG4831" t="s">
        <v>59</v>
      </c>
      <c r="AH4831" t="s">
        <v>53</v>
      </c>
      <c r="AI4831" t="s">
        <v>65</v>
      </c>
      <c r="AJ4831" t="s">
        <v>5720</v>
      </c>
      <c r="AK4831">
        <v>176879161</v>
      </c>
      <c r="AL4831" t="s">
        <v>5721</v>
      </c>
      <c r="AM4831" t="s">
        <v>5722</v>
      </c>
      <c r="AN4831">
        <v>969</v>
      </c>
      <c r="AP4831">
        <v>-1</v>
      </c>
      <c r="AQ4831" t="s">
        <v>69</v>
      </c>
      <c r="AR4831" t="s">
        <v>69</v>
      </c>
    </row>
    <row r="4832" spans="1:44" x14ac:dyDescent="0.25">
      <c r="A4832" t="s">
        <v>9622</v>
      </c>
      <c r="B4832" t="s">
        <v>9623</v>
      </c>
      <c r="C4832">
        <f>((DATEVALUE(LEFT(B4832, SEARCH("T",B4832)-1))+(TIMEVALUE(LEFT((RIGHT(B4832,LEN(B4832)-SEARCH("T",B4832))), SEARCH(".",(RIGHT(B4832,LEN(B4832)-SEARCH("T",B4832))))-1))))-(DATEVALUE(LEFT(A4832, SEARCH("T",A4832)-1))+(TIMEVALUE(LEFT((RIGHT(A4832,LEN(A4832)-SEARCH("T",A4832))), SEARCH(".",(RIGHT(A4832,LEN(A4832)-SEARCH("T",A4832))))-1)))))*24</f>
        <v>3.1388888892251998E-2</v>
      </c>
      <c r="D4832">
        <f>C4832*60</f>
        <v>1.8833333335351199</v>
      </c>
      <c r="E4832" t="s">
        <v>9624</v>
      </c>
      <c r="F4832">
        <v>-0.95791400000000004</v>
      </c>
      <c r="G4832">
        <v>36.898036599999998</v>
      </c>
      <c r="H4832">
        <v>1775.07193813</v>
      </c>
      <c r="I4832">
        <v>4.96</v>
      </c>
      <c r="J4832" t="s">
        <v>6750</v>
      </c>
      <c r="K4832" t="s">
        <v>2424</v>
      </c>
      <c r="L4832" t="s">
        <v>74</v>
      </c>
      <c r="M4832" t="s">
        <v>92</v>
      </c>
      <c r="N4832" t="s">
        <v>137</v>
      </c>
      <c r="O4832" t="s">
        <v>155</v>
      </c>
      <c r="P4832" t="s">
        <v>109</v>
      </c>
      <c r="Q4832" t="s">
        <v>110</v>
      </c>
      <c r="R4832" t="s">
        <v>53</v>
      </c>
      <c r="S4832" t="s">
        <v>54</v>
      </c>
      <c r="U4832" t="s">
        <v>55</v>
      </c>
      <c r="V4832" t="s">
        <v>56</v>
      </c>
      <c r="W4832" t="s">
        <v>56</v>
      </c>
      <c r="X4832" t="s">
        <v>58</v>
      </c>
      <c r="Y4832" t="s">
        <v>77</v>
      </c>
      <c r="Z4832" t="s">
        <v>53</v>
      </c>
      <c r="AA4832" t="s">
        <v>53</v>
      </c>
      <c r="AB4832" t="s">
        <v>123</v>
      </c>
      <c r="AC4832" t="s">
        <v>80</v>
      </c>
      <c r="AD4832" t="s">
        <v>80</v>
      </c>
      <c r="AE4832" t="s">
        <v>80</v>
      </c>
      <c r="AF4832" t="s">
        <v>530</v>
      </c>
      <c r="AG4832" t="s">
        <v>308</v>
      </c>
      <c r="AH4832" t="s">
        <v>53</v>
      </c>
      <c r="AI4832" t="s">
        <v>65</v>
      </c>
      <c r="AJ4832" t="s">
        <v>9625</v>
      </c>
      <c r="AK4832">
        <v>176593793</v>
      </c>
      <c r="AL4832" t="s">
        <v>9626</v>
      </c>
      <c r="AM4832" t="s">
        <v>9627</v>
      </c>
      <c r="AN4832">
        <v>1636</v>
      </c>
      <c r="AP4832">
        <v>-1</v>
      </c>
      <c r="AQ4832" t="s">
        <v>69</v>
      </c>
      <c r="AR4832" t="s">
        <v>69</v>
      </c>
    </row>
    <row r="4833" spans="1:44" x14ac:dyDescent="0.25">
      <c r="A4833" t="s">
        <v>11685</v>
      </c>
      <c r="B4833" t="s">
        <v>11686</v>
      </c>
      <c r="C4833">
        <f>((DATEVALUE(LEFT(B4833, SEARCH("T",B4833)-1))+(TIMEVALUE(LEFT((RIGHT(B4833,LEN(B4833)-SEARCH("T",B4833))), SEARCH(".",(RIGHT(B4833,LEN(B4833)-SEARCH("T",B4833))))-1))))-(DATEVALUE(LEFT(A4833, SEARCH("T",A4833)-1))+(TIMEVALUE(LEFT((RIGHT(A4833,LEN(A4833)-SEARCH("T",A4833))), SEARCH(".",(RIGHT(A4833,LEN(A4833)-SEARCH("T",A4833))))-1)))))*24</f>
        <v>3.1388888892251998E-2</v>
      </c>
      <c r="D4833">
        <f>C4833*60</f>
        <v>1.8833333335351199</v>
      </c>
      <c r="E4833" t="s">
        <v>11687</v>
      </c>
      <c r="F4833">
        <v>-4.0386717000000001</v>
      </c>
      <c r="G4833">
        <v>39.610671699999997</v>
      </c>
      <c r="H4833">
        <v>73.037407132699997</v>
      </c>
      <c r="I4833">
        <v>14.7</v>
      </c>
      <c r="J4833" t="s">
        <v>382</v>
      </c>
      <c r="K4833" t="s">
        <v>383</v>
      </c>
      <c r="L4833" t="s">
        <v>145</v>
      </c>
      <c r="M4833" t="s">
        <v>92</v>
      </c>
      <c r="N4833" t="s">
        <v>137</v>
      </c>
      <c r="O4833" t="s">
        <v>108</v>
      </c>
      <c r="P4833" t="s">
        <v>109</v>
      </c>
      <c r="Q4833" t="s">
        <v>110</v>
      </c>
      <c r="R4833" t="s">
        <v>53</v>
      </c>
      <c r="S4833" t="s">
        <v>54</v>
      </c>
      <c r="U4833" t="s">
        <v>55</v>
      </c>
      <c r="V4833" t="s">
        <v>57</v>
      </c>
      <c r="W4833" t="s">
        <v>57</v>
      </c>
      <c r="X4833" t="s">
        <v>58</v>
      </c>
      <c r="Y4833" t="s">
        <v>77</v>
      </c>
      <c r="Z4833" t="s">
        <v>53</v>
      </c>
      <c r="AA4833" t="s">
        <v>53</v>
      </c>
      <c r="AB4833" t="s">
        <v>79</v>
      </c>
      <c r="AC4833" t="s">
        <v>80</v>
      </c>
      <c r="AD4833" t="s">
        <v>63</v>
      </c>
      <c r="AE4833" t="s">
        <v>63</v>
      </c>
      <c r="AF4833" t="s">
        <v>64</v>
      </c>
      <c r="AG4833" t="s">
        <v>308</v>
      </c>
      <c r="AH4833" t="s">
        <v>54</v>
      </c>
      <c r="AI4833" t="s">
        <v>65</v>
      </c>
      <c r="AJ4833" t="s">
        <v>11688</v>
      </c>
      <c r="AK4833">
        <v>176626117</v>
      </c>
      <c r="AL4833" t="s">
        <v>11689</v>
      </c>
      <c r="AM4833" t="s">
        <v>11690</v>
      </c>
      <c r="AN4833">
        <v>1990</v>
      </c>
      <c r="AP4833">
        <v>-1</v>
      </c>
      <c r="AQ4833" t="s">
        <v>69</v>
      </c>
      <c r="AR4833" t="s">
        <v>69</v>
      </c>
    </row>
    <row r="4834" spans="1:44" x14ac:dyDescent="0.25">
      <c r="A4834" t="s">
        <v>13844</v>
      </c>
      <c r="B4834" t="s">
        <v>13845</v>
      </c>
      <c r="C4834">
        <f>((DATEVALUE(LEFT(B4834, SEARCH("T",B4834)-1))+(TIMEVALUE(LEFT((RIGHT(B4834,LEN(B4834)-SEARCH("T",B4834))), SEARCH(".",(RIGHT(B4834,LEN(B4834)-SEARCH("T",B4834))))-1))))-(DATEVALUE(LEFT(A4834, SEARCH("T",A4834)-1))+(TIMEVALUE(LEFT((RIGHT(A4834,LEN(A4834)-SEARCH("T",A4834))), SEARCH(".",(RIGHT(A4834,LEN(A4834)-SEARCH("T",A4834))))-1)))))*24</f>
        <v>3.1388888892251998E-2</v>
      </c>
      <c r="D4834">
        <f>C4834*60</f>
        <v>1.8833333335351199</v>
      </c>
      <c r="E4834" t="s">
        <v>13846</v>
      </c>
      <c r="F4834">
        <v>-0.77054909999999999</v>
      </c>
      <c r="G4834">
        <v>34.710664199999997</v>
      </c>
      <c r="H4834">
        <v>1662.1768677</v>
      </c>
      <c r="I4834">
        <v>3.9</v>
      </c>
      <c r="J4834" t="s">
        <v>673</v>
      </c>
      <c r="K4834" t="s">
        <v>190</v>
      </c>
      <c r="L4834" t="s">
        <v>91</v>
      </c>
      <c r="M4834" t="s">
        <v>92</v>
      </c>
      <c r="N4834" t="s">
        <v>49</v>
      </c>
      <c r="O4834" t="s">
        <v>50</v>
      </c>
      <c r="P4834" t="s">
        <v>51</v>
      </c>
      <c r="Q4834" t="s">
        <v>52</v>
      </c>
      <c r="R4834" t="s">
        <v>59</v>
      </c>
      <c r="S4834" t="s">
        <v>54</v>
      </c>
      <c r="U4834" t="s">
        <v>130</v>
      </c>
      <c r="V4834" t="s">
        <v>156</v>
      </c>
      <c r="W4834" t="s">
        <v>595</v>
      </c>
      <c r="X4834" t="s">
        <v>58</v>
      </c>
      <c r="Y4834" t="s">
        <v>77</v>
      </c>
      <c r="Z4834" t="s">
        <v>78</v>
      </c>
      <c r="AA4834" t="s">
        <v>59</v>
      </c>
      <c r="AB4834" t="s">
        <v>123</v>
      </c>
      <c r="AC4834" t="s">
        <v>63</v>
      </c>
      <c r="AD4834" t="s">
        <v>63</v>
      </c>
      <c r="AE4834" t="s">
        <v>63</v>
      </c>
      <c r="AF4834" t="s">
        <v>64</v>
      </c>
      <c r="AG4834" t="s">
        <v>59</v>
      </c>
      <c r="AH4834" t="s">
        <v>53</v>
      </c>
      <c r="AI4834" t="s">
        <v>65</v>
      </c>
      <c r="AJ4834" t="s">
        <v>13847</v>
      </c>
      <c r="AK4834">
        <v>176644614</v>
      </c>
      <c r="AL4834" t="s">
        <v>13848</v>
      </c>
      <c r="AM4834" t="s">
        <v>13849</v>
      </c>
      <c r="AN4834">
        <v>2362</v>
      </c>
      <c r="AP4834">
        <v>-1</v>
      </c>
      <c r="AQ4834" t="s">
        <v>69</v>
      </c>
      <c r="AR4834" t="s">
        <v>69</v>
      </c>
    </row>
    <row r="4835" spans="1:44" x14ac:dyDescent="0.25">
      <c r="A4835" t="s">
        <v>13937</v>
      </c>
      <c r="B4835" t="s">
        <v>13938</v>
      </c>
      <c r="C4835">
        <f>((DATEVALUE(LEFT(B4835, SEARCH("T",B4835)-1))+(TIMEVALUE(LEFT((RIGHT(B4835,LEN(B4835)-SEARCH("T",B4835))), SEARCH(".",(RIGHT(B4835,LEN(B4835)-SEARCH("T",B4835))))-1))))-(DATEVALUE(LEFT(A4835, SEARCH("T",A4835)-1))+(TIMEVALUE(LEFT((RIGHT(A4835,LEN(A4835)-SEARCH("T",A4835))), SEARCH(".",(RIGHT(A4835,LEN(A4835)-SEARCH("T",A4835))))-1)))))*24</f>
        <v>3.1388888892251998E-2</v>
      </c>
      <c r="D4835">
        <f>C4835*60</f>
        <v>1.8833333335351199</v>
      </c>
      <c r="E4835" t="s">
        <v>13939</v>
      </c>
      <c r="F4835">
        <v>-0.76790639999999999</v>
      </c>
      <c r="G4835">
        <v>34.703086300000002</v>
      </c>
      <c r="H4835">
        <v>1663.8965610600001</v>
      </c>
      <c r="I4835">
        <v>3.9</v>
      </c>
      <c r="J4835" t="s">
        <v>673</v>
      </c>
      <c r="K4835" t="s">
        <v>190</v>
      </c>
      <c r="L4835" t="s">
        <v>145</v>
      </c>
      <c r="M4835" t="s">
        <v>92</v>
      </c>
      <c r="N4835" t="s">
        <v>49</v>
      </c>
      <c r="O4835" t="s">
        <v>108</v>
      </c>
      <c r="P4835" t="s">
        <v>94</v>
      </c>
      <c r="Q4835" t="s">
        <v>52</v>
      </c>
      <c r="R4835" t="s">
        <v>53</v>
      </c>
      <c r="S4835" t="s">
        <v>54</v>
      </c>
      <c r="U4835" t="s">
        <v>96</v>
      </c>
      <c r="V4835" t="s">
        <v>112</v>
      </c>
      <c r="W4835" t="s">
        <v>76</v>
      </c>
      <c r="X4835" t="s">
        <v>53</v>
      </c>
      <c r="Y4835" t="s">
        <v>53</v>
      </c>
      <c r="Z4835" t="s">
        <v>59</v>
      </c>
      <c r="AA4835" t="s">
        <v>53</v>
      </c>
      <c r="AB4835" t="s">
        <v>613</v>
      </c>
      <c r="AC4835" t="s">
        <v>98</v>
      </c>
      <c r="AD4835" t="s">
        <v>63</v>
      </c>
      <c r="AE4835" t="s">
        <v>63</v>
      </c>
      <c r="AF4835" t="s">
        <v>64</v>
      </c>
      <c r="AG4835" t="s">
        <v>308</v>
      </c>
      <c r="AH4835" t="s">
        <v>54</v>
      </c>
      <c r="AI4835" t="s">
        <v>65</v>
      </c>
      <c r="AJ4835" t="s">
        <v>13940</v>
      </c>
      <c r="AK4835">
        <v>176644679</v>
      </c>
      <c r="AL4835" t="s">
        <v>13941</v>
      </c>
      <c r="AM4835" t="s">
        <v>13942</v>
      </c>
      <c r="AN4835">
        <v>2378</v>
      </c>
      <c r="AP4835">
        <v>-1</v>
      </c>
      <c r="AQ4835" t="s">
        <v>69</v>
      </c>
      <c r="AR4835" t="s">
        <v>69</v>
      </c>
    </row>
    <row r="4836" spans="1:44" x14ac:dyDescent="0.25">
      <c r="A4836" t="s">
        <v>16705</v>
      </c>
      <c r="B4836" t="s">
        <v>16706</v>
      </c>
      <c r="C4836">
        <f>((DATEVALUE(LEFT(B4836, SEARCH("T",B4836)-1))+(TIMEVALUE(LEFT((RIGHT(B4836,LEN(B4836)-SEARCH("T",B4836))), SEARCH(".",(RIGHT(B4836,LEN(B4836)-SEARCH("T",B4836))))-1))))-(DATEVALUE(LEFT(A4836, SEARCH("T",A4836)-1))+(TIMEVALUE(LEFT((RIGHT(A4836,LEN(A4836)-SEARCH("T",A4836))), SEARCH(".",(RIGHT(A4836,LEN(A4836)-SEARCH("T",A4836))))-1)))))*24</f>
        <v>3.1388888892251998E-2</v>
      </c>
      <c r="D4836">
        <f>C4836*60</f>
        <v>1.8833333335351199</v>
      </c>
      <c r="E4836" t="s">
        <v>16707</v>
      </c>
      <c r="F4836">
        <v>-1.4813540000000001</v>
      </c>
      <c r="G4836">
        <v>37.257918099999998</v>
      </c>
      <c r="H4836">
        <v>1771.0146986300001</v>
      </c>
      <c r="I4836">
        <v>1100</v>
      </c>
      <c r="J4836" t="s">
        <v>2405</v>
      </c>
      <c r="K4836" t="s">
        <v>2392</v>
      </c>
      <c r="L4836" t="s">
        <v>74</v>
      </c>
      <c r="M4836" t="s">
        <v>92</v>
      </c>
      <c r="N4836" t="s">
        <v>49</v>
      </c>
      <c r="O4836" t="s">
        <v>108</v>
      </c>
      <c r="P4836" t="s">
        <v>109</v>
      </c>
      <c r="Q4836" t="s">
        <v>52</v>
      </c>
      <c r="R4836" t="s">
        <v>53</v>
      </c>
      <c r="S4836" t="s">
        <v>53</v>
      </c>
      <c r="U4836" t="s">
        <v>55</v>
      </c>
      <c r="V4836" t="s">
        <v>191</v>
      </c>
      <c r="W4836" t="s">
        <v>76</v>
      </c>
      <c r="X4836" t="s">
        <v>59</v>
      </c>
      <c r="Y4836" t="s">
        <v>59</v>
      </c>
      <c r="Z4836" t="s">
        <v>59</v>
      </c>
      <c r="AA4836" t="s">
        <v>53</v>
      </c>
      <c r="AB4836" t="s">
        <v>97</v>
      </c>
      <c r="AC4836" t="s">
        <v>63</v>
      </c>
      <c r="AD4836" t="s">
        <v>63</v>
      </c>
      <c r="AE4836" t="s">
        <v>98</v>
      </c>
      <c r="AF4836" t="s">
        <v>114</v>
      </c>
      <c r="AG4836" t="s">
        <v>308</v>
      </c>
      <c r="AH4836" t="s">
        <v>53</v>
      </c>
      <c r="AI4836" t="s">
        <v>65</v>
      </c>
      <c r="AJ4836" t="s">
        <v>16708</v>
      </c>
      <c r="AK4836">
        <v>176749718</v>
      </c>
      <c r="AL4836" t="s">
        <v>16709</v>
      </c>
      <c r="AM4836" t="s">
        <v>16710</v>
      </c>
      <c r="AN4836">
        <v>2865</v>
      </c>
      <c r="AP4836">
        <v>-1</v>
      </c>
      <c r="AQ4836" t="s">
        <v>69</v>
      </c>
      <c r="AR4836" t="s">
        <v>69</v>
      </c>
    </row>
    <row r="4837" spans="1:44" x14ac:dyDescent="0.25">
      <c r="A4837" t="s">
        <v>16728</v>
      </c>
      <c r="B4837" t="s">
        <v>16729</v>
      </c>
      <c r="C4837">
        <f>((DATEVALUE(LEFT(B4837, SEARCH("T",B4837)-1))+(TIMEVALUE(LEFT((RIGHT(B4837,LEN(B4837)-SEARCH("T",B4837))), SEARCH(".",(RIGHT(B4837,LEN(B4837)-SEARCH("T",B4837))))-1))))-(DATEVALUE(LEFT(A4837, SEARCH("T",A4837)-1))+(TIMEVALUE(LEFT((RIGHT(A4837,LEN(A4837)-SEARCH("T",A4837))), SEARCH(".",(RIGHT(A4837,LEN(A4837)-SEARCH("T",A4837))))-1)))))*24</f>
        <v>3.1388888892251998E-2</v>
      </c>
      <c r="D4837">
        <f>C4837*60</f>
        <v>1.8833333335351199</v>
      </c>
      <c r="E4837" t="s">
        <v>16730</v>
      </c>
      <c r="F4837">
        <v>-1.4874617000000001</v>
      </c>
      <c r="G4837">
        <v>37.270138299999999</v>
      </c>
      <c r="H4837">
        <v>1748.6582532800001</v>
      </c>
      <c r="I4837">
        <v>15.8</v>
      </c>
      <c r="J4837" t="s">
        <v>2405</v>
      </c>
      <c r="K4837" t="s">
        <v>2392</v>
      </c>
      <c r="L4837" t="s">
        <v>74</v>
      </c>
      <c r="M4837" t="s">
        <v>48</v>
      </c>
      <c r="N4837" t="s">
        <v>137</v>
      </c>
      <c r="O4837" t="s">
        <v>108</v>
      </c>
      <c r="P4837" t="s">
        <v>109</v>
      </c>
      <c r="Q4837" t="s">
        <v>52</v>
      </c>
      <c r="R4837" t="s">
        <v>53</v>
      </c>
      <c r="S4837" t="s">
        <v>54</v>
      </c>
      <c r="U4837" t="s">
        <v>55</v>
      </c>
      <c r="V4837" t="s">
        <v>505</v>
      </c>
      <c r="W4837" t="s">
        <v>172</v>
      </c>
      <c r="X4837" t="s">
        <v>59</v>
      </c>
      <c r="Y4837" t="s">
        <v>59</v>
      </c>
      <c r="Z4837" t="s">
        <v>60</v>
      </c>
      <c r="AA4837" t="s">
        <v>53</v>
      </c>
      <c r="AB4837" t="s">
        <v>61</v>
      </c>
      <c r="AC4837" t="s">
        <v>98</v>
      </c>
      <c r="AD4837" t="s">
        <v>98</v>
      </c>
      <c r="AE4837" t="s">
        <v>98</v>
      </c>
      <c r="AF4837" t="s">
        <v>64</v>
      </c>
      <c r="AG4837" t="s">
        <v>59</v>
      </c>
      <c r="AH4837" t="s">
        <v>53</v>
      </c>
      <c r="AI4837" t="s">
        <v>65</v>
      </c>
      <c r="AJ4837" t="s">
        <v>16731</v>
      </c>
      <c r="AK4837">
        <v>176749727</v>
      </c>
      <c r="AL4837" t="s">
        <v>16732</v>
      </c>
      <c r="AM4837" t="s">
        <v>16733</v>
      </c>
      <c r="AN4837">
        <v>2869</v>
      </c>
      <c r="AP4837">
        <v>-1</v>
      </c>
      <c r="AQ4837" t="s">
        <v>69</v>
      </c>
      <c r="AR4837" t="s">
        <v>69</v>
      </c>
    </row>
    <row r="4838" spans="1:44" x14ac:dyDescent="0.25">
      <c r="A4838" t="s">
        <v>17177</v>
      </c>
      <c r="B4838" t="s">
        <v>17178</v>
      </c>
      <c r="C4838">
        <f>((DATEVALUE(LEFT(B4838, SEARCH("T",B4838)-1))+(TIMEVALUE(LEFT((RIGHT(B4838,LEN(B4838)-SEARCH("T",B4838))), SEARCH(".",(RIGHT(B4838,LEN(B4838)-SEARCH("T",B4838))))-1))))-(DATEVALUE(LEFT(A4838, SEARCH("T",A4838)-1))+(TIMEVALUE(LEFT((RIGHT(A4838,LEN(A4838)-SEARCH("T",A4838))), SEARCH(".",(RIGHT(A4838,LEN(A4838)-SEARCH("T",A4838))))-1)))))*24</f>
        <v>3.1388888892251998E-2</v>
      </c>
      <c r="D4838">
        <f>C4838*60</f>
        <v>1.8833333335351199</v>
      </c>
      <c r="E4838" t="s">
        <v>17179</v>
      </c>
      <c r="F4838">
        <v>-0.58081170000000004</v>
      </c>
      <c r="G4838">
        <v>34.797449999999998</v>
      </c>
      <c r="H4838">
        <v>1631.9223307100001</v>
      </c>
      <c r="I4838">
        <v>3.9</v>
      </c>
      <c r="J4838" t="s">
        <v>673</v>
      </c>
      <c r="K4838" t="s">
        <v>190</v>
      </c>
      <c r="L4838" t="s">
        <v>107</v>
      </c>
      <c r="M4838" t="s">
        <v>92</v>
      </c>
      <c r="N4838" t="s">
        <v>49</v>
      </c>
      <c r="O4838" t="s">
        <v>504</v>
      </c>
      <c r="P4838" t="s">
        <v>51</v>
      </c>
      <c r="Q4838" t="s">
        <v>52</v>
      </c>
      <c r="R4838" t="s">
        <v>53</v>
      </c>
      <c r="S4838" t="s">
        <v>54</v>
      </c>
      <c r="U4838" t="s">
        <v>111</v>
      </c>
      <c r="V4838" t="s">
        <v>56</v>
      </c>
      <c r="W4838" t="s">
        <v>76</v>
      </c>
      <c r="X4838" t="s">
        <v>59</v>
      </c>
      <c r="Y4838" t="s">
        <v>59</v>
      </c>
      <c r="Z4838" t="s">
        <v>53</v>
      </c>
      <c r="AA4838" t="s">
        <v>59</v>
      </c>
      <c r="AB4838" t="s">
        <v>246</v>
      </c>
      <c r="AC4838" t="s">
        <v>98</v>
      </c>
      <c r="AD4838" t="s">
        <v>63</v>
      </c>
      <c r="AE4838" t="s">
        <v>63</v>
      </c>
      <c r="AF4838" t="s">
        <v>64</v>
      </c>
      <c r="AG4838" t="s">
        <v>59</v>
      </c>
      <c r="AH4838" t="s">
        <v>53</v>
      </c>
      <c r="AI4838" t="s">
        <v>65</v>
      </c>
      <c r="AJ4838" t="s">
        <v>17180</v>
      </c>
      <c r="AK4838">
        <v>176759197</v>
      </c>
      <c r="AL4838" t="s">
        <v>17181</v>
      </c>
      <c r="AM4838" t="s">
        <v>17176</v>
      </c>
      <c r="AN4838">
        <v>2947</v>
      </c>
      <c r="AP4838">
        <v>-1</v>
      </c>
      <c r="AQ4838" t="s">
        <v>69</v>
      </c>
      <c r="AR4838" t="s">
        <v>69</v>
      </c>
    </row>
    <row r="4839" spans="1:44" x14ac:dyDescent="0.25">
      <c r="A4839" t="s">
        <v>18412</v>
      </c>
      <c r="B4839" t="s">
        <v>18413</v>
      </c>
      <c r="C4839">
        <f>((DATEVALUE(LEFT(B4839, SEARCH("T",B4839)-1))+(TIMEVALUE(LEFT((RIGHT(B4839,LEN(B4839)-SEARCH("T",B4839))), SEARCH(".",(RIGHT(B4839,LEN(B4839)-SEARCH("T",B4839))))-1))))-(DATEVALUE(LEFT(A4839, SEARCH("T",A4839)-1))+(TIMEVALUE(LEFT((RIGHT(A4839,LEN(A4839)-SEARCH("T",A4839))), SEARCH(".",(RIGHT(A4839,LEN(A4839)-SEARCH("T",A4839))))-1)))))*24</f>
        <v>3.1388888892251998E-2</v>
      </c>
      <c r="D4839">
        <f>C4839*60</f>
        <v>1.8833333335351199</v>
      </c>
      <c r="E4839" t="s">
        <v>18414</v>
      </c>
      <c r="F4839">
        <v>0.25185429999999998</v>
      </c>
      <c r="G4839">
        <v>36.521697799999998</v>
      </c>
      <c r="H4839">
        <v>1882.2633226800001</v>
      </c>
      <c r="I4839">
        <v>4.46</v>
      </c>
      <c r="J4839" t="s">
        <v>2383</v>
      </c>
      <c r="K4839" t="s">
        <v>2384</v>
      </c>
      <c r="L4839" t="s">
        <v>941</v>
      </c>
      <c r="M4839" t="s">
        <v>48</v>
      </c>
      <c r="N4839" t="s">
        <v>137</v>
      </c>
      <c r="O4839" t="s">
        <v>755</v>
      </c>
      <c r="P4839" t="s">
        <v>94</v>
      </c>
      <c r="Q4839" t="s">
        <v>147</v>
      </c>
      <c r="R4839" t="s">
        <v>53</v>
      </c>
      <c r="S4839" t="s">
        <v>53</v>
      </c>
      <c r="U4839" t="s">
        <v>130</v>
      </c>
      <c r="V4839" t="s">
        <v>191</v>
      </c>
      <c r="W4839" t="s">
        <v>156</v>
      </c>
      <c r="X4839" t="s">
        <v>53</v>
      </c>
      <c r="Y4839" t="s">
        <v>53</v>
      </c>
      <c r="Z4839" t="s">
        <v>59</v>
      </c>
      <c r="AA4839" t="s">
        <v>53</v>
      </c>
      <c r="AB4839" t="s">
        <v>208</v>
      </c>
      <c r="AC4839" t="s">
        <v>63</v>
      </c>
      <c r="AD4839" t="s">
        <v>63</v>
      </c>
      <c r="AE4839" t="s">
        <v>63</v>
      </c>
      <c r="AF4839" t="s">
        <v>506</v>
      </c>
      <c r="AG4839" t="s">
        <v>53</v>
      </c>
      <c r="AH4839" t="s">
        <v>53</v>
      </c>
      <c r="AI4839" t="s">
        <v>65</v>
      </c>
      <c r="AJ4839" t="s">
        <v>18415</v>
      </c>
      <c r="AK4839">
        <v>176869473</v>
      </c>
      <c r="AL4839" t="s">
        <v>18416</v>
      </c>
      <c r="AM4839" t="s">
        <v>18411</v>
      </c>
      <c r="AN4839">
        <v>3165</v>
      </c>
      <c r="AP4839">
        <v>-1</v>
      </c>
      <c r="AQ4839" t="s">
        <v>69</v>
      </c>
      <c r="AR4839" t="s">
        <v>69</v>
      </c>
    </row>
    <row r="4840" spans="1:44" x14ac:dyDescent="0.25">
      <c r="A4840" t="s">
        <v>19319</v>
      </c>
      <c r="B4840" t="s">
        <v>19320</v>
      </c>
      <c r="C4840">
        <f>((DATEVALUE(LEFT(B4840, SEARCH("T",B4840)-1))+(TIMEVALUE(LEFT((RIGHT(B4840,LEN(B4840)-SEARCH("T",B4840))), SEARCH(".",(RIGHT(B4840,LEN(B4840)-SEARCH("T",B4840))))-1))))-(DATEVALUE(LEFT(A4840, SEARCH("T",A4840)-1))+(TIMEVALUE(LEFT((RIGHT(A4840,LEN(A4840)-SEARCH("T",A4840))), SEARCH(".",(RIGHT(A4840,LEN(A4840)-SEARCH("T",A4840))))-1)))))*24</f>
        <v>3.1388888892251998E-2</v>
      </c>
      <c r="D4840">
        <f>C4840*60</f>
        <v>1.8833333335351199</v>
      </c>
      <c r="E4840" t="s">
        <v>19321</v>
      </c>
      <c r="F4840">
        <v>-0.949596</v>
      </c>
      <c r="G4840">
        <v>36.884283600000003</v>
      </c>
      <c r="H4840">
        <v>1798.99942012</v>
      </c>
      <c r="I4840">
        <v>4.5</v>
      </c>
      <c r="J4840" t="s">
        <v>2423</v>
      </c>
      <c r="K4840" t="s">
        <v>2424</v>
      </c>
      <c r="L4840" t="s">
        <v>145</v>
      </c>
      <c r="M4840" t="s">
        <v>48</v>
      </c>
      <c r="N4840" t="s">
        <v>49</v>
      </c>
      <c r="O4840" t="s">
        <v>108</v>
      </c>
      <c r="P4840" t="s">
        <v>51</v>
      </c>
      <c r="Q4840" t="s">
        <v>52</v>
      </c>
      <c r="R4840" t="s">
        <v>59</v>
      </c>
      <c r="S4840" t="s">
        <v>59</v>
      </c>
      <c r="T4840" t="s">
        <v>95</v>
      </c>
      <c r="U4840" t="s">
        <v>111</v>
      </c>
      <c r="V4840" t="s">
        <v>57</v>
      </c>
      <c r="W4840" t="s">
        <v>57</v>
      </c>
      <c r="X4840" t="s">
        <v>59</v>
      </c>
      <c r="Y4840" t="s">
        <v>59</v>
      </c>
      <c r="Z4840" t="s">
        <v>59</v>
      </c>
      <c r="AA4840" t="s">
        <v>78</v>
      </c>
      <c r="AB4840" t="s">
        <v>97</v>
      </c>
      <c r="AC4840" t="s">
        <v>81</v>
      </c>
      <c r="AD4840" t="s">
        <v>80</v>
      </c>
      <c r="AE4840" t="s">
        <v>80</v>
      </c>
      <c r="AF4840" t="s">
        <v>64</v>
      </c>
      <c r="AG4840" t="s">
        <v>59</v>
      </c>
      <c r="AH4840" t="s">
        <v>54</v>
      </c>
      <c r="AI4840" t="s">
        <v>65</v>
      </c>
      <c r="AJ4840" t="s">
        <v>19322</v>
      </c>
      <c r="AK4840">
        <v>176787744</v>
      </c>
      <c r="AL4840" t="s">
        <v>19323</v>
      </c>
      <c r="AM4840" t="s">
        <v>19324</v>
      </c>
      <c r="AN4840">
        <v>3324</v>
      </c>
      <c r="AP4840">
        <v>-1</v>
      </c>
      <c r="AQ4840" t="s">
        <v>69</v>
      </c>
      <c r="AR4840" t="s">
        <v>69</v>
      </c>
    </row>
    <row r="4841" spans="1:44" x14ac:dyDescent="0.25">
      <c r="A4841" t="s">
        <v>19617</v>
      </c>
      <c r="B4841" t="s">
        <v>19618</v>
      </c>
      <c r="C4841">
        <f>((DATEVALUE(LEFT(B4841, SEARCH("T",B4841)-1))+(TIMEVALUE(LEFT((RIGHT(B4841,LEN(B4841)-SEARCH("T",B4841))), SEARCH(".",(RIGHT(B4841,LEN(B4841)-SEARCH("T",B4841))))-1))))-(DATEVALUE(LEFT(A4841, SEARCH("T",A4841)-1))+(TIMEVALUE(LEFT((RIGHT(A4841,LEN(A4841)-SEARCH("T",A4841))), SEARCH(".",(RIGHT(A4841,LEN(A4841)-SEARCH("T",A4841))))-1)))))*24</f>
        <v>3.1388888892251998E-2</v>
      </c>
      <c r="D4841">
        <f>C4841*60</f>
        <v>1.8833333335351199</v>
      </c>
      <c r="E4841" t="s">
        <v>19619</v>
      </c>
      <c r="F4841">
        <v>-0.95954249999999996</v>
      </c>
      <c r="G4841">
        <v>36.883934500000002</v>
      </c>
      <c r="H4841">
        <v>1815.0748670099999</v>
      </c>
      <c r="I4841">
        <v>3.96</v>
      </c>
      <c r="J4841" t="s">
        <v>2423</v>
      </c>
      <c r="K4841" t="s">
        <v>2424</v>
      </c>
      <c r="L4841" t="s">
        <v>169</v>
      </c>
      <c r="M4841" t="s">
        <v>92</v>
      </c>
      <c r="N4841" t="s">
        <v>170</v>
      </c>
      <c r="O4841" t="s">
        <v>108</v>
      </c>
      <c r="P4841" t="s">
        <v>710</v>
      </c>
      <c r="Q4841" t="s">
        <v>52</v>
      </c>
      <c r="R4841" t="s">
        <v>53</v>
      </c>
      <c r="S4841" t="s">
        <v>53</v>
      </c>
      <c r="U4841" t="s">
        <v>111</v>
      </c>
      <c r="V4841" t="s">
        <v>56</v>
      </c>
      <c r="W4841" t="s">
        <v>57</v>
      </c>
      <c r="X4841" t="s">
        <v>59</v>
      </c>
      <c r="Y4841" t="s">
        <v>59</v>
      </c>
      <c r="Z4841" t="s">
        <v>53</v>
      </c>
      <c r="AA4841" t="s">
        <v>53</v>
      </c>
      <c r="AB4841" t="s">
        <v>208</v>
      </c>
      <c r="AC4841" t="s">
        <v>98</v>
      </c>
      <c r="AD4841" t="s">
        <v>63</v>
      </c>
      <c r="AE4841" t="s">
        <v>62</v>
      </c>
      <c r="AF4841" t="s">
        <v>114</v>
      </c>
      <c r="AG4841" t="s">
        <v>871</v>
      </c>
      <c r="AH4841" t="s">
        <v>53</v>
      </c>
      <c r="AI4841" t="s">
        <v>65</v>
      </c>
      <c r="AJ4841" t="s">
        <v>19620</v>
      </c>
      <c r="AK4841">
        <v>176788391</v>
      </c>
      <c r="AL4841" t="s">
        <v>19621</v>
      </c>
      <c r="AM4841" t="s">
        <v>19622</v>
      </c>
      <c r="AN4841">
        <v>3374</v>
      </c>
      <c r="AP4841">
        <v>-1</v>
      </c>
      <c r="AQ4841" t="s">
        <v>69</v>
      </c>
      <c r="AR4841" t="s">
        <v>69</v>
      </c>
    </row>
    <row r="4842" spans="1:44" x14ac:dyDescent="0.25">
      <c r="A4842" t="s">
        <v>20679</v>
      </c>
      <c r="B4842" t="s">
        <v>20680</v>
      </c>
      <c r="C4842">
        <f>((DATEVALUE(LEFT(B4842, SEARCH("T",B4842)-1))+(TIMEVALUE(LEFT((RIGHT(B4842,LEN(B4842)-SEARCH("T",B4842))), SEARCH(".",(RIGHT(B4842,LEN(B4842)-SEARCH("T",B4842))))-1))))-(DATEVALUE(LEFT(A4842, SEARCH("T",A4842)-1))+(TIMEVALUE(LEFT((RIGHT(A4842,LEN(A4842)-SEARCH("T",A4842))), SEARCH(".",(RIGHT(A4842,LEN(A4842)-SEARCH("T",A4842))))-1)))))*24</f>
        <v>3.1388888892251998E-2</v>
      </c>
      <c r="D4842">
        <f>C4842*60</f>
        <v>1.8833333335351199</v>
      </c>
      <c r="E4842" t="s">
        <v>20681</v>
      </c>
      <c r="F4842">
        <v>-0.39690170000000002</v>
      </c>
      <c r="G4842">
        <v>35.208823299999999</v>
      </c>
      <c r="H4842">
        <v>1898.91367655</v>
      </c>
      <c r="I4842">
        <v>3.9</v>
      </c>
      <c r="J4842" t="s">
        <v>2467</v>
      </c>
      <c r="K4842" t="s">
        <v>2468</v>
      </c>
      <c r="L4842" t="s">
        <v>107</v>
      </c>
      <c r="M4842" t="s">
        <v>48</v>
      </c>
      <c r="N4842" t="s">
        <v>49</v>
      </c>
      <c r="O4842" t="s">
        <v>108</v>
      </c>
      <c r="P4842" t="s">
        <v>375</v>
      </c>
      <c r="Q4842" t="s">
        <v>52</v>
      </c>
      <c r="R4842" t="s">
        <v>53</v>
      </c>
      <c r="S4842" t="s">
        <v>53</v>
      </c>
      <c r="U4842" t="s">
        <v>111</v>
      </c>
      <c r="V4842" t="s">
        <v>56</v>
      </c>
      <c r="W4842" t="s">
        <v>595</v>
      </c>
      <c r="X4842" t="s">
        <v>59</v>
      </c>
      <c r="Y4842" t="s">
        <v>53</v>
      </c>
      <c r="Z4842" t="s">
        <v>53</v>
      </c>
      <c r="AA4842" t="s">
        <v>53</v>
      </c>
      <c r="AB4842" t="s">
        <v>208</v>
      </c>
      <c r="AC4842" t="s">
        <v>80</v>
      </c>
      <c r="AD4842" t="s">
        <v>62</v>
      </c>
      <c r="AE4842" t="s">
        <v>62</v>
      </c>
      <c r="AF4842" t="s">
        <v>114</v>
      </c>
      <c r="AG4842" t="s">
        <v>308</v>
      </c>
      <c r="AH4842" t="s">
        <v>53</v>
      </c>
      <c r="AI4842" t="s">
        <v>65</v>
      </c>
      <c r="AJ4842" t="s">
        <v>20682</v>
      </c>
      <c r="AK4842">
        <v>176794479</v>
      </c>
      <c r="AL4842" t="s">
        <v>20683</v>
      </c>
      <c r="AM4842" t="s">
        <v>20684</v>
      </c>
      <c r="AN4842">
        <v>3560</v>
      </c>
      <c r="AP4842">
        <v>-1</v>
      </c>
      <c r="AQ4842" t="s">
        <v>69</v>
      </c>
      <c r="AR4842" t="s">
        <v>69</v>
      </c>
    </row>
    <row r="4843" spans="1:44" x14ac:dyDescent="0.25">
      <c r="A4843" t="s">
        <v>22593</v>
      </c>
      <c r="B4843" t="s">
        <v>22594</v>
      </c>
      <c r="C4843">
        <f>((DATEVALUE(LEFT(B4843, SEARCH("T",B4843)-1))+(TIMEVALUE(LEFT((RIGHT(B4843,LEN(B4843)-SEARCH("T",B4843))), SEARCH(".",(RIGHT(B4843,LEN(B4843)-SEARCH("T",B4843))))-1))))-(DATEVALUE(LEFT(A4843, SEARCH("T",A4843)-1))+(TIMEVALUE(LEFT((RIGHT(A4843,LEN(A4843)-SEARCH("T",A4843))), SEARCH(".",(RIGHT(A4843,LEN(A4843)-SEARCH("T",A4843))))-1)))))*24</f>
        <v>3.1388888892251998E-2</v>
      </c>
      <c r="D4843">
        <f>C4843*60</f>
        <v>1.8833333335351199</v>
      </c>
      <c r="E4843" t="s">
        <v>22595</v>
      </c>
      <c r="F4843">
        <v>-0.25562289999999999</v>
      </c>
      <c r="G4843">
        <v>36.235151999999999</v>
      </c>
      <c r="H4843">
        <v>2349.0879475800002</v>
      </c>
      <c r="I4843">
        <v>4.9800000000000004</v>
      </c>
      <c r="J4843" t="s">
        <v>6167</v>
      </c>
      <c r="K4843" t="s">
        <v>6019</v>
      </c>
      <c r="L4843" t="s">
        <v>145</v>
      </c>
      <c r="M4843" t="s">
        <v>48</v>
      </c>
      <c r="N4843" t="s">
        <v>137</v>
      </c>
      <c r="O4843" t="s">
        <v>108</v>
      </c>
      <c r="P4843" t="s">
        <v>109</v>
      </c>
      <c r="Q4843" t="s">
        <v>110</v>
      </c>
      <c r="R4843" t="s">
        <v>53</v>
      </c>
      <c r="S4843" t="s">
        <v>53</v>
      </c>
      <c r="U4843" t="s">
        <v>130</v>
      </c>
      <c r="V4843" t="s">
        <v>56</v>
      </c>
      <c r="W4843" t="s">
        <v>57</v>
      </c>
      <c r="X4843" t="s">
        <v>53</v>
      </c>
      <c r="Y4843" t="s">
        <v>77</v>
      </c>
      <c r="Z4843" t="s">
        <v>53</v>
      </c>
      <c r="AA4843" t="s">
        <v>53</v>
      </c>
      <c r="AB4843" t="s">
        <v>61</v>
      </c>
      <c r="AC4843" t="s">
        <v>63</v>
      </c>
      <c r="AD4843" t="s">
        <v>63</v>
      </c>
      <c r="AE4843" t="s">
        <v>63</v>
      </c>
      <c r="AF4843" t="s">
        <v>114</v>
      </c>
      <c r="AG4843" t="s">
        <v>53</v>
      </c>
      <c r="AH4843" t="s">
        <v>53</v>
      </c>
      <c r="AI4843" t="s">
        <v>65</v>
      </c>
      <c r="AJ4843" t="s">
        <v>22596</v>
      </c>
      <c r="AK4843">
        <v>176808212</v>
      </c>
      <c r="AL4843" t="s">
        <v>22597</v>
      </c>
      <c r="AM4843" t="s">
        <v>22598</v>
      </c>
      <c r="AN4843">
        <v>3900</v>
      </c>
      <c r="AP4843">
        <v>-1</v>
      </c>
      <c r="AQ4843" t="s">
        <v>69</v>
      </c>
      <c r="AR4843" t="s">
        <v>69</v>
      </c>
    </row>
    <row r="4844" spans="1:44" x14ac:dyDescent="0.25">
      <c r="A4844" t="s">
        <v>24557</v>
      </c>
      <c r="B4844" t="s">
        <v>24558</v>
      </c>
      <c r="C4844">
        <f>((DATEVALUE(LEFT(B4844, SEARCH("T",B4844)-1))+(TIMEVALUE(LEFT((RIGHT(B4844,LEN(B4844)-SEARCH("T",B4844))), SEARCH(".",(RIGHT(B4844,LEN(B4844)-SEARCH("T",B4844))))-1))))-(DATEVALUE(LEFT(A4844, SEARCH("T",A4844)-1))+(TIMEVALUE(LEFT((RIGHT(A4844,LEN(A4844)-SEARCH("T",A4844))), SEARCH(".",(RIGHT(A4844,LEN(A4844)-SEARCH("T",A4844))))-1)))))*24</f>
        <v>3.1388888892251998E-2</v>
      </c>
      <c r="D4844">
        <f>C4844*60</f>
        <v>1.8833333335351199</v>
      </c>
      <c r="E4844" t="s">
        <v>24559</v>
      </c>
      <c r="F4844">
        <v>-0.57360960000000005</v>
      </c>
      <c r="G4844">
        <v>37.639308</v>
      </c>
      <c r="H4844">
        <v>1167</v>
      </c>
      <c r="I4844">
        <v>4.3</v>
      </c>
      <c r="J4844" t="s">
        <v>6677</v>
      </c>
      <c r="K4844" t="s">
        <v>90</v>
      </c>
      <c r="L4844" t="s">
        <v>145</v>
      </c>
      <c r="M4844" t="s">
        <v>92</v>
      </c>
      <c r="N4844" t="s">
        <v>146</v>
      </c>
      <c r="O4844" t="s">
        <v>155</v>
      </c>
      <c r="P4844" t="s">
        <v>555</v>
      </c>
      <c r="Q4844" t="s">
        <v>110</v>
      </c>
      <c r="R4844" t="s">
        <v>53</v>
      </c>
      <c r="S4844" t="s">
        <v>54</v>
      </c>
      <c r="U4844" t="s">
        <v>55</v>
      </c>
      <c r="V4844" t="s">
        <v>76</v>
      </c>
      <c r="W4844" t="s">
        <v>191</v>
      </c>
      <c r="X4844" t="s">
        <v>58</v>
      </c>
      <c r="Y4844" t="s">
        <v>59</v>
      </c>
      <c r="Z4844" t="s">
        <v>207</v>
      </c>
      <c r="AA4844" t="s">
        <v>53</v>
      </c>
      <c r="AB4844" t="s">
        <v>208</v>
      </c>
      <c r="AC4844" t="s">
        <v>80</v>
      </c>
      <c r="AD4844" t="s">
        <v>62</v>
      </c>
      <c r="AE4844" t="s">
        <v>80</v>
      </c>
      <c r="AF4844" t="s">
        <v>114</v>
      </c>
      <c r="AG4844" t="s">
        <v>59</v>
      </c>
      <c r="AH4844" t="s">
        <v>54</v>
      </c>
      <c r="AI4844" t="s">
        <v>65</v>
      </c>
      <c r="AJ4844" t="s">
        <v>24560</v>
      </c>
      <c r="AK4844">
        <v>176910143</v>
      </c>
      <c r="AL4844" t="s">
        <v>24561</v>
      </c>
      <c r="AM4844" t="s">
        <v>24562</v>
      </c>
      <c r="AN4844">
        <v>4250</v>
      </c>
      <c r="AP4844">
        <v>-1</v>
      </c>
      <c r="AQ4844" t="s">
        <v>69</v>
      </c>
      <c r="AR4844" t="s">
        <v>69</v>
      </c>
    </row>
    <row r="4845" spans="1:44" x14ac:dyDescent="0.25">
      <c r="A4845" t="s">
        <v>24676</v>
      </c>
      <c r="B4845" t="s">
        <v>24677</v>
      </c>
      <c r="C4845">
        <f>((DATEVALUE(LEFT(B4845, SEARCH("T",B4845)-1))+(TIMEVALUE(LEFT((RIGHT(B4845,LEN(B4845)-SEARCH("T",B4845))), SEARCH(".",(RIGHT(B4845,LEN(B4845)-SEARCH("T",B4845))))-1))))-(DATEVALUE(LEFT(A4845, SEARCH("T",A4845)-1))+(TIMEVALUE(LEFT((RIGHT(A4845,LEN(A4845)-SEARCH("T",A4845))), SEARCH(".",(RIGHT(A4845,LEN(A4845)-SEARCH("T",A4845))))-1)))))*24</f>
        <v>3.1388888892251998E-2</v>
      </c>
      <c r="D4845">
        <f>C4845*60</f>
        <v>1.8833333335351199</v>
      </c>
      <c r="E4845" t="s">
        <v>24678</v>
      </c>
      <c r="F4845">
        <v>-1.2555523</v>
      </c>
      <c r="G4845">
        <v>36.940330099999997</v>
      </c>
      <c r="H4845">
        <v>1565.5811724800001</v>
      </c>
      <c r="I4845">
        <v>4.76</v>
      </c>
      <c r="J4845" t="s">
        <v>2475</v>
      </c>
      <c r="K4845" t="s">
        <v>2476</v>
      </c>
      <c r="L4845" t="s">
        <v>47</v>
      </c>
      <c r="M4845" t="s">
        <v>92</v>
      </c>
      <c r="N4845" t="s">
        <v>137</v>
      </c>
      <c r="O4845" t="s">
        <v>93</v>
      </c>
      <c r="P4845" t="s">
        <v>375</v>
      </c>
      <c r="Q4845" t="s">
        <v>110</v>
      </c>
      <c r="R4845" t="s">
        <v>53</v>
      </c>
      <c r="S4845" t="s">
        <v>53</v>
      </c>
      <c r="U4845" t="s">
        <v>55</v>
      </c>
      <c r="V4845" t="s">
        <v>595</v>
      </c>
      <c r="W4845" t="s">
        <v>595</v>
      </c>
      <c r="X4845" t="s">
        <v>53</v>
      </c>
      <c r="Y4845" t="s">
        <v>77</v>
      </c>
      <c r="Z4845" t="s">
        <v>59</v>
      </c>
      <c r="AA4845" t="s">
        <v>59</v>
      </c>
      <c r="AB4845" t="s">
        <v>113</v>
      </c>
      <c r="AC4845" t="s">
        <v>98</v>
      </c>
      <c r="AD4845" t="s">
        <v>63</v>
      </c>
      <c r="AE4845" t="s">
        <v>63</v>
      </c>
      <c r="AF4845" t="s">
        <v>114</v>
      </c>
      <c r="AG4845" t="s">
        <v>59</v>
      </c>
      <c r="AH4845" t="s">
        <v>53</v>
      </c>
      <c r="AI4845" t="s">
        <v>65</v>
      </c>
      <c r="AJ4845" t="s">
        <v>24679</v>
      </c>
      <c r="AK4845">
        <v>176912474</v>
      </c>
      <c r="AL4845" t="s">
        <v>24680</v>
      </c>
      <c r="AM4845" t="s">
        <v>24681</v>
      </c>
      <c r="AN4845">
        <v>4271</v>
      </c>
      <c r="AP4845">
        <v>-1</v>
      </c>
      <c r="AQ4845" t="s">
        <v>69</v>
      </c>
      <c r="AR4845" t="s">
        <v>69</v>
      </c>
    </row>
    <row r="4846" spans="1:44" x14ac:dyDescent="0.25">
      <c r="A4846" t="s">
        <v>25059</v>
      </c>
      <c r="B4846" t="s">
        <v>25060</v>
      </c>
      <c r="C4846">
        <f>((DATEVALUE(LEFT(B4846, SEARCH("T",B4846)-1))+(TIMEVALUE(LEFT((RIGHT(B4846,LEN(B4846)-SEARCH("T",B4846))), SEARCH(".",(RIGHT(B4846,LEN(B4846)-SEARCH("T",B4846))))-1))))-(DATEVALUE(LEFT(A4846, SEARCH("T",A4846)-1))+(TIMEVALUE(LEFT((RIGHT(A4846,LEN(A4846)-SEARCH("T",A4846))), SEARCH(".",(RIGHT(A4846,LEN(A4846)-SEARCH("T",A4846))))-1)))))*24</f>
        <v>3.1388888892251998E-2</v>
      </c>
      <c r="D4846">
        <f>C4846*60</f>
        <v>1.8833333335351199</v>
      </c>
      <c r="E4846" t="s">
        <v>25061</v>
      </c>
      <c r="F4846">
        <v>-1.3187759999999999</v>
      </c>
      <c r="G4846">
        <v>36.884685599999997</v>
      </c>
      <c r="H4846">
        <v>1638.3851126699999</v>
      </c>
      <c r="I4846">
        <v>5</v>
      </c>
      <c r="J4846" t="s">
        <v>5732</v>
      </c>
      <c r="K4846" t="s">
        <v>2476</v>
      </c>
      <c r="L4846" t="s">
        <v>145</v>
      </c>
      <c r="M4846" t="s">
        <v>92</v>
      </c>
      <c r="N4846" t="s">
        <v>146</v>
      </c>
      <c r="O4846" t="s">
        <v>93</v>
      </c>
      <c r="P4846" t="s">
        <v>375</v>
      </c>
      <c r="Q4846" t="s">
        <v>147</v>
      </c>
      <c r="R4846" t="s">
        <v>53</v>
      </c>
      <c r="S4846" t="s">
        <v>59</v>
      </c>
      <c r="T4846" t="s">
        <v>138</v>
      </c>
      <c r="U4846" t="s">
        <v>96</v>
      </c>
      <c r="V4846" t="s">
        <v>56</v>
      </c>
      <c r="W4846" t="s">
        <v>57</v>
      </c>
      <c r="X4846" t="s">
        <v>59</v>
      </c>
      <c r="Y4846" t="s">
        <v>59</v>
      </c>
      <c r="Z4846" t="s">
        <v>53</v>
      </c>
      <c r="AA4846" t="s">
        <v>53</v>
      </c>
      <c r="AB4846" t="s">
        <v>113</v>
      </c>
      <c r="AC4846" t="s">
        <v>98</v>
      </c>
      <c r="AD4846" t="s">
        <v>62</v>
      </c>
      <c r="AE4846" t="s">
        <v>62</v>
      </c>
      <c r="AF4846" t="s">
        <v>114</v>
      </c>
      <c r="AG4846" t="s">
        <v>59</v>
      </c>
      <c r="AH4846" t="s">
        <v>53</v>
      </c>
      <c r="AI4846" t="s">
        <v>65</v>
      </c>
      <c r="AJ4846" t="s">
        <v>25062</v>
      </c>
      <c r="AK4846">
        <v>176916917</v>
      </c>
      <c r="AL4846" t="s">
        <v>25063</v>
      </c>
      <c r="AM4846" t="s">
        <v>25064</v>
      </c>
      <c r="AN4846">
        <v>4338</v>
      </c>
      <c r="AP4846">
        <v>-1</v>
      </c>
      <c r="AQ4846" t="s">
        <v>69</v>
      </c>
      <c r="AR4846" t="s">
        <v>69</v>
      </c>
    </row>
    <row r="4847" spans="1:44" x14ac:dyDescent="0.25">
      <c r="A4847" t="s">
        <v>26014</v>
      </c>
      <c r="B4847" t="s">
        <v>26015</v>
      </c>
      <c r="C4847">
        <f>((DATEVALUE(LEFT(B4847, SEARCH("T",B4847)-1))+(TIMEVALUE(LEFT((RIGHT(B4847,LEN(B4847)-SEARCH("T",B4847))), SEARCH(".",(RIGHT(B4847,LEN(B4847)-SEARCH("T",B4847))))-1))))-(DATEVALUE(LEFT(A4847, SEARCH("T",A4847)-1))+(TIMEVALUE(LEFT((RIGHT(A4847,LEN(A4847)-SEARCH("T",A4847))), SEARCH(".",(RIGHT(A4847,LEN(A4847)-SEARCH("T",A4847))))-1)))))*24</f>
        <v>3.1388888892251998E-2</v>
      </c>
      <c r="D4847">
        <f>C4847*60</f>
        <v>1.8833333335351199</v>
      </c>
      <c r="E4847" t="s">
        <v>26016</v>
      </c>
      <c r="F4847">
        <v>-0.24711959999999999</v>
      </c>
      <c r="G4847">
        <v>36.111621399999997</v>
      </c>
      <c r="H4847">
        <v>1926.0510349799999</v>
      </c>
      <c r="I4847">
        <v>4.8600000000000003</v>
      </c>
      <c r="J4847" t="s">
        <v>6018</v>
      </c>
      <c r="K4847" t="s">
        <v>6019</v>
      </c>
      <c r="L4847" t="s">
        <v>74</v>
      </c>
      <c r="M4847" t="s">
        <v>48</v>
      </c>
      <c r="N4847" t="s">
        <v>49</v>
      </c>
      <c r="O4847" t="s">
        <v>50</v>
      </c>
      <c r="P4847" t="s">
        <v>94</v>
      </c>
      <c r="Q4847" t="s">
        <v>110</v>
      </c>
      <c r="R4847" t="s">
        <v>59</v>
      </c>
      <c r="S4847" t="s">
        <v>59</v>
      </c>
      <c r="T4847" t="s">
        <v>95</v>
      </c>
      <c r="U4847" t="s">
        <v>96</v>
      </c>
      <c r="V4847" t="s">
        <v>56</v>
      </c>
      <c r="W4847" t="s">
        <v>57</v>
      </c>
      <c r="X4847" t="s">
        <v>59</v>
      </c>
      <c r="Y4847" t="s">
        <v>77</v>
      </c>
      <c r="Z4847" t="s">
        <v>53</v>
      </c>
      <c r="AA4847" t="s">
        <v>59</v>
      </c>
      <c r="AB4847" t="s">
        <v>208</v>
      </c>
      <c r="AC4847" t="s">
        <v>81</v>
      </c>
      <c r="AD4847" t="s">
        <v>63</v>
      </c>
      <c r="AE4847" t="s">
        <v>63</v>
      </c>
      <c r="AF4847" t="s">
        <v>64</v>
      </c>
      <c r="AG4847" t="s">
        <v>59</v>
      </c>
      <c r="AH4847" t="s">
        <v>53</v>
      </c>
      <c r="AI4847" t="s">
        <v>65</v>
      </c>
      <c r="AJ4847" t="s">
        <v>26017</v>
      </c>
      <c r="AK4847">
        <v>176919348</v>
      </c>
      <c r="AL4847" t="s">
        <v>26018</v>
      </c>
      <c r="AM4847" t="s">
        <v>26019</v>
      </c>
      <c r="AN4847">
        <v>4504</v>
      </c>
      <c r="AP4847">
        <v>-1</v>
      </c>
      <c r="AQ4847" t="s">
        <v>69</v>
      </c>
      <c r="AR4847" t="s">
        <v>69</v>
      </c>
    </row>
    <row r="4848" spans="1:44" x14ac:dyDescent="0.25">
      <c r="A4848" t="s">
        <v>26141</v>
      </c>
      <c r="B4848" t="s">
        <v>26142</v>
      </c>
      <c r="C4848">
        <f>((DATEVALUE(LEFT(B4848, SEARCH("T",B4848)-1))+(TIMEVALUE(LEFT((RIGHT(B4848,LEN(B4848)-SEARCH("T",B4848))), SEARCH(".",(RIGHT(B4848,LEN(B4848)-SEARCH("T",B4848))))-1))))-(DATEVALUE(LEFT(A4848, SEARCH("T",A4848)-1))+(TIMEVALUE(LEFT((RIGHT(A4848,LEN(A4848)-SEARCH("T",A4848))), SEARCH(".",(RIGHT(A4848,LEN(A4848)-SEARCH("T",A4848))))-1)))))*24</f>
        <v>3.1388888892251998E-2</v>
      </c>
      <c r="D4848">
        <f>C4848*60</f>
        <v>1.8833333335351199</v>
      </c>
      <c r="E4848" t="s">
        <v>26143</v>
      </c>
      <c r="F4848">
        <v>-0.22795460000000001</v>
      </c>
      <c r="G4848">
        <v>36.121539200000001</v>
      </c>
      <c r="H4848">
        <v>1948.92752501</v>
      </c>
      <c r="I4848">
        <v>4.8</v>
      </c>
      <c r="J4848" t="s">
        <v>6167</v>
      </c>
      <c r="K4848" t="s">
        <v>6019</v>
      </c>
      <c r="L4848" t="s">
        <v>169</v>
      </c>
      <c r="M4848" t="s">
        <v>48</v>
      </c>
      <c r="N4848" t="s">
        <v>49</v>
      </c>
      <c r="O4848" t="s">
        <v>50</v>
      </c>
      <c r="P4848" t="s">
        <v>94</v>
      </c>
      <c r="Q4848" t="s">
        <v>110</v>
      </c>
      <c r="R4848" t="s">
        <v>53</v>
      </c>
      <c r="S4848" t="s">
        <v>54</v>
      </c>
      <c r="U4848" t="s">
        <v>55</v>
      </c>
      <c r="V4848" t="s">
        <v>57</v>
      </c>
      <c r="W4848" t="s">
        <v>57</v>
      </c>
      <c r="X4848" t="s">
        <v>59</v>
      </c>
      <c r="Y4848" t="s">
        <v>59</v>
      </c>
      <c r="Z4848" t="s">
        <v>53</v>
      </c>
      <c r="AA4848" t="s">
        <v>53</v>
      </c>
      <c r="AB4848" t="s">
        <v>61</v>
      </c>
      <c r="AC4848" t="s">
        <v>98</v>
      </c>
      <c r="AD4848" t="s">
        <v>63</v>
      </c>
      <c r="AE4848" t="s">
        <v>63</v>
      </c>
      <c r="AF4848" t="s">
        <v>114</v>
      </c>
      <c r="AG4848" t="s">
        <v>59</v>
      </c>
      <c r="AH4848" t="s">
        <v>53</v>
      </c>
      <c r="AI4848" t="s">
        <v>65</v>
      </c>
      <c r="AJ4848" t="s">
        <v>26144</v>
      </c>
      <c r="AK4848">
        <v>176919678</v>
      </c>
      <c r="AL4848" t="s">
        <v>26145</v>
      </c>
      <c r="AM4848" t="s">
        <v>26140</v>
      </c>
      <c r="AN4848">
        <v>4526</v>
      </c>
      <c r="AP4848">
        <v>-1</v>
      </c>
      <c r="AQ4848" t="s">
        <v>69</v>
      </c>
      <c r="AR4848" t="s">
        <v>69</v>
      </c>
    </row>
    <row r="4849" spans="1:44" x14ac:dyDescent="0.25">
      <c r="A4849" t="s">
        <v>26210</v>
      </c>
      <c r="B4849" t="s">
        <v>26211</v>
      </c>
      <c r="C4849">
        <f>((DATEVALUE(LEFT(B4849, SEARCH("T",B4849)-1))+(TIMEVALUE(LEFT((RIGHT(B4849,LEN(B4849)-SEARCH("T",B4849))), SEARCH(".",(RIGHT(B4849,LEN(B4849)-SEARCH("T",B4849))))-1))))-(DATEVALUE(LEFT(A4849, SEARCH("T",A4849)-1))+(TIMEVALUE(LEFT((RIGHT(A4849,LEN(A4849)-SEARCH("T",A4849))), SEARCH(".",(RIGHT(A4849,LEN(A4849)-SEARCH("T",A4849))))-1)))))*24</f>
        <v>3.1388888892251998E-2</v>
      </c>
      <c r="D4849">
        <f>C4849*60</f>
        <v>1.8833333335351199</v>
      </c>
      <c r="E4849" t="s">
        <v>26212</v>
      </c>
      <c r="F4849">
        <v>-1.2474772999999999</v>
      </c>
      <c r="G4849">
        <v>36.938673399999999</v>
      </c>
      <c r="H4849">
        <v>1546.50483558</v>
      </c>
      <c r="I4849">
        <v>4.74</v>
      </c>
      <c r="J4849" t="s">
        <v>2475</v>
      </c>
      <c r="K4849" t="s">
        <v>2476</v>
      </c>
      <c r="L4849" t="s">
        <v>145</v>
      </c>
      <c r="M4849" t="s">
        <v>92</v>
      </c>
      <c r="N4849" t="s">
        <v>49</v>
      </c>
      <c r="O4849" t="s">
        <v>504</v>
      </c>
      <c r="P4849" t="s">
        <v>109</v>
      </c>
      <c r="Q4849" t="s">
        <v>110</v>
      </c>
      <c r="R4849" t="s">
        <v>59</v>
      </c>
      <c r="S4849" t="s">
        <v>53</v>
      </c>
      <c r="U4849" t="s">
        <v>111</v>
      </c>
      <c r="V4849" t="s">
        <v>56</v>
      </c>
      <c r="W4849" t="s">
        <v>56</v>
      </c>
      <c r="X4849" t="s">
        <v>59</v>
      </c>
      <c r="Y4849" t="s">
        <v>53</v>
      </c>
      <c r="Z4849" t="s">
        <v>53</v>
      </c>
      <c r="AA4849" t="s">
        <v>53</v>
      </c>
      <c r="AB4849" t="s">
        <v>97</v>
      </c>
      <c r="AC4849" t="s">
        <v>98</v>
      </c>
      <c r="AD4849" t="s">
        <v>80</v>
      </c>
      <c r="AE4849" t="s">
        <v>62</v>
      </c>
      <c r="AF4849" t="s">
        <v>114</v>
      </c>
      <c r="AG4849" t="s">
        <v>53</v>
      </c>
      <c r="AH4849" t="s">
        <v>53</v>
      </c>
      <c r="AI4849" t="s">
        <v>65</v>
      </c>
      <c r="AJ4849" t="s">
        <v>26213</v>
      </c>
      <c r="AK4849">
        <v>176923627</v>
      </c>
      <c r="AL4849" t="s">
        <v>26214</v>
      </c>
      <c r="AM4849" t="s">
        <v>26215</v>
      </c>
      <c r="AN4849">
        <v>4538</v>
      </c>
      <c r="AP4849">
        <v>-1</v>
      </c>
      <c r="AQ4849" t="s">
        <v>69</v>
      </c>
      <c r="AR4849" t="s">
        <v>69</v>
      </c>
    </row>
    <row r="4850" spans="1:44" x14ac:dyDescent="0.25">
      <c r="A4850" t="s">
        <v>30456</v>
      </c>
      <c r="B4850" t="s">
        <v>30457</v>
      </c>
      <c r="C4850">
        <f>((DATEVALUE(LEFT(B4850, SEARCH("T",B4850)-1))+(TIMEVALUE(LEFT((RIGHT(B4850,LEN(B4850)-SEARCH("T",B4850))), SEARCH(".",(RIGHT(B4850,LEN(B4850)-SEARCH("T",B4850))))-1))))-(DATEVALUE(LEFT(A4850, SEARCH("T",A4850)-1))+(TIMEVALUE(LEFT((RIGHT(A4850,LEN(A4850)-SEARCH("T",A4850))), SEARCH(".",(RIGHT(A4850,LEN(A4850)-SEARCH("T",A4850))))-1)))))*24</f>
        <v>3.1388888892251998E-2</v>
      </c>
      <c r="D4850">
        <f>C4850*60</f>
        <v>1.8833333335351199</v>
      </c>
      <c r="E4850" t="s">
        <v>30458</v>
      </c>
      <c r="F4850">
        <v>1.0225603000000001</v>
      </c>
      <c r="G4850">
        <v>34.999536499999998</v>
      </c>
      <c r="H4850">
        <v>1891.49724922</v>
      </c>
      <c r="I4850">
        <v>4.2</v>
      </c>
      <c r="J4850" t="s">
        <v>121</v>
      </c>
      <c r="K4850" t="s">
        <v>122</v>
      </c>
      <c r="L4850" t="s">
        <v>91</v>
      </c>
      <c r="M4850" t="s">
        <v>92</v>
      </c>
      <c r="N4850" t="s">
        <v>170</v>
      </c>
      <c r="O4850" t="s">
        <v>504</v>
      </c>
      <c r="P4850" t="s">
        <v>109</v>
      </c>
      <c r="Q4850" t="s">
        <v>147</v>
      </c>
      <c r="R4850" t="s">
        <v>53</v>
      </c>
      <c r="S4850" t="s">
        <v>53</v>
      </c>
      <c r="U4850" t="s">
        <v>111</v>
      </c>
      <c r="V4850" t="s">
        <v>76</v>
      </c>
      <c r="W4850" t="s">
        <v>76</v>
      </c>
      <c r="X4850" t="s">
        <v>59</v>
      </c>
      <c r="Y4850" t="s">
        <v>59</v>
      </c>
      <c r="Z4850" t="s">
        <v>207</v>
      </c>
      <c r="AA4850" t="s">
        <v>53</v>
      </c>
      <c r="AB4850" t="s">
        <v>61</v>
      </c>
      <c r="AC4850" t="s">
        <v>81</v>
      </c>
      <c r="AD4850" t="s">
        <v>63</v>
      </c>
      <c r="AE4850" t="s">
        <v>62</v>
      </c>
      <c r="AF4850" t="s">
        <v>530</v>
      </c>
      <c r="AG4850" t="s">
        <v>59</v>
      </c>
      <c r="AH4850" t="s">
        <v>53</v>
      </c>
      <c r="AI4850" t="s">
        <v>65</v>
      </c>
      <c r="AJ4850" t="s">
        <v>30459</v>
      </c>
      <c r="AK4850">
        <v>176971836</v>
      </c>
      <c r="AL4850" t="s">
        <v>30460</v>
      </c>
      <c r="AM4850" t="s">
        <v>30461</v>
      </c>
      <c r="AN4850">
        <v>5284</v>
      </c>
      <c r="AP4850">
        <v>-1</v>
      </c>
      <c r="AQ4850" t="s">
        <v>69</v>
      </c>
      <c r="AR4850" t="s">
        <v>69</v>
      </c>
    </row>
    <row r="4851" spans="1:44" x14ac:dyDescent="0.25">
      <c r="A4851" t="s">
        <v>31477</v>
      </c>
      <c r="B4851" t="s">
        <v>31478</v>
      </c>
      <c r="C4851">
        <f>((DATEVALUE(LEFT(B4851, SEARCH("T",B4851)-1))+(TIMEVALUE(LEFT((RIGHT(B4851,LEN(B4851)-SEARCH("T",B4851))), SEARCH(".",(RIGHT(B4851,LEN(B4851)-SEARCH("T",B4851))))-1))))-(DATEVALUE(LEFT(A4851, SEARCH("T",A4851)-1))+(TIMEVALUE(LEFT((RIGHT(A4851,LEN(A4851)-SEARCH("T",A4851))), SEARCH(".",(RIGHT(A4851,LEN(A4851)-SEARCH("T",A4851))))-1)))))*24</f>
        <v>3.1388888892251998E-2</v>
      </c>
      <c r="D4851">
        <f>C4851*60</f>
        <v>1.8833333335351199</v>
      </c>
      <c r="E4851" t="s">
        <v>31479</v>
      </c>
      <c r="F4851">
        <v>-1.0772674</v>
      </c>
      <c r="G4851">
        <v>34.533312199999997</v>
      </c>
      <c r="H4851">
        <v>1512.3253978099999</v>
      </c>
      <c r="I4851">
        <v>4.88</v>
      </c>
      <c r="J4851" t="s">
        <v>31277</v>
      </c>
      <c r="K4851" t="s">
        <v>6310</v>
      </c>
      <c r="L4851" t="s">
        <v>145</v>
      </c>
      <c r="M4851" t="s">
        <v>92</v>
      </c>
      <c r="N4851" t="s">
        <v>49</v>
      </c>
      <c r="O4851" t="s">
        <v>504</v>
      </c>
      <c r="P4851" t="s">
        <v>94</v>
      </c>
      <c r="Q4851" t="s">
        <v>52</v>
      </c>
      <c r="R4851" t="s">
        <v>59</v>
      </c>
      <c r="S4851" t="s">
        <v>54</v>
      </c>
      <c r="U4851" t="s">
        <v>55</v>
      </c>
      <c r="V4851" t="s">
        <v>191</v>
      </c>
      <c r="W4851" t="s">
        <v>56</v>
      </c>
      <c r="X4851" t="s">
        <v>53</v>
      </c>
      <c r="Y4851" t="s">
        <v>59</v>
      </c>
      <c r="Z4851" t="s">
        <v>53</v>
      </c>
      <c r="AA4851" t="s">
        <v>53</v>
      </c>
      <c r="AB4851" t="s">
        <v>61</v>
      </c>
      <c r="AC4851" t="s">
        <v>80</v>
      </c>
      <c r="AD4851" t="s">
        <v>80</v>
      </c>
      <c r="AE4851" t="s">
        <v>98</v>
      </c>
      <c r="AF4851" t="s">
        <v>64</v>
      </c>
      <c r="AG4851" t="s">
        <v>59</v>
      </c>
      <c r="AH4851" t="s">
        <v>53</v>
      </c>
      <c r="AI4851" t="s">
        <v>65</v>
      </c>
      <c r="AJ4851" t="s">
        <v>31480</v>
      </c>
      <c r="AK4851">
        <v>177058053</v>
      </c>
      <c r="AL4851" t="s">
        <v>31481</v>
      </c>
      <c r="AM4851" t="s">
        <v>31482</v>
      </c>
      <c r="AN4851">
        <v>5462</v>
      </c>
      <c r="AP4851">
        <v>-1</v>
      </c>
      <c r="AQ4851" t="s">
        <v>69</v>
      </c>
      <c r="AR4851" t="s">
        <v>69</v>
      </c>
    </row>
    <row r="4852" spans="1:44" x14ac:dyDescent="0.25">
      <c r="A4852" t="s">
        <v>1926</v>
      </c>
      <c r="B4852" t="s">
        <v>1927</v>
      </c>
      <c r="C4852">
        <f>((DATEVALUE(LEFT(B4852, SEARCH("T",B4852)-1))+(TIMEVALUE(LEFT((RIGHT(B4852,LEN(B4852)-SEARCH("T",B4852))), SEARCH(".",(RIGHT(B4852,LEN(B4852)-SEARCH("T",B4852))))-1))))-(DATEVALUE(LEFT(A4852, SEARCH("T",A4852)-1))+(TIMEVALUE(LEFT((RIGHT(A4852,LEN(A4852)-SEARCH("T",A4852))), SEARCH(".",(RIGHT(A4852,LEN(A4852)-SEARCH("T",A4852))))-1)))))*24</f>
        <v>3.1111111224163324E-2</v>
      </c>
      <c r="D4852">
        <f>C4852*60</f>
        <v>1.8666666734497994</v>
      </c>
      <c r="E4852" t="s">
        <v>1928</v>
      </c>
      <c r="F4852">
        <v>-4.0362480999999999</v>
      </c>
      <c r="G4852">
        <v>39.623670099999998</v>
      </c>
      <c r="H4852">
        <v>14.392650445899999</v>
      </c>
      <c r="I4852">
        <v>10.1</v>
      </c>
      <c r="J4852" t="s">
        <v>382</v>
      </c>
      <c r="K4852" t="s">
        <v>383</v>
      </c>
      <c r="L4852" t="s">
        <v>145</v>
      </c>
      <c r="M4852" t="s">
        <v>92</v>
      </c>
      <c r="N4852" t="s">
        <v>49</v>
      </c>
      <c r="O4852" t="s">
        <v>155</v>
      </c>
      <c r="P4852" t="s">
        <v>109</v>
      </c>
      <c r="Q4852" t="s">
        <v>110</v>
      </c>
      <c r="R4852" t="s">
        <v>53</v>
      </c>
      <c r="S4852" t="s">
        <v>53</v>
      </c>
      <c r="U4852" t="s">
        <v>111</v>
      </c>
      <c r="V4852" t="s">
        <v>56</v>
      </c>
      <c r="W4852" t="s">
        <v>57</v>
      </c>
      <c r="X4852" t="s">
        <v>59</v>
      </c>
      <c r="Y4852" t="s">
        <v>53</v>
      </c>
      <c r="Z4852" t="s">
        <v>53</v>
      </c>
      <c r="AA4852" t="s">
        <v>53</v>
      </c>
      <c r="AB4852" t="s">
        <v>97</v>
      </c>
      <c r="AC4852" t="s">
        <v>81</v>
      </c>
      <c r="AD4852" t="s">
        <v>80</v>
      </c>
      <c r="AE4852" t="s">
        <v>62</v>
      </c>
      <c r="AF4852" t="s">
        <v>376</v>
      </c>
      <c r="AG4852" t="s">
        <v>308</v>
      </c>
      <c r="AH4852" t="s">
        <v>53</v>
      </c>
      <c r="AI4852" t="s">
        <v>65</v>
      </c>
      <c r="AJ4852" t="s">
        <v>1929</v>
      </c>
      <c r="AK4852">
        <v>176956917</v>
      </c>
      <c r="AL4852" t="s">
        <v>1930</v>
      </c>
      <c r="AM4852" t="s">
        <v>1931</v>
      </c>
      <c r="AN4852">
        <v>313</v>
      </c>
      <c r="AP4852">
        <v>-1</v>
      </c>
      <c r="AQ4852" t="s">
        <v>69</v>
      </c>
      <c r="AR4852" t="s">
        <v>69</v>
      </c>
    </row>
    <row r="4853" spans="1:44" x14ac:dyDescent="0.25">
      <c r="A4853" t="s">
        <v>5998</v>
      </c>
      <c r="B4853" t="s">
        <v>5999</v>
      </c>
      <c r="C4853">
        <f>((DATEVALUE(LEFT(B4853, SEARCH("T",B4853)-1))+(TIMEVALUE(LEFT((RIGHT(B4853,LEN(B4853)-SEARCH("T",B4853))), SEARCH(".",(RIGHT(B4853,LEN(B4853)-SEARCH("T",B4853))))-1))))-(DATEVALUE(LEFT(A4853, SEARCH("T",A4853)-1))+(TIMEVALUE(LEFT((RIGHT(A4853,LEN(A4853)-SEARCH("T",A4853))), SEARCH(".",(RIGHT(A4853,LEN(A4853)-SEARCH("T",A4853))))-1)))))*24</f>
        <v>3.1111111224163324E-2</v>
      </c>
      <c r="D4853">
        <f>C4853*60</f>
        <v>1.8666666734497994</v>
      </c>
      <c r="E4853" t="s">
        <v>6000</v>
      </c>
      <c r="F4853">
        <v>-1.3697933</v>
      </c>
      <c r="G4853">
        <v>38.012925000000003</v>
      </c>
      <c r="H4853">
        <v>1151.2326173900001</v>
      </c>
      <c r="I4853">
        <v>3.9</v>
      </c>
      <c r="J4853" t="s">
        <v>1712</v>
      </c>
      <c r="K4853" t="s">
        <v>1713</v>
      </c>
      <c r="L4853" t="s">
        <v>169</v>
      </c>
      <c r="M4853" t="s">
        <v>48</v>
      </c>
      <c r="N4853" t="s">
        <v>1133</v>
      </c>
      <c r="O4853" t="s">
        <v>108</v>
      </c>
      <c r="P4853" t="s">
        <v>75</v>
      </c>
      <c r="Q4853" t="s">
        <v>147</v>
      </c>
      <c r="R4853" t="s">
        <v>53</v>
      </c>
      <c r="S4853" t="s">
        <v>53</v>
      </c>
      <c r="U4853" t="s">
        <v>130</v>
      </c>
      <c r="V4853" t="s">
        <v>56</v>
      </c>
      <c r="W4853" t="s">
        <v>595</v>
      </c>
      <c r="X4853" t="s">
        <v>59</v>
      </c>
      <c r="Y4853" t="s">
        <v>77</v>
      </c>
      <c r="Z4853" t="s">
        <v>59</v>
      </c>
      <c r="AA4853" t="s">
        <v>53</v>
      </c>
      <c r="AB4853" t="s">
        <v>97</v>
      </c>
      <c r="AC4853" t="s">
        <v>81</v>
      </c>
      <c r="AD4853" t="s">
        <v>63</v>
      </c>
      <c r="AE4853" t="s">
        <v>62</v>
      </c>
      <c r="AF4853" t="s">
        <v>506</v>
      </c>
      <c r="AG4853" t="s">
        <v>308</v>
      </c>
      <c r="AH4853" t="s">
        <v>53</v>
      </c>
      <c r="AI4853" t="s">
        <v>65</v>
      </c>
      <c r="AJ4853" t="s">
        <v>6001</v>
      </c>
      <c r="AK4853">
        <v>176892868</v>
      </c>
      <c r="AL4853" t="s">
        <v>6002</v>
      </c>
      <c r="AM4853" t="s">
        <v>6003</v>
      </c>
      <c r="AN4853">
        <v>1017</v>
      </c>
      <c r="AP4853">
        <v>-1</v>
      </c>
      <c r="AQ4853" t="s">
        <v>69</v>
      </c>
      <c r="AR4853" t="s">
        <v>69</v>
      </c>
    </row>
    <row r="4854" spans="1:44" x14ac:dyDescent="0.25">
      <c r="A4854" t="s">
        <v>6288</v>
      </c>
      <c r="B4854" t="s">
        <v>6289</v>
      </c>
      <c r="C4854">
        <f>((DATEVALUE(LEFT(B4854, SEARCH("T",B4854)-1))+(TIMEVALUE(LEFT((RIGHT(B4854,LEN(B4854)-SEARCH("T",B4854))), SEARCH(".",(RIGHT(B4854,LEN(B4854)-SEARCH("T",B4854))))-1))))-(DATEVALUE(LEFT(A4854, SEARCH("T",A4854)-1))+(TIMEVALUE(LEFT((RIGHT(A4854,LEN(A4854)-SEARCH("T",A4854))), SEARCH(".",(RIGHT(A4854,LEN(A4854)-SEARCH("T",A4854))))-1)))))*24</f>
        <v>3.1111111224163324E-2</v>
      </c>
      <c r="D4854">
        <f>C4854*60</f>
        <v>1.8666666734497994</v>
      </c>
      <c r="E4854" t="s">
        <v>6290</v>
      </c>
      <c r="F4854">
        <v>0.259295</v>
      </c>
      <c r="G4854">
        <v>36.535253300000001</v>
      </c>
      <c r="H4854">
        <v>1852.06238175</v>
      </c>
      <c r="I4854">
        <v>3.9</v>
      </c>
      <c r="J4854" t="s">
        <v>2383</v>
      </c>
      <c r="K4854" t="s">
        <v>2384</v>
      </c>
      <c r="L4854" t="s">
        <v>107</v>
      </c>
      <c r="M4854" t="s">
        <v>92</v>
      </c>
      <c r="N4854" t="s">
        <v>146</v>
      </c>
      <c r="O4854" t="s">
        <v>108</v>
      </c>
      <c r="P4854" t="s">
        <v>109</v>
      </c>
      <c r="Q4854" t="s">
        <v>147</v>
      </c>
      <c r="R4854" t="s">
        <v>53</v>
      </c>
      <c r="S4854" t="s">
        <v>53</v>
      </c>
      <c r="U4854" t="s">
        <v>130</v>
      </c>
      <c r="V4854" t="s">
        <v>76</v>
      </c>
      <c r="W4854" t="s">
        <v>156</v>
      </c>
      <c r="X4854" t="s">
        <v>53</v>
      </c>
      <c r="Y4854" t="s">
        <v>77</v>
      </c>
      <c r="Z4854" t="s">
        <v>207</v>
      </c>
      <c r="AA4854" t="s">
        <v>53</v>
      </c>
      <c r="AB4854" t="s">
        <v>79</v>
      </c>
      <c r="AC4854" t="s">
        <v>62</v>
      </c>
      <c r="AD4854" t="s">
        <v>63</v>
      </c>
      <c r="AE4854" t="s">
        <v>63</v>
      </c>
      <c r="AF4854" t="s">
        <v>114</v>
      </c>
      <c r="AG4854" t="s">
        <v>59</v>
      </c>
      <c r="AH4854" t="s">
        <v>53</v>
      </c>
      <c r="AI4854" t="s">
        <v>65</v>
      </c>
      <c r="AJ4854" t="s">
        <v>6291</v>
      </c>
      <c r="AK4854">
        <v>176861576</v>
      </c>
      <c r="AL4854" t="s">
        <v>6292</v>
      </c>
      <c r="AM4854" t="s">
        <v>6293</v>
      </c>
      <c r="AN4854">
        <v>1066</v>
      </c>
      <c r="AP4854">
        <v>-1</v>
      </c>
      <c r="AQ4854" t="s">
        <v>69</v>
      </c>
      <c r="AR4854" t="s">
        <v>69</v>
      </c>
    </row>
    <row r="4855" spans="1:44" x14ac:dyDescent="0.25">
      <c r="A4855" t="s">
        <v>10599</v>
      </c>
      <c r="B4855" t="s">
        <v>10600</v>
      </c>
      <c r="C4855">
        <f>((DATEVALUE(LEFT(B4855, SEARCH("T",B4855)-1))+(TIMEVALUE(LEFT((RIGHT(B4855,LEN(B4855)-SEARCH("T",B4855))), SEARCH(".",(RIGHT(B4855,LEN(B4855)-SEARCH("T",B4855))))-1))))-(DATEVALUE(LEFT(A4855, SEARCH("T",A4855)-1))+(TIMEVALUE(LEFT((RIGHT(A4855,LEN(A4855)-SEARCH("T",A4855))), SEARCH(".",(RIGHT(A4855,LEN(A4855)-SEARCH("T",A4855))))-1)))))*24</f>
        <v>3.1111111224163324E-2</v>
      </c>
      <c r="D4855">
        <f>C4855*60</f>
        <v>1.8666666734497994</v>
      </c>
      <c r="E4855" t="s">
        <v>10601</v>
      </c>
      <c r="F4855">
        <v>0.60620649999999998</v>
      </c>
      <c r="G4855">
        <v>34.850504700000002</v>
      </c>
      <c r="H4855">
        <v>1588.2886340800001</v>
      </c>
      <c r="I4855">
        <v>5</v>
      </c>
      <c r="J4855" t="s">
        <v>10602</v>
      </c>
      <c r="K4855" t="s">
        <v>2449</v>
      </c>
      <c r="L4855" t="s">
        <v>145</v>
      </c>
      <c r="M4855" t="s">
        <v>92</v>
      </c>
      <c r="N4855" t="s">
        <v>49</v>
      </c>
      <c r="O4855" t="s">
        <v>50</v>
      </c>
      <c r="P4855" t="s">
        <v>75</v>
      </c>
      <c r="Q4855" t="s">
        <v>52</v>
      </c>
      <c r="R4855" t="s">
        <v>53</v>
      </c>
      <c r="S4855" t="s">
        <v>54</v>
      </c>
      <c r="U4855" t="s">
        <v>96</v>
      </c>
      <c r="V4855" t="s">
        <v>112</v>
      </c>
      <c r="W4855" t="s">
        <v>172</v>
      </c>
      <c r="X4855" t="s">
        <v>59</v>
      </c>
      <c r="Y4855" t="s">
        <v>59</v>
      </c>
      <c r="Z4855" t="s">
        <v>60</v>
      </c>
      <c r="AA4855" t="s">
        <v>53</v>
      </c>
      <c r="AB4855" t="s">
        <v>113</v>
      </c>
      <c r="AC4855" t="s">
        <v>81</v>
      </c>
      <c r="AD4855" t="s">
        <v>63</v>
      </c>
      <c r="AE4855" t="s">
        <v>63</v>
      </c>
      <c r="AF4855" t="s">
        <v>64</v>
      </c>
      <c r="AG4855" t="s">
        <v>871</v>
      </c>
      <c r="AH4855" t="s">
        <v>53</v>
      </c>
      <c r="AI4855" t="s">
        <v>65</v>
      </c>
      <c r="AJ4855" t="s">
        <v>10603</v>
      </c>
      <c r="AK4855">
        <v>176617780</v>
      </c>
      <c r="AL4855" t="s">
        <v>10604</v>
      </c>
      <c r="AM4855" t="s">
        <v>10605</v>
      </c>
      <c r="AN4855">
        <v>1798</v>
      </c>
      <c r="AP4855">
        <v>-1</v>
      </c>
      <c r="AQ4855" t="s">
        <v>69</v>
      </c>
      <c r="AR4855" t="s">
        <v>69</v>
      </c>
    </row>
    <row r="4856" spans="1:44" x14ac:dyDescent="0.25">
      <c r="A4856" t="s">
        <v>11020</v>
      </c>
      <c r="B4856" t="s">
        <v>11021</v>
      </c>
      <c r="C4856">
        <f>((DATEVALUE(LEFT(B4856, SEARCH("T",B4856)-1))+(TIMEVALUE(LEFT((RIGHT(B4856,LEN(B4856)-SEARCH("T",B4856))), SEARCH(".",(RIGHT(B4856,LEN(B4856)-SEARCH("T",B4856))))-1))))-(DATEVALUE(LEFT(A4856, SEARCH("T",A4856)-1))+(TIMEVALUE(LEFT((RIGHT(A4856,LEN(A4856)-SEARCH("T",A4856))), SEARCH(".",(RIGHT(A4856,LEN(A4856)-SEARCH("T",A4856))))-1)))))*24</f>
        <v>3.1111111224163324E-2</v>
      </c>
      <c r="D4856">
        <f>C4856*60</f>
        <v>1.8666666734497994</v>
      </c>
      <c r="E4856" t="s">
        <v>11022</v>
      </c>
      <c r="F4856">
        <v>-0.94092819999999999</v>
      </c>
      <c r="G4856">
        <v>36.878887300000002</v>
      </c>
      <c r="H4856">
        <v>1844.7578863000001</v>
      </c>
      <c r="I4856">
        <v>4.9800000000000004</v>
      </c>
      <c r="J4856" t="s">
        <v>2423</v>
      </c>
      <c r="K4856" t="s">
        <v>2424</v>
      </c>
      <c r="L4856" t="s">
        <v>47</v>
      </c>
      <c r="M4856" t="s">
        <v>48</v>
      </c>
      <c r="N4856" t="s">
        <v>146</v>
      </c>
      <c r="O4856" t="s">
        <v>93</v>
      </c>
      <c r="P4856" t="s">
        <v>375</v>
      </c>
      <c r="Q4856" t="s">
        <v>52</v>
      </c>
      <c r="R4856" t="s">
        <v>53</v>
      </c>
      <c r="S4856" t="s">
        <v>59</v>
      </c>
      <c r="T4856" t="s">
        <v>138</v>
      </c>
      <c r="U4856" t="s">
        <v>111</v>
      </c>
      <c r="V4856" t="s">
        <v>57</v>
      </c>
      <c r="W4856" t="s">
        <v>57</v>
      </c>
      <c r="X4856" t="s">
        <v>59</v>
      </c>
      <c r="Y4856" t="s">
        <v>77</v>
      </c>
      <c r="Z4856" t="s">
        <v>59</v>
      </c>
      <c r="AA4856" t="s">
        <v>53</v>
      </c>
      <c r="AB4856" t="s">
        <v>61</v>
      </c>
      <c r="AC4856" t="s">
        <v>98</v>
      </c>
      <c r="AD4856" t="s">
        <v>63</v>
      </c>
      <c r="AE4856" t="s">
        <v>80</v>
      </c>
      <c r="AF4856" t="s">
        <v>114</v>
      </c>
      <c r="AG4856" t="s">
        <v>59</v>
      </c>
      <c r="AH4856" t="s">
        <v>53</v>
      </c>
      <c r="AI4856" t="s">
        <v>65</v>
      </c>
      <c r="AJ4856" t="s">
        <v>11023</v>
      </c>
      <c r="AK4856">
        <v>176624472</v>
      </c>
      <c r="AL4856" t="s">
        <v>11024</v>
      </c>
      <c r="AM4856" t="s">
        <v>11025</v>
      </c>
      <c r="AN4856">
        <v>1869</v>
      </c>
      <c r="AP4856">
        <v>-1</v>
      </c>
      <c r="AQ4856" t="s">
        <v>69</v>
      </c>
      <c r="AR4856" t="s">
        <v>69</v>
      </c>
    </row>
    <row r="4857" spans="1:44" x14ac:dyDescent="0.25">
      <c r="A4857" t="s">
        <v>13474</v>
      </c>
      <c r="B4857" t="s">
        <v>13475</v>
      </c>
      <c r="C4857">
        <f>((DATEVALUE(LEFT(B4857, SEARCH("T",B4857)-1))+(TIMEVALUE(LEFT((RIGHT(B4857,LEN(B4857)-SEARCH("T",B4857))), SEARCH(".",(RIGHT(B4857,LEN(B4857)-SEARCH("T",B4857))))-1))))-(DATEVALUE(LEFT(A4857, SEARCH("T",A4857)-1))+(TIMEVALUE(LEFT((RIGHT(A4857,LEN(A4857)-SEARCH("T",A4857))), SEARCH(".",(RIGHT(A4857,LEN(A4857)-SEARCH("T",A4857))))-1)))))*24</f>
        <v>3.1111111224163324E-2</v>
      </c>
      <c r="D4857">
        <f>C4857*60</f>
        <v>1.8666666734497994</v>
      </c>
      <c r="E4857" t="s">
        <v>13476</v>
      </c>
      <c r="F4857">
        <v>-0.2235587</v>
      </c>
      <c r="G4857">
        <v>36.149130700000001</v>
      </c>
      <c r="H4857">
        <v>1973.4560890400001</v>
      </c>
      <c r="I4857">
        <v>4.5199999999999996</v>
      </c>
      <c r="J4857" t="s">
        <v>6018</v>
      </c>
      <c r="K4857" t="s">
        <v>6019</v>
      </c>
      <c r="L4857" t="s">
        <v>74</v>
      </c>
      <c r="M4857" t="s">
        <v>48</v>
      </c>
      <c r="N4857" t="s">
        <v>49</v>
      </c>
      <c r="O4857" t="s">
        <v>108</v>
      </c>
      <c r="P4857" t="s">
        <v>75</v>
      </c>
      <c r="Q4857" t="s">
        <v>52</v>
      </c>
      <c r="R4857" t="s">
        <v>59</v>
      </c>
      <c r="S4857" t="s">
        <v>54</v>
      </c>
      <c r="U4857" t="s">
        <v>55</v>
      </c>
      <c r="V4857" t="s">
        <v>56</v>
      </c>
      <c r="W4857" t="s">
        <v>57</v>
      </c>
      <c r="X4857" t="s">
        <v>227</v>
      </c>
      <c r="Y4857" t="s">
        <v>77</v>
      </c>
      <c r="Z4857" t="s">
        <v>53</v>
      </c>
      <c r="AA4857" t="s">
        <v>53</v>
      </c>
      <c r="AB4857" t="s">
        <v>61</v>
      </c>
      <c r="AC4857" t="s">
        <v>98</v>
      </c>
      <c r="AD4857" t="s">
        <v>80</v>
      </c>
      <c r="AE4857" t="s">
        <v>80</v>
      </c>
      <c r="AF4857" t="s">
        <v>114</v>
      </c>
      <c r="AG4857" t="s">
        <v>59</v>
      </c>
      <c r="AH4857" t="s">
        <v>53</v>
      </c>
      <c r="AI4857" t="s">
        <v>65</v>
      </c>
      <c r="AJ4857" t="s">
        <v>13477</v>
      </c>
      <c r="AK4857">
        <v>176637690</v>
      </c>
      <c r="AL4857" t="s">
        <v>13478</v>
      </c>
      <c r="AM4857" t="s">
        <v>13479</v>
      </c>
      <c r="AN4857">
        <v>2300</v>
      </c>
      <c r="AP4857">
        <v>-1</v>
      </c>
      <c r="AQ4857" t="s">
        <v>69</v>
      </c>
      <c r="AR4857" t="s">
        <v>69</v>
      </c>
    </row>
    <row r="4858" spans="1:44" x14ac:dyDescent="0.25">
      <c r="A4858" t="s">
        <v>14553</v>
      </c>
      <c r="B4858" t="s">
        <v>14554</v>
      </c>
      <c r="C4858">
        <f>((DATEVALUE(LEFT(B4858, SEARCH("T",B4858)-1))+(TIMEVALUE(LEFT((RIGHT(B4858,LEN(B4858)-SEARCH("T",B4858))), SEARCH(".",(RIGHT(B4858,LEN(B4858)-SEARCH("T",B4858))))-1))))-(DATEVALUE(LEFT(A4858, SEARCH("T",A4858)-1))+(TIMEVALUE(LEFT((RIGHT(A4858,LEN(A4858)-SEARCH("T",A4858))), SEARCH(".",(RIGHT(A4858,LEN(A4858)-SEARCH("T",A4858))))-1)))))*24</f>
        <v>3.1111111224163324E-2</v>
      </c>
      <c r="D4858">
        <f>C4858*60</f>
        <v>1.8666666734497994</v>
      </c>
      <c r="E4858" t="s">
        <v>14555</v>
      </c>
      <c r="F4858">
        <v>0.17420640000000001</v>
      </c>
      <c r="G4858">
        <v>36.382304099999999</v>
      </c>
      <c r="H4858">
        <v>2175.93628756</v>
      </c>
      <c r="I4858">
        <v>7.8330000000000002</v>
      </c>
      <c r="J4858" t="s">
        <v>3650</v>
      </c>
      <c r="K4858" t="s">
        <v>2384</v>
      </c>
      <c r="L4858" t="s">
        <v>169</v>
      </c>
      <c r="M4858" t="s">
        <v>48</v>
      </c>
      <c r="N4858" t="s">
        <v>137</v>
      </c>
      <c r="O4858" t="s">
        <v>155</v>
      </c>
      <c r="P4858" t="s">
        <v>109</v>
      </c>
      <c r="Q4858" t="s">
        <v>110</v>
      </c>
      <c r="R4858" t="s">
        <v>53</v>
      </c>
      <c r="S4858" t="s">
        <v>53</v>
      </c>
      <c r="U4858" t="s">
        <v>130</v>
      </c>
      <c r="V4858" t="s">
        <v>191</v>
      </c>
      <c r="W4858" t="s">
        <v>56</v>
      </c>
      <c r="X4858" t="s">
        <v>53</v>
      </c>
      <c r="Y4858" t="s">
        <v>53</v>
      </c>
      <c r="Z4858" t="s">
        <v>59</v>
      </c>
      <c r="AA4858" t="s">
        <v>53</v>
      </c>
      <c r="AB4858" t="s">
        <v>123</v>
      </c>
      <c r="AC4858" t="s">
        <v>98</v>
      </c>
      <c r="AD4858" t="s">
        <v>62</v>
      </c>
      <c r="AE4858" t="s">
        <v>63</v>
      </c>
      <c r="AF4858" t="s">
        <v>114</v>
      </c>
      <c r="AG4858" t="s">
        <v>53</v>
      </c>
      <c r="AH4858" t="s">
        <v>53</v>
      </c>
      <c r="AI4858" t="s">
        <v>65</v>
      </c>
      <c r="AJ4858" t="s">
        <v>14556</v>
      </c>
      <c r="AK4858">
        <v>176703021</v>
      </c>
      <c r="AL4858" t="s">
        <v>14557</v>
      </c>
      <c r="AM4858" t="s">
        <v>14558</v>
      </c>
      <c r="AN4858">
        <v>2486</v>
      </c>
      <c r="AP4858">
        <v>-1</v>
      </c>
      <c r="AQ4858" t="s">
        <v>69</v>
      </c>
      <c r="AR4858" t="s">
        <v>69</v>
      </c>
    </row>
    <row r="4859" spans="1:44" x14ac:dyDescent="0.25">
      <c r="A4859" t="s">
        <v>14721</v>
      </c>
      <c r="B4859" t="s">
        <v>14722</v>
      </c>
      <c r="C4859">
        <f>((DATEVALUE(LEFT(B4859, SEARCH("T",B4859)-1))+(TIMEVALUE(LEFT((RIGHT(B4859,LEN(B4859)-SEARCH("T",B4859))), SEARCH(".",(RIGHT(B4859,LEN(B4859)-SEARCH("T",B4859))))-1))))-(DATEVALUE(LEFT(A4859, SEARCH("T",A4859)-1))+(TIMEVALUE(LEFT((RIGHT(A4859,LEN(A4859)-SEARCH("T",A4859))), SEARCH(".",(RIGHT(A4859,LEN(A4859)-SEARCH("T",A4859))))-1)))))*24</f>
        <v>3.1111111224163324E-2</v>
      </c>
      <c r="D4859">
        <f>C4859*60</f>
        <v>1.8666666734497994</v>
      </c>
      <c r="E4859" t="s">
        <v>14723</v>
      </c>
      <c r="F4859">
        <v>-1.3256408</v>
      </c>
      <c r="G4859">
        <v>36.897514999999999</v>
      </c>
      <c r="H4859">
        <v>1658.31672263</v>
      </c>
      <c r="I4859">
        <v>4.8</v>
      </c>
      <c r="J4859" t="s">
        <v>2475</v>
      </c>
      <c r="K4859" t="s">
        <v>2476</v>
      </c>
      <c r="L4859" t="s">
        <v>145</v>
      </c>
      <c r="M4859" t="s">
        <v>48</v>
      </c>
      <c r="N4859" t="s">
        <v>49</v>
      </c>
      <c r="O4859" t="s">
        <v>108</v>
      </c>
      <c r="P4859" t="s">
        <v>171</v>
      </c>
      <c r="Q4859" t="s">
        <v>147</v>
      </c>
      <c r="R4859" t="s">
        <v>53</v>
      </c>
      <c r="S4859" t="s">
        <v>59</v>
      </c>
      <c r="T4859" t="s">
        <v>95</v>
      </c>
      <c r="U4859" t="s">
        <v>111</v>
      </c>
      <c r="V4859" t="s">
        <v>56</v>
      </c>
      <c r="W4859" t="s">
        <v>56</v>
      </c>
      <c r="X4859" t="s">
        <v>59</v>
      </c>
      <c r="Y4859" t="s">
        <v>77</v>
      </c>
      <c r="Z4859" t="s">
        <v>53</v>
      </c>
      <c r="AA4859" t="s">
        <v>59</v>
      </c>
      <c r="AB4859" t="s">
        <v>355</v>
      </c>
      <c r="AC4859" t="s">
        <v>98</v>
      </c>
      <c r="AD4859" t="s">
        <v>80</v>
      </c>
      <c r="AE4859" t="s">
        <v>98</v>
      </c>
      <c r="AF4859" t="s">
        <v>530</v>
      </c>
      <c r="AG4859" t="s">
        <v>59</v>
      </c>
      <c r="AH4859" t="s">
        <v>53</v>
      </c>
      <c r="AI4859" t="s">
        <v>65</v>
      </c>
      <c r="AJ4859" t="s">
        <v>14724</v>
      </c>
      <c r="AK4859">
        <v>176718503</v>
      </c>
      <c r="AL4859" t="s">
        <v>14725</v>
      </c>
      <c r="AM4859" t="s">
        <v>14726</v>
      </c>
      <c r="AN4859">
        <v>2515</v>
      </c>
      <c r="AP4859">
        <v>-1</v>
      </c>
      <c r="AQ4859" t="s">
        <v>69</v>
      </c>
      <c r="AR4859" t="s">
        <v>69</v>
      </c>
    </row>
    <row r="4860" spans="1:44" x14ac:dyDescent="0.25">
      <c r="A4860" t="s">
        <v>17418</v>
      </c>
      <c r="B4860" t="s">
        <v>17419</v>
      </c>
      <c r="C4860">
        <f>((DATEVALUE(LEFT(B4860, SEARCH("T",B4860)-1))+(TIMEVALUE(LEFT((RIGHT(B4860,LEN(B4860)-SEARCH("T",B4860))), SEARCH(".",(RIGHT(B4860,LEN(B4860)-SEARCH("T",B4860))))-1))))-(DATEVALUE(LEFT(A4860, SEARCH("T",A4860)-1))+(TIMEVALUE(LEFT((RIGHT(A4860,LEN(A4860)-SEARCH("T",A4860))), SEARCH(".",(RIGHT(A4860,LEN(A4860)-SEARCH("T",A4860))))-1)))))*24</f>
        <v>3.1111111224163324E-2</v>
      </c>
      <c r="D4860">
        <f>C4860*60</f>
        <v>1.8666666734497994</v>
      </c>
      <c r="E4860" t="s">
        <v>17420</v>
      </c>
      <c r="F4860">
        <v>-1.3233602</v>
      </c>
      <c r="G4860">
        <v>36.845499699999998</v>
      </c>
      <c r="H4860">
        <v>1655.5426957300001</v>
      </c>
      <c r="I4860">
        <v>4.58</v>
      </c>
      <c r="J4860" t="s">
        <v>2475</v>
      </c>
      <c r="K4860" t="s">
        <v>2476</v>
      </c>
      <c r="L4860" t="s">
        <v>107</v>
      </c>
      <c r="M4860" t="s">
        <v>92</v>
      </c>
      <c r="N4860" t="s">
        <v>49</v>
      </c>
      <c r="O4860" t="s">
        <v>50</v>
      </c>
      <c r="P4860" t="s">
        <v>75</v>
      </c>
      <c r="Q4860" t="s">
        <v>147</v>
      </c>
      <c r="R4860" t="s">
        <v>53</v>
      </c>
      <c r="S4860" t="s">
        <v>59</v>
      </c>
      <c r="T4860" t="s">
        <v>138</v>
      </c>
      <c r="U4860" t="s">
        <v>96</v>
      </c>
      <c r="V4860" t="s">
        <v>57</v>
      </c>
      <c r="W4860" t="s">
        <v>57</v>
      </c>
      <c r="X4860" t="s">
        <v>59</v>
      </c>
      <c r="Y4860" t="s">
        <v>77</v>
      </c>
      <c r="Z4860" t="s">
        <v>59</v>
      </c>
      <c r="AA4860" t="s">
        <v>59</v>
      </c>
      <c r="AB4860" t="s">
        <v>97</v>
      </c>
      <c r="AC4860" t="s">
        <v>98</v>
      </c>
      <c r="AD4860" t="s">
        <v>63</v>
      </c>
      <c r="AE4860" t="s">
        <v>63</v>
      </c>
      <c r="AF4860" t="s">
        <v>82</v>
      </c>
      <c r="AG4860" t="s">
        <v>308</v>
      </c>
      <c r="AH4860" t="s">
        <v>59</v>
      </c>
      <c r="AI4860" t="s">
        <v>65</v>
      </c>
      <c r="AJ4860" t="s">
        <v>17421</v>
      </c>
      <c r="AK4860">
        <v>176761731</v>
      </c>
      <c r="AL4860" t="s">
        <v>17422</v>
      </c>
      <c r="AM4860" t="s">
        <v>17423</v>
      </c>
      <c r="AN4860">
        <v>2990</v>
      </c>
      <c r="AP4860">
        <v>-1</v>
      </c>
      <c r="AQ4860" t="s">
        <v>69</v>
      </c>
      <c r="AR4860" t="s">
        <v>69</v>
      </c>
    </row>
    <row r="4861" spans="1:44" x14ac:dyDescent="0.25">
      <c r="A4861" t="s">
        <v>20895</v>
      </c>
      <c r="B4861" t="s">
        <v>20896</v>
      </c>
      <c r="C4861">
        <f>((DATEVALUE(LEFT(B4861, SEARCH("T",B4861)-1))+(TIMEVALUE(LEFT((RIGHT(B4861,LEN(B4861)-SEARCH("T",B4861))), SEARCH(".",(RIGHT(B4861,LEN(B4861)-SEARCH("T",B4861))))-1))))-(DATEVALUE(LEFT(A4861, SEARCH("T",A4861)-1))+(TIMEVALUE(LEFT((RIGHT(A4861,LEN(A4861)-SEARCH("T",A4861))), SEARCH(".",(RIGHT(A4861,LEN(A4861)-SEARCH("T",A4861))))-1)))))*24</f>
        <v>3.1111111224163324E-2</v>
      </c>
      <c r="D4861">
        <f>C4861*60</f>
        <v>1.8666666734497994</v>
      </c>
      <c r="E4861" t="s">
        <v>20897</v>
      </c>
      <c r="F4861">
        <v>-0.36491069999999998</v>
      </c>
      <c r="G4861">
        <v>35.170025699999997</v>
      </c>
      <c r="H4861">
        <v>1934.59792115</v>
      </c>
      <c r="I4861">
        <v>4.38</v>
      </c>
      <c r="J4861" t="s">
        <v>2467</v>
      </c>
      <c r="K4861" t="s">
        <v>2468</v>
      </c>
      <c r="L4861" t="s">
        <v>91</v>
      </c>
      <c r="M4861" t="s">
        <v>48</v>
      </c>
      <c r="N4861" t="s">
        <v>49</v>
      </c>
      <c r="O4861" t="s">
        <v>108</v>
      </c>
      <c r="P4861" t="s">
        <v>109</v>
      </c>
      <c r="Q4861" t="s">
        <v>52</v>
      </c>
      <c r="R4861" t="s">
        <v>53</v>
      </c>
      <c r="S4861" t="s">
        <v>53</v>
      </c>
      <c r="U4861" t="s">
        <v>111</v>
      </c>
      <c r="V4861" t="s">
        <v>56</v>
      </c>
      <c r="W4861" t="s">
        <v>57</v>
      </c>
      <c r="X4861" t="s">
        <v>59</v>
      </c>
      <c r="Y4861" t="s">
        <v>59</v>
      </c>
      <c r="Z4861" t="s">
        <v>53</v>
      </c>
      <c r="AA4861" t="s">
        <v>59</v>
      </c>
      <c r="AB4861" t="s">
        <v>113</v>
      </c>
      <c r="AC4861" t="s">
        <v>81</v>
      </c>
      <c r="AD4861" t="s">
        <v>62</v>
      </c>
      <c r="AE4861" t="s">
        <v>62</v>
      </c>
      <c r="AF4861" t="s">
        <v>114</v>
      </c>
      <c r="AG4861" t="s">
        <v>59</v>
      </c>
      <c r="AH4861" t="s">
        <v>53</v>
      </c>
      <c r="AI4861" t="s">
        <v>65</v>
      </c>
      <c r="AJ4861" t="s">
        <v>20898</v>
      </c>
      <c r="AK4861">
        <v>176794642</v>
      </c>
      <c r="AL4861" t="s">
        <v>20899</v>
      </c>
      <c r="AM4861" t="s">
        <v>20894</v>
      </c>
      <c r="AN4861">
        <v>3598</v>
      </c>
      <c r="AP4861">
        <v>-1</v>
      </c>
      <c r="AQ4861" t="s">
        <v>69</v>
      </c>
      <c r="AR4861" t="s">
        <v>69</v>
      </c>
    </row>
    <row r="4862" spans="1:44" x14ac:dyDescent="0.25">
      <c r="A4862" t="s">
        <v>32765</v>
      </c>
      <c r="B4862" t="s">
        <v>32766</v>
      </c>
      <c r="C4862">
        <f>((DATEVALUE(LEFT(B4862, SEARCH("T",B4862)-1))+(TIMEVALUE(LEFT((RIGHT(B4862,LEN(B4862)-SEARCH("T",B4862))), SEARCH(".",(RIGHT(B4862,LEN(B4862)-SEARCH("T",B4862))))-1))))-(DATEVALUE(LEFT(A4862, SEARCH("T",A4862)-1))+(TIMEVALUE(LEFT((RIGHT(A4862,LEN(A4862)-SEARCH("T",A4862))), SEARCH(".",(RIGHT(A4862,LEN(A4862)-SEARCH("T",A4862))))-1)))))*24</f>
        <v>3.1111111224163324E-2</v>
      </c>
      <c r="D4862">
        <f>C4862*60</f>
        <v>1.8666666734497994</v>
      </c>
      <c r="E4862" t="s">
        <v>32767</v>
      </c>
      <c r="F4862">
        <v>-1.0625990000000001</v>
      </c>
      <c r="G4862">
        <v>34.473289200000004</v>
      </c>
      <c r="H4862">
        <v>1371.1382422199999</v>
      </c>
      <c r="I4862">
        <v>4.5</v>
      </c>
      <c r="J4862" t="s">
        <v>6309</v>
      </c>
      <c r="K4862" t="s">
        <v>6310</v>
      </c>
      <c r="L4862" t="s">
        <v>169</v>
      </c>
      <c r="M4862" t="s">
        <v>48</v>
      </c>
      <c r="N4862" t="s">
        <v>137</v>
      </c>
      <c r="O4862" t="s">
        <v>50</v>
      </c>
      <c r="P4862" t="s">
        <v>171</v>
      </c>
      <c r="Q4862" t="s">
        <v>147</v>
      </c>
      <c r="R4862" t="s">
        <v>53</v>
      </c>
      <c r="S4862" t="s">
        <v>53</v>
      </c>
      <c r="U4862" t="s">
        <v>130</v>
      </c>
      <c r="V4862" t="s">
        <v>191</v>
      </c>
      <c r="W4862" t="s">
        <v>112</v>
      </c>
      <c r="X4862" t="s">
        <v>53</v>
      </c>
      <c r="Y4862" t="s">
        <v>53</v>
      </c>
      <c r="Z4862" t="s">
        <v>59</v>
      </c>
      <c r="AA4862" t="s">
        <v>53</v>
      </c>
      <c r="AB4862" t="s">
        <v>61</v>
      </c>
      <c r="AC4862" t="s">
        <v>63</v>
      </c>
      <c r="AD4862" t="s">
        <v>80</v>
      </c>
      <c r="AE4862" t="s">
        <v>63</v>
      </c>
      <c r="AF4862" t="s">
        <v>530</v>
      </c>
      <c r="AG4862" t="s">
        <v>53</v>
      </c>
      <c r="AH4862" t="s">
        <v>53</v>
      </c>
      <c r="AI4862" t="s">
        <v>65</v>
      </c>
      <c r="AJ4862" t="s">
        <v>32768</v>
      </c>
      <c r="AK4862">
        <v>177066092</v>
      </c>
      <c r="AL4862" t="s">
        <v>32769</v>
      </c>
      <c r="AM4862" t="s">
        <v>32770</v>
      </c>
      <c r="AN4862">
        <v>5688</v>
      </c>
      <c r="AP4862">
        <v>-1</v>
      </c>
      <c r="AQ4862" t="s">
        <v>69</v>
      </c>
      <c r="AR4862" t="s">
        <v>69</v>
      </c>
    </row>
    <row r="4863" spans="1:44" x14ac:dyDescent="0.25">
      <c r="A4863" t="s">
        <v>670</v>
      </c>
      <c r="B4863" t="s">
        <v>671</v>
      </c>
      <c r="C4863">
        <f>((DATEVALUE(LEFT(B4863, SEARCH("T",B4863)-1))+(TIMEVALUE(LEFT((RIGHT(B4863,LEN(B4863)-SEARCH("T",B4863))), SEARCH(".",(RIGHT(B4863,LEN(B4863)-SEARCH("T",B4863))))-1))))-(DATEVALUE(LEFT(A4863, SEARCH("T",A4863)-1))+(TIMEVALUE(LEFT((RIGHT(A4863,LEN(A4863)-SEARCH("T",A4863))), SEARCH(".",(RIGHT(A4863,LEN(A4863)-SEARCH("T",A4863))))-1)))))*24</f>
        <v>3.1111111049540341E-2</v>
      </c>
      <c r="D4863">
        <f>C4863*60</f>
        <v>1.8666666629724205</v>
      </c>
      <c r="E4863" t="s">
        <v>672</v>
      </c>
      <c r="F4863">
        <v>-0.56307280000000004</v>
      </c>
      <c r="G4863">
        <v>34.936209900000001</v>
      </c>
      <c r="H4863">
        <v>1994.7920121699999</v>
      </c>
      <c r="I4863">
        <v>3.9</v>
      </c>
      <c r="J4863" t="s">
        <v>673</v>
      </c>
      <c r="K4863" t="s">
        <v>190</v>
      </c>
      <c r="L4863" t="s">
        <v>91</v>
      </c>
      <c r="M4863" t="s">
        <v>48</v>
      </c>
      <c r="N4863" t="s">
        <v>137</v>
      </c>
      <c r="O4863" t="s">
        <v>108</v>
      </c>
      <c r="P4863" t="s">
        <v>109</v>
      </c>
      <c r="Q4863" t="s">
        <v>110</v>
      </c>
      <c r="R4863" t="s">
        <v>53</v>
      </c>
      <c r="S4863" t="s">
        <v>59</v>
      </c>
      <c r="T4863" t="s">
        <v>138</v>
      </c>
      <c r="U4863" t="s">
        <v>96</v>
      </c>
      <c r="V4863" t="s">
        <v>56</v>
      </c>
      <c r="W4863" t="s">
        <v>76</v>
      </c>
      <c r="X4863" t="s">
        <v>59</v>
      </c>
      <c r="Y4863" t="s">
        <v>59</v>
      </c>
      <c r="Z4863" t="s">
        <v>53</v>
      </c>
      <c r="AA4863" t="s">
        <v>53</v>
      </c>
      <c r="AB4863" t="s">
        <v>113</v>
      </c>
      <c r="AC4863" t="s">
        <v>80</v>
      </c>
      <c r="AD4863" t="s">
        <v>63</v>
      </c>
      <c r="AE4863" t="s">
        <v>63</v>
      </c>
      <c r="AF4863" t="s">
        <v>64</v>
      </c>
      <c r="AG4863" t="s">
        <v>59</v>
      </c>
      <c r="AH4863" t="s">
        <v>53</v>
      </c>
      <c r="AI4863" t="s">
        <v>65</v>
      </c>
      <c r="AJ4863" t="s">
        <v>674</v>
      </c>
      <c r="AK4863">
        <v>176955260</v>
      </c>
      <c r="AL4863" t="s">
        <v>675</v>
      </c>
      <c r="AM4863" t="s">
        <v>676</v>
      </c>
      <c r="AN4863">
        <v>93</v>
      </c>
      <c r="AP4863">
        <v>-1</v>
      </c>
      <c r="AQ4863" t="s">
        <v>69</v>
      </c>
      <c r="AR4863" t="s">
        <v>69</v>
      </c>
    </row>
    <row r="4864" spans="1:44" x14ac:dyDescent="0.25">
      <c r="A4864" t="s">
        <v>1794</v>
      </c>
      <c r="B4864" t="s">
        <v>1795</v>
      </c>
      <c r="C4864">
        <f>((DATEVALUE(LEFT(B4864, SEARCH("T",B4864)-1))+(TIMEVALUE(LEFT((RIGHT(B4864,LEN(B4864)-SEARCH("T",B4864))), SEARCH(".",(RIGHT(B4864,LEN(B4864)-SEARCH("T",B4864))))-1))))-(DATEVALUE(LEFT(A4864, SEARCH("T",A4864)-1))+(TIMEVALUE(LEFT((RIGHT(A4864,LEN(A4864)-SEARCH("T",A4864))), SEARCH(".",(RIGHT(A4864,LEN(A4864)-SEARCH("T",A4864))))-1)))))*24</f>
        <v>3.1111111049540341E-2</v>
      </c>
      <c r="D4864">
        <f>C4864*60</f>
        <v>1.8666666629724205</v>
      </c>
      <c r="E4864" t="s">
        <v>1796</v>
      </c>
      <c r="F4864">
        <v>-0.83069879999999996</v>
      </c>
      <c r="G4864">
        <v>35.998608099999998</v>
      </c>
      <c r="H4864">
        <v>2638.7108089899998</v>
      </c>
      <c r="I4864">
        <v>4.9160000000000004</v>
      </c>
      <c r="J4864" t="s">
        <v>205</v>
      </c>
      <c r="K4864" t="s">
        <v>206</v>
      </c>
      <c r="L4864" t="s">
        <v>91</v>
      </c>
      <c r="M4864" t="s">
        <v>48</v>
      </c>
      <c r="N4864" t="s">
        <v>137</v>
      </c>
      <c r="O4864" t="s">
        <v>50</v>
      </c>
      <c r="P4864" t="s">
        <v>245</v>
      </c>
      <c r="Q4864" t="s">
        <v>52</v>
      </c>
      <c r="R4864" t="s">
        <v>53</v>
      </c>
      <c r="S4864" t="s">
        <v>53</v>
      </c>
      <c r="U4864" t="s">
        <v>130</v>
      </c>
      <c r="V4864" t="s">
        <v>191</v>
      </c>
      <c r="W4864" t="s">
        <v>57</v>
      </c>
      <c r="X4864" t="s">
        <v>53</v>
      </c>
      <c r="Y4864" t="s">
        <v>59</v>
      </c>
      <c r="Z4864" t="s">
        <v>60</v>
      </c>
      <c r="AA4864" t="s">
        <v>59</v>
      </c>
      <c r="AB4864" t="s">
        <v>355</v>
      </c>
      <c r="AC4864" t="s">
        <v>98</v>
      </c>
      <c r="AD4864" t="s">
        <v>80</v>
      </c>
      <c r="AE4864" t="s">
        <v>63</v>
      </c>
      <c r="AF4864" t="s">
        <v>114</v>
      </c>
      <c r="AG4864" t="s">
        <v>308</v>
      </c>
      <c r="AH4864" t="s">
        <v>53</v>
      </c>
      <c r="AI4864" t="s">
        <v>65</v>
      </c>
      <c r="AJ4864" t="s">
        <v>1797</v>
      </c>
      <c r="AK4864">
        <v>176957675</v>
      </c>
      <c r="AL4864" t="s">
        <v>1798</v>
      </c>
      <c r="AM4864" t="s">
        <v>322</v>
      </c>
      <c r="AN4864">
        <v>289</v>
      </c>
      <c r="AP4864">
        <v>-1</v>
      </c>
      <c r="AQ4864" t="s">
        <v>69</v>
      </c>
      <c r="AR4864" t="s">
        <v>69</v>
      </c>
    </row>
    <row r="4865" spans="1:44" x14ac:dyDescent="0.25">
      <c r="A4865" t="s">
        <v>2696</v>
      </c>
      <c r="B4865" t="s">
        <v>2697</v>
      </c>
      <c r="C4865">
        <f>((DATEVALUE(LEFT(B4865, SEARCH("T",B4865)-1))+(TIMEVALUE(LEFT((RIGHT(B4865,LEN(B4865)-SEARCH("T",B4865))), SEARCH(".",(RIGHT(B4865,LEN(B4865)-SEARCH("T",B4865))))-1))))-(DATEVALUE(LEFT(A4865, SEARCH("T",A4865)-1))+(TIMEVALUE(LEFT((RIGHT(A4865,LEN(A4865)-SEARCH("T",A4865))), SEARCH(".",(RIGHT(A4865,LEN(A4865)-SEARCH("T",A4865))))-1)))))*24</f>
        <v>3.1111111049540341E-2</v>
      </c>
      <c r="D4865">
        <f>C4865*60</f>
        <v>1.8666666629724205</v>
      </c>
      <c r="E4865" t="s">
        <v>2698</v>
      </c>
      <c r="F4865">
        <v>0.23477000000000001</v>
      </c>
      <c r="G4865">
        <v>36.453631299999998</v>
      </c>
      <c r="H4865">
        <v>1954.32316388</v>
      </c>
      <c r="I4865">
        <v>3.9</v>
      </c>
      <c r="J4865" t="s">
        <v>2383</v>
      </c>
      <c r="K4865" t="s">
        <v>2384</v>
      </c>
      <c r="L4865" t="s">
        <v>941</v>
      </c>
      <c r="M4865" t="s">
        <v>92</v>
      </c>
      <c r="N4865" t="s">
        <v>146</v>
      </c>
      <c r="O4865" t="s">
        <v>93</v>
      </c>
      <c r="P4865" t="s">
        <v>51</v>
      </c>
      <c r="Q4865" t="s">
        <v>52</v>
      </c>
      <c r="R4865" t="s">
        <v>53</v>
      </c>
      <c r="S4865" t="s">
        <v>53</v>
      </c>
      <c r="U4865" t="s">
        <v>130</v>
      </c>
      <c r="V4865" t="s">
        <v>56</v>
      </c>
      <c r="W4865" t="s">
        <v>57</v>
      </c>
      <c r="X4865" t="s">
        <v>59</v>
      </c>
      <c r="Y4865" t="s">
        <v>59</v>
      </c>
      <c r="Z4865" t="s">
        <v>53</v>
      </c>
      <c r="AA4865" t="s">
        <v>53</v>
      </c>
      <c r="AB4865" t="s">
        <v>79</v>
      </c>
      <c r="AC4865" t="s">
        <v>98</v>
      </c>
      <c r="AD4865" t="s">
        <v>98</v>
      </c>
      <c r="AE4865" t="s">
        <v>81</v>
      </c>
      <c r="AF4865" t="s">
        <v>64</v>
      </c>
      <c r="AG4865" t="s">
        <v>59</v>
      </c>
      <c r="AH4865" t="s">
        <v>53</v>
      </c>
      <c r="AI4865" t="s">
        <v>65</v>
      </c>
      <c r="AJ4865" t="s">
        <v>2699</v>
      </c>
      <c r="AK4865">
        <v>176904446</v>
      </c>
      <c r="AL4865" t="s">
        <v>2700</v>
      </c>
      <c r="AM4865" t="s">
        <v>2701</v>
      </c>
      <c r="AN4865">
        <v>444</v>
      </c>
      <c r="AP4865">
        <v>-1</v>
      </c>
      <c r="AQ4865" t="s">
        <v>69</v>
      </c>
      <c r="AR4865" t="s">
        <v>69</v>
      </c>
    </row>
    <row r="4866" spans="1:44" x14ac:dyDescent="0.25">
      <c r="A4866" t="s">
        <v>17120</v>
      </c>
      <c r="B4866" t="s">
        <v>17121</v>
      </c>
      <c r="C4866">
        <f>((DATEVALUE(LEFT(B4866, SEARCH("T",B4866)-1))+(TIMEVALUE(LEFT((RIGHT(B4866,LEN(B4866)-SEARCH("T",B4866))), SEARCH(".",(RIGHT(B4866,LEN(B4866)-SEARCH("T",B4866))))-1))))-(DATEVALUE(LEFT(A4866, SEARCH("T",A4866)-1))+(TIMEVALUE(LEFT((RIGHT(A4866,LEN(A4866)-SEARCH("T",A4866))), SEARCH(".",(RIGHT(A4866,LEN(A4866)-SEARCH("T",A4866))))-1)))))*24</f>
        <v>3.1111111049540341E-2</v>
      </c>
      <c r="D4866">
        <f>C4866*60</f>
        <v>1.8666666629724205</v>
      </c>
      <c r="E4866" t="s">
        <v>17122</v>
      </c>
      <c r="F4866">
        <v>-1.3250478000000001</v>
      </c>
      <c r="G4866">
        <v>36.881088300000002</v>
      </c>
      <c r="H4866">
        <v>1655.61858682</v>
      </c>
      <c r="I4866">
        <v>4.5999999999999996</v>
      </c>
      <c r="J4866" t="s">
        <v>2475</v>
      </c>
      <c r="K4866" t="s">
        <v>2476</v>
      </c>
      <c r="L4866" t="s">
        <v>74</v>
      </c>
      <c r="M4866" t="s">
        <v>92</v>
      </c>
      <c r="N4866" t="s">
        <v>49</v>
      </c>
      <c r="O4866" t="s">
        <v>504</v>
      </c>
      <c r="P4866" t="s">
        <v>109</v>
      </c>
      <c r="Q4866" t="s">
        <v>147</v>
      </c>
      <c r="R4866" t="s">
        <v>59</v>
      </c>
      <c r="S4866" t="s">
        <v>54</v>
      </c>
      <c r="U4866" t="s">
        <v>55</v>
      </c>
      <c r="V4866" t="s">
        <v>595</v>
      </c>
      <c r="W4866" t="s">
        <v>595</v>
      </c>
      <c r="X4866" t="s">
        <v>53</v>
      </c>
      <c r="Y4866" t="s">
        <v>53</v>
      </c>
      <c r="Z4866" t="s">
        <v>207</v>
      </c>
      <c r="AA4866" t="s">
        <v>53</v>
      </c>
      <c r="AB4866" t="s">
        <v>113</v>
      </c>
      <c r="AC4866" t="s">
        <v>81</v>
      </c>
      <c r="AD4866" t="s">
        <v>81</v>
      </c>
      <c r="AE4866" t="s">
        <v>81</v>
      </c>
      <c r="AF4866" t="s">
        <v>114</v>
      </c>
      <c r="AG4866" t="s">
        <v>53</v>
      </c>
      <c r="AH4866" t="s">
        <v>59</v>
      </c>
      <c r="AI4866" t="s">
        <v>65</v>
      </c>
      <c r="AJ4866" t="s">
        <v>17123</v>
      </c>
      <c r="AK4866">
        <v>176754206</v>
      </c>
      <c r="AL4866" t="s">
        <v>17124</v>
      </c>
      <c r="AM4866" t="s">
        <v>17125</v>
      </c>
      <c r="AN4866">
        <v>2937</v>
      </c>
      <c r="AP4866">
        <v>-1</v>
      </c>
      <c r="AQ4866" t="s">
        <v>69</v>
      </c>
      <c r="AR4866" t="s">
        <v>69</v>
      </c>
    </row>
    <row r="4867" spans="1:44" x14ac:dyDescent="0.25">
      <c r="A4867" t="s">
        <v>18245</v>
      </c>
      <c r="B4867" t="s">
        <v>18246</v>
      </c>
      <c r="C4867">
        <f>((DATEVALUE(LEFT(B4867, SEARCH("T",B4867)-1))+(TIMEVALUE(LEFT((RIGHT(B4867,LEN(B4867)-SEARCH("T",B4867))), SEARCH(".",(RIGHT(B4867,LEN(B4867)-SEARCH("T",B4867))))-1))))-(DATEVALUE(LEFT(A4867, SEARCH("T",A4867)-1))+(TIMEVALUE(LEFT((RIGHT(A4867,LEN(A4867)-SEARCH("T",A4867))), SEARCH(".",(RIGHT(A4867,LEN(A4867)-SEARCH("T",A4867))))-1)))))*24</f>
        <v>3.1111111049540341E-2</v>
      </c>
      <c r="D4867">
        <f>C4867*60</f>
        <v>1.8666666629724205</v>
      </c>
      <c r="E4867" t="s">
        <v>18247</v>
      </c>
      <c r="F4867">
        <v>-0.48380210000000001</v>
      </c>
      <c r="G4867">
        <v>37.125620499999997</v>
      </c>
      <c r="H4867">
        <v>1750.80548204</v>
      </c>
      <c r="I4867">
        <v>4.9000000000000004</v>
      </c>
      <c r="J4867" t="s">
        <v>2851</v>
      </c>
      <c r="K4867" t="s">
        <v>2712</v>
      </c>
      <c r="L4867" t="s">
        <v>107</v>
      </c>
      <c r="M4867" t="s">
        <v>92</v>
      </c>
      <c r="N4867" t="s">
        <v>146</v>
      </c>
      <c r="O4867" t="s">
        <v>93</v>
      </c>
      <c r="P4867" t="s">
        <v>375</v>
      </c>
      <c r="Q4867" t="s">
        <v>147</v>
      </c>
      <c r="R4867" t="s">
        <v>53</v>
      </c>
      <c r="S4867" t="s">
        <v>53</v>
      </c>
      <c r="U4867" t="s">
        <v>111</v>
      </c>
      <c r="V4867" t="s">
        <v>56</v>
      </c>
      <c r="W4867" t="s">
        <v>57</v>
      </c>
      <c r="X4867" t="s">
        <v>59</v>
      </c>
      <c r="Y4867" t="s">
        <v>53</v>
      </c>
      <c r="Z4867" t="s">
        <v>53</v>
      </c>
      <c r="AA4867" t="s">
        <v>59</v>
      </c>
      <c r="AB4867" t="s">
        <v>113</v>
      </c>
      <c r="AC4867" t="s">
        <v>81</v>
      </c>
      <c r="AD4867" t="s">
        <v>62</v>
      </c>
      <c r="AE4867" t="s">
        <v>80</v>
      </c>
      <c r="AF4867" t="s">
        <v>114</v>
      </c>
      <c r="AG4867" t="s">
        <v>53</v>
      </c>
      <c r="AH4867" t="s">
        <v>53</v>
      </c>
      <c r="AI4867" t="s">
        <v>65</v>
      </c>
      <c r="AJ4867" t="s">
        <v>18248</v>
      </c>
      <c r="AK4867">
        <v>176777063</v>
      </c>
      <c r="AL4867" t="s">
        <v>18249</v>
      </c>
      <c r="AM4867" t="s">
        <v>18250</v>
      </c>
      <c r="AN4867">
        <v>3136</v>
      </c>
      <c r="AP4867">
        <v>-1</v>
      </c>
      <c r="AQ4867" t="s">
        <v>69</v>
      </c>
      <c r="AR4867" t="s">
        <v>69</v>
      </c>
    </row>
    <row r="4868" spans="1:44" x14ac:dyDescent="0.25">
      <c r="A4868" t="s">
        <v>18778</v>
      </c>
      <c r="B4868" t="s">
        <v>18779</v>
      </c>
      <c r="C4868">
        <f>((DATEVALUE(LEFT(B4868, SEARCH("T",B4868)-1))+(TIMEVALUE(LEFT((RIGHT(B4868,LEN(B4868)-SEARCH("T",B4868))), SEARCH(".",(RIGHT(B4868,LEN(B4868)-SEARCH("T",B4868))))-1))))-(DATEVALUE(LEFT(A4868, SEARCH("T",A4868)-1))+(TIMEVALUE(LEFT((RIGHT(A4868,LEN(A4868)-SEARCH("T",A4868))), SEARCH(".",(RIGHT(A4868,LEN(A4868)-SEARCH("T",A4868))))-1)))))*24</f>
        <v>3.1111111049540341E-2</v>
      </c>
      <c r="D4868">
        <f>C4868*60</f>
        <v>1.8666666629724205</v>
      </c>
      <c r="E4868" t="s">
        <v>18780</v>
      </c>
      <c r="F4868">
        <v>-0.73528950000000004</v>
      </c>
      <c r="G4868">
        <v>35.0289979</v>
      </c>
      <c r="H4868">
        <v>1881.3631520500001</v>
      </c>
      <c r="I4868">
        <v>3.0659999999999998</v>
      </c>
      <c r="J4868" t="s">
        <v>189</v>
      </c>
      <c r="K4868" t="s">
        <v>190</v>
      </c>
      <c r="L4868" t="s">
        <v>145</v>
      </c>
      <c r="M4868" t="s">
        <v>48</v>
      </c>
      <c r="N4868" t="s">
        <v>49</v>
      </c>
      <c r="O4868" t="s">
        <v>155</v>
      </c>
      <c r="P4868" t="s">
        <v>171</v>
      </c>
      <c r="Q4868" t="s">
        <v>362</v>
      </c>
      <c r="R4868" t="s">
        <v>59</v>
      </c>
      <c r="S4868" t="s">
        <v>53</v>
      </c>
      <c r="U4868" t="s">
        <v>130</v>
      </c>
      <c r="V4868" t="s">
        <v>191</v>
      </c>
      <c r="W4868" t="s">
        <v>56</v>
      </c>
      <c r="X4868" t="s">
        <v>53</v>
      </c>
      <c r="Y4868" t="s">
        <v>77</v>
      </c>
      <c r="Z4868" t="s">
        <v>207</v>
      </c>
      <c r="AA4868" t="s">
        <v>53</v>
      </c>
      <c r="AB4868" t="s">
        <v>97</v>
      </c>
      <c r="AC4868" t="s">
        <v>81</v>
      </c>
      <c r="AD4868" t="s">
        <v>62</v>
      </c>
      <c r="AE4868" t="s">
        <v>80</v>
      </c>
      <c r="AF4868" t="s">
        <v>530</v>
      </c>
      <c r="AG4868" t="s">
        <v>59</v>
      </c>
      <c r="AH4868" t="s">
        <v>53</v>
      </c>
      <c r="AI4868" t="s">
        <v>65</v>
      </c>
      <c r="AJ4868" t="s">
        <v>18781</v>
      </c>
      <c r="AK4868">
        <v>176782732</v>
      </c>
      <c r="AL4868" t="s">
        <v>18782</v>
      </c>
      <c r="AM4868" t="s">
        <v>18783</v>
      </c>
      <c r="AN4868">
        <v>3229</v>
      </c>
      <c r="AP4868">
        <v>-1</v>
      </c>
      <c r="AQ4868" t="s">
        <v>69</v>
      </c>
      <c r="AR4868" t="s">
        <v>69</v>
      </c>
    </row>
    <row r="4869" spans="1:44" x14ac:dyDescent="0.25">
      <c r="A4869" t="s">
        <v>18935</v>
      </c>
      <c r="B4869" t="s">
        <v>18936</v>
      </c>
      <c r="C4869">
        <f>((DATEVALUE(LEFT(B4869, SEARCH("T",B4869)-1))+(TIMEVALUE(LEFT((RIGHT(B4869,LEN(B4869)-SEARCH("T",B4869))), SEARCH(".",(RIGHT(B4869,LEN(B4869)-SEARCH("T",B4869))))-1))))-(DATEVALUE(LEFT(A4869, SEARCH("T",A4869)-1))+(TIMEVALUE(LEFT((RIGHT(A4869,LEN(A4869)-SEARCH("T",A4869))), SEARCH(".",(RIGHT(A4869,LEN(A4869)-SEARCH("T",A4869))))-1)))))*24</f>
        <v>3.1111111049540341E-2</v>
      </c>
      <c r="D4869">
        <f>C4869*60</f>
        <v>1.8666666629724205</v>
      </c>
      <c r="E4869" t="s">
        <v>18937</v>
      </c>
      <c r="F4869">
        <v>-0.45572790000000002</v>
      </c>
      <c r="G4869">
        <v>37.787732400000003</v>
      </c>
      <c r="H4869">
        <v>845.89985346000003</v>
      </c>
      <c r="I4869">
        <v>4.6500000000000004</v>
      </c>
      <c r="J4869" t="s">
        <v>89</v>
      </c>
      <c r="K4869" t="s">
        <v>90</v>
      </c>
      <c r="L4869" t="s">
        <v>169</v>
      </c>
      <c r="M4869" t="s">
        <v>92</v>
      </c>
      <c r="N4869" t="s">
        <v>146</v>
      </c>
      <c r="O4869" t="s">
        <v>155</v>
      </c>
      <c r="P4869" t="s">
        <v>375</v>
      </c>
      <c r="Q4869" t="s">
        <v>52</v>
      </c>
      <c r="R4869" t="s">
        <v>53</v>
      </c>
      <c r="S4869" t="s">
        <v>54</v>
      </c>
      <c r="U4869" t="s">
        <v>55</v>
      </c>
      <c r="V4869" t="s">
        <v>191</v>
      </c>
      <c r="W4869" t="s">
        <v>112</v>
      </c>
      <c r="X4869" t="s">
        <v>58</v>
      </c>
      <c r="Y4869" t="s">
        <v>77</v>
      </c>
      <c r="Z4869" t="s">
        <v>60</v>
      </c>
      <c r="AA4869" t="s">
        <v>53</v>
      </c>
      <c r="AB4869" t="s">
        <v>113</v>
      </c>
      <c r="AC4869" t="s">
        <v>98</v>
      </c>
      <c r="AD4869" t="s">
        <v>63</v>
      </c>
      <c r="AE4869" t="s">
        <v>80</v>
      </c>
      <c r="AF4869" t="s">
        <v>114</v>
      </c>
      <c r="AG4869" t="s">
        <v>59</v>
      </c>
      <c r="AH4869" t="s">
        <v>53</v>
      </c>
      <c r="AI4869" t="s">
        <v>65</v>
      </c>
      <c r="AJ4869" t="s">
        <v>18938</v>
      </c>
      <c r="AK4869">
        <v>176783864</v>
      </c>
      <c r="AL4869" t="s">
        <v>18939</v>
      </c>
      <c r="AM4869" t="s">
        <v>18940</v>
      </c>
      <c r="AN4869">
        <v>3257</v>
      </c>
      <c r="AP4869">
        <v>-1</v>
      </c>
      <c r="AQ4869" t="s">
        <v>69</v>
      </c>
      <c r="AR4869" t="s">
        <v>69</v>
      </c>
    </row>
    <row r="4870" spans="1:44" x14ac:dyDescent="0.25">
      <c r="A4870" t="s">
        <v>22067</v>
      </c>
      <c r="B4870" t="s">
        <v>22068</v>
      </c>
      <c r="C4870">
        <f>((DATEVALUE(LEFT(B4870, SEARCH("T",B4870)-1))+(TIMEVALUE(LEFT((RIGHT(B4870,LEN(B4870)-SEARCH("T",B4870))), SEARCH(".",(RIGHT(B4870,LEN(B4870)-SEARCH("T",B4870))))-1))))-(DATEVALUE(LEFT(A4870, SEARCH("T",A4870)-1))+(TIMEVALUE(LEFT((RIGHT(A4870,LEN(A4870)-SEARCH("T",A4870))), SEARCH(".",(RIGHT(A4870,LEN(A4870)-SEARCH("T",A4870))))-1)))))*24</f>
        <v>3.1111111049540341E-2</v>
      </c>
      <c r="D4870">
        <f>C4870*60</f>
        <v>1.8666666629724205</v>
      </c>
      <c r="E4870" t="s">
        <v>22069</v>
      </c>
      <c r="F4870">
        <v>-0.45844269999999998</v>
      </c>
      <c r="G4870">
        <v>37.781461</v>
      </c>
      <c r="H4870">
        <v>854.2</v>
      </c>
      <c r="I4870">
        <v>4.96</v>
      </c>
      <c r="J4870" t="s">
        <v>6677</v>
      </c>
      <c r="K4870" t="s">
        <v>90</v>
      </c>
      <c r="L4870" t="s">
        <v>74</v>
      </c>
      <c r="M4870" t="s">
        <v>92</v>
      </c>
      <c r="N4870" t="s">
        <v>49</v>
      </c>
      <c r="O4870" t="s">
        <v>93</v>
      </c>
      <c r="P4870" t="s">
        <v>94</v>
      </c>
      <c r="Q4870" t="s">
        <v>110</v>
      </c>
      <c r="R4870" t="s">
        <v>53</v>
      </c>
      <c r="S4870" t="s">
        <v>53</v>
      </c>
      <c r="U4870" t="s">
        <v>130</v>
      </c>
      <c r="V4870" t="s">
        <v>191</v>
      </c>
      <c r="W4870" t="s">
        <v>57</v>
      </c>
      <c r="X4870" t="s">
        <v>53</v>
      </c>
      <c r="Y4870" t="s">
        <v>53</v>
      </c>
      <c r="Z4870" t="s">
        <v>59</v>
      </c>
      <c r="AA4870" t="s">
        <v>53</v>
      </c>
      <c r="AB4870" t="s">
        <v>123</v>
      </c>
      <c r="AC4870" t="s">
        <v>80</v>
      </c>
      <c r="AD4870" t="s">
        <v>81</v>
      </c>
      <c r="AE4870" t="s">
        <v>62</v>
      </c>
      <c r="AF4870" t="s">
        <v>530</v>
      </c>
      <c r="AG4870" t="s">
        <v>308</v>
      </c>
      <c r="AH4870" t="s">
        <v>53</v>
      </c>
      <c r="AI4870" t="s">
        <v>65</v>
      </c>
      <c r="AJ4870" t="s">
        <v>22070</v>
      </c>
      <c r="AK4870">
        <v>176803035</v>
      </c>
      <c r="AL4870" t="s">
        <v>22071</v>
      </c>
      <c r="AM4870" t="s">
        <v>22066</v>
      </c>
      <c r="AN4870">
        <v>3808</v>
      </c>
      <c r="AP4870">
        <v>-1</v>
      </c>
      <c r="AQ4870" t="s">
        <v>69</v>
      </c>
      <c r="AR4870" t="s">
        <v>69</v>
      </c>
    </row>
    <row r="4871" spans="1:44" x14ac:dyDescent="0.25">
      <c r="A4871" t="s">
        <v>23374</v>
      </c>
      <c r="B4871" t="s">
        <v>23375</v>
      </c>
      <c r="C4871">
        <f>((DATEVALUE(LEFT(B4871, SEARCH("T",B4871)-1))+(TIMEVALUE(LEFT((RIGHT(B4871,LEN(B4871)-SEARCH("T",B4871))), SEARCH(".",(RIGHT(B4871,LEN(B4871)-SEARCH("T",B4871))))-1))))-(DATEVALUE(LEFT(A4871, SEARCH("T",A4871)-1))+(TIMEVALUE(LEFT((RIGHT(A4871,LEN(A4871)-SEARCH("T",A4871))), SEARCH(".",(RIGHT(A4871,LEN(A4871)-SEARCH("T",A4871))))-1)))))*24</f>
        <v>3.1111111049540341E-2</v>
      </c>
      <c r="D4871">
        <f>C4871*60</f>
        <v>1.8666666629724205</v>
      </c>
      <c r="E4871" t="s">
        <v>23376</v>
      </c>
      <c r="F4871">
        <v>-0.75102420000000003</v>
      </c>
      <c r="G4871">
        <v>35.982328899999999</v>
      </c>
      <c r="H4871">
        <v>2790.9758999400001</v>
      </c>
      <c r="I4871">
        <v>3.9</v>
      </c>
      <c r="J4871" t="s">
        <v>205</v>
      </c>
      <c r="K4871" t="s">
        <v>206</v>
      </c>
      <c r="L4871" t="s">
        <v>91</v>
      </c>
      <c r="M4871" t="s">
        <v>48</v>
      </c>
      <c r="N4871" t="s">
        <v>49</v>
      </c>
      <c r="O4871" t="s">
        <v>57</v>
      </c>
      <c r="P4871" t="s">
        <v>51</v>
      </c>
      <c r="Q4871" t="s">
        <v>362</v>
      </c>
      <c r="R4871" t="s">
        <v>53</v>
      </c>
      <c r="S4871" t="s">
        <v>53</v>
      </c>
      <c r="U4871" t="s">
        <v>130</v>
      </c>
      <c r="V4871" t="s">
        <v>56</v>
      </c>
      <c r="W4871" t="s">
        <v>57</v>
      </c>
      <c r="X4871" t="s">
        <v>59</v>
      </c>
      <c r="Y4871" t="s">
        <v>59</v>
      </c>
      <c r="Z4871" t="s">
        <v>53</v>
      </c>
      <c r="AA4871" t="s">
        <v>59</v>
      </c>
      <c r="AB4871" t="s">
        <v>97</v>
      </c>
      <c r="AC4871" t="s">
        <v>98</v>
      </c>
      <c r="AD4871" t="s">
        <v>63</v>
      </c>
      <c r="AE4871" t="s">
        <v>63</v>
      </c>
      <c r="AF4871" t="s">
        <v>530</v>
      </c>
      <c r="AG4871" t="s">
        <v>59</v>
      </c>
      <c r="AH4871" t="s">
        <v>53</v>
      </c>
      <c r="AI4871" t="s">
        <v>65</v>
      </c>
      <c r="AJ4871" t="s">
        <v>23377</v>
      </c>
      <c r="AK4871">
        <v>176811993</v>
      </c>
      <c r="AL4871" t="s">
        <v>23378</v>
      </c>
      <c r="AM4871" t="s">
        <v>23373</v>
      </c>
      <c r="AN4871">
        <v>4038</v>
      </c>
      <c r="AP4871">
        <v>-1</v>
      </c>
      <c r="AQ4871" t="s">
        <v>69</v>
      </c>
      <c r="AR4871" t="s">
        <v>69</v>
      </c>
    </row>
    <row r="4872" spans="1:44" x14ac:dyDescent="0.25">
      <c r="A4872" t="s">
        <v>24089</v>
      </c>
      <c r="B4872" t="s">
        <v>24090</v>
      </c>
      <c r="C4872">
        <f>((DATEVALUE(LEFT(B4872, SEARCH("T",B4872)-1))+(TIMEVALUE(LEFT((RIGHT(B4872,LEN(B4872)-SEARCH("T",B4872))), SEARCH(".",(RIGHT(B4872,LEN(B4872)-SEARCH("T",B4872))))-1))))-(DATEVALUE(LEFT(A4872, SEARCH("T",A4872)-1))+(TIMEVALUE(LEFT((RIGHT(A4872,LEN(A4872)-SEARCH("T",A4872))), SEARCH(".",(RIGHT(A4872,LEN(A4872)-SEARCH("T",A4872))))-1)))))*24</f>
        <v>3.1111111049540341E-2</v>
      </c>
      <c r="D4872">
        <f>C4872*60</f>
        <v>1.8666666629724205</v>
      </c>
      <c r="E4872" t="s">
        <v>24091</v>
      </c>
      <c r="F4872">
        <v>-0.66671539999999996</v>
      </c>
      <c r="G4872">
        <v>35.951535399999997</v>
      </c>
      <c r="H4872">
        <v>2768.54822642</v>
      </c>
      <c r="I4872">
        <v>7.05</v>
      </c>
      <c r="J4872" t="s">
        <v>6232</v>
      </c>
      <c r="K4872" t="s">
        <v>206</v>
      </c>
      <c r="L4872" t="s">
        <v>74</v>
      </c>
      <c r="M4872" t="s">
        <v>48</v>
      </c>
      <c r="N4872" t="s">
        <v>49</v>
      </c>
      <c r="O4872" t="s">
        <v>108</v>
      </c>
      <c r="P4872" t="s">
        <v>109</v>
      </c>
      <c r="Q4872" t="s">
        <v>362</v>
      </c>
      <c r="R4872" t="s">
        <v>53</v>
      </c>
      <c r="S4872" t="s">
        <v>53</v>
      </c>
      <c r="U4872" t="s">
        <v>130</v>
      </c>
      <c r="V4872" t="s">
        <v>56</v>
      </c>
      <c r="W4872" t="s">
        <v>57</v>
      </c>
      <c r="X4872" t="s">
        <v>53</v>
      </c>
      <c r="Y4872" t="s">
        <v>77</v>
      </c>
      <c r="Z4872" t="s">
        <v>53</v>
      </c>
      <c r="AA4872" t="s">
        <v>53</v>
      </c>
      <c r="AB4872" t="s">
        <v>113</v>
      </c>
      <c r="AC4872" t="s">
        <v>62</v>
      </c>
      <c r="AD4872" t="s">
        <v>80</v>
      </c>
      <c r="AE4872" t="s">
        <v>80</v>
      </c>
      <c r="AF4872" t="s">
        <v>82</v>
      </c>
      <c r="AG4872" t="s">
        <v>59</v>
      </c>
      <c r="AH4872" t="s">
        <v>53</v>
      </c>
      <c r="AI4872" t="s">
        <v>65</v>
      </c>
      <c r="AJ4872" t="s">
        <v>24092</v>
      </c>
      <c r="AK4872">
        <v>176816712</v>
      </c>
      <c r="AL4872" t="s">
        <v>24093</v>
      </c>
      <c r="AM4872" t="s">
        <v>24094</v>
      </c>
      <c r="AN4872">
        <v>4166</v>
      </c>
      <c r="AP4872">
        <v>-1</v>
      </c>
      <c r="AQ4872" t="s">
        <v>69</v>
      </c>
      <c r="AR4872" t="s">
        <v>69</v>
      </c>
    </row>
    <row r="4873" spans="1:44" x14ac:dyDescent="0.25">
      <c r="A4873" t="s">
        <v>24530</v>
      </c>
      <c r="B4873" t="s">
        <v>24531</v>
      </c>
      <c r="C4873">
        <f>((DATEVALUE(LEFT(B4873, SEARCH("T",B4873)-1))+(TIMEVALUE(LEFT((RIGHT(B4873,LEN(B4873)-SEARCH("T",B4873))), SEARCH(".",(RIGHT(B4873,LEN(B4873)-SEARCH("T",B4873))))-1))))-(DATEVALUE(LEFT(A4873, SEARCH("T",A4873)-1))+(TIMEVALUE(LEFT((RIGHT(A4873,LEN(A4873)-SEARCH("T",A4873))), SEARCH(".",(RIGHT(A4873,LEN(A4873)-SEARCH("T",A4873))))-1)))))*24</f>
        <v>3.1111111049540341E-2</v>
      </c>
      <c r="D4873">
        <f>C4873*60</f>
        <v>1.8666666629724205</v>
      </c>
      <c r="E4873" t="s">
        <v>24532</v>
      </c>
      <c r="F4873">
        <v>-0.57613959999999997</v>
      </c>
      <c r="G4873">
        <v>37.640602299999998</v>
      </c>
      <c r="H4873">
        <v>1183.0999999999999</v>
      </c>
      <c r="I4873">
        <v>4.8</v>
      </c>
      <c r="J4873" t="s">
        <v>6677</v>
      </c>
      <c r="K4873" t="s">
        <v>90</v>
      </c>
      <c r="L4873" t="s">
        <v>74</v>
      </c>
      <c r="M4873" t="s">
        <v>48</v>
      </c>
      <c r="N4873" t="s">
        <v>49</v>
      </c>
      <c r="O4873" t="s">
        <v>504</v>
      </c>
      <c r="P4873" t="s">
        <v>94</v>
      </c>
      <c r="Q4873" t="s">
        <v>110</v>
      </c>
      <c r="R4873" t="s">
        <v>53</v>
      </c>
      <c r="S4873" t="s">
        <v>53</v>
      </c>
      <c r="U4873" t="s">
        <v>111</v>
      </c>
      <c r="V4873" t="s">
        <v>56</v>
      </c>
      <c r="W4873" t="s">
        <v>57</v>
      </c>
      <c r="X4873" t="s">
        <v>59</v>
      </c>
      <c r="Y4873" t="s">
        <v>59</v>
      </c>
      <c r="Z4873" t="s">
        <v>53</v>
      </c>
      <c r="AA4873" t="s">
        <v>59</v>
      </c>
      <c r="AB4873" t="s">
        <v>246</v>
      </c>
      <c r="AC4873" t="s">
        <v>98</v>
      </c>
      <c r="AD4873" t="s">
        <v>80</v>
      </c>
      <c r="AE4873" t="s">
        <v>63</v>
      </c>
      <c r="AF4873" t="s">
        <v>114</v>
      </c>
      <c r="AG4873" t="s">
        <v>59</v>
      </c>
      <c r="AH4873" t="s">
        <v>54</v>
      </c>
      <c r="AI4873" t="s">
        <v>65</v>
      </c>
      <c r="AJ4873" t="s">
        <v>24533</v>
      </c>
      <c r="AK4873">
        <v>176910131</v>
      </c>
      <c r="AL4873" t="s">
        <v>24534</v>
      </c>
      <c r="AM4873" t="s">
        <v>24529</v>
      </c>
      <c r="AN4873">
        <v>4245</v>
      </c>
      <c r="AP4873">
        <v>-1</v>
      </c>
      <c r="AQ4873" t="s">
        <v>69</v>
      </c>
      <c r="AR4873" t="s">
        <v>69</v>
      </c>
    </row>
    <row r="4874" spans="1:44" x14ac:dyDescent="0.25">
      <c r="A4874" t="s">
        <v>25388</v>
      </c>
      <c r="B4874" t="s">
        <v>25389</v>
      </c>
      <c r="C4874">
        <f>((DATEVALUE(LEFT(B4874, SEARCH("T",B4874)-1))+(TIMEVALUE(LEFT((RIGHT(B4874,LEN(B4874)-SEARCH("T",B4874))), SEARCH(".",(RIGHT(B4874,LEN(B4874)-SEARCH("T",B4874))))-1))))-(DATEVALUE(LEFT(A4874, SEARCH("T",A4874)-1))+(TIMEVALUE(LEFT((RIGHT(A4874,LEN(A4874)-SEARCH("T",A4874))), SEARCH(".",(RIGHT(A4874,LEN(A4874)-SEARCH("T",A4874))))-1)))))*24</f>
        <v>3.1111111049540341E-2</v>
      </c>
      <c r="D4874">
        <f>C4874*60</f>
        <v>1.8666666629724205</v>
      </c>
      <c r="E4874" t="s">
        <v>25390</v>
      </c>
      <c r="F4874">
        <v>0.61550190000000005</v>
      </c>
      <c r="G4874">
        <v>34.977290099999998</v>
      </c>
      <c r="H4874">
        <v>1775.8093081899999</v>
      </c>
      <c r="I4874">
        <v>9.5500000000000007</v>
      </c>
      <c r="J4874" t="s">
        <v>2448</v>
      </c>
      <c r="K4874" t="s">
        <v>2449</v>
      </c>
      <c r="L4874" t="s">
        <v>145</v>
      </c>
      <c r="M4874" t="s">
        <v>48</v>
      </c>
      <c r="N4874" t="s">
        <v>137</v>
      </c>
      <c r="O4874" t="s">
        <v>155</v>
      </c>
      <c r="P4874" t="s">
        <v>710</v>
      </c>
      <c r="Q4874" t="s">
        <v>52</v>
      </c>
      <c r="R4874" t="s">
        <v>53</v>
      </c>
      <c r="S4874" t="s">
        <v>54</v>
      </c>
      <c r="U4874" t="s">
        <v>55</v>
      </c>
      <c r="V4874" t="s">
        <v>112</v>
      </c>
      <c r="W4874" t="s">
        <v>56</v>
      </c>
      <c r="X4874" t="s">
        <v>59</v>
      </c>
      <c r="Y4874" t="s">
        <v>59</v>
      </c>
      <c r="Z4874" t="s">
        <v>53</v>
      </c>
      <c r="AA4874" t="s">
        <v>59</v>
      </c>
      <c r="AB4874" t="s">
        <v>61</v>
      </c>
      <c r="AC4874" t="s">
        <v>80</v>
      </c>
      <c r="AD4874" t="s">
        <v>80</v>
      </c>
      <c r="AE4874" t="s">
        <v>80</v>
      </c>
      <c r="AF4874" t="s">
        <v>114</v>
      </c>
      <c r="AG4874" t="s">
        <v>59</v>
      </c>
      <c r="AH4874" t="s">
        <v>53</v>
      </c>
      <c r="AI4874" t="s">
        <v>65</v>
      </c>
      <c r="AJ4874" t="s">
        <v>25391</v>
      </c>
      <c r="AK4874">
        <v>176918687</v>
      </c>
      <c r="AL4874" t="s">
        <v>25392</v>
      </c>
      <c r="AM4874" t="s">
        <v>25393</v>
      </c>
      <c r="AN4874">
        <v>4395</v>
      </c>
      <c r="AP4874">
        <v>-1</v>
      </c>
      <c r="AQ4874" t="s">
        <v>69</v>
      </c>
      <c r="AR4874" t="s">
        <v>69</v>
      </c>
    </row>
    <row r="4875" spans="1:44" x14ac:dyDescent="0.25">
      <c r="A4875" t="s">
        <v>25980</v>
      </c>
      <c r="B4875" t="s">
        <v>25981</v>
      </c>
      <c r="C4875">
        <f>((DATEVALUE(LEFT(B4875, SEARCH("T",B4875)-1))+(TIMEVALUE(LEFT((RIGHT(B4875,LEN(B4875)-SEARCH("T",B4875))), SEARCH(".",(RIGHT(B4875,LEN(B4875)-SEARCH("T",B4875))))-1))))-(DATEVALUE(LEFT(A4875, SEARCH("T",A4875)-1))+(TIMEVALUE(LEFT((RIGHT(A4875,LEN(A4875)-SEARCH("T",A4875))), SEARCH(".",(RIGHT(A4875,LEN(A4875)-SEARCH("T",A4875))))-1)))))*24</f>
        <v>3.1111111049540341E-2</v>
      </c>
      <c r="D4875">
        <f>C4875*60</f>
        <v>1.8666666629724205</v>
      </c>
      <c r="E4875" t="s">
        <v>25982</v>
      </c>
      <c r="F4875">
        <v>-0.23513200000000001</v>
      </c>
      <c r="G4875">
        <v>36.118334300000001</v>
      </c>
      <c r="H4875">
        <v>1942.9537707699999</v>
      </c>
      <c r="I4875">
        <v>4.9000000000000004</v>
      </c>
      <c r="J4875" t="s">
        <v>6018</v>
      </c>
      <c r="K4875" t="s">
        <v>6019</v>
      </c>
      <c r="L4875" t="s">
        <v>169</v>
      </c>
      <c r="M4875" t="s">
        <v>92</v>
      </c>
      <c r="N4875" t="s">
        <v>137</v>
      </c>
      <c r="O4875" t="s">
        <v>50</v>
      </c>
      <c r="P4875" t="s">
        <v>245</v>
      </c>
      <c r="Q4875" t="s">
        <v>110</v>
      </c>
      <c r="R4875" t="s">
        <v>53</v>
      </c>
      <c r="S4875" t="s">
        <v>59</v>
      </c>
      <c r="T4875" t="s">
        <v>95</v>
      </c>
      <c r="U4875" t="s">
        <v>96</v>
      </c>
      <c r="V4875" t="s">
        <v>505</v>
      </c>
      <c r="W4875" t="s">
        <v>156</v>
      </c>
      <c r="X4875" t="s">
        <v>58</v>
      </c>
      <c r="Y4875" t="s">
        <v>77</v>
      </c>
      <c r="Z4875" t="s">
        <v>78</v>
      </c>
      <c r="AA4875" t="s">
        <v>59</v>
      </c>
      <c r="AB4875" t="s">
        <v>113</v>
      </c>
      <c r="AC4875" t="s">
        <v>81</v>
      </c>
      <c r="AD4875" t="s">
        <v>63</v>
      </c>
      <c r="AE4875" t="s">
        <v>63</v>
      </c>
      <c r="AF4875" t="s">
        <v>64</v>
      </c>
      <c r="AG4875" t="s">
        <v>59</v>
      </c>
      <c r="AH4875" t="s">
        <v>53</v>
      </c>
      <c r="AI4875" t="s">
        <v>65</v>
      </c>
      <c r="AJ4875" t="s">
        <v>25983</v>
      </c>
      <c r="AK4875">
        <v>176919326</v>
      </c>
      <c r="AL4875" t="s">
        <v>25984</v>
      </c>
      <c r="AM4875" t="s">
        <v>25985</v>
      </c>
      <c r="AN4875">
        <v>4498</v>
      </c>
      <c r="AP4875">
        <v>-1</v>
      </c>
      <c r="AQ4875" t="s">
        <v>69</v>
      </c>
      <c r="AR4875" t="s">
        <v>69</v>
      </c>
    </row>
    <row r="4876" spans="1:44" x14ac:dyDescent="0.25">
      <c r="A4876" t="s">
        <v>26420</v>
      </c>
      <c r="B4876" t="s">
        <v>26421</v>
      </c>
      <c r="C4876">
        <f>((DATEVALUE(LEFT(B4876, SEARCH("T",B4876)-1))+(TIMEVALUE(LEFT((RIGHT(B4876,LEN(B4876)-SEARCH("T",B4876))), SEARCH(".",(RIGHT(B4876,LEN(B4876)-SEARCH("T",B4876))))-1))))-(DATEVALUE(LEFT(A4876, SEARCH("T",A4876)-1))+(TIMEVALUE(LEFT((RIGHT(A4876,LEN(A4876)-SEARCH("T",A4876))), SEARCH(".",(RIGHT(A4876,LEN(A4876)-SEARCH("T",A4876))))-1)))))*24</f>
        <v>3.1111111049540341E-2</v>
      </c>
      <c r="D4876">
        <f>C4876*60</f>
        <v>1.8666666629724205</v>
      </c>
      <c r="E4876" t="s">
        <v>26422</v>
      </c>
      <c r="F4876">
        <v>-1.4327182999999999</v>
      </c>
      <c r="G4876">
        <v>37.31814</v>
      </c>
      <c r="H4876">
        <v>1650.6455211099999</v>
      </c>
      <c r="I4876">
        <v>3.9</v>
      </c>
      <c r="J4876" t="s">
        <v>2405</v>
      </c>
      <c r="K4876" t="s">
        <v>2392</v>
      </c>
      <c r="L4876" t="s">
        <v>91</v>
      </c>
      <c r="M4876" t="s">
        <v>48</v>
      </c>
      <c r="N4876" t="s">
        <v>49</v>
      </c>
      <c r="O4876" t="s">
        <v>50</v>
      </c>
      <c r="P4876" t="s">
        <v>75</v>
      </c>
      <c r="Q4876" t="s">
        <v>52</v>
      </c>
      <c r="R4876" t="s">
        <v>53</v>
      </c>
      <c r="S4876" t="s">
        <v>53</v>
      </c>
      <c r="U4876" t="s">
        <v>130</v>
      </c>
      <c r="V4876" t="s">
        <v>191</v>
      </c>
      <c r="W4876" t="s">
        <v>172</v>
      </c>
      <c r="X4876" t="s">
        <v>59</v>
      </c>
      <c r="Y4876" t="s">
        <v>59</v>
      </c>
      <c r="Z4876" t="s">
        <v>207</v>
      </c>
      <c r="AA4876" t="s">
        <v>59</v>
      </c>
      <c r="AB4876" t="s">
        <v>123</v>
      </c>
      <c r="AC4876" t="s">
        <v>98</v>
      </c>
      <c r="AD4876" t="s">
        <v>63</v>
      </c>
      <c r="AE4876" t="s">
        <v>63</v>
      </c>
      <c r="AF4876" t="s">
        <v>114</v>
      </c>
      <c r="AG4876" t="s">
        <v>59</v>
      </c>
      <c r="AH4876" t="s">
        <v>53</v>
      </c>
      <c r="AI4876" t="s">
        <v>65</v>
      </c>
      <c r="AJ4876" t="s">
        <v>26423</v>
      </c>
      <c r="AK4876">
        <v>176925892</v>
      </c>
      <c r="AL4876" t="s">
        <v>26424</v>
      </c>
      <c r="AM4876" t="s">
        <v>26419</v>
      </c>
      <c r="AN4876">
        <v>4575</v>
      </c>
      <c r="AP4876">
        <v>-1</v>
      </c>
      <c r="AQ4876" t="s">
        <v>69</v>
      </c>
      <c r="AR4876" t="s">
        <v>69</v>
      </c>
    </row>
    <row r="4877" spans="1:44" x14ac:dyDescent="0.25">
      <c r="A4877" t="s">
        <v>26911</v>
      </c>
      <c r="B4877" t="s">
        <v>26912</v>
      </c>
      <c r="C4877">
        <f>((DATEVALUE(LEFT(B4877, SEARCH("T",B4877)-1))+(TIMEVALUE(LEFT((RIGHT(B4877,LEN(B4877)-SEARCH("T",B4877))), SEARCH(".",(RIGHT(B4877,LEN(B4877)-SEARCH("T",B4877))))-1))))-(DATEVALUE(LEFT(A4877, SEARCH("T",A4877)-1))+(TIMEVALUE(LEFT((RIGHT(A4877,LEN(A4877)-SEARCH("T",A4877))), SEARCH(".",(RIGHT(A4877,LEN(A4877)-SEARCH("T",A4877))))-1)))))*24</f>
        <v>3.1111111049540341E-2</v>
      </c>
      <c r="D4877">
        <f>C4877*60</f>
        <v>1.8666666629724205</v>
      </c>
      <c r="E4877" t="s">
        <v>26913</v>
      </c>
      <c r="F4877">
        <v>-0.57507350000000002</v>
      </c>
      <c r="G4877">
        <v>37.265228</v>
      </c>
      <c r="H4877">
        <v>1315.5057572999999</v>
      </c>
      <c r="I4877">
        <v>4.8</v>
      </c>
      <c r="J4877" t="s">
        <v>73</v>
      </c>
      <c r="K4877" t="s">
        <v>46</v>
      </c>
      <c r="L4877" t="s">
        <v>74</v>
      </c>
      <c r="M4877" t="s">
        <v>48</v>
      </c>
      <c r="N4877" t="s">
        <v>49</v>
      </c>
      <c r="O4877" t="s">
        <v>50</v>
      </c>
      <c r="P4877" t="s">
        <v>75</v>
      </c>
      <c r="Q4877" t="s">
        <v>52</v>
      </c>
      <c r="R4877" t="s">
        <v>53</v>
      </c>
      <c r="S4877" t="s">
        <v>555</v>
      </c>
      <c r="U4877" t="s">
        <v>111</v>
      </c>
      <c r="V4877" t="s">
        <v>56</v>
      </c>
      <c r="W4877" t="s">
        <v>76</v>
      </c>
      <c r="X4877" t="s">
        <v>58</v>
      </c>
      <c r="Y4877" t="s">
        <v>59</v>
      </c>
      <c r="Z4877" t="s">
        <v>207</v>
      </c>
      <c r="AA4877" t="s">
        <v>53</v>
      </c>
      <c r="AB4877" t="s">
        <v>79</v>
      </c>
      <c r="AC4877" t="s">
        <v>81</v>
      </c>
      <c r="AD4877" t="s">
        <v>62</v>
      </c>
      <c r="AE4877" t="s">
        <v>80</v>
      </c>
      <c r="AF4877" t="s">
        <v>114</v>
      </c>
      <c r="AG4877" t="s">
        <v>308</v>
      </c>
      <c r="AH4877" t="s">
        <v>53</v>
      </c>
      <c r="AI4877" t="s">
        <v>65</v>
      </c>
      <c r="AJ4877" t="s">
        <v>26914</v>
      </c>
      <c r="AK4877">
        <v>176930153</v>
      </c>
      <c r="AL4877" t="s">
        <v>26915</v>
      </c>
      <c r="AM4877" t="s">
        <v>26916</v>
      </c>
      <c r="AN4877">
        <v>4660</v>
      </c>
      <c r="AP4877">
        <v>-1</v>
      </c>
      <c r="AQ4877" t="s">
        <v>69</v>
      </c>
      <c r="AR4877" t="s">
        <v>69</v>
      </c>
    </row>
    <row r="4878" spans="1:44" x14ac:dyDescent="0.25">
      <c r="A4878" t="s">
        <v>31062</v>
      </c>
      <c r="B4878" t="s">
        <v>31063</v>
      </c>
      <c r="C4878">
        <f>((DATEVALUE(LEFT(B4878, SEARCH("T",B4878)-1))+(TIMEVALUE(LEFT((RIGHT(B4878,LEN(B4878)-SEARCH("T",B4878))), SEARCH(".",(RIGHT(B4878,LEN(B4878)-SEARCH("T",B4878))))-1))))-(DATEVALUE(LEFT(A4878, SEARCH("T",A4878)-1))+(TIMEVALUE(LEFT((RIGHT(A4878,LEN(A4878)-SEARCH("T",A4878))), SEARCH(".",(RIGHT(A4878,LEN(A4878)-SEARCH("T",A4878))))-1)))))*24</f>
        <v>3.1111111049540341E-2</v>
      </c>
      <c r="D4878">
        <f>C4878*60</f>
        <v>1.8666666629724205</v>
      </c>
      <c r="E4878" t="s">
        <v>31064</v>
      </c>
      <c r="F4878">
        <v>-0.83520970000000005</v>
      </c>
      <c r="G4878">
        <v>35.995130400000001</v>
      </c>
      <c r="H4878">
        <v>2600.40510167</v>
      </c>
      <c r="I4878">
        <v>7</v>
      </c>
      <c r="J4878" t="s">
        <v>6232</v>
      </c>
      <c r="K4878" t="s">
        <v>206</v>
      </c>
      <c r="L4878" t="s">
        <v>74</v>
      </c>
      <c r="M4878" t="s">
        <v>48</v>
      </c>
      <c r="N4878" t="s">
        <v>137</v>
      </c>
      <c r="O4878" t="s">
        <v>108</v>
      </c>
      <c r="P4878" t="s">
        <v>171</v>
      </c>
      <c r="Q4878" t="s">
        <v>52</v>
      </c>
      <c r="R4878" t="s">
        <v>53</v>
      </c>
      <c r="S4878" t="s">
        <v>53</v>
      </c>
      <c r="U4878" t="s">
        <v>130</v>
      </c>
      <c r="V4878" t="s">
        <v>191</v>
      </c>
      <c r="W4878" t="s">
        <v>57</v>
      </c>
      <c r="X4878" t="s">
        <v>53</v>
      </c>
      <c r="Y4878" t="s">
        <v>77</v>
      </c>
      <c r="Z4878" t="s">
        <v>59</v>
      </c>
      <c r="AA4878" t="s">
        <v>53</v>
      </c>
      <c r="AB4878" t="s">
        <v>97</v>
      </c>
      <c r="AC4878" t="s">
        <v>98</v>
      </c>
      <c r="AD4878" t="s">
        <v>62</v>
      </c>
      <c r="AE4878" t="s">
        <v>80</v>
      </c>
      <c r="AF4878" t="s">
        <v>530</v>
      </c>
      <c r="AG4878" t="s">
        <v>308</v>
      </c>
      <c r="AH4878" t="s">
        <v>53</v>
      </c>
      <c r="AI4878" t="s">
        <v>65</v>
      </c>
      <c r="AJ4878" t="s">
        <v>31065</v>
      </c>
      <c r="AK4878">
        <v>177011049</v>
      </c>
      <c r="AL4878" t="s">
        <v>31066</v>
      </c>
      <c r="AM4878" t="s">
        <v>31067</v>
      </c>
      <c r="AN4878">
        <v>5390</v>
      </c>
      <c r="AP4878">
        <v>-1</v>
      </c>
      <c r="AQ4878" t="s">
        <v>69</v>
      </c>
      <c r="AR4878" t="s">
        <v>69</v>
      </c>
    </row>
    <row r="4879" spans="1:44" x14ac:dyDescent="0.25">
      <c r="A4879" t="s">
        <v>32474</v>
      </c>
      <c r="B4879" t="s">
        <v>32475</v>
      </c>
      <c r="C4879">
        <f>((DATEVALUE(LEFT(B4879, SEARCH("T",B4879)-1))+(TIMEVALUE(LEFT((RIGHT(B4879,LEN(B4879)-SEARCH("T",B4879))), SEARCH(".",(RIGHT(B4879,LEN(B4879)-SEARCH("T",B4879))))-1))))-(DATEVALUE(LEFT(A4879, SEARCH("T",A4879)-1))+(TIMEVALUE(LEFT((RIGHT(A4879,LEN(A4879)-SEARCH("T",A4879))), SEARCH(".",(RIGHT(A4879,LEN(A4879)-SEARCH("T",A4879))))-1)))))*24</f>
        <v>3.1111111049540341E-2</v>
      </c>
      <c r="D4879">
        <f>C4879*60</f>
        <v>1.8666666629724205</v>
      </c>
      <c r="E4879" t="s">
        <v>32476</v>
      </c>
      <c r="F4879">
        <v>-1.0692512999999999</v>
      </c>
      <c r="G4879">
        <v>34.470304800000001</v>
      </c>
      <c r="H4879">
        <v>1352.3505334700001</v>
      </c>
      <c r="I4879">
        <v>4.9160000000000004</v>
      </c>
      <c r="J4879" t="s">
        <v>6309</v>
      </c>
      <c r="K4879" t="s">
        <v>6310</v>
      </c>
      <c r="L4879" t="s">
        <v>169</v>
      </c>
      <c r="M4879" t="s">
        <v>48</v>
      </c>
      <c r="N4879" t="s">
        <v>137</v>
      </c>
      <c r="O4879" t="s">
        <v>155</v>
      </c>
      <c r="P4879" t="s">
        <v>375</v>
      </c>
      <c r="Q4879" t="s">
        <v>147</v>
      </c>
      <c r="R4879" t="s">
        <v>53</v>
      </c>
      <c r="S4879" t="s">
        <v>53</v>
      </c>
      <c r="U4879" t="s">
        <v>130</v>
      </c>
      <c r="V4879" t="s">
        <v>191</v>
      </c>
      <c r="W4879" t="s">
        <v>76</v>
      </c>
      <c r="X4879" t="s">
        <v>53</v>
      </c>
      <c r="Y4879" t="s">
        <v>53</v>
      </c>
      <c r="Z4879" t="s">
        <v>59</v>
      </c>
      <c r="AA4879" t="s">
        <v>59</v>
      </c>
      <c r="AB4879" t="s">
        <v>79</v>
      </c>
      <c r="AC4879" t="s">
        <v>63</v>
      </c>
      <c r="AD4879" t="s">
        <v>63</v>
      </c>
      <c r="AE4879" t="s">
        <v>80</v>
      </c>
      <c r="AF4879" t="s">
        <v>506</v>
      </c>
      <c r="AG4879" t="s">
        <v>53</v>
      </c>
      <c r="AH4879" t="s">
        <v>53</v>
      </c>
      <c r="AI4879" t="s">
        <v>65</v>
      </c>
      <c r="AJ4879" t="s">
        <v>32477</v>
      </c>
      <c r="AK4879">
        <v>177065826</v>
      </c>
      <c r="AL4879" t="s">
        <v>32478</v>
      </c>
      <c r="AM4879" t="s">
        <v>32479</v>
      </c>
      <c r="AN4879">
        <v>5637</v>
      </c>
      <c r="AP4879">
        <v>-1</v>
      </c>
      <c r="AQ4879" t="s">
        <v>69</v>
      </c>
      <c r="AR4879" t="s">
        <v>69</v>
      </c>
    </row>
    <row r="4880" spans="1:44" x14ac:dyDescent="0.25">
      <c r="A4880" t="s">
        <v>423</v>
      </c>
      <c r="B4880" t="s">
        <v>424</v>
      </c>
      <c r="C4880">
        <f>((DATEVALUE(LEFT(B4880, SEARCH("T",B4880)-1))+(TIMEVALUE(LEFT((RIGHT(B4880,LEN(B4880)-SEARCH("T",B4880))), SEARCH(".",(RIGHT(B4880,LEN(B4880)-SEARCH("T",B4880))))-1))))-(DATEVALUE(LEFT(A4880, SEARCH("T",A4880)-1))+(TIMEVALUE(LEFT((RIGHT(A4880,LEN(A4880)-SEARCH("T",A4880))), SEARCH(".",(RIGHT(A4880,LEN(A4880)-SEARCH("T",A4880))))-1)))))*24</f>
        <v>3.0833333381451666E-2</v>
      </c>
      <c r="D4880">
        <f>C4880*60</f>
        <v>1.8500000028871</v>
      </c>
      <c r="E4880" t="s">
        <v>425</v>
      </c>
      <c r="F4880">
        <v>-4.0382632999999997</v>
      </c>
      <c r="G4880">
        <v>39.60962</v>
      </c>
      <c r="H4880">
        <v>48.236133430899997</v>
      </c>
      <c r="I4880">
        <v>6.5</v>
      </c>
      <c r="J4880" t="s">
        <v>382</v>
      </c>
      <c r="K4880" t="s">
        <v>383</v>
      </c>
      <c r="L4880" t="s">
        <v>91</v>
      </c>
      <c r="M4880" t="s">
        <v>92</v>
      </c>
      <c r="N4880" t="s">
        <v>146</v>
      </c>
      <c r="O4880" t="s">
        <v>155</v>
      </c>
      <c r="P4880" t="s">
        <v>375</v>
      </c>
      <c r="Q4880" t="s">
        <v>110</v>
      </c>
      <c r="R4880" t="s">
        <v>53</v>
      </c>
      <c r="S4880" t="s">
        <v>54</v>
      </c>
      <c r="U4880" t="s">
        <v>55</v>
      </c>
      <c r="V4880" t="s">
        <v>57</v>
      </c>
      <c r="W4880" t="s">
        <v>57</v>
      </c>
      <c r="X4880" t="s">
        <v>58</v>
      </c>
      <c r="Y4880" t="s">
        <v>77</v>
      </c>
      <c r="Z4880" t="s">
        <v>207</v>
      </c>
      <c r="AA4880" t="s">
        <v>53</v>
      </c>
      <c r="AB4880" t="s">
        <v>208</v>
      </c>
      <c r="AC4880" t="s">
        <v>81</v>
      </c>
      <c r="AD4880" t="s">
        <v>80</v>
      </c>
      <c r="AE4880" t="s">
        <v>62</v>
      </c>
      <c r="AF4880" t="s">
        <v>114</v>
      </c>
      <c r="AG4880" t="s">
        <v>308</v>
      </c>
      <c r="AH4880" t="s">
        <v>54</v>
      </c>
      <c r="AI4880" t="s">
        <v>65</v>
      </c>
      <c r="AJ4880" t="s">
        <v>426</v>
      </c>
      <c r="AK4880">
        <v>176956940</v>
      </c>
      <c r="AL4880" t="s">
        <v>427</v>
      </c>
      <c r="AM4880" t="s">
        <v>428</v>
      </c>
      <c r="AN4880">
        <v>52</v>
      </c>
      <c r="AP4880">
        <v>-1</v>
      </c>
      <c r="AQ4880" t="s">
        <v>69</v>
      </c>
      <c r="AR4880" t="s">
        <v>69</v>
      </c>
    </row>
    <row r="4881" spans="1:44" x14ac:dyDescent="0.25">
      <c r="A4881" t="s">
        <v>1590</v>
      </c>
      <c r="B4881" t="s">
        <v>1591</v>
      </c>
      <c r="C4881">
        <f>((DATEVALUE(LEFT(B4881, SEARCH("T",B4881)-1))+(TIMEVALUE(LEFT((RIGHT(B4881,LEN(B4881)-SEARCH("T",B4881))), SEARCH(".",(RIGHT(B4881,LEN(B4881)-SEARCH("T",B4881))))-1))))-(DATEVALUE(LEFT(A4881, SEARCH("T",A4881)-1))+(TIMEVALUE(LEFT((RIGHT(A4881,LEN(A4881)-SEARCH("T",A4881))), SEARCH(".",(RIGHT(A4881,LEN(A4881)-SEARCH("T",A4881))))-1)))))*24</f>
        <v>3.0833333381451666E-2</v>
      </c>
      <c r="D4881">
        <f>C4881*60</f>
        <v>1.8500000028871</v>
      </c>
      <c r="E4881" t="s">
        <v>1592</v>
      </c>
      <c r="F4881">
        <v>-8.0794400000000002E-2</v>
      </c>
      <c r="G4881">
        <v>34.7823767</v>
      </c>
      <c r="H4881">
        <v>1169.81935574</v>
      </c>
      <c r="I4881">
        <v>3.9</v>
      </c>
      <c r="J4881" t="s">
        <v>1405</v>
      </c>
      <c r="K4881" t="s">
        <v>1126</v>
      </c>
      <c r="L4881" t="s">
        <v>74</v>
      </c>
      <c r="M4881" t="s">
        <v>92</v>
      </c>
      <c r="N4881" t="s">
        <v>49</v>
      </c>
      <c r="O4881" t="s">
        <v>108</v>
      </c>
      <c r="P4881" t="s">
        <v>94</v>
      </c>
      <c r="Q4881" t="s">
        <v>147</v>
      </c>
      <c r="R4881" t="s">
        <v>59</v>
      </c>
      <c r="S4881" t="s">
        <v>53</v>
      </c>
      <c r="U4881" t="s">
        <v>130</v>
      </c>
      <c r="V4881" t="s">
        <v>191</v>
      </c>
      <c r="W4881" t="s">
        <v>57</v>
      </c>
      <c r="X4881" t="s">
        <v>53</v>
      </c>
      <c r="Y4881" t="s">
        <v>77</v>
      </c>
      <c r="Z4881" t="s">
        <v>59</v>
      </c>
      <c r="AA4881" t="s">
        <v>53</v>
      </c>
      <c r="AB4881" t="s">
        <v>123</v>
      </c>
      <c r="AC4881" t="s">
        <v>98</v>
      </c>
      <c r="AD4881" t="s">
        <v>80</v>
      </c>
      <c r="AE4881" t="s">
        <v>80</v>
      </c>
      <c r="AF4881" t="s">
        <v>530</v>
      </c>
      <c r="AG4881" t="s">
        <v>308</v>
      </c>
      <c r="AH4881" t="s">
        <v>53</v>
      </c>
      <c r="AI4881" t="s">
        <v>65</v>
      </c>
      <c r="AJ4881" t="s">
        <v>1593</v>
      </c>
      <c r="AK4881">
        <v>176958298</v>
      </c>
      <c r="AL4881" t="s">
        <v>1594</v>
      </c>
      <c r="AM4881" t="s">
        <v>1595</v>
      </c>
      <c r="AN4881">
        <v>253</v>
      </c>
      <c r="AP4881">
        <v>-1</v>
      </c>
      <c r="AQ4881" t="s">
        <v>69</v>
      </c>
      <c r="AR4881" t="s">
        <v>69</v>
      </c>
    </row>
    <row r="4882" spans="1:44" x14ac:dyDescent="0.25">
      <c r="A4882" t="s">
        <v>3231</v>
      </c>
      <c r="B4882" t="s">
        <v>3232</v>
      </c>
      <c r="C4882">
        <f>((DATEVALUE(LEFT(B4882, SEARCH("T",B4882)-1))+(TIMEVALUE(LEFT((RIGHT(B4882,LEN(B4882)-SEARCH("T",B4882))), SEARCH(".",(RIGHT(B4882,LEN(B4882)-SEARCH("T",B4882))))-1))))-(DATEVALUE(LEFT(A4882, SEARCH("T",A4882)-1))+(TIMEVALUE(LEFT((RIGHT(A4882,LEN(A4882)-SEARCH("T",A4882))), SEARCH(".",(RIGHT(A4882,LEN(A4882)-SEARCH("T",A4882))))-1)))))*24</f>
        <v>3.0833333381451666E-2</v>
      </c>
      <c r="D4882">
        <f>C4882*60</f>
        <v>1.8500000028871</v>
      </c>
      <c r="E4882" t="s">
        <v>3233</v>
      </c>
      <c r="F4882">
        <v>-1.4507656</v>
      </c>
      <c r="G4882">
        <v>37.305964699999997</v>
      </c>
      <c r="H4882">
        <v>1768.5568595</v>
      </c>
      <c r="I4882">
        <v>4.82</v>
      </c>
      <c r="J4882" t="s">
        <v>2405</v>
      </c>
      <c r="K4882" t="s">
        <v>2392</v>
      </c>
      <c r="L4882" t="s">
        <v>91</v>
      </c>
      <c r="M4882" t="s">
        <v>48</v>
      </c>
      <c r="N4882" t="s">
        <v>49</v>
      </c>
      <c r="O4882" t="s">
        <v>50</v>
      </c>
      <c r="P4882" t="s">
        <v>51</v>
      </c>
      <c r="Q4882" t="s">
        <v>52</v>
      </c>
      <c r="R4882" t="s">
        <v>53</v>
      </c>
      <c r="S4882" t="s">
        <v>53</v>
      </c>
      <c r="U4882" t="s">
        <v>130</v>
      </c>
      <c r="V4882" t="s">
        <v>172</v>
      </c>
      <c r="W4882" t="s">
        <v>57</v>
      </c>
      <c r="X4882" t="s">
        <v>53</v>
      </c>
      <c r="Y4882" t="s">
        <v>53</v>
      </c>
      <c r="Z4882" t="s">
        <v>59</v>
      </c>
      <c r="AA4882" t="s">
        <v>53</v>
      </c>
      <c r="AB4882" t="s">
        <v>97</v>
      </c>
      <c r="AC4882" t="s">
        <v>63</v>
      </c>
      <c r="AD4882" t="s">
        <v>63</v>
      </c>
      <c r="AE4882" t="s">
        <v>63</v>
      </c>
      <c r="AF4882" t="s">
        <v>114</v>
      </c>
      <c r="AG4882" t="s">
        <v>53</v>
      </c>
      <c r="AH4882" t="s">
        <v>53</v>
      </c>
      <c r="AI4882" t="s">
        <v>65</v>
      </c>
      <c r="AJ4882" t="s">
        <v>3234</v>
      </c>
      <c r="AK4882">
        <v>176899318</v>
      </c>
      <c r="AL4882" t="s">
        <v>3235</v>
      </c>
      <c r="AM4882" t="s">
        <v>3236</v>
      </c>
      <c r="AN4882">
        <v>536</v>
      </c>
      <c r="AP4882">
        <v>-1</v>
      </c>
      <c r="AQ4882" t="s">
        <v>69</v>
      </c>
      <c r="AR4882" t="s">
        <v>69</v>
      </c>
    </row>
    <row r="4883" spans="1:44" x14ac:dyDescent="0.25">
      <c r="A4883" t="s">
        <v>3564</v>
      </c>
      <c r="B4883" t="s">
        <v>3565</v>
      </c>
      <c r="C4883">
        <f>((DATEVALUE(LEFT(B4883, SEARCH("T",B4883)-1))+(TIMEVALUE(LEFT((RIGHT(B4883,LEN(B4883)-SEARCH("T",B4883))), SEARCH(".",(RIGHT(B4883,LEN(B4883)-SEARCH("T",B4883))))-1))))-(DATEVALUE(LEFT(A4883, SEARCH("T",A4883)-1))+(TIMEVALUE(LEFT((RIGHT(A4883,LEN(A4883)-SEARCH("T",A4883))), SEARCH(".",(RIGHT(A4883,LEN(A4883)-SEARCH("T",A4883))))-1)))))*24</f>
        <v>3.0833333381451666E-2</v>
      </c>
      <c r="D4883">
        <f>C4883*60</f>
        <v>1.8500000028871</v>
      </c>
      <c r="E4883" t="s">
        <v>3566</v>
      </c>
      <c r="F4883">
        <v>-1.4500949999999999</v>
      </c>
      <c r="G4883">
        <v>37.3057017</v>
      </c>
      <c r="H4883">
        <v>1775.36592724</v>
      </c>
      <c r="I4883">
        <v>3.9</v>
      </c>
      <c r="J4883" t="s">
        <v>3567</v>
      </c>
      <c r="K4883" t="s">
        <v>2392</v>
      </c>
      <c r="L4883" t="s">
        <v>107</v>
      </c>
      <c r="M4883" t="s">
        <v>92</v>
      </c>
      <c r="N4883" t="s">
        <v>49</v>
      </c>
      <c r="O4883" t="s">
        <v>108</v>
      </c>
      <c r="P4883" t="s">
        <v>171</v>
      </c>
      <c r="Q4883" t="s">
        <v>52</v>
      </c>
      <c r="R4883" t="s">
        <v>59</v>
      </c>
      <c r="S4883" t="s">
        <v>53</v>
      </c>
      <c r="U4883" t="s">
        <v>55</v>
      </c>
      <c r="V4883" t="s">
        <v>112</v>
      </c>
      <c r="W4883" t="s">
        <v>76</v>
      </c>
      <c r="X4883" t="s">
        <v>58</v>
      </c>
      <c r="Y4883" t="s">
        <v>59</v>
      </c>
      <c r="Z4883" t="s">
        <v>207</v>
      </c>
      <c r="AA4883" t="s">
        <v>59</v>
      </c>
      <c r="AB4883" t="s">
        <v>97</v>
      </c>
      <c r="AC4883" t="s">
        <v>80</v>
      </c>
      <c r="AD4883" t="s">
        <v>62</v>
      </c>
      <c r="AE4883" t="s">
        <v>98</v>
      </c>
      <c r="AF4883" t="s">
        <v>123</v>
      </c>
      <c r="AG4883" t="s">
        <v>59</v>
      </c>
      <c r="AH4883" t="s">
        <v>53</v>
      </c>
      <c r="AI4883" t="s">
        <v>65</v>
      </c>
      <c r="AJ4883" t="s">
        <v>3568</v>
      </c>
      <c r="AK4883">
        <v>176897799</v>
      </c>
      <c r="AL4883" t="s">
        <v>3569</v>
      </c>
      <c r="AM4883" t="s">
        <v>3570</v>
      </c>
      <c r="AN4883">
        <v>593</v>
      </c>
      <c r="AP4883">
        <v>-1</v>
      </c>
      <c r="AQ4883" t="s">
        <v>69</v>
      </c>
      <c r="AR4883" t="s">
        <v>69</v>
      </c>
    </row>
    <row r="4884" spans="1:44" x14ac:dyDescent="0.25">
      <c r="A4884" t="s">
        <v>3876</v>
      </c>
      <c r="B4884" t="s">
        <v>3877</v>
      </c>
      <c r="C4884">
        <f>((DATEVALUE(LEFT(B4884, SEARCH("T",B4884)-1))+(TIMEVALUE(LEFT((RIGHT(B4884,LEN(B4884)-SEARCH("T",B4884))), SEARCH(".",(RIGHT(B4884,LEN(B4884)-SEARCH("T",B4884))))-1))))-(DATEVALUE(LEFT(A4884, SEARCH("T",A4884)-1))+(TIMEVALUE(LEFT((RIGHT(A4884,LEN(A4884)-SEARCH("T",A4884))), SEARCH(".",(RIGHT(A4884,LEN(A4884)-SEARCH("T",A4884))))-1)))))*24</f>
        <v>3.0833333381451666E-2</v>
      </c>
      <c r="D4884">
        <f>C4884*60</f>
        <v>1.8500000028871</v>
      </c>
      <c r="E4884" t="s">
        <v>3878</v>
      </c>
      <c r="F4884">
        <v>3.8605399999999998E-2</v>
      </c>
      <c r="G4884">
        <v>36.364125600000001</v>
      </c>
      <c r="H4884">
        <v>2360.2637991699999</v>
      </c>
      <c r="I4884">
        <v>7.4</v>
      </c>
      <c r="J4884" t="s">
        <v>3650</v>
      </c>
      <c r="K4884" t="s">
        <v>2384</v>
      </c>
      <c r="L4884" t="s">
        <v>107</v>
      </c>
      <c r="M4884" t="s">
        <v>92</v>
      </c>
      <c r="N4884" t="s">
        <v>137</v>
      </c>
      <c r="O4884" t="s">
        <v>93</v>
      </c>
      <c r="P4884" t="s">
        <v>94</v>
      </c>
      <c r="Q4884" t="s">
        <v>52</v>
      </c>
      <c r="R4884" t="s">
        <v>53</v>
      </c>
      <c r="S4884" t="s">
        <v>53</v>
      </c>
      <c r="U4884" t="s">
        <v>111</v>
      </c>
      <c r="V4884" t="s">
        <v>56</v>
      </c>
      <c r="W4884" t="s">
        <v>112</v>
      </c>
      <c r="X4884" t="s">
        <v>59</v>
      </c>
      <c r="Y4884" t="s">
        <v>59</v>
      </c>
      <c r="Z4884" t="s">
        <v>53</v>
      </c>
      <c r="AA4884" t="s">
        <v>59</v>
      </c>
      <c r="AB4884" t="s">
        <v>208</v>
      </c>
      <c r="AC4884" t="s">
        <v>98</v>
      </c>
      <c r="AD4884" t="s">
        <v>63</v>
      </c>
      <c r="AE4884" t="s">
        <v>80</v>
      </c>
      <c r="AF4884" t="s">
        <v>413</v>
      </c>
      <c r="AG4884" t="s">
        <v>308</v>
      </c>
      <c r="AH4884" t="s">
        <v>53</v>
      </c>
      <c r="AI4884" t="s">
        <v>65</v>
      </c>
      <c r="AJ4884" t="s">
        <v>3879</v>
      </c>
      <c r="AK4884">
        <v>176574393</v>
      </c>
      <c r="AL4884" t="s">
        <v>3880</v>
      </c>
      <c r="AM4884" t="s">
        <v>3881</v>
      </c>
      <c r="AN4884">
        <v>647</v>
      </c>
      <c r="AP4884">
        <v>-1</v>
      </c>
      <c r="AQ4884" t="s">
        <v>69</v>
      </c>
      <c r="AR4884" t="s">
        <v>69</v>
      </c>
    </row>
    <row r="4885" spans="1:44" x14ac:dyDescent="0.25">
      <c r="A4885" t="s">
        <v>4068</v>
      </c>
      <c r="B4885" t="s">
        <v>4069</v>
      </c>
      <c r="C4885">
        <f>((DATEVALUE(LEFT(B4885, SEARCH("T",B4885)-1))+(TIMEVALUE(LEFT((RIGHT(B4885,LEN(B4885)-SEARCH("T",B4885))), SEARCH(".",(RIGHT(B4885,LEN(B4885)-SEARCH("T",B4885))))-1))))-(DATEVALUE(LEFT(A4885, SEARCH("T",A4885)-1))+(TIMEVALUE(LEFT((RIGHT(A4885,LEN(A4885)-SEARCH("T",A4885))), SEARCH(".",(RIGHT(A4885,LEN(A4885)-SEARCH("T",A4885))))-1)))))*24</f>
        <v>3.0833333381451666E-2</v>
      </c>
      <c r="D4885">
        <f>C4885*60</f>
        <v>1.8500000028871</v>
      </c>
      <c r="E4885" t="s">
        <v>4070</v>
      </c>
      <c r="F4885">
        <v>-1.3851830999999999</v>
      </c>
      <c r="G4885">
        <v>38.011331599999998</v>
      </c>
      <c r="H4885">
        <v>1147.1682874099999</v>
      </c>
      <c r="I4885">
        <v>3.9</v>
      </c>
      <c r="J4885" t="s">
        <v>3885</v>
      </c>
      <c r="K4885" t="s">
        <v>1713</v>
      </c>
      <c r="L4885" t="s">
        <v>169</v>
      </c>
      <c r="M4885" t="s">
        <v>48</v>
      </c>
      <c r="N4885" t="s">
        <v>146</v>
      </c>
      <c r="O4885" t="s">
        <v>504</v>
      </c>
      <c r="P4885" t="s">
        <v>555</v>
      </c>
      <c r="Q4885" t="s">
        <v>52</v>
      </c>
      <c r="R4885" t="s">
        <v>59</v>
      </c>
      <c r="S4885" t="s">
        <v>59</v>
      </c>
      <c r="T4885" t="s">
        <v>138</v>
      </c>
      <c r="U4885" t="s">
        <v>96</v>
      </c>
      <c r="V4885" t="s">
        <v>56</v>
      </c>
      <c r="W4885" t="s">
        <v>595</v>
      </c>
      <c r="X4885" t="s">
        <v>59</v>
      </c>
      <c r="Y4885" t="s">
        <v>59</v>
      </c>
      <c r="Z4885" t="s">
        <v>53</v>
      </c>
      <c r="AA4885" t="s">
        <v>53</v>
      </c>
      <c r="AB4885" t="s">
        <v>97</v>
      </c>
      <c r="AC4885" t="s">
        <v>98</v>
      </c>
      <c r="AD4885" t="s">
        <v>81</v>
      </c>
      <c r="AE4885" t="s">
        <v>80</v>
      </c>
      <c r="AF4885" t="s">
        <v>114</v>
      </c>
      <c r="AG4885" t="s">
        <v>59</v>
      </c>
      <c r="AH4885" t="s">
        <v>59</v>
      </c>
      <c r="AI4885" t="s">
        <v>65</v>
      </c>
      <c r="AJ4885" t="s">
        <v>4071</v>
      </c>
      <c r="AK4885">
        <v>176894574</v>
      </c>
      <c r="AL4885" t="s">
        <v>4072</v>
      </c>
      <c r="AM4885" t="s">
        <v>4073</v>
      </c>
      <c r="AN4885">
        <v>681</v>
      </c>
      <c r="AP4885">
        <v>-1</v>
      </c>
      <c r="AQ4885" t="s">
        <v>69</v>
      </c>
      <c r="AR4885" t="s">
        <v>69</v>
      </c>
    </row>
    <row r="4886" spans="1:44" x14ac:dyDescent="0.25">
      <c r="A4886" t="s">
        <v>4107</v>
      </c>
      <c r="B4886" t="s">
        <v>4108</v>
      </c>
      <c r="C4886">
        <f>((DATEVALUE(LEFT(B4886, SEARCH("T",B4886)-1))+(TIMEVALUE(LEFT((RIGHT(B4886,LEN(B4886)-SEARCH("T",B4886))), SEARCH(".",(RIGHT(B4886,LEN(B4886)-SEARCH("T",B4886))))-1))))-(DATEVALUE(LEFT(A4886, SEARCH("T",A4886)-1))+(TIMEVALUE(LEFT((RIGHT(A4886,LEN(A4886)-SEARCH("T",A4886))), SEARCH(".",(RIGHT(A4886,LEN(A4886)-SEARCH("T",A4886))))-1)))))*24</f>
        <v>3.0833333381451666E-2</v>
      </c>
      <c r="D4886">
        <f>C4886*60</f>
        <v>1.8500000028871</v>
      </c>
      <c r="E4886" t="s">
        <v>4109</v>
      </c>
      <c r="F4886">
        <v>-1.3763447</v>
      </c>
      <c r="G4886">
        <v>38.012701</v>
      </c>
      <c r="H4886">
        <v>1151.8626524399999</v>
      </c>
      <c r="I4886">
        <v>4.88</v>
      </c>
      <c r="J4886" t="s">
        <v>3885</v>
      </c>
      <c r="K4886" t="s">
        <v>1713</v>
      </c>
      <c r="L4886" t="s">
        <v>145</v>
      </c>
      <c r="M4886" t="s">
        <v>48</v>
      </c>
      <c r="N4886" t="s">
        <v>137</v>
      </c>
      <c r="O4886" t="s">
        <v>108</v>
      </c>
      <c r="P4886" t="s">
        <v>171</v>
      </c>
      <c r="Q4886" t="s">
        <v>52</v>
      </c>
      <c r="R4886" t="s">
        <v>53</v>
      </c>
      <c r="S4886" t="s">
        <v>59</v>
      </c>
      <c r="T4886" t="s">
        <v>95</v>
      </c>
      <c r="U4886" t="s">
        <v>96</v>
      </c>
      <c r="V4886" t="s">
        <v>56</v>
      </c>
      <c r="W4886" t="s">
        <v>172</v>
      </c>
      <c r="X4886" t="s">
        <v>59</v>
      </c>
      <c r="Y4886" t="s">
        <v>59</v>
      </c>
      <c r="Z4886" t="s">
        <v>53</v>
      </c>
      <c r="AA4886" t="s">
        <v>53</v>
      </c>
      <c r="AB4886" t="s">
        <v>123</v>
      </c>
      <c r="AC4886" t="s">
        <v>98</v>
      </c>
      <c r="AD4886" t="s">
        <v>80</v>
      </c>
      <c r="AE4886" t="s">
        <v>62</v>
      </c>
      <c r="AF4886" t="s">
        <v>114</v>
      </c>
      <c r="AG4886" t="s">
        <v>59</v>
      </c>
      <c r="AH4886" t="s">
        <v>53</v>
      </c>
      <c r="AI4886" t="s">
        <v>65</v>
      </c>
      <c r="AJ4886" t="s">
        <v>4110</v>
      </c>
      <c r="AK4886">
        <v>176894541</v>
      </c>
      <c r="AL4886" t="s">
        <v>4111</v>
      </c>
      <c r="AM4886" t="s">
        <v>4112</v>
      </c>
      <c r="AN4886">
        <v>688</v>
      </c>
      <c r="AP4886">
        <v>-1</v>
      </c>
      <c r="AQ4886" t="s">
        <v>69</v>
      </c>
      <c r="AR4886" t="s">
        <v>69</v>
      </c>
    </row>
    <row r="4887" spans="1:44" x14ac:dyDescent="0.25">
      <c r="A4887" t="s">
        <v>4613</v>
      </c>
      <c r="B4887" t="s">
        <v>4614</v>
      </c>
      <c r="C4887">
        <f>((DATEVALUE(LEFT(B4887, SEARCH("T",B4887)-1))+(TIMEVALUE(LEFT((RIGHT(B4887,LEN(B4887)-SEARCH("T",B4887))), SEARCH(".",(RIGHT(B4887,LEN(B4887)-SEARCH("T",B4887))))-1))))-(DATEVALUE(LEFT(A4887, SEARCH("T",A4887)-1))+(TIMEVALUE(LEFT((RIGHT(A4887,LEN(A4887)-SEARCH("T",A4887))), SEARCH(".",(RIGHT(A4887,LEN(A4887)-SEARCH("T",A4887))))-1)))))*24</f>
        <v>3.0833333381451666E-2</v>
      </c>
      <c r="D4887">
        <f>C4887*60</f>
        <v>1.8500000028871</v>
      </c>
      <c r="E4887" t="s">
        <v>4615</v>
      </c>
      <c r="F4887">
        <v>-1.3701441999999999</v>
      </c>
      <c r="G4887">
        <v>38.012927099999999</v>
      </c>
      <c r="H4887">
        <v>1138.2139464100001</v>
      </c>
      <c r="I4887">
        <v>4.88</v>
      </c>
      <c r="J4887" t="s">
        <v>1712</v>
      </c>
      <c r="K4887" t="s">
        <v>1713</v>
      </c>
      <c r="L4887" t="s">
        <v>91</v>
      </c>
      <c r="M4887" t="s">
        <v>48</v>
      </c>
      <c r="N4887" t="s">
        <v>146</v>
      </c>
      <c r="O4887" t="s">
        <v>504</v>
      </c>
      <c r="P4887" t="s">
        <v>94</v>
      </c>
      <c r="Q4887" t="s">
        <v>147</v>
      </c>
      <c r="R4887" t="s">
        <v>53</v>
      </c>
      <c r="S4887" t="s">
        <v>53</v>
      </c>
      <c r="U4887" t="s">
        <v>130</v>
      </c>
      <c r="V4887" t="s">
        <v>56</v>
      </c>
      <c r="W4887" t="s">
        <v>595</v>
      </c>
      <c r="X4887" t="s">
        <v>227</v>
      </c>
      <c r="Y4887" t="s">
        <v>59</v>
      </c>
      <c r="Z4887" t="s">
        <v>53</v>
      </c>
      <c r="AA4887" t="s">
        <v>59</v>
      </c>
      <c r="AB4887" t="s">
        <v>355</v>
      </c>
      <c r="AC4887" t="s">
        <v>98</v>
      </c>
      <c r="AD4887" t="s">
        <v>81</v>
      </c>
      <c r="AE4887" t="s">
        <v>80</v>
      </c>
      <c r="AF4887" t="s">
        <v>530</v>
      </c>
      <c r="AG4887" t="s">
        <v>59</v>
      </c>
      <c r="AH4887" t="s">
        <v>53</v>
      </c>
      <c r="AI4887" t="s">
        <v>65</v>
      </c>
      <c r="AJ4887" t="s">
        <v>4616</v>
      </c>
      <c r="AK4887">
        <v>176892836</v>
      </c>
      <c r="AL4887" t="s">
        <v>4617</v>
      </c>
      <c r="AM4887" t="s">
        <v>4590</v>
      </c>
      <c r="AN4887">
        <v>776</v>
      </c>
      <c r="AP4887">
        <v>-1</v>
      </c>
      <c r="AQ4887" t="s">
        <v>69</v>
      </c>
      <c r="AR4887" t="s">
        <v>69</v>
      </c>
    </row>
    <row r="4888" spans="1:44" x14ac:dyDescent="0.25">
      <c r="A4888" t="s">
        <v>5272</v>
      </c>
      <c r="B4888" t="s">
        <v>5273</v>
      </c>
      <c r="C4888">
        <f>((DATEVALUE(LEFT(B4888, SEARCH("T",B4888)-1))+(TIMEVALUE(LEFT((RIGHT(B4888,LEN(B4888)-SEARCH("T",B4888))), SEARCH(".",(RIGHT(B4888,LEN(B4888)-SEARCH("T",B4888))))-1))))-(DATEVALUE(LEFT(A4888, SEARCH("T",A4888)-1))+(TIMEVALUE(LEFT((RIGHT(A4888,LEN(A4888)-SEARCH("T",A4888))), SEARCH(".",(RIGHT(A4888,LEN(A4888)-SEARCH("T",A4888))))-1)))))*24</f>
        <v>3.0833333381451666E-2</v>
      </c>
      <c r="D4888">
        <f>C4888*60</f>
        <v>1.8500000028871</v>
      </c>
      <c r="E4888" t="s">
        <v>5274</v>
      </c>
      <c r="F4888">
        <v>-1.3748164</v>
      </c>
      <c r="G4888">
        <v>38.013140499999999</v>
      </c>
      <c r="H4888">
        <v>1148.23598348</v>
      </c>
      <c r="I4888">
        <v>4.5999999999999996</v>
      </c>
      <c r="J4888" t="s">
        <v>1712</v>
      </c>
      <c r="K4888" t="s">
        <v>1713</v>
      </c>
      <c r="L4888" t="s">
        <v>169</v>
      </c>
      <c r="M4888" t="s">
        <v>48</v>
      </c>
      <c r="N4888" t="s">
        <v>146</v>
      </c>
      <c r="O4888" t="s">
        <v>108</v>
      </c>
      <c r="P4888" t="s">
        <v>109</v>
      </c>
      <c r="Q4888" t="s">
        <v>110</v>
      </c>
      <c r="R4888" t="s">
        <v>53</v>
      </c>
      <c r="S4888" t="s">
        <v>54</v>
      </c>
      <c r="U4888" t="s">
        <v>130</v>
      </c>
      <c r="V4888" t="s">
        <v>112</v>
      </c>
      <c r="W4888" t="s">
        <v>172</v>
      </c>
      <c r="X4888" t="s">
        <v>59</v>
      </c>
      <c r="Y4888" t="s">
        <v>59</v>
      </c>
      <c r="Z4888" t="s">
        <v>60</v>
      </c>
      <c r="AA4888" t="s">
        <v>53</v>
      </c>
      <c r="AB4888" t="s">
        <v>123</v>
      </c>
      <c r="AC4888" t="s">
        <v>81</v>
      </c>
      <c r="AD4888" t="s">
        <v>62</v>
      </c>
      <c r="AE4888" t="s">
        <v>62</v>
      </c>
      <c r="AF4888" t="s">
        <v>123</v>
      </c>
      <c r="AG4888" t="s">
        <v>308</v>
      </c>
      <c r="AH4888" t="s">
        <v>53</v>
      </c>
      <c r="AI4888" t="s">
        <v>65</v>
      </c>
      <c r="AJ4888" t="s">
        <v>5275</v>
      </c>
      <c r="AK4888">
        <v>176892986</v>
      </c>
      <c r="AL4888" t="s">
        <v>5276</v>
      </c>
      <c r="AM4888" t="s">
        <v>5277</v>
      </c>
      <c r="AN4888">
        <v>892</v>
      </c>
      <c r="AP4888">
        <v>-1</v>
      </c>
      <c r="AQ4888" t="s">
        <v>69</v>
      </c>
      <c r="AR4888" t="s">
        <v>69</v>
      </c>
    </row>
    <row r="4889" spans="1:44" x14ac:dyDescent="0.25">
      <c r="A4889" t="s">
        <v>11159</v>
      </c>
      <c r="B4889" t="s">
        <v>11160</v>
      </c>
      <c r="C4889">
        <f>((DATEVALUE(LEFT(B4889, SEARCH("T",B4889)-1))+(TIMEVALUE(LEFT((RIGHT(B4889,LEN(B4889)-SEARCH("T",B4889))), SEARCH(".",(RIGHT(B4889,LEN(B4889)-SEARCH("T",B4889))))-1))))-(DATEVALUE(LEFT(A4889, SEARCH("T",A4889)-1))+(TIMEVALUE(LEFT((RIGHT(A4889,LEN(A4889)-SEARCH("T",A4889))), SEARCH(".",(RIGHT(A4889,LEN(A4889)-SEARCH("T",A4889))))-1)))))*24</f>
        <v>3.0833333381451666E-2</v>
      </c>
      <c r="D4889">
        <f>C4889*60</f>
        <v>1.8500000028871</v>
      </c>
      <c r="E4889" t="s">
        <v>11161</v>
      </c>
      <c r="F4889">
        <v>-0.92192359999999995</v>
      </c>
      <c r="G4889">
        <v>36.8443994</v>
      </c>
      <c r="H4889">
        <v>1919.8271911500001</v>
      </c>
      <c r="I4889">
        <v>4.4800000000000004</v>
      </c>
      <c r="J4889" t="s">
        <v>2423</v>
      </c>
      <c r="K4889" t="s">
        <v>2424</v>
      </c>
      <c r="L4889" t="s">
        <v>145</v>
      </c>
      <c r="M4889" t="s">
        <v>48</v>
      </c>
      <c r="N4889" t="s">
        <v>137</v>
      </c>
      <c r="O4889" t="s">
        <v>108</v>
      </c>
      <c r="P4889" t="s">
        <v>171</v>
      </c>
      <c r="Q4889" t="s">
        <v>110</v>
      </c>
      <c r="R4889" t="s">
        <v>53</v>
      </c>
      <c r="S4889" t="s">
        <v>59</v>
      </c>
      <c r="T4889" t="s">
        <v>95</v>
      </c>
      <c r="U4889" t="s">
        <v>111</v>
      </c>
      <c r="V4889" t="s">
        <v>56</v>
      </c>
      <c r="W4889" t="s">
        <v>57</v>
      </c>
      <c r="X4889" t="s">
        <v>59</v>
      </c>
      <c r="Y4889" t="s">
        <v>59</v>
      </c>
      <c r="Z4889" t="s">
        <v>53</v>
      </c>
      <c r="AA4889" t="s">
        <v>53</v>
      </c>
      <c r="AB4889" t="s">
        <v>61</v>
      </c>
      <c r="AC4889" t="s">
        <v>80</v>
      </c>
      <c r="AD4889" t="s">
        <v>80</v>
      </c>
      <c r="AE4889" t="s">
        <v>80</v>
      </c>
      <c r="AF4889" t="s">
        <v>64</v>
      </c>
      <c r="AG4889" t="s">
        <v>59</v>
      </c>
      <c r="AH4889" t="s">
        <v>53</v>
      </c>
      <c r="AI4889" t="s">
        <v>65</v>
      </c>
      <c r="AJ4889" t="s">
        <v>11162</v>
      </c>
      <c r="AK4889">
        <v>176624568</v>
      </c>
      <c r="AL4889" t="s">
        <v>11163</v>
      </c>
      <c r="AM4889" t="s">
        <v>11158</v>
      </c>
      <c r="AN4889">
        <v>1893</v>
      </c>
      <c r="AP4889">
        <v>-1</v>
      </c>
      <c r="AQ4889" t="s">
        <v>69</v>
      </c>
      <c r="AR4889" t="s">
        <v>69</v>
      </c>
    </row>
    <row r="4890" spans="1:44" x14ac:dyDescent="0.25">
      <c r="A4890" t="s">
        <v>11728</v>
      </c>
      <c r="B4890" t="s">
        <v>11729</v>
      </c>
      <c r="C4890">
        <f>((DATEVALUE(LEFT(B4890, SEARCH("T",B4890)-1))+(TIMEVALUE(LEFT((RIGHT(B4890,LEN(B4890)-SEARCH("T",B4890))), SEARCH(".",(RIGHT(B4890,LEN(B4890)-SEARCH("T",B4890))))-1))))-(DATEVALUE(LEFT(A4890, SEARCH("T",A4890)-1))+(TIMEVALUE(LEFT((RIGHT(A4890,LEN(A4890)-SEARCH("T",A4890))), SEARCH(".",(RIGHT(A4890,LEN(A4890)-SEARCH("T",A4890))))-1)))))*24</f>
        <v>3.0833333381451666E-2</v>
      </c>
      <c r="D4890">
        <f>C4890*60</f>
        <v>1.8500000028871</v>
      </c>
      <c r="E4890" t="s">
        <v>11730</v>
      </c>
      <c r="F4890">
        <v>-4.0315748999999999</v>
      </c>
      <c r="G4890">
        <v>39.627769200000003</v>
      </c>
      <c r="H4890">
        <v>24.649142192399999</v>
      </c>
      <c r="I4890">
        <v>24.337</v>
      </c>
      <c r="J4890" t="s">
        <v>382</v>
      </c>
      <c r="K4890" t="s">
        <v>383</v>
      </c>
      <c r="L4890" t="s">
        <v>91</v>
      </c>
      <c r="M4890" t="s">
        <v>92</v>
      </c>
      <c r="N4890" t="s">
        <v>146</v>
      </c>
      <c r="O4890" t="s">
        <v>155</v>
      </c>
      <c r="P4890" t="s">
        <v>109</v>
      </c>
      <c r="Q4890" t="s">
        <v>110</v>
      </c>
      <c r="R4890" t="s">
        <v>53</v>
      </c>
      <c r="S4890" t="s">
        <v>54</v>
      </c>
      <c r="U4890" t="s">
        <v>55</v>
      </c>
      <c r="V4890" t="s">
        <v>57</v>
      </c>
      <c r="W4890" t="s">
        <v>57</v>
      </c>
      <c r="X4890" t="s">
        <v>58</v>
      </c>
      <c r="Y4890" t="s">
        <v>77</v>
      </c>
      <c r="Z4890" t="s">
        <v>207</v>
      </c>
      <c r="AA4890" t="s">
        <v>53</v>
      </c>
      <c r="AB4890" t="s">
        <v>113</v>
      </c>
      <c r="AC4890" t="s">
        <v>80</v>
      </c>
      <c r="AD4890" t="s">
        <v>80</v>
      </c>
      <c r="AE4890" t="s">
        <v>80</v>
      </c>
      <c r="AF4890" t="s">
        <v>64</v>
      </c>
      <c r="AG4890" t="s">
        <v>59</v>
      </c>
      <c r="AH4890" t="s">
        <v>54</v>
      </c>
      <c r="AI4890" t="s">
        <v>65</v>
      </c>
      <c r="AJ4890" t="s">
        <v>11731</v>
      </c>
      <c r="AK4890">
        <v>176626132</v>
      </c>
      <c r="AL4890" t="s">
        <v>11732</v>
      </c>
      <c r="AM4890" t="s">
        <v>11733</v>
      </c>
      <c r="AN4890">
        <v>1998</v>
      </c>
      <c r="AP4890">
        <v>-1</v>
      </c>
      <c r="AQ4890" t="s">
        <v>69</v>
      </c>
      <c r="AR4890" t="s">
        <v>69</v>
      </c>
    </row>
    <row r="4891" spans="1:44" x14ac:dyDescent="0.25">
      <c r="A4891" t="s">
        <v>13997</v>
      </c>
      <c r="B4891" t="s">
        <v>13998</v>
      </c>
      <c r="C4891">
        <f>((DATEVALUE(LEFT(B4891, SEARCH("T",B4891)-1))+(TIMEVALUE(LEFT((RIGHT(B4891,LEN(B4891)-SEARCH("T",B4891))), SEARCH(".",(RIGHT(B4891,LEN(B4891)-SEARCH("T",B4891))))-1))))-(DATEVALUE(LEFT(A4891, SEARCH("T",A4891)-1))+(TIMEVALUE(LEFT((RIGHT(A4891,LEN(A4891)-SEARCH("T",A4891))), SEARCH(".",(RIGHT(A4891,LEN(A4891)-SEARCH("T",A4891))))-1)))))*24</f>
        <v>3.0833333381451666E-2</v>
      </c>
      <c r="D4891">
        <f>C4891*60</f>
        <v>1.8500000028871</v>
      </c>
      <c r="E4891" t="s">
        <v>13999</v>
      </c>
      <c r="F4891">
        <v>-0.77254080000000003</v>
      </c>
      <c r="G4891">
        <v>34.716915</v>
      </c>
      <c r="H4891">
        <v>1654.81255154</v>
      </c>
      <c r="I4891">
        <v>3.9</v>
      </c>
      <c r="J4891" t="s">
        <v>673</v>
      </c>
      <c r="K4891" t="s">
        <v>190</v>
      </c>
      <c r="L4891" t="s">
        <v>169</v>
      </c>
      <c r="M4891" t="s">
        <v>48</v>
      </c>
      <c r="N4891" t="s">
        <v>49</v>
      </c>
      <c r="O4891" t="s">
        <v>108</v>
      </c>
      <c r="P4891" t="s">
        <v>94</v>
      </c>
      <c r="Q4891" t="s">
        <v>52</v>
      </c>
      <c r="R4891" t="s">
        <v>53</v>
      </c>
      <c r="S4891" t="s">
        <v>54</v>
      </c>
      <c r="U4891" t="s">
        <v>55</v>
      </c>
      <c r="V4891" t="s">
        <v>156</v>
      </c>
      <c r="W4891" t="s">
        <v>172</v>
      </c>
      <c r="X4891" t="s">
        <v>59</v>
      </c>
      <c r="Y4891" t="s">
        <v>59</v>
      </c>
      <c r="Z4891" t="s">
        <v>53</v>
      </c>
      <c r="AA4891" t="s">
        <v>53</v>
      </c>
      <c r="AB4891" t="s">
        <v>355</v>
      </c>
      <c r="AC4891" t="s">
        <v>63</v>
      </c>
      <c r="AD4891" t="s">
        <v>63</v>
      </c>
      <c r="AE4891" t="s">
        <v>63</v>
      </c>
      <c r="AF4891" t="s">
        <v>64</v>
      </c>
      <c r="AG4891" t="s">
        <v>59</v>
      </c>
      <c r="AH4891" t="s">
        <v>53</v>
      </c>
      <c r="AI4891" t="s">
        <v>65</v>
      </c>
      <c r="AJ4891" t="s">
        <v>14000</v>
      </c>
      <c r="AK4891">
        <v>176644728</v>
      </c>
      <c r="AL4891" t="s">
        <v>14001</v>
      </c>
      <c r="AM4891" t="s">
        <v>14002</v>
      </c>
      <c r="AN4891">
        <v>2388</v>
      </c>
      <c r="AP4891">
        <v>-1</v>
      </c>
      <c r="AQ4891" t="s">
        <v>69</v>
      </c>
      <c r="AR4891" t="s">
        <v>69</v>
      </c>
    </row>
    <row r="4892" spans="1:44" x14ac:dyDescent="0.25">
      <c r="A4892" t="s">
        <v>14393</v>
      </c>
      <c r="B4892" t="s">
        <v>14394</v>
      </c>
      <c r="C4892">
        <f>((DATEVALUE(LEFT(B4892, SEARCH("T",B4892)-1))+(TIMEVALUE(LEFT((RIGHT(B4892,LEN(B4892)-SEARCH("T",B4892))), SEARCH(".",(RIGHT(B4892,LEN(B4892)-SEARCH("T",B4892))))-1))))-(DATEVALUE(LEFT(A4892, SEARCH("T",A4892)-1))+(TIMEVALUE(LEFT((RIGHT(A4892,LEN(A4892)-SEARCH("T",A4892))), SEARCH(".",(RIGHT(A4892,LEN(A4892)-SEARCH("T",A4892))))-1)))))*24</f>
        <v>3.0833333381451666E-2</v>
      </c>
      <c r="D4892">
        <f>C4892*60</f>
        <v>1.8500000028871</v>
      </c>
      <c r="E4892" t="s">
        <v>14395</v>
      </c>
      <c r="F4892">
        <v>0.60612920000000003</v>
      </c>
      <c r="G4892">
        <v>34.847834900000002</v>
      </c>
      <c r="H4892">
        <v>1589.46002441</v>
      </c>
      <c r="I4892">
        <v>11.632999999999999</v>
      </c>
      <c r="J4892" t="s">
        <v>2448</v>
      </c>
      <c r="K4892" t="s">
        <v>2449</v>
      </c>
      <c r="L4892" t="s">
        <v>91</v>
      </c>
      <c r="M4892" t="s">
        <v>92</v>
      </c>
      <c r="N4892" t="s">
        <v>137</v>
      </c>
      <c r="O4892" t="s">
        <v>504</v>
      </c>
      <c r="P4892" t="s">
        <v>109</v>
      </c>
      <c r="Q4892" t="s">
        <v>52</v>
      </c>
      <c r="R4892" t="s">
        <v>53</v>
      </c>
      <c r="S4892" t="s">
        <v>54</v>
      </c>
      <c r="U4892" t="s">
        <v>55</v>
      </c>
      <c r="V4892" t="s">
        <v>56</v>
      </c>
      <c r="W4892" t="s">
        <v>112</v>
      </c>
      <c r="X4892" t="s">
        <v>227</v>
      </c>
      <c r="Y4892" t="s">
        <v>59</v>
      </c>
      <c r="Z4892" t="s">
        <v>53</v>
      </c>
      <c r="AA4892" t="s">
        <v>53</v>
      </c>
      <c r="AB4892" t="s">
        <v>61</v>
      </c>
      <c r="AC4892" t="s">
        <v>81</v>
      </c>
      <c r="AD4892" t="s">
        <v>80</v>
      </c>
      <c r="AE4892" t="s">
        <v>80</v>
      </c>
      <c r="AF4892" t="s">
        <v>114</v>
      </c>
      <c r="AG4892" t="s">
        <v>59</v>
      </c>
      <c r="AH4892" t="s">
        <v>2399</v>
      </c>
      <c r="AI4892" t="s">
        <v>65</v>
      </c>
      <c r="AJ4892" t="s">
        <v>14396</v>
      </c>
      <c r="AK4892">
        <v>176685174</v>
      </c>
      <c r="AL4892" t="s">
        <v>14397</v>
      </c>
      <c r="AM4892" t="s">
        <v>14392</v>
      </c>
      <c r="AN4892">
        <v>2458</v>
      </c>
      <c r="AP4892">
        <v>-1</v>
      </c>
      <c r="AQ4892" t="s">
        <v>69</v>
      </c>
      <c r="AR4892" t="s">
        <v>69</v>
      </c>
    </row>
    <row r="4893" spans="1:44" x14ac:dyDescent="0.25">
      <c r="A4893" t="s">
        <v>19307</v>
      </c>
      <c r="B4893" t="s">
        <v>19308</v>
      </c>
      <c r="C4893">
        <f>((DATEVALUE(LEFT(B4893, SEARCH("T",B4893)-1))+(TIMEVALUE(LEFT((RIGHT(B4893,LEN(B4893)-SEARCH("T",B4893))), SEARCH(".",(RIGHT(B4893,LEN(B4893)-SEARCH("T",B4893))))-1))))-(DATEVALUE(LEFT(A4893, SEARCH("T",A4893)-1))+(TIMEVALUE(LEFT((RIGHT(A4893,LEN(A4893)-SEARCH("T",A4893))), SEARCH(".",(RIGHT(A4893,LEN(A4893)-SEARCH("T",A4893))))-1)))))*24</f>
        <v>3.0833333381451666E-2</v>
      </c>
      <c r="D4893">
        <f>C4893*60</f>
        <v>1.8500000028871</v>
      </c>
      <c r="E4893" t="s">
        <v>19309</v>
      </c>
      <c r="F4893">
        <v>-0.58220179999999999</v>
      </c>
      <c r="G4893">
        <v>34.934403600000003</v>
      </c>
      <c r="H4893">
        <v>2016.8732015400001</v>
      </c>
      <c r="I4893">
        <v>3.9</v>
      </c>
      <c r="J4893" t="s">
        <v>189</v>
      </c>
      <c r="K4893" t="s">
        <v>190</v>
      </c>
      <c r="L4893" t="s">
        <v>169</v>
      </c>
      <c r="M4893" t="s">
        <v>92</v>
      </c>
      <c r="N4893" t="s">
        <v>146</v>
      </c>
      <c r="O4893" t="s">
        <v>93</v>
      </c>
      <c r="P4893" t="s">
        <v>375</v>
      </c>
      <c r="Q4893" t="s">
        <v>362</v>
      </c>
      <c r="R4893" t="s">
        <v>53</v>
      </c>
      <c r="S4893" t="s">
        <v>53</v>
      </c>
      <c r="U4893" t="s">
        <v>130</v>
      </c>
      <c r="V4893" t="s">
        <v>191</v>
      </c>
      <c r="W4893" t="s">
        <v>595</v>
      </c>
      <c r="X4893" t="s">
        <v>53</v>
      </c>
      <c r="Y4893" t="s">
        <v>77</v>
      </c>
      <c r="Z4893" t="s">
        <v>207</v>
      </c>
      <c r="AA4893" t="s">
        <v>53</v>
      </c>
      <c r="AB4893" t="s">
        <v>113</v>
      </c>
      <c r="AC4893" t="s">
        <v>98</v>
      </c>
      <c r="AD4893" t="s">
        <v>80</v>
      </c>
      <c r="AE4893" t="s">
        <v>81</v>
      </c>
      <c r="AF4893" t="s">
        <v>114</v>
      </c>
      <c r="AG4893" t="s">
        <v>59</v>
      </c>
      <c r="AH4893" t="s">
        <v>53</v>
      </c>
      <c r="AI4893" t="s">
        <v>65</v>
      </c>
      <c r="AJ4893" t="s">
        <v>19310</v>
      </c>
      <c r="AK4893">
        <v>176915547</v>
      </c>
      <c r="AL4893" t="s">
        <v>19311</v>
      </c>
      <c r="AM4893" t="s">
        <v>19312</v>
      </c>
      <c r="AN4893">
        <v>3322</v>
      </c>
      <c r="AP4893">
        <v>-1</v>
      </c>
      <c r="AQ4893" t="s">
        <v>69</v>
      </c>
      <c r="AR4893" t="s">
        <v>69</v>
      </c>
    </row>
    <row r="4894" spans="1:44" x14ac:dyDescent="0.25">
      <c r="A4894" t="s">
        <v>20872</v>
      </c>
      <c r="B4894" t="s">
        <v>20873</v>
      </c>
      <c r="C4894">
        <f>((DATEVALUE(LEFT(B4894, SEARCH("T",B4894)-1))+(TIMEVALUE(LEFT((RIGHT(B4894,LEN(B4894)-SEARCH("T",B4894))), SEARCH(".",(RIGHT(B4894,LEN(B4894)-SEARCH("T",B4894))))-1))))-(DATEVALUE(LEFT(A4894, SEARCH("T",A4894)-1))+(TIMEVALUE(LEFT((RIGHT(A4894,LEN(A4894)-SEARCH("T",A4894))), SEARCH(".",(RIGHT(A4894,LEN(A4894)-SEARCH("T",A4894))))-1)))))*24</f>
        <v>3.0833333381451666E-2</v>
      </c>
      <c r="D4894">
        <f>C4894*60</f>
        <v>1.8500000028871</v>
      </c>
      <c r="E4894" t="s">
        <v>20874</v>
      </c>
      <c r="F4894">
        <v>-0.36715690000000001</v>
      </c>
      <c r="G4894">
        <v>35.171464999999998</v>
      </c>
      <c r="H4894">
        <v>1912.2102209699999</v>
      </c>
      <c r="I4894">
        <v>3.9</v>
      </c>
      <c r="J4894" t="s">
        <v>2467</v>
      </c>
      <c r="K4894" t="s">
        <v>2468</v>
      </c>
      <c r="L4894" t="s">
        <v>74</v>
      </c>
      <c r="M4894" t="s">
        <v>48</v>
      </c>
      <c r="N4894" t="s">
        <v>49</v>
      </c>
      <c r="O4894" t="s">
        <v>50</v>
      </c>
      <c r="P4894" t="s">
        <v>94</v>
      </c>
      <c r="Q4894" t="s">
        <v>52</v>
      </c>
      <c r="R4894" t="s">
        <v>59</v>
      </c>
      <c r="S4894" t="s">
        <v>53</v>
      </c>
      <c r="U4894" t="s">
        <v>55</v>
      </c>
      <c r="V4894" t="s">
        <v>56</v>
      </c>
      <c r="W4894" t="s">
        <v>57</v>
      </c>
      <c r="X4894" t="s">
        <v>58</v>
      </c>
      <c r="Y4894" t="s">
        <v>59</v>
      </c>
      <c r="Z4894" t="s">
        <v>53</v>
      </c>
      <c r="AA4894" t="s">
        <v>59</v>
      </c>
      <c r="AB4894" t="s">
        <v>97</v>
      </c>
      <c r="AC4894" t="s">
        <v>81</v>
      </c>
      <c r="AD4894" t="s">
        <v>62</v>
      </c>
      <c r="AE4894" t="s">
        <v>62</v>
      </c>
      <c r="AF4894" t="s">
        <v>114</v>
      </c>
      <c r="AG4894" t="s">
        <v>59</v>
      </c>
      <c r="AH4894" t="s">
        <v>53</v>
      </c>
      <c r="AI4894" t="s">
        <v>65</v>
      </c>
      <c r="AJ4894" t="s">
        <v>20875</v>
      </c>
      <c r="AK4894">
        <v>176794628</v>
      </c>
      <c r="AL4894" t="s">
        <v>20876</v>
      </c>
      <c r="AM4894" t="s">
        <v>20877</v>
      </c>
      <c r="AN4894">
        <v>3594</v>
      </c>
      <c r="AP4894">
        <v>-1</v>
      </c>
      <c r="AQ4894" t="s">
        <v>69</v>
      </c>
      <c r="AR4894" t="s">
        <v>69</v>
      </c>
    </row>
    <row r="4895" spans="1:44" x14ac:dyDescent="0.25">
      <c r="A4895" t="s">
        <v>21959</v>
      </c>
      <c r="B4895" t="s">
        <v>21960</v>
      </c>
      <c r="C4895">
        <f>((DATEVALUE(LEFT(B4895, SEARCH("T",B4895)-1))+(TIMEVALUE(LEFT((RIGHT(B4895,LEN(B4895)-SEARCH("T",B4895))), SEARCH(".",(RIGHT(B4895,LEN(B4895)-SEARCH("T",B4895))))-1))))-(DATEVALUE(LEFT(A4895, SEARCH("T",A4895)-1))+(TIMEVALUE(LEFT((RIGHT(A4895,LEN(A4895)-SEARCH("T",A4895))), SEARCH(".",(RIGHT(A4895,LEN(A4895)-SEARCH("T",A4895))))-1)))))*24</f>
        <v>3.0833333381451666E-2</v>
      </c>
      <c r="D4895">
        <f>C4895*60</f>
        <v>1.8500000028871</v>
      </c>
      <c r="E4895" t="s">
        <v>21961</v>
      </c>
      <c r="F4895">
        <v>-0.45340200000000003</v>
      </c>
      <c r="G4895">
        <v>37.787649000000002</v>
      </c>
      <c r="H4895">
        <v>860.9</v>
      </c>
      <c r="I4895">
        <v>4.4800000000000004</v>
      </c>
      <c r="J4895" t="s">
        <v>6677</v>
      </c>
      <c r="K4895" t="s">
        <v>90</v>
      </c>
      <c r="L4895" t="s">
        <v>74</v>
      </c>
      <c r="M4895" t="s">
        <v>48</v>
      </c>
      <c r="N4895" t="s">
        <v>49</v>
      </c>
      <c r="O4895" t="s">
        <v>108</v>
      </c>
      <c r="P4895" t="s">
        <v>171</v>
      </c>
      <c r="Q4895" t="s">
        <v>110</v>
      </c>
      <c r="R4895" t="s">
        <v>59</v>
      </c>
      <c r="S4895" t="s">
        <v>54</v>
      </c>
      <c r="U4895" t="s">
        <v>55</v>
      </c>
      <c r="V4895" t="s">
        <v>56</v>
      </c>
      <c r="W4895" t="s">
        <v>76</v>
      </c>
      <c r="X4895" t="s">
        <v>59</v>
      </c>
      <c r="Y4895" t="s">
        <v>59</v>
      </c>
      <c r="Z4895" t="s">
        <v>53</v>
      </c>
      <c r="AA4895" t="s">
        <v>59</v>
      </c>
      <c r="AB4895" t="s">
        <v>123</v>
      </c>
      <c r="AC4895" t="s">
        <v>98</v>
      </c>
      <c r="AD4895" t="s">
        <v>81</v>
      </c>
      <c r="AE4895" t="s">
        <v>98</v>
      </c>
      <c r="AF4895" t="s">
        <v>530</v>
      </c>
      <c r="AG4895" t="s">
        <v>59</v>
      </c>
      <c r="AH4895" t="s">
        <v>54</v>
      </c>
      <c r="AI4895" t="s">
        <v>65</v>
      </c>
      <c r="AJ4895" t="s">
        <v>21962</v>
      </c>
      <c r="AK4895">
        <v>176803003</v>
      </c>
      <c r="AL4895" t="s">
        <v>21963</v>
      </c>
      <c r="AM4895" t="s">
        <v>21964</v>
      </c>
      <c r="AN4895">
        <v>3789</v>
      </c>
      <c r="AP4895">
        <v>-1</v>
      </c>
      <c r="AQ4895" t="s">
        <v>69</v>
      </c>
      <c r="AR4895" t="s">
        <v>69</v>
      </c>
    </row>
    <row r="4896" spans="1:44" x14ac:dyDescent="0.25">
      <c r="A4896" t="s">
        <v>22484</v>
      </c>
      <c r="B4896" t="s">
        <v>22485</v>
      </c>
      <c r="C4896">
        <f>((DATEVALUE(LEFT(B4896, SEARCH("T",B4896)-1))+(TIMEVALUE(LEFT((RIGHT(B4896,LEN(B4896)-SEARCH("T",B4896))), SEARCH(".",(RIGHT(B4896,LEN(B4896)-SEARCH("T",B4896))))-1))))-(DATEVALUE(LEFT(A4896, SEARCH("T",A4896)-1))+(TIMEVALUE(LEFT((RIGHT(A4896,LEN(A4896)-SEARCH("T",A4896))), SEARCH(".",(RIGHT(A4896,LEN(A4896)-SEARCH("T",A4896))))-1)))))*24</f>
        <v>3.0833333381451666E-2</v>
      </c>
      <c r="D4896">
        <f>C4896*60</f>
        <v>1.8500000028871</v>
      </c>
      <c r="E4896" t="s">
        <v>22486</v>
      </c>
      <c r="F4896">
        <v>-0.25863360000000002</v>
      </c>
      <c r="G4896">
        <v>36.239133799999998</v>
      </c>
      <c r="H4896">
        <v>2358.6237138699998</v>
      </c>
      <c r="I4896">
        <v>4.92</v>
      </c>
      <c r="J4896" t="s">
        <v>6018</v>
      </c>
      <c r="K4896" t="s">
        <v>6019</v>
      </c>
      <c r="L4896" t="s">
        <v>169</v>
      </c>
      <c r="M4896" t="s">
        <v>92</v>
      </c>
      <c r="N4896" t="s">
        <v>146</v>
      </c>
      <c r="O4896" t="s">
        <v>108</v>
      </c>
      <c r="P4896" t="s">
        <v>245</v>
      </c>
      <c r="Q4896" t="s">
        <v>52</v>
      </c>
      <c r="R4896" t="s">
        <v>53</v>
      </c>
      <c r="S4896" t="s">
        <v>59</v>
      </c>
      <c r="T4896" t="s">
        <v>95</v>
      </c>
      <c r="U4896" t="s">
        <v>96</v>
      </c>
      <c r="V4896" t="s">
        <v>56</v>
      </c>
      <c r="W4896" t="s">
        <v>156</v>
      </c>
      <c r="X4896" t="s">
        <v>59</v>
      </c>
      <c r="Y4896" t="s">
        <v>77</v>
      </c>
      <c r="Z4896" t="s">
        <v>53</v>
      </c>
      <c r="AA4896" t="s">
        <v>53</v>
      </c>
      <c r="AB4896" t="s">
        <v>113</v>
      </c>
      <c r="AC4896" t="s">
        <v>98</v>
      </c>
      <c r="AD4896" t="s">
        <v>63</v>
      </c>
      <c r="AE4896" t="s">
        <v>63</v>
      </c>
      <c r="AF4896" t="s">
        <v>64</v>
      </c>
      <c r="AG4896" t="s">
        <v>59</v>
      </c>
      <c r="AH4896" t="s">
        <v>53</v>
      </c>
      <c r="AI4896" t="s">
        <v>65</v>
      </c>
      <c r="AJ4896" t="s">
        <v>22487</v>
      </c>
      <c r="AK4896">
        <v>176807796</v>
      </c>
      <c r="AL4896" t="s">
        <v>22488</v>
      </c>
      <c r="AM4896" t="s">
        <v>22489</v>
      </c>
      <c r="AN4896">
        <v>3881</v>
      </c>
      <c r="AP4896">
        <v>-1</v>
      </c>
      <c r="AQ4896" t="s">
        <v>69</v>
      </c>
      <c r="AR4896" t="s">
        <v>69</v>
      </c>
    </row>
    <row r="4897" spans="1:44" x14ac:dyDescent="0.25">
      <c r="A4897" t="s">
        <v>22848</v>
      </c>
      <c r="B4897" t="s">
        <v>22849</v>
      </c>
      <c r="C4897">
        <f>((DATEVALUE(LEFT(B4897, SEARCH("T",B4897)-1))+(TIMEVALUE(LEFT((RIGHT(B4897,LEN(B4897)-SEARCH("T",B4897))), SEARCH(".",(RIGHT(B4897,LEN(B4897)-SEARCH("T",B4897))))-1))))-(DATEVALUE(LEFT(A4897, SEARCH("T",A4897)-1))+(TIMEVALUE(LEFT((RIGHT(A4897,LEN(A4897)-SEARCH("T",A4897))), SEARCH(".",(RIGHT(A4897,LEN(A4897)-SEARCH("T",A4897))))-1)))))*24</f>
        <v>3.0833333381451666E-2</v>
      </c>
      <c r="D4897">
        <f>C4897*60</f>
        <v>1.8500000028871</v>
      </c>
      <c r="E4897" t="s">
        <v>22850</v>
      </c>
      <c r="F4897">
        <v>-0.25528640000000002</v>
      </c>
      <c r="G4897">
        <v>36.108539700000001</v>
      </c>
      <c r="H4897">
        <v>1917.1955375299999</v>
      </c>
      <c r="I4897">
        <v>4.92</v>
      </c>
      <c r="J4897" t="s">
        <v>6167</v>
      </c>
      <c r="K4897" t="s">
        <v>6019</v>
      </c>
      <c r="L4897" t="s">
        <v>169</v>
      </c>
      <c r="M4897" t="s">
        <v>48</v>
      </c>
      <c r="N4897" t="s">
        <v>137</v>
      </c>
      <c r="O4897" t="s">
        <v>108</v>
      </c>
      <c r="P4897" t="s">
        <v>75</v>
      </c>
      <c r="Q4897" t="s">
        <v>110</v>
      </c>
      <c r="R4897" t="s">
        <v>53</v>
      </c>
      <c r="S4897" t="s">
        <v>54</v>
      </c>
      <c r="U4897" t="s">
        <v>55</v>
      </c>
      <c r="V4897" t="s">
        <v>57</v>
      </c>
      <c r="W4897" t="s">
        <v>57</v>
      </c>
      <c r="X4897" t="s">
        <v>58</v>
      </c>
      <c r="Y4897" t="s">
        <v>77</v>
      </c>
      <c r="Z4897" t="s">
        <v>78</v>
      </c>
      <c r="AA4897" t="s">
        <v>53</v>
      </c>
      <c r="AB4897" t="s">
        <v>61</v>
      </c>
      <c r="AC4897" t="s">
        <v>98</v>
      </c>
      <c r="AD4897" t="s">
        <v>63</v>
      </c>
      <c r="AE4897" t="s">
        <v>63</v>
      </c>
      <c r="AF4897" t="s">
        <v>114</v>
      </c>
      <c r="AG4897" t="s">
        <v>59</v>
      </c>
      <c r="AH4897" t="s">
        <v>53</v>
      </c>
      <c r="AI4897" t="s">
        <v>65</v>
      </c>
      <c r="AJ4897" t="s">
        <v>22851</v>
      </c>
      <c r="AK4897">
        <v>176808261</v>
      </c>
      <c r="AL4897" t="s">
        <v>22852</v>
      </c>
      <c r="AM4897" t="s">
        <v>22847</v>
      </c>
      <c r="AN4897">
        <v>3945</v>
      </c>
      <c r="AP4897">
        <v>-1</v>
      </c>
      <c r="AQ4897" t="s">
        <v>69</v>
      </c>
      <c r="AR4897" t="s">
        <v>69</v>
      </c>
    </row>
    <row r="4898" spans="1:44" x14ac:dyDescent="0.25">
      <c r="A4898" t="s">
        <v>26375</v>
      </c>
      <c r="B4898" t="s">
        <v>26376</v>
      </c>
      <c r="C4898">
        <f>((DATEVALUE(LEFT(B4898, SEARCH("T",B4898)-1))+(TIMEVALUE(LEFT((RIGHT(B4898,LEN(B4898)-SEARCH("T",B4898))), SEARCH(".",(RIGHT(B4898,LEN(B4898)-SEARCH("T",B4898))))-1))))-(DATEVALUE(LEFT(A4898, SEARCH("T",A4898)-1))+(TIMEVALUE(LEFT((RIGHT(A4898,LEN(A4898)-SEARCH("T",A4898))), SEARCH(".",(RIGHT(A4898,LEN(A4898)-SEARCH("T",A4898))))-1)))))*24</f>
        <v>3.0833333381451666E-2</v>
      </c>
      <c r="D4898">
        <f>C4898*60</f>
        <v>1.8500000028871</v>
      </c>
      <c r="E4898" t="s">
        <v>26377</v>
      </c>
      <c r="F4898">
        <v>-1.4379917</v>
      </c>
      <c r="G4898">
        <v>37.313839999999999</v>
      </c>
      <c r="H4898">
        <v>1662.5552690699999</v>
      </c>
      <c r="I4898">
        <v>3.9</v>
      </c>
      <c r="J4898" t="s">
        <v>2405</v>
      </c>
      <c r="K4898" t="s">
        <v>2392</v>
      </c>
      <c r="L4898" t="s">
        <v>145</v>
      </c>
      <c r="M4898" t="s">
        <v>48</v>
      </c>
      <c r="N4898" t="s">
        <v>49</v>
      </c>
      <c r="O4898" t="s">
        <v>50</v>
      </c>
      <c r="P4898" t="s">
        <v>51</v>
      </c>
      <c r="Q4898" t="s">
        <v>52</v>
      </c>
      <c r="R4898" t="s">
        <v>53</v>
      </c>
      <c r="S4898" t="s">
        <v>59</v>
      </c>
      <c r="T4898" t="s">
        <v>138</v>
      </c>
      <c r="U4898" t="s">
        <v>96</v>
      </c>
      <c r="V4898" t="s">
        <v>56</v>
      </c>
      <c r="W4898" t="s">
        <v>172</v>
      </c>
      <c r="X4898" t="s">
        <v>227</v>
      </c>
      <c r="Y4898" t="s">
        <v>59</v>
      </c>
      <c r="Z4898" t="s">
        <v>59</v>
      </c>
      <c r="AA4898" t="s">
        <v>59</v>
      </c>
      <c r="AB4898" t="s">
        <v>61</v>
      </c>
      <c r="AC4898" t="s">
        <v>81</v>
      </c>
      <c r="AD4898" t="s">
        <v>81</v>
      </c>
      <c r="AE4898" t="s">
        <v>81</v>
      </c>
      <c r="AF4898" t="s">
        <v>64</v>
      </c>
      <c r="AG4898" t="s">
        <v>59</v>
      </c>
      <c r="AH4898" t="s">
        <v>53</v>
      </c>
      <c r="AI4898" t="s">
        <v>65</v>
      </c>
      <c r="AJ4898" t="s">
        <v>26378</v>
      </c>
      <c r="AK4898">
        <v>176925863</v>
      </c>
      <c r="AL4898" t="s">
        <v>26379</v>
      </c>
      <c r="AM4898" t="s">
        <v>26380</v>
      </c>
      <c r="AN4898">
        <v>4567</v>
      </c>
      <c r="AP4898">
        <v>-1</v>
      </c>
      <c r="AQ4898" t="s">
        <v>69</v>
      </c>
      <c r="AR4898" t="s">
        <v>69</v>
      </c>
    </row>
    <row r="4899" spans="1:44" x14ac:dyDescent="0.25">
      <c r="A4899" t="s">
        <v>3973</v>
      </c>
      <c r="B4899" t="s">
        <v>3974</v>
      </c>
      <c r="C4899">
        <f>((DATEVALUE(LEFT(B4899, SEARCH("T",B4899)-1))+(TIMEVALUE(LEFT((RIGHT(B4899,LEN(B4899)-SEARCH("T",B4899))), SEARCH(".",(RIGHT(B4899,LEN(B4899)-SEARCH("T",B4899))))-1))))-(DATEVALUE(LEFT(A4899, SEARCH("T",A4899)-1))+(TIMEVALUE(LEFT((RIGHT(A4899,LEN(A4899)-SEARCH("T",A4899))), SEARCH(".",(RIGHT(A4899,LEN(A4899)-SEARCH("T",A4899))))-1)))))*24</f>
        <v>3.0833333206828684E-2</v>
      </c>
      <c r="D4899">
        <f>C4899*60</f>
        <v>1.849999992409721</v>
      </c>
      <c r="E4899" t="s">
        <v>3975</v>
      </c>
      <c r="F4899">
        <v>-1.3898060999999999</v>
      </c>
      <c r="G4899">
        <v>38.013687400000002</v>
      </c>
      <c r="H4899">
        <v>1145.65353955</v>
      </c>
      <c r="I4899">
        <v>4.9329999999999998</v>
      </c>
      <c r="J4899" t="s">
        <v>3885</v>
      </c>
      <c r="K4899" t="s">
        <v>1713</v>
      </c>
      <c r="L4899" t="s">
        <v>74</v>
      </c>
      <c r="M4899" t="s">
        <v>48</v>
      </c>
      <c r="N4899" t="s">
        <v>49</v>
      </c>
      <c r="O4899" t="s">
        <v>108</v>
      </c>
      <c r="P4899" t="s">
        <v>51</v>
      </c>
      <c r="Q4899" t="s">
        <v>52</v>
      </c>
      <c r="R4899" t="s">
        <v>59</v>
      </c>
      <c r="S4899" t="s">
        <v>59</v>
      </c>
      <c r="T4899" t="s">
        <v>95</v>
      </c>
      <c r="U4899" t="s">
        <v>96</v>
      </c>
      <c r="V4899" t="s">
        <v>56</v>
      </c>
      <c r="W4899" t="s">
        <v>56</v>
      </c>
      <c r="X4899" t="s">
        <v>59</v>
      </c>
      <c r="Y4899" t="s">
        <v>59</v>
      </c>
      <c r="Z4899" t="s">
        <v>53</v>
      </c>
      <c r="AA4899" t="s">
        <v>53</v>
      </c>
      <c r="AB4899" t="s">
        <v>123</v>
      </c>
      <c r="AC4899" t="s">
        <v>98</v>
      </c>
      <c r="AD4899" t="s">
        <v>80</v>
      </c>
      <c r="AE4899" t="s">
        <v>62</v>
      </c>
      <c r="AF4899" t="s">
        <v>123</v>
      </c>
      <c r="AG4899" t="s">
        <v>59</v>
      </c>
      <c r="AH4899" t="s">
        <v>53</v>
      </c>
      <c r="AI4899" t="s">
        <v>65</v>
      </c>
      <c r="AJ4899" t="s">
        <v>3976</v>
      </c>
      <c r="AK4899">
        <v>176894651</v>
      </c>
      <c r="AL4899" t="s">
        <v>3977</v>
      </c>
      <c r="AM4899" t="s">
        <v>3978</v>
      </c>
      <c r="AN4899">
        <v>664</v>
      </c>
      <c r="AP4899">
        <v>-1</v>
      </c>
      <c r="AQ4899" t="s">
        <v>69</v>
      </c>
      <c r="AR4899" t="s">
        <v>69</v>
      </c>
    </row>
    <row r="4900" spans="1:44" x14ac:dyDescent="0.25">
      <c r="A4900" t="s">
        <v>5465</v>
      </c>
      <c r="B4900" t="s">
        <v>5466</v>
      </c>
      <c r="C4900">
        <f>((DATEVALUE(LEFT(B4900, SEARCH("T",B4900)-1))+(TIMEVALUE(LEFT((RIGHT(B4900,LEN(B4900)-SEARCH("T",B4900))), SEARCH(".",(RIGHT(B4900,LEN(B4900)-SEARCH("T",B4900))))-1))))-(DATEVALUE(LEFT(A4900, SEARCH("T",A4900)-1))+(TIMEVALUE(LEFT((RIGHT(A4900,LEN(A4900)-SEARCH("T",A4900))), SEARCH(".",(RIGHT(A4900,LEN(A4900)-SEARCH("T",A4900))))-1)))))*24</f>
        <v>3.0833333206828684E-2</v>
      </c>
      <c r="D4900">
        <f>C4900*60</f>
        <v>1.849999992409721</v>
      </c>
      <c r="E4900" t="s">
        <v>5467</v>
      </c>
      <c r="F4900">
        <v>-1.3715861</v>
      </c>
      <c r="G4900">
        <v>38.006958900000001</v>
      </c>
      <c r="H4900">
        <v>1116.1843417299999</v>
      </c>
      <c r="I4900">
        <v>3.9</v>
      </c>
      <c r="J4900" t="s">
        <v>1712</v>
      </c>
      <c r="K4900" t="s">
        <v>1713</v>
      </c>
      <c r="L4900" t="s">
        <v>91</v>
      </c>
      <c r="M4900" t="s">
        <v>48</v>
      </c>
      <c r="N4900" t="s">
        <v>137</v>
      </c>
      <c r="O4900" t="s">
        <v>57</v>
      </c>
      <c r="P4900" t="s">
        <v>51</v>
      </c>
      <c r="Q4900" t="s">
        <v>52</v>
      </c>
      <c r="R4900" t="s">
        <v>53</v>
      </c>
      <c r="S4900" t="s">
        <v>59</v>
      </c>
      <c r="T4900" t="s">
        <v>138</v>
      </c>
      <c r="U4900" t="s">
        <v>111</v>
      </c>
      <c r="V4900" t="s">
        <v>112</v>
      </c>
      <c r="W4900" t="s">
        <v>57</v>
      </c>
      <c r="X4900" t="s">
        <v>59</v>
      </c>
      <c r="Y4900" t="s">
        <v>59</v>
      </c>
      <c r="Z4900" t="s">
        <v>53</v>
      </c>
      <c r="AA4900" t="s">
        <v>59</v>
      </c>
      <c r="AB4900" t="s">
        <v>246</v>
      </c>
      <c r="AC4900" t="s">
        <v>98</v>
      </c>
      <c r="AD4900" t="s">
        <v>63</v>
      </c>
      <c r="AE4900" t="s">
        <v>63</v>
      </c>
      <c r="AF4900" t="s">
        <v>82</v>
      </c>
      <c r="AG4900" t="s">
        <v>308</v>
      </c>
      <c r="AH4900" t="s">
        <v>53</v>
      </c>
      <c r="AI4900" t="s">
        <v>65</v>
      </c>
      <c r="AJ4900" t="s">
        <v>5468</v>
      </c>
      <c r="AK4900">
        <v>176892958</v>
      </c>
      <c r="AL4900" t="s">
        <v>5469</v>
      </c>
      <c r="AM4900" t="s">
        <v>5470</v>
      </c>
      <c r="AN4900">
        <v>926</v>
      </c>
      <c r="AP4900">
        <v>-1</v>
      </c>
      <c r="AQ4900" t="s">
        <v>69</v>
      </c>
      <c r="AR4900" t="s">
        <v>69</v>
      </c>
    </row>
    <row r="4901" spans="1:44" x14ac:dyDescent="0.25">
      <c r="A4901" t="s">
        <v>14738</v>
      </c>
      <c r="B4901" t="s">
        <v>14739</v>
      </c>
      <c r="C4901">
        <f>((DATEVALUE(LEFT(B4901, SEARCH("T",B4901)-1))+(TIMEVALUE(LEFT((RIGHT(B4901,LEN(B4901)-SEARCH("T",B4901))), SEARCH(".",(RIGHT(B4901,LEN(B4901)-SEARCH("T",B4901))))-1))))-(DATEVALUE(LEFT(A4901, SEARCH("T",A4901)-1))+(TIMEVALUE(LEFT((RIGHT(A4901,LEN(A4901)-SEARCH("T",A4901))), SEARCH(".",(RIGHT(A4901,LEN(A4901)-SEARCH("T",A4901))))-1)))))*24</f>
        <v>3.0833333206828684E-2</v>
      </c>
      <c r="D4901">
        <f>C4901*60</f>
        <v>1.849999992409721</v>
      </c>
      <c r="E4901" t="s">
        <v>14740</v>
      </c>
      <c r="F4901">
        <v>-0.95476890000000003</v>
      </c>
      <c r="G4901">
        <v>36.878886100000003</v>
      </c>
      <c r="H4901">
        <v>1835.0245885500001</v>
      </c>
      <c r="I4901">
        <v>4.76</v>
      </c>
      <c r="J4901" t="s">
        <v>6750</v>
      </c>
      <c r="K4901" t="s">
        <v>2424</v>
      </c>
      <c r="L4901" t="s">
        <v>91</v>
      </c>
      <c r="M4901" t="s">
        <v>92</v>
      </c>
      <c r="N4901" t="s">
        <v>137</v>
      </c>
      <c r="O4901" t="s">
        <v>108</v>
      </c>
      <c r="P4901" t="s">
        <v>109</v>
      </c>
      <c r="Q4901" t="s">
        <v>52</v>
      </c>
      <c r="R4901" t="s">
        <v>53</v>
      </c>
      <c r="S4901" t="s">
        <v>53</v>
      </c>
      <c r="U4901" t="s">
        <v>130</v>
      </c>
      <c r="V4901" t="s">
        <v>56</v>
      </c>
      <c r="W4901" t="s">
        <v>156</v>
      </c>
      <c r="X4901" t="s">
        <v>53</v>
      </c>
      <c r="Y4901" t="s">
        <v>77</v>
      </c>
      <c r="Z4901" t="s">
        <v>53</v>
      </c>
      <c r="AA4901" t="s">
        <v>53</v>
      </c>
      <c r="AB4901" t="s">
        <v>79</v>
      </c>
      <c r="AC4901" t="s">
        <v>80</v>
      </c>
      <c r="AD4901" t="s">
        <v>80</v>
      </c>
      <c r="AE4901" t="s">
        <v>80</v>
      </c>
      <c r="AF4901" t="s">
        <v>64</v>
      </c>
      <c r="AG4901" t="s">
        <v>308</v>
      </c>
      <c r="AH4901" t="s">
        <v>53</v>
      </c>
      <c r="AI4901" t="s">
        <v>65</v>
      </c>
      <c r="AJ4901" t="s">
        <v>14741</v>
      </c>
      <c r="AK4901">
        <v>176718764</v>
      </c>
      <c r="AL4901" t="s">
        <v>14742</v>
      </c>
      <c r="AM4901" t="s">
        <v>14743</v>
      </c>
      <c r="AN4901">
        <v>2518</v>
      </c>
      <c r="AP4901">
        <v>-1</v>
      </c>
      <c r="AQ4901" t="s">
        <v>69</v>
      </c>
      <c r="AR4901" t="s">
        <v>69</v>
      </c>
    </row>
    <row r="4902" spans="1:44" x14ac:dyDescent="0.25">
      <c r="A4902" t="s">
        <v>15009</v>
      </c>
      <c r="B4902" t="s">
        <v>15010</v>
      </c>
      <c r="C4902">
        <f>((DATEVALUE(LEFT(B4902, SEARCH("T",B4902)-1))+(TIMEVALUE(LEFT((RIGHT(B4902,LEN(B4902)-SEARCH("T",B4902))), SEARCH(".",(RIGHT(B4902,LEN(B4902)-SEARCH("T",B4902))))-1))))-(DATEVALUE(LEFT(A4902, SEARCH("T",A4902)-1))+(TIMEVALUE(LEFT((RIGHT(A4902,LEN(A4902)-SEARCH("T",A4902))), SEARCH(".",(RIGHT(A4902,LEN(A4902)-SEARCH("T",A4902))))-1)))))*24</f>
        <v>3.0833333206828684E-2</v>
      </c>
      <c r="D4902">
        <f>C4902*60</f>
        <v>1.849999992409721</v>
      </c>
      <c r="E4902" t="s">
        <v>15011</v>
      </c>
      <c r="F4902">
        <v>0.25581189999999998</v>
      </c>
      <c r="G4902">
        <v>36.553414699999998</v>
      </c>
      <c r="H4902">
        <v>1847.6184228100001</v>
      </c>
      <c r="I4902">
        <v>4.74</v>
      </c>
      <c r="J4902" t="s">
        <v>2383</v>
      </c>
      <c r="K4902" t="s">
        <v>2384</v>
      </c>
      <c r="L4902" t="s">
        <v>941</v>
      </c>
      <c r="M4902" t="s">
        <v>92</v>
      </c>
      <c r="N4902" t="s">
        <v>137</v>
      </c>
      <c r="O4902" t="s">
        <v>108</v>
      </c>
      <c r="P4902" t="s">
        <v>109</v>
      </c>
      <c r="Q4902" t="s">
        <v>52</v>
      </c>
      <c r="R4902" t="s">
        <v>53</v>
      </c>
      <c r="S4902" t="s">
        <v>53</v>
      </c>
      <c r="U4902" t="s">
        <v>130</v>
      </c>
      <c r="V4902" t="s">
        <v>191</v>
      </c>
      <c r="W4902" t="s">
        <v>595</v>
      </c>
      <c r="X4902" t="s">
        <v>53</v>
      </c>
      <c r="Y4902" t="s">
        <v>77</v>
      </c>
      <c r="Z4902" t="s">
        <v>207</v>
      </c>
      <c r="AA4902" t="s">
        <v>53</v>
      </c>
      <c r="AB4902" t="s">
        <v>79</v>
      </c>
      <c r="AC4902" t="s">
        <v>63</v>
      </c>
      <c r="AD4902" t="s">
        <v>63</v>
      </c>
      <c r="AE4902" t="s">
        <v>63</v>
      </c>
      <c r="AF4902" t="s">
        <v>114</v>
      </c>
      <c r="AG4902" t="s">
        <v>308</v>
      </c>
      <c r="AH4902" t="s">
        <v>53</v>
      </c>
      <c r="AI4902" t="s">
        <v>65</v>
      </c>
      <c r="AJ4902" t="s">
        <v>15012</v>
      </c>
      <c r="AK4902">
        <v>176734240</v>
      </c>
      <c r="AL4902" t="s">
        <v>15013</v>
      </c>
      <c r="AM4902" t="s">
        <v>15014</v>
      </c>
      <c r="AN4902">
        <v>2565</v>
      </c>
      <c r="AP4902">
        <v>-1</v>
      </c>
      <c r="AQ4902" t="s">
        <v>69</v>
      </c>
      <c r="AR4902" t="s">
        <v>69</v>
      </c>
    </row>
    <row r="4903" spans="1:44" x14ac:dyDescent="0.25">
      <c r="A4903" t="s">
        <v>17534</v>
      </c>
      <c r="B4903" t="s">
        <v>17535</v>
      </c>
      <c r="C4903">
        <f>((DATEVALUE(LEFT(B4903, SEARCH("T",B4903)-1))+(TIMEVALUE(LEFT((RIGHT(B4903,LEN(B4903)-SEARCH("T",B4903))), SEARCH(".",(RIGHT(B4903,LEN(B4903)-SEARCH("T",B4903))))-1))))-(DATEVALUE(LEFT(A4903, SEARCH("T",A4903)-1))+(TIMEVALUE(LEFT((RIGHT(A4903,LEN(A4903)-SEARCH("T",A4903))), SEARCH(".",(RIGHT(A4903,LEN(A4903)-SEARCH("T",A4903))))-1)))))*24</f>
        <v>3.0833333206828684E-2</v>
      </c>
      <c r="D4903">
        <f>C4903*60</f>
        <v>1.849999992409721</v>
      </c>
      <c r="E4903" t="s">
        <v>17536</v>
      </c>
      <c r="F4903">
        <v>-0.76237999999999995</v>
      </c>
      <c r="G4903">
        <v>35.0158317</v>
      </c>
      <c r="H4903">
        <v>1869.18352183</v>
      </c>
      <c r="I4903">
        <v>3.9</v>
      </c>
      <c r="J4903" t="s">
        <v>189</v>
      </c>
      <c r="K4903" t="s">
        <v>190</v>
      </c>
      <c r="L4903" t="s">
        <v>145</v>
      </c>
      <c r="M4903" t="s">
        <v>48</v>
      </c>
      <c r="N4903" t="s">
        <v>49</v>
      </c>
      <c r="O4903" t="s">
        <v>155</v>
      </c>
      <c r="P4903" t="s">
        <v>171</v>
      </c>
      <c r="Q4903" t="s">
        <v>110</v>
      </c>
      <c r="R4903" t="s">
        <v>59</v>
      </c>
      <c r="S4903" t="s">
        <v>53</v>
      </c>
      <c r="U4903" t="s">
        <v>130</v>
      </c>
      <c r="V4903" t="s">
        <v>76</v>
      </c>
      <c r="W4903" t="s">
        <v>191</v>
      </c>
      <c r="X4903" t="s">
        <v>53</v>
      </c>
      <c r="Y4903" t="s">
        <v>77</v>
      </c>
      <c r="Z4903" t="s">
        <v>59</v>
      </c>
      <c r="AA4903" t="s">
        <v>53</v>
      </c>
      <c r="AB4903" t="s">
        <v>97</v>
      </c>
      <c r="AC4903" t="s">
        <v>80</v>
      </c>
      <c r="AD4903" t="s">
        <v>62</v>
      </c>
      <c r="AE4903" t="s">
        <v>80</v>
      </c>
      <c r="AF4903" t="s">
        <v>530</v>
      </c>
      <c r="AG4903" t="s">
        <v>308</v>
      </c>
      <c r="AH4903" t="s">
        <v>53</v>
      </c>
      <c r="AI4903" t="s">
        <v>65</v>
      </c>
      <c r="AJ4903" t="s">
        <v>17537</v>
      </c>
      <c r="AK4903">
        <v>176763437</v>
      </c>
      <c r="AL4903" t="s">
        <v>17538</v>
      </c>
      <c r="AM4903" t="s">
        <v>17539</v>
      </c>
      <c r="AN4903">
        <v>3010</v>
      </c>
      <c r="AP4903">
        <v>-1</v>
      </c>
      <c r="AQ4903" t="s">
        <v>69</v>
      </c>
      <c r="AR4903" t="s">
        <v>69</v>
      </c>
    </row>
    <row r="4904" spans="1:44" x14ac:dyDescent="0.25">
      <c r="A4904" t="s">
        <v>26857</v>
      </c>
      <c r="B4904" t="s">
        <v>26858</v>
      </c>
      <c r="C4904">
        <f>((DATEVALUE(LEFT(B4904, SEARCH("T",B4904)-1))+(TIMEVALUE(LEFT((RIGHT(B4904,LEN(B4904)-SEARCH("T",B4904))), SEARCH(".",(RIGHT(B4904,LEN(B4904)-SEARCH("T",B4904))))-1))))-(DATEVALUE(LEFT(A4904, SEARCH("T",A4904)-1))+(TIMEVALUE(LEFT((RIGHT(A4904,LEN(A4904)-SEARCH("T",A4904))), SEARCH(".",(RIGHT(A4904,LEN(A4904)-SEARCH("T",A4904))))-1)))))*24</f>
        <v>3.0833333206828684E-2</v>
      </c>
      <c r="D4904">
        <f>C4904*60</f>
        <v>1.849999992409721</v>
      </c>
      <c r="E4904" t="s">
        <v>26859</v>
      </c>
      <c r="F4904">
        <v>-0.57072630000000002</v>
      </c>
      <c r="G4904">
        <v>37.264881099999997</v>
      </c>
      <c r="H4904">
        <v>1304.35613119</v>
      </c>
      <c r="I4904">
        <v>4.78</v>
      </c>
      <c r="J4904" t="s">
        <v>73</v>
      </c>
      <c r="K4904" t="s">
        <v>46</v>
      </c>
      <c r="L4904" t="s">
        <v>91</v>
      </c>
      <c r="M4904" t="s">
        <v>48</v>
      </c>
      <c r="N4904" t="s">
        <v>137</v>
      </c>
      <c r="O4904" t="s">
        <v>108</v>
      </c>
      <c r="P4904" t="s">
        <v>245</v>
      </c>
      <c r="Q4904" t="s">
        <v>52</v>
      </c>
      <c r="R4904" t="s">
        <v>53</v>
      </c>
      <c r="S4904" t="s">
        <v>54</v>
      </c>
      <c r="U4904" t="s">
        <v>55</v>
      </c>
      <c r="V4904" t="s">
        <v>56</v>
      </c>
      <c r="W4904" t="s">
        <v>595</v>
      </c>
      <c r="X4904" t="s">
        <v>58</v>
      </c>
      <c r="Y4904" t="s">
        <v>59</v>
      </c>
      <c r="Z4904" t="s">
        <v>207</v>
      </c>
      <c r="AA4904" t="s">
        <v>78</v>
      </c>
      <c r="AB4904" t="s">
        <v>123</v>
      </c>
      <c r="AC4904" t="s">
        <v>98</v>
      </c>
      <c r="AD4904" t="s">
        <v>80</v>
      </c>
      <c r="AE4904" t="s">
        <v>63</v>
      </c>
      <c r="AF4904" t="s">
        <v>64</v>
      </c>
      <c r="AG4904" t="s">
        <v>59</v>
      </c>
      <c r="AH4904" t="s">
        <v>53</v>
      </c>
      <c r="AI4904" t="s">
        <v>65</v>
      </c>
      <c r="AJ4904" t="s">
        <v>26860</v>
      </c>
      <c r="AK4904">
        <v>176930103</v>
      </c>
      <c r="AL4904" t="s">
        <v>26861</v>
      </c>
      <c r="AM4904" t="s">
        <v>26862</v>
      </c>
      <c r="AN4904">
        <v>4651</v>
      </c>
      <c r="AP4904">
        <v>-1</v>
      </c>
      <c r="AQ4904" t="s">
        <v>69</v>
      </c>
      <c r="AR4904" t="s">
        <v>69</v>
      </c>
    </row>
    <row r="4905" spans="1:44" x14ac:dyDescent="0.25">
      <c r="A4905" t="s">
        <v>18325</v>
      </c>
      <c r="B4905" t="s">
        <v>18326</v>
      </c>
      <c r="C4905">
        <f>((DATEVALUE(LEFT(B4905, SEARCH("T",B4905)-1))+(TIMEVALUE(LEFT((RIGHT(B4905,LEN(B4905)-SEARCH("T",B4905))), SEARCH(".",(RIGHT(B4905,LEN(B4905)-SEARCH("T",B4905))))-1))))-(DATEVALUE(LEFT(A4905, SEARCH("T",A4905)-1))+(TIMEVALUE(LEFT((RIGHT(A4905,LEN(A4905)-SEARCH("T",A4905))), SEARCH(".",(RIGHT(A4905,LEN(A4905)-SEARCH("T",A4905))))-1)))))*24</f>
        <v>3.0555555713362992E-2</v>
      </c>
      <c r="D4905">
        <f>C4905*60</f>
        <v>1.8333333428017795</v>
      </c>
      <c r="E4905" t="s">
        <v>18327</v>
      </c>
      <c r="F4905">
        <v>-0.48267110000000002</v>
      </c>
      <c r="G4905">
        <v>37.123586699999997</v>
      </c>
      <c r="H4905">
        <v>1750.27421731</v>
      </c>
      <c r="I4905">
        <v>4.92</v>
      </c>
      <c r="J4905" t="s">
        <v>2851</v>
      </c>
      <c r="K4905" t="s">
        <v>2712</v>
      </c>
      <c r="L4905" t="s">
        <v>169</v>
      </c>
      <c r="M4905" t="s">
        <v>48</v>
      </c>
      <c r="N4905" t="s">
        <v>49</v>
      </c>
      <c r="O4905" t="s">
        <v>50</v>
      </c>
      <c r="P4905" t="s">
        <v>75</v>
      </c>
      <c r="Q4905" t="s">
        <v>147</v>
      </c>
      <c r="R4905" t="s">
        <v>53</v>
      </c>
      <c r="S4905" t="s">
        <v>59</v>
      </c>
      <c r="T4905" t="s">
        <v>138</v>
      </c>
      <c r="U4905" t="s">
        <v>96</v>
      </c>
      <c r="V4905" t="s">
        <v>57</v>
      </c>
      <c r="W4905" t="s">
        <v>57</v>
      </c>
      <c r="X4905" t="s">
        <v>59</v>
      </c>
      <c r="Y4905" t="s">
        <v>77</v>
      </c>
      <c r="Z4905" t="s">
        <v>59</v>
      </c>
      <c r="AA4905" t="s">
        <v>78</v>
      </c>
      <c r="AB4905" t="s">
        <v>123</v>
      </c>
      <c r="AC4905" t="s">
        <v>98</v>
      </c>
      <c r="AD4905" t="s">
        <v>80</v>
      </c>
      <c r="AE4905" t="s">
        <v>80</v>
      </c>
      <c r="AF4905" t="s">
        <v>64</v>
      </c>
      <c r="AG4905" t="s">
        <v>59</v>
      </c>
      <c r="AH4905" t="s">
        <v>59</v>
      </c>
      <c r="AI4905" t="s">
        <v>65</v>
      </c>
      <c r="AJ4905" t="s">
        <v>18328</v>
      </c>
      <c r="AK4905">
        <v>176777102</v>
      </c>
      <c r="AL4905" t="s">
        <v>18329</v>
      </c>
      <c r="AM4905" t="s">
        <v>18330</v>
      </c>
      <c r="AN4905">
        <v>3150</v>
      </c>
      <c r="AP4905">
        <v>-1</v>
      </c>
      <c r="AQ4905" t="s">
        <v>69</v>
      </c>
      <c r="AR4905" t="s">
        <v>69</v>
      </c>
    </row>
    <row r="4906" spans="1:44" x14ac:dyDescent="0.25">
      <c r="A4906" t="s">
        <v>2472</v>
      </c>
      <c r="B4906" t="s">
        <v>2473</v>
      </c>
      <c r="C4906">
        <f>((DATEVALUE(LEFT(B4906, SEARCH("T",B4906)-1))+(TIMEVALUE(LEFT((RIGHT(B4906,LEN(B4906)-SEARCH("T",B4906))), SEARCH(".",(RIGHT(B4906,LEN(B4906)-SEARCH("T",B4906))))-1))))-(DATEVALUE(LEFT(A4906, SEARCH("T",A4906)-1))+(TIMEVALUE(LEFT((RIGHT(A4906,LEN(A4906)-SEARCH("T",A4906))), SEARCH(".",(RIGHT(A4906,LEN(A4906)-SEARCH("T",A4906))))-1)))))*24</f>
        <v>3.0555555538740009E-2</v>
      </c>
      <c r="D4906">
        <f>C4906*60</f>
        <v>1.8333333323244005</v>
      </c>
      <c r="E4906" t="s">
        <v>2474</v>
      </c>
      <c r="F4906">
        <v>-1.2572566000000001</v>
      </c>
      <c r="G4906">
        <v>36.938877900000001</v>
      </c>
      <c r="H4906">
        <v>1573.25680672</v>
      </c>
      <c r="I4906">
        <v>4.78</v>
      </c>
      <c r="J4906" t="s">
        <v>2475</v>
      </c>
      <c r="K4906" t="s">
        <v>2476</v>
      </c>
      <c r="L4906" t="s">
        <v>91</v>
      </c>
      <c r="M4906" t="s">
        <v>48</v>
      </c>
      <c r="N4906" t="s">
        <v>49</v>
      </c>
      <c r="O4906" t="s">
        <v>504</v>
      </c>
      <c r="P4906" t="s">
        <v>75</v>
      </c>
      <c r="Q4906" t="s">
        <v>110</v>
      </c>
      <c r="R4906" t="s">
        <v>53</v>
      </c>
      <c r="S4906" t="s">
        <v>53</v>
      </c>
      <c r="U4906" t="s">
        <v>130</v>
      </c>
      <c r="V4906" t="s">
        <v>191</v>
      </c>
      <c r="W4906" t="s">
        <v>191</v>
      </c>
      <c r="X4906" t="s">
        <v>53</v>
      </c>
      <c r="Y4906" t="s">
        <v>77</v>
      </c>
      <c r="Z4906" t="s">
        <v>207</v>
      </c>
      <c r="AA4906" t="s">
        <v>53</v>
      </c>
      <c r="AB4906" t="s">
        <v>355</v>
      </c>
      <c r="AC4906" t="s">
        <v>81</v>
      </c>
      <c r="AD4906" t="s">
        <v>63</v>
      </c>
      <c r="AE4906" t="s">
        <v>63</v>
      </c>
      <c r="AF4906" t="s">
        <v>114</v>
      </c>
      <c r="AG4906" t="s">
        <v>308</v>
      </c>
      <c r="AH4906" t="s">
        <v>59</v>
      </c>
      <c r="AI4906" t="s">
        <v>65</v>
      </c>
      <c r="AJ4906" t="s">
        <v>2477</v>
      </c>
      <c r="AK4906">
        <v>176907805</v>
      </c>
      <c r="AL4906" t="s">
        <v>2478</v>
      </c>
      <c r="AM4906" t="s">
        <v>2479</v>
      </c>
      <c r="AN4906">
        <v>406</v>
      </c>
      <c r="AP4906">
        <v>-1</v>
      </c>
      <c r="AQ4906" t="s">
        <v>69</v>
      </c>
      <c r="AR4906" t="s">
        <v>69</v>
      </c>
    </row>
    <row r="4907" spans="1:44" x14ac:dyDescent="0.25">
      <c r="A4907" t="s">
        <v>2498</v>
      </c>
      <c r="B4907" t="s">
        <v>2499</v>
      </c>
      <c r="C4907">
        <f>((DATEVALUE(LEFT(B4907, SEARCH("T",B4907)-1))+(TIMEVALUE(LEFT((RIGHT(B4907,LEN(B4907)-SEARCH("T",B4907))), SEARCH(".",(RIGHT(B4907,LEN(B4907)-SEARCH("T",B4907))))-1))))-(DATEVALUE(LEFT(A4907, SEARCH("T",A4907)-1))+(TIMEVALUE(LEFT((RIGHT(A4907,LEN(A4907)-SEARCH("T",A4907))), SEARCH(".",(RIGHT(A4907,LEN(A4907)-SEARCH("T",A4907))))-1)))))*24</f>
        <v>3.0555555538740009E-2</v>
      </c>
      <c r="D4907">
        <f>C4907*60</f>
        <v>1.8333333323244005</v>
      </c>
      <c r="E4907" t="s">
        <v>2500</v>
      </c>
      <c r="F4907">
        <v>0.23498949999999999</v>
      </c>
      <c r="G4907">
        <v>36.451999499999999</v>
      </c>
      <c r="H4907">
        <v>1971.97882018</v>
      </c>
      <c r="I4907">
        <v>4.26</v>
      </c>
      <c r="J4907" t="s">
        <v>2383</v>
      </c>
      <c r="K4907" t="s">
        <v>2384</v>
      </c>
      <c r="L4907" t="s">
        <v>169</v>
      </c>
      <c r="M4907" t="s">
        <v>92</v>
      </c>
      <c r="N4907" t="s">
        <v>146</v>
      </c>
      <c r="O4907" t="s">
        <v>93</v>
      </c>
      <c r="P4907" t="s">
        <v>375</v>
      </c>
      <c r="Q4907" t="s">
        <v>52</v>
      </c>
      <c r="R4907" t="s">
        <v>53</v>
      </c>
      <c r="S4907" t="s">
        <v>53</v>
      </c>
      <c r="U4907" t="s">
        <v>130</v>
      </c>
      <c r="V4907" t="s">
        <v>191</v>
      </c>
      <c r="W4907" t="s">
        <v>156</v>
      </c>
      <c r="X4907" t="s">
        <v>53</v>
      </c>
      <c r="Y4907" t="s">
        <v>77</v>
      </c>
      <c r="Z4907" t="s">
        <v>53</v>
      </c>
      <c r="AA4907" t="s">
        <v>59</v>
      </c>
      <c r="AB4907" t="s">
        <v>208</v>
      </c>
      <c r="AC4907" t="s">
        <v>80</v>
      </c>
      <c r="AD4907" t="s">
        <v>63</v>
      </c>
      <c r="AE4907" t="s">
        <v>63</v>
      </c>
      <c r="AF4907" t="s">
        <v>114</v>
      </c>
      <c r="AG4907" t="s">
        <v>53</v>
      </c>
      <c r="AH4907" t="s">
        <v>53</v>
      </c>
      <c r="AI4907" t="s">
        <v>65</v>
      </c>
      <c r="AJ4907" t="s">
        <v>2501</v>
      </c>
      <c r="AK4907">
        <v>176906668</v>
      </c>
      <c r="AL4907" t="s">
        <v>2502</v>
      </c>
      <c r="AM4907" t="s">
        <v>2503</v>
      </c>
      <c r="AN4907">
        <v>410</v>
      </c>
      <c r="AP4907">
        <v>-1</v>
      </c>
      <c r="AQ4907" t="s">
        <v>69</v>
      </c>
      <c r="AR4907" t="s">
        <v>69</v>
      </c>
    </row>
    <row r="4908" spans="1:44" x14ac:dyDescent="0.25">
      <c r="A4908" t="s">
        <v>3310</v>
      </c>
      <c r="B4908" t="s">
        <v>3311</v>
      </c>
      <c r="C4908">
        <f>((DATEVALUE(LEFT(B4908, SEARCH("T",B4908)-1))+(TIMEVALUE(LEFT((RIGHT(B4908,LEN(B4908)-SEARCH("T",B4908))), SEARCH(".",(RIGHT(B4908,LEN(B4908)-SEARCH("T",B4908))))-1))))-(DATEVALUE(LEFT(A4908, SEARCH("T",A4908)-1))+(TIMEVALUE(LEFT((RIGHT(A4908,LEN(A4908)-SEARCH("T",A4908))), SEARCH(".",(RIGHT(A4908,LEN(A4908)-SEARCH("T",A4908))))-1)))))*24</f>
        <v>3.0555555538740009E-2</v>
      </c>
      <c r="D4908">
        <f>C4908*60</f>
        <v>1.8333333323244005</v>
      </c>
      <c r="E4908" t="s">
        <v>3312</v>
      </c>
      <c r="F4908">
        <v>-1.4604383000000001</v>
      </c>
      <c r="G4908">
        <v>37.301723299999999</v>
      </c>
      <c r="H4908">
        <v>1808.88440655</v>
      </c>
      <c r="I4908">
        <v>3.9</v>
      </c>
      <c r="J4908" t="s">
        <v>2405</v>
      </c>
      <c r="K4908" t="s">
        <v>2392</v>
      </c>
      <c r="L4908" t="s">
        <v>47</v>
      </c>
      <c r="M4908" t="s">
        <v>92</v>
      </c>
      <c r="N4908" t="s">
        <v>49</v>
      </c>
      <c r="O4908" t="s">
        <v>50</v>
      </c>
      <c r="P4908" t="s">
        <v>94</v>
      </c>
      <c r="Q4908" t="s">
        <v>52</v>
      </c>
      <c r="R4908" t="s">
        <v>59</v>
      </c>
      <c r="S4908" t="s">
        <v>59</v>
      </c>
      <c r="T4908" t="s">
        <v>138</v>
      </c>
      <c r="U4908" t="s">
        <v>96</v>
      </c>
      <c r="V4908" t="s">
        <v>57</v>
      </c>
      <c r="W4908" t="s">
        <v>57</v>
      </c>
      <c r="X4908" t="s">
        <v>227</v>
      </c>
      <c r="Y4908" t="s">
        <v>59</v>
      </c>
      <c r="Z4908" t="s">
        <v>60</v>
      </c>
      <c r="AA4908" t="s">
        <v>59</v>
      </c>
      <c r="AB4908" t="s">
        <v>246</v>
      </c>
      <c r="AC4908" t="s">
        <v>81</v>
      </c>
      <c r="AD4908" t="s">
        <v>63</v>
      </c>
      <c r="AE4908" t="s">
        <v>63</v>
      </c>
      <c r="AF4908" t="s">
        <v>64</v>
      </c>
      <c r="AG4908" t="s">
        <v>871</v>
      </c>
      <c r="AH4908" t="s">
        <v>2399</v>
      </c>
      <c r="AI4908" t="s">
        <v>65</v>
      </c>
      <c r="AJ4908" t="s">
        <v>3313</v>
      </c>
      <c r="AK4908">
        <v>176899238</v>
      </c>
      <c r="AL4908" t="s">
        <v>3314</v>
      </c>
      <c r="AM4908" t="s">
        <v>3309</v>
      </c>
      <c r="AN4908">
        <v>550</v>
      </c>
      <c r="AP4908">
        <v>-1</v>
      </c>
      <c r="AQ4908" t="s">
        <v>69</v>
      </c>
      <c r="AR4908" t="s">
        <v>69</v>
      </c>
    </row>
    <row r="4909" spans="1:44" x14ac:dyDescent="0.25">
      <c r="A4909" t="s">
        <v>4731</v>
      </c>
      <c r="B4909" t="s">
        <v>4732</v>
      </c>
      <c r="C4909">
        <f>((DATEVALUE(LEFT(B4909, SEARCH("T",B4909)-1))+(TIMEVALUE(LEFT((RIGHT(B4909,LEN(B4909)-SEARCH("T",B4909))), SEARCH(".",(RIGHT(B4909,LEN(B4909)-SEARCH("T",B4909))))-1))))-(DATEVALUE(LEFT(A4909, SEARCH("T",A4909)-1))+(TIMEVALUE(LEFT((RIGHT(A4909,LEN(A4909)-SEARCH("T",A4909))), SEARCH(".",(RIGHT(A4909,LEN(A4909)-SEARCH("T",A4909))))-1)))))*24</f>
        <v>3.0555555538740009E-2</v>
      </c>
      <c r="D4909">
        <f>C4909*60</f>
        <v>1.8333333323244005</v>
      </c>
      <c r="E4909" t="s">
        <v>4733</v>
      </c>
      <c r="F4909">
        <v>-1.39507</v>
      </c>
      <c r="G4909">
        <v>38.013084999999997</v>
      </c>
      <c r="H4909">
        <v>1145.7973851100001</v>
      </c>
      <c r="I4909">
        <v>3.9</v>
      </c>
      <c r="J4909" t="s">
        <v>1712</v>
      </c>
      <c r="K4909" t="s">
        <v>1713</v>
      </c>
      <c r="L4909" t="s">
        <v>145</v>
      </c>
      <c r="M4909" t="s">
        <v>48</v>
      </c>
      <c r="N4909" t="s">
        <v>170</v>
      </c>
      <c r="O4909" t="s">
        <v>108</v>
      </c>
      <c r="P4909" t="s">
        <v>51</v>
      </c>
      <c r="Q4909" t="s">
        <v>110</v>
      </c>
      <c r="R4909" t="s">
        <v>53</v>
      </c>
      <c r="S4909" t="s">
        <v>54</v>
      </c>
      <c r="U4909" t="s">
        <v>130</v>
      </c>
      <c r="V4909" t="s">
        <v>56</v>
      </c>
      <c r="W4909" t="s">
        <v>595</v>
      </c>
      <c r="X4909" t="s">
        <v>53</v>
      </c>
      <c r="Y4909" t="s">
        <v>53</v>
      </c>
      <c r="Z4909" t="s">
        <v>59</v>
      </c>
      <c r="AA4909" t="s">
        <v>59</v>
      </c>
      <c r="AB4909" t="s">
        <v>113</v>
      </c>
      <c r="AC4909" t="s">
        <v>80</v>
      </c>
      <c r="AD4909" t="s">
        <v>81</v>
      </c>
      <c r="AE4909" t="s">
        <v>62</v>
      </c>
      <c r="AF4909" t="s">
        <v>376</v>
      </c>
      <c r="AG4909" t="s">
        <v>59</v>
      </c>
      <c r="AH4909" t="s">
        <v>53</v>
      </c>
      <c r="AI4909" t="s">
        <v>65</v>
      </c>
      <c r="AJ4909" t="s">
        <v>4734</v>
      </c>
      <c r="AK4909">
        <v>176893093</v>
      </c>
      <c r="AL4909" t="s">
        <v>4735</v>
      </c>
      <c r="AM4909" t="s">
        <v>4736</v>
      </c>
      <c r="AN4909">
        <v>797</v>
      </c>
      <c r="AP4909">
        <v>-1</v>
      </c>
      <c r="AQ4909" t="s">
        <v>69</v>
      </c>
      <c r="AR4909" t="s">
        <v>69</v>
      </c>
    </row>
    <row r="4910" spans="1:44" x14ac:dyDescent="0.25">
      <c r="A4910" t="s">
        <v>4936</v>
      </c>
      <c r="B4910" t="s">
        <v>4937</v>
      </c>
      <c r="C4910">
        <f>((DATEVALUE(LEFT(B4910, SEARCH("T",B4910)-1))+(TIMEVALUE(LEFT((RIGHT(B4910,LEN(B4910)-SEARCH("T",B4910))), SEARCH(".",(RIGHT(B4910,LEN(B4910)-SEARCH("T",B4910))))-1))))-(DATEVALUE(LEFT(A4910, SEARCH("T",A4910)-1))+(TIMEVALUE(LEFT((RIGHT(A4910,LEN(A4910)-SEARCH("T",A4910))), SEARCH(".",(RIGHT(A4910,LEN(A4910)-SEARCH("T",A4910))))-1)))))*24</f>
        <v>3.0555555538740009E-2</v>
      </c>
      <c r="D4910">
        <f>C4910*60</f>
        <v>1.8333333323244005</v>
      </c>
      <c r="E4910" t="s">
        <v>4938</v>
      </c>
      <c r="F4910">
        <v>-1.3610945999999999</v>
      </c>
      <c r="G4910">
        <v>38.007873699999998</v>
      </c>
      <c r="H4910">
        <v>1132.8173082400001</v>
      </c>
      <c r="I4910">
        <v>4.7329999999999997</v>
      </c>
      <c r="J4910" t="s">
        <v>1712</v>
      </c>
      <c r="K4910" t="s">
        <v>1713</v>
      </c>
      <c r="L4910" t="s">
        <v>145</v>
      </c>
      <c r="M4910" t="s">
        <v>48</v>
      </c>
      <c r="N4910" t="s">
        <v>137</v>
      </c>
      <c r="O4910" t="s">
        <v>50</v>
      </c>
      <c r="P4910" t="s">
        <v>710</v>
      </c>
      <c r="Q4910" t="s">
        <v>52</v>
      </c>
      <c r="R4910" t="s">
        <v>53</v>
      </c>
      <c r="S4910" t="s">
        <v>53</v>
      </c>
      <c r="U4910" t="s">
        <v>130</v>
      </c>
      <c r="V4910" t="s">
        <v>56</v>
      </c>
      <c r="W4910" t="s">
        <v>191</v>
      </c>
      <c r="X4910" t="s">
        <v>53</v>
      </c>
      <c r="Y4910" t="s">
        <v>53</v>
      </c>
      <c r="Z4910" t="s">
        <v>53</v>
      </c>
      <c r="AA4910" t="s">
        <v>53</v>
      </c>
      <c r="AB4910" t="s">
        <v>97</v>
      </c>
      <c r="AC4910" t="s">
        <v>80</v>
      </c>
      <c r="AD4910" t="s">
        <v>80</v>
      </c>
      <c r="AE4910" t="s">
        <v>81</v>
      </c>
      <c r="AF4910" t="s">
        <v>64</v>
      </c>
      <c r="AG4910" t="s">
        <v>59</v>
      </c>
      <c r="AH4910" t="s">
        <v>53</v>
      </c>
      <c r="AI4910" t="s">
        <v>65</v>
      </c>
      <c r="AJ4910" t="s">
        <v>4939</v>
      </c>
      <c r="AK4910">
        <v>176892641</v>
      </c>
      <c r="AL4910" t="s">
        <v>4940</v>
      </c>
      <c r="AM4910" t="s">
        <v>4941</v>
      </c>
      <c r="AN4910">
        <v>833</v>
      </c>
      <c r="AP4910">
        <v>-1</v>
      </c>
      <c r="AQ4910" t="s">
        <v>69</v>
      </c>
      <c r="AR4910" t="s">
        <v>69</v>
      </c>
    </row>
    <row r="4911" spans="1:44" x14ac:dyDescent="0.25">
      <c r="A4911" t="s">
        <v>5325</v>
      </c>
      <c r="B4911" t="s">
        <v>5326</v>
      </c>
      <c r="C4911">
        <f>((DATEVALUE(LEFT(B4911, SEARCH("T",B4911)-1))+(TIMEVALUE(LEFT((RIGHT(B4911,LEN(B4911)-SEARCH("T",B4911))), SEARCH(".",(RIGHT(B4911,LEN(B4911)-SEARCH("T",B4911))))-1))))-(DATEVALUE(LEFT(A4911, SEARCH("T",A4911)-1))+(TIMEVALUE(LEFT((RIGHT(A4911,LEN(A4911)-SEARCH("T",A4911))), SEARCH(".",(RIGHT(A4911,LEN(A4911)-SEARCH("T",A4911))))-1)))))*24</f>
        <v>3.0555555538740009E-2</v>
      </c>
      <c r="D4911">
        <f>C4911*60</f>
        <v>1.8333333323244005</v>
      </c>
      <c r="E4911" t="s">
        <v>5327</v>
      </c>
      <c r="F4911">
        <v>-1.3700394</v>
      </c>
      <c r="G4911">
        <v>38.006346200000003</v>
      </c>
      <c r="H4911">
        <v>1117.58815684</v>
      </c>
      <c r="I4911">
        <v>4.42</v>
      </c>
      <c r="J4911" t="s">
        <v>1712</v>
      </c>
      <c r="K4911" t="s">
        <v>1713</v>
      </c>
      <c r="L4911" t="s">
        <v>91</v>
      </c>
      <c r="M4911" t="s">
        <v>92</v>
      </c>
      <c r="N4911" t="s">
        <v>146</v>
      </c>
      <c r="O4911" t="s">
        <v>155</v>
      </c>
      <c r="P4911" t="s">
        <v>710</v>
      </c>
      <c r="Q4911" t="s">
        <v>110</v>
      </c>
      <c r="R4911" t="s">
        <v>59</v>
      </c>
      <c r="S4911" t="s">
        <v>555</v>
      </c>
      <c r="U4911" t="s">
        <v>55</v>
      </c>
      <c r="V4911" t="s">
        <v>56</v>
      </c>
      <c r="W4911" t="s">
        <v>57</v>
      </c>
      <c r="X4911" t="s">
        <v>59</v>
      </c>
      <c r="Y4911" t="s">
        <v>59</v>
      </c>
      <c r="Z4911" t="s">
        <v>53</v>
      </c>
      <c r="AA4911" t="s">
        <v>53</v>
      </c>
      <c r="AB4911" t="s">
        <v>208</v>
      </c>
      <c r="AC4911" t="s">
        <v>98</v>
      </c>
      <c r="AD4911" t="s">
        <v>80</v>
      </c>
      <c r="AE4911" t="s">
        <v>80</v>
      </c>
      <c r="AF4911" t="s">
        <v>413</v>
      </c>
      <c r="AG4911" t="s">
        <v>53</v>
      </c>
      <c r="AH4911" t="s">
        <v>2399</v>
      </c>
      <c r="AI4911" t="s">
        <v>65</v>
      </c>
      <c r="AJ4911" t="s">
        <v>5328</v>
      </c>
      <c r="AK4911">
        <v>176892970</v>
      </c>
      <c r="AL4911" t="s">
        <v>5329</v>
      </c>
      <c r="AM4911" t="s">
        <v>5330</v>
      </c>
      <c r="AN4911">
        <v>901</v>
      </c>
      <c r="AP4911">
        <v>-1</v>
      </c>
      <c r="AQ4911" t="s">
        <v>69</v>
      </c>
      <c r="AR4911" t="s">
        <v>69</v>
      </c>
    </row>
    <row r="4912" spans="1:44" x14ac:dyDescent="0.25">
      <c r="A4912" t="s">
        <v>6098</v>
      </c>
      <c r="B4912" t="s">
        <v>6099</v>
      </c>
      <c r="C4912">
        <f>((DATEVALUE(LEFT(B4912, SEARCH("T",B4912)-1))+(TIMEVALUE(LEFT((RIGHT(B4912,LEN(B4912)-SEARCH("T",B4912))), SEARCH(".",(RIGHT(B4912,LEN(B4912)-SEARCH("T",B4912))))-1))))-(DATEVALUE(LEFT(A4912, SEARCH("T",A4912)-1))+(TIMEVALUE(LEFT((RIGHT(A4912,LEN(A4912)-SEARCH("T",A4912))), SEARCH(".",(RIGHT(A4912,LEN(A4912)-SEARCH("T",A4912))))-1)))))*24</f>
        <v>3.0555555538740009E-2</v>
      </c>
      <c r="D4912">
        <f>C4912*60</f>
        <v>1.8333333323244005</v>
      </c>
      <c r="E4912" t="s">
        <v>6100</v>
      </c>
      <c r="F4912">
        <v>0.23034830000000001</v>
      </c>
      <c r="G4912">
        <v>36.468586899999998</v>
      </c>
      <c r="H4912">
        <v>1942.46461688</v>
      </c>
      <c r="I4912">
        <v>4.76</v>
      </c>
      <c r="J4912" t="s">
        <v>2383</v>
      </c>
      <c r="K4912" t="s">
        <v>2384</v>
      </c>
      <c r="L4912" t="s">
        <v>91</v>
      </c>
      <c r="M4912" t="s">
        <v>48</v>
      </c>
      <c r="N4912" t="s">
        <v>146</v>
      </c>
      <c r="O4912" t="s">
        <v>155</v>
      </c>
      <c r="P4912" t="s">
        <v>51</v>
      </c>
      <c r="Q4912" t="s">
        <v>52</v>
      </c>
      <c r="R4912" t="s">
        <v>59</v>
      </c>
      <c r="S4912" t="s">
        <v>59</v>
      </c>
      <c r="T4912" t="s">
        <v>95</v>
      </c>
      <c r="U4912" t="s">
        <v>96</v>
      </c>
      <c r="V4912" t="s">
        <v>57</v>
      </c>
      <c r="W4912" t="s">
        <v>57</v>
      </c>
      <c r="X4912" t="s">
        <v>59</v>
      </c>
      <c r="Y4912" t="s">
        <v>59</v>
      </c>
      <c r="Z4912" t="s">
        <v>53</v>
      </c>
      <c r="AA4912" t="s">
        <v>53</v>
      </c>
      <c r="AB4912" t="s">
        <v>208</v>
      </c>
      <c r="AC4912" t="s">
        <v>98</v>
      </c>
      <c r="AD4912" t="s">
        <v>81</v>
      </c>
      <c r="AE4912" t="s">
        <v>63</v>
      </c>
      <c r="AF4912" t="s">
        <v>114</v>
      </c>
      <c r="AG4912" t="s">
        <v>59</v>
      </c>
      <c r="AH4912" t="s">
        <v>53</v>
      </c>
      <c r="AI4912" t="s">
        <v>65</v>
      </c>
      <c r="AJ4912" t="s">
        <v>6101</v>
      </c>
      <c r="AK4912">
        <v>176887258</v>
      </c>
      <c r="AL4912" t="s">
        <v>6102</v>
      </c>
      <c r="AM4912" t="s">
        <v>6103</v>
      </c>
      <c r="AN4912">
        <v>1034</v>
      </c>
      <c r="AP4912">
        <v>-1</v>
      </c>
      <c r="AQ4912" t="s">
        <v>69</v>
      </c>
      <c r="AR4912" t="s">
        <v>69</v>
      </c>
    </row>
    <row r="4913" spans="1:44" x14ac:dyDescent="0.25">
      <c r="A4913" t="s">
        <v>10273</v>
      </c>
      <c r="B4913" t="s">
        <v>10274</v>
      </c>
      <c r="C4913">
        <f>((DATEVALUE(LEFT(B4913, SEARCH("T",B4913)-1))+(TIMEVALUE(LEFT((RIGHT(B4913,LEN(B4913)-SEARCH("T",B4913))), SEARCH(".",(RIGHT(B4913,LEN(B4913)-SEARCH("T",B4913))))-1))))-(DATEVALUE(LEFT(A4913, SEARCH("T",A4913)-1))+(TIMEVALUE(LEFT((RIGHT(A4913,LEN(A4913)-SEARCH("T",A4913))), SEARCH(".",(RIGHT(A4913,LEN(A4913)-SEARCH("T",A4913))))-1)))))*24</f>
        <v>3.0555555538740009E-2</v>
      </c>
      <c r="D4913">
        <f>C4913*60</f>
        <v>1.8333333323244005</v>
      </c>
      <c r="E4913" t="s">
        <v>10275</v>
      </c>
      <c r="F4913">
        <v>0.60611510000000002</v>
      </c>
      <c r="G4913">
        <v>34.847833199999997</v>
      </c>
      <c r="H4913">
        <v>1589.46002441</v>
      </c>
      <c r="I4913">
        <v>8.5</v>
      </c>
      <c r="J4913" t="s">
        <v>2448</v>
      </c>
      <c r="K4913" t="s">
        <v>2449</v>
      </c>
      <c r="L4913" t="s">
        <v>91</v>
      </c>
      <c r="M4913" t="s">
        <v>92</v>
      </c>
      <c r="N4913" t="s">
        <v>137</v>
      </c>
      <c r="O4913" t="s">
        <v>93</v>
      </c>
      <c r="P4913" t="s">
        <v>375</v>
      </c>
      <c r="Q4913" t="s">
        <v>52</v>
      </c>
      <c r="R4913" t="s">
        <v>53</v>
      </c>
      <c r="S4913" t="s">
        <v>53</v>
      </c>
      <c r="U4913" t="s">
        <v>111</v>
      </c>
      <c r="V4913" t="s">
        <v>112</v>
      </c>
      <c r="W4913" t="s">
        <v>56</v>
      </c>
      <c r="X4913" t="s">
        <v>58</v>
      </c>
      <c r="Y4913" t="s">
        <v>77</v>
      </c>
      <c r="Z4913" t="s">
        <v>207</v>
      </c>
      <c r="AA4913" t="s">
        <v>59</v>
      </c>
      <c r="AB4913" t="s">
        <v>61</v>
      </c>
      <c r="AC4913" t="s">
        <v>81</v>
      </c>
      <c r="AD4913" t="s">
        <v>80</v>
      </c>
      <c r="AE4913" t="s">
        <v>80</v>
      </c>
      <c r="AF4913" t="s">
        <v>114</v>
      </c>
      <c r="AG4913" t="s">
        <v>308</v>
      </c>
      <c r="AH4913" t="s">
        <v>53</v>
      </c>
      <c r="AI4913" t="s">
        <v>65</v>
      </c>
      <c r="AJ4913" t="s">
        <v>10276</v>
      </c>
      <c r="AK4913">
        <v>176613384</v>
      </c>
      <c r="AL4913" t="s">
        <v>10277</v>
      </c>
      <c r="AM4913" t="s">
        <v>10272</v>
      </c>
      <c r="AN4913">
        <v>1747</v>
      </c>
      <c r="AP4913">
        <v>-1</v>
      </c>
      <c r="AQ4913" t="s">
        <v>69</v>
      </c>
      <c r="AR4913" t="s">
        <v>69</v>
      </c>
    </row>
    <row r="4914" spans="1:44" x14ac:dyDescent="0.25">
      <c r="A4914" t="s">
        <v>10586</v>
      </c>
      <c r="B4914" t="s">
        <v>10587</v>
      </c>
      <c r="C4914">
        <f>((DATEVALUE(LEFT(B4914, SEARCH("T",B4914)-1))+(TIMEVALUE(LEFT((RIGHT(B4914,LEN(B4914)-SEARCH("T",B4914))), SEARCH(".",(RIGHT(B4914,LEN(B4914)-SEARCH("T",B4914))))-1))))-(DATEVALUE(LEFT(A4914, SEARCH("T",A4914)-1))+(TIMEVALUE(LEFT((RIGHT(A4914,LEN(A4914)-SEARCH("T",A4914))), SEARCH(".",(RIGHT(A4914,LEN(A4914)-SEARCH("T",A4914))))-1)))))*24</f>
        <v>3.0555555538740009E-2</v>
      </c>
      <c r="D4914">
        <f>C4914*60</f>
        <v>1.8333333323244005</v>
      </c>
      <c r="E4914" t="s">
        <v>10588</v>
      </c>
      <c r="F4914">
        <v>0.60698149999999995</v>
      </c>
      <c r="G4914">
        <v>34.846085600000002</v>
      </c>
      <c r="H4914">
        <v>1591.83252363</v>
      </c>
      <c r="I4914">
        <v>4.9660000000000002</v>
      </c>
      <c r="J4914" t="s">
        <v>10589</v>
      </c>
      <c r="K4914" t="s">
        <v>2449</v>
      </c>
      <c r="L4914" t="s">
        <v>91</v>
      </c>
      <c r="M4914" t="s">
        <v>48</v>
      </c>
      <c r="N4914" t="s">
        <v>137</v>
      </c>
      <c r="O4914" t="s">
        <v>108</v>
      </c>
      <c r="P4914" t="s">
        <v>109</v>
      </c>
      <c r="Q4914" t="s">
        <v>52</v>
      </c>
      <c r="R4914" t="s">
        <v>53</v>
      </c>
      <c r="S4914" t="s">
        <v>53</v>
      </c>
      <c r="U4914" t="s">
        <v>111</v>
      </c>
      <c r="V4914" t="s">
        <v>112</v>
      </c>
      <c r="W4914" t="s">
        <v>172</v>
      </c>
      <c r="X4914" t="s">
        <v>59</v>
      </c>
      <c r="Y4914" t="s">
        <v>53</v>
      </c>
      <c r="Z4914" t="s">
        <v>59</v>
      </c>
      <c r="AA4914" t="s">
        <v>53</v>
      </c>
      <c r="AB4914" t="s">
        <v>355</v>
      </c>
      <c r="AC4914" t="s">
        <v>81</v>
      </c>
      <c r="AD4914" t="s">
        <v>62</v>
      </c>
      <c r="AE4914" t="s">
        <v>62</v>
      </c>
      <c r="AF4914" t="s">
        <v>114</v>
      </c>
      <c r="AG4914" t="s">
        <v>53</v>
      </c>
      <c r="AH4914" t="s">
        <v>53</v>
      </c>
      <c r="AI4914" t="s">
        <v>65</v>
      </c>
      <c r="AJ4914" t="s">
        <v>10590</v>
      </c>
      <c r="AK4914">
        <v>176617775</v>
      </c>
      <c r="AL4914" t="s">
        <v>10591</v>
      </c>
      <c r="AM4914" t="s">
        <v>10585</v>
      </c>
      <c r="AN4914">
        <v>1796</v>
      </c>
      <c r="AP4914">
        <v>-1</v>
      </c>
      <c r="AQ4914" t="s">
        <v>69</v>
      </c>
      <c r="AR4914" t="s">
        <v>69</v>
      </c>
    </row>
    <row r="4915" spans="1:44" x14ac:dyDescent="0.25">
      <c r="A4915" t="s">
        <v>13509</v>
      </c>
      <c r="B4915" t="s">
        <v>13510</v>
      </c>
      <c r="C4915">
        <f>((DATEVALUE(LEFT(B4915, SEARCH("T",B4915)-1))+(TIMEVALUE(LEFT((RIGHT(B4915,LEN(B4915)-SEARCH("T",B4915))), SEARCH(".",(RIGHT(B4915,LEN(B4915)-SEARCH("T",B4915))))-1))))-(DATEVALUE(LEFT(A4915, SEARCH("T",A4915)-1))+(TIMEVALUE(LEFT((RIGHT(A4915,LEN(A4915)-SEARCH("T",A4915))), SEARCH(".",(RIGHT(A4915,LEN(A4915)-SEARCH("T",A4915))))-1)))))*24</f>
        <v>3.0555555538740009E-2</v>
      </c>
      <c r="D4915">
        <f>C4915*60</f>
        <v>1.8333333323244005</v>
      </c>
      <c r="E4915" t="s">
        <v>13511</v>
      </c>
      <c r="F4915">
        <v>-0.22599069999999999</v>
      </c>
      <c r="G4915">
        <v>36.126938799999998</v>
      </c>
      <c r="H4915">
        <v>1944.23935317</v>
      </c>
      <c r="I4915">
        <v>4.9329999999999998</v>
      </c>
      <c r="J4915" t="s">
        <v>6018</v>
      </c>
      <c r="K4915" t="s">
        <v>6019</v>
      </c>
      <c r="L4915" t="s">
        <v>169</v>
      </c>
      <c r="M4915" t="s">
        <v>92</v>
      </c>
      <c r="N4915" t="s">
        <v>49</v>
      </c>
      <c r="O4915" t="s">
        <v>50</v>
      </c>
      <c r="P4915" t="s">
        <v>109</v>
      </c>
      <c r="Q4915" t="s">
        <v>52</v>
      </c>
      <c r="R4915" t="s">
        <v>53</v>
      </c>
      <c r="S4915" t="s">
        <v>59</v>
      </c>
      <c r="T4915" t="s">
        <v>95</v>
      </c>
      <c r="U4915" t="s">
        <v>96</v>
      </c>
      <c r="V4915" t="s">
        <v>57</v>
      </c>
      <c r="W4915" t="s">
        <v>57</v>
      </c>
      <c r="X4915" t="s">
        <v>59</v>
      </c>
      <c r="Y4915" t="s">
        <v>77</v>
      </c>
      <c r="Z4915" t="s">
        <v>78</v>
      </c>
      <c r="AA4915" t="s">
        <v>59</v>
      </c>
      <c r="AB4915" t="s">
        <v>113</v>
      </c>
      <c r="AC4915" t="s">
        <v>81</v>
      </c>
      <c r="AD4915" t="s">
        <v>63</v>
      </c>
      <c r="AE4915" t="s">
        <v>63</v>
      </c>
      <c r="AF4915" t="s">
        <v>64</v>
      </c>
      <c r="AG4915" t="s">
        <v>871</v>
      </c>
      <c r="AH4915" t="s">
        <v>54</v>
      </c>
      <c r="AI4915" t="s">
        <v>65</v>
      </c>
      <c r="AJ4915" t="s">
        <v>13512</v>
      </c>
      <c r="AK4915">
        <v>176637707</v>
      </c>
      <c r="AL4915" t="s">
        <v>13513</v>
      </c>
      <c r="AM4915" t="s">
        <v>13514</v>
      </c>
      <c r="AN4915">
        <v>2306</v>
      </c>
      <c r="AP4915">
        <v>-1</v>
      </c>
      <c r="AQ4915" t="s">
        <v>69</v>
      </c>
      <c r="AR4915" t="s">
        <v>69</v>
      </c>
    </row>
    <row r="4916" spans="1:44" x14ac:dyDescent="0.25">
      <c r="A4916" t="s">
        <v>14500</v>
      </c>
      <c r="B4916" t="s">
        <v>14501</v>
      </c>
      <c r="C4916">
        <f>((DATEVALUE(LEFT(B4916, SEARCH("T",B4916)-1))+(TIMEVALUE(LEFT((RIGHT(B4916,LEN(B4916)-SEARCH("T",B4916))), SEARCH(".",(RIGHT(B4916,LEN(B4916)-SEARCH("T",B4916))))-1))))-(DATEVALUE(LEFT(A4916, SEARCH("T",A4916)-1))+(TIMEVALUE(LEFT((RIGHT(A4916,LEN(A4916)-SEARCH("T",A4916))), SEARCH(".",(RIGHT(A4916,LEN(A4916)-SEARCH("T",A4916))))-1)))))*24</f>
        <v>3.0555555538740009E-2</v>
      </c>
      <c r="D4916">
        <f>C4916*60</f>
        <v>1.8333333323244005</v>
      </c>
      <c r="E4916" t="s">
        <v>14502</v>
      </c>
      <c r="F4916">
        <v>0.26015559999999999</v>
      </c>
      <c r="G4916">
        <v>36.537858900000003</v>
      </c>
      <c r="H4916">
        <v>1859.85730016</v>
      </c>
      <c r="I4916">
        <v>4.6829999999999998</v>
      </c>
      <c r="J4916" t="s">
        <v>2383</v>
      </c>
      <c r="K4916" t="s">
        <v>2384</v>
      </c>
      <c r="L4916" t="s">
        <v>169</v>
      </c>
      <c r="M4916" t="s">
        <v>92</v>
      </c>
      <c r="N4916" t="s">
        <v>49</v>
      </c>
      <c r="O4916" t="s">
        <v>50</v>
      </c>
      <c r="P4916" t="s">
        <v>171</v>
      </c>
      <c r="Q4916" t="s">
        <v>147</v>
      </c>
      <c r="R4916" t="s">
        <v>53</v>
      </c>
      <c r="S4916" t="s">
        <v>53</v>
      </c>
      <c r="U4916" t="s">
        <v>130</v>
      </c>
      <c r="V4916" t="s">
        <v>56</v>
      </c>
      <c r="W4916" t="s">
        <v>57</v>
      </c>
      <c r="X4916" t="s">
        <v>53</v>
      </c>
      <c r="Y4916" t="s">
        <v>77</v>
      </c>
      <c r="Z4916" t="s">
        <v>53</v>
      </c>
      <c r="AA4916" t="s">
        <v>53</v>
      </c>
      <c r="AB4916" t="s">
        <v>113</v>
      </c>
      <c r="AC4916" t="s">
        <v>63</v>
      </c>
      <c r="AD4916" t="s">
        <v>63</v>
      </c>
      <c r="AE4916" t="s">
        <v>63</v>
      </c>
      <c r="AF4916" t="s">
        <v>114</v>
      </c>
      <c r="AG4916" t="s">
        <v>53</v>
      </c>
      <c r="AH4916" t="s">
        <v>53</v>
      </c>
      <c r="AI4916" t="s">
        <v>65</v>
      </c>
      <c r="AJ4916" t="s">
        <v>14503</v>
      </c>
      <c r="AK4916">
        <v>176700057</v>
      </c>
      <c r="AL4916" t="s">
        <v>14504</v>
      </c>
      <c r="AM4916" t="s">
        <v>14505</v>
      </c>
      <c r="AN4916">
        <v>2477</v>
      </c>
      <c r="AP4916">
        <v>-1</v>
      </c>
      <c r="AQ4916" t="s">
        <v>69</v>
      </c>
      <c r="AR4916" t="s">
        <v>69</v>
      </c>
    </row>
    <row r="4917" spans="1:44" x14ac:dyDescent="0.25">
      <c r="A4917" t="s">
        <v>15604</v>
      </c>
      <c r="B4917" t="s">
        <v>15605</v>
      </c>
      <c r="C4917">
        <f>((DATEVALUE(LEFT(B4917, SEARCH("T",B4917)-1))+(TIMEVALUE(LEFT((RIGHT(B4917,LEN(B4917)-SEARCH("T",B4917))), SEARCH(".",(RIGHT(B4917,LEN(B4917)-SEARCH("T",B4917))))-1))))-(DATEVALUE(LEFT(A4917, SEARCH("T",A4917)-1))+(TIMEVALUE(LEFT((RIGHT(A4917,LEN(A4917)-SEARCH("T",A4917))), SEARCH(".",(RIGHT(A4917,LEN(A4917)-SEARCH("T",A4917))))-1)))))*24</f>
        <v>3.0555555538740009E-2</v>
      </c>
      <c r="D4917">
        <f>C4917*60</f>
        <v>1.8333333323244005</v>
      </c>
      <c r="E4917" t="s">
        <v>15606</v>
      </c>
      <c r="F4917">
        <v>-0.4859001</v>
      </c>
      <c r="G4917">
        <v>37.257720599999999</v>
      </c>
      <c r="H4917">
        <v>1621.79251559</v>
      </c>
      <c r="I4917">
        <v>5.4</v>
      </c>
      <c r="J4917" t="s">
        <v>73</v>
      </c>
      <c r="K4917" t="s">
        <v>46</v>
      </c>
      <c r="L4917" t="s">
        <v>74</v>
      </c>
      <c r="M4917" t="s">
        <v>48</v>
      </c>
      <c r="N4917" t="s">
        <v>137</v>
      </c>
      <c r="O4917" t="s">
        <v>108</v>
      </c>
      <c r="P4917" t="s">
        <v>171</v>
      </c>
      <c r="Q4917" t="s">
        <v>52</v>
      </c>
      <c r="R4917" t="s">
        <v>53</v>
      </c>
      <c r="S4917" t="s">
        <v>53</v>
      </c>
      <c r="U4917" t="s">
        <v>111</v>
      </c>
      <c r="V4917" t="s">
        <v>56</v>
      </c>
      <c r="W4917" t="s">
        <v>57</v>
      </c>
      <c r="X4917" t="s">
        <v>59</v>
      </c>
      <c r="Y4917" t="s">
        <v>59</v>
      </c>
      <c r="Z4917" t="s">
        <v>53</v>
      </c>
      <c r="AA4917" t="s">
        <v>53</v>
      </c>
      <c r="AB4917" t="s">
        <v>61</v>
      </c>
      <c r="AC4917" t="s">
        <v>98</v>
      </c>
      <c r="AD4917" t="s">
        <v>80</v>
      </c>
      <c r="AE4917" t="s">
        <v>63</v>
      </c>
      <c r="AF4917" t="s">
        <v>64</v>
      </c>
      <c r="AG4917" t="s">
        <v>59</v>
      </c>
      <c r="AH4917" t="s">
        <v>53</v>
      </c>
      <c r="AI4917" t="s">
        <v>65</v>
      </c>
      <c r="AJ4917" t="s">
        <v>15607</v>
      </c>
      <c r="AK4917">
        <v>176743819</v>
      </c>
      <c r="AL4917" t="s">
        <v>15608</v>
      </c>
      <c r="AM4917" t="s">
        <v>15609</v>
      </c>
      <c r="AN4917">
        <v>2669</v>
      </c>
      <c r="AP4917">
        <v>-1</v>
      </c>
      <c r="AQ4917" t="s">
        <v>69</v>
      </c>
      <c r="AR4917" t="s">
        <v>69</v>
      </c>
    </row>
    <row r="4918" spans="1:44" x14ac:dyDescent="0.25">
      <c r="A4918" t="s">
        <v>18941</v>
      </c>
      <c r="B4918" t="s">
        <v>18942</v>
      </c>
      <c r="C4918">
        <f>((DATEVALUE(LEFT(B4918, SEARCH("T",B4918)-1))+(TIMEVALUE(LEFT((RIGHT(B4918,LEN(B4918)-SEARCH("T",B4918))), SEARCH(".",(RIGHT(B4918,LEN(B4918)-SEARCH("T",B4918))))-1))))-(DATEVALUE(LEFT(A4918, SEARCH("T",A4918)-1))+(TIMEVALUE(LEFT((RIGHT(A4918,LEN(A4918)-SEARCH("T",A4918))), SEARCH(".",(RIGHT(A4918,LEN(A4918)-SEARCH("T",A4918))))-1)))))*24</f>
        <v>3.0555555538740009E-2</v>
      </c>
      <c r="D4918">
        <f>C4918*60</f>
        <v>1.8333333323244005</v>
      </c>
      <c r="E4918" t="s">
        <v>18943</v>
      </c>
      <c r="F4918">
        <v>-0.456513</v>
      </c>
      <c r="G4918">
        <v>37.787629899999999</v>
      </c>
      <c r="H4918">
        <v>847.82464616300001</v>
      </c>
      <c r="I4918">
        <v>4.88</v>
      </c>
      <c r="J4918" t="s">
        <v>6525</v>
      </c>
      <c r="K4918" t="s">
        <v>90</v>
      </c>
      <c r="L4918" t="s">
        <v>91</v>
      </c>
      <c r="M4918" t="s">
        <v>48</v>
      </c>
      <c r="N4918" t="s">
        <v>137</v>
      </c>
      <c r="O4918" t="s">
        <v>108</v>
      </c>
      <c r="P4918" t="s">
        <v>75</v>
      </c>
      <c r="Q4918" t="s">
        <v>52</v>
      </c>
      <c r="R4918" t="s">
        <v>53</v>
      </c>
      <c r="S4918" t="s">
        <v>53</v>
      </c>
      <c r="U4918" t="s">
        <v>111</v>
      </c>
      <c r="V4918" t="s">
        <v>56</v>
      </c>
      <c r="W4918" t="s">
        <v>57</v>
      </c>
      <c r="X4918" t="s">
        <v>59</v>
      </c>
      <c r="Y4918" t="s">
        <v>77</v>
      </c>
      <c r="Z4918" t="s">
        <v>53</v>
      </c>
      <c r="AA4918" t="s">
        <v>59</v>
      </c>
      <c r="AB4918" t="s">
        <v>355</v>
      </c>
      <c r="AC4918" t="s">
        <v>98</v>
      </c>
      <c r="AD4918" t="s">
        <v>80</v>
      </c>
      <c r="AE4918" t="s">
        <v>80</v>
      </c>
      <c r="AF4918" t="s">
        <v>530</v>
      </c>
      <c r="AG4918" t="s">
        <v>871</v>
      </c>
      <c r="AH4918" t="s">
        <v>53</v>
      </c>
      <c r="AI4918" t="s">
        <v>65</v>
      </c>
      <c r="AJ4918" t="s">
        <v>18944</v>
      </c>
      <c r="AK4918">
        <v>176783867</v>
      </c>
      <c r="AL4918" t="s">
        <v>18945</v>
      </c>
      <c r="AM4918" t="s">
        <v>18946</v>
      </c>
      <c r="AN4918">
        <v>3258</v>
      </c>
      <c r="AP4918">
        <v>-1</v>
      </c>
      <c r="AQ4918" t="s">
        <v>69</v>
      </c>
      <c r="AR4918" t="s">
        <v>69</v>
      </c>
    </row>
    <row r="4919" spans="1:44" x14ac:dyDescent="0.25">
      <c r="A4919" t="s">
        <v>21750</v>
      </c>
      <c r="B4919" t="s">
        <v>21751</v>
      </c>
      <c r="C4919">
        <f>((DATEVALUE(LEFT(B4919, SEARCH("T",B4919)-1))+(TIMEVALUE(LEFT((RIGHT(B4919,LEN(B4919)-SEARCH("T",B4919))), SEARCH(".",(RIGHT(B4919,LEN(B4919)-SEARCH("T",B4919))))-1))))-(DATEVALUE(LEFT(A4919, SEARCH("T",A4919)-1))+(TIMEVALUE(LEFT((RIGHT(A4919,LEN(A4919)-SEARCH("T",A4919))), SEARCH(".",(RIGHT(A4919,LEN(A4919)-SEARCH("T",A4919))))-1)))))*24</f>
        <v>3.0555555538740009E-2</v>
      </c>
      <c r="D4919">
        <f>C4919*60</f>
        <v>1.8333333323244005</v>
      </c>
      <c r="E4919" t="s">
        <v>21752</v>
      </c>
      <c r="F4919">
        <v>-4.0329917000000002</v>
      </c>
      <c r="G4919">
        <v>39.624801699999999</v>
      </c>
      <c r="H4919">
        <v>21.5473284901</v>
      </c>
      <c r="I4919">
        <v>11.4</v>
      </c>
      <c r="J4919" t="s">
        <v>382</v>
      </c>
      <c r="K4919" t="s">
        <v>383</v>
      </c>
      <c r="L4919" t="s">
        <v>91</v>
      </c>
      <c r="M4919" t="s">
        <v>48</v>
      </c>
      <c r="N4919" t="s">
        <v>146</v>
      </c>
      <c r="O4919" t="s">
        <v>155</v>
      </c>
      <c r="P4919" t="s">
        <v>375</v>
      </c>
      <c r="Q4919" t="s">
        <v>110</v>
      </c>
      <c r="R4919" t="s">
        <v>53</v>
      </c>
      <c r="S4919" t="s">
        <v>59</v>
      </c>
      <c r="T4919" t="s">
        <v>198</v>
      </c>
      <c r="U4919" t="s">
        <v>96</v>
      </c>
      <c r="V4919" t="s">
        <v>57</v>
      </c>
      <c r="W4919" t="s">
        <v>57</v>
      </c>
      <c r="X4919" t="s">
        <v>59</v>
      </c>
      <c r="Y4919" t="s">
        <v>77</v>
      </c>
      <c r="Z4919" t="s">
        <v>207</v>
      </c>
      <c r="AA4919" t="s">
        <v>53</v>
      </c>
      <c r="AB4919" t="s">
        <v>355</v>
      </c>
      <c r="AC4919" t="s">
        <v>81</v>
      </c>
      <c r="AD4919" t="s">
        <v>80</v>
      </c>
      <c r="AE4919" t="s">
        <v>80</v>
      </c>
      <c r="AF4919" t="s">
        <v>376</v>
      </c>
      <c r="AG4919" t="s">
        <v>308</v>
      </c>
      <c r="AH4919" t="s">
        <v>54</v>
      </c>
      <c r="AI4919" t="s">
        <v>65</v>
      </c>
      <c r="AJ4919" t="s">
        <v>21753</v>
      </c>
      <c r="AK4919">
        <v>176799423</v>
      </c>
      <c r="AL4919" t="s">
        <v>21754</v>
      </c>
      <c r="AM4919" t="s">
        <v>21755</v>
      </c>
      <c r="AN4919">
        <v>3752</v>
      </c>
      <c r="AP4919">
        <v>-1</v>
      </c>
      <c r="AQ4919" t="s">
        <v>69</v>
      </c>
      <c r="AR4919" t="s">
        <v>69</v>
      </c>
    </row>
    <row r="4920" spans="1:44" x14ac:dyDescent="0.25">
      <c r="A4920" t="s">
        <v>22323</v>
      </c>
      <c r="B4920" t="s">
        <v>22324</v>
      </c>
      <c r="C4920">
        <f>((DATEVALUE(LEFT(B4920, SEARCH("T",B4920)-1))+(TIMEVALUE(LEFT((RIGHT(B4920,LEN(B4920)-SEARCH("T",B4920))), SEARCH(".",(RIGHT(B4920,LEN(B4920)-SEARCH("T",B4920))))-1))))-(DATEVALUE(LEFT(A4920, SEARCH("T",A4920)-1))+(TIMEVALUE(LEFT((RIGHT(A4920,LEN(A4920)-SEARCH("T",A4920))), SEARCH(".",(RIGHT(A4920,LEN(A4920)-SEARCH("T",A4920))))-1)))))*24</f>
        <v>3.0555555538740009E-2</v>
      </c>
      <c r="D4920">
        <f>C4920*60</f>
        <v>1.8333333323244005</v>
      </c>
      <c r="E4920" t="s">
        <v>22325</v>
      </c>
      <c r="F4920">
        <v>-0.24527550000000001</v>
      </c>
      <c r="G4920">
        <v>36.236432700000002</v>
      </c>
      <c r="H4920">
        <v>2399.0203581599999</v>
      </c>
      <c r="I4920">
        <v>3.94</v>
      </c>
      <c r="J4920" t="s">
        <v>6018</v>
      </c>
      <c r="K4920" t="s">
        <v>6019</v>
      </c>
      <c r="L4920" t="s">
        <v>107</v>
      </c>
      <c r="M4920" t="s">
        <v>48</v>
      </c>
      <c r="N4920" t="s">
        <v>137</v>
      </c>
      <c r="O4920" t="s">
        <v>50</v>
      </c>
      <c r="P4920" t="s">
        <v>171</v>
      </c>
      <c r="Q4920" t="s">
        <v>52</v>
      </c>
      <c r="R4920" t="s">
        <v>53</v>
      </c>
      <c r="S4920" t="s">
        <v>59</v>
      </c>
      <c r="T4920" t="s">
        <v>2050</v>
      </c>
      <c r="U4920" t="s">
        <v>96</v>
      </c>
      <c r="V4920" t="s">
        <v>56</v>
      </c>
      <c r="W4920" t="s">
        <v>112</v>
      </c>
      <c r="X4920" t="s">
        <v>59</v>
      </c>
      <c r="Y4920" t="s">
        <v>77</v>
      </c>
      <c r="Z4920" t="s">
        <v>53</v>
      </c>
      <c r="AA4920" t="s">
        <v>59</v>
      </c>
      <c r="AB4920" t="s">
        <v>61</v>
      </c>
      <c r="AC4920" t="s">
        <v>80</v>
      </c>
      <c r="AD4920" t="s">
        <v>63</v>
      </c>
      <c r="AE4920" t="s">
        <v>80</v>
      </c>
      <c r="AF4920" t="s">
        <v>114</v>
      </c>
      <c r="AG4920" t="s">
        <v>53</v>
      </c>
      <c r="AH4920" t="s">
        <v>53</v>
      </c>
      <c r="AI4920" t="s">
        <v>65</v>
      </c>
      <c r="AJ4920" t="s">
        <v>22326</v>
      </c>
      <c r="AK4920">
        <v>176807754</v>
      </c>
      <c r="AL4920" t="s">
        <v>22327</v>
      </c>
      <c r="AM4920" t="s">
        <v>22328</v>
      </c>
      <c r="AN4920">
        <v>3853</v>
      </c>
      <c r="AP4920">
        <v>-1</v>
      </c>
      <c r="AQ4920" t="s">
        <v>69</v>
      </c>
      <c r="AR4920" t="s">
        <v>69</v>
      </c>
    </row>
    <row r="4921" spans="1:44" x14ac:dyDescent="0.25">
      <c r="A4921" t="s">
        <v>25229</v>
      </c>
      <c r="B4921" t="s">
        <v>25230</v>
      </c>
      <c r="C4921">
        <f>((DATEVALUE(LEFT(B4921, SEARCH("T",B4921)-1))+(TIMEVALUE(LEFT((RIGHT(B4921,LEN(B4921)-SEARCH("T",B4921))), SEARCH(".",(RIGHT(B4921,LEN(B4921)-SEARCH("T",B4921))))-1))))-(DATEVALUE(LEFT(A4921, SEARCH("T",A4921)-1))+(TIMEVALUE(LEFT((RIGHT(A4921,LEN(A4921)-SEARCH("T",A4921))), SEARCH(".",(RIGHT(A4921,LEN(A4921)-SEARCH("T",A4921))))-1)))))*24</f>
        <v>3.0555555538740009E-2</v>
      </c>
      <c r="D4921">
        <f>C4921*60</f>
        <v>1.8333333323244005</v>
      </c>
      <c r="E4921" t="s">
        <v>25231</v>
      </c>
      <c r="F4921">
        <v>0.63205750000000005</v>
      </c>
      <c r="G4921">
        <v>34.972478299999999</v>
      </c>
      <c r="H4921">
        <v>1771.6599755899999</v>
      </c>
      <c r="I4921">
        <v>7</v>
      </c>
      <c r="J4921" t="s">
        <v>2448</v>
      </c>
      <c r="K4921" t="s">
        <v>2449</v>
      </c>
      <c r="L4921" t="s">
        <v>47</v>
      </c>
      <c r="M4921" t="s">
        <v>92</v>
      </c>
      <c r="N4921" t="s">
        <v>146</v>
      </c>
      <c r="O4921" t="s">
        <v>155</v>
      </c>
      <c r="P4921" t="s">
        <v>375</v>
      </c>
      <c r="Q4921" t="s">
        <v>52</v>
      </c>
      <c r="R4921" t="s">
        <v>53</v>
      </c>
      <c r="S4921" t="s">
        <v>54</v>
      </c>
      <c r="U4921" t="s">
        <v>55</v>
      </c>
      <c r="V4921" t="s">
        <v>112</v>
      </c>
      <c r="W4921" t="s">
        <v>112</v>
      </c>
      <c r="X4921" t="s">
        <v>58</v>
      </c>
      <c r="Y4921" t="s">
        <v>53</v>
      </c>
      <c r="Z4921" t="s">
        <v>59</v>
      </c>
      <c r="AA4921" t="s">
        <v>53</v>
      </c>
      <c r="AB4921" t="s">
        <v>355</v>
      </c>
      <c r="AC4921" t="s">
        <v>81</v>
      </c>
      <c r="AD4921" t="s">
        <v>80</v>
      </c>
      <c r="AE4921" t="s">
        <v>80</v>
      </c>
      <c r="AF4921" t="s">
        <v>114</v>
      </c>
      <c r="AG4921" t="s">
        <v>308</v>
      </c>
      <c r="AH4921" t="s">
        <v>53</v>
      </c>
      <c r="AI4921" t="s">
        <v>65</v>
      </c>
      <c r="AJ4921" t="s">
        <v>25232</v>
      </c>
      <c r="AK4921">
        <v>176918597</v>
      </c>
      <c r="AL4921" t="s">
        <v>25233</v>
      </c>
      <c r="AM4921" t="s">
        <v>25234</v>
      </c>
      <c r="AN4921">
        <v>4367</v>
      </c>
      <c r="AP4921">
        <v>-1</v>
      </c>
      <c r="AQ4921" t="s">
        <v>69</v>
      </c>
      <c r="AR4921" t="s">
        <v>69</v>
      </c>
    </row>
    <row r="4922" spans="1:44" x14ac:dyDescent="0.25">
      <c r="A4922" t="s">
        <v>25627</v>
      </c>
      <c r="B4922" t="s">
        <v>25628</v>
      </c>
      <c r="C4922">
        <f>((DATEVALUE(LEFT(B4922, SEARCH("T",B4922)-1))+(TIMEVALUE(LEFT((RIGHT(B4922,LEN(B4922)-SEARCH("T",B4922))), SEARCH(".",(RIGHT(B4922,LEN(B4922)-SEARCH("T",B4922))))-1))))-(DATEVALUE(LEFT(A4922, SEARCH("T",A4922)-1))+(TIMEVALUE(LEFT((RIGHT(A4922,LEN(A4922)-SEARCH("T",A4922))), SEARCH(".",(RIGHT(A4922,LEN(A4922)-SEARCH("T",A4922))))-1)))))*24</f>
        <v>3.0555555538740009E-2</v>
      </c>
      <c r="D4922">
        <f>C4922*60</f>
        <v>1.8333333323244005</v>
      </c>
      <c r="E4922" t="s">
        <v>25629</v>
      </c>
      <c r="F4922">
        <v>-0.40545959999999998</v>
      </c>
      <c r="G4922">
        <v>35.228316300000003</v>
      </c>
      <c r="H4922">
        <v>1937.7177572600001</v>
      </c>
      <c r="I4922">
        <v>3.9</v>
      </c>
      <c r="J4922" t="s">
        <v>2467</v>
      </c>
      <c r="K4922" t="s">
        <v>2468</v>
      </c>
      <c r="L4922" t="s">
        <v>91</v>
      </c>
      <c r="M4922" t="s">
        <v>92</v>
      </c>
      <c r="N4922" t="s">
        <v>49</v>
      </c>
      <c r="O4922" t="s">
        <v>108</v>
      </c>
      <c r="P4922" t="s">
        <v>109</v>
      </c>
      <c r="Q4922" t="s">
        <v>52</v>
      </c>
      <c r="R4922" t="s">
        <v>53</v>
      </c>
      <c r="S4922" t="s">
        <v>53</v>
      </c>
      <c r="U4922" t="s">
        <v>111</v>
      </c>
      <c r="V4922" t="s">
        <v>56</v>
      </c>
      <c r="W4922" t="s">
        <v>57</v>
      </c>
      <c r="X4922" t="s">
        <v>59</v>
      </c>
      <c r="Y4922" t="s">
        <v>59</v>
      </c>
      <c r="Z4922" t="s">
        <v>53</v>
      </c>
      <c r="AA4922" t="s">
        <v>59</v>
      </c>
      <c r="AB4922" t="s">
        <v>113</v>
      </c>
      <c r="AC4922" t="s">
        <v>81</v>
      </c>
      <c r="AD4922" t="s">
        <v>62</v>
      </c>
      <c r="AE4922" t="s">
        <v>62</v>
      </c>
      <c r="AF4922" t="s">
        <v>114</v>
      </c>
      <c r="AG4922" t="s">
        <v>59</v>
      </c>
      <c r="AH4922" t="s">
        <v>53</v>
      </c>
      <c r="AI4922" t="s">
        <v>65</v>
      </c>
      <c r="AJ4922" t="s">
        <v>25630</v>
      </c>
      <c r="AK4922">
        <v>176918923</v>
      </c>
      <c r="AL4922" t="s">
        <v>25631</v>
      </c>
      <c r="AM4922" t="s">
        <v>25621</v>
      </c>
      <c r="AN4922">
        <v>4436</v>
      </c>
      <c r="AP4922">
        <v>-1</v>
      </c>
      <c r="AQ4922" t="s">
        <v>69</v>
      </c>
      <c r="AR4922" t="s">
        <v>69</v>
      </c>
    </row>
    <row r="4923" spans="1:44" x14ac:dyDescent="0.25">
      <c r="A4923" t="s">
        <v>25678</v>
      </c>
      <c r="B4923" t="s">
        <v>25679</v>
      </c>
      <c r="C4923">
        <f>((DATEVALUE(LEFT(B4923, SEARCH("T",B4923)-1))+(TIMEVALUE(LEFT((RIGHT(B4923,LEN(B4923)-SEARCH("T",B4923))), SEARCH(".",(RIGHT(B4923,LEN(B4923)-SEARCH("T",B4923))))-1))))-(DATEVALUE(LEFT(A4923, SEARCH("T",A4923)-1))+(TIMEVALUE(LEFT((RIGHT(A4923,LEN(A4923)-SEARCH("T",A4923))), SEARCH(".",(RIGHT(A4923,LEN(A4923)-SEARCH("T",A4923))))-1)))))*24</f>
        <v>3.0555555538740009E-2</v>
      </c>
      <c r="D4923">
        <f>C4923*60</f>
        <v>1.8333333323244005</v>
      </c>
      <c r="E4923" t="s">
        <v>25680</v>
      </c>
      <c r="F4923">
        <v>-0.40400229999999998</v>
      </c>
      <c r="G4923">
        <v>35.226802399999997</v>
      </c>
      <c r="H4923">
        <v>1931.81697751</v>
      </c>
      <c r="I4923">
        <v>4.883</v>
      </c>
      <c r="J4923" t="s">
        <v>2467</v>
      </c>
      <c r="K4923" t="s">
        <v>2468</v>
      </c>
      <c r="L4923" t="s">
        <v>107</v>
      </c>
      <c r="M4923" t="s">
        <v>92</v>
      </c>
      <c r="N4923" t="s">
        <v>137</v>
      </c>
      <c r="O4923" t="s">
        <v>108</v>
      </c>
      <c r="P4923" t="s">
        <v>710</v>
      </c>
      <c r="Q4923" t="s">
        <v>52</v>
      </c>
      <c r="R4923" t="s">
        <v>53</v>
      </c>
      <c r="S4923" t="s">
        <v>53</v>
      </c>
      <c r="U4923" t="s">
        <v>111</v>
      </c>
      <c r="V4923" t="s">
        <v>56</v>
      </c>
      <c r="W4923" t="s">
        <v>57</v>
      </c>
      <c r="X4923" t="s">
        <v>59</v>
      </c>
      <c r="Y4923" t="s">
        <v>77</v>
      </c>
      <c r="Z4923" t="s">
        <v>53</v>
      </c>
      <c r="AA4923" t="s">
        <v>59</v>
      </c>
      <c r="AB4923" t="s">
        <v>97</v>
      </c>
      <c r="AC4923" t="s">
        <v>81</v>
      </c>
      <c r="AD4923" t="s">
        <v>62</v>
      </c>
      <c r="AE4923" t="s">
        <v>62</v>
      </c>
      <c r="AF4923" t="s">
        <v>64</v>
      </c>
      <c r="AG4923" t="s">
        <v>59</v>
      </c>
      <c r="AH4923" t="s">
        <v>53</v>
      </c>
      <c r="AI4923" t="s">
        <v>65</v>
      </c>
      <c r="AJ4923" t="s">
        <v>25681</v>
      </c>
      <c r="AK4923">
        <v>176918950</v>
      </c>
      <c r="AL4923" t="s">
        <v>25682</v>
      </c>
      <c r="AM4923" t="s">
        <v>25677</v>
      </c>
      <c r="AN4923">
        <v>4445</v>
      </c>
      <c r="AP4923">
        <v>-1</v>
      </c>
      <c r="AQ4923" t="s">
        <v>69</v>
      </c>
      <c r="AR4923" t="s">
        <v>69</v>
      </c>
    </row>
    <row r="4924" spans="1:44" x14ac:dyDescent="0.25">
      <c r="A4924" t="s">
        <v>25906</v>
      </c>
      <c r="B4924" t="s">
        <v>25907</v>
      </c>
      <c r="C4924">
        <f>((DATEVALUE(LEFT(B4924, SEARCH("T",B4924)-1))+(TIMEVALUE(LEFT((RIGHT(B4924,LEN(B4924)-SEARCH("T",B4924))), SEARCH(".",(RIGHT(B4924,LEN(B4924)-SEARCH("T",B4924))))-1))))-(DATEVALUE(LEFT(A4924, SEARCH("T",A4924)-1))+(TIMEVALUE(LEFT((RIGHT(A4924,LEN(A4924)-SEARCH("T",A4924))), SEARCH(".",(RIGHT(A4924,LEN(A4924)-SEARCH("T",A4924))))-1)))))*24</f>
        <v>3.0555555538740009E-2</v>
      </c>
      <c r="D4924">
        <f>C4924*60</f>
        <v>1.8333333323244005</v>
      </c>
      <c r="E4924" t="s">
        <v>25908</v>
      </c>
      <c r="F4924">
        <v>-0.1843698</v>
      </c>
      <c r="G4924">
        <v>36.123910000000002</v>
      </c>
      <c r="H4924">
        <v>1948.8008881200001</v>
      </c>
      <c r="I4924">
        <v>4.7</v>
      </c>
      <c r="J4924" t="s">
        <v>6018</v>
      </c>
      <c r="K4924" t="s">
        <v>6019</v>
      </c>
      <c r="L4924" t="s">
        <v>107</v>
      </c>
      <c r="M4924" t="s">
        <v>48</v>
      </c>
      <c r="N4924" t="s">
        <v>146</v>
      </c>
      <c r="O4924" t="s">
        <v>50</v>
      </c>
      <c r="P4924" t="s">
        <v>171</v>
      </c>
      <c r="Q4924" t="s">
        <v>110</v>
      </c>
      <c r="R4924" t="s">
        <v>53</v>
      </c>
      <c r="S4924" t="s">
        <v>54</v>
      </c>
      <c r="U4924" t="s">
        <v>55</v>
      </c>
      <c r="V4924" t="s">
        <v>56</v>
      </c>
      <c r="W4924" t="s">
        <v>112</v>
      </c>
      <c r="X4924" t="s">
        <v>59</v>
      </c>
      <c r="Y4924" t="s">
        <v>53</v>
      </c>
      <c r="Z4924" t="s">
        <v>53</v>
      </c>
      <c r="AA4924" t="s">
        <v>59</v>
      </c>
      <c r="AB4924" t="s">
        <v>61</v>
      </c>
      <c r="AC4924" t="s">
        <v>81</v>
      </c>
      <c r="AD4924" t="s">
        <v>80</v>
      </c>
      <c r="AE4924" t="s">
        <v>62</v>
      </c>
      <c r="AF4924" t="s">
        <v>114</v>
      </c>
      <c r="AG4924" t="s">
        <v>53</v>
      </c>
      <c r="AH4924" t="s">
        <v>53</v>
      </c>
      <c r="AI4924" t="s">
        <v>65</v>
      </c>
      <c r="AJ4924" t="s">
        <v>25909</v>
      </c>
      <c r="AK4924">
        <v>176919283</v>
      </c>
      <c r="AL4924" t="s">
        <v>25910</v>
      </c>
      <c r="AM4924" t="s">
        <v>25911</v>
      </c>
      <c r="AN4924">
        <v>4485</v>
      </c>
      <c r="AP4924">
        <v>-1</v>
      </c>
      <c r="AQ4924" t="s">
        <v>69</v>
      </c>
      <c r="AR4924" t="s">
        <v>69</v>
      </c>
    </row>
    <row r="4925" spans="1:44" x14ac:dyDescent="0.25">
      <c r="A4925" t="s">
        <v>26549</v>
      </c>
      <c r="B4925" t="s">
        <v>26550</v>
      </c>
      <c r="C4925">
        <f>((DATEVALUE(LEFT(B4925, SEARCH("T",B4925)-1))+(TIMEVALUE(LEFT((RIGHT(B4925,LEN(B4925)-SEARCH("T",B4925))), SEARCH(".",(RIGHT(B4925,LEN(B4925)-SEARCH("T",B4925))))-1))))-(DATEVALUE(LEFT(A4925, SEARCH("T",A4925)-1))+(TIMEVALUE(LEFT((RIGHT(A4925,LEN(A4925)-SEARCH("T",A4925))), SEARCH(".",(RIGHT(A4925,LEN(A4925)-SEARCH("T",A4925))))-1)))))*24</f>
        <v>3.0555555538740009E-2</v>
      </c>
      <c r="D4925">
        <f>C4925*60</f>
        <v>1.8333333323244005</v>
      </c>
      <c r="E4925" t="s">
        <v>26551</v>
      </c>
      <c r="F4925">
        <v>-1.4324918</v>
      </c>
      <c r="G4925">
        <v>37.319237999999999</v>
      </c>
      <c r="H4925">
        <v>1640.4198626100001</v>
      </c>
      <c r="I4925">
        <v>4.34</v>
      </c>
      <c r="J4925" t="s">
        <v>2391</v>
      </c>
      <c r="K4925" t="s">
        <v>2392</v>
      </c>
      <c r="L4925" t="s">
        <v>107</v>
      </c>
      <c r="M4925" t="s">
        <v>48</v>
      </c>
      <c r="N4925" t="s">
        <v>49</v>
      </c>
      <c r="O4925" t="s">
        <v>504</v>
      </c>
      <c r="P4925" t="s">
        <v>171</v>
      </c>
      <c r="Q4925" t="s">
        <v>52</v>
      </c>
      <c r="R4925" t="s">
        <v>59</v>
      </c>
      <c r="S4925" t="s">
        <v>555</v>
      </c>
      <c r="U4925" t="s">
        <v>55</v>
      </c>
      <c r="V4925" t="s">
        <v>191</v>
      </c>
      <c r="W4925" t="s">
        <v>156</v>
      </c>
      <c r="X4925" t="s">
        <v>53</v>
      </c>
      <c r="Y4925" t="s">
        <v>59</v>
      </c>
      <c r="Z4925" t="s">
        <v>59</v>
      </c>
      <c r="AA4925" t="s">
        <v>78</v>
      </c>
      <c r="AB4925" t="s">
        <v>613</v>
      </c>
      <c r="AC4925" t="s">
        <v>80</v>
      </c>
      <c r="AD4925" t="s">
        <v>62</v>
      </c>
      <c r="AE4925" t="s">
        <v>80</v>
      </c>
      <c r="AF4925" t="s">
        <v>64</v>
      </c>
      <c r="AG4925" t="s">
        <v>53</v>
      </c>
      <c r="AH4925" t="s">
        <v>2399</v>
      </c>
      <c r="AI4925" t="s">
        <v>65</v>
      </c>
      <c r="AJ4925" t="s">
        <v>26552</v>
      </c>
      <c r="AK4925">
        <v>176926073</v>
      </c>
      <c r="AL4925" t="s">
        <v>26553</v>
      </c>
      <c r="AM4925" t="s">
        <v>26548</v>
      </c>
      <c r="AN4925">
        <v>4598</v>
      </c>
      <c r="AP4925">
        <v>-1</v>
      </c>
      <c r="AQ4925" t="s">
        <v>69</v>
      </c>
      <c r="AR4925" t="s">
        <v>69</v>
      </c>
    </row>
    <row r="4926" spans="1:44" x14ac:dyDescent="0.25">
      <c r="A4926" t="s">
        <v>28394</v>
      </c>
      <c r="B4926" t="s">
        <v>28395</v>
      </c>
      <c r="C4926">
        <f>((DATEVALUE(LEFT(B4926, SEARCH("T",B4926)-1))+(TIMEVALUE(LEFT((RIGHT(B4926,LEN(B4926)-SEARCH("T",B4926))), SEARCH(".",(RIGHT(B4926,LEN(B4926)-SEARCH("T",B4926))))-1))))-(DATEVALUE(LEFT(A4926, SEARCH("T",A4926)-1))+(TIMEVALUE(LEFT((RIGHT(A4926,LEN(A4926)-SEARCH("T",A4926))), SEARCH(".",(RIGHT(A4926,LEN(A4926)-SEARCH("T",A4926))))-1)))))*24</f>
        <v>3.0555555538740009E-2</v>
      </c>
      <c r="D4926">
        <f>C4926*60</f>
        <v>1.8333333323244005</v>
      </c>
      <c r="E4926" t="s">
        <v>28396</v>
      </c>
      <c r="F4926">
        <v>-4.5380000000000004E-3</v>
      </c>
      <c r="G4926">
        <v>37.591814999999997</v>
      </c>
      <c r="H4926">
        <v>1934.1731311999999</v>
      </c>
      <c r="I4926">
        <v>4.2329999999999997</v>
      </c>
      <c r="J4926" t="s">
        <v>7041</v>
      </c>
      <c r="K4926" t="s">
        <v>754</v>
      </c>
      <c r="L4926" t="s">
        <v>47</v>
      </c>
      <c r="M4926" t="s">
        <v>92</v>
      </c>
      <c r="N4926" t="s">
        <v>146</v>
      </c>
      <c r="O4926" t="s">
        <v>504</v>
      </c>
      <c r="P4926" t="s">
        <v>109</v>
      </c>
      <c r="Q4926" t="s">
        <v>110</v>
      </c>
      <c r="R4926" t="s">
        <v>53</v>
      </c>
      <c r="S4926" t="s">
        <v>53</v>
      </c>
      <c r="U4926" t="s">
        <v>111</v>
      </c>
      <c r="V4926" t="s">
        <v>56</v>
      </c>
      <c r="W4926" t="s">
        <v>76</v>
      </c>
      <c r="X4926" t="s">
        <v>59</v>
      </c>
      <c r="Y4926" t="s">
        <v>77</v>
      </c>
      <c r="Z4926" t="s">
        <v>53</v>
      </c>
      <c r="AA4926" t="s">
        <v>53</v>
      </c>
      <c r="AB4926" t="s">
        <v>208</v>
      </c>
      <c r="AC4926" t="s">
        <v>81</v>
      </c>
      <c r="AD4926" t="s">
        <v>63</v>
      </c>
      <c r="AE4926" t="s">
        <v>62</v>
      </c>
      <c r="AF4926" t="s">
        <v>114</v>
      </c>
      <c r="AG4926" t="s">
        <v>59</v>
      </c>
      <c r="AH4926" t="s">
        <v>53</v>
      </c>
      <c r="AI4926" t="s">
        <v>65</v>
      </c>
      <c r="AJ4926" t="s">
        <v>28397</v>
      </c>
      <c r="AK4926">
        <v>176941906</v>
      </c>
      <c r="AL4926" t="s">
        <v>28398</v>
      </c>
      <c r="AM4926" t="s">
        <v>28399</v>
      </c>
      <c r="AN4926">
        <v>4915</v>
      </c>
      <c r="AP4926">
        <v>-1</v>
      </c>
      <c r="AQ4926" t="s">
        <v>69</v>
      </c>
      <c r="AR4926" t="s">
        <v>69</v>
      </c>
    </row>
    <row r="4927" spans="1:44" x14ac:dyDescent="0.25">
      <c r="A4927" t="s">
        <v>28473</v>
      </c>
      <c r="B4927" t="s">
        <v>28474</v>
      </c>
      <c r="C4927">
        <f>((DATEVALUE(LEFT(B4927, SEARCH("T",B4927)-1))+(TIMEVALUE(LEFT((RIGHT(B4927,LEN(B4927)-SEARCH("T",B4927))), SEARCH(".",(RIGHT(B4927,LEN(B4927)-SEARCH("T",B4927))))-1))))-(DATEVALUE(LEFT(A4927, SEARCH("T",A4927)-1))+(TIMEVALUE(LEFT((RIGHT(A4927,LEN(A4927)-SEARCH("T",A4927))), SEARCH(".",(RIGHT(A4927,LEN(A4927)-SEARCH("T",A4927))))-1)))))*24</f>
        <v>3.0555555538740009E-2</v>
      </c>
      <c r="D4927">
        <f>C4927*60</f>
        <v>1.8333333323244005</v>
      </c>
      <c r="E4927" t="s">
        <v>28475</v>
      </c>
      <c r="F4927">
        <v>0.35434260000000001</v>
      </c>
      <c r="G4927">
        <v>37.560081099999998</v>
      </c>
      <c r="H4927">
        <v>1106.5129584700001</v>
      </c>
      <c r="I4927">
        <v>4.9400000000000004</v>
      </c>
      <c r="J4927" t="s">
        <v>8494</v>
      </c>
      <c r="K4927" t="s">
        <v>1600</v>
      </c>
      <c r="L4927" t="s">
        <v>74</v>
      </c>
      <c r="M4927" t="s">
        <v>48</v>
      </c>
      <c r="N4927" t="s">
        <v>49</v>
      </c>
      <c r="O4927" t="s">
        <v>108</v>
      </c>
      <c r="P4927" t="s">
        <v>51</v>
      </c>
      <c r="Q4927" t="s">
        <v>52</v>
      </c>
      <c r="R4927" t="s">
        <v>53</v>
      </c>
      <c r="S4927" t="s">
        <v>53</v>
      </c>
      <c r="U4927" t="s">
        <v>55</v>
      </c>
      <c r="V4927" t="s">
        <v>56</v>
      </c>
      <c r="W4927" t="s">
        <v>76</v>
      </c>
      <c r="X4927" t="s">
        <v>59</v>
      </c>
      <c r="Y4927" t="s">
        <v>59</v>
      </c>
      <c r="Z4927" t="s">
        <v>53</v>
      </c>
      <c r="AA4927" t="s">
        <v>53</v>
      </c>
      <c r="AB4927" t="s">
        <v>123</v>
      </c>
      <c r="AC4927" t="s">
        <v>98</v>
      </c>
      <c r="AD4927" t="s">
        <v>63</v>
      </c>
      <c r="AE4927" t="s">
        <v>63</v>
      </c>
      <c r="AF4927" t="s">
        <v>114</v>
      </c>
      <c r="AG4927" t="s">
        <v>59</v>
      </c>
      <c r="AH4927" t="s">
        <v>53</v>
      </c>
      <c r="AI4927" t="s">
        <v>65</v>
      </c>
      <c r="AJ4927" t="s">
        <v>28476</v>
      </c>
      <c r="AK4927">
        <v>176942736</v>
      </c>
      <c r="AL4927" t="s">
        <v>28477</v>
      </c>
      <c r="AM4927" t="s">
        <v>28478</v>
      </c>
      <c r="AN4927">
        <v>4929</v>
      </c>
      <c r="AP4927">
        <v>-1</v>
      </c>
      <c r="AQ4927" t="s">
        <v>69</v>
      </c>
      <c r="AR4927" t="s">
        <v>69</v>
      </c>
    </row>
    <row r="4928" spans="1:44" x14ac:dyDescent="0.25">
      <c r="A4928" t="s">
        <v>31320</v>
      </c>
      <c r="B4928" t="s">
        <v>31321</v>
      </c>
      <c r="C4928">
        <f>((DATEVALUE(LEFT(B4928, SEARCH("T",B4928)-1))+(TIMEVALUE(LEFT((RIGHT(B4928,LEN(B4928)-SEARCH("T",B4928))), SEARCH(".",(RIGHT(B4928,LEN(B4928)-SEARCH("T",B4928))))-1))))-(DATEVALUE(LEFT(A4928, SEARCH("T",A4928)-1))+(TIMEVALUE(LEFT((RIGHT(A4928,LEN(A4928)-SEARCH("T",A4928))), SEARCH(".",(RIGHT(A4928,LEN(A4928)-SEARCH("T",A4928))))-1)))))*24</f>
        <v>3.0555555538740009E-2</v>
      </c>
      <c r="D4928">
        <f>C4928*60</f>
        <v>1.8333333323244005</v>
      </c>
      <c r="E4928" t="s">
        <v>31322</v>
      </c>
      <c r="F4928">
        <v>-1.0586971999999999</v>
      </c>
      <c r="G4928">
        <v>34.475138999999999</v>
      </c>
      <c r="H4928">
        <v>1360.4861750600001</v>
      </c>
      <c r="I4928">
        <v>4.72</v>
      </c>
      <c r="J4928" t="s">
        <v>31277</v>
      </c>
      <c r="K4928" t="s">
        <v>6310</v>
      </c>
      <c r="L4928" t="s">
        <v>91</v>
      </c>
      <c r="M4928" t="s">
        <v>48</v>
      </c>
      <c r="N4928" t="s">
        <v>146</v>
      </c>
      <c r="O4928" t="s">
        <v>155</v>
      </c>
      <c r="P4928" t="s">
        <v>51</v>
      </c>
      <c r="Q4928" t="s">
        <v>147</v>
      </c>
      <c r="R4928" t="s">
        <v>53</v>
      </c>
      <c r="S4928" t="s">
        <v>59</v>
      </c>
      <c r="T4928" t="s">
        <v>95</v>
      </c>
      <c r="U4928" t="s">
        <v>111</v>
      </c>
      <c r="V4928" t="s">
        <v>56</v>
      </c>
      <c r="W4928" t="s">
        <v>191</v>
      </c>
      <c r="X4928" t="s">
        <v>59</v>
      </c>
      <c r="Y4928" t="s">
        <v>59</v>
      </c>
      <c r="Z4928" t="s">
        <v>53</v>
      </c>
      <c r="AA4928" t="s">
        <v>53</v>
      </c>
      <c r="AB4928" t="s">
        <v>613</v>
      </c>
      <c r="AC4928" t="s">
        <v>80</v>
      </c>
      <c r="AD4928" t="s">
        <v>62</v>
      </c>
      <c r="AE4928" t="s">
        <v>62</v>
      </c>
      <c r="AF4928" t="s">
        <v>114</v>
      </c>
      <c r="AG4928" t="s">
        <v>59</v>
      </c>
      <c r="AH4928" t="s">
        <v>53</v>
      </c>
      <c r="AI4928" t="s">
        <v>65</v>
      </c>
      <c r="AJ4928" t="s">
        <v>31323</v>
      </c>
      <c r="AK4928">
        <v>177057931</v>
      </c>
      <c r="AL4928" t="s">
        <v>31324</v>
      </c>
      <c r="AM4928" t="s">
        <v>31325</v>
      </c>
      <c r="AN4928">
        <v>5434</v>
      </c>
      <c r="AP4928">
        <v>-1</v>
      </c>
      <c r="AQ4928" t="s">
        <v>69</v>
      </c>
      <c r="AR4928" t="s">
        <v>69</v>
      </c>
    </row>
    <row r="4929" spans="1:44" x14ac:dyDescent="0.25">
      <c r="A4929" t="s">
        <v>31589</v>
      </c>
      <c r="B4929" t="s">
        <v>31590</v>
      </c>
      <c r="C4929">
        <f>((DATEVALUE(LEFT(B4929, SEARCH("T",B4929)-1))+(TIMEVALUE(LEFT((RIGHT(B4929,LEN(B4929)-SEARCH("T",B4929))), SEARCH(".",(RIGHT(B4929,LEN(B4929)-SEARCH("T",B4929))))-1))))-(DATEVALUE(LEFT(A4929, SEARCH("T",A4929)-1))+(TIMEVALUE(LEFT((RIGHT(A4929,LEN(A4929)-SEARCH("T",A4929))), SEARCH(".",(RIGHT(A4929,LEN(A4929)-SEARCH("T",A4929))))-1)))))*24</f>
        <v>3.0555555538740009E-2</v>
      </c>
      <c r="D4929">
        <f>C4929*60</f>
        <v>1.8333333323244005</v>
      </c>
      <c r="E4929" t="s">
        <v>31591</v>
      </c>
      <c r="F4929">
        <v>-1.0498194999999999</v>
      </c>
      <c r="G4929">
        <v>34.520326400000002</v>
      </c>
      <c r="H4929">
        <v>1591.4992643999999</v>
      </c>
      <c r="I4929">
        <v>4.9000000000000004</v>
      </c>
      <c r="J4929" t="s">
        <v>31277</v>
      </c>
      <c r="K4929" t="s">
        <v>6310</v>
      </c>
      <c r="L4929" t="s">
        <v>145</v>
      </c>
      <c r="M4929" t="s">
        <v>48</v>
      </c>
      <c r="N4929" t="s">
        <v>49</v>
      </c>
      <c r="O4929" t="s">
        <v>50</v>
      </c>
      <c r="P4929" t="s">
        <v>245</v>
      </c>
      <c r="Q4929" t="s">
        <v>52</v>
      </c>
      <c r="R4929" t="s">
        <v>53</v>
      </c>
      <c r="S4929" t="s">
        <v>53</v>
      </c>
      <c r="U4929" t="s">
        <v>130</v>
      </c>
      <c r="V4929" t="s">
        <v>191</v>
      </c>
      <c r="W4929" t="s">
        <v>112</v>
      </c>
      <c r="X4929" t="s">
        <v>53</v>
      </c>
      <c r="Y4929" t="s">
        <v>53</v>
      </c>
      <c r="Z4929" t="s">
        <v>59</v>
      </c>
      <c r="AA4929" t="s">
        <v>53</v>
      </c>
      <c r="AB4929" t="s">
        <v>613</v>
      </c>
      <c r="AC4929" t="s">
        <v>80</v>
      </c>
      <c r="AD4929" t="s">
        <v>63</v>
      </c>
      <c r="AE4929" t="s">
        <v>80</v>
      </c>
      <c r="AF4929" t="s">
        <v>64</v>
      </c>
      <c r="AG4929" t="s">
        <v>308</v>
      </c>
      <c r="AH4929" t="s">
        <v>53</v>
      </c>
      <c r="AI4929" t="s">
        <v>65</v>
      </c>
      <c r="AJ4929" t="s">
        <v>31592</v>
      </c>
      <c r="AK4929">
        <v>177058145</v>
      </c>
      <c r="AL4929" t="s">
        <v>31593</v>
      </c>
      <c r="AM4929" t="s">
        <v>31588</v>
      </c>
      <c r="AN4929">
        <v>5482</v>
      </c>
      <c r="AP4929">
        <v>-1</v>
      </c>
      <c r="AQ4929" t="s">
        <v>69</v>
      </c>
      <c r="AR4929" t="s">
        <v>69</v>
      </c>
    </row>
    <row r="4930" spans="1:44" x14ac:dyDescent="0.25">
      <c r="A4930" t="s">
        <v>31718</v>
      </c>
      <c r="B4930" t="s">
        <v>31719</v>
      </c>
      <c r="C4930">
        <f>((DATEVALUE(LEFT(B4930, SEARCH("T",B4930)-1))+(TIMEVALUE(LEFT((RIGHT(B4930,LEN(B4930)-SEARCH("T",B4930))), SEARCH(".",(RIGHT(B4930,LEN(B4930)-SEARCH("T",B4930))))-1))))-(DATEVALUE(LEFT(A4930, SEARCH("T",A4930)-1))+(TIMEVALUE(LEFT((RIGHT(A4930,LEN(A4930)-SEARCH("T",A4930))), SEARCH(".",(RIGHT(A4930,LEN(A4930)-SEARCH("T",A4930))))-1)))))*24</f>
        <v>3.0555555538740009E-2</v>
      </c>
      <c r="D4930">
        <f>C4930*60</f>
        <v>1.8333333323244005</v>
      </c>
      <c r="E4930" t="s">
        <v>31720</v>
      </c>
      <c r="F4930">
        <v>-1.0717207</v>
      </c>
      <c r="G4930">
        <v>34.586673500000003</v>
      </c>
      <c r="H4930">
        <v>1497.22961676</v>
      </c>
      <c r="I4930">
        <v>4.875</v>
      </c>
      <c r="J4930" t="s">
        <v>31277</v>
      </c>
      <c r="K4930" t="s">
        <v>6310</v>
      </c>
      <c r="L4930" t="s">
        <v>145</v>
      </c>
      <c r="M4930" t="s">
        <v>48</v>
      </c>
      <c r="N4930" t="s">
        <v>49</v>
      </c>
      <c r="O4930" t="s">
        <v>108</v>
      </c>
      <c r="P4930" t="s">
        <v>94</v>
      </c>
      <c r="Q4930" t="s">
        <v>52</v>
      </c>
      <c r="R4930" t="s">
        <v>59</v>
      </c>
      <c r="S4930" t="s">
        <v>59</v>
      </c>
      <c r="T4930" t="s">
        <v>95</v>
      </c>
      <c r="U4930" t="s">
        <v>96</v>
      </c>
      <c r="V4930" t="s">
        <v>191</v>
      </c>
      <c r="W4930" t="s">
        <v>56</v>
      </c>
      <c r="X4930" t="s">
        <v>59</v>
      </c>
      <c r="Y4930" t="s">
        <v>59</v>
      </c>
      <c r="Z4930" t="s">
        <v>207</v>
      </c>
      <c r="AA4930" t="s">
        <v>53</v>
      </c>
      <c r="AB4930" t="s">
        <v>355</v>
      </c>
      <c r="AC4930" t="s">
        <v>80</v>
      </c>
      <c r="AD4930" t="s">
        <v>80</v>
      </c>
      <c r="AE4930" t="s">
        <v>62</v>
      </c>
      <c r="AF4930" t="s">
        <v>530</v>
      </c>
      <c r="AG4930" t="s">
        <v>59</v>
      </c>
      <c r="AH4930" t="s">
        <v>53</v>
      </c>
      <c r="AI4930" t="s">
        <v>65</v>
      </c>
      <c r="AJ4930" t="s">
        <v>31721</v>
      </c>
      <c r="AK4930">
        <v>177058273</v>
      </c>
      <c r="AL4930" t="s">
        <v>31722</v>
      </c>
      <c r="AM4930" t="s">
        <v>31717</v>
      </c>
      <c r="AN4930">
        <v>5505</v>
      </c>
      <c r="AP4930">
        <v>-1</v>
      </c>
      <c r="AQ4930" t="s">
        <v>69</v>
      </c>
      <c r="AR4930" t="s">
        <v>69</v>
      </c>
    </row>
    <row r="4931" spans="1:44" x14ac:dyDescent="0.25">
      <c r="A4931" t="s">
        <v>13901</v>
      </c>
      <c r="B4931" t="s">
        <v>13902</v>
      </c>
      <c r="C4931">
        <f>((DATEVALUE(LEFT(B4931, SEARCH("T",B4931)-1))+(TIMEVALUE(LEFT((RIGHT(B4931,LEN(B4931)-SEARCH("T",B4931))), SEARCH(".",(RIGHT(B4931,LEN(B4931)-SEARCH("T",B4931))))-1))))-(DATEVALUE(LEFT(A4931, SEARCH("T",A4931)-1))+(TIMEVALUE(LEFT((RIGHT(A4931,LEN(A4931)-SEARCH("T",A4931))), SEARCH(".",(RIGHT(A4931,LEN(A4931)-SEARCH("T",A4931))))-1)))))*24</f>
        <v>3.0277777870651335E-2</v>
      </c>
      <c r="D4931">
        <f>C4931*60</f>
        <v>1.8166666722390801</v>
      </c>
      <c r="E4931" t="s">
        <v>13903</v>
      </c>
      <c r="F4931">
        <v>-0.76771670000000003</v>
      </c>
      <c r="G4931">
        <v>34.705348299999997</v>
      </c>
      <c r="H4931">
        <v>1643.0530255900001</v>
      </c>
      <c r="I4931">
        <v>3.9</v>
      </c>
      <c r="J4931" t="s">
        <v>673</v>
      </c>
      <c r="K4931" t="s">
        <v>190</v>
      </c>
      <c r="L4931" t="s">
        <v>169</v>
      </c>
      <c r="M4931" t="s">
        <v>48</v>
      </c>
      <c r="N4931" t="s">
        <v>49</v>
      </c>
      <c r="O4931" t="s">
        <v>108</v>
      </c>
      <c r="P4931" t="s">
        <v>109</v>
      </c>
      <c r="Q4931" t="s">
        <v>52</v>
      </c>
      <c r="R4931" t="s">
        <v>59</v>
      </c>
      <c r="S4931" t="s">
        <v>555</v>
      </c>
      <c r="U4931" t="s">
        <v>55</v>
      </c>
      <c r="V4931" t="s">
        <v>57</v>
      </c>
      <c r="W4931" t="s">
        <v>57</v>
      </c>
      <c r="X4931" t="s">
        <v>59</v>
      </c>
      <c r="Y4931" t="s">
        <v>59</v>
      </c>
      <c r="Z4931" t="s">
        <v>207</v>
      </c>
      <c r="AA4931" t="s">
        <v>59</v>
      </c>
      <c r="AB4931" t="s">
        <v>246</v>
      </c>
      <c r="AC4931" t="s">
        <v>98</v>
      </c>
      <c r="AD4931" t="s">
        <v>63</v>
      </c>
      <c r="AE4931" t="s">
        <v>63</v>
      </c>
      <c r="AF4931" t="s">
        <v>64</v>
      </c>
      <c r="AG4931" t="s">
        <v>59</v>
      </c>
      <c r="AH4931" t="s">
        <v>53</v>
      </c>
      <c r="AI4931" t="s">
        <v>65</v>
      </c>
      <c r="AJ4931" t="s">
        <v>13904</v>
      </c>
      <c r="AK4931">
        <v>176644643</v>
      </c>
      <c r="AL4931" t="s">
        <v>13905</v>
      </c>
      <c r="AM4931" t="s">
        <v>13906</v>
      </c>
      <c r="AN4931">
        <v>2372</v>
      </c>
      <c r="AP4931">
        <v>-1</v>
      </c>
      <c r="AQ4931" t="s">
        <v>69</v>
      </c>
      <c r="AR4931" t="s">
        <v>69</v>
      </c>
    </row>
    <row r="4932" spans="1:44" x14ac:dyDescent="0.25">
      <c r="A4932" t="s">
        <v>14454</v>
      </c>
      <c r="B4932" t="s">
        <v>14455</v>
      </c>
      <c r="C4932">
        <f>((DATEVALUE(LEFT(B4932, SEARCH("T",B4932)-1))+(TIMEVALUE(LEFT((RIGHT(B4932,LEN(B4932)-SEARCH("T",B4932))), SEARCH(".",(RIGHT(B4932,LEN(B4932)-SEARCH("T",B4932))))-1))))-(DATEVALUE(LEFT(A4932, SEARCH("T",A4932)-1))+(TIMEVALUE(LEFT((RIGHT(A4932,LEN(A4932)-SEARCH("T",A4932))), SEARCH(".",(RIGHT(A4932,LEN(A4932)-SEARCH("T",A4932))))-1)))))*24</f>
        <v>3.0277777870651335E-2</v>
      </c>
      <c r="D4932">
        <f>C4932*60</f>
        <v>1.8166666722390801</v>
      </c>
      <c r="E4932" t="s">
        <v>14456</v>
      </c>
      <c r="F4932">
        <v>0.1775504</v>
      </c>
      <c r="G4932">
        <v>36.383377099999997</v>
      </c>
      <c r="H4932">
        <v>2142.5122500799998</v>
      </c>
      <c r="I4932">
        <v>4.95</v>
      </c>
      <c r="J4932" t="s">
        <v>3650</v>
      </c>
      <c r="K4932" t="s">
        <v>2384</v>
      </c>
      <c r="L4932" t="s">
        <v>107</v>
      </c>
      <c r="M4932" t="s">
        <v>92</v>
      </c>
      <c r="N4932" t="s">
        <v>137</v>
      </c>
      <c r="O4932" t="s">
        <v>155</v>
      </c>
      <c r="P4932" t="s">
        <v>51</v>
      </c>
      <c r="Q4932" t="s">
        <v>110</v>
      </c>
      <c r="R4932" t="s">
        <v>53</v>
      </c>
      <c r="S4932" t="s">
        <v>54</v>
      </c>
      <c r="U4932" t="s">
        <v>55</v>
      </c>
      <c r="V4932" t="s">
        <v>57</v>
      </c>
      <c r="W4932" t="s">
        <v>57</v>
      </c>
      <c r="X4932" t="s">
        <v>58</v>
      </c>
      <c r="Y4932" t="s">
        <v>59</v>
      </c>
      <c r="Z4932" t="s">
        <v>60</v>
      </c>
      <c r="AA4932" t="s">
        <v>53</v>
      </c>
      <c r="AB4932" t="s">
        <v>123</v>
      </c>
      <c r="AC4932" t="s">
        <v>98</v>
      </c>
      <c r="AD4932" t="s">
        <v>81</v>
      </c>
      <c r="AE4932" t="s">
        <v>63</v>
      </c>
      <c r="AF4932" t="s">
        <v>64</v>
      </c>
      <c r="AG4932" t="s">
        <v>59</v>
      </c>
      <c r="AH4932" t="s">
        <v>54</v>
      </c>
      <c r="AI4932" t="s">
        <v>65</v>
      </c>
      <c r="AJ4932" t="s">
        <v>14457</v>
      </c>
      <c r="AK4932">
        <v>176693017</v>
      </c>
      <c r="AL4932" t="s">
        <v>14458</v>
      </c>
      <c r="AM4932" t="s">
        <v>14459</v>
      </c>
      <c r="AN4932">
        <v>2469</v>
      </c>
      <c r="AP4932">
        <v>-1</v>
      </c>
      <c r="AQ4932" t="s">
        <v>69</v>
      </c>
      <c r="AR4932" t="s">
        <v>69</v>
      </c>
    </row>
    <row r="4933" spans="1:44" x14ac:dyDescent="0.25">
      <c r="A4933" t="s">
        <v>15133</v>
      </c>
      <c r="B4933" t="s">
        <v>15134</v>
      </c>
      <c r="C4933">
        <f>((DATEVALUE(LEFT(B4933, SEARCH("T",B4933)-1))+(TIMEVALUE(LEFT((RIGHT(B4933,LEN(B4933)-SEARCH("T",B4933))), SEARCH(".",(RIGHT(B4933,LEN(B4933)-SEARCH("T",B4933))))-1))))-(DATEVALUE(LEFT(A4933, SEARCH("T",A4933)-1))+(TIMEVALUE(LEFT((RIGHT(A4933,LEN(A4933)-SEARCH("T",A4933))), SEARCH(".",(RIGHT(A4933,LEN(A4933)-SEARCH("T",A4933))))-1)))))*24</f>
        <v>3.0277777870651335E-2</v>
      </c>
      <c r="D4933">
        <f>C4933*60</f>
        <v>1.8166666722390801</v>
      </c>
      <c r="E4933" t="s">
        <v>15135</v>
      </c>
      <c r="F4933">
        <v>0.25340089999999998</v>
      </c>
      <c r="G4933">
        <v>36.552259300000003</v>
      </c>
      <c r="H4933">
        <v>1845.4946050399999</v>
      </c>
      <c r="I4933">
        <v>4.9400000000000004</v>
      </c>
      <c r="J4933" t="s">
        <v>2383</v>
      </c>
      <c r="K4933" t="s">
        <v>2384</v>
      </c>
      <c r="L4933" t="s">
        <v>107</v>
      </c>
      <c r="M4933" t="s">
        <v>48</v>
      </c>
      <c r="N4933" t="s">
        <v>49</v>
      </c>
      <c r="O4933" t="s">
        <v>50</v>
      </c>
      <c r="P4933" t="s">
        <v>710</v>
      </c>
      <c r="Q4933" t="s">
        <v>52</v>
      </c>
      <c r="R4933" t="s">
        <v>53</v>
      </c>
      <c r="S4933" t="s">
        <v>53</v>
      </c>
      <c r="U4933" t="s">
        <v>130</v>
      </c>
      <c r="V4933" t="s">
        <v>57</v>
      </c>
      <c r="W4933" t="s">
        <v>57</v>
      </c>
      <c r="X4933" t="s">
        <v>53</v>
      </c>
      <c r="Y4933" t="s">
        <v>59</v>
      </c>
      <c r="Z4933" t="s">
        <v>53</v>
      </c>
      <c r="AA4933" t="s">
        <v>53</v>
      </c>
      <c r="AB4933" t="s">
        <v>613</v>
      </c>
      <c r="AC4933" t="s">
        <v>63</v>
      </c>
      <c r="AD4933" t="s">
        <v>63</v>
      </c>
      <c r="AE4933" t="s">
        <v>63</v>
      </c>
      <c r="AF4933" t="s">
        <v>64</v>
      </c>
      <c r="AG4933" t="s">
        <v>59</v>
      </c>
      <c r="AH4933" t="s">
        <v>53</v>
      </c>
      <c r="AI4933" t="s">
        <v>65</v>
      </c>
      <c r="AJ4933" t="s">
        <v>15136</v>
      </c>
      <c r="AK4933">
        <v>176742551</v>
      </c>
      <c r="AL4933" t="s">
        <v>15137</v>
      </c>
      <c r="AM4933" t="s">
        <v>15138</v>
      </c>
      <c r="AN4933">
        <v>2586</v>
      </c>
      <c r="AP4933">
        <v>-1</v>
      </c>
      <c r="AQ4933" t="s">
        <v>69</v>
      </c>
      <c r="AR4933" t="s">
        <v>69</v>
      </c>
    </row>
    <row r="4934" spans="1:44" x14ac:dyDescent="0.25">
      <c r="A4934" t="s">
        <v>19019</v>
      </c>
      <c r="B4934" t="s">
        <v>19020</v>
      </c>
      <c r="C4934">
        <f>((DATEVALUE(LEFT(B4934, SEARCH("T",B4934)-1))+(TIMEVALUE(LEFT((RIGHT(B4934,LEN(B4934)-SEARCH("T",B4934))), SEARCH(".",(RIGHT(B4934,LEN(B4934)-SEARCH("T",B4934))))-1))))-(DATEVALUE(LEFT(A4934, SEARCH("T",A4934)-1))+(TIMEVALUE(LEFT((RIGHT(A4934,LEN(A4934)-SEARCH("T",A4934))), SEARCH(".",(RIGHT(A4934,LEN(A4934)-SEARCH("T",A4934))))-1)))))*24</f>
        <v>3.0277777870651335E-2</v>
      </c>
      <c r="D4934">
        <f>C4934*60</f>
        <v>1.8166666722390801</v>
      </c>
      <c r="E4934" t="s">
        <v>19021</v>
      </c>
      <c r="F4934">
        <v>-0.45291379999999998</v>
      </c>
      <c r="G4934">
        <v>37.789155000000001</v>
      </c>
      <c r="H4934">
        <v>813.49320569300005</v>
      </c>
      <c r="I4934">
        <v>4.766</v>
      </c>
      <c r="J4934" t="s">
        <v>89</v>
      </c>
      <c r="K4934" t="s">
        <v>90</v>
      </c>
      <c r="L4934" t="s">
        <v>47</v>
      </c>
      <c r="M4934" t="s">
        <v>48</v>
      </c>
      <c r="N4934" t="s">
        <v>146</v>
      </c>
      <c r="O4934" t="s">
        <v>50</v>
      </c>
      <c r="P4934" t="s">
        <v>710</v>
      </c>
      <c r="Q4934" t="s">
        <v>52</v>
      </c>
      <c r="R4934" t="s">
        <v>53</v>
      </c>
      <c r="S4934" t="s">
        <v>53</v>
      </c>
      <c r="U4934" t="s">
        <v>130</v>
      </c>
      <c r="V4934" t="s">
        <v>191</v>
      </c>
      <c r="W4934" t="s">
        <v>191</v>
      </c>
      <c r="X4934" t="s">
        <v>53</v>
      </c>
      <c r="Y4934" t="s">
        <v>53</v>
      </c>
      <c r="Z4934" t="s">
        <v>59</v>
      </c>
      <c r="AA4934" t="s">
        <v>53</v>
      </c>
      <c r="AB4934" t="s">
        <v>113</v>
      </c>
      <c r="AC4934" t="s">
        <v>80</v>
      </c>
      <c r="AD4934" t="s">
        <v>63</v>
      </c>
      <c r="AE4934" t="s">
        <v>63</v>
      </c>
      <c r="AF4934" t="s">
        <v>64</v>
      </c>
      <c r="AG4934" t="s">
        <v>53</v>
      </c>
      <c r="AH4934" t="s">
        <v>53</v>
      </c>
      <c r="AI4934" t="s">
        <v>65</v>
      </c>
      <c r="AJ4934" t="s">
        <v>19022</v>
      </c>
      <c r="AK4934">
        <v>176783924</v>
      </c>
      <c r="AL4934" t="s">
        <v>19023</v>
      </c>
      <c r="AM4934" t="s">
        <v>19024</v>
      </c>
      <c r="AN4934">
        <v>3272</v>
      </c>
      <c r="AP4934">
        <v>-1</v>
      </c>
      <c r="AQ4934" t="s">
        <v>69</v>
      </c>
      <c r="AR4934" t="s">
        <v>69</v>
      </c>
    </row>
    <row r="4935" spans="1:44" x14ac:dyDescent="0.25">
      <c r="A4935" t="s">
        <v>24917</v>
      </c>
      <c r="B4935" t="s">
        <v>24918</v>
      </c>
      <c r="C4935">
        <f>((DATEVALUE(LEFT(B4935, SEARCH("T",B4935)-1))+(TIMEVALUE(LEFT((RIGHT(B4935,LEN(B4935)-SEARCH("T",B4935))), SEARCH(".",(RIGHT(B4935,LEN(B4935)-SEARCH("T",B4935))))-1))))-(DATEVALUE(LEFT(A4935, SEARCH("T",A4935)-1))+(TIMEVALUE(LEFT((RIGHT(A4935,LEN(A4935)-SEARCH("T",A4935))), SEARCH(".",(RIGHT(A4935,LEN(A4935)-SEARCH("T",A4935))))-1)))))*24</f>
        <v>3.0277777870651335E-2</v>
      </c>
      <c r="D4935">
        <f>C4935*60</f>
        <v>1.8166666722390801</v>
      </c>
      <c r="E4935" t="s">
        <v>24919</v>
      </c>
      <c r="F4935">
        <v>-0.3197817</v>
      </c>
      <c r="G4935">
        <v>35.219413299999999</v>
      </c>
      <c r="H4935">
        <v>1982.6135577099999</v>
      </c>
      <c r="I4935">
        <v>3.9</v>
      </c>
      <c r="J4935" t="s">
        <v>6875</v>
      </c>
      <c r="K4935" t="s">
        <v>2468</v>
      </c>
      <c r="L4935" t="s">
        <v>145</v>
      </c>
      <c r="M4935" t="s">
        <v>92</v>
      </c>
      <c r="N4935" t="s">
        <v>49</v>
      </c>
      <c r="O4935" t="s">
        <v>57</v>
      </c>
      <c r="P4935" t="s">
        <v>109</v>
      </c>
      <c r="Q4935" t="s">
        <v>110</v>
      </c>
      <c r="R4935" t="s">
        <v>53</v>
      </c>
      <c r="S4935" t="s">
        <v>53</v>
      </c>
      <c r="U4935" t="s">
        <v>111</v>
      </c>
      <c r="V4935" t="s">
        <v>56</v>
      </c>
      <c r="W4935" t="s">
        <v>57</v>
      </c>
      <c r="X4935" t="s">
        <v>59</v>
      </c>
      <c r="Y4935" t="s">
        <v>77</v>
      </c>
      <c r="Z4935" t="s">
        <v>53</v>
      </c>
      <c r="AA4935" t="s">
        <v>59</v>
      </c>
      <c r="AB4935" t="s">
        <v>113</v>
      </c>
      <c r="AC4935" t="s">
        <v>63</v>
      </c>
      <c r="AD4935" t="s">
        <v>63</v>
      </c>
      <c r="AE4935" t="s">
        <v>63</v>
      </c>
      <c r="AF4935" t="s">
        <v>64</v>
      </c>
      <c r="AG4935" t="s">
        <v>59</v>
      </c>
      <c r="AH4935" t="s">
        <v>53</v>
      </c>
      <c r="AI4935" t="s">
        <v>65</v>
      </c>
      <c r="AJ4935" t="s">
        <v>24920</v>
      </c>
      <c r="AK4935">
        <v>176916391</v>
      </c>
      <c r="AL4935" t="s">
        <v>24921</v>
      </c>
      <c r="AM4935" t="s">
        <v>24916</v>
      </c>
      <c r="AN4935">
        <v>4313</v>
      </c>
      <c r="AP4935">
        <v>-1</v>
      </c>
      <c r="AQ4935" t="s">
        <v>69</v>
      </c>
      <c r="AR4935" t="s">
        <v>69</v>
      </c>
    </row>
    <row r="4936" spans="1:44" x14ac:dyDescent="0.25">
      <c r="A4936" t="s">
        <v>25773</v>
      </c>
      <c r="B4936" t="s">
        <v>25774</v>
      </c>
      <c r="C4936">
        <f>((DATEVALUE(LEFT(B4936, SEARCH("T",B4936)-1))+(TIMEVALUE(LEFT((RIGHT(B4936,LEN(B4936)-SEARCH("T",B4936))), SEARCH(".",(RIGHT(B4936,LEN(B4936)-SEARCH("T",B4936))))-1))))-(DATEVALUE(LEFT(A4936, SEARCH("T",A4936)-1))+(TIMEVALUE(LEFT((RIGHT(A4936,LEN(A4936)-SEARCH("T",A4936))), SEARCH(".",(RIGHT(A4936,LEN(A4936)-SEARCH("T",A4936))))-1)))))*24</f>
        <v>3.0277777870651335E-2</v>
      </c>
      <c r="D4936">
        <f>C4936*60</f>
        <v>1.8166666722390801</v>
      </c>
      <c r="E4936" t="s">
        <v>25775</v>
      </c>
      <c r="F4936">
        <v>-0.40191189999999999</v>
      </c>
      <c r="G4936">
        <v>35.221428699999997</v>
      </c>
      <c r="H4936">
        <v>1903.0087835700001</v>
      </c>
      <c r="I4936">
        <v>3.9</v>
      </c>
      <c r="J4936" t="s">
        <v>2467</v>
      </c>
      <c r="K4936" t="s">
        <v>2468</v>
      </c>
      <c r="L4936" t="s">
        <v>91</v>
      </c>
      <c r="M4936" t="s">
        <v>92</v>
      </c>
      <c r="N4936" t="s">
        <v>49</v>
      </c>
      <c r="O4936" t="s">
        <v>108</v>
      </c>
      <c r="P4936" t="s">
        <v>245</v>
      </c>
      <c r="Q4936" t="s">
        <v>52</v>
      </c>
      <c r="R4936" t="s">
        <v>53</v>
      </c>
      <c r="S4936" t="s">
        <v>53</v>
      </c>
      <c r="U4936" t="s">
        <v>111</v>
      </c>
      <c r="V4936" t="s">
        <v>56</v>
      </c>
      <c r="W4936" t="s">
        <v>57</v>
      </c>
      <c r="X4936" t="s">
        <v>59</v>
      </c>
      <c r="Y4936" t="s">
        <v>77</v>
      </c>
      <c r="Z4936" t="s">
        <v>53</v>
      </c>
      <c r="AA4936" t="s">
        <v>59</v>
      </c>
      <c r="AB4936" t="s">
        <v>97</v>
      </c>
      <c r="AC4936" t="s">
        <v>98</v>
      </c>
      <c r="AD4936" t="s">
        <v>80</v>
      </c>
      <c r="AE4936" t="s">
        <v>62</v>
      </c>
      <c r="AF4936" t="s">
        <v>114</v>
      </c>
      <c r="AG4936" t="s">
        <v>59</v>
      </c>
      <c r="AH4936" t="s">
        <v>53</v>
      </c>
      <c r="AI4936" t="s">
        <v>65</v>
      </c>
      <c r="AJ4936" t="s">
        <v>25776</v>
      </c>
      <c r="AK4936">
        <v>176919017</v>
      </c>
      <c r="AL4936" t="s">
        <v>25777</v>
      </c>
      <c r="AM4936" t="s">
        <v>25778</v>
      </c>
      <c r="AN4936">
        <v>4462</v>
      </c>
      <c r="AP4936">
        <v>-1</v>
      </c>
      <c r="AQ4936" t="s">
        <v>69</v>
      </c>
      <c r="AR4936" t="s">
        <v>69</v>
      </c>
    </row>
    <row r="4937" spans="1:44" x14ac:dyDescent="0.25">
      <c r="A4937" t="s">
        <v>25912</v>
      </c>
      <c r="B4937" t="s">
        <v>25913</v>
      </c>
      <c r="C4937">
        <f>((DATEVALUE(LEFT(B4937, SEARCH("T",B4937)-1))+(TIMEVALUE(LEFT((RIGHT(B4937,LEN(B4937)-SEARCH("T",B4937))), SEARCH(".",(RIGHT(B4937,LEN(B4937)-SEARCH("T",B4937))))-1))))-(DATEVALUE(LEFT(A4937, SEARCH("T",A4937)-1))+(TIMEVALUE(LEFT((RIGHT(A4937,LEN(A4937)-SEARCH("T",A4937))), SEARCH(".",(RIGHT(A4937,LEN(A4937)-SEARCH("T",A4937))))-1)))))*24</f>
        <v>3.0277777870651335E-2</v>
      </c>
      <c r="D4937">
        <f>C4937*60</f>
        <v>1.8166666722390801</v>
      </c>
      <c r="E4937" t="s">
        <v>25914</v>
      </c>
      <c r="F4937">
        <v>-0.2331483</v>
      </c>
      <c r="G4937">
        <v>36.116475000000001</v>
      </c>
      <c r="H4937">
        <v>1963.38781786</v>
      </c>
      <c r="I4937">
        <v>3.9</v>
      </c>
      <c r="J4937" t="s">
        <v>6018</v>
      </c>
      <c r="K4937" t="s">
        <v>6019</v>
      </c>
      <c r="L4937" t="s">
        <v>91</v>
      </c>
      <c r="M4937" t="s">
        <v>92</v>
      </c>
      <c r="N4937" t="s">
        <v>146</v>
      </c>
      <c r="O4937" t="s">
        <v>504</v>
      </c>
      <c r="P4937" t="s">
        <v>109</v>
      </c>
      <c r="Q4937" t="s">
        <v>110</v>
      </c>
      <c r="R4937" t="s">
        <v>53</v>
      </c>
      <c r="S4937" t="s">
        <v>54</v>
      </c>
      <c r="U4937" t="s">
        <v>55</v>
      </c>
      <c r="V4937" t="s">
        <v>57</v>
      </c>
      <c r="W4937" t="s">
        <v>57</v>
      </c>
      <c r="X4937" t="s">
        <v>58</v>
      </c>
      <c r="Y4937" t="s">
        <v>77</v>
      </c>
      <c r="Z4937" t="s">
        <v>207</v>
      </c>
      <c r="AA4937" t="s">
        <v>59</v>
      </c>
      <c r="AB4937" t="s">
        <v>79</v>
      </c>
      <c r="AC4937" t="s">
        <v>81</v>
      </c>
      <c r="AD4937" t="s">
        <v>80</v>
      </c>
      <c r="AE4937" t="s">
        <v>62</v>
      </c>
      <c r="AF4937" t="s">
        <v>114</v>
      </c>
      <c r="AG4937" t="s">
        <v>59</v>
      </c>
      <c r="AH4937" t="s">
        <v>54</v>
      </c>
      <c r="AI4937" t="s">
        <v>65</v>
      </c>
      <c r="AJ4937" t="s">
        <v>25915</v>
      </c>
      <c r="AK4937">
        <v>176919284</v>
      </c>
      <c r="AL4937" t="s">
        <v>25916</v>
      </c>
      <c r="AM4937" t="s">
        <v>25911</v>
      </c>
      <c r="AN4937">
        <v>4486</v>
      </c>
      <c r="AP4937">
        <v>-1</v>
      </c>
      <c r="AQ4937" t="s">
        <v>69</v>
      </c>
      <c r="AR4937" t="s">
        <v>69</v>
      </c>
    </row>
    <row r="4938" spans="1:44" x14ac:dyDescent="0.25">
      <c r="A4938" t="s">
        <v>26381</v>
      </c>
      <c r="B4938" t="s">
        <v>26382</v>
      </c>
      <c r="C4938">
        <f>((DATEVALUE(LEFT(B4938, SEARCH("T",B4938)-1))+(TIMEVALUE(LEFT((RIGHT(B4938,LEN(B4938)-SEARCH("T",B4938))), SEARCH(".",(RIGHT(B4938,LEN(B4938)-SEARCH("T",B4938))))-1))))-(DATEVALUE(LEFT(A4938, SEARCH("T",A4938)-1))+(TIMEVALUE(LEFT((RIGHT(A4938,LEN(A4938)-SEARCH("T",A4938))), SEARCH(".",(RIGHT(A4938,LEN(A4938)-SEARCH("T",A4938))))-1)))))*24</f>
        <v>3.0277777870651335E-2</v>
      </c>
      <c r="D4938">
        <f>C4938*60</f>
        <v>1.8166666722390801</v>
      </c>
      <c r="E4938" t="s">
        <v>26383</v>
      </c>
      <c r="F4938">
        <v>-1.4372183000000001</v>
      </c>
      <c r="G4938">
        <v>37.313673299999998</v>
      </c>
      <c r="H4938">
        <v>1654.5838756600001</v>
      </c>
      <c r="I4938">
        <v>3.9</v>
      </c>
      <c r="J4938" t="s">
        <v>2405</v>
      </c>
      <c r="K4938" t="s">
        <v>2392</v>
      </c>
      <c r="L4938" t="s">
        <v>145</v>
      </c>
      <c r="M4938" t="s">
        <v>48</v>
      </c>
      <c r="N4938" t="s">
        <v>49</v>
      </c>
      <c r="O4938" t="s">
        <v>50</v>
      </c>
      <c r="P4938" t="s">
        <v>51</v>
      </c>
      <c r="Q4938" t="s">
        <v>52</v>
      </c>
      <c r="R4938" t="s">
        <v>53</v>
      </c>
      <c r="S4938" t="s">
        <v>59</v>
      </c>
      <c r="T4938" t="s">
        <v>138</v>
      </c>
      <c r="U4938" t="s">
        <v>96</v>
      </c>
      <c r="V4938" t="s">
        <v>56</v>
      </c>
      <c r="W4938" t="s">
        <v>172</v>
      </c>
      <c r="X4938" t="s">
        <v>227</v>
      </c>
      <c r="Y4938" t="s">
        <v>59</v>
      </c>
      <c r="Z4938" t="s">
        <v>207</v>
      </c>
      <c r="AA4938" t="s">
        <v>59</v>
      </c>
      <c r="AB4938" t="s">
        <v>61</v>
      </c>
      <c r="AC4938" t="s">
        <v>81</v>
      </c>
      <c r="AD4938" t="s">
        <v>80</v>
      </c>
      <c r="AE4938" t="s">
        <v>98</v>
      </c>
      <c r="AF4938" t="s">
        <v>64</v>
      </c>
      <c r="AG4938" t="s">
        <v>59</v>
      </c>
      <c r="AH4938" t="s">
        <v>53</v>
      </c>
      <c r="AI4938" t="s">
        <v>65</v>
      </c>
      <c r="AJ4938" t="s">
        <v>26384</v>
      </c>
      <c r="AK4938">
        <v>176925868</v>
      </c>
      <c r="AL4938" t="s">
        <v>26385</v>
      </c>
      <c r="AM4938" t="s">
        <v>26386</v>
      </c>
      <c r="AN4938">
        <v>4568</v>
      </c>
      <c r="AP4938">
        <v>-1</v>
      </c>
      <c r="AQ4938" t="s">
        <v>69</v>
      </c>
      <c r="AR4938" t="s">
        <v>69</v>
      </c>
    </row>
    <row r="4939" spans="1:44" x14ac:dyDescent="0.25">
      <c r="A4939" t="s">
        <v>26786</v>
      </c>
      <c r="B4939" t="s">
        <v>26787</v>
      </c>
      <c r="C4939">
        <f>((DATEVALUE(LEFT(B4939, SEARCH("T",B4939)-1))+(TIMEVALUE(LEFT((RIGHT(B4939,LEN(B4939)-SEARCH("T",B4939))), SEARCH(".",(RIGHT(B4939,LEN(B4939)-SEARCH("T",B4939))))-1))))-(DATEVALUE(LEFT(A4939, SEARCH("T",A4939)-1))+(TIMEVALUE(LEFT((RIGHT(A4939,LEN(A4939)-SEARCH("T",A4939))), SEARCH(".",(RIGHT(A4939,LEN(A4939)-SEARCH("T",A4939))))-1)))))*24</f>
        <v>3.0277777870651335E-2</v>
      </c>
      <c r="D4939">
        <f>C4939*60</f>
        <v>1.8166666722390801</v>
      </c>
      <c r="E4939" t="s">
        <v>26788</v>
      </c>
      <c r="F4939">
        <v>-0.57454620000000001</v>
      </c>
      <c r="G4939">
        <v>37.265106400000001</v>
      </c>
      <c r="H4939">
        <v>1301.0636859599999</v>
      </c>
      <c r="I4939">
        <v>4.7</v>
      </c>
      <c r="J4939" t="s">
        <v>45</v>
      </c>
      <c r="K4939" t="s">
        <v>46</v>
      </c>
      <c r="L4939" t="s">
        <v>107</v>
      </c>
      <c r="M4939" t="s">
        <v>92</v>
      </c>
      <c r="N4939" t="s">
        <v>137</v>
      </c>
      <c r="O4939" t="s">
        <v>155</v>
      </c>
      <c r="P4939" t="s">
        <v>375</v>
      </c>
      <c r="Q4939" t="s">
        <v>52</v>
      </c>
      <c r="R4939" t="s">
        <v>53</v>
      </c>
      <c r="S4939" t="s">
        <v>53</v>
      </c>
      <c r="U4939" t="s">
        <v>130</v>
      </c>
      <c r="V4939" t="s">
        <v>191</v>
      </c>
      <c r="W4939" t="s">
        <v>56</v>
      </c>
      <c r="X4939" t="s">
        <v>53</v>
      </c>
      <c r="Y4939" t="s">
        <v>53</v>
      </c>
      <c r="Z4939" t="s">
        <v>53</v>
      </c>
      <c r="AA4939" t="s">
        <v>53</v>
      </c>
      <c r="AB4939" t="s">
        <v>61</v>
      </c>
      <c r="AC4939" t="s">
        <v>63</v>
      </c>
      <c r="AD4939" t="s">
        <v>80</v>
      </c>
      <c r="AE4939" t="s">
        <v>81</v>
      </c>
      <c r="AF4939" t="s">
        <v>506</v>
      </c>
      <c r="AG4939" t="s">
        <v>53</v>
      </c>
      <c r="AH4939" t="s">
        <v>53</v>
      </c>
      <c r="AI4939" t="s">
        <v>65</v>
      </c>
      <c r="AJ4939" t="s">
        <v>26789</v>
      </c>
      <c r="AK4939">
        <v>176930006</v>
      </c>
      <c r="AL4939" t="s">
        <v>26790</v>
      </c>
      <c r="AM4939" t="s">
        <v>26785</v>
      </c>
      <c r="AN4939">
        <v>4639</v>
      </c>
      <c r="AP4939">
        <v>-1</v>
      </c>
      <c r="AQ4939" t="s">
        <v>69</v>
      </c>
      <c r="AR4939" t="s">
        <v>69</v>
      </c>
    </row>
    <row r="4940" spans="1:44" x14ac:dyDescent="0.25">
      <c r="A4940" t="s">
        <v>27130</v>
      </c>
      <c r="B4940" t="s">
        <v>27131</v>
      </c>
      <c r="C4940">
        <f>((DATEVALUE(LEFT(B4940, SEARCH("T",B4940)-1))+(TIMEVALUE(LEFT((RIGHT(B4940,LEN(B4940)-SEARCH("T",B4940))), SEARCH(".",(RIGHT(B4940,LEN(B4940)-SEARCH("T",B4940))))-1))))-(DATEVALUE(LEFT(A4940, SEARCH("T",A4940)-1))+(TIMEVALUE(LEFT((RIGHT(A4940,LEN(A4940)-SEARCH("T",A4940))), SEARCH(".",(RIGHT(A4940,LEN(A4940)-SEARCH("T",A4940))))-1)))))*24</f>
        <v>3.0277777870651335E-2</v>
      </c>
      <c r="D4940">
        <f>C4940*60</f>
        <v>1.8166666722390801</v>
      </c>
      <c r="E4940" t="s">
        <v>27132</v>
      </c>
      <c r="F4940">
        <v>-0.26350289999999998</v>
      </c>
      <c r="G4940">
        <v>36.107434099999999</v>
      </c>
      <c r="H4940">
        <v>1907.8797087600001</v>
      </c>
      <c r="I4940">
        <v>4.7</v>
      </c>
      <c r="J4940" t="s">
        <v>6018</v>
      </c>
      <c r="K4940" t="s">
        <v>6019</v>
      </c>
      <c r="L4940" t="s">
        <v>145</v>
      </c>
      <c r="M4940" t="s">
        <v>48</v>
      </c>
      <c r="N4940" t="s">
        <v>137</v>
      </c>
      <c r="O4940" t="s">
        <v>108</v>
      </c>
      <c r="P4940" t="s">
        <v>171</v>
      </c>
      <c r="Q4940" t="s">
        <v>110</v>
      </c>
      <c r="R4940" t="s">
        <v>53</v>
      </c>
      <c r="S4940" t="s">
        <v>54</v>
      </c>
      <c r="U4940" t="s">
        <v>55</v>
      </c>
      <c r="V4940" t="s">
        <v>56</v>
      </c>
      <c r="W4940" t="s">
        <v>156</v>
      </c>
      <c r="X4940" t="s">
        <v>58</v>
      </c>
      <c r="Y4940" t="s">
        <v>77</v>
      </c>
      <c r="Z4940" t="s">
        <v>53</v>
      </c>
      <c r="AA4940" t="s">
        <v>59</v>
      </c>
      <c r="AB4940" t="s">
        <v>208</v>
      </c>
      <c r="AC4940" t="s">
        <v>81</v>
      </c>
      <c r="AD4940" t="s">
        <v>80</v>
      </c>
      <c r="AE4940" t="s">
        <v>62</v>
      </c>
      <c r="AF4940" t="s">
        <v>114</v>
      </c>
      <c r="AG4940" t="s">
        <v>59</v>
      </c>
      <c r="AH4940" t="s">
        <v>53</v>
      </c>
      <c r="AI4940" t="s">
        <v>65</v>
      </c>
      <c r="AJ4940" t="s">
        <v>27133</v>
      </c>
      <c r="AK4940">
        <v>176932921</v>
      </c>
      <c r="AL4940" t="s">
        <v>27134</v>
      </c>
      <c r="AM4940" t="s">
        <v>27135</v>
      </c>
      <c r="AN4940">
        <v>4697</v>
      </c>
      <c r="AP4940">
        <v>-1</v>
      </c>
      <c r="AQ4940" t="s">
        <v>69</v>
      </c>
      <c r="AR4940" t="s">
        <v>69</v>
      </c>
    </row>
    <row r="4941" spans="1:44" x14ac:dyDescent="0.25">
      <c r="A4941" t="s">
        <v>31835</v>
      </c>
      <c r="B4941" t="s">
        <v>31836</v>
      </c>
      <c r="C4941">
        <f>((DATEVALUE(LEFT(B4941, SEARCH("T",B4941)-1))+(TIMEVALUE(LEFT((RIGHT(B4941,LEN(B4941)-SEARCH("T",B4941))), SEARCH(".",(RIGHT(B4941,LEN(B4941)-SEARCH("T",B4941))))-1))))-(DATEVALUE(LEFT(A4941, SEARCH("T",A4941)-1))+(TIMEVALUE(LEFT((RIGHT(A4941,LEN(A4941)-SEARCH("T",A4941))), SEARCH(".",(RIGHT(A4941,LEN(A4941)-SEARCH("T",A4941))))-1)))))*24</f>
        <v>3.0277777870651335E-2</v>
      </c>
      <c r="D4941">
        <f>C4941*60</f>
        <v>1.8166666722390801</v>
      </c>
      <c r="E4941" t="s">
        <v>31837</v>
      </c>
      <c r="F4941">
        <v>-1.0799323000000001</v>
      </c>
      <c r="G4941">
        <v>34.566510200000003</v>
      </c>
      <c r="H4941">
        <v>1553.15070087</v>
      </c>
      <c r="I4941">
        <v>4.8330000000000002</v>
      </c>
      <c r="J4941" t="s">
        <v>31277</v>
      </c>
      <c r="K4941" t="s">
        <v>6310</v>
      </c>
      <c r="L4941" t="s">
        <v>91</v>
      </c>
      <c r="M4941" t="s">
        <v>48</v>
      </c>
      <c r="N4941" t="s">
        <v>49</v>
      </c>
      <c r="O4941" t="s">
        <v>108</v>
      </c>
      <c r="P4941" t="s">
        <v>94</v>
      </c>
      <c r="Q4941" t="s">
        <v>52</v>
      </c>
      <c r="R4941" t="s">
        <v>53</v>
      </c>
      <c r="S4941" t="s">
        <v>53</v>
      </c>
      <c r="U4941" t="s">
        <v>130</v>
      </c>
      <c r="V4941" t="s">
        <v>191</v>
      </c>
      <c r="W4941" t="s">
        <v>56</v>
      </c>
      <c r="X4941" t="s">
        <v>53</v>
      </c>
      <c r="Y4941" t="s">
        <v>77</v>
      </c>
      <c r="Z4941" t="s">
        <v>53</v>
      </c>
      <c r="AA4941" t="s">
        <v>53</v>
      </c>
      <c r="AB4941" t="s">
        <v>61</v>
      </c>
      <c r="AC4941" t="s">
        <v>80</v>
      </c>
      <c r="AD4941" t="s">
        <v>63</v>
      </c>
      <c r="AE4941" t="s">
        <v>63</v>
      </c>
      <c r="AF4941" t="s">
        <v>64</v>
      </c>
      <c r="AG4941" t="s">
        <v>308</v>
      </c>
      <c r="AH4941" t="s">
        <v>53</v>
      </c>
      <c r="AI4941" t="s">
        <v>65</v>
      </c>
      <c r="AJ4941" t="s">
        <v>31838</v>
      </c>
      <c r="AK4941">
        <v>177058358</v>
      </c>
      <c r="AL4941" t="s">
        <v>31839</v>
      </c>
      <c r="AM4941" t="s">
        <v>31840</v>
      </c>
      <c r="AN4941">
        <v>5526</v>
      </c>
      <c r="AP4941">
        <v>-1</v>
      </c>
      <c r="AQ4941" t="s">
        <v>69</v>
      </c>
      <c r="AR4941" t="s">
        <v>69</v>
      </c>
    </row>
    <row r="4942" spans="1:44" x14ac:dyDescent="0.25">
      <c r="A4942" t="s">
        <v>3751</v>
      </c>
      <c r="B4942" t="s">
        <v>3752</v>
      </c>
      <c r="C4942">
        <f>((DATEVALUE(LEFT(B4942, SEARCH("T",B4942)-1))+(TIMEVALUE(LEFT((RIGHT(B4942,LEN(B4942)-SEARCH("T",B4942))), SEARCH(".",(RIGHT(B4942,LEN(B4942)-SEARCH("T",B4942))))-1))))-(DATEVALUE(LEFT(A4942, SEARCH("T",A4942)-1))+(TIMEVALUE(LEFT((RIGHT(A4942,LEN(A4942)-SEARCH("T",A4942))), SEARCH(".",(RIGHT(A4942,LEN(A4942)-SEARCH("T",A4942))))-1)))))*24</f>
        <v>3.0277777696028352E-2</v>
      </c>
      <c r="D4942">
        <f>C4942*60</f>
        <v>1.8166666617617011</v>
      </c>
      <c r="E4942" t="s">
        <v>3753</v>
      </c>
      <c r="F4942">
        <v>-1.4496083</v>
      </c>
      <c r="G4942">
        <v>37.305698300000003</v>
      </c>
      <c r="H4942">
        <v>1769.45196113</v>
      </c>
      <c r="I4942">
        <v>3.9</v>
      </c>
      <c r="J4942" t="s">
        <v>2391</v>
      </c>
      <c r="K4942" t="s">
        <v>2392</v>
      </c>
      <c r="L4942" t="s">
        <v>74</v>
      </c>
      <c r="M4942" t="s">
        <v>92</v>
      </c>
      <c r="N4942" t="s">
        <v>49</v>
      </c>
      <c r="O4942" t="s">
        <v>155</v>
      </c>
      <c r="P4942" t="s">
        <v>94</v>
      </c>
      <c r="Q4942" t="s">
        <v>52</v>
      </c>
      <c r="R4942" t="s">
        <v>59</v>
      </c>
      <c r="S4942" t="s">
        <v>59</v>
      </c>
      <c r="T4942" t="s">
        <v>198</v>
      </c>
      <c r="U4942" t="s">
        <v>96</v>
      </c>
      <c r="V4942" t="s">
        <v>172</v>
      </c>
      <c r="W4942" t="s">
        <v>595</v>
      </c>
      <c r="X4942" t="s">
        <v>227</v>
      </c>
      <c r="Y4942" t="s">
        <v>77</v>
      </c>
      <c r="Z4942" t="s">
        <v>78</v>
      </c>
      <c r="AA4942" t="s">
        <v>59</v>
      </c>
      <c r="AB4942" t="s">
        <v>123</v>
      </c>
      <c r="AC4942" t="s">
        <v>81</v>
      </c>
      <c r="AD4942" t="s">
        <v>80</v>
      </c>
      <c r="AE4942" t="s">
        <v>62</v>
      </c>
      <c r="AF4942" t="s">
        <v>413</v>
      </c>
      <c r="AG4942" t="s">
        <v>871</v>
      </c>
      <c r="AH4942" t="s">
        <v>54</v>
      </c>
      <c r="AI4942" t="s">
        <v>65</v>
      </c>
      <c r="AJ4942" t="s">
        <v>3754</v>
      </c>
      <c r="AK4942">
        <v>176897809</v>
      </c>
      <c r="AL4942" t="s">
        <v>3755</v>
      </c>
      <c r="AM4942" t="s">
        <v>3756</v>
      </c>
      <c r="AN4942">
        <v>625</v>
      </c>
      <c r="AP4942">
        <v>-1</v>
      </c>
      <c r="AQ4942" t="s">
        <v>69</v>
      </c>
      <c r="AR4942" t="s">
        <v>69</v>
      </c>
    </row>
    <row r="4943" spans="1:44" x14ac:dyDescent="0.25">
      <c r="A4943" t="s">
        <v>4399</v>
      </c>
      <c r="B4943" t="s">
        <v>4400</v>
      </c>
      <c r="C4943">
        <f>((DATEVALUE(LEFT(B4943, SEARCH("T",B4943)-1))+(TIMEVALUE(LEFT((RIGHT(B4943,LEN(B4943)-SEARCH("T",B4943))), SEARCH(".",(RIGHT(B4943,LEN(B4943)-SEARCH("T",B4943))))-1))))-(DATEVALUE(LEFT(A4943, SEARCH("T",A4943)-1))+(TIMEVALUE(LEFT((RIGHT(A4943,LEN(A4943)-SEARCH("T",A4943))), SEARCH(".",(RIGHT(A4943,LEN(A4943)-SEARCH("T",A4943))))-1)))))*24</f>
        <v>3.0277777696028352E-2</v>
      </c>
      <c r="D4943">
        <f>C4943*60</f>
        <v>1.8166666617617011</v>
      </c>
      <c r="E4943" t="s">
        <v>4401</v>
      </c>
      <c r="F4943">
        <v>-1.3710443999999999</v>
      </c>
      <c r="G4943">
        <v>38.0096694</v>
      </c>
      <c r="H4943">
        <v>1156.12123901</v>
      </c>
      <c r="I4943">
        <v>4.3250000000000002</v>
      </c>
      <c r="J4943" t="s">
        <v>3885</v>
      </c>
      <c r="K4943" t="s">
        <v>1713</v>
      </c>
      <c r="L4943" t="s">
        <v>74</v>
      </c>
      <c r="M4943" t="s">
        <v>92</v>
      </c>
      <c r="N4943" t="s">
        <v>137</v>
      </c>
      <c r="O4943" t="s">
        <v>504</v>
      </c>
      <c r="P4943" t="s">
        <v>555</v>
      </c>
      <c r="Q4943" t="s">
        <v>147</v>
      </c>
      <c r="R4943" t="s">
        <v>59</v>
      </c>
      <c r="S4943" t="s">
        <v>59</v>
      </c>
      <c r="T4943" t="s">
        <v>138</v>
      </c>
      <c r="U4943" t="s">
        <v>96</v>
      </c>
      <c r="V4943" t="s">
        <v>56</v>
      </c>
      <c r="W4943" t="s">
        <v>172</v>
      </c>
      <c r="X4943" t="s">
        <v>59</v>
      </c>
      <c r="Y4943" t="s">
        <v>59</v>
      </c>
      <c r="Z4943" t="s">
        <v>53</v>
      </c>
      <c r="AA4943" t="s">
        <v>53</v>
      </c>
      <c r="AB4943" t="s">
        <v>123</v>
      </c>
      <c r="AC4943" t="s">
        <v>98</v>
      </c>
      <c r="AD4943" t="s">
        <v>81</v>
      </c>
      <c r="AE4943" t="s">
        <v>62</v>
      </c>
      <c r="AF4943" t="s">
        <v>123</v>
      </c>
      <c r="AG4943" t="s">
        <v>59</v>
      </c>
      <c r="AH4943" t="s">
        <v>54</v>
      </c>
      <c r="AI4943" t="s">
        <v>65</v>
      </c>
      <c r="AJ4943" t="s">
        <v>4402</v>
      </c>
      <c r="AK4943">
        <v>176894431</v>
      </c>
      <c r="AL4943" t="s">
        <v>4403</v>
      </c>
      <c r="AM4943" t="s">
        <v>4404</v>
      </c>
      <c r="AN4943">
        <v>738</v>
      </c>
      <c r="AP4943">
        <v>-1</v>
      </c>
      <c r="AQ4943" t="s">
        <v>69</v>
      </c>
      <c r="AR4943" t="s">
        <v>69</v>
      </c>
    </row>
    <row r="4944" spans="1:44" x14ac:dyDescent="0.25">
      <c r="A4944" t="s">
        <v>5559</v>
      </c>
      <c r="B4944" t="s">
        <v>5560</v>
      </c>
      <c r="C4944">
        <f>((DATEVALUE(LEFT(B4944, SEARCH("T",B4944)-1))+(TIMEVALUE(LEFT((RIGHT(B4944,LEN(B4944)-SEARCH("T",B4944))), SEARCH(".",(RIGHT(B4944,LEN(B4944)-SEARCH("T",B4944))))-1))))-(DATEVALUE(LEFT(A4944, SEARCH("T",A4944)-1))+(TIMEVALUE(LEFT((RIGHT(A4944,LEN(A4944)-SEARCH("T",A4944))), SEARCH(".",(RIGHT(A4944,LEN(A4944)-SEARCH("T",A4944))))-1)))))*24</f>
        <v>3.0277777696028352E-2</v>
      </c>
      <c r="D4944">
        <f>C4944*60</f>
        <v>1.8166666617617011</v>
      </c>
      <c r="E4944" t="s">
        <v>5561</v>
      </c>
      <c r="F4944">
        <v>0.2332012</v>
      </c>
      <c r="G4944">
        <v>36.476560300000003</v>
      </c>
      <c r="H4944">
        <v>1929.73217372</v>
      </c>
      <c r="I4944">
        <v>4.88</v>
      </c>
      <c r="J4944" t="s">
        <v>2383</v>
      </c>
      <c r="K4944" t="s">
        <v>2384</v>
      </c>
      <c r="L4944" t="s">
        <v>107</v>
      </c>
      <c r="M4944" t="s">
        <v>92</v>
      </c>
      <c r="N4944" t="s">
        <v>137</v>
      </c>
      <c r="O4944" t="s">
        <v>504</v>
      </c>
      <c r="P4944" t="s">
        <v>75</v>
      </c>
      <c r="Q4944" t="s">
        <v>52</v>
      </c>
      <c r="R4944" t="s">
        <v>53</v>
      </c>
      <c r="S4944" t="s">
        <v>54</v>
      </c>
      <c r="U4944" t="s">
        <v>55</v>
      </c>
      <c r="V4944" t="s">
        <v>57</v>
      </c>
      <c r="W4944" t="s">
        <v>57</v>
      </c>
      <c r="X4944" t="s">
        <v>227</v>
      </c>
      <c r="Y4944" t="s">
        <v>59</v>
      </c>
      <c r="Z4944" t="s">
        <v>53</v>
      </c>
      <c r="AA4944" t="s">
        <v>53</v>
      </c>
      <c r="AB4944" t="s">
        <v>79</v>
      </c>
      <c r="AC4944" t="s">
        <v>62</v>
      </c>
      <c r="AD4944" t="s">
        <v>98</v>
      </c>
      <c r="AE4944" t="s">
        <v>80</v>
      </c>
      <c r="AF4944" t="s">
        <v>114</v>
      </c>
      <c r="AG4944" t="s">
        <v>59</v>
      </c>
      <c r="AH4944" t="s">
        <v>53</v>
      </c>
      <c r="AI4944" t="s">
        <v>65</v>
      </c>
      <c r="AJ4944" t="s">
        <v>5562</v>
      </c>
      <c r="AK4944">
        <v>176887226</v>
      </c>
      <c r="AL4944" t="s">
        <v>5563</v>
      </c>
      <c r="AM4944" t="s">
        <v>5564</v>
      </c>
      <c r="AN4944">
        <v>942</v>
      </c>
      <c r="AP4944">
        <v>-1</v>
      </c>
      <c r="AQ4944" t="s">
        <v>69</v>
      </c>
      <c r="AR4944" t="s">
        <v>69</v>
      </c>
    </row>
    <row r="4945" spans="1:44" x14ac:dyDescent="0.25">
      <c r="A4945" t="s">
        <v>6568</v>
      </c>
      <c r="B4945" t="s">
        <v>6569</v>
      </c>
      <c r="C4945">
        <f>((DATEVALUE(LEFT(B4945, SEARCH("T",B4945)-1))+(TIMEVALUE(LEFT((RIGHT(B4945,LEN(B4945)-SEARCH("T",B4945))), SEARCH(".",(RIGHT(B4945,LEN(B4945)-SEARCH("T",B4945))))-1))))-(DATEVALUE(LEFT(A4945, SEARCH("T",A4945)-1))+(TIMEVALUE(LEFT((RIGHT(A4945,LEN(A4945)-SEARCH("T",A4945))), SEARCH(".",(RIGHT(A4945,LEN(A4945)-SEARCH("T",A4945))))-1)))))*24</f>
        <v>3.0277777696028352E-2</v>
      </c>
      <c r="D4945">
        <f>C4945*60</f>
        <v>1.8166666617617011</v>
      </c>
      <c r="E4945" t="s">
        <v>6570</v>
      </c>
      <c r="F4945">
        <v>-0.63782360000000005</v>
      </c>
      <c r="G4945">
        <v>37.7181791</v>
      </c>
      <c r="H4945">
        <v>1036.5712317299999</v>
      </c>
      <c r="I4945">
        <v>4.84</v>
      </c>
      <c r="J4945" t="s">
        <v>89</v>
      </c>
      <c r="K4945" t="s">
        <v>90</v>
      </c>
      <c r="L4945" t="s">
        <v>145</v>
      </c>
      <c r="M4945" t="s">
        <v>92</v>
      </c>
      <c r="N4945" t="s">
        <v>49</v>
      </c>
      <c r="O4945" t="s">
        <v>108</v>
      </c>
      <c r="P4945" t="s">
        <v>109</v>
      </c>
      <c r="Q4945" t="s">
        <v>52</v>
      </c>
      <c r="R4945" t="s">
        <v>53</v>
      </c>
      <c r="S4945" t="s">
        <v>53</v>
      </c>
      <c r="U4945" t="s">
        <v>111</v>
      </c>
      <c r="V4945" t="s">
        <v>56</v>
      </c>
      <c r="W4945" t="s">
        <v>57</v>
      </c>
      <c r="X4945" t="s">
        <v>59</v>
      </c>
      <c r="Y4945" t="s">
        <v>59</v>
      </c>
      <c r="Z4945" t="s">
        <v>53</v>
      </c>
      <c r="AA4945" t="s">
        <v>53</v>
      </c>
      <c r="AB4945" t="s">
        <v>208</v>
      </c>
      <c r="AC4945" t="s">
        <v>80</v>
      </c>
      <c r="AD4945" t="s">
        <v>62</v>
      </c>
      <c r="AE4945" t="s">
        <v>63</v>
      </c>
      <c r="AF4945" t="s">
        <v>82</v>
      </c>
      <c r="AG4945" t="s">
        <v>59</v>
      </c>
      <c r="AH4945" t="s">
        <v>53</v>
      </c>
      <c r="AI4945" t="s">
        <v>65</v>
      </c>
      <c r="AJ4945" t="s">
        <v>6571</v>
      </c>
      <c r="AK4945">
        <v>176931142</v>
      </c>
      <c r="AL4945" t="s">
        <v>6572</v>
      </c>
      <c r="AM4945" t="s">
        <v>6573</v>
      </c>
      <c r="AN4945">
        <v>1114</v>
      </c>
      <c r="AP4945">
        <v>-1</v>
      </c>
      <c r="AQ4945" t="s">
        <v>69</v>
      </c>
      <c r="AR4945" t="s">
        <v>69</v>
      </c>
    </row>
    <row r="4946" spans="1:44" x14ac:dyDescent="0.25">
      <c r="A4946" t="s">
        <v>11194</v>
      </c>
      <c r="B4946" t="s">
        <v>11195</v>
      </c>
      <c r="C4946">
        <f>((DATEVALUE(LEFT(B4946, SEARCH("T",B4946)-1))+(TIMEVALUE(LEFT((RIGHT(B4946,LEN(B4946)-SEARCH("T",B4946))), SEARCH(".",(RIGHT(B4946,LEN(B4946)-SEARCH("T",B4946))))-1))))-(DATEVALUE(LEFT(A4946, SEARCH("T",A4946)-1))+(TIMEVALUE(LEFT((RIGHT(A4946,LEN(A4946)-SEARCH("T",A4946))), SEARCH(".",(RIGHT(A4946,LEN(A4946)-SEARCH("T",A4946))))-1)))))*24</f>
        <v>3.0277777696028352E-2</v>
      </c>
      <c r="D4946">
        <f>C4946*60</f>
        <v>1.8166666617617011</v>
      </c>
      <c r="E4946" t="s">
        <v>11196</v>
      </c>
      <c r="F4946">
        <v>-0.92834159999999999</v>
      </c>
      <c r="G4946">
        <v>36.871436000000003</v>
      </c>
      <c r="H4946">
        <v>1850.0948682999999</v>
      </c>
      <c r="I4946">
        <v>4.88</v>
      </c>
      <c r="J4946" t="s">
        <v>2423</v>
      </c>
      <c r="K4946" t="s">
        <v>2424</v>
      </c>
      <c r="L4946" t="s">
        <v>74</v>
      </c>
      <c r="M4946" t="s">
        <v>48</v>
      </c>
      <c r="N4946" t="s">
        <v>49</v>
      </c>
      <c r="O4946" t="s">
        <v>108</v>
      </c>
      <c r="P4946" t="s">
        <v>94</v>
      </c>
      <c r="Q4946" t="s">
        <v>52</v>
      </c>
      <c r="R4946" t="s">
        <v>59</v>
      </c>
      <c r="S4946" t="s">
        <v>53</v>
      </c>
      <c r="U4946" t="s">
        <v>130</v>
      </c>
      <c r="V4946" t="s">
        <v>76</v>
      </c>
      <c r="W4946" t="s">
        <v>57</v>
      </c>
      <c r="X4946" t="s">
        <v>53</v>
      </c>
      <c r="Y4946" t="s">
        <v>77</v>
      </c>
      <c r="Z4946" t="s">
        <v>59</v>
      </c>
      <c r="AA4946" t="s">
        <v>53</v>
      </c>
      <c r="AB4946" t="s">
        <v>61</v>
      </c>
      <c r="AC4946" t="s">
        <v>81</v>
      </c>
      <c r="AD4946" t="s">
        <v>62</v>
      </c>
      <c r="AE4946" t="s">
        <v>63</v>
      </c>
      <c r="AF4946" t="s">
        <v>530</v>
      </c>
      <c r="AG4946" t="s">
        <v>308</v>
      </c>
      <c r="AH4946" t="s">
        <v>53</v>
      </c>
      <c r="AI4946" t="s">
        <v>65</v>
      </c>
      <c r="AJ4946" t="s">
        <v>11197</v>
      </c>
      <c r="AK4946">
        <v>176624589</v>
      </c>
      <c r="AL4946" t="s">
        <v>11198</v>
      </c>
      <c r="AM4946" t="s">
        <v>11199</v>
      </c>
      <c r="AN4946">
        <v>1899</v>
      </c>
      <c r="AP4946">
        <v>-1</v>
      </c>
      <c r="AQ4946" t="s">
        <v>69</v>
      </c>
      <c r="AR4946" t="s">
        <v>69</v>
      </c>
    </row>
    <row r="4947" spans="1:44" x14ac:dyDescent="0.25">
      <c r="A4947" t="s">
        <v>14261</v>
      </c>
      <c r="B4947" t="s">
        <v>14262</v>
      </c>
      <c r="C4947">
        <f>((DATEVALUE(LEFT(B4947, SEARCH("T",B4947)-1))+(TIMEVALUE(LEFT((RIGHT(B4947,LEN(B4947)-SEARCH("T",B4947))), SEARCH(".",(RIGHT(B4947,LEN(B4947)-SEARCH("T",B4947))))-1))))-(DATEVALUE(LEFT(A4947, SEARCH("T",A4947)-1))+(TIMEVALUE(LEFT((RIGHT(A4947,LEN(A4947)-SEARCH("T",A4947))), SEARCH(".",(RIGHT(A4947,LEN(A4947)-SEARCH("T",A4947))))-1)))))*24</f>
        <v>3.0277777696028352E-2</v>
      </c>
      <c r="D4947">
        <f>C4947*60</f>
        <v>1.8166666617617011</v>
      </c>
      <c r="E4947" t="s">
        <v>14263</v>
      </c>
      <c r="F4947">
        <v>-1.3801034000000001</v>
      </c>
      <c r="G4947">
        <v>37.2499216</v>
      </c>
      <c r="H4947">
        <v>1548.4154031</v>
      </c>
      <c r="I4947">
        <v>3.9</v>
      </c>
      <c r="J4947" t="s">
        <v>2405</v>
      </c>
      <c r="K4947" t="s">
        <v>2392</v>
      </c>
      <c r="L4947" t="s">
        <v>91</v>
      </c>
      <c r="M4947" t="s">
        <v>48</v>
      </c>
      <c r="N4947" t="s">
        <v>49</v>
      </c>
      <c r="O4947" t="s">
        <v>108</v>
      </c>
      <c r="P4947" t="s">
        <v>75</v>
      </c>
      <c r="Q4947" t="s">
        <v>52</v>
      </c>
      <c r="R4947" t="s">
        <v>53</v>
      </c>
      <c r="S4947" t="s">
        <v>54</v>
      </c>
      <c r="U4947" t="s">
        <v>55</v>
      </c>
      <c r="V4947" t="s">
        <v>191</v>
      </c>
      <c r="W4947" t="s">
        <v>595</v>
      </c>
      <c r="X4947" t="s">
        <v>59</v>
      </c>
      <c r="Y4947" t="s">
        <v>59</v>
      </c>
      <c r="Z4947" t="s">
        <v>59</v>
      </c>
      <c r="AA4947" t="s">
        <v>53</v>
      </c>
      <c r="AB4947" t="s">
        <v>113</v>
      </c>
      <c r="AC4947" t="s">
        <v>63</v>
      </c>
      <c r="AD4947" t="s">
        <v>80</v>
      </c>
      <c r="AE4947" t="s">
        <v>62</v>
      </c>
      <c r="AF4947" t="s">
        <v>506</v>
      </c>
      <c r="AG4947" t="s">
        <v>59</v>
      </c>
      <c r="AH4947" t="s">
        <v>53</v>
      </c>
      <c r="AI4947" t="s">
        <v>65</v>
      </c>
      <c r="AJ4947" t="s">
        <v>14264</v>
      </c>
      <c r="AK4947">
        <v>176749779</v>
      </c>
      <c r="AL4947" t="s">
        <v>14265</v>
      </c>
      <c r="AM4947" t="s">
        <v>14266</v>
      </c>
      <c r="AN4947">
        <v>2435</v>
      </c>
      <c r="AP4947">
        <v>-1</v>
      </c>
      <c r="AQ4947" t="s">
        <v>69</v>
      </c>
      <c r="AR4947" t="s">
        <v>69</v>
      </c>
    </row>
    <row r="4948" spans="1:44" x14ac:dyDescent="0.25">
      <c r="A4948" t="s">
        <v>19515</v>
      </c>
      <c r="B4948" t="s">
        <v>19516</v>
      </c>
      <c r="C4948">
        <f>((DATEVALUE(LEFT(B4948, SEARCH("T",B4948)-1))+(TIMEVALUE(LEFT((RIGHT(B4948,LEN(B4948)-SEARCH("T",B4948))), SEARCH(".",(RIGHT(B4948,LEN(B4948)-SEARCH("T",B4948))))-1))))-(DATEVALUE(LEFT(A4948, SEARCH("T",A4948)-1))+(TIMEVALUE(LEFT((RIGHT(A4948,LEN(A4948)-SEARCH("T",A4948))), SEARCH(".",(RIGHT(A4948,LEN(A4948)-SEARCH("T",A4948))))-1)))))*24</f>
        <v>3.0277777696028352E-2</v>
      </c>
      <c r="D4948">
        <f>C4948*60</f>
        <v>1.8166666617617011</v>
      </c>
      <c r="E4948" t="s">
        <v>19517</v>
      </c>
      <c r="F4948">
        <v>-0.97363440000000001</v>
      </c>
      <c r="G4948">
        <v>36.889732700000003</v>
      </c>
      <c r="H4948">
        <v>1764.30600796</v>
      </c>
      <c r="I4948">
        <v>4.42</v>
      </c>
      <c r="J4948" t="s">
        <v>2423</v>
      </c>
      <c r="K4948" t="s">
        <v>2424</v>
      </c>
      <c r="L4948" t="s">
        <v>47</v>
      </c>
      <c r="M4948" t="s">
        <v>92</v>
      </c>
      <c r="N4948" t="s">
        <v>137</v>
      </c>
      <c r="O4948" t="s">
        <v>50</v>
      </c>
      <c r="P4948" t="s">
        <v>245</v>
      </c>
      <c r="Q4948" t="s">
        <v>52</v>
      </c>
      <c r="R4948" t="s">
        <v>53</v>
      </c>
      <c r="S4948" t="s">
        <v>54</v>
      </c>
      <c r="U4948" t="s">
        <v>55</v>
      </c>
      <c r="V4948" t="s">
        <v>57</v>
      </c>
      <c r="W4948" t="s">
        <v>57</v>
      </c>
      <c r="X4948" t="s">
        <v>227</v>
      </c>
      <c r="Y4948" t="s">
        <v>59</v>
      </c>
      <c r="Z4948" t="s">
        <v>78</v>
      </c>
      <c r="AA4948" t="s">
        <v>78</v>
      </c>
      <c r="AB4948" t="s">
        <v>208</v>
      </c>
      <c r="AC4948" t="s">
        <v>98</v>
      </c>
      <c r="AD4948" t="s">
        <v>63</v>
      </c>
      <c r="AE4948" t="s">
        <v>63</v>
      </c>
      <c r="AF4948" t="s">
        <v>64</v>
      </c>
      <c r="AG4948" t="s">
        <v>59</v>
      </c>
      <c r="AH4948" t="s">
        <v>53</v>
      </c>
      <c r="AI4948" t="s">
        <v>65</v>
      </c>
      <c r="AJ4948" t="s">
        <v>19518</v>
      </c>
      <c r="AK4948">
        <v>176788282</v>
      </c>
      <c r="AL4948" t="s">
        <v>19519</v>
      </c>
      <c r="AM4948" t="s">
        <v>19520</v>
      </c>
      <c r="AN4948">
        <v>3357</v>
      </c>
      <c r="AP4948">
        <v>-1</v>
      </c>
      <c r="AQ4948" t="s">
        <v>69</v>
      </c>
      <c r="AR4948" t="s">
        <v>69</v>
      </c>
    </row>
    <row r="4949" spans="1:44" x14ac:dyDescent="0.25">
      <c r="A4949" t="s">
        <v>19551</v>
      </c>
      <c r="B4949" t="s">
        <v>19552</v>
      </c>
      <c r="C4949">
        <f>((DATEVALUE(LEFT(B4949, SEARCH("T",B4949)-1))+(TIMEVALUE(LEFT((RIGHT(B4949,LEN(B4949)-SEARCH("T",B4949))), SEARCH(".",(RIGHT(B4949,LEN(B4949)-SEARCH("T",B4949))))-1))))-(DATEVALUE(LEFT(A4949, SEARCH("T",A4949)-1))+(TIMEVALUE(LEFT((RIGHT(A4949,LEN(A4949)-SEARCH("T",A4949))), SEARCH(".",(RIGHT(A4949,LEN(A4949)-SEARCH("T",A4949))))-1)))))*24</f>
        <v>3.0277777696028352E-2</v>
      </c>
      <c r="D4949">
        <f>C4949*60</f>
        <v>1.8166666617617011</v>
      </c>
      <c r="E4949" t="s">
        <v>19553</v>
      </c>
      <c r="F4949">
        <v>-0.96659839999999997</v>
      </c>
      <c r="G4949">
        <v>36.882020199999999</v>
      </c>
      <c r="H4949">
        <v>1799.7564337199999</v>
      </c>
      <c r="I4949">
        <v>4.5999999999999996</v>
      </c>
      <c r="J4949" t="s">
        <v>2423</v>
      </c>
      <c r="K4949" t="s">
        <v>2424</v>
      </c>
      <c r="L4949" t="s">
        <v>74</v>
      </c>
      <c r="M4949" t="s">
        <v>92</v>
      </c>
      <c r="N4949" t="s">
        <v>49</v>
      </c>
      <c r="O4949" t="s">
        <v>108</v>
      </c>
      <c r="P4949" t="s">
        <v>94</v>
      </c>
      <c r="Q4949" t="s">
        <v>52</v>
      </c>
      <c r="R4949" t="s">
        <v>59</v>
      </c>
      <c r="S4949" t="s">
        <v>59</v>
      </c>
      <c r="T4949" t="s">
        <v>138</v>
      </c>
      <c r="U4949" t="s">
        <v>111</v>
      </c>
      <c r="V4949" t="s">
        <v>57</v>
      </c>
      <c r="W4949" t="s">
        <v>57</v>
      </c>
      <c r="X4949" t="s">
        <v>59</v>
      </c>
      <c r="Y4949" t="s">
        <v>59</v>
      </c>
      <c r="Z4949" t="s">
        <v>59</v>
      </c>
      <c r="AA4949" t="s">
        <v>59</v>
      </c>
      <c r="AB4949" t="s">
        <v>113</v>
      </c>
      <c r="AC4949" t="s">
        <v>98</v>
      </c>
      <c r="AD4949" t="s">
        <v>63</v>
      </c>
      <c r="AE4949" t="s">
        <v>80</v>
      </c>
      <c r="AF4949" t="s">
        <v>114</v>
      </c>
      <c r="AG4949" t="s">
        <v>59</v>
      </c>
      <c r="AH4949" t="s">
        <v>53</v>
      </c>
      <c r="AI4949" t="s">
        <v>65</v>
      </c>
      <c r="AJ4949" t="s">
        <v>19554</v>
      </c>
      <c r="AK4949">
        <v>176788313</v>
      </c>
      <c r="AL4949" t="s">
        <v>19555</v>
      </c>
      <c r="AM4949" t="s">
        <v>19556</v>
      </c>
      <c r="AN4949">
        <v>3363</v>
      </c>
      <c r="AP4949">
        <v>-1</v>
      </c>
      <c r="AQ4949" t="s">
        <v>69</v>
      </c>
      <c r="AR4949" t="s">
        <v>69</v>
      </c>
    </row>
    <row r="4950" spans="1:44" x14ac:dyDescent="0.25">
      <c r="A4950" t="s">
        <v>22757</v>
      </c>
      <c r="B4950" t="s">
        <v>22758</v>
      </c>
      <c r="C4950">
        <f>((DATEVALUE(LEFT(B4950, SEARCH("T",B4950)-1))+(TIMEVALUE(LEFT((RIGHT(B4950,LEN(B4950)-SEARCH("T",B4950))), SEARCH(".",(RIGHT(B4950,LEN(B4950)-SEARCH("T",B4950))))-1))))-(DATEVALUE(LEFT(A4950, SEARCH("T",A4950)-1))+(TIMEVALUE(LEFT((RIGHT(A4950,LEN(A4950)-SEARCH("T",A4950))), SEARCH(".",(RIGHT(A4950,LEN(A4950)-SEARCH("T",A4950))))-1)))))*24</f>
        <v>3.0277777696028352E-2</v>
      </c>
      <c r="D4950">
        <f>C4950*60</f>
        <v>1.8166666617617011</v>
      </c>
      <c r="E4950" t="s">
        <v>22759</v>
      </c>
      <c r="F4950">
        <v>-0.2581311</v>
      </c>
      <c r="G4950">
        <v>36.235246500000002</v>
      </c>
      <c r="H4950">
        <v>2336.5547482400002</v>
      </c>
      <c r="I4950">
        <v>4.9400000000000004</v>
      </c>
      <c r="J4950" t="s">
        <v>6167</v>
      </c>
      <c r="K4950" t="s">
        <v>6019</v>
      </c>
      <c r="L4950" t="s">
        <v>145</v>
      </c>
      <c r="M4950" t="s">
        <v>48</v>
      </c>
      <c r="N4950" t="s">
        <v>49</v>
      </c>
      <c r="O4950" t="s">
        <v>50</v>
      </c>
      <c r="P4950" t="s">
        <v>51</v>
      </c>
      <c r="Q4950" t="s">
        <v>52</v>
      </c>
      <c r="R4950" t="s">
        <v>59</v>
      </c>
      <c r="S4950" t="s">
        <v>54</v>
      </c>
      <c r="U4950" t="s">
        <v>55</v>
      </c>
      <c r="V4950" t="s">
        <v>57</v>
      </c>
      <c r="W4950" t="s">
        <v>57</v>
      </c>
      <c r="X4950" t="s">
        <v>59</v>
      </c>
      <c r="Y4950" t="s">
        <v>59</v>
      </c>
      <c r="Z4950" t="s">
        <v>60</v>
      </c>
      <c r="AA4950" t="s">
        <v>53</v>
      </c>
      <c r="AB4950" t="s">
        <v>61</v>
      </c>
      <c r="AC4950" t="s">
        <v>98</v>
      </c>
      <c r="AD4950" t="s">
        <v>63</v>
      </c>
      <c r="AE4950" t="s">
        <v>63</v>
      </c>
      <c r="AF4950" t="s">
        <v>64</v>
      </c>
      <c r="AG4950" t="s">
        <v>59</v>
      </c>
      <c r="AH4950" t="s">
        <v>54</v>
      </c>
      <c r="AI4950" t="s">
        <v>65</v>
      </c>
      <c r="AJ4950" t="s">
        <v>22760</v>
      </c>
      <c r="AK4950">
        <v>176808222</v>
      </c>
      <c r="AL4950" t="s">
        <v>22761</v>
      </c>
      <c r="AM4950" t="s">
        <v>22756</v>
      </c>
      <c r="AN4950">
        <v>3929</v>
      </c>
      <c r="AP4950">
        <v>-1</v>
      </c>
      <c r="AQ4950" t="s">
        <v>69</v>
      </c>
      <c r="AR4950" t="s">
        <v>69</v>
      </c>
    </row>
    <row r="4951" spans="1:44" x14ac:dyDescent="0.25">
      <c r="A4951" t="s">
        <v>23595</v>
      </c>
      <c r="B4951" t="s">
        <v>23596</v>
      </c>
      <c r="C4951">
        <f>((DATEVALUE(LEFT(B4951, SEARCH("T",B4951)-1))+(TIMEVALUE(LEFT((RIGHT(B4951,LEN(B4951)-SEARCH("T",B4951))), SEARCH(".",(RIGHT(B4951,LEN(B4951)-SEARCH("T",B4951))))-1))))-(DATEVALUE(LEFT(A4951, SEARCH("T",A4951)-1))+(TIMEVALUE(LEFT((RIGHT(A4951,LEN(A4951)-SEARCH("T",A4951))), SEARCH(".",(RIGHT(A4951,LEN(A4951)-SEARCH("T",A4951))))-1)))))*24</f>
        <v>3.0277777696028352E-2</v>
      </c>
      <c r="D4951">
        <f>C4951*60</f>
        <v>1.8166666617617011</v>
      </c>
      <c r="E4951" t="s">
        <v>23597</v>
      </c>
      <c r="F4951">
        <v>-0.44576130000000003</v>
      </c>
      <c r="G4951">
        <v>35.142649499999997</v>
      </c>
      <c r="H4951">
        <v>1727.37409927</v>
      </c>
      <c r="I4951">
        <v>4.7830000000000004</v>
      </c>
      <c r="J4951" t="s">
        <v>6875</v>
      </c>
      <c r="K4951" t="s">
        <v>2468</v>
      </c>
      <c r="L4951" t="s">
        <v>169</v>
      </c>
      <c r="M4951" t="s">
        <v>92</v>
      </c>
      <c r="N4951" t="s">
        <v>49</v>
      </c>
      <c r="O4951" t="s">
        <v>57</v>
      </c>
      <c r="P4951" t="s">
        <v>109</v>
      </c>
      <c r="Q4951" t="s">
        <v>52</v>
      </c>
      <c r="R4951" t="s">
        <v>53</v>
      </c>
      <c r="S4951" t="s">
        <v>53</v>
      </c>
      <c r="U4951" t="s">
        <v>111</v>
      </c>
      <c r="V4951" t="s">
        <v>56</v>
      </c>
      <c r="W4951" t="s">
        <v>112</v>
      </c>
      <c r="X4951" t="s">
        <v>59</v>
      </c>
      <c r="Y4951" t="s">
        <v>77</v>
      </c>
      <c r="Z4951" t="s">
        <v>53</v>
      </c>
      <c r="AA4951" t="s">
        <v>53</v>
      </c>
      <c r="AB4951" t="s">
        <v>113</v>
      </c>
      <c r="AC4951" t="s">
        <v>98</v>
      </c>
      <c r="AD4951" t="s">
        <v>63</v>
      </c>
      <c r="AE4951" t="s">
        <v>63</v>
      </c>
      <c r="AF4951" t="s">
        <v>114</v>
      </c>
      <c r="AG4951" t="s">
        <v>59</v>
      </c>
      <c r="AH4951" t="s">
        <v>53</v>
      </c>
      <c r="AI4951" t="s">
        <v>65</v>
      </c>
      <c r="AJ4951" t="s">
        <v>23598</v>
      </c>
      <c r="AK4951">
        <v>176813550</v>
      </c>
      <c r="AL4951" t="s">
        <v>23599</v>
      </c>
      <c r="AM4951" t="s">
        <v>23600</v>
      </c>
      <c r="AN4951">
        <v>4077</v>
      </c>
      <c r="AP4951">
        <v>-1</v>
      </c>
      <c r="AQ4951" t="s">
        <v>69</v>
      </c>
      <c r="AR4951" t="s">
        <v>69</v>
      </c>
    </row>
    <row r="4952" spans="1:44" x14ac:dyDescent="0.25">
      <c r="A4952" t="s">
        <v>26100</v>
      </c>
      <c r="B4952" t="s">
        <v>26101</v>
      </c>
      <c r="C4952">
        <f>((DATEVALUE(LEFT(B4952, SEARCH("T",B4952)-1))+(TIMEVALUE(LEFT((RIGHT(B4952,LEN(B4952)-SEARCH("T",B4952))), SEARCH(".",(RIGHT(B4952,LEN(B4952)-SEARCH("T",B4952))))-1))))-(DATEVALUE(LEFT(A4952, SEARCH("T",A4952)-1))+(TIMEVALUE(LEFT((RIGHT(A4952,LEN(A4952)-SEARCH("T",A4952))), SEARCH(".",(RIGHT(A4952,LEN(A4952)-SEARCH("T",A4952))))-1)))))*24</f>
        <v>3.0277777696028352E-2</v>
      </c>
      <c r="D4952">
        <f>C4952*60</f>
        <v>1.8166666617617011</v>
      </c>
      <c r="E4952" t="s">
        <v>26102</v>
      </c>
      <c r="F4952">
        <v>-0.230216</v>
      </c>
      <c r="G4952">
        <v>36.119503100000003</v>
      </c>
      <c r="H4952">
        <v>1956.5836451600001</v>
      </c>
      <c r="I4952">
        <v>4.9400000000000004</v>
      </c>
      <c r="J4952" t="s">
        <v>6167</v>
      </c>
      <c r="K4952" t="s">
        <v>6019</v>
      </c>
      <c r="L4952" t="s">
        <v>169</v>
      </c>
      <c r="M4952" t="s">
        <v>92</v>
      </c>
      <c r="N4952" t="s">
        <v>49</v>
      </c>
      <c r="O4952" t="s">
        <v>50</v>
      </c>
      <c r="P4952" t="s">
        <v>375</v>
      </c>
      <c r="Q4952" t="s">
        <v>110</v>
      </c>
      <c r="R4952" t="s">
        <v>53</v>
      </c>
      <c r="S4952" t="s">
        <v>53</v>
      </c>
      <c r="U4952" t="s">
        <v>130</v>
      </c>
      <c r="V4952" t="s">
        <v>56</v>
      </c>
      <c r="W4952" t="s">
        <v>156</v>
      </c>
      <c r="X4952" t="s">
        <v>53</v>
      </c>
      <c r="Y4952" t="s">
        <v>77</v>
      </c>
      <c r="Z4952" t="s">
        <v>53</v>
      </c>
      <c r="AA4952" t="s">
        <v>53</v>
      </c>
      <c r="AB4952" t="s">
        <v>113</v>
      </c>
      <c r="AC4952" t="s">
        <v>98</v>
      </c>
      <c r="AD4952" t="s">
        <v>63</v>
      </c>
      <c r="AE4952" t="s">
        <v>63</v>
      </c>
      <c r="AF4952" t="s">
        <v>114</v>
      </c>
      <c r="AG4952" t="s">
        <v>308</v>
      </c>
      <c r="AH4952" t="s">
        <v>53</v>
      </c>
      <c r="AI4952" t="s">
        <v>65</v>
      </c>
      <c r="AJ4952" t="s">
        <v>26103</v>
      </c>
      <c r="AK4952">
        <v>176919652</v>
      </c>
      <c r="AL4952" t="s">
        <v>26104</v>
      </c>
      <c r="AM4952" t="s">
        <v>26105</v>
      </c>
      <c r="AN4952">
        <v>4519</v>
      </c>
      <c r="AP4952">
        <v>-1</v>
      </c>
      <c r="AQ4952" t="s">
        <v>69</v>
      </c>
      <c r="AR4952" t="s">
        <v>69</v>
      </c>
    </row>
    <row r="4953" spans="1:44" x14ac:dyDescent="0.25">
      <c r="A4953" t="s">
        <v>26169</v>
      </c>
      <c r="B4953" t="s">
        <v>26170</v>
      </c>
      <c r="C4953">
        <f>((DATEVALUE(LEFT(B4953, SEARCH("T",B4953)-1))+(TIMEVALUE(LEFT((RIGHT(B4953,LEN(B4953)-SEARCH("T",B4953))), SEARCH(".",(RIGHT(B4953,LEN(B4953)-SEARCH("T",B4953))))-1))))-(DATEVALUE(LEFT(A4953, SEARCH("T",A4953)-1))+(TIMEVALUE(LEFT((RIGHT(A4953,LEN(A4953)-SEARCH("T",A4953))), SEARCH(".",(RIGHT(A4953,LEN(A4953)-SEARCH("T",A4953))))-1)))))*24</f>
        <v>3.0277777696028352E-2</v>
      </c>
      <c r="D4953">
        <f>C4953*60</f>
        <v>1.8166666617617011</v>
      </c>
      <c r="E4953" t="s">
        <v>26171</v>
      </c>
      <c r="F4953">
        <v>-0.23758850000000001</v>
      </c>
      <c r="G4953">
        <v>36.115722499999997</v>
      </c>
      <c r="H4953">
        <v>1918.9086447</v>
      </c>
      <c r="I4953">
        <v>4.9400000000000004</v>
      </c>
      <c r="J4953" t="s">
        <v>6167</v>
      </c>
      <c r="K4953" t="s">
        <v>6019</v>
      </c>
      <c r="L4953" t="s">
        <v>169</v>
      </c>
      <c r="M4953" t="s">
        <v>92</v>
      </c>
      <c r="N4953" t="s">
        <v>137</v>
      </c>
      <c r="O4953" t="s">
        <v>108</v>
      </c>
      <c r="P4953" t="s">
        <v>109</v>
      </c>
      <c r="Q4953" t="s">
        <v>110</v>
      </c>
      <c r="R4953" t="s">
        <v>53</v>
      </c>
      <c r="S4953" t="s">
        <v>53</v>
      </c>
      <c r="U4953" t="s">
        <v>130</v>
      </c>
      <c r="V4953" t="s">
        <v>57</v>
      </c>
      <c r="W4953" t="s">
        <v>57</v>
      </c>
      <c r="X4953" t="s">
        <v>59</v>
      </c>
      <c r="Y4953" t="s">
        <v>77</v>
      </c>
      <c r="Z4953" t="s">
        <v>53</v>
      </c>
      <c r="AA4953" t="s">
        <v>53</v>
      </c>
      <c r="AB4953" t="s">
        <v>61</v>
      </c>
      <c r="AC4953" t="s">
        <v>98</v>
      </c>
      <c r="AD4953" t="s">
        <v>63</v>
      </c>
      <c r="AE4953" t="s">
        <v>63</v>
      </c>
      <c r="AF4953" t="s">
        <v>114</v>
      </c>
      <c r="AG4953" t="s">
        <v>59</v>
      </c>
      <c r="AH4953" t="s">
        <v>53</v>
      </c>
      <c r="AI4953" t="s">
        <v>65</v>
      </c>
      <c r="AJ4953" t="s">
        <v>26172</v>
      </c>
      <c r="AK4953">
        <v>176919710</v>
      </c>
      <c r="AL4953" t="s">
        <v>26173</v>
      </c>
      <c r="AM4953" t="s">
        <v>26174</v>
      </c>
      <c r="AN4953">
        <v>4531</v>
      </c>
      <c r="AP4953">
        <v>-1</v>
      </c>
      <c r="AQ4953" t="s">
        <v>69</v>
      </c>
      <c r="AR4953" t="s">
        <v>69</v>
      </c>
    </row>
    <row r="4954" spans="1:44" x14ac:dyDescent="0.25">
      <c r="A4954" t="s">
        <v>1682</v>
      </c>
      <c r="B4954" t="s">
        <v>1683</v>
      </c>
      <c r="C4954">
        <f>((DATEVALUE(LEFT(B4954, SEARCH("T",B4954)-1))+(TIMEVALUE(LEFT((RIGHT(B4954,LEN(B4954)-SEARCH("T",B4954))), SEARCH(".",(RIGHT(B4954,LEN(B4954)-SEARCH("T",B4954))))-1))))-(DATEVALUE(LEFT(A4954, SEARCH("T",A4954)-1))+(TIMEVALUE(LEFT((RIGHT(A4954,LEN(A4954)-SEARCH("T",A4954))), SEARCH(".",(RIGHT(A4954,LEN(A4954)-SEARCH("T",A4954))))-1)))))*24</f>
        <v>3.0000000027939677E-2</v>
      </c>
      <c r="D4954">
        <f>C4954*60</f>
        <v>1.8000000016763806</v>
      </c>
      <c r="E4954" t="s">
        <v>1684</v>
      </c>
      <c r="F4954">
        <v>-8.0696599999999993E-2</v>
      </c>
      <c r="G4954">
        <v>34.7835909</v>
      </c>
      <c r="H4954">
        <v>1177.1702381299999</v>
      </c>
      <c r="I4954">
        <v>116.1</v>
      </c>
      <c r="J4954" t="s">
        <v>1405</v>
      </c>
      <c r="K4954" t="s">
        <v>1126</v>
      </c>
      <c r="L4954" t="s">
        <v>107</v>
      </c>
      <c r="M4954" t="s">
        <v>92</v>
      </c>
      <c r="N4954" t="s">
        <v>49</v>
      </c>
      <c r="O4954" t="s">
        <v>50</v>
      </c>
      <c r="P4954" t="s">
        <v>75</v>
      </c>
      <c r="Q4954" t="s">
        <v>147</v>
      </c>
      <c r="R4954" t="s">
        <v>53</v>
      </c>
      <c r="S4954" t="s">
        <v>53</v>
      </c>
      <c r="U4954" t="s">
        <v>130</v>
      </c>
      <c r="V4954" t="s">
        <v>191</v>
      </c>
      <c r="W4954" t="s">
        <v>57</v>
      </c>
      <c r="X4954" t="s">
        <v>53</v>
      </c>
      <c r="Y4954" t="s">
        <v>59</v>
      </c>
      <c r="Z4954" t="s">
        <v>59</v>
      </c>
      <c r="AA4954" t="s">
        <v>53</v>
      </c>
      <c r="AB4954" t="s">
        <v>123</v>
      </c>
      <c r="AC4954" t="s">
        <v>80</v>
      </c>
      <c r="AD4954" t="s">
        <v>63</v>
      </c>
      <c r="AE4954" t="s">
        <v>63</v>
      </c>
      <c r="AF4954" t="s">
        <v>64</v>
      </c>
      <c r="AG4954" t="s">
        <v>59</v>
      </c>
      <c r="AH4954" t="s">
        <v>53</v>
      </c>
      <c r="AI4954" t="s">
        <v>65</v>
      </c>
      <c r="AJ4954" t="s">
        <v>1685</v>
      </c>
      <c r="AK4954">
        <v>176958231</v>
      </c>
      <c r="AL4954" t="s">
        <v>1686</v>
      </c>
      <c r="AM4954" t="s">
        <v>1687</v>
      </c>
      <c r="AN4954">
        <v>269</v>
      </c>
      <c r="AP4954">
        <v>-1</v>
      </c>
      <c r="AQ4954" t="s">
        <v>69</v>
      </c>
      <c r="AR4954" t="s">
        <v>69</v>
      </c>
    </row>
    <row r="4955" spans="1:44" x14ac:dyDescent="0.25">
      <c r="A4955" t="s">
        <v>6604</v>
      </c>
      <c r="B4955" t="s">
        <v>6605</v>
      </c>
      <c r="C4955">
        <f>((DATEVALUE(LEFT(B4955, SEARCH("T",B4955)-1))+(TIMEVALUE(LEFT((RIGHT(B4955,LEN(B4955)-SEARCH("T",B4955))), SEARCH(".",(RIGHT(B4955,LEN(B4955)-SEARCH("T",B4955))))-1))))-(DATEVALUE(LEFT(A4955, SEARCH("T",A4955)-1))+(TIMEVALUE(LEFT((RIGHT(A4955,LEN(A4955)-SEARCH("T",A4955))), SEARCH(".",(RIGHT(A4955,LEN(A4955)-SEARCH("T",A4955))))-1)))))*24</f>
        <v>3.0000000027939677E-2</v>
      </c>
      <c r="D4955">
        <f>C4955*60</f>
        <v>1.8000000016763806</v>
      </c>
      <c r="E4955" t="s">
        <v>6606</v>
      </c>
      <c r="F4955">
        <v>-0.64937880000000003</v>
      </c>
      <c r="G4955">
        <v>37.729460500000002</v>
      </c>
      <c r="H4955">
        <v>1096.3950698000001</v>
      </c>
      <c r="I4955">
        <v>4.5</v>
      </c>
      <c r="J4955" t="s">
        <v>89</v>
      </c>
      <c r="K4955" t="s">
        <v>90</v>
      </c>
      <c r="L4955" t="s">
        <v>47</v>
      </c>
      <c r="M4955" t="s">
        <v>48</v>
      </c>
      <c r="N4955" t="s">
        <v>146</v>
      </c>
      <c r="O4955" t="s">
        <v>155</v>
      </c>
      <c r="P4955" t="s">
        <v>109</v>
      </c>
      <c r="Q4955" t="s">
        <v>52</v>
      </c>
      <c r="R4955" t="s">
        <v>53</v>
      </c>
      <c r="S4955" t="s">
        <v>54</v>
      </c>
      <c r="U4955" t="s">
        <v>55</v>
      </c>
      <c r="V4955" t="s">
        <v>76</v>
      </c>
      <c r="W4955" t="s">
        <v>156</v>
      </c>
      <c r="X4955" t="s">
        <v>58</v>
      </c>
      <c r="Y4955" t="s">
        <v>77</v>
      </c>
      <c r="Z4955" t="s">
        <v>60</v>
      </c>
      <c r="AA4955" t="s">
        <v>59</v>
      </c>
      <c r="AB4955" t="s">
        <v>355</v>
      </c>
      <c r="AC4955" t="s">
        <v>98</v>
      </c>
      <c r="AD4955" t="s">
        <v>63</v>
      </c>
      <c r="AE4955" t="s">
        <v>80</v>
      </c>
      <c r="AF4955" t="s">
        <v>114</v>
      </c>
      <c r="AG4955" t="s">
        <v>59</v>
      </c>
      <c r="AH4955" t="s">
        <v>53</v>
      </c>
      <c r="AI4955" t="s">
        <v>65</v>
      </c>
      <c r="AJ4955" t="s">
        <v>6607</v>
      </c>
      <c r="AK4955">
        <v>176931120</v>
      </c>
      <c r="AL4955" t="s">
        <v>6608</v>
      </c>
      <c r="AM4955" t="s">
        <v>101</v>
      </c>
      <c r="AN4955">
        <v>1120</v>
      </c>
      <c r="AP4955">
        <v>-1</v>
      </c>
      <c r="AQ4955" t="s">
        <v>69</v>
      </c>
      <c r="AR4955" t="s">
        <v>69</v>
      </c>
    </row>
    <row r="4956" spans="1:44" x14ac:dyDescent="0.25">
      <c r="A4956" t="s">
        <v>8194</v>
      </c>
      <c r="B4956" t="s">
        <v>8195</v>
      </c>
      <c r="C4956">
        <f>((DATEVALUE(LEFT(B4956, SEARCH("T",B4956)-1))+(TIMEVALUE(LEFT((RIGHT(B4956,LEN(B4956)-SEARCH("T",B4956))), SEARCH(".",(RIGHT(B4956,LEN(B4956)-SEARCH("T",B4956))))-1))))-(DATEVALUE(LEFT(A4956, SEARCH("T",A4956)-1))+(TIMEVALUE(LEFT((RIGHT(A4956,LEN(A4956)-SEARCH("T",A4956))), SEARCH(".",(RIGHT(A4956,LEN(A4956)-SEARCH("T",A4956))))-1)))))*24</f>
        <v>3.0000000027939677E-2</v>
      </c>
      <c r="D4956">
        <f>C4956*60</f>
        <v>1.8000000016763806</v>
      </c>
      <c r="E4956" t="s">
        <v>8196</v>
      </c>
      <c r="F4956">
        <v>-0.77230049999999995</v>
      </c>
      <c r="G4956">
        <v>34.715713299999997</v>
      </c>
      <c r="H4956">
        <v>1659.0927170699999</v>
      </c>
      <c r="I4956">
        <v>3.9</v>
      </c>
      <c r="J4956" t="s">
        <v>673</v>
      </c>
      <c r="K4956" t="s">
        <v>190</v>
      </c>
      <c r="L4956" t="s">
        <v>47</v>
      </c>
      <c r="M4956" t="s">
        <v>92</v>
      </c>
      <c r="N4956" t="s">
        <v>49</v>
      </c>
      <c r="O4956" t="s">
        <v>108</v>
      </c>
      <c r="P4956" t="s">
        <v>94</v>
      </c>
      <c r="Q4956" t="s">
        <v>52</v>
      </c>
      <c r="R4956" t="s">
        <v>59</v>
      </c>
      <c r="S4956" t="s">
        <v>54</v>
      </c>
      <c r="U4956" t="s">
        <v>111</v>
      </c>
      <c r="V4956" t="s">
        <v>56</v>
      </c>
      <c r="W4956" t="s">
        <v>56</v>
      </c>
      <c r="X4956" t="s">
        <v>59</v>
      </c>
      <c r="Y4956" t="s">
        <v>59</v>
      </c>
      <c r="Z4956" t="s">
        <v>53</v>
      </c>
      <c r="AA4956" t="s">
        <v>59</v>
      </c>
      <c r="AB4956" t="s">
        <v>113</v>
      </c>
      <c r="AC4956" t="s">
        <v>63</v>
      </c>
      <c r="AD4956" t="s">
        <v>63</v>
      </c>
      <c r="AE4956" t="s">
        <v>63</v>
      </c>
      <c r="AF4956" t="s">
        <v>64</v>
      </c>
      <c r="AG4956" t="s">
        <v>59</v>
      </c>
      <c r="AH4956" t="s">
        <v>53</v>
      </c>
      <c r="AI4956" t="s">
        <v>65</v>
      </c>
      <c r="AJ4956" t="s">
        <v>8197</v>
      </c>
      <c r="AK4956">
        <v>176560473</v>
      </c>
      <c r="AL4956" t="s">
        <v>8198</v>
      </c>
      <c r="AM4956" t="s">
        <v>8193</v>
      </c>
      <c r="AN4956">
        <v>1391</v>
      </c>
      <c r="AP4956">
        <v>-1</v>
      </c>
      <c r="AQ4956" t="s">
        <v>69</v>
      </c>
      <c r="AR4956" t="s">
        <v>69</v>
      </c>
    </row>
    <row r="4957" spans="1:44" x14ac:dyDescent="0.25">
      <c r="A4957" t="s">
        <v>15003</v>
      </c>
      <c r="B4957" t="s">
        <v>15004</v>
      </c>
      <c r="C4957">
        <f>((DATEVALUE(LEFT(B4957, SEARCH("T",B4957)-1))+(TIMEVALUE(LEFT((RIGHT(B4957,LEN(B4957)-SEARCH("T",B4957))), SEARCH(".",(RIGHT(B4957,LEN(B4957)-SEARCH("T",B4957))))-1))))-(DATEVALUE(LEFT(A4957, SEARCH("T",A4957)-1))+(TIMEVALUE(LEFT((RIGHT(A4957,LEN(A4957)-SEARCH("T",A4957))), SEARCH(".",(RIGHT(A4957,LEN(A4957)-SEARCH("T",A4957))))-1)))))*24</f>
        <v>3.0000000027939677E-2</v>
      </c>
      <c r="D4957">
        <f>C4957*60</f>
        <v>1.8000000016763806</v>
      </c>
      <c r="E4957" t="s">
        <v>15005</v>
      </c>
      <c r="F4957">
        <v>0.25725310000000001</v>
      </c>
      <c r="G4957">
        <v>36.551038699999999</v>
      </c>
      <c r="H4957">
        <v>1862.3020855899999</v>
      </c>
      <c r="I4957">
        <v>4.76</v>
      </c>
      <c r="J4957" t="s">
        <v>2383</v>
      </c>
      <c r="K4957" t="s">
        <v>2384</v>
      </c>
      <c r="L4957" t="s">
        <v>91</v>
      </c>
      <c r="M4957" t="s">
        <v>48</v>
      </c>
      <c r="N4957" t="s">
        <v>49</v>
      </c>
      <c r="O4957" t="s">
        <v>50</v>
      </c>
      <c r="P4957" t="s">
        <v>245</v>
      </c>
      <c r="Q4957" t="s">
        <v>52</v>
      </c>
      <c r="R4957" t="s">
        <v>53</v>
      </c>
      <c r="S4957" t="s">
        <v>555</v>
      </c>
      <c r="U4957" t="s">
        <v>55</v>
      </c>
      <c r="V4957" t="s">
        <v>56</v>
      </c>
      <c r="W4957" t="s">
        <v>57</v>
      </c>
      <c r="X4957" t="s">
        <v>58</v>
      </c>
      <c r="Y4957" t="s">
        <v>59</v>
      </c>
      <c r="Z4957" t="s">
        <v>53</v>
      </c>
      <c r="AA4957" t="s">
        <v>53</v>
      </c>
      <c r="AB4957" t="s">
        <v>97</v>
      </c>
      <c r="AC4957" t="s">
        <v>80</v>
      </c>
      <c r="AD4957" t="s">
        <v>63</v>
      </c>
      <c r="AE4957" t="s">
        <v>63</v>
      </c>
      <c r="AF4957" t="s">
        <v>64</v>
      </c>
      <c r="AG4957" t="s">
        <v>59</v>
      </c>
      <c r="AH4957" t="s">
        <v>53</v>
      </c>
      <c r="AI4957" t="s">
        <v>65</v>
      </c>
      <c r="AJ4957" t="s">
        <v>15006</v>
      </c>
      <c r="AK4957">
        <v>176733893</v>
      </c>
      <c r="AL4957" t="s">
        <v>15007</v>
      </c>
      <c r="AM4957" t="s">
        <v>15008</v>
      </c>
      <c r="AN4957">
        <v>2564</v>
      </c>
      <c r="AP4957">
        <v>-1</v>
      </c>
      <c r="AQ4957" t="s">
        <v>69</v>
      </c>
      <c r="AR4957" t="s">
        <v>69</v>
      </c>
    </row>
    <row r="4958" spans="1:44" x14ac:dyDescent="0.25">
      <c r="A4958" t="s">
        <v>16624</v>
      </c>
      <c r="B4958" t="s">
        <v>16625</v>
      </c>
      <c r="C4958">
        <f>((DATEVALUE(LEFT(B4958, SEARCH("T",B4958)-1))+(TIMEVALUE(LEFT((RIGHT(B4958,LEN(B4958)-SEARCH("T",B4958))), SEARCH(".",(RIGHT(B4958,LEN(B4958)-SEARCH("T",B4958))))-1))))-(DATEVALUE(LEFT(A4958, SEARCH("T",A4958)-1))+(TIMEVALUE(LEFT((RIGHT(A4958,LEN(A4958)-SEARCH("T",A4958))), SEARCH(".",(RIGHT(A4958,LEN(A4958)-SEARCH("T",A4958))))-1)))))*24</f>
        <v>3.0000000027939677E-2</v>
      </c>
      <c r="D4958">
        <f>C4958*60</f>
        <v>1.8000000016763806</v>
      </c>
      <c r="E4958" t="s">
        <v>16626</v>
      </c>
      <c r="F4958">
        <v>-1.4875833000000001</v>
      </c>
      <c r="G4958">
        <v>37.269773299999997</v>
      </c>
      <c r="H4958">
        <v>1708.3066896099999</v>
      </c>
      <c r="I4958">
        <v>7.1</v>
      </c>
      <c r="J4958" t="s">
        <v>2405</v>
      </c>
      <c r="K4958" t="s">
        <v>2392</v>
      </c>
      <c r="L4958" t="s">
        <v>169</v>
      </c>
      <c r="M4958" t="s">
        <v>48</v>
      </c>
      <c r="N4958" t="s">
        <v>137</v>
      </c>
      <c r="O4958" t="s">
        <v>108</v>
      </c>
      <c r="P4958" t="s">
        <v>75</v>
      </c>
      <c r="Q4958" t="s">
        <v>52</v>
      </c>
      <c r="R4958" t="s">
        <v>53</v>
      </c>
      <c r="S4958" t="s">
        <v>59</v>
      </c>
      <c r="T4958" t="s">
        <v>2050</v>
      </c>
      <c r="U4958" t="s">
        <v>96</v>
      </c>
      <c r="V4958" t="s">
        <v>191</v>
      </c>
      <c r="W4958" t="s">
        <v>172</v>
      </c>
      <c r="X4958" t="s">
        <v>59</v>
      </c>
      <c r="Y4958" t="s">
        <v>59</v>
      </c>
      <c r="Z4958" t="s">
        <v>59</v>
      </c>
      <c r="AA4958" t="s">
        <v>53</v>
      </c>
      <c r="AB4958" t="s">
        <v>97</v>
      </c>
      <c r="AC4958" t="s">
        <v>98</v>
      </c>
      <c r="AD4958" t="s">
        <v>98</v>
      </c>
      <c r="AE4958" t="s">
        <v>98</v>
      </c>
      <c r="AF4958" t="s">
        <v>506</v>
      </c>
      <c r="AG4958" t="s">
        <v>59</v>
      </c>
      <c r="AH4958" t="s">
        <v>53</v>
      </c>
      <c r="AI4958" t="s">
        <v>65</v>
      </c>
      <c r="AJ4958" t="s">
        <v>16627</v>
      </c>
      <c r="AK4958">
        <v>176749699</v>
      </c>
      <c r="AL4958" t="s">
        <v>16628</v>
      </c>
      <c r="AM4958" t="s">
        <v>6416</v>
      </c>
      <c r="AN4958">
        <v>2850</v>
      </c>
      <c r="AP4958">
        <v>-1</v>
      </c>
      <c r="AQ4958" t="s">
        <v>69</v>
      </c>
      <c r="AR4958" t="s">
        <v>69</v>
      </c>
    </row>
    <row r="4959" spans="1:44" x14ac:dyDescent="0.25">
      <c r="A4959" t="s">
        <v>17775</v>
      </c>
      <c r="B4959" t="s">
        <v>17776</v>
      </c>
      <c r="C4959">
        <f>((DATEVALUE(LEFT(B4959, SEARCH("T",B4959)-1))+(TIMEVALUE(LEFT((RIGHT(B4959,LEN(B4959)-SEARCH("T",B4959))), SEARCH(".",(RIGHT(B4959,LEN(B4959)-SEARCH("T",B4959))))-1))))-(DATEVALUE(LEFT(A4959, SEARCH("T",A4959)-1))+(TIMEVALUE(LEFT((RIGHT(A4959,LEN(A4959)-SEARCH("T",A4959))), SEARCH(".",(RIGHT(A4959,LEN(A4959)-SEARCH("T",A4959))))-1)))))*24</f>
        <v>3.0000000027939677E-2</v>
      </c>
      <c r="D4959">
        <f>C4959*60</f>
        <v>1.8000000016763806</v>
      </c>
      <c r="E4959" t="s">
        <v>17777</v>
      </c>
      <c r="F4959">
        <v>-0.97699619999999998</v>
      </c>
      <c r="G4959">
        <v>36.898137499999997</v>
      </c>
      <c r="H4959">
        <v>1742.03958971</v>
      </c>
      <c r="I4959">
        <v>4.96</v>
      </c>
      <c r="J4959" t="s">
        <v>6750</v>
      </c>
      <c r="K4959" t="s">
        <v>2424</v>
      </c>
      <c r="L4959" t="s">
        <v>47</v>
      </c>
      <c r="M4959" t="s">
        <v>48</v>
      </c>
      <c r="N4959" t="s">
        <v>49</v>
      </c>
      <c r="O4959" t="s">
        <v>50</v>
      </c>
      <c r="P4959" t="s">
        <v>245</v>
      </c>
      <c r="Q4959" t="s">
        <v>52</v>
      </c>
      <c r="R4959" t="s">
        <v>53</v>
      </c>
      <c r="S4959" t="s">
        <v>59</v>
      </c>
      <c r="T4959" t="s">
        <v>95</v>
      </c>
      <c r="U4959" t="s">
        <v>96</v>
      </c>
      <c r="V4959" t="s">
        <v>56</v>
      </c>
      <c r="W4959" t="s">
        <v>57</v>
      </c>
      <c r="X4959" t="s">
        <v>59</v>
      </c>
      <c r="Y4959" t="s">
        <v>59</v>
      </c>
      <c r="Z4959" t="s">
        <v>53</v>
      </c>
      <c r="AA4959" t="s">
        <v>53</v>
      </c>
      <c r="AB4959" t="s">
        <v>208</v>
      </c>
      <c r="AC4959" t="s">
        <v>80</v>
      </c>
      <c r="AD4959" t="s">
        <v>80</v>
      </c>
      <c r="AE4959" t="s">
        <v>80</v>
      </c>
      <c r="AF4959" t="s">
        <v>64</v>
      </c>
      <c r="AG4959" t="s">
        <v>59</v>
      </c>
      <c r="AH4959" t="s">
        <v>53</v>
      </c>
      <c r="AI4959" t="s">
        <v>65</v>
      </c>
      <c r="AJ4959" t="s">
        <v>17778</v>
      </c>
      <c r="AK4959">
        <v>176768538</v>
      </c>
      <c r="AL4959" t="s">
        <v>17779</v>
      </c>
      <c r="AM4959" t="s">
        <v>17774</v>
      </c>
      <c r="AN4959">
        <v>3053</v>
      </c>
      <c r="AP4959">
        <v>-1</v>
      </c>
      <c r="AQ4959" t="s">
        <v>69</v>
      </c>
      <c r="AR4959" t="s">
        <v>69</v>
      </c>
    </row>
    <row r="4960" spans="1:44" x14ac:dyDescent="0.25">
      <c r="A4960" t="s">
        <v>19226</v>
      </c>
      <c r="B4960" t="s">
        <v>19227</v>
      </c>
      <c r="C4960">
        <f>((DATEVALUE(LEFT(B4960, SEARCH("T",B4960)-1))+(TIMEVALUE(LEFT((RIGHT(B4960,LEN(B4960)-SEARCH("T",B4960))), SEARCH(".",(RIGHT(B4960,LEN(B4960)-SEARCH("T",B4960))))-1))))-(DATEVALUE(LEFT(A4960, SEARCH("T",A4960)-1))+(TIMEVALUE(LEFT((RIGHT(A4960,LEN(A4960)-SEARCH("T",A4960))), SEARCH(".",(RIGHT(A4960,LEN(A4960)-SEARCH("T",A4960))))-1)))))*24</f>
        <v>3.0000000027939677E-2</v>
      </c>
      <c r="D4960">
        <f>C4960*60</f>
        <v>1.8000000016763806</v>
      </c>
      <c r="E4960" t="s">
        <v>19228</v>
      </c>
      <c r="F4960">
        <v>-1.3245427999999999</v>
      </c>
      <c r="G4960">
        <v>36.869671799999999</v>
      </c>
      <c r="H4960">
        <v>1634.6482431300001</v>
      </c>
      <c r="I4960">
        <v>4.5999999999999996</v>
      </c>
      <c r="J4960" t="s">
        <v>2475</v>
      </c>
      <c r="K4960" t="s">
        <v>2476</v>
      </c>
      <c r="L4960" t="s">
        <v>74</v>
      </c>
      <c r="M4960" t="s">
        <v>92</v>
      </c>
      <c r="N4960" t="s">
        <v>49</v>
      </c>
      <c r="O4960" t="s">
        <v>504</v>
      </c>
      <c r="P4960" t="s">
        <v>94</v>
      </c>
      <c r="Q4960" t="s">
        <v>147</v>
      </c>
      <c r="R4960" t="s">
        <v>53</v>
      </c>
      <c r="S4960" t="s">
        <v>59</v>
      </c>
      <c r="T4960" t="s">
        <v>138</v>
      </c>
      <c r="U4960" t="s">
        <v>96</v>
      </c>
      <c r="V4960" t="s">
        <v>191</v>
      </c>
      <c r="W4960" t="s">
        <v>191</v>
      </c>
      <c r="X4960" t="s">
        <v>58</v>
      </c>
      <c r="Y4960" t="s">
        <v>77</v>
      </c>
      <c r="Z4960" t="s">
        <v>59</v>
      </c>
      <c r="AA4960" t="s">
        <v>53</v>
      </c>
      <c r="AB4960" t="s">
        <v>123</v>
      </c>
      <c r="AC4960" t="s">
        <v>81</v>
      </c>
      <c r="AD4960" t="s">
        <v>62</v>
      </c>
      <c r="AE4960" t="s">
        <v>62</v>
      </c>
      <c r="AF4960" t="s">
        <v>114</v>
      </c>
      <c r="AG4960" t="s">
        <v>308</v>
      </c>
      <c r="AH4960" t="s">
        <v>2399</v>
      </c>
      <c r="AI4960" t="s">
        <v>65</v>
      </c>
      <c r="AJ4960" t="s">
        <v>19229</v>
      </c>
      <c r="AK4960">
        <v>176786600</v>
      </c>
      <c r="AL4960" t="s">
        <v>19230</v>
      </c>
      <c r="AM4960" t="s">
        <v>19231</v>
      </c>
      <c r="AN4960">
        <v>3308</v>
      </c>
      <c r="AP4960">
        <v>-1</v>
      </c>
      <c r="AQ4960" t="s">
        <v>69</v>
      </c>
      <c r="AR4960" t="s">
        <v>69</v>
      </c>
    </row>
    <row r="4961" spans="1:44" x14ac:dyDescent="0.25">
      <c r="A4961" t="s">
        <v>22264</v>
      </c>
      <c r="B4961" t="s">
        <v>22265</v>
      </c>
      <c r="C4961">
        <f>((DATEVALUE(LEFT(B4961, SEARCH("T",B4961)-1))+(TIMEVALUE(LEFT((RIGHT(B4961,LEN(B4961)-SEARCH("T",B4961))), SEARCH(".",(RIGHT(B4961,LEN(B4961)-SEARCH("T",B4961))))-1))))-(DATEVALUE(LEFT(A4961, SEARCH("T",A4961)-1))+(TIMEVALUE(LEFT((RIGHT(A4961,LEN(A4961)-SEARCH("T",A4961))), SEARCH(".",(RIGHT(A4961,LEN(A4961)-SEARCH("T",A4961))))-1)))))*24</f>
        <v>3.0000000027939677E-2</v>
      </c>
      <c r="D4961">
        <f>C4961*60</f>
        <v>1.8000000016763806</v>
      </c>
      <c r="E4961" t="s">
        <v>22266</v>
      </c>
      <c r="F4961">
        <v>-0.15662129999999999</v>
      </c>
      <c r="G4961">
        <v>36.1436074</v>
      </c>
      <c r="H4961">
        <v>2061.3549851100001</v>
      </c>
      <c r="I4961">
        <v>4.8499999999999996</v>
      </c>
      <c r="J4961" t="s">
        <v>6018</v>
      </c>
      <c r="K4961" t="s">
        <v>6019</v>
      </c>
      <c r="L4961" t="s">
        <v>145</v>
      </c>
      <c r="M4961" t="s">
        <v>48</v>
      </c>
      <c r="N4961" t="s">
        <v>137</v>
      </c>
      <c r="O4961" t="s">
        <v>504</v>
      </c>
      <c r="P4961" t="s">
        <v>109</v>
      </c>
      <c r="Q4961" t="s">
        <v>52</v>
      </c>
      <c r="R4961" t="s">
        <v>53</v>
      </c>
      <c r="S4961" t="s">
        <v>53</v>
      </c>
      <c r="U4961" t="s">
        <v>111</v>
      </c>
      <c r="V4961" t="s">
        <v>56</v>
      </c>
      <c r="W4961" t="s">
        <v>57</v>
      </c>
      <c r="X4961" t="s">
        <v>59</v>
      </c>
      <c r="Y4961" t="s">
        <v>53</v>
      </c>
      <c r="Z4961" t="s">
        <v>53</v>
      </c>
      <c r="AA4961" t="s">
        <v>59</v>
      </c>
      <c r="AB4961" t="s">
        <v>123</v>
      </c>
      <c r="AC4961" t="s">
        <v>98</v>
      </c>
      <c r="AD4961" t="s">
        <v>62</v>
      </c>
      <c r="AE4961" t="s">
        <v>80</v>
      </c>
      <c r="AF4961" t="s">
        <v>114</v>
      </c>
      <c r="AG4961" t="s">
        <v>53</v>
      </c>
      <c r="AH4961" t="s">
        <v>53</v>
      </c>
      <c r="AI4961" t="s">
        <v>65</v>
      </c>
      <c r="AJ4961" t="s">
        <v>22267</v>
      </c>
      <c r="AK4961">
        <v>176807728</v>
      </c>
      <c r="AL4961" t="s">
        <v>22268</v>
      </c>
      <c r="AM4961" t="s">
        <v>22269</v>
      </c>
      <c r="AN4961">
        <v>3843</v>
      </c>
      <c r="AP4961">
        <v>-1</v>
      </c>
      <c r="AQ4961" t="s">
        <v>69</v>
      </c>
      <c r="AR4961" t="s">
        <v>69</v>
      </c>
    </row>
    <row r="4962" spans="1:44" x14ac:dyDescent="0.25">
      <c r="A4962" t="s">
        <v>22729</v>
      </c>
      <c r="B4962" t="s">
        <v>22730</v>
      </c>
      <c r="C4962">
        <f>((DATEVALUE(LEFT(B4962, SEARCH("T",B4962)-1))+(TIMEVALUE(LEFT((RIGHT(B4962,LEN(B4962)-SEARCH("T",B4962))), SEARCH(".",(RIGHT(B4962,LEN(B4962)-SEARCH("T",B4962))))-1))))-(DATEVALUE(LEFT(A4962, SEARCH("T",A4962)-1))+(TIMEVALUE(LEFT((RIGHT(A4962,LEN(A4962)-SEARCH("T",A4962))), SEARCH(".",(RIGHT(A4962,LEN(A4962)-SEARCH("T",A4962))))-1)))))*24</f>
        <v>3.0000000027939677E-2</v>
      </c>
      <c r="D4962">
        <f>C4962*60</f>
        <v>1.8000000016763806</v>
      </c>
      <c r="E4962" t="s">
        <v>22731</v>
      </c>
      <c r="F4962">
        <v>-0.25434580000000001</v>
      </c>
      <c r="G4962">
        <v>36.236868800000003</v>
      </c>
      <c r="H4962">
        <v>2357.00673383</v>
      </c>
      <c r="I4962">
        <v>4.9790000000000001</v>
      </c>
      <c r="J4962" t="s">
        <v>6167</v>
      </c>
      <c r="K4962" t="s">
        <v>6019</v>
      </c>
      <c r="L4962" t="s">
        <v>91</v>
      </c>
      <c r="M4962" t="s">
        <v>48</v>
      </c>
      <c r="N4962" t="s">
        <v>137</v>
      </c>
      <c r="O4962" t="s">
        <v>108</v>
      </c>
      <c r="P4962" t="s">
        <v>109</v>
      </c>
      <c r="Q4962" t="s">
        <v>110</v>
      </c>
      <c r="R4962" t="s">
        <v>53</v>
      </c>
      <c r="S4962" t="s">
        <v>53</v>
      </c>
      <c r="U4962" t="s">
        <v>130</v>
      </c>
      <c r="V4962" t="s">
        <v>56</v>
      </c>
      <c r="W4962" t="s">
        <v>57</v>
      </c>
      <c r="X4962" t="s">
        <v>53</v>
      </c>
      <c r="Y4962" t="s">
        <v>53</v>
      </c>
      <c r="Z4962" t="s">
        <v>53</v>
      </c>
      <c r="AA4962" t="s">
        <v>53</v>
      </c>
      <c r="AB4962" t="s">
        <v>61</v>
      </c>
      <c r="AC4962" t="s">
        <v>80</v>
      </c>
      <c r="AD4962" t="s">
        <v>63</v>
      </c>
      <c r="AE4962" t="s">
        <v>63</v>
      </c>
      <c r="AF4962" t="s">
        <v>114</v>
      </c>
      <c r="AG4962" t="s">
        <v>53</v>
      </c>
      <c r="AH4962" t="s">
        <v>53</v>
      </c>
      <c r="AI4962" t="s">
        <v>65</v>
      </c>
      <c r="AJ4962" t="s">
        <v>22732</v>
      </c>
      <c r="AK4962">
        <v>176808208</v>
      </c>
      <c r="AL4962" t="s">
        <v>22733</v>
      </c>
      <c r="AM4962" t="s">
        <v>22734</v>
      </c>
      <c r="AN4962">
        <v>3924</v>
      </c>
      <c r="AP4962">
        <v>-1</v>
      </c>
      <c r="AQ4962" t="s">
        <v>69</v>
      </c>
      <c r="AR4962" t="s">
        <v>69</v>
      </c>
    </row>
    <row r="4963" spans="1:44" x14ac:dyDescent="0.25">
      <c r="A4963" t="s">
        <v>22735</v>
      </c>
      <c r="B4963" t="s">
        <v>22736</v>
      </c>
      <c r="C4963">
        <f>((DATEVALUE(LEFT(B4963, SEARCH("T",B4963)-1))+(TIMEVALUE(LEFT((RIGHT(B4963,LEN(B4963)-SEARCH("T",B4963))), SEARCH(".",(RIGHT(B4963,LEN(B4963)-SEARCH("T",B4963))))-1))))-(DATEVALUE(LEFT(A4963, SEARCH("T",A4963)-1))+(TIMEVALUE(LEFT((RIGHT(A4963,LEN(A4963)-SEARCH("T",A4963))), SEARCH(".",(RIGHT(A4963,LEN(A4963)-SEARCH("T",A4963))))-1)))))*24</f>
        <v>3.0000000027939677E-2</v>
      </c>
      <c r="D4963">
        <f>C4963*60</f>
        <v>1.8000000016763806</v>
      </c>
      <c r="E4963" t="s">
        <v>22737</v>
      </c>
      <c r="F4963">
        <v>-0.25304759999999998</v>
      </c>
      <c r="G4963">
        <v>36.2356154</v>
      </c>
      <c r="H4963">
        <v>2338.0183570499998</v>
      </c>
      <c r="I4963">
        <v>4.8330000000000002</v>
      </c>
      <c r="J4963" t="s">
        <v>6167</v>
      </c>
      <c r="K4963" t="s">
        <v>6019</v>
      </c>
      <c r="L4963" t="s">
        <v>74</v>
      </c>
      <c r="M4963" t="s">
        <v>92</v>
      </c>
      <c r="N4963" t="s">
        <v>49</v>
      </c>
      <c r="O4963" t="s">
        <v>50</v>
      </c>
      <c r="P4963" t="s">
        <v>94</v>
      </c>
      <c r="Q4963" t="s">
        <v>110</v>
      </c>
      <c r="R4963" t="s">
        <v>59</v>
      </c>
      <c r="S4963" t="s">
        <v>54</v>
      </c>
      <c r="U4963" t="s">
        <v>55</v>
      </c>
      <c r="V4963" t="s">
        <v>56</v>
      </c>
      <c r="W4963" t="s">
        <v>57</v>
      </c>
      <c r="X4963" t="s">
        <v>59</v>
      </c>
      <c r="Y4963" t="s">
        <v>59</v>
      </c>
      <c r="Z4963" t="s">
        <v>207</v>
      </c>
      <c r="AA4963" t="s">
        <v>53</v>
      </c>
      <c r="AB4963" t="s">
        <v>61</v>
      </c>
      <c r="AC4963" t="s">
        <v>98</v>
      </c>
      <c r="AD4963" t="s">
        <v>63</v>
      </c>
      <c r="AE4963" t="s">
        <v>63</v>
      </c>
      <c r="AF4963" t="s">
        <v>114</v>
      </c>
      <c r="AG4963" t="s">
        <v>59</v>
      </c>
      <c r="AH4963" t="s">
        <v>54</v>
      </c>
      <c r="AI4963" t="s">
        <v>65</v>
      </c>
      <c r="AJ4963" t="s">
        <v>22738</v>
      </c>
      <c r="AK4963">
        <v>176808209</v>
      </c>
      <c r="AL4963" t="s">
        <v>22739</v>
      </c>
      <c r="AM4963" t="s">
        <v>22592</v>
      </c>
      <c r="AN4963">
        <v>3925</v>
      </c>
      <c r="AP4963">
        <v>-1</v>
      </c>
      <c r="AQ4963" t="s">
        <v>69</v>
      </c>
      <c r="AR4963" t="s">
        <v>69</v>
      </c>
    </row>
    <row r="4964" spans="1:44" x14ac:dyDescent="0.25">
      <c r="A4964" t="s">
        <v>22785</v>
      </c>
      <c r="B4964" t="s">
        <v>22786</v>
      </c>
      <c r="C4964">
        <f>((DATEVALUE(LEFT(B4964, SEARCH("T",B4964)-1))+(TIMEVALUE(LEFT((RIGHT(B4964,LEN(B4964)-SEARCH("T",B4964))), SEARCH(".",(RIGHT(B4964,LEN(B4964)-SEARCH("T",B4964))))-1))))-(DATEVALUE(LEFT(A4964, SEARCH("T",A4964)-1))+(TIMEVALUE(LEFT((RIGHT(A4964,LEN(A4964)-SEARCH("T",A4964))), SEARCH(".",(RIGHT(A4964,LEN(A4964)-SEARCH("T",A4964))))-1)))))*24</f>
        <v>3.0000000027939677E-2</v>
      </c>
      <c r="D4964">
        <f>C4964*60</f>
        <v>1.8000000016763806</v>
      </c>
      <c r="E4964" t="s">
        <v>22787</v>
      </c>
      <c r="F4964">
        <v>-0.25508819999999999</v>
      </c>
      <c r="G4964">
        <v>36.2378711</v>
      </c>
      <c r="H4964">
        <v>2372.4478312299998</v>
      </c>
      <c r="I4964">
        <v>4.8600000000000003</v>
      </c>
      <c r="J4964" t="s">
        <v>6167</v>
      </c>
      <c r="K4964" t="s">
        <v>6019</v>
      </c>
      <c r="L4964" t="s">
        <v>91</v>
      </c>
      <c r="M4964" t="s">
        <v>92</v>
      </c>
      <c r="N4964" t="s">
        <v>49</v>
      </c>
      <c r="O4964" t="s">
        <v>50</v>
      </c>
      <c r="P4964" t="s">
        <v>109</v>
      </c>
      <c r="Q4964" t="s">
        <v>52</v>
      </c>
      <c r="R4964" t="s">
        <v>53</v>
      </c>
      <c r="S4964" t="s">
        <v>53</v>
      </c>
      <c r="U4964" t="s">
        <v>130</v>
      </c>
      <c r="V4964" t="s">
        <v>57</v>
      </c>
      <c r="W4964" t="s">
        <v>57</v>
      </c>
      <c r="X4964" t="s">
        <v>53</v>
      </c>
      <c r="Y4964" t="s">
        <v>53</v>
      </c>
      <c r="Z4964" t="s">
        <v>207</v>
      </c>
      <c r="AA4964" t="s">
        <v>53</v>
      </c>
      <c r="AB4964" t="s">
        <v>61</v>
      </c>
      <c r="AC4964" t="s">
        <v>63</v>
      </c>
      <c r="AD4964" t="s">
        <v>63</v>
      </c>
      <c r="AE4964" t="s">
        <v>63</v>
      </c>
      <c r="AF4964" t="s">
        <v>64</v>
      </c>
      <c r="AG4964" t="s">
        <v>53</v>
      </c>
      <c r="AH4964" t="s">
        <v>53</v>
      </c>
      <c r="AI4964" t="s">
        <v>65</v>
      </c>
      <c r="AJ4964" t="s">
        <v>22788</v>
      </c>
      <c r="AK4964">
        <v>176808232</v>
      </c>
      <c r="AL4964" t="s">
        <v>22789</v>
      </c>
      <c r="AM4964" t="s">
        <v>22790</v>
      </c>
      <c r="AN4964">
        <v>3934</v>
      </c>
      <c r="AP4964">
        <v>-1</v>
      </c>
      <c r="AQ4964" t="s">
        <v>69</v>
      </c>
      <c r="AR4964" t="s">
        <v>69</v>
      </c>
    </row>
    <row r="4965" spans="1:44" x14ac:dyDescent="0.25">
      <c r="A4965" t="s">
        <v>24375</v>
      </c>
      <c r="B4965" t="s">
        <v>24376</v>
      </c>
      <c r="C4965">
        <f>((DATEVALUE(LEFT(B4965, SEARCH("T",B4965)-1))+(TIMEVALUE(LEFT((RIGHT(B4965,LEN(B4965)-SEARCH("T",B4965))), SEARCH(".",(RIGHT(B4965,LEN(B4965)-SEARCH("T",B4965))))-1))))-(DATEVALUE(LEFT(A4965, SEARCH("T",A4965)-1))+(TIMEVALUE(LEFT((RIGHT(A4965,LEN(A4965)-SEARCH("T",A4965))), SEARCH(".",(RIGHT(A4965,LEN(A4965)-SEARCH("T",A4965))))-1)))))*24</f>
        <v>3.0000000027939677E-2</v>
      </c>
      <c r="D4965">
        <f>C4965*60</f>
        <v>1.8000000016763806</v>
      </c>
      <c r="E4965" t="s">
        <v>24377</v>
      </c>
      <c r="F4965">
        <v>-0.60109170000000001</v>
      </c>
      <c r="G4965">
        <v>37.603871699999999</v>
      </c>
      <c r="H4965">
        <v>1261.0999999999999</v>
      </c>
      <c r="I4965">
        <v>5</v>
      </c>
      <c r="J4965" t="s">
        <v>6677</v>
      </c>
      <c r="K4965" t="s">
        <v>90</v>
      </c>
      <c r="L4965" t="s">
        <v>74</v>
      </c>
      <c r="M4965" t="s">
        <v>48</v>
      </c>
      <c r="N4965" t="s">
        <v>49</v>
      </c>
      <c r="O4965" t="s">
        <v>155</v>
      </c>
      <c r="P4965" t="s">
        <v>94</v>
      </c>
      <c r="Q4965" t="s">
        <v>110</v>
      </c>
      <c r="R4965" t="s">
        <v>53</v>
      </c>
      <c r="S4965" t="s">
        <v>53</v>
      </c>
      <c r="U4965" t="s">
        <v>111</v>
      </c>
      <c r="V4965" t="s">
        <v>56</v>
      </c>
      <c r="W4965" t="s">
        <v>57</v>
      </c>
      <c r="X4965" t="s">
        <v>59</v>
      </c>
      <c r="Y4965" t="s">
        <v>59</v>
      </c>
      <c r="Z4965" t="s">
        <v>53</v>
      </c>
      <c r="AA4965" t="s">
        <v>59</v>
      </c>
      <c r="AB4965" t="s">
        <v>123</v>
      </c>
      <c r="AC4965" t="s">
        <v>80</v>
      </c>
      <c r="AD4965" t="s">
        <v>63</v>
      </c>
      <c r="AE4965" t="s">
        <v>98</v>
      </c>
      <c r="AF4965" t="s">
        <v>530</v>
      </c>
      <c r="AG4965" t="s">
        <v>59</v>
      </c>
      <c r="AH4965" t="s">
        <v>54</v>
      </c>
      <c r="AI4965" t="s">
        <v>65</v>
      </c>
      <c r="AJ4965" t="s">
        <v>24378</v>
      </c>
      <c r="AK4965">
        <v>176910060</v>
      </c>
      <c r="AL4965" t="s">
        <v>24379</v>
      </c>
      <c r="AM4965" t="s">
        <v>24374</v>
      </c>
      <c r="AN4965">
        <v>4217</v>
      </c>
      <c r="AP4965">
        <v>-1</v>
      </c>
      <c r="AQ4965" t="s">
        <v>69</v>
      </c>
      <c r="AR4965" t="s">
        <v>69</v>
      </c>
    </row>
    <row r="4966" spans="1:44" x14ac:dyDescent="0.25">
      <c r="A4966" t="s">
        <v>24480</v>
      </c>
      <c r="B4966" t="s">
        <v>24481</v>
      </c>
      <c r="C4966">
        <f>((DATEVALUE(LEFT(B4966, SEARCH("T",B4966)-1))+(TIMEVALUE(LEFT((RIGHT(B4966,LEN(B4966)-SEARCH("T",B4966))), SEARCH(".",(RIGHT(B4966,LEN(B4966)-SEARCH("T",B4966))))-1))))-(DATEVALUE(LEFT(A4966, SEARCH("T",A4966)-1))+(TIMEVALUE(LEFT((RIGHT(A4966,LEN(A4966)-SEARCH("T",A4966))), SEARCH(".",(RIGHT(A4966,LEN(A4966)-SEARCH("T",A4966))))-1)))))*24</f>
        <v>3.0000000027939677E-2</v>
      </c>
      <c r="D4966">
        <f>C4966*60</f>
        <v>1.8000000016763806</v>
      </c>
      <c r="E4966" t="s">
        <v>24482</v>
      </c>
      <c r="F4966">
        <v>-0.58133590000000002</v>
      </c>
      <c r="G4966">
        <v>37.623958600000002</v>
      </c>
      <c r="H4966">
        <v>1173.4000000000001</v>
      </c>
      <c r="I4966">
        <v>4.88</v>
      </c>
      <c r="J4966" t="s">
        <v>6677</v>
      </c>
      <c r="K4966" t="s">
        <v>90</v>
      </c>
      <c r="L4966" t="s">
        <v>74</v>
      </c>
      <c r="M4966" t="s">
        <v>92</v>
      </c>
      <c r="N4966" t="s">
        <v>49</v>
      </c>
      <c r="O4966" t="s">
        <v>108</v>
      </c>
      <c r="P4966" t="s">
        <v>94</v>
      </c>
      <c r="Q4966" t="s">
        <v>52</v>
      </c>
      <c r="R4966" t="s">
        <v>53</v>
      </c>
      <c r="S4966" t="s">
        <v>53</v>
      </c>
      <c r="U4966" t="s">
        <v>130</v>
      </c>
      <c r="V4966" t="s">
        <v>191</v>
      </c>
      <c r="W4966" t="s">
        <v>595</v>
      </c>
      <c r="X4966" t="s">
        <v>53</v>
      </c>
      <c r="Y4966" t="s">
        <v>59</v>
      </c>
      <c r="Z4966" t="s">
        <v>59</v>
      </c>
      <c r="AA4966" t="s">
        <v>53</v>
      </c>
      <c r="AB4966" t="s">
        <v>123</v>
      </c>
      <c r="AC4966" t="s">
        <v>63</v>
      </c>
      <c r="AD4966" t="s">
        <v>63</v>
      </c>
      <c r="AE4966" t="s">
        <v>81</v>
      </c>
      <c r="AF4966" t="s">
        <v>114</v>
      </c>
      <c r="AG4966" t="s">
        <v>59</v>
      </c>
      <c r="AH4966" t="s">
        <v>54</v>
      </c>
      <c r="AI4966" t="s">
        <v>65</v>
      </c>
      <c r="AJ4966" t="s">
        <v>24483</v>
      </c>
      <c r="AK4966">
        <v>176910113</v>
      </c>
      <c r="AL4966" t="s">
        <v>24484</v>
      </c>
      <c r="AM4966" t="s">
        <v>24485</v>
      </c>
      <c r="AN4966">
        <v>4236</v>
      </c>
      <c r="AP4966">
        <v>-1</v>
      </c>
      <c r="AQ4966" t="s">
        <v>69</v>
      </c>
      <c r="AR4966" t="s">
        <v>69</v>
      </c>
    </row>
    <row r="4967" spans="1:44" x14ac:dyDescent="0.25">
      <c r="A4967" t="s">
        <v>24624</v>
      </c>
      <c r="B4967" t="s">
        <v>24625</v>
      </c>
      <c r="C4967">
        <f>((DATEVALUE(LEFT(B4967, SEARCH("T",B4967)-1))+(TIMEVALUE(LEFT((RIGHT(B4967,LEN(B4967)-SEARCH("T",B4967))), SEARCH(".",(RIGHT(B4967,LEN(B4967)-SEARCH("T",B4967))))-1))))-(DATEVALUE(LEFT(A4967, SEARCH("T",A4967)-1))+(TIMEVALUE(LEFT((RIGHT(A4967,LEN(A4967)-SEARCH("T",A4967))), SEARCH(".",(RIGHT(A4967,LEN(A4967)-SEARCH("T",A4967))))-1)))))*24</f>
        <v>3.0000000027939677E-2</v>
      </c>
      <c r="D4967">
        <f>C4967*60</f>
        <v>1.8000000016763806</v>
      </c>
      <c r="E4967" t="s">
        <v>24626</v>
      </c>
      <c r="F4967">
        <v>-0.57688660000000003</v>
      </c>
      <c r="G4967">
        <v>37.641245099999999</v>
      </c>
      <c r="H4967">
        <v>1190</v>
      </c>
      <c r="I4967">
        <v>4.4000000000000004</v>
      </c>
      <c r="J4967" t="s">
        <v>6677</v>
      </c>
      <c r="K4967" t="s">
        <v>90</v>
      </c>
      <c r="L4967" t="s">
        <v>91</v>
      </c>
      <c r="M4967" t="s">
        <v>92</v>
      </c>
      <c r="N4967" t="s">
        <v>137</v>
      </c>
      <c r="O4967" t="s">
        <v>504</v>
      </c>
      <c r="P4967" t="s">
        <v>555</v>
      </c>
      <c r="Q4967" t="s">
        <v>110</v>
      </c>
      <c r="R4967" t="s">
        <v>53</v>
      </c>
      <c r="S4967" t="s">
        <v>54</v>
      </c>
      <c r="U4967" t="s">
        <v>55</v>
      </c>
      <c r="V4967" t="s">
        <v>172</v>
      </c>
      <c r="W4967" t="s">
        <v>76</v>
      </c>
      <c r="X4967" t="s">
        <v>58</v>
      </c>
      <c r="Y4967" t="s">
        <v>59</v>
      </c>
      <c r="Z4967" t="s">
        <v>207</v>
      </c>
      <c r="AA4967" t="s">
        <v>53</v>
      </c>
      <c r="AB4967" t="s">
        <v>79</v>
      </c>
      <c r="AC4967" t="s">
        <v>80</v>
      </c>
      <c r="AD4967" t="s">
        <v>62</v>
      </c>
      <c r="AE4967" t="s">
        <v>81</v>
      </c>
      <c r="AF4967" t="s">
        <v>114</v>
      </c>
      <c r="AG4967" t="s">
        <v>59</v>
      </c>
      <c r="AH4967" t="s">
        <v>54</v>
      </c>
      <c r="AI4967" t="s">
        <v>65</v>
      </c>
      <c r="AJ4967" t="s">
        <v>24627</v>
      </c>
      <c r="AK4967">
        <v>176910182</v>
      </c>
      <c r="AL4967" t="s">
        <v>24628</v>
      </c>
      <c r="AM4967" t="s">
        <v>24629</v>
      </c>
      <c r="AN4967">
        <v>4262</v>
      </c>
      <c r="AP4967">
        <v>-1</v>
      </c>
      <c r="AQ4967" t="s">
        <v>69</v>
      </c>
      <c r="AR4967" t="s">
        <v>69</v>
      </c>
    </row>
    <row r="4968" spans="1:44" x14ac:dyDescent="0.25">
      <c r="A4968" t="s">
        <v>25616</v>
      </c>
      <c r="B4968" t="s">
        <v>25617</v>
      </c>
      <c r="C4968">
        <f>((DATEVALUE(LEFT(B4968, SEARCH("T",B4968)-1))+(TIMEVALUE(LEFT((RIGHT(B4968,LEN(B4968)-SEARCH("T",B4968))), SEARCH(".",(RIGHT(B4968,LEN(B4968)-SEARCH("T",B4968))))-1))))-(DATEVALUE(LEFT(A4968, SEARCH("T",A4968)-1))+(TIMEVALUE(LEFT((RIGHT(A4968,LEN(A4968)-SEARCH("T",A4968))), SEARCH(".",(RIGHT(A4968,LEN(A4968)-SEARCH("T",A4968))))-1)))))*24</f>
        <v>3.0000000027939677E-2</v>
      </c>
      <c r="D4968">
        <f>C4968*60</f>
        <v>1.8000000016763806</v>
      </c>
      <c r="E4968" t="s">
        <v>25618</v>
      </c>
      <c r="F4968">
        <v>-0.40569690000000003</v>
      </c>
      <c r="G4968">
        <v>35.228290200000004</v>
      </c>
      <c r="H4968">
        <v>1939.4262596399999</v>
      </c>
      <c r="I4968">
        <v>3.9</v>
      </c>
      <c r="J4968" t="s">
        <v>2467</v>
      </c>
      <c r="K4968" t="s">
        <v>2468</v>
      </c>
      <c r="L4968" t="s">
        <v>107</v>
      </c>
      <c r="M4968" t="s">
        <v>92</v>
      </c>
      <c r="N4968" t="s">
        <v>137</v>
      </c>
      <c r="O4968" t="s">
        <v>108</v>
      </c>
      <c r="P4968" t="s">
        <v>375</v>
      </c>
      <c r="Q4968" t="s">
        <v>52</v>
      </c>
      <c r="R4968" t="s">
        <v>53</v>
      </c>
      <c r="S4968" t="s">
        <v>53</v>
      </c>
      <c r="U4968" t="s">
        <v>55</v>
      </c>
      <c r="V4968" t="s">
        <v>56</v>
      </c>
      <c r="W4968" t="s">
        <v>57</v>
      </c>
      <c r="X4968" t="s">
        <v>58</v>
      </c>
      <c r="Y4968" t="s">
        <v>77</v>
      </c>
      <c r="Z4968" t="s">
        <v>53</v>
      </c>
      <c r="AA4968" t="s">
        <v>53</v>
      </c>
      <c r="AB4968" t="s">
        <v>113</v>
      </c>
      <c r="AC4968" t="s">
        <v>80</v>
      </c>
      <c r="AD4968" t="s">
        <v>62</v>
      </c>
      <c r="AE4968" t="s">
        <v>62</v>
      </c>
      <c r="AF4968" t="s">
        <v>114</v>
      </c>
      <c r="AG4968" t="s">
        <v>59</v>
      </c>
      <c r="AH4968" t="s">
        <v>53</v>
      </c>
      <c r="AI4968" t="s">
        <v>65</v>
      </c>
      <c r="AJ4968" t="s">
        <v>25619</v>
      </c>
      <c r="AK4968">
        <v>176918920</v>
      </c>
      <c r="AL4968" t="s">
        <v>25620</v>
      </c>
      <c r="AM4968" t="s">
        <v>25621</v>
      </c>
      <c r="AN4968">
        <v>4434</v>
      </c>
      <c r="AP4968">
        <v>-1</v>
      </c>
      <c r="AQ4968" t="s">
        <v>69</v>
      </c>
      <c r="AR4968" t="s">
        <v>69</v>
      </c>
    </row>
    <row r="4969" spans="1:44" x14ac:dyDescent="0.25">
      <c r="A4969" t="s">
        <v>26487</v>
      </c>
      <c r="B4969" t="s">
        <v>26488</v>
      </c>
      <c r="C4969">
        <f>((DATEVALUE(LEFT(B4969, SEARCH("T",B4969)-1))+(TIMEVALUE(LEFT((RIGHT(B4969,LEN(B4969)-SEARCH("T",B4969))), SEARCH(".",(RIGHT(B4969,LEN(B4969)-SEARCH("T",B4969))))-1))))-(DATEVALUE(LEFT(A4969, SEARCH("T",A4969)-1))+(TIMEVALUE(LEFT((RIGHT(A4969,LEN(A4969)-SEARCH("T",A4969))), SEARCH(".",(RIGHT(A4969,LEN(A4969)-SEARCH("T",A4969))))-1)))))*24</f>
        <v>3.0000000027939677E-2</v>
      </c>
      <c r="D4969">
        <f>C4969*60</f>
        <v>1.8000000016763806</v>
      </c>
      <c r="E4969" t="s">
        <v>26489</v>
      </c>
      <c r="F4969">
        <v>-1.4400683000000001</v>
      </c>
      <c r="G4969">
        <v>37.310473299999998</v>
      </c>
      <c r="H4969">
        <v>1684.28921197</v>
      </c>
      <c r="I4969">
        <v>4.5999999999999996</v>
      </c>
      <c r="J4969" t="s">
        <v>2391</v>
      </c>
      <c r="K4969" t="s">
        <v>2392</v>
      </c>
      <c r="L4969" t="s">
        <v>91</v>
      </c>
      <c r="M4969" t="s">
        <v>92</v>
      </c>
      <c r="N4969" t="s">
        <v>49</v>
      </c>
      <c r="O4969" t="s">
        <v>155</v>
      </c>
      <c r="P4969" t="s">
        <v>109</v>
      </c>
      <c r="Q4969" t="s">
        <v>52</v>
      </c>
      <c r="R4969" t="s">
        <v>53</v>
      </c>
      <c r="S4969" t="s">
        <v>54</v>
      </c>
      <c r="U4969" t="s">
        <v>55</v>
      </c>
      <c r="V4969" t="s">
        <v>172</v>
      </c>
      <c r="W4969" t="s">
        <v>595</v>
      </c>
      <c r="X4969" t="s">
        <v>58</v>
      </c>
      <c r="Y4969" t="s">
        <v>77</v>
      </c>
      <c r="Z4969" t="s">
        <v>78</v>
      </c>
      <c r="AA4969" t="s">
        <v>59</v>
      </c>
      <c r="AB4969" t="s">
        <v>123</v>
      </c>
      <c r="AC4969" t="s">
        <v>81</v>
      </c>
      <c r="AD4969" t="s">
        <v>81</v>
      </c>
      <c r="AE4969" t="s">
        <v>80</v>
      </c>
      <c r="AF4969" t="s">
        <v>114</v>
      </c>
      <c r="AG4969" t="s">
        <v>308</v>
      </c>
      <c r="AH4969" t="s">
        <v>53</v>
      </c>
      <c r="AI4969" t="s">
        <v>65</v>
      </c>
      <c r="AJ4969" t="s">
        <v>26490</v>
      </c>
      <c r="AK4969">
        <v>176926028</v>
      </c>
      <c r="AL4969" t="s">
        <v>26491</v>
      </c>
      <c r="AM4969" t="s">
        <v>26486</v>
      </c>
      <c r="AN4969">
        <v>4587</v>
      </c>
      <c r="AP4969">
        <v>-1</v>
      </c>
      <c r="AQ4969" t="s">
        <v>69</v>
      </c>
      <c r="AR4969" t="s">
        <v>69</v>
      </c>
    </row>
    <row r="4970" spans="1:44" x14ac:dyDescent="0.25">
      <c r="A4970" t="s">
        <v>27225</v>
      </c>
      <c r="B4970" t="s">
        <v>27226</v>
      </c>
      <c r="C4970">
        <f>((DATEVALUE(LEFT(B4970, SEARCH("T",B4970)-1))+(TIMEVALUE(LEFT((RIGHT(B4970,LEN(B4970)-SEARCH("T",B4970))), SEARCH(".",(RIGHT(B4970,LEN(B4970)-SEARCH("T",B4970))))-1))))-(DATEVALUE(LEFT(A4970, SEARCH("T",A4970)-1))+(TIMEVALUE(LEFT((RIGHT(A4970,LEN(A4970)-SEARCH("T",A4970))), SEARCH(".",(RIGHT(A4970,LEN(A4970)-SEARCH("T",A4970))))-1)))))*24</f>
        <v>3.0000000027939677E-2</v>
      </c>
      <c r="D4970">
        <f>C4970*60</f>
        <v>1.8000000016763806</v>
      </c>
      <c r="E4970" t="s">
        <v>27227</v>
      </c>
      <c r="F4970">
        <v>-1.2508501000000001</v>
      </c>
      <c r="G4970">
        <v>36.9376739</v>
      </c>
      <c r="H4970">
        <v>1569.3372692200001</v>
      </c>
      <c r="I4970">
        <v>4.5</v>
      </c>
      <c r="J4970" t="s">
        <v>2475</v>
      </c>
      <c r="K4970" t="s">
        <v>2476</v>
      </c>
      <c r="L4970" t="s">
        <v>145</v>
      </c>
      <c r="M4970" t="s">
        <v>48</v>
      </c>
      <c r="N4970" t="s">
        <v>49</v>
      </c>
      <c r="O4970" t="s">
        <v>108</v>
      </c>
      <c r="P4970" t="s">
        <v>171</v>
      </c>
      <c r="Q4970" t="s">
        <v>110</v>
      </c>
      <c r="R4970" t="s">
        <v>53</v>
      </c>
      <c r="S4970" t="s">
        <v>59</v>
      </c>
      <c r="T4970" t="s">
        <v>95</v>
      </c>
      <c r="U4970" t="s">
        <v>96</v>
      </c>
      <c r="V4970" t="s">
        <v>191</v>
      </c>
      <c r="W4970" t="s">
        <v>191</v>
      </c>
      <c r="X4970" t="s">
        <v>53</v>
      </c>
      <c r="Y4970" t="s">
        <v>77</v>
      </c>
      <c r="Z4970" t="s">
        <v>59</v>
      </c>
      <c r="AA4970" t="s">
        <v>59</v>
      </c>
      <c r="AB4970" t="s">
        <v>97</v>
      </c>
      <c r="AC4970" t="s">
        <v>98</v>
      </c>
      <c r="AD4970" t="s">
        <v>81</v>
      </c>
      <c r="AE4970" t="s">
        <v>80</v>
      </c>
      <c r="AF4970" t="s">
        <v>530</v>
      </c>
      <c r="AG4970" t="s">
        <v>59</v>
      </c>
      <c r="AH4970" t="s">
        <v>54</v>
      </c>
      <c r="AI4970" t="s">
        <v>65</v>
      </c>
      <c r="AJ4970" t="s">
        <v>27228</v>
      </c>
      <c r="AK4970">
        <v>176933956</v>
      </c>
      <c r="AL4970" t="s">
        <v>27229</v>
      </c>
      <c r="AM4970" t="s">
        <v>27230</v>
      </c>
      <c r="AN4970">
        <v>4713</v>
      </c>
      <c r="AP4970">
        <v>-1</v>
      </c>
      <c r="AQ4970" t="s">
        <v>69</v>
      </c>
      <c r="AR4970" t="s">
        <v>69</v>
      </c>
    </row>
    <row r="4971" spans="1:44" x14ac:dyDescent="0.25">
      <c r="A4971" t="s">
        <v>31645</v>
      </c>
      <c r="B4971" t="s">
        <v>31646</v>
      </c>
      <c r="C4971">
        <f>((DATEVALUE(LEFT(B4971, SEARCH("T",B4971)-1))+(TIMEVALUE(LEFT((RIGHT(B4971,LEN(B4971)-SEARCH("T",B4971))), SEARCH(".",(RIGHT(B4971,LEN(B4971)-SEARCH("T",B4971))))-1))))-(DATEVALUE(LEFT(A4971, SEARCH("T",A4971)-1))+(TIMEVALUE(LEFT((RIGHT(A4971,LEN(A4971)-SEARCH("T",A4971))), SEARCH(".",(RIGHT(A4971,LEN(A4971)-SEARCH("T",A4971))))-1)))))*24</f>
        <v>3.0000000027939677E-2</v>
      </c>
      <c r="D4971">
        <f>C4971*60</f>
        <v>1.8000000016763806</v>
      </c>
      <c r="E4971" t="s">
        <v>31647</v>
      </c>
      <c r="F4971">
        <v>-1.0759983</v>
      </c>
      <c r="G4971">
        <v>34.565273300000001</v>
      </c>
      <c r="H4971">
        <v>1566.9831393899999</v>
      </c>
      <c r="I4971">
        <v>4.2</v>
      </c>
      <c r="J4971" t="s">
        <v>31277</v>
      </c>
      <c r="K4971" t="s">
        <v>6310</v>
      </c>
      <c r="L4971" t="s">
        <v>47</v>
      </c>
      <c r="M4971" t="s">
        <v>48</v>
      </c>
      <c r="N4971" t="s">
        <v>137</v>
      </c>
      <c r="O4971" t="s">
        <v>155</v>
      </c>
      <c r="P4971" t="s">
        <v>109</v>
      </c>
      <c r="Q4971" t="s">
        <v>52</v>
      </c>
      <c r="R4971" t="s">
        <v>53</v>
      </c>
      <c r="S4971" t="s">
        <v>54</v>
      </c>
      <c r="U4971" t="s">
        <v>55</v>
      </c>
      <c r="V4971" t="s">
        <v>191</v>
      </c>
      <c r="W4971" t="s">
        <v>57</v>
      </c>
      <c r="X4971" t="s">
        <v>227</v>
      </c>
      <c r="Y4971" t="s">
        <v>77</v>
      </c>
      <c r="Z4971" t="s">
        <v>207</v>
      </c>
      <c r="AA4971" t="s">
        <v>53</v>
      </c>
      <c r="AB4971" t="s">
        <v>613</v>
      </c>
      <c r="AC4971" t="s">
        <v>80</v>
      </c>
      <c r="AD4971" t="s">
        <v>63</v>
      </c>
      <c r="AE4971" t="s">
        <v>63</v>
      </c>
      <c r="AF4971" t="s">
        <v>376</v>
      </c>
      <c r="AG4971" t="s">
        <v>308</v>
      </c>
      <c r="AH4971" t="s">
        <v>53</v>
      </c>
      <c r="AI4971" t="s">
        <v>65</v>
      </c>
      <c r="AJ4971" t="s">
        <v>31648</v>
      </c>
      <c r="AK4971">
        <v>177058199</v>
      </c>
      <c r="AL4971" t="s">
        <v>31649</v>
      </c>
      <c r="AM4971" t="s">
        <v>31644</v>
      </c>
      <c r="AN4971">
        <v>5492</v>
      </c>
      <c r="AP4971">
        <v>-1</v>
      </c>
      <c r="AQ4971" t="s">
        <v>69</v>
      </c>
      <c r="AR4971" t="s">
        <v>69</v>
      </c>
    </row>
    <row r="4972" spans="1:44" x14ac:dyDescent="0.25">
      <c r="A4972" t="s">
        <v>16740</v>
      </c>
      <c r="B4972" t="s">
        <v>16741</v>
      </c>
      <c r="C4972">
        <f>((DATEVALUE(LEFT(B4972, SEARCH("T",B4972)-1))+(TIMEVALUE(LEFT((RIGHT(B4972,LEN(B4972)-SEARCH("T",B4972))), SEARCH(".",(RIGHT(B4972,LEN(B4972)-SEARCH("T",B4972))))-1))))-(DATEVALUE(LEFT(A4972, SEARCH("T",A4972)-1))+(TIMEVALUE(LEFT((RIGHT(A4972,LEN(A4972)-SEARCH("T",A4972))), SEARCH(".",(RIGHT(A4972,LEN(A4972)-SEARCH("T",A4972))))-1)))))*24</f>
        <v>2.9999999853316694E-2</v>
      </c>
      <c r="D4972">
        <f>C4972*60</f>
        <v>1.7999999911990017</v>
      </c>
      <c r="E4972" t="s">
        <v>16742</v>
      </c>
      <c r="F4972">
        <v>-1.488415</v>
      </c>
      <c r="G4972">
        <v>37.266276699999999</v>
      </c>
      <c r="H4972">
        <v>1706.1948043899999</v>
      </c>
      <c r="I4972">
        <v>3.9</v>
      </c>
      <c r="J4972" t="s">
        <v>2405</v>
      </c>
      <c r="K4972" t="s">
        <v>2392</v>
      </c>
      <c r="L4972" t="s">
        <v>74</v>
      </c>
      <c r="M4972" t="s">
        <v>48</v>
      </c>
      <c r="N4972" t="s">
        <v>49</v>
      </c>
      <c r="O4972" t="s">
        <v>108</v>
      </c>
      <c r="P4972" t="s">
        <v>51</v>
      </c>
      <c r="Q4972" t="s">
        <v>52</v>
      </c>
      <c r="R4972" t="s">
        <v>59</v>
      </c>
      <c r="S4972" t="s">
        <v>59</v>
      </c>
      <c r="T4972" t="s">
        <v>138</v>
      </c>
      <c r="U4972" t="s">
        <v>96</v>
      </c>
      <c r="V4972" t="s">
        <v>191</v>
      </c>
      <c r="W4972" t="s">
        <v>57</v>
      </c>
      <c r="X4972" t="s">
        <v>227</v>
      </c>
      <c r="Y4972" t="s">
        <v>59</v>
      </c>
      <c r="Z4972" t="s">
        <v>60</v>
      </c>
      <c r="AA4972" t="s">
        <v>78</v>
      </c>
      <c r="AB4972" t="s">
        <v>61</v>
      </c>
      <c r="AC4972" t="s">
        <v>98</v>
      </c>
      <c r="AD4972" t="s">
        <v>98</v>
      </c>
      <c r="AE4972" t="s">
        <v>63</v>
      </c>
      <c r="AF4972" t="s">
        <v>64</v>
      </c>
      <c r="AG4972" t="s">
        <v>871</v>
      </c>
      <c r="AH4972" t="s">
        <v>53</v>
      </c>
      <c r="AI4972" t="s">
        <v>65</v>
      </c>
      <c r="AJ4972" t="s">
        <v>16743</v>
      </c>
      <c r="AK4972">
        <v>176749730</v>
      </c>
      <c r="AL4972" t="s">
        <v>16744</v>
      </c>
      <c r="AM4972" t="s">
        <v>16739</v>
      </c>
      <c r="AN4972">
        <v>2871</v>
      </c>
      <c r="AP4972">
        <v>-1</v>
      </c>
      <c r="AQ4972" t="s">
        <v>69</v>
      </c>
      <c r="AR4972" t="s">
        <v>69</v>
      </c>
    </row>
    <row r="4973" spans="1:44" x14ac:dyDescent="0.25">
      <c r="A4973" t="s">
        <v>17060</v>
      </c>
      <c r="B4973" t="s">
        <v>17061</v>
      </c>
      <c r="C4973">
        <f>((DATEVALUE(LEFT(B4973, SEARCH("T",B4973)-1))+(TIMEVALUE(LEFT((RIGHT(B4973,LEN(B4973)-SEARCH("T",B4973))), SEARCH(".",(RIGHT(B4973,LEN(B4973)-SEARCH("T",B4973))))-1))))-(DATEVALUE(LEFT(A4973, SEARCH("T",A4973)-1))+(TIMEVALUE(LEFT((RIGHT(A4973,LEN(A4973)-SEARCH("T",A4973))), SEARCH(".",(RIGHT(A4973,LEN(A4973)-SEARCH("T",A4973))))-1)))))*24</f>
        <v>2.9999999853316694E-2</v>
      </c>
      <c r="D4973">
        <f>C4973*60</f>
        <v>1.7999999911990017</v>
      </c>
      <c r="E4973" t="s">
        <v>17062</v>
      </c>
      <c r="F4973">
        <v>0.17148340000000001</v>
      </c>
      <c r="G4973">
        <v>36.382757400000003</v>
      </c>
      <c r="H4973">
        <v>2095.3467688800001</v>
      </c>
      <c r="I4973">
        <v>4.8600000000000003</v>
      </c>
      <c r="J4973" t="s">
        <v>3650</v>
      </c>
      <c r="K4973" t="s">
        <v>2384</v>
      </c>
      <c r="L4973" t="s">
        <v>145</v>
      </c>
      <c r="M4973" t="s">
        <v>92</v>
      </c>
      <c r="N4973" t="s">
        <v>137</v>
      </c>
      <c r="O4973" t="s">
        <v>93</v>
      </c>
      <c r="P4973" t="s">
        <v>245</v>
      </c>
      <c r="Q4973" t="s">
        <v>362</v>
      </c>
      <c r="R4973" t="s">
        <v>53</v>
      </c>
      <c r="S4973" t="s">
        <v>53</v>
      </c>
      <c r="U4973" t="s">
        <v>111</v>
      </c>
      <c r="V4973" t="s">
        <v>57</v>
      </c>
      <c r="W4973" t="s">
        <v>57</v>
      </c>
      <c r="X4973" t="s">
        <v>58</v>
      </c>
      <c r="Y4973" t="s">
        <v>59</v>
      </c>
      <c r="Z4973" t="s">
        <v>207</v>
      </c>
      <c r="AA4973" t="s">
        <v>53</v>
      </c>
      <c r="AB4973" t="s">
        <v>97</v>
      </c>
      <c r="AC4973" t="s">
        <v>98</v>
      </c>
      <c r="AD4973" t="s">
        <v>63</v>
      </c>
      <c r="AE4973" t="s">
        <v>63</v>
      </c>
      <c r="AF4973" t="s">
        <v>506</v>
      </c>
      <c r="AG4973" t="s">
        <v>59</v>
      </c>
      <c r="AH4973" t="s">
        <v>53</v>
      </c>
      <c r="AI4973" t="s">
        <v>65</v>
      </c>
      <c r="AJ4973" t="s">
        <v>17063</v>
      </c>
      <c r="AK4973">
        <v>176753164</v>
      </c>
      <c r="AL4973" t="s">
        <v>17064</v>
      </c>
      <c r="AM4973" t="s">
        <v>17065</v>
      </c>
      <c r="AN4973">
        <v>2927</v>
      </c>
      <c r="AP4973">
        <v>-1</v>
      </c>
      <c r="AQ4973" t="s">
        <v>69</v>
      </c>
      <c r="AR4973" t="s">
        <v>69</v>
      </c>
    </row>
    <row r="4974" spans="1:44" x14ac:dyDescent="0.25">
      <c r="A4974" t="s">
        <v>23795</v>
      </c>
      <c r="B4974" t="s">
        <v>23796</v>
      </c>
      <c r="C4974">
        <f>((DATEVALUE(LEFT(B4974, SEARCH("T",B4974)-1))+(TIMEVALUE(LEFT((RIGHT(B4974,LEN(B4974)-SEARCH("T",B4974))), SEARCH(".",(RIGHT(B4974,LEN(B4974)-SEARCH("T",B4974))))-1))))-(DATEVALUE(LEFT(A4974, SEARCH("T",A4974)-1))+(TIMEVALUE(LEFT((RIGHT(A4974,LEN(A4974)-SEARCH("T",A4974))), SEARCH(".",(RIGHT(A4974,LEN(A4974)-SEARCH("T",A4974))))-1)))))*24</f>
        <v>2.9999999853316694E-2</v>
      </c>
      <c r="D4974">
        <f>C4974*60</f>
        <v>1.7999999911990017</v>
      </c>
      <c r="E4974" t="s">
        <v>23797</v>
      </c>
      <c r="F4974">
        <v>-0.77126749999999999</v>
      </c>
      <c r="G4974">
        <v>34.982120100000003</v>
      </c>
      <c r="H4974">
        <v>1907.8344781999999</v>
      </c>
      <c r="I4974">
        <v>4.08</v>
      </c>
      <c r="J4974" t="s">
        <v>189</v>
      </c>
      <c r="K4974" t="s">
        <v>190</v>
      </c>
      <c r="L4974" t="s">
        <v>169</v>
      </c>
      <c r="M4974" t="s">
        <v>48</v>
      </c>
      <c r="N4974" t="s">
        <v>49</v>
      </c>
      <c r="O4974" t="s">
        <v>504</v>
      </c>
      <c r="P4974" t="s">
        <v>710</v>
      </c>
      <c r="Q4974" t="s">
        <v>362</v>
      </c>
      <c r="R4974" t="s">
        <v>53</v>
      </c>
      <c r="S4974" t="s">
        <v>53</v>
      </c>
      <c r="U4974" t="s">
        <v>130</v>
      </c>
      <c r="V4974" t="s">
        <v>191</v>
      </c>
      <c r="W4974" t="s">
        <v>76</v>
      </c>
      <c r="X4974" t="s">
        <v>53</v>
      </c>
      <c r="Y4974" t="s">
        <v>59</v>
      </c>
      <c r="Z4974" t="s">
        <v>59</v>
      </c>
      <c r="AA4974" t="s">
        <v>53</v>
      </c>
      <c r="AB4974" t="s">
        <v>113</v>
      </c>
      <c r="AC4974" t="s">
        <v>80</v>
      </c>
      <c r="AD4974" t="s">
        <v>62</v>
      </c>
      <c r="AE4974" t="s">
        <v>80</v>
      </c>
      <c r="AF4974" t="s">
        <v>64</v>
      </c>
      <c r="AG4974" t="s">
        <v>59</v>
      </c>
      <c r="AH4974" t="s">
        <v>53</v>
      </c>
      <c r="AI4974" t="s">
        <v>65</v>
      </c>
      <c r="AJ4974" t="s">
        <v>23798</v>
      </c>
      <c r="AK4974">
        <v>176814292</v>
      </c>
      <c r="AL4974" t="s">
        <v>23799</v>
      </c>
      <c r="AM4974" t="s">
        <v>23800</v>
      </c>
      <c r="AN4974">
        <v>4113</v>
      </c>
      <c r="AP4974">
        <v>-1</v>
      </c>
      <c r="AQ4974" t="s">
        <v>69</v>
      </c>
      <c r="AR4974" t="s">
        <v>69</v>
      </c>
    </row>
    <row r="4975" spans="1:44" x14ac:dyDescent="0.25">
      <c r="A4975" t="s">
        <v>30952</v>
      </c>
      <c r="B4975" t="s">
        <v>30953</v>
      </c>
      <c r="C4975">
        <f>((DATEVALUE(LEFT(B4975, SEARCH("T",B4975)-1))+(TIMEVALUE(LEFT((RIGHT(B4975,LEN(B4975)-SEARCH("T",B4975))), SEARCH(".",(RIGHT(B4975,LEN(B4975)-SEARCH("T",B4975))))-1))))-(DATEVALUE(LEFT(A4975, SEARCH("T",A4975)-1))+(TIMEVALUE(LEFT((RIGHT(A4975,LEN(A4975)-SEARCH("T",A4975))), SEARCH(".",(RIGHT(A4975,LEN(A4975)-SEARCH("T",A4975))))-1)))))*24</f>
        <v>2.9999999853316694E-2</v>
      </c>
      <c r="D4975">
        <f>C4975*60</f>
        <v>1.7999999911990017</v>
      </c>
      <c r="E4975" t="s">
        <v>30954</v>
      </c>
      <c r="F4975">
        <v>-1.0906207000000001</v>
      </c>
      <c r="G4975">
        <v>35.872328799999998</v>
      </c>
      <c r="H4975">
        <v>1840.32298489</v>
      </c>
      <c r="I4975">
        <v>3.9</v>
      </c>
      <c r="J4975" t="s">
        <v>6232</v>
      </c>
      <c r="K4975" t="s">
        <v>206</v>
      </c>
      <c r="L4975" t="s">
        <v>74</v>
      </c>
      <c r="M4975" t="s">
        <v>92</v>
      </c>
      <c r="N4975" t="s">
        <v>49</v>
      </c>
      <c r="O4975" t="s">
        <v>108</v>
      </c>
      <c r="P4975" t="s">
        <v>94</v>
      </c>
      <c r="Q4975" t="s">
        <v>110</v>
      </c>
      <c r="R4975" t="s">
        <v>53</v>
      </c>
      <c r="S4975" t="s">
        <v>53</v>
      </c>
      <c r="U4975" t="s">
        <v>130</v>
      </c>
      <c r="V4975" t="s">
        <v>191</v>
      </c>
      <c r="W4975" t="s">
        <v>57</v>
      </c>
      <c r="X4975" t="s">
        <v>53</v>
      </c>
      <c r="Y4975" t="s">
        <v>77</v>
      </c>
      <c r="Z4975" t="s">
        <v>53</v>
      </c>
      <c r="AA4975" t="s">
        <v>53</v>
      </c>
      <c r="AB4975" t="s">
        <v>97</v>
      </c>
      <c r="AC4975" t="s">
        <v>81</v>
      </c>
      <c r="AD4975" t="s">
        <v>63</v>
      </c>
      <c r="AE4975" t="s">
        <v>80</v>
      </c>
      <c r="AF4975" t="s">
        <v>114</v>
      </c>
      <c r="AG4975" t="s">
        <v>59</v>
      </c>
      <c r="AH4975" t="s">
        <v>53</v>
      </c>
      <c r="AI4975" t="s">
        <v>65</v>
      </c>
      <c r="AJ4975" t="s">
        <v>30955</v>
      </c>
      <c r="AK4975">
        <v>177011002</v>
      </c>
      <c r="AL4975" t="s">
        <v>30956</v>
      </c>
      <c r="AM4975" t="s">
        <v>30951</v>
      </c>
      <c r="AN4975">
        <v>5371</v>
      </c>
      <c r="AP4975">
        <v>-1</v>
      </c>
      <c r="AQ4975" t="s">
        <v>69</v>
      </c>
      <c r="AR4975" t="s">
        <v>69</v>
      </c>
    </row>
    <row r="4976" spans="1:44" x14ac:dyDescent="0.25">
      <c r="A4976" t="s">
        <v>1432</v>
      </c>
      <c r="B4976" t="s">
        <v>1433</v>
      </c>
      <c r="C4976">
        <f>((DATEVALUE(LEFT(B4976, SEARCH("T",B4976)-1))+(TIMEVALUE(LEFT((RIGHT(B4976,LEN(B4976)-SEARCH("T",B4976))), SEARCH(".",(RIGHT(B4976,LEN(B4976)-SEARCH("T",B4976))))-1))))-(DATEVALUE(LEFT(A4976, SEARCH("T",A4976)-1))+(TIMEVALUE(LEFT((RIGHT(A4976,LEN(A4976)-SEARCH("T",A4976))), SEARCH(".",(RIGHT(A4976,LEN(A4976)-SEARCH("T",A4976))))-1)))))*24</f>
        <v>2.9722222359851003E-2</v>
      </c>
      <c r="D4976">
        <f>C4976*60</f>
        <v>1.7833333415910602</v>
      </c>
      <c r="E4976" t="s">
        <v>1434</v>
      </c>
      <c r="F4976">
        <v>-8.5489099999999998E-2</v>
      </c>
      <c r="G4976">
        <v>34.764169500000001</v>
      </c>
      <c r="H4976">
        <v>1165.7080676999999</v>
      </c>
      <c r="I4976">
        <v>46.027999999999999</v>
      </c>
      <c r="J4976" t="s">
        <v>1405</v>
      </c>
      <c r="K4976" t="s">
        <v>1126</v>
      </c>
      <c r="L4976" t="s">
        <v>107</v>
      </c>
      <c r="M4976" t="s">
        <v>48</v>
      </c>
      <c r="N4976" t="s">
        <v>49</v>
      </c>
      <c r="O4976" t="s">
        <v>108</v>
      </c>
      <c r="P4976" t="s">
        <v>109</v>
      </c>
      <c r="Q4976" t="s">
        <v>147</v>
      </c>
      <c r="R4976" t="s">
        <v>53</v>
      </c>
      <c r="S4976" t="s">
        <v>59</v>
      </c>
      <c r="T4976" t="s">
        <v>138</v>
      </c>
      <c r="U4976" t="s">
        <v>111</v>
      </c>
      <c r="V4976" t="s">
        <v>57</v>
      </c>
      <c r="W4976" t="s">
        <v>57</v>
      </c>
      <c r="X4976" t="s">
        <v>59</v>
      </c>
      <c r="Y4976" t="s">
        <v>53</v>
      </c>
      <c r="Z4976" t="s">
        <v>59</v>
      </c>
      <c r="AA4976" t="s">
        <v>53</v>
      </c>
      <c r="AB4976" t="s">
        <v>97</v>
      </c>
      <c r="AC4976" t="s">
        <v>98</v>
      </c>
      <c r="AD4976" t="s">
        <v>98</v>
      </c>
      <c r="AE4976" t="s">
        <v>98</v>
      </c>
      <c r="AF4976" t="s">
        <v>530</v>
      </c>
      <c r="AG4976" t="s">
        <v>53</v>
      </c>
      <c r="AH4976" t="s">
        <v>53</v>
      </c>
      <c r="AI4976" t="s">
        <v>65</v>
      </c>
      <c r="AJ4976" t="s">
        <v>1435</v>
      </c>
      <c r="AK4976">
        <v>176958386</v>
      </c>
      <c r="AL4976" t="s">
        <v>1436</v>
      </c>
      <c r="AM4976" t="s">
        <v>1431</v>
      </c>
      <c r="AN4976">
        <v>225</v>
      </c>
      <c r="AP4976">
        <v>-1</v>
      </c>
      <c r="AQ4976" t="s">
        <v>69</v>
      </c>
      <c r="AR4976" t="s">
        <v>69</v>
      </c>
    </row>
    <row r="4977" spans="1:44" x14ac:dyDescent="0.25">
      <c r="A4977" t="s">
        <v>9821</v>
      </c>
      <c r="B4977" t="s">
        <v>9822</v>
      </c>
      <c r="C4977">
        <f>((DATEVALUE(LEFT(B4977, SEARCH("T",B4977)-1))+(TIMEVALUE(LEFT((RIGHT(B4977,LEN(B4977)-SEARCH("T",B4977))), SEARCH(".",(RIGHT(B4977,LEN(B4977)-SEARCH("T",B4977))))-1))))-(DATEVALUE(LEFT(A4977, SEARCH("T",A4977)-1))+(TIMEVALUE(LEFT((RIGHT(A4977,LEN(A4977)-SEARCH("T",A4977))), SEARCH(".",(RIGHT(A4977,LEN(A4977)-SEARCH("T",A4977))))-1)))))*24</f>
        <v>2.9722222359851003E-2</v>
      </c>
      <c r="D4977">
        <f>C4977*60</f>
        <v>1.7833333415910602</v>
      </c>
      <c r="E4977" t="s">
        <v>9823</v>
      </c>
      <c r="F4977">
        <v>-0.83074490000000001</v>
      </c>
      <c r="G4977">
        <v>35.998398899999998</v>
      </c>
      <c r="H4977">
        <v>2625.2984636800002</v>
      </c>
      <c r="I4977">
        <v>4.0999999999999996</v>
      </c>
      <c r="J4977" t="s">
        <v>205</v>
      </c>
      <c r="K4977" t="s">
        <v>206</v>
      </c>
      <c r="L4977" t="s">
        <v>145</v>
      </c>
      <c r="M4977" t="s">
        <v>92</v>
      </c>
      <c r="N4977" t="s">
        <v>137</v>
      </c>
      <c r="O4977" t="s">
        <v>504</v>
      </c>
      <c r="P4977" t="s">
        <v>109</v>
      </c>
      <c r="Q4977" t="s">
        <v>52</v>
      </c>
      <c r="R4977" t="s">
        <v>53</v>
      </c>
      <c r="S4977" t="s">
        <v>53</v>
      </c>
      <c r="U4977" t="s">
        <v>111</v>
      </c>
      <c r="V4977" t="s">
        <v>112</v>
      </c>
      <c r="W4977" t="s">
        <v>57</v>
      </c>
      <c r="X4977" t="s">
        <v>59</v>
      </c>
      <c r="Y4977" t="s">
        <v>77</v>
      </c>
      <c r="Z4977" t="s">
        <v>60</v>
      </c>
      <c r="AA4977" t="s">
        <v>53</v>
      </c>
      <c r="AB4977" t="s">
        <v>613</v>
      </c>
      <c r="AC4977" t="s">
        <v>80</v>
      </c>
      <c r="AD4977" t="s">
        <v>80</v>
      </c>
      <c r="AE4977" t="s">
        <v>63</v>
      </c>
      <c r="AF4977" t="s">
        <v>114</v>
      </c>
      <c r="AG4977" t="s">
        <v>59</v>
      </c>
      <c r="AH4977" t="s">
        <v>53</v>
      </c>
      <c r="AI4977" t="s">
        <v>65</v>
      </c>
      <c r="AJ4977" t="s">
        <v>9824</v>
      </c>
      <c r="AK4977">
        <v>176957657</v>
      </c>
      <c r="AL4977" t="s">
        <v>9825</v>
      </c>
      <c r="AM4977" t="s">
        <v>9826</v>
      </c>
      <c r="AN4977">
        <v>1672</v>
      </c>
      <c r="AP4977">
        <v>-1</v>
      </c>
      <c r="AQ4977" t="s">
        <v>69</v>
      </c>
      <c r="AR4977" t="s">
        <v>69</v>
      </c>
    </row>
    <row r="4978" spans="1:44" x14ac:dyDescent="0.25">
      <c r="A4978" t="s">
        <v>17072</v>
      </c>
      <c r="B4978" t="s">
        <v>17073</v>
      </c>
      <c r="C4978">
        <f>((DATEVALUE(LEFT(B4978, SEARCH("T",B4978)-1))+(TIMEVALUE(LEFT((RIGHT(B4978,LEN(B4978)-SEARCH("T",B4978))), SEARCH(".",(RIGHT(B4978,LEN(B4978)-SEARCH("T",B4978))))-1))))-(DATEVALUE(LEFT(A4978, SEARCH("T",A4978)-1))+(TIMEVALUE(LEFT((RIGHT(A4978,LEN(A4978)-SEARCH("T",A4978))), SEARCH(".",(RIGHT(A4978,LEN(A4978)-SEARCH("T",A4978))))-1)))))*24</f>
        <v>2.9722222359851003E-2</v>
      </c>
      <c r="D4978">
        <f>C4978*60</f>
        <v>1.7833333415910602</v>
      </c>
      <c r="E4978" t="s">
        <v>17074</v>
      </c>
      <c r="F4978">
        <v>0.17123079999999999</v>
      </c>
      <c r="G4978">
        <v>36.384432500000003</v>
      </c>
      <c r="H4978">
        <v>2091.37875502</v>
      </c>
      <c r="I4978">
        <v>5.7</v>
      </c>
      <c r="J4978" t="s">
        <v>3650</v>
      </c>
      <c r="K4978" t="s">
        <v>2384</v>
      </c>
      <c r="L4978" t="s">
        <v>74</v>
      </c>
      <c r="M4978" t="s">
        <v>92</v>
      </c>
      <c r="N4978" t="s">
        <v>49</v>
      </c>
      <c r="O4978" t="s">
        <v>57</v>
      </c>
      <c r="P4978" t="s">
        <v>51</v>
      </c>
      <c r="Q4978" t="s">
        <v>362</v>
      </c>
      <c r="R4978" t="s">
        <v>59</v>
      </c>
      <c r="S4978" t="s">
        <v>54</v>
      </c>
      <c r="U4978" t="s">
        <v>55</v>
      </c>
      <c r="V4978" t="s">
        <v>56</v>
      </c>
      <c r="W4978" t="s">
        <v>191</v>
      </c>
      <c r="X4978" t="s">
        <v>59</v>
      </c>
      <c r="Y4978" t="s">
        <v>59</v>
      </c>
      <c r="Z4978" t="s">
        <v>53</v>
      </c>
      <c r="AA4978" t="s">
        <v>53</v>
      </c>
      <c r="AB4978" t="s">
        <v>113</v>
      </c>
      <c r="AC4978" t="s">
        <v>98</v>
      </c>
      <c r="AD4978" t="s">
        <v>63</v>
      </c>
      <c r="AE4978" t="s">
        <v>80</v>
      </c>
      <c r="AF4978" t="s">
        <v>530</v>
      </c>
      <c r="AG4978" t="s">
        <v>59</v>
      </c>
      <c r="AH4978" t="s">
        <v>53</v>
      </c>
      <c r="AI4978" t="s">
        <v>65</v>
      </c>
      <c r="AJ4978" t="s">
        <v>17075</v>
      </c>
      <c r="AK4978">
        <v>176753179</v>
      </c>
      <c r="AL4978" t="s">
        <v>17076</v>
      </c>
      <c r="AM4978" t="s">
        <v>17077</v>
      </c>
      <c r="AN4978">
        <v>2929</v>
      </c>
      <c r="AP4978">
        <v>-1</v>
      </c>
      <c r="AQ4978" t="s">
        <v>69</v>
      </c>
      <c r="AR4978" t="s">
        <v>69</v>
      </c>
    </row>
    <row r="4979" spans="1:44" x14ac:dyDescent="0.25">
      <c r="A4979" t="s">
        <v>20849</v>
      </c>
      <c r="B4979" t="s">
        <v>20850</v>
      </c>
      <c r="C4979">
        <f>((DATEVALUE(LEFT(B4979, SEARCH("T",B4979)-1))+(TIMEVALUE(LEFT((RIGHT(B4979,LEN(B4979)-SEARCH("T",B4979))), SEARCH(".",(RIGHT(B4979,LEN(B4979)-SEARCH("T",B4979))))-1))))-(DATEVALUE(LEFT(A4979, SEARCH("T",A4979)-1))+(TIMEVALUE(LEFT((RIGHT(A4979,LEN(A4979)-SEARCH("T",A4979))), SEARCH(".",(RIGHT(A4979,LEN(A4979)-SEARCH("T",A4979))))-1)))))*24</f>
        <v>2.9722222359851003E-2</v>
      </c>
      <c r="D4979">
        <f>C4979*60</f>
        <v>1.7833333415910602</v>
      </c>
      <c r="E4979" t="s">
        <v>20851</v>
      </c>
      <c r="F4979">
        <v>-0.37056489999999997</v>
      </c>
      <c r="G4979">
        <v>35.174482699999999</v>
      </c>
      <c r="H4979">
        <v>1894.5944375500001</v>
      </c>
      <c r="I4979">
        <v>4.6500000000000004</v>
      </c>
      <c r="J4979" t="s">
        <v>2467</v>
      </c>
      <c r="K4979" t="s">
        <v>2468</v>
      </c>
      <c r="L4979" t="s">
        <v>91</v>
      </c>
      <c r="M4979" t="s">
        <v>92</v>
      </c>
      <c r="N4979" t="s">
        <v>49</v>
      </c>
      <c r="O4979" t="s">
        <v>504</v>
      </c>
      <c r="P4979" t="s">
        <v>94</v>
      </c>
      <c r="Q4979" t="s">
        <v>52</v>
      </c>
      <c r="R4979" t="s">
        <v>53</v>
      </c>
      <c r="S4979" t="s">
        <v>59</v>
      </c>
      <c r="T4979" t="s">
        <v>95</v>
      </c>
      <c r="U4979" t="s">
        <v>96</v>
      </c>
      <c r="V4979" t="s">
        <v>56</v>
      </c>
      <c r="W4979" t="s">
        <v>57</v>
      </c>
      <c r="X4979" t="s">
        <v>227</v>
      </c>
      <c r="Y4979" t="s">
        <v>59</v>
      </c>
      <c r="Z4979" t="s">
        <v>53</v>
      </c>
      <c r="AA4979" t="s">
        <v>59</v>
      </c>
      <c r="AB4979" t="s">
        <v>97</v>
      </c>
      <c r="AC4979" t="s">
        <v>98</v>
      </c>
      <c r="AD4979" t="s">
        <v>62</v>
      </c>
      <c r="AE4979" t="s">
        <v>63</v>
      </c>
      <c r="AF4979" t="s">
        <v>64</v>
      </c>
      <c r="AG4979" t="s">
        <v>59</v>
      </c>
      <c r="AH4979" t="s">
        <v>53</v>
      </c>
      <c r="AI4979" t="s">
        <v>65</v>
      </c>
      <c r="AJ4979" t="s">
        <v>20852</v>
      </c>
      <c r="AK4979">
        <v>176794611</v>
      </c>
      <c r="AL4979" t="s">
        <v>20853</v>
      </c>
      <c r="AM4979" t="s">
        <v>20854</v>
      </c>
      <c r="AN4979">
        <v>3590</v>
      </c>
      <c r="AP4979">
        <v>-1</v>
      </c>
      <c r="AQ4979" t="s">
        <v>69</v>
      </c>
      <c r="AR4979" t="s">
        <v>69</v>
      </c>
    </row>
    <row r="4980" spans="1:44" x14ac:dyDescent="0.25">
      <c r="A4980" t="s">
        <v>86</v>
      </c>
      <c r="B4980" t="s">
        <v>87</v>
      </c>
      <c r="C4980">
        <f>((DATEVALUE(LEFT(B4980, SEARCH("T",B4980)-1))+(TIMEVALUE(LEFT((RIGHT(B4980,LEN(B4980)-SEARCH("T",B4980))), SEARCH(".",(RIGHT(B4980,LEN(B4980)-SEARCH("T",B4980))))-1))))-(DATEVALUE(LEFT(A4980, SEARCH("T",A4980)-1))+(TIMEVALUE(LEFT((RIGHT(A4980,LEN(A4980)-SEARCH("T",A4980))), SEARCH(".",(RIGHT(A4980,LEN(A4980)-SEARCH("T",A4980))))-1)))))*24</f>
        <v>2.972222218522802E-2</v>
      </c>
      <c r="D4980">
        <f>C4980*60</f>
        <v>1.7833333311136812</v>
      </c>
      <c r="E4980" t="s">
        <v>88</v>
      </c>
      <c r="F4980">
        <v>-0.6493025</v>
      </c>
      <c r="G4980">
        <v>37.729873900000001</v>
      </c>
      <c r="H4980">
        <v>1096.8940885</v>
      </c>
      <c r="I4980">
        <v>4.8600000000000003</v>
      </c>
      <c r="J4980" t="s">
        <v>89</v>
      </c>
      <c r="K4980" t="s">
        <v>90</v>
      </c>
      <c r="L4980" t="s">
        <v>91</v>
      </c>
      <c r="M4980" t="s">
        <v>92</v>
      </c>
      <c r="N4980" t="s">
        <v>49</v>
      </c>
      <c r="O4980" t="s">
        <v>93</v>
      </c>
      <c r="P4980" t="s">
        <v>94</v>
      </c>
      <c r="Q4980" t="s">
        <v>52</v>
      </c>
      <c r="R4980" t="s">
        <v>53</v>
      </c>
      <c r="S4980" t="s">
        <v>59</v>
      </c>
      <c r="T4980" t="s">
        <v>95</v>
      </c>
      <c r="U4980" t="s">
        <v>96</v>
      </c>
      <c r="V4980" t="s">
        <v>76</v>
      </c>
      <c r="W4980" t="s">
        <v>76</v>
      </c>
      <c r="X4980" t="s">
        <v>59</v>
      </c>
      <c r="Y4980" t="s">
        <v>59</v>
      </c>
      <c r="Z4980" t="s">
        <v>59</v>
      </c>
      <c r="AA4980" t="s">
        <v>59</v>
      </c>
      <c r="AB4980" t="s">
        <v>97</v>
      </c>
      <c r="AC4980" t="s">
        <v>98</v>
      </c>
      <c r="AD4980" t="s">
        <v>80</v>
      </c>
      <c r="AE4980" t="s">
        <v>62</v>
      </c>
      <c r="AF4980" t="s">
        <v>82</v>
      </c>
      <c r="AG4980" t="s">
        <v>53</v>
      </c>
      <c r="AH4980" t="s">
        <v>53</v>
      </c>
      <c r="AI4980" t="s">
        <v>65</v>
      </c>
      <c r="AJ4980" t="s">
        <v>99</v>
      </c>
      <c r="AK4980">
        <v>176931122</v>
      </c>
      <c r="AL4980" t="s">
        <v>100</v>
      </c>
      <c r="AM4980" t="s">
        <v>101</v>
      </c>
      <c r="AN4980">
        <v>3</v>
      </c>
      <c r="AP4980">
        <v>-1</v>
      </c>
      <c r="AQ4980" t="s">
        <v>69</v>
      </c>
      <c r="AR4980" t="s">
        <v>69</v>
      </c>
    </row>
    <row r="4981" spans="1:44" x14ac:dyDescent="0.25">
      <c r="A4981" t="s">
        <v>3629</v>
      </c>
      <c r="B4981" t="s">
        <v>3630</v>
      </c>
      <c r="C4981">
        <f>((DATEVALUE(LEFT(B4981, SEARCH("T",B4981)-1))+(TIMEVALUE(LEFT((RIGHT(B4981,LEN(B4981)-SEARCH("T",B4981))), SEARCH(".",(RIGHT(B4981,LEN(B4981)-SEARCH("T",B4981))))-1))))-(DATEVALUE(LEFT(A4981, SEARCH("T",A4981)-1))+(TIMEVALUE(LEFT((RIGHT(A4981,LEN(A4981)-SEARCH("T",A4981))), SEARCH(".",(RIGHT(A4981,LEN(A4981)-SEARCH("T",A4981))))-1)))))*24</f>
        <v>2.972222218522802E-2</v>
      </c>
      <c r="D4981">
        <f>C4981*60</f>
        <v>1.7833333311136812</v>
      </c>
      <c r="E4981" t="s">
        <v>3631</v>
      </c>
      <c r="F4981">
        <v>-1.4629133000000001</v>
      </c>
      <c r="G4981">
        <v>37.305284999999998</v>
      </c>
      <c r="H4981">
        <v>1865.3841301299999</v>
      </c>
      <c r="I4981">
        <v>3.9</v>
      </c>
      <c r="J4981" t="s">
        <v>2391</v>
      </c>
      <c r="K4981" t="s">
        <v>2392</v>
      </c>
      <c r="L4981" t="s">
        <v>74</v>
      </c>
      <c r="M4981" t="s">
        <v>48</v>
      </c>
      <c r="N4981" t="s">
        <v>49</v>
      </c>
      <c r="O4981" t="s">
        <v>50</v>
      </c>
      <c r="P4981" t="s">
        <v>94</v>
      </c>
      <c r="Q4981" t="s">
        <v>52</v>
      </c>
      <c r="R4981" t="s">
        <v>53</v>
      </c>
      <c r="S4981" t="s">
        <v>555</v>
      </c>
      <c r="U4981" t="s">
        <v>55</v>
      </c>
      <c r="V4981" t="s">
        <v>56</v>
      </c>
      <c r="W4981" t="s">
        <v>57</v>
      </c>
      <c r="X4981" t="s">
        <v>59</v>
      </c>
      <c r="Y4981" t="s">
        <v>59</v>
      </c>
      <c r="Z4981" t="s">
        <v>60</v>
      </c>
      <c r="AA4981" t="s">
        <v>78</v>
      </c>
      <c r="AB4981" t="s">
        <v>208</v>
      </c>
      <c r="AC4981" t="s">
        <v>80</v>
      </c>
      <c r="AD4981" t="s">
        <v>62</v>
      </c>
      <c r="AE4981" t="s">
        <v>63</v>
      </c>
      <c r="AF4981" t="s">
        <v>82</v>
      </c>
      <c r="AG4981" t="s">
        <v>59</v>
      </c>
      <c r="AH4981" t="s">
        <v>53</v>
      </c>
      <c r="AI4981" t="s">
        <v>65</v>
      </c>
      <c r="AJ4981" t="s">
        <v>3632</v>
      </c>
      <c r="AK4981">
        <v>176897736</v>
      </c>
      <c r="AL4981" t="s">
        <v>3633</v>
      </c>
      <c r="AM4981" t="s">
        <v>3634</v>
      </c>
      <c r="AN4981">
        <v>604</v>
      </c>
      <c r="AP4981">
        <v>-1</v>
      </c>
      <c r="AQ4981" t="s">
        <v>69</v>
      </c>
      <c r="AR4981" t="s">
        <v>69</v>
      </c>
    </row>
    <row r="4982" spans="1:44" x14ac:dyDescent="0.25">
      <c r="A4982" t="s">
        <v>5759</v>
      </c>
      <c r="B4982" t="s">
        <v>5760</v>
      </c>
      <c r="C4982">
        <f>((DATEVALUE(LEFT(B4982, SEARCH("T",B4982)-1))+(TIMEVALUE(LEFT((RIGHT(B4982,LEN(B4982)-SEARCH("T",B4982))), SEARCH(".",(RIGHT(B4982,LEN(B4982)-SEARCH("T",B4982))))-1))))-(DATEVALUE(LEFT(A4982, SEARCH("T",A4982)-1))+(TIMEVALUE(LEFT((RIGHT(A4982,LEN(A4982)-SEARCH("T",A4982))), SEARCH(".",(RIGHT(A4982,LEN(A4982)-SEARCH("T",A4982))))-1)))))*24</f>
        <v>2.972222218522802E-2</v>
      </c>
      <c r="D4982">
        <f>C4982*60</f>
        <v>1.7833333311136812</v>
      </c>
      <c r="E4982" t="s">
        <v>5761</v>
      </c>
      <c r="F4982">
        <v>-1.2506485000000001</v>
      </c>
      <c r="G4982">
        <v>36.939311400000001</v>
      </c>
      <c r="H4982">
        <v>1586.1969576500001</v>
      </c>
      <c r="I4982">
        <v>3.9</v>
      </c>
      <c r="J4982" t="s">
        <v>2475</v>
      </c>
      <c r="K4982" t="s">
        <v>2476</v>
      </c>
      <c r="L4982" t="s">
        <v>145</v>
      </c>
      <c r="M4982" t="s">
        <v>48</v>
      </c>
      <c r="N4982" t="s">
        <v>137</v>
      </c>
      <c r="O4982" t="s">
        <v>93</v>
      </c>
      <c r="P4982" t="s">
        <v>171</v>
      </c>
      <c r="Q4982" t="s">
        <v>147</v>
      </c>
      <c r="R4982" t="s">
        <v>59</v>
      </c>
      <c r="S4982" t="s">
        <v>59</v>
      </c>
      <c r="T4982" t="s">
        <v>138</v>
      </c>
      <c r="U4982" t="s">
        <v>96</v>
      </c>
      <c r="V4982" t="s">
        <v>56</v>
      </c>
      <c r="W4982" t="s">
        <v>56</v>
      </c>
      <c r="X4982" t="s">
        <v>59</v>
      </c>
      <c r="Y4982" t="s">
        <v>77</v>
      </c>
      <c r="Z4982" t="s">
        <v>53</v>
      </c>
      <c r="AA4982" t="s">
        <v>53</v>
      </c>
      <c r="AB4982" t="s">
        <v>113</v>
      </c>
      <c r="AC4982" t="s">
        <v>81</v>
      </c>
      <c r="AD4982" t="s">
        <v>63</v>
      </c>
      <c r="AE4982" t="s">
        <v>63</v>
      </c>
      <c r="AF4982" t="s">
        <v>114</v>
      </c>
      <c r="AG4982" t="s">
        <v>59</v>
      </c>
      <c r="AH4982" t="s">
        <v>53</v>
      </c>
      <c r="AI4982" t="s">
        <v>65</v>
      </c>
      <c r="AJ4982" t="s">
        <v>5762</v>
      </c>
      <c r="AK4982">
        <v>176877242</v>
      </c>
      <c r="AL4982" t="s">
        <v>5763</v>
      </c>
      <c r="AM4982" t="s">
        <v>5764</v>
      </c>
      <c r="AN4982">
        <v>976</v>
      </c>
      <c r="AP4982">
        <v>-1</v>
      </c>
      <c r="AQ4982" t="s">
        <v>69</v>
      </c>
      <c r="AR4982" t="s">
        <v>69</v>
      </c>
    </row>
    <row r="4983" spans="1:44" x14ac:dyDescent="0.25">
      <c r="A4983" t="s">
        <v>6294</v>
      </c>
      <c r="B4983" t="s">
        <v>6295</v>
      </c>
      <c r="C4983">
        <f>((DATEVALUE(LEFT(B4983, SEARCH("T",B4983)-1))+(TIMEVALUE(LEFT((RIGHT(B4983,LEN(B4983)-SEARCH("T",B4983))), SEARCH(".",(RIGHT(B4983,LEN(B4983)-SEARCH("T",B4983))))-1))))-(DATEVALUE(LEFT(A4983, SEARCH("T",A4983)-1))+(TIMEVALUE(LEFT((RIGHT(A4983,LEN(A4983)-SEARCH("T",A4983))), SEARCH(".",(RIGHT(A4983,LEN(A4983)-SEARCH("T",A4983))))-1)))))*24</f>
        <v>2.972222218522802E-2</v>
      </c>
      <c r="D4983">
        <f>C4983*60</f>
        <v>1.7833333311136812</v>
      </c>
      <c r="E4983" t="s">
        <v>6296</v>
      </c>
      <c r="F4983">
        <v>0.25749179999999999</v>
      </c>
      <c r="G4983">
        <v>36.5315054</v>
      </c>
      <c r="H4983">
        <v>1861.48391513</v>
      </c>
      <c r="I4983">
        <v>4.9139999999999997</v>
      </c>
      <c r="J4983" t="s">
        <v>2383</v>
      </c>
      <c r="K4983" t="s">
        <v>2384</v>
      </c>
      <c r="L4983" t="s">
        <v>74</v>
      </c>
      <c r="M4983" t="s">
        <v>48</v>
      </c>
      <c r="N4983" t="s">
        <v>49</v>
      </c>
      <c r="O4983" t="s">
        <v>108</v>
      </c>
      <c r="P4983" t="s">
        <v>51</v>
      </c>
      <c r="Q4983" t="s">
        <v>52</v>
      </c>
      <c r="R4983" t="s">
        <v>59</v>
      </c>
      <c r="S4983" t="s">
        <v>54</v>
      </c>
      <c r="U4983" t="s">
        <v>55</v>
      </c>
      <c r="V4983" t="s">
        <v>57</v>
      </c>
      <c r="W4983" t="s">
        <v>57</v>
      </c>
      <c r="X4983" t="s">
        <v>59</v>
      </c>
      <c r="Y4983" t="s">
        <v>59</v>
      </c>
      <c r="Z4983" t="s">
        <v>53</v>
      </c>
      <c r="AA4983" t="s">
        <v>53</v>
      </c>
      <c r="AB4983" t="s">
        <v>613</v>
      </c>
      <c r="AC4983" t="s">
        <v>80</v>
      </c>
      <c r="AD4983" t="s">
        <v>63</v>
      </c>
      <c r="AE4983" t="s">
        <v>63</v>
      </c>
      <c r="AF4983" t="s">
        <v>82</v>
      </c>
      <c r="AG4983" t="s">
        <v>59</v>
      </c>
      <c r="AH4983" t="s">
        <v>59</v>
      </c>
      <c r="AI4983" t="s">
        <v>65</v>
      </c>
      <c r="AJ4983" t="s">
        <v>6297</v>
      </c>
      <c r="AK4983">
        <v>176861578</v>
      </c>
      <c r="AL4983" t="s">
        <v>6298</v>
      </c>
      <c r="AM4983" t="s">
        <v>6299</v>
      </c>
      <c r="AN4983">
        <v>1067</v>
      </c>
      <c r="AP4983">
        <v>-1</v>
      </c>
      <c r="AQ4983" t="s">
        <v>69</v>
      </c>
      <c r="AR4983" t="s">
        <v>69</v>
      </c>
    </row>
    <row r="4984" spans="1:44" x14ac:dyDescent="0.25">
      <c r="A4984" t="s">
        <v>9055</v>
      </c>
      <c r="B4984" t="s">
        <v>9056</v>
      </c>
      <c r="C4984">
        <f>((DATEVALUE(LEFT(B4984, SEARCH("T",B4984)-1))+(TIMEVALUE(LEFT((RIGHT(B4984,LEN(B4984)-SEARCH("T",B4984))), SEARCH(".",(RIGHT(B4984,LEN(B4984)-SEARCH("T",B4984))))-1))))-(DATEVALUE(LEFT(A4984, SEARCH("T",A4984)-1))+(TIMEVALUE(LEFT((RIGHT(A4984,LEN(A4984)-SEARCH("T",A4984))), SEARCH(".",(RIGHT(A4984,LEN(A4984)-SEARCH("T",A4984))))-1)))))*24</f>
        <v>2.972222218522802E-2</v>
      </c>
      <c r="D4984">
        <f>C4984*60</f>
        <v>1.7833333311136812</v>
      </c>
      <c r="E4984" t="s">
        <v>9057</v>
      </c>
      <c r="F4984">
        <v>0.27011499999999999</v>
      </c>
      <c r="G4984">
        <v>36.541548300000002</v>
      </c>
      <c r="H4984">
        <v>1836.70256672</v>
      </c>
      <c r="I4984">
        <v>4.5</v>
      </c>
      <c r="J4984" t="s">
        <v>2383</v>
      </c>
      <c r="K4984" t="s">
        <v>2384</v>
      </c>
      <c r="L4984" t="s">
        <v>169</v>
      </c>
      <c r="M4984" t="s">
        <v>48</v>
      </c>
      <c r="N4984" t="s">
        <v>170</v>
      </c>
      <c r="O4984" t="s">
        <v>93</v>
      </c>
      <c r="P4984" t="s">
        <v>109</v>
      </c>
      <c r="Q4984" t="s">
        <v>147</v>
      </c>
      <c r="R4984" t="s">
        <v>53</v>
      </c>
      <c r="S4984" t="s">
        <v>53</v>
      </c>
      <c r="U4984" t="s">
        <v>130</v>
      </c>
      <c r="V4984" t="s">
        <v>76</v>
      </c>
      <c r="W4984" t="s">
        <v>191</v>
      </c>
      <c r="X4984" t="s">
        <v>53</v>
      </c>
      <c r="Y4984" t="s">
        <v>53</v>
      </c>
      <c r="Z4984" t="s">
        <v>53</v>
      </c>
      <c r="AA4984" t="s">
        <v>53</v>
      </c>
      <c r="AB4984" t="s">
        <v>79</v>
      </c>
      <c r="AC4984" t="s">
        <v>63</v>
      </c>
      <c r="AD4984" t="s">
        <v>63</v>
      </c>
      <c r="AE4984" t="s">
        <v>63</v>
      </c>
      <c r="AF4984" t="s">
        <v>114</v>
      </c>
      <c r="AG4984" t="s">
        <v>53</v>
      </c>
      <c r="AH4984" t="s">
        <v>53</v>
      </c>
      <c r="AI4984" t="s">
        <v>65</v>
      </c>
      <c r="AJ4984" t="s">
        <v>9058</v>
      </c>
      <c r="AK4984">
        <v>176579757</v>
      </c>
      <c r="AL4984" t="s">
        <v>9059</v>
      </c>
      <c r="AM4984" t="s">
        <v>9060</v>
      </c>
      <c r="AN4984">
        <v>1539</v>
      </c>
      <c r="AP4984">
        <v>-1</v>
      </c>
      <c r="AQ4984" t="s">
        <v>69</v>
      </c>
      <c r="AR4984" t="s">
        <v>69</v>
      </c>
    </row>
    <row r="4985" spans="1:44" x14ac:dyDescent="0.25">
      <c r="A4985" t="s">
        <v>9356</v>
      </c>
      <c r="B4985" t="s">
        <v>9357</v>
      </c>
      <c r="C4985">
        <f>((DATEVALUE(LEFT(B4985, SEARCH("T",B4985)-1))+(TIMEVALUE(LEFT((RIGHT(B4985,LEN(B4985)-SEARCH("T",B4985))), SEARCH(".",(RIGHT(B4985,LEN(B4985)-SEARCH("T",B4985))))-1))))-(DATEVALUE(LEFT(A4985, SEARCH("T",A4985)-1))+(TIMEVALUE(LEFT((RIGHT(A4985,LEN(A4985)-SEARCH("T",A4985))), SEARCH(".",(RIGHT(A4985,LEN(A4985)-SEARCH("T",A4985))))-1)))))*24</f>
        <v>2.972222218522802E-2</v>
      </c>
      <c r="D4985">
        <f>C4985*60</f>
        <v>1.7833333311136812</v>
      </c>
      <c r="E4985" t="s">
        <v>9358</v>
      </c>
      <c r="F4985">
        <v>0.2661116</v>
      </c>
      <c r="G4985">
        <v>36.537261299999997</v>
      </c>
      <c r="H4985">
        <v>1843.97007493</v>
      </c>
      <c r="I4985">
        <v>4.9400000000000004</v>
      </c>
      <c r="J4985" t="s">
        <v>2383</v>
      </c>
      <c r="K4985" t="s">
        <v>2384</v>
      </c>
      <c r="L4985" t="s">
        <v>145</v>
      </c>
      <c r="M4985" t="s">
        <v>92</v>
      </c>
      <c r="N4985" t="s">
        <v>49</v>
      </c>
      <c r="O4985" t="s">
        <v>108</v>
      </c>
      <c r="P4985" t="s">
        <v>245</v>
      </c>
      <c r="Q4985" t="s">
        <v>52</v>
      </c>
      <c r="R4985" t="s">
        <v>59</v>
      </c>
      <c r="S4985" t="s">
        <v>53</v>
      </c>
      <c r="U4985" t="s">
        <v>130</v>
      </c>
      <c r="V4985" t="s">
        <v>76</v>
      </c>
      <c r="W4985" t="s">
        <v>57</v>
      </c>
      <c r="X4985" t="s">
        <v>53</v>
      </c>
      <c r="Y4985" t="s">
        <v>77</v>
      </c>
      <c r="Z4985" t="s">
        <v>207</v>
      </c>
      <c r="AA4985" t="s">
        <v>59</v>
      </c>
      <c r="AB4985" t="s">
        <v>61</v>
      </c>
      <c r="AC4985" t="s">
        <v>62</v>
      </c>
      <c r="AD4985" t="s">
        <v>63</v>
      </c>
      <c r="AE4985" t="s">
        <v>81</v>
      </c>
      <c r="AF4985" t="s">
        <v>530</v>
      </c>
      <c r="AG4985" t="s">
        <v>871</v>
      </c>
      <c r="AH4985" t="s">
        <v>53</v>
      </c>
      <c r="AI4985" t="s">
        <v>65</v>
      </c>
      <c r="AJ4985" t="s">
        <v>9359</v>
      </c>
      <c r="AK4985">
        <v>176792875</v>
      </c>
      <c r="AL4985" t="s">
        <v>9360</v>
      </c>
      <c r="AM4985" t="s">
        <v>9361</v>
      </c>
      <c r="AN4985">
        <v>1590</v>
      </c>
      <c r="AP4985">
        <v>-1</v>
      </c>
      <c r="AQ4985" t="s">
        <v>69</v>
      </c>
      <c r="AR4985" t="s">
        <v>69</v>
      </c>
    </row>
    <row r="4986" spans="1:44" x14ac:dyDescent="0.25">
      <c r="A4986" t="s">
        <v>11170</v>
      </c>
      <c r="B4986" t="s">
        <v>11171</v>
      </c>
      <c r="C4986">
        <f>((DATEVALUE(LEFT(B4986, SEARCH("T",B4986)-1))+(TIMEVALUE(LEFT((RIGHT(B4986,LEN(B4986)-SEARCH("T",B4986))), SEARCH(".",(RIGHT(B4986,LEN(B4986)-SEARCH("T",B4986))))-1))))-(DATEVALUE(LEFT(A4986, SEARCH("T",A4986)-1))+(TIMEVALUE(LEFT((RIGHT(A4986,LEN(A4986)-SEARCH("T",A4986))), SEARCH(".",(RIGHT(A4986,LEN(A4986)-SEARCH("T",A4986))))-1)))))*24</f>
        <v>2.972222218522802E-2</v>
      </c>
      <c r="D4986">
        <f>C4986*60</f>
        <v>1.7833333311136812</v>
      </c>
      <c r="E4986" t="s">
        <v>11172</v>
      </c>
      <c r="F4986">
        <v>-0.92270779999999997</v>
      </c>
      <c r="G4986">
        <v>36.864080299999998</v>
      </c>
      <c r="H4986">
        <v>1864.3895453600001</v>
      </c>
      <c r="I4986">
        <v>4.66</v>
      </c>
      <c r="J4986" t="s">
        <v>2423</v>
      </c>
      <c r="K4986" t="s">
        <v>2424</v>
      </c>
      <c r="L4986" t="s">
        <v>91</v>
      </c>
      <c r="M4986" t="s">
        <v>92</v>
      </c>
      <c r="N4986" t="s">
        <v>137</v>
      </c>
      <c r="O4986" t="s">
        <v>108</v>
      </c>
      <c r="P4986" t="s">
        <v>109</v>
      </c>
      <c r="Q4986" t="s">
        <v>52</v>
      </c>
      <c r="R4986" t="s">
        <v>53</v>
      </c>
      <c r="S4986" t="s">
        <v>59</v>
      </c>
      <c r="T4986" t="s">
        <v>95</v>
      </c>
      <c r="U4986" t="s">
        <v>111</v>
      </c>
      <c r="V4986" t="s">
        <v>56</v>
      </c>
      <c r="W4986" t="s">
        <v>57</v>
      </c>
      <c r="X4986" t="s">
        <v>59</v>
      </c>
      <c r="Y4986" t="s">
        <v>77</v>
      </c>
      <c r="Z4986" t="s">
        <v>53</v>
      </c>
      <c r="AA4986" t="s">
        <v>53</v>
      </c>
      <c r="AB4986" t="s">
        <v>61</v>
      </c>
      <c r="AC4986" t="s">
        <v>98</v>
      </c>
      <c r="AD4986" t="s">
        <v>62</v>
      </c>
      <c r="AE4986" t="s">
        <v>62</v>
      </c>
      <c r="AF4986" t="s">
        <v>64</v>
      </c>
      <c r="AG4986" t="s">
        <v>59</v>
      </c>
      <c r="AH4986" t="s">
        <v>53</v>
      </c>
      <c r="AI4986" t="s">
        <v>65</v>
      </c>
      <c r="AJ4986" t="s">
        <v>11173</v>
      </c>
      <c r="AK4986">
        <v>176624575</v>
      </c>
      <c r="AL4986" t="s">
        <v>11174</v>
      </c>
      <c r="AM4986" t="s">
        <v>11175</v>
      </c>
      <c r="AN4986">
        <v>1895</v>
      </c>
      <c r="AP4986">
        <v>-1</v>
      </c>
      <c r="AQ4986" t="s">
        <v>69</v>
      </c>
      <c r="AR4986" t="s">
        <v>69</v>
      </c>
    </row>
    <row r="4987" spans="1:44" x14ac:dyDescent="0.25">
      <c r="A4987" t="s">
        <v>14364</v>
      </c>
      <c r="B4987" t="s">
        <v>14365</v>
      </c>
      <c r="C4987">
        <f>((DATEVALUE(LEFT(B4987, SEARCH("T",B4987)-1))+(TIMEVALUE(LEFT((RIGHT(B4987,LEN(B4987)-SEARCH("T",B4987))), SEARCH(".",(RIGHT(B4987,LEN(B4987)-SEARCH("T",B4987))))-1))))-(DATEVALUE(LEFT(A4987, SEARCH("T",A4987)-1))+(TIMEVALUE(LEFT((RIGHT(A4987,LEN(A4987)-SEARCH("T",A4987))), SEARCH(".",(RIGHT(A4987,LEN(A4987)-SEARCH("T",A4987))))-1)))))*24</f>
        <v>2.972222218522802E-2</v>
      </c>
      <c r="D4987">
        <f>C4987*60</f>
        <v>1.7833333311136812</v>
      </c>
      <c r="E4987" t="s">
        <v>14366</v>
      </c>
      <c r="F4987">
        <v>0.60616579999999998</v>
      </c>
      <c r="G4987">
        <v>34.847900000000003</v>
      </c>
      <c r="H4987">
        <v>1589.46002441</v>
      </c>
      <c r="I4987">
        <v>5</v>
      </c>
      <c r="J4987" t="s">
        <v>2448</v>
      </c>
      <c r="K4987" t="s">
        <v>2449</v>
      </c>
      <c r="L4987" t="s">
        <v>169</v>
      </c>
      <c r="M4987" t="s">
        <v>92</v>
      </c>
      <c r="N4987" t="s">
        <v>49</v>
      </c>
      <c r="O4987" t="s">
        <v>50</v>
      </c>
      <c r="P4987" t="s">
        <v>245</v>
      </c>
      <c r="Q4987" t="s">
        <v>52</v>
      </c>
      <c r="R4987" t="s">
        <v>53</v>
      </c>
      <c r="S4987" t="s">
        <v>59</v>
      </c>
      <c r="T4987" t="s">
        <v>95</v>
      </c>
      <c r="U4987" t="s">
        <v>111</v>
      </c>
      <c r="V4987" t="s">
        <v>112</v>
      </c>
      <c r="W4987" t="s">
        <v>76</v>
      </c>
      <c r="X4987" t="s">
        <v>59</v>
      </c>
      <c r="Y4987" t="s">
        <v>59</v>
      </c>
      <c r="Z4987" t="s">
        <v>59</v>
      </c>
      <c r="AA4987" t="s">
        <v>53</v>
      </c>
      <c r="AB4987" t="s">
        <v>61</v>
      </c>
      <c r="AC4987" t="s">
        <v>81</v>
      </c>
      <c r="AD4987" t="s">
        <v>80</v>
      </c>
      <c r="AE4987" t="s">
        <v>80</v>
      </c>
      <c r="AF4987" t="s">
        <v>114</v>
      </c>
      <c r="AG4987" t="s">
        <v>59</v>
      </c>
      <c r="AH4987" t="s">
        <v>54</v>
      </c>
      <c r="AI4987" t="s">
        <v>65</v>
      </c>
      <c r="AJ4987" t="s">
        <v>14367</v>
      </c>
      <c r="AK4987">
        <v>176685165</v>
      </c>
      <c r="AL4987" t="s">
        <v>14368</v>
      </c>
      <c r="AM4987" t="s">
        <v>14369</v>
      </c>
      <c r="AN4987">
        <v>2453</v>
      </c>
      <c r="AP4987">
        <v>-1</v>
      </c>
      <c r="AQ4987" t="s">
        <v>69</v>
      </c>
      <c r="AR4987" t="s">
        <v>69</v>
      </c>
    </row>
    <row r="4988" spans="1:44" x14ac:dyDescent="0.25">
      <c r="A4988" t="s">
        <v>17569</v>
      </c>
      <c r="B4988" t="s">
        <v>17570</v>
      </c>
      <c r="C4988">
        <f>((DATEVALUE(LEFT(B4988, SEARCH("T",B4988)-1))+(TIMEVALUE(LEFT((RIGHT(B4988,LEN(B4988)-SEARCH("T",B4988))), SEARCH(".",(RIGHT(B4988,LEN(B4988)-SEARCH("T",B4988))))-1))))-(DATEVALUE(LEFT(A4988, SEARCH("T",A4988)-1))+(TIMEVALUE(LEFT((RIGHT(A4988,LEN(A4988)-SEARCH("T",A4988))), SEARCH(".",(RIGHT(A4988,LEN(A4988)-SEARCH("T",A4988))))-1)))))*24</f>
        <v>2.972222218522802E-2</v>
      </c>
      <c r="D4988">
        <f>C4988*60</f>
        <v>1.7833333311136812</v>
      </c>
      <c r="E4988" t="s">
        <v>17571</v>
      </c>
      <c r="F4988">
        <v>-0.73264680000000004</v>
      </c>
      <c r="G4988">
        <v>35.0321718</v>
      </c>
      <c r="H4988">
        <v>1880.6068799499999</v>
      </c>
      <c r="I4988">
        <v>3.7730000000000001</v>
      </c>
      <c r="J4988" t="s">
        <v>189</v>
      </c>
      <c r="K4988" t="s">
        <v>190</v>
      </c>
      <c r="L4988" t="s">
        <v>145</v>
      </c>
      <c r="M4988" t="s">
        <v>92</v>
      </c>
      <c r="N4988" t="s">
        <v>49</v>
      </c>
      <c r="O4988" t="s">
        <v>108</v>
      </c>
      <c r="P4988" t="s">
        <v>109</v>
      </c>
      <c r="Q4988" t="s">
        <v>362</v>
      </c>
      <c r="R4988" t="s">
        <v>59</v>
      </c>
      <c r="S4988" t="s">
        <v>53</v>
      </c>
      <c r="U4988" t="s">
        <v>130</v>
      </c>
      <c r="V4988" t="s">
        <v>191</v>
      </c>
      <c r="W4988" t="s">
        <v>76</v>
      </c>
      <c r="X4988" t="s">
        <v>53</v>
      </c>
      <c r="Y4988" t="s">
        <v>59</v>
      </c>
      <c r="Z4988" t="s">
        <v>53</v>
      </c>
      <c r="AA4988" t="s">
        <v>53</v>
      </c>
      <c r="AB4988" t="s">
        <v>97</v>
      </c>
      <c r="AC4988" t="s">
        <v>62</v>
      </c>
      <c r="AD4988" t="s">
        <v>63</v>
      </c>
      <c r="AE4988" t="s">
        <v>81</v>
      </c>
      <c r="AF4988" t="s">
        <v>64</v>
      </c>
      <c r="AG4988" t="s">
        <v>59</v>
      </c>
      <c r="AH4988" t="s">
        <v>53</v>
      </c>
      <c r="AI4988" t="s">
        <v>65</v>
      </c>
      <c r="AJ4988" t="s">
        <v>17572</v>
      </c>
      <c r="AK4988">
        <v>176763455</v>
      </c>
      <c r="AL4988" t="s">
        <v>17573</v>
      </c>
      <c r="AM4988" t="s">
        <v>17574</v>
      </c>
      <c r="AN4988">
        <v>3016</v>
      </c>
      <c r="AP4988">
        <v>-1</v>
      </c>
      <c r="AQ4988" t="s">
        <v>69</v>
      </c>
      <c r="AR4988" t="s">
        <v>69</v>
      </c>
    </row>
    <row r="4989" spans="1:44" x14ac:dyDescent="0.25">
      <c r="A4989" t="s">
        <v>17835</v>
      </c>
      <c r="B4989" t="s">
        <v>17836</v>
      </c>
      <c r="C4989">
        <f>((DATEVALUE(LEFT(B4989, SEARCH("T",B4989)-1))+(TIMEVALUE(LEFT((RIGHT(B4989,LEN(B4989)-SEARCH("T",B4989))), SEARCH(".",(RIGHT(B4989,LEN(B4989)-SEARCH("T",B4989))))-1))))-(DATEVALUE(LEFT(A4989, SEARCH("T",A4989)-1))+(TIMEVALUE(LEFT((RIGHT(A4989,LEN(A4989)-SEARCH("T",A4989))), SEARCH(".",(RIGHT(A4989,LEN(A4989)-SEARCH("T",A4989))))-1)))))*24</f>
        <v>2.972222218522802E-2</v>
      </c>
      <c r="D4989">
        <f>C4989*60</f>
        <v>1.7833333311136812</v>
      </c>
      <c r="E4989" t="s">
        <v>17837</v>
      </c>
      <c r="F4989">
        <v>-0.97249260000000004</v>
      </c>
      <c r="G4989">
        <v>36.889025099999998</v>
      </c>
      <c r="H4989">
        <v>1778.1767450499999</v>
      </c>
      <c r="I4989">
        <v>3.9</v>
      </c>
      <c r="J4989" t="s">
        <v>6750</v>
      </c>
      <c r="K4989" t="s">
        <v>2424</v>
      </c>
      <c r="L4989" t="s">
        <v>47</v>
      </c>
      <c r="M4989" t="s">
        <v>92</v>
      </c>
      <c r="N4989" t="s">
        <v>49</v>
      </c>
      <c r="O4989" t="s">
        <v>50</v>
      </c>
      <c r="P4989" t="s">
        <v>245</v>
      </c>
      <c r="Q4989" t="s">
        <v>52</v>
      </c>
      <c r="R4989" t="s">
        <v>53</v>
      </c>
      <c r="S4989" t="s">
        <v>54</v>
      </c>
      <c r="U4989" t="s">
        <v>55</v>
      </c>
      <c r="V4989" t="s">
        <v>56</v>
      </c>
      <c r="W4989" t="s">
        <v>57</v>
      </c>
      <c r="X4989" t="s">
        <v>58</v>
      </c>
      <c r="Y4989" t="s">
        <v>59</v>
      </c>
      <c r="Z4989" t="s">
        <v>53</v>
      </c>
      <c r="AA4989" t="s">
        <v>53</v>
      </c>
      <c r="AB4989" t="s">
        <v>113</v>
      </c>
      <c r="AC4989" t="s">
        <v>80</v>
      </c>
      <c r="AD4989" t="s">
        <v>80</v>
      </c>
      <c r="AE4989" t="s">
        <v>80</v>
      </c>
      <c r="AF4989" t="s">
        <v>64</v>
      </c>
      <c r="AG4989" t="s">
        <v>59</v>
      </c>
      <c r="AH4989" t="s">
        <v>53</v>
      </c>
      <c r="AI4989" t="s">
        <v>65</v>
      </c>
      <c r="AJ4989" t="s">
        <v>17838</v>
      </c>
      <c r="AK4989">
        <v>176768553</v>
      </c>
      <c r="AL4989" t="s">
        <v>17839</v>
      </c>
      <c r="AM4989" t="s">
        <v>17829</v>
      </c>
      <c r="AN4989">
        <v>3064</v>
      </c>
      <c r="AP4989">
        <v>-1</v>
      </c>
      <c r="AQ4989" t="s">
        <v>69</v>
      </c>
      <c r="AR4989" t="s">
        <v>69</v>
      </c>
    </row>
    <row r="4990" spans="1:44" x14ac:dyDescent="0.25">
      <c r="A4990" t="s">
        <v>19232</v>
      </c>
      <c r="B4990" t="s">
        <v>19233</v>
      </c>
      <c r="C4990">
        <f>((DATEVALUE(LEFT(B4990, SEARCH("T",B4990)-1))+(TIMEVALUE(LEFT((RIGHT(B4990,LEN(B4990)-SEARCH("T",B4990))), SEARCH(".",(RIGHT(B4990,LEN(B4990)-SEARCH("T",B4990))))-1))))-(DATEVALUE(LEFT(A4990, SEARCH("T",A4990)-1))+(TIMEVALUE(LEFT((RIGHT(A4990,LEN(A4990)-SEARCH("T",A4990))), SEARCH(".",(RIGHT(A4990,LEN(A4990)-SEARCH("T",A4990))))-1)))))*24</f>
        <v>2.972222218522802E-2</v>
      </c>
      <c r="D4990">
        <f>C4990*60</f>
        <v>1.7833333311136812</v>
      </c>
      <c r="E4990" t="s">
        <v>19234</v>
      </c>
      <c r="F4990">
        <v>-1.3247118</v>
      </c>
      <c r="G4990">
        <v>36.869705000000003</v>
      </c>
      <c r="H4990">
        <v>1634.21215278</v>
      </c>
      <c r="I4990">
        <v>4.38</v>
      </c>
      <c r="J4990" t="s">
        <v>2475</v>
      </c>
      <c r="K4990" t="s">
        <v>2476</v>
      </c>
      <c r="L4990" t="s">
        <v>91</v>
      </c>
      <c r="M4990" t="s">
        <v>48</v>
      </c>
      <c r="N4990" t="s">
        <v>49</v>
      </c>
      <c r="O4990" t="s">
        <v>108</v>
      </c>
      <c r="P4990" t="s">
        <v>555</v>
      </c>
      <c r="Q4990" t="s">
        <v>147</v>
      </c>
      <c r="R4990" t="s">
        <v>53</v>
      </c>
      <c r="S4990" t="s">
        <v>54</v>
      </c>
      <c r="U4990" t="s">
        <v>55</v>
      </c>
      <c r="V4990" t="s">
        <v>76</v>
      </c>
      <c r="W4990" t="s">
        <v>156</v>
      </c>
      <c r="X4990" t="s">
        <v>53</v>
      </c>
      <c r="Y4990" t="s">
        <v>77</v>
      </c>
      <c r="Z4990" t="s">
        <v>207</v>
      </c>
      <c r="AA4990" t="s">
        <v>59</v>
      </c>
      <c r="AB4990" t="s">
        <v>113</v>
      </c>
      <c r="AC4990" t="s">
        <v>98</v>
      </c>
      <c r="AD4990" t="s">
        <v>98</v>
      </c>
      <c r="AE4990" t="s">
        <v>98</v>
      </c>
      <c r="AF4990" t="s">
        <v>114</v>
      </c>
      <c r="AG4990" t="s">
        <v>53</v>
      </c>
      <c r="AH4990" t="s">
        <v>54</v>
      </c>
      <c r="AI4990" t="s">
        <v>65</v>
      </c>
      <c r="AJ4990" t="s">
        <v>19235</v>
      </c>
      <c r="AK4990">
        <v>176787041</v>
      </c>
      <c r="AL4990" t="s">
        <v>19236</v>
      </c>
      <c r="AM4990" t="s">
        <v>19237</v>
      </c>
      <c r="AN4990">
        <v>3309</v>
      </c>
      <c r="AP4990">
        <v>-1</v>
      </c>
      <c r="AQ4990" t="s">
        <v>69</v>
      </c>
      <c r="AR4990" t="s">
        <v>69</v>
      </c>
    </row>
    <row r="4991" spans="1:44" x14ac:dyDescent="0.25">
      <c r="A4991" t="s">
        <v>20146</v>
      </c>
      <c r="B4991" t="s">
        <v>20147</v>
      </c>
      <c r="C4991">
        <f>((DATEVALUE(LEFT(B4991, SEARCH("T",B4991)-1))+(TIMEVALUE(LEFT((RIGHT(B4991,LEN(B4991)-SEARCH("T",B4991))), SEARCH(".",(RIGHT(B4991,LEN(B4991)-SEARCH("T",B4991))))-1))))-(DATEVALUE(LEFT(A4991, SEARCH("T",A4991)-1))+(TIMEVALUE(LEFT((RIGHT(A4991,LEN(A4991)-SEARCH("T",A4991))), SEARCH(".",(RIGHT(A4991,LEN(A4991)-SEARCH("T",A4991))))-1)))))*24</f>
        <v>2.972222218522802E-2</v>
      </c>
      <c r="D4991">
        <f>C4991*60</f>
        <v>1.7833333311136812</v>
      </c>
      <c r="E4991" t="s">
        <v>20148</v>
      </c>
      <c r="F4991">
        <v>-5.9804400000000001E-2</v>
      </c>
      <c r="G4991">
        <v>37.726082099999999</v>
      </c>
      <c r="H4991">
        <v>1269.13369063</v>
      </c>
      <c r="I4991">
        <v>4.8600000000000003</v>
      </c>
      <c r="J4991" t="s">
        <v>7041</v>
      </c>
      <c r="K4991" t="s">
        <v>754</v>
      </c>
      <c r="L4991" t="s">
        <v>145</v>
      </c>
      <c r="M4991" t="s">
        <v>48</v>
      </c>
      <c r="N4991" t="s">
        <v>49</v>
      </c>
      <c r="O4991" t="s">
        <v>504</v>
      </c>
      <c r="P4991" t="s">
        <v>51</v>
      </c>
      <c r="Q4991" t="s">
        <v>52</v>
      </c>
      <c r="R4991" t="s">
        <v>53</v>
      </c>
      <c r="S4991" t="s">
        <v>54</v>
      </c>
      <c r="U4991" t="s">
        <v>55</v>
      </c>
      <c r="V4991" t="s">
        <v>57</v>
      </c>
      <c r="W4991" t="s">
        <v>57</v>
      </c>
      <c r="X4991" t="s">
        <v>59</v>
      </c>
      <c r="Y4991" t="s">
        <v>59</v>
      </c>
      <c r="Z4991" t="s">
        <v>78</v>
      </c>
      <c r="AA4991" t="s">
        <v>78</v>
      </c>
      <c r="AB4991" t="s">
        <v>123</v>
      </c>
      <c r="AC4991" t="s">
        <v>81</v>
      </c>
      <c r="AD4991" t="s">
        <v>81</v>
      </c>
      <c r="AE4991" t="s">
        <v>80</v>
      </c>
      <c r="AF4991" t="s">
        <v>82</v>
      </c>
      <c r="AG4991" t="s">
        <v>59</v>
      </c>
      <c r="AH4991" t="s">
        <v>2399</v>
      </c>
      <c r="AI4991" t="s">
        <v>65</v>
      </c>
      <c r="AJ4991" t="s">
        <v>20149</v>
      </c>
      <c r="AK4991">
        <v>176789966</v>
      </c>
      <c r="AL4991" t="s">
        <v>20150</v>
      </c>
      <c r="AM4991" t="s">
        <v>20151</v>
      </c>
      <c r="AN4991">
        <v>3466</v>
      </c>
      <c r="AP4991">
        <v>-1</v>
      </c>
      <c r="AQ4991" t="s">
        <v>69</v>
      </c>
      <c r="AR4991" t="s">
        <v>69</v>
      </c>
    </row>
    <row r="4992" spans="1:44" x14ac:dyDescent="0.25">
      <c r="A4992" t="s">
        <v>21925</v>
      </c>
      <c r="B4992" t="s">
        <v>21926</v>
      </c>
      <c r="C4992">
        <f>((DATEVALUE(LEFT(B4992, SEARCH("T",B4992)-1))+(TIMEVALUE(LEFT((RIGHT(B4992,LEN(B4992)-SEARCH("T",B4992))), SEARCH(".",(RIGHT(B4992,LEN(B4992)-SEARCH("T",B4992))))-1))))-(DATEVALUE(LEFT(A4992, SEARCH("T",A4992)-1))+(TIMEVALUE(LEFT((RIGHT(A4992,LEN(A4992)-SEARCH("T",A4992))), SEARCH(".",(RIGHT(A4992,LEN(A4992)-SEARCH("T",A4992))))-1)))))*24</f>
        <v>2.972222218522802E-2</v>
      </c>
      <c r="D4992">
        <f>C4992*60</f>
        <v>1.7833333311136812</v>
      </c>
      <c r="E4992" t="s">
        <v>21927</v>
      </c>
      <c r="F4992">
        <v>-0.45960000000000001</v>
      </c>
      <c r="G4992">
        <v>37.789993299999999</v>
      </c>
      <c r="H4992">
        <v>865.1</v>
      </c>
      <c r="I4992">
        <v>5</v>
      </c>
      <c r="J4992" t="s">
        <v>6677</v>
      </c>
      <c r="K4992" t="s">
        <v>90</v>
      </c>
      <c r="L4992" t="s">
        <v>74</v>
      </c>
      <c r="M4992" t="s">
        <v>48</v>
      </c>
      <c r="N4992" t="s">
        <v>49</v>
      </c>
      <c r="O4992" t="s">
        <v>50</v>
      </c>
      <c r="P4992" t="s">
        <v>171</v>
      </c>
      <c r="Q4992" t="s">
        <v>110</v>
      </c>
      <c r="R4992" t="s">
        <v>53</v>
      </c>
      <c r="S4992" t="s">
        <v>59</v>
      </c>
      <c r="T4992" t="s">
        <v>138</v>
      </c>
      <c r="U4992" t="s">
        <v>96</v>
      </c>
      <c r="V4992" t="s">
        <v>56</v>
      </c>
      <c r="W4992" t="s">
        <v>57</v>
      </c>
      <c r="X4992" t="s">
        <v>59</v>
      </c>
      <c r="Y4992" t="s">
        <v>59</v>
      </c>
      <c r="Z4992" t="s">
        <v>53</v>
      </c>
      <c r="AA4992" t="s">
        <v>59</v>
      </c>
      <c r="AB4992" t="s">
        <v>246</v>
      </c>
      <c r="AC4992" t="s">
        <v>62</v>
      </c>
      <c r="AD4992" t="s">
        <v>80</v>
      </c>
      <c r="AE4992" t="s">
        <v>63</v>
      </c>
      <c r="AF4992" t="s">
        <v>530</v>
      </c>
      <c r="AG4992" t="s">
        <v>59</v>
      </c>
      <c r="AH4992" t="s">
        <v>53</v>
      </c>
      <c r="AI4992" t="s">
        <v>65</v>
      </c>
      <c r="AJ4992" t="s">
        <v>21928</v>
      </c>
      <c r="AK4992">
        <v>176802993</v>
      </c>
      <c r="AL4992" t="s">
        <v>21929</v>
      </c>
      <c r="AM4992" t="s">
        <v>21930</v>
      </c>
      <c r="AN4992">
        <v>3783</v>
      </c>
      <c r="AP4992">
        <v>-1</v>
      </c>
      <c r="AQ4992" t="s">
        <v>69</v>
      </c>
      <c r="AR4992" t="s">
        <v>69</v>
      </c>
    </row>
    <row r="4993" spans="1:44" x14ac:dyDescent="0.25">
      <c r="A4993" t="s">
        <v>22570</v>
      </c>
      <c r="B4993" t="s">
        <v>22571</v>
      </c>
      <c r="C4993">
        <f>((DATEVALUE(LEFT(B4993, SEARCH("T",B4993)-1))+(TIMEVALUE(LEFT((RIGHT(B4993,LEN(B4993)-SEARCH("T",B4993))), SEARCH(".",(RIGHT(B4993,LEN(B4993)-SEARCH("T",B4993))))-1))))-(DATEVALUE(LEFT(A4993, SEARCH("T",A4993)-1))+(TIMEVALUE(LEFT((RIGHT(A4993,LEN(A4993)-SEARCH("T",A4993))), SEARCH(".",(RIGHT(A4993,LEN(A4993)-SEARCH("T",A4993))))-1)))))*24</f>
        <v>2.972222218522802E-2</v>
      </c>
      <c r="D4993">
        <f>C4993*60</f>
        <v>1.7833333311136812</v>
      </c>
      <c r="E4993" t="s">
        <v>22572</v>
      </c>
      <c r="F4993">
        <v>-0.25985799999999998</v>
      </c>
      <c r="G4993">
        <v>36.108651100000003</v>
      </c>
      <c r="H4993">
        <v>1897.58512799</v>
      </c>
      <c r="I4993">
        <v>3.9</v>
      </c>
      <c r="J4993" t="s">
        <v>6018</v>
      </c>
      <c r="K4993" t="s">
        <v>6019</v>
      </c>
      <c r="L4993" t="s">
        <v>145</v>
      </c>
      <c r="M4993" t="s">
        <v>92</v>
      </c>
      <c r="N4993" t="s">
        <v>49</v>
      </c>
      <c r="O4993" t="s">
        <v>504</v>
      </c>
      <c r="P4993" t="s">
        <v>51</v>
      </c>
      <c r="Q4993" t="s">
        <v>110</v>
      </c>
      <c r="R4993" t="s">
        <v>59</v>
      </c>
      <c r="S4993" t="s">
        <v>54</v>
      </c>
      <c r="U4993" t="s">
        <v>55</v>
      </c>
      <c r="V4993" t="s">
        <v>56</v>
      </c>
      <c r="W4993" t="s">
        <v>156</v>
      </c>
      <c r="X4993" t="s">
        <v>58</v>
      </c>
      <c r="Y4993" t="s">
        <v>77</v>
      </c>
      <c r="Z4993" t="s">
        <v>53</v>
      </c>
      <c r="AA4993" t="s">
        <v>53</v>
      </c>
      <c r="AB4993" t="s">
        <v>208</v>
      </c>
      <c r="AC4993" t="s">
        <v>98</v>
      </c>
      <c r="AD4993" t="s">
        <v>80</v>
      </c>
      <c r="AE4993" t="s">
        <v>63</v>
      </c>
      <c r="AF4993" t="s">
        <v>114</v>
      </c>
      <c r="AG4993" t="s">
        <v>59</v>
      </c>
      <c r="AH4993" t="s">
        <v>53</v>
      </c>
      <c r="AI4993" t="s">
        <v>65</v>
      </c>
      <c r="AJ4993" t="s">
        <v>22573</v>
      </c>
      <c r="AK4993">
        <v>176807825</v>
      </c>
      <c r="AL4993" t="s">
        <v>22574</v>
      </c>
      <c r="AM4993" t="s">
        <v>22575</v>
      </c>
      <c r="AN4993">
        <v>3896</v>
      </c>
      <c r="AP4993">
        <v>-1</v>
      </c>
      <c r="AQ4993" t="s">
        <v>69</v>
      </c>
      <c r="AR4993" t="s">
        <v>69</v>
      </c>
    </row>
    <row r="4994" spans="1:44" x14ac:dyDescent="0.25">
      <c r="A4994" t="s">
        <v>22599</v>
      </c>
      <c r="B4994" t="s">
        <v>22600</v>
      </c>
      <c r="C4994">
        <f>((DATEVALUE(LEFT(B4994, SEARCH("T",B4994)-1))+(TIMEVALUE(LEFT((RIGHT(B4994,LEN(B4994)-SEARCH("T",B4994))), SEARCH(".",(RIGHT(B4994,LEN(B4994)-SEARCH("T",B4994))))-1))))-(DATEVALUE(LEFT(A4994, SEARCH("T",A4994)-1))+(TIMEVALUE(LEFT((RIGHT(A4994,LEN(A4994)-SEARCH("T",A4994))), SEARCH(".",(RIGHT(A4994,LEN(A4994)-SEARCH("T",A4994))))-1)))))*24</f>
        <v>2.972222218522802E-2</v>
      </c>
      <c r="D4994">
        <f>C4994*60</f>
        <v>1.7833333311136812</v>
      </c>
      <c r="E4994" t="s">
        <v>22601</v>
      </c>
      <c r="F4994">
        <v>-0.25656469999999998</v>
      </c>
      <c r="G4994">
        <v>36.234078799999999</v>
      </c>
      <c r="H4994">
        <v>2332.2649459099998</v>
      </c>
      <c r="I4994">
        <v>4.9329999999999998</v>
      </c>
      <c r="J4994" t="s">
        <v>6167</v>
      </c>
      <c r="K4994" t="s">
        <v>6019</v>
      </c>
      <c r="L4994" t="s">
        <v>145</v>
      </c>
      <c r="M4994" t="s">
        <v>48</v>
      </c>
      <c r="N4994" t="s">
        <v>49</v>
      </c>
      <c r="O4994" t="s">
        <v>108</v>
      </c>
      <c r="P4994" t="s">
        <v>51</v>
      </c>
      <c r="Q4994" t="s">
        <v>110</v>
      </c>
      <c r="R4994" t="s">
        <v>53</v>
      </c>
      <c r="S4994" t="s">
        <v>53</v>
      </c>
      <c r="U4994" t="s">
        <v>130</v>
      </c>
      <c r="V4994" t="s">
        <v>57</v>
      </c>
      <c r="W4994" t="s">
        <v>57</v>
      </c>
      <c r="X4994" t="s">
        <v>53</v>
      </c>
      <c r="Y4994" t="s">
        <v>53</v>
      </c>
      <c r="Z4994" t="s">
        <v>207</v>
      </c>
      <c r="AA4994" t="s">
        <v>53</v>
      </c>
      <c r="AB4994" t="s">
        <v>97</v>
      </c>
      <c r="AC4994" t="s">
        <v>98</v>
      </c>
      <c r="AD4994" t="s">
        <v>63</v>
      </c>
      <c r="AE4994" t="s">
        <v>63</v>
      </c>
      <c r="AF4994" t="s">
        <v>64</v>
      </c>
      <c r="AG4994" t="s">
        <v>53</v>
      </c>
      <c r="AH4994" t="s">
        <v>53</v>
      </c>
      <c r="AI4994" t="s">
        <v>65</v>
      </c>
      <c r="AJ4994" t="s">
        <v>22602</v>
      </c>
      <c r="AK4994">
        <v>176808213</v>
      </c>
      <c r="AL4994" t="s">
        <v>22603</v>
      </c>
      <c r="AM4994" t="s">
        <v>22604</v>
      </c>
      <c r="AN4994">
        <v>3901</v>
      </c>
      <c r="AP4994">
        <v>-1</v>
      </c>
      <c r="AQ4994" t="s">
        <v>69</v>
      </c>
      <c r="AR4994" t="s">
        <v>69</v>
      </c>
    </row>
    <row r="4995" spans="1:44" x14ac:dyDescent="0.25">
      <c r="A4995" t="s">
        <v>22650</v>
      </c>
      <c r="B4995" t="s">
        <v>22651</v>
      </c>
      <c r="C4995">
        <f>((DATEVALUE(LEFT(B4995, SEARCH("T",B4995)-1))+(TIMEVALUE(LEFT((RIGHT(B4995,LEN(B4995)-SEARCH("T",B4995))), SEARCH(".",(RIGHT(B4995,LEN(B4995)-SEARCH("T",B4995))))-1))))-(DATEVALUE(LEFT(A4995, SEARCH("T",A4995)-1))+(TIMEVALUE(LEFT((RIGHT(A4995,LEN(A4995)-SEARCH("T",A4995))), SEARCH(".",(RIGHT(A4995,LEN(A4995)-SEARCH("T",A4995))))-1)))))*24</f>
        <v>2.972222218522802E-2</v>
      </c>
      <c r="D4995">
        <f>C4995*60</f>
        <v>1.7833333311136812</v>
      </c>
      <c r="E4995" t="s">
        <v>22652</v>
      </c>
      <c r="F4995">
        <v>-0.25272689999999998</v>
      </c>
      <c r="G4995">
        <v>36.233749199999998</v>
      </c>
      <c r="H4995">
        <v>2350.1423686100002</v>
      </c>
      <c r="I4995">
        <v>4.8600000000000003</v>
      </c>
      <c r="J4995" t="s">
        <v>6167</v>
      </c>
      <c r="K4995" t="s">
        <v>6019</v>
      </c>
      <c r="L4995" t="s">
        <v>941</v>
      </c>
      <c r="M4995" t="s">
        <v>92</v>
      </c>
      <c r="N4995" t="s">
        <v>49</v>
      </c>
      <c r="O4995" t="s">
        <v>57</v>
      </c>
      <c r="P4995" t="s">
        <v>555</v>
      </c>
      <c r="Q4995" t="s">
        <v>110</v>
      </c>
      <c r="R4995" t="s">
        <v>53</v>
      </c>
      <c r="S4995" t="s">
        <v>53</v>
      </c>
      <c r="U4995" t="s">
        <v>130</v>
      </c>
      <c r="V4995" t="s">
        <v>57</v>
      </c>
      <c r="W4995" t="s">
        <v>57</v>
      </c>
      <c r="X4995" t="s">
        <v>53</v>
      </c>
      <c r="Y4995" t="s">
        <v>53</v>
      </c>
      <c r="Z4995" t="s">
        <v>207</v>
      </c>
      <c r="AA4995" t="s">
        <v>53</v>
      </c>
      <c r="AB4995" t="s">
        <v>61</v>
      </c>
      <c r="AC4995" t="s">
        <v>63</v>
      </c>
      <c r="AD4995" t="s">
        <v>63</v>
      </c>
      <c r="AE4995" t="s">
        <v>63</v>
      </c>
      <c r="AF4995" t="s">
        <v>64</v>
      </c>
      <c r="AG4995" t="s">
        <v>53</v>
      </c>
      <c r="AH4995" t="s">
        <v>53</v>
      </c>
      <c r="AI4995" t="s">
        <v>65</v>
      </c>
      <c r="AJ4995" t="s">
        <v>22653</v>
      </c>
      <c r="AK4995">
        <v>176808180</v>
      </c>
      <c r="AL4995" t="s">
        <v>22654</v>
      </c>
      <c r="AM4995" t="s">
        <v>22649</v>
      </c>
      <c r="AN4995">
        <v>3910</v>
      </c>
      <c r="AP4995">
        <v>-1</v>
      </c>
      <c r="AQ4995" t="s">
        <v>69</v>
      </c>
      <c r="AR4995" t="s">
        <v>69</v>
      </c>
    </row>
    <row r="4996" spans="1:44" x14ac:dyDescent="0.25">
      <c r="A4996" t="s">
        <v>25095</v>
      </c>
      <c r="B4996" t="s">
        <v>25096</v>
      </c>
      <c r="C4996">
        <f>((DATEVALUE(LEFT(B4996, SEARCH("T",B4996)-1))+(TIMEVALUE(LEFT((RIGHT(B4996,LEN(B4996)-SEARCH("T",B4996))), SEARCH(".",(RIGHT(B4996,LEN(B4996)-SEARCH("T",B4996))))-1))))-(DATEVALUE(LEFT(A4996, SEARCH("T",A4996)-1))+(TIMEVALUE(LEFT((RIGHT(A4996,LEN(A4996)-SEARCH("T",A4996))), SEARCH(".",(RIGHT(A4996,LEN(A4996)-SEARCH("T",A4996))))-1)))))*24</f>
        <v>2.972222218522802E-2</v>
      </c>
      <c r="D4996">
        <f>C4996*60</f>
        <v>1.7833333311136812</v>
      </c>
      <c r="E4996" t="s">
        <v>25097</v>
      </c>
      <c r="F4996">
        <v>-1.3206708</v>
      </c>
      <c r="G4996">
        <v>36.886169199999998</v>
      </c>
      <c r="H4996">
        <v>1646.43559301</v>
      </c>
      <c r="I4996">
        <v>4.8419999999999996</v>
      </c>
      <c r="J4996" t="s">
        <v>5732</v>
      </c>
      <c r="K4996" t="s">
        <v>2476</v>
      </c>
      <c r="L4996" t="s">
        <v>107</v>
      </c>
      <c r="M4996" t="s">
        <v>92</v>
      </c>
      <c r="N4996" t="s">
        <v>146</v>
      </c>
      <c r="O4996" t="s">
        <v>155</v>
      </c>
      <c r="P4996" t="s">
        <v>375</v>
      </c>
      <c r="Q4996" t="s">
        <v>147</v>
      </c>
      <c r="R4996" t="s">
        <v>53</v>
      </c>
      <c r="S4996" t="s">
        <v>59</v>
      </c>
      <c r="T4996" t="s">
        <v>198</v>
      </c>
      <c r="U4996" t="s">
        <v>96</v>
      </c>
      <c r="V4996" t="s">
        <v>112</v>
      </c>
      <c r="W4996" t="s">
        <v>172</v>
      </c>
      <c r="X4996" t="s">
        <v>227</v>
      </c>
      <c r="Y4996" t="s">
        <v>77</v>
      </c>
      <c r="Z4996" t="s">
        <v>53</v>
      </c>
      <c r="AA4996" t="s">
        <v>59</v>
      </c>
      <c r="AB4996" t="s">
        <v>79</v>
      </c>
      <c r="AC4996" t="s">
        <v>98</v>
      </c>
      <c r="AD4996" t="s">
        <v>62</v>
      </c>
      <c r="AE4996" t="s">
        <v>80</v>
      </c>
      <c r="AF4996" t="s">
        <v>114</v>
      </c>
      <c r="AG4996" t="s">
        <v>59</v>
      </c>
      <c r="AH4996" t="s">
        <v>53</v>
      </c>
      <c r="AI4996" t="s">
        <v>65</v>
      </c>
      <c r="AJ4996" t="s">
        <v>25098</v>
      </c>
      <c r="AK4996">
        <v>176916963</v>
      </c>
      <c r="AL4996" t="s">
        <v>25099</v>
      </c>
      <c r="AM4996" t="s">
        <v>25100</v>
      </c>
      <c r="AN4996">
        <v>4344</v>
      </c>
      <c r="AP4996">
        <v>-1</v>
      </c>
      <c r="AQ4996" t="s">
        <v>69</v>
      </c>
      <c r="AR4996" t="s">
        <v>69</v>
      </c>
    </row>
    <row r="4997" spans="1:44" x14ac:dyDescent="0.25">
      <c r="A4997" t="s">
        <v>25900</v>
      </c>
      <c r="B4997" t="s">
        <v>25901</v>
      </c>
      <c r="C4997">
        <f>((DATEVALUE(LEFT(B4997, SEARCH("T",B4997)-1))+(TIMEVALUE(LEFT((RIGHT(B4997,LEN(B4997)-SEARCH("T",B4997))), SEARCH(".",(RIGHT(B4997,LEN(B4997)-SEARCH("T",B4997))))-1))))-(DATEVALUE(LEFT(A4997, SEARCH("T",A4997)-1))+(TIMEVALUE(LEFT((RIGHT(A4997,LEN(A4997)-SEARCH("T",A4997))), SEARCH(".",(RIGHT(A4997,LEN(A4997)-SEARCH("T",A4997))))-1)))))*24</f>
        <v>2.972222218522802E-2</v>
      </c>
      <c r="D4997">
        <f>C4997*60</f>
        <v>1.7833333311136812</v>
      </c>
      <c r="E4997" t="s">
        <v>25902</v>
      </c>
      <c r="F4997">
        <v>-0.1837387</v>
      </c>
      <c r="G4997">
        <v>36.122821899999998</v>
      </c>
      <c r="H4997">
        <v>1949.5077607600001</v>
      </c>
      <c r="I4997">
        <v>3.9</v>
      </c>
      <c r="J4997" t="s">
        <v>6018</v>
      </c>
      <c r="K4997" t="s">
        <v>6019</v>
      </c>
      <c r="L4997" t="s">
        <v>107</v>
      </c>
      <c r="M4997" t="s">
        <v>48</v>
      </c>
      <c r="N4997" t="s">
        <v>146</v>
      </c>
      <c r="O4997" t="s">
        <v>108</v>
      </c>
      <c r="P4997" t="s">
        <v>171</v>
      </c>
      <c r="Q4997" t="s">
        <v>110</v>
      </c>
      <c r="R4997" t="s">
        <v>53</v>
      </c>
      <c r="S4997" t="s">
        <v>59</v>
      </c>
      <c r="T4997" t="s">
        <v>198</v>
      </c>
      <c r="U4997" t="s">
        <v>96</v>
      </c>
      <c r="V4997" t="s">
        <v>56</v>
      </c>
      <c r="W4997" t="s">
        <v>156</v>
      </c>
      <c r="X4997" t="s">
        <v>59</v>
      </c>
      <c r="Y4997" t="s">
        <v>53</v>
      </c>
      <c r="Z4997" t="s">
        <v>53</v>
      </c>
      <c r="AA4997" t="s">
        <v>59</v>
      </c>
      <c r="AB4997" t="s">
        <v>208</v>
      </c>
      <c r="AC4997" t="s">
        <v>80</v>
      </c>
      <c r="AD4997" t="s">
        <v>80</v>
      </c>
      <c r="AE4997" t="s">
        <v>62</v>
      </c>
      <c r="AF4997" t="s">
        <v>114</v>
      </c>
      <c r="AG4997" t="s">
        <v>53</v>
      </c>
      <c r="AH4997" t="s">
        <v>53</v>
      </c>
      <c r="AI4997" t="s">
        <v>65</v>
      </c>
      <c r="AJ4997" t="s">
        <v>25903</v>
      </c>
      <c r="AK4997">
        <v>176919281</v>
      </c>
      <c r="AL4997" t="s">
        <v>25904</v>
      </c>
      <c r="AM4997" t="s">
        <v>25905</v>
      </c>
      <c r="AN4997">
        <v>4484</v>
      </c>
      <c r="AP4997">
        <v>-1</v>
      </c>
      <c r="AQ4997" t="s">
        <v>69</v>
      </c>
      <c r="AR4997" t="s">
        <v>69</v>
      </c>
    </row>
    <row r="4998" spans="1:44" x14ac:dyDescent="0.25">
      <c r="A4998" t="s">
        <v>25935</v>
      </c>
      <c r="B4998" t="s">
        <v>25936</v>
      </c>
      <c r="C4998">
        <f>((DATEVALUE(LEFT(B4998, SEARCH("T",B4998)-1))+(TIMEVALUE(LEFT((RIGHT(B4998,LEN(B4998)-SEARCH("T",B4998))), SEARCH(".",(RIGHT(B4998,LEN(B4998)-SEARCH("T",B4998))))-1))))-(DATEVALUE(LEFT(A4998, SEARCH("T",A4998)-1))+(TIMEVALUE(LEFT((RIGHT(A4998,LEN(A4998)-SEARCH("T",A4998))), SEARCH(".",(RIGHT(A4998,LEN(A4998)-SEARCH("T",A4998))))-1)))))*24</f>
        <v>2.972222218522802E-2</v>
      </c>
      <c r="D4998">
        <f>C4998*60</f>
        <v>1.7833333311136812</v>
      </c>
      <c r="E4998" t="s">
        <v>25937</v>
      </c>
      <c r="F4998">
        <v>-0.2346801</v>
      </c>
      <c r="G4998">
        <v>36.115044900000001</v>
      </c>
      <c r="H4998">
        <v>1982.9530345999999</v>
      </c>
      <c r="I4998">
        <v>4.75</v>
      </c>
      <c r="J4998" t="s">
        <v>6018</v>
      </c>
      <c r="K4998" t="s">
        <v>6019</v>
      </c>
      <c r="L4998" t="s">
        <v>107</v>
      </c>
      <c r="M4998" t="s">
        <v>92</v>
      </c>
      <c r="N4998" t="s">
        <v>146</v>
      </c>
      <c r="O4998" t="s">
        <v>504</v>
      </c>
      <c r="P4998" t="s">
        <v>109</v>
      </c>
      <c r="Q4998" t="s">
        <v>110</v>
      </c>
      <c r="R4998" t="s">
        <v>53</v>
      </c>
      <c r="S4998" t="s">
        <v>59</v>
      </c>
      <c r="T4998" t="s">
        <v>95</v>
      </c>
      <c r="U4998" t="s">
        <v>96</v>
      </c>
      <c r="V4998" t="s">
        <v>505</v>
      </c>
      <c r="W4998" t="s">
        <v>156</v>
      </c>
      <c r="X4998" t="s">
        <v>58</v>
      </c>
      <c r="Y4998" t="s">
        <v>77</v>
      </c>
      <c r="Z4998" t="s">
        <v>207</v>
      </c>
      <c r="AA4998" t="s">
        <v>59</v>
      </c>
      <c r="AB4998" t="s">
        <v>208</v>
      </c>
      <c r="AC4998" t="s">
        <v>81</v>
      </c>
      <c r="AD4998" t="s">
        <v>80</v>
      </c>
      <c r="AE4998" t="s">
        <v>63</v>
      </c>
      <c r="AF4998" t="s">
        <v>64</v>
      </c>
      <c r="AG4998" t="s">
        <v>59</v>
      </c>
      <c r="AH4998" t="s">
        <v>53</v>
      </c>
      <c r="AI4998" t="s">
        <v>65</v>
      </c>
      <c r="AJ4998" t="s">
        <v>25938</v>
      </c>
      <c r="AK4998">
        <v>176919298</v>
      </c>
      <c r="AL4998" t="s">
        <v>25939</v>
      </c>
      <c r="AM4998" t="s">
        <v>25934</v>
      </c>
      <c r="AN4998">
        <v>4490</v>
      </c>
      <c r="AP4998">
        <v>-1</v>
      </c>
      <c r="AQ4998" t="s">
        <v>69</v>
      </c>
      <c r="AR4998" t="s">
        <v>69</v>
      </c>
    </row>
    <row r="4999" spans="1:44" x14ac:dyDescent="0.25">
      <c r="A4999" t="s">
        <v>26026</v>
      </c>
      <c r="B4999" t="s">
        <v>26027</v>
      </c>
      <c r="C4999">
        <f>((DATEVALUE(LEFT(B4999, SEARCH("T",B4999)-1))+(TIMEVALUE(LEFT((RIGHT(B4999,LEN(B4999)-SEARCH("T",B4999))), SEARCH(".",(RIGHT(B4999,LEN(B4999)-SEARCH("T",B4999))))-1))))-(DATEVALUE(LEFT(A4999, SEARCH("T",A4999)-1))+(TIMEVALUE(LEFT((RIGHT(A4999,LEN(A4999)-SEARCH("T",A4999))), SEARCH(".",(RIGHT(A4999,LEN(A4999)-SEARCH("T",A4999))))-1)))))*24</f>
        <v>2.972222218522802E-2</v>
      </c>
      <c r="D4999">
        <f>C4999*60</f>
        <v>1.7833333311136812</v>
      </c>
      <c r="E4999" t="s">
        <v>26028</v>
      </c>
      <c r="F4999">
        <v>-0.17133880000000001</v>
      </c>
      <c r="G4999">
        <v>36.124136800000002</v>
      </c>
      <c r="H4999">
        <v>1956.02274736</v>
      </c>
      <c r="I4999">
        <v>4.5199999999999996</v>
      </c>
      <c r="J4999" t="s">
        <v>6167</v>
      </c>
      <c r="K4999" t="s">
        <v>6019</v>
      </c>
      <c r="L4999" t="s">
        <v>74</v>
      </c>
      <c r="M4999" t="s">
        <v>48</v>
      </c>
      <c r="N4999" t="s">
        <v>49</v>
      </c>
      <c r="O4999" t="s">
        <v>50</v>
      </c>
      <c r="P4999" t="s">
        <v>51</v>
      </c>
      <c r="Q4999" t="s">
        <v>52</v>
      </c>
      <c r="R4999" t="s">
        <v>59</v>
      </c>
      <c r="S4999" t="s">
        <v>53</v>
      </c>
      <c r="U4999" t="s">
        <v>130</v>
      </c>
      <c r="V4999" t="s">
        <v>56</v>
      </c>
      <c r="W4999" t="s">
        <v>57</v>
      </c>
      <c r="X4999" t="s">
        <v>59</v>
      </c>
      <c r="Y4999" t="s">
        <v>59</v>
      </c>
      <c r="Z4999" t="s">
        <v>53</v>
      </c>
      <c r="AA4999" t="s">
        <v>53</v>
      </c>
      <c r="AB4999" t="s">
        <v>61</v>
      </c>
      <c r="AC4999" t="s">
        <v>98</v>
      </c>
      <c r="AD4999" t="s">
        <v>63</v>
      </c>
      <c r="AE4999" t="s">
        <v>63</v>
      </c>
      <c r="AF4999" t="s">
        <v>114</v>
      </c>
      <c r="AG4999" t="s">
        <v>59</v>
      </c>
      <c r="AH4999" t="s">
        <v>53</v>
      </c>
      <c r="AI4999" t="s">
        <v>65</v>
      </c>
      <c r="AJ4999" t="s">
        <v>26029</v>
      </c>
      <c r="AK4999">
        <v>176919607</v>
      </c>
      <c r="AL4999" t="s">
        <v>26030</v>
      </c>
      <c r="AM4999" t="s">
        <v>26031</v>
      </c>
      <c r="AN4999">
        <v>4506</v>
      </c>
      <c r="AP4999">
        <v>-1</v>
      </c>
      <c r="AQ4999" t="s">
        <v>69</v>
      </c>
      <c r="AR4999" t="s">
        <v>69</v>
      </c>
    </row>
    <row r="5000" spans="1:44" x14ac:dyDescent="0.25">
      <c r="A5000" t="s">
        <v>26044</v>
      </c>
      <c r="B5000" t="s">
        <v>26045</v>
      </c>
      <c r="C5000">
        <f>((DATEVALUE(LEFT(B5000, SEARCH("T",B5000)-1))+(TIMEVALUE(LEFT((RIGHT(B5000,LEN(B5000)-SEARCH("T",B5000))), SEARCH(".",(RIGHT(B5000,LEN(B5000)-SEARCH("T",B5000))))-1))))-(DATEVALUE(LEFT(A5000, SEARCH("T",A5000)-1))+(TIMEVALUE(LEFT((RIGHT(A5000,LEN(A5000)-SEARCH("T",A5000))), SEARCH(".",(RIGHT(A5000,LEN(A5000)-SEARCH("T",A5000))))-1)))))*24</f>
        <v>2.972222218522802E-2</v>
      </c>
      <c r="D5000">
        <f>C5000*60</f>
        <v>1.7833333311136812</v>
      </c>
      <c r="E5000" t="s">
        <v>26046</v>
      </c>
      <c r="F5000">
        <v>-0.1757648</v>
      </c>
      <c r="G5000">
        <v>36.124415300000003</v>
      </c>
      <c r="H5000">
        <v>1953.5261985</v>
      </c>
      <c r="I5000">
        <v>4.54</v>
      </c>
      <c r="J5000" t="s">
        <v>6167</v>
      </c>
      <c r="K5000" t="s">
        <v>6019</v>
      </c>
      <c r="L5000" t="s">
        <v>841</v>
      </c>
      <c r="M5000" t="s">
        <v>92</v>
      </c>
      <c r="N5000" t="s">
        <v>49</v>
      </c>
      <c r="O5000" t="s">
        <v>50</v>
      </c>
      <c r="P5000" t="s">
        <v>375</v>
      </c>
      <c r="Q5000" t="s">
        <v>52</v>
      </c>
      <c r="R5000" t="s">
        <v>59</v>
      </c>
      <c r="S5000" t="s">
        <v>54</v>
      </c>
      <c r="U5000" t="s">
        <v>55</v>
      </c>
      <c r="V5000" t="s">
        <v>57</v>
      </c>
      <c r="W5000" t="s">
        <v>57</v>
      </c>
      <c r="X5000" t="s">
        <v>59</v>
      </c>
      <c r="Y5000" t="s">
        <v>59</v>
      </c>
      <c r="Z5000" t="s">
        <v>78</v>
      </c>
      <c r="AA5000" t="s">
        <v>53</v>
      </c>
      <c r="AB5000" t="s">
        <v>97</v>
      </c>
      <c r="AC5000" t="s">
        <v>98</v>
      </c>
      <c r="AD5000" t="s">
        <v>63</v>
      </c>
      <c r="AE5000" t="s">
        <v>63</v>
      </c>
      <c r="AF5000" t="s">
        <v>114</v>
      </c>
      <c r="AG5000" t="s">
        <v>59</v>
      </c>
      <c r="AH5000" t="s">
        <v>54</v>
      </c>
      <c r="AI5000" t="s">
        <v>65</v>
      </c>
      <c r="AJ5000" t="s">
        <v>26047</v>
      </c>
      <c r="AK5000">
        <v>176919616</v>
      </c>
      <c r="AL5000" t="s">
        <v>26048</v>
      </c>
      <c r="AM5000" t="s">
        <v>26043</v>
      </c>
      <c r="AN5000">
        <v>4509</v>
      </c>
      <c r="AP5000">
        <v>-1</v>
      </c>
      <c r="AQ5000" t="s">
        <v>69</v>
      </c>
      <c r="AR5000" t="s">
        <v>69</v>
      </c>
    </row>
    <row r="5001" spans="1:44" x14ac:dyDescent="0.25">
      <c r="A5001" t="s">
        <v>26348</v>
      </c>
      <c r="B5001" t="s">
        <v>26349</v>
      </c>
      <c r="C5001">
        <f>((DATEVALUE(LEFT(B5001, SEARCH("T",B5001)-1))+(TIMEVALUE(LEFT((RIGHT(B5001,LEN(B5001)-SEARCH("T",B5001))), SEARCH(".",(RIGHT(B5001,LEN(B5001)-SEARCH("T",B5001))))-1))))-(DATEVALUE(LEFT(A5001, SEARCH("T",A5001)-1))+(TIMEVALUE(LEFT((RIGHT(A5001,LEN(A5001)-SEARCH("T",A5001))), SEARCH(".",(RIGHT(A5001,LEN(A5001)-SEARCH("T",A5001))))-1)))))*24</f>
        <v>2.972222218522802E-2</v>
      </c>
      <c r="D5001">
        <f>C5001*60</f>
        <v>1.7833333311136812</v>
      </c>
      <c r="E5001" t="s">
        <v>26350</v>
      </c>
      <c r="F5001">
        <v>-1.4400599999999999</v>
      </c>
      <c r="G5001">
        <v>37.310456700000003</v>
      </c>
      <c r="H5001">
        <v>1681.5246890200001</v>
      </c>
      <c r="I5001">
        <v>3.9</v>
      </c>
      <c r="J5001" t="s">
        <v>2405</v>
      </c>
      <c r="K5001" t="s">
        <v>2392</v>
      </c>
      <c r="L5001" t="s">
        <v>145</v>
      </c>
      <c r="M5001" t="s">
        <v>48</v>
      </c>
      <c r="N5001" t="s">
        <v>49</v>
      </c>
      <c r="O5001" t="s">
        <v>50</v>
      </c>
      <c r="P5001" t="s">
        <v>94</v>
      </c>
      <c r="Q5001" t="s">
        <v>52</v>
      </c>
      <c r="R5001" t="s">
        <v>59</v>
      </c>
      <c r="S5001" t="s">
        <v>54</v>
      </c>
      <c r="U5001" t="s">
        <v>55</v>
      </c>
      <c r="V5001" t="s">
        <v>172</v>
      </c>
      <c r="W5001" t="s">
        <v>595</v>
      </c>
      <c r="X5001" t="s">
        <v>227</v>
      </c>
      <c r="Y5001" t="s">
        <v>59</v>
      </c>
      <c r="Z5001" t="s">
        <v>207</v>
      </c>
      <c r="AA5001" t="s">
        <v>53</v>
      </c>
      <c r="AB5001" t="s">
        <v>61</v>
      </c>
      <c r="AC5001" t="s">
        <v>81</v>
      </c>
      <c r="AD5001" t="s">
        <v>62</v>
      </c>
      <c r="AE5001" t="s">
        <v>98</v>
      </c>
      <c r="AF5001" t="s">
        <v>114</v>
      </c>
      <c r="AG5001" t="s">
        <v>59</v>
      </c>
      <c r="AH5001" t="s">
        <v>53</v>
      </c>
      <c r="AI5001" t="s">
        <v>65</v>
      </c>
      <c r="AJ5001" t="s">
        <v>26351</v>
      </c>
      <c r="AK5001">
        <v>176925847</v>
      </c>
      <c r="AL5001" t="s">
        <v>26352</v>
      </c>
      <c r="AM5001" t="s">
        <v>26353</v>
      </c>
      <c r="AN5001">
        <v>4562</v>
      </c>
      <c r="AP5001">
        <v>-1</v>
      </c>
      <c r="AQ5001" t="s">
        <v>69</v>
      </c>
      <c r="AR5001" t="s">
        <v>69</v>
      </c>
    </row>
    <row r="5002" spans="1:44" x14ac:dyDescent="0.25">
      <c r="A5002" t="s">
        <v>28150</v>
      </c>
      <c r="B5002" t="s">
        <v>28151</v>
      </c>
      <c r="C5002">
        <f>((DATEVALUE(LEFT(B5002, SEARCH("T",B5002)-1))+(TIMEVALUE(LEFT((RIGHT(B5002,LEN(B5002)-SEARCH("T",B5002))), SEARCH(".",(RIGHT(B5002,LEN(B5002)-SEARCH("T",B5002))))-1))))-(DATEVALUE(LEFT(A5002, SEARCH("T",A5002)-1))+(TIMEVALUE(LEFT((RIGHT(A5002,LEN(A5002)-SEARCH("T",A5002))), SEARCH(".",(RIGHT(A5002,LEN(A5002)-SEARCH("T",A5002))))-1)))))*24</f>
        <v>2.972222218522802E-2</v>
      </c>
      <c r="D5002">
        <f>C5002*60</f>
        <v>1.7833333311136812</v>
      </c>
      <c r="E5002" t="s">
        <v>28152</v>
      </c>
      <c r="F5002">
        <v>-0.40918139999999997</v>
      </c>
      <c r="G5002">
        <v>37.020356700000001</v>
      </c>
      <c r="H5002">
        <v>1737.6317153</v>
      </c>
      <c r="I5002">
        <v>4.8659999999999997</v>
      </c>
      <c r="J5002" t="s">
        <v>2851</v>
      </c>
      <c r="K5002" t="s">
        <v>2712</v>
      </c>
      <c r="L5002" t="s">
        <v>941</v>
      </c>
      <c r="M5002" t="s">
        <v>48</v>
      </c>
      <c r="N5002" t="s">
        <v>49</v>
      </c>
      <c r="O5002" t="s">
        <v>57</v>
      </c>
      <c r="P5002" t="s">
        <v>75</v>
      </c>
      <c r="Q5002" t="s">
        <v>147</v>
      </c>
      <c r="R5002" t="s">
        <v>53</v>
      </c>
      <c r="S5002" t="s">
        <v>59</v>
      </c>
      <c r="T5002" t="s">
        <v>95</v>
      </c>
      <c r="U5002" t="s">
        <v>96</v>
      </c>
      <c r="V5002" t="s">
        <v>56</v>
      </c>
      <c r="W5002" t="s">
        <v>57</v>
      </c>
      <c r="X5002" t="s">
        <v>59</v>
      </c>
      <c r="Y5002" t="s">
        <v>59</v>
      </c>
      <c r="Z5002" t="s">
        <v>60</v>
      </c>
      <c r="AA5002" t="s">
        <v>53</v>
      </c>
      <c r="AB5002" t="s">
        <v>208</v>
      </c>
      <c r="AC5002" t="s">
        <v>80</v>
      </c>
      <c r="AD5002" t="s">
        <v>62</v>
      </c>
      <c r="AE5002" t="s">
        <v>62</v>
      </c>
      <c r="AF5002" t="s">
        <v>64</v>
      </c>
      <c r="AG5002" t="s">
        <v>59</v>
      </c>
      <c r="AH5002" t="s">
        <v>53</v>
      </c>
      <c r="AI5002" t="s">
        <v>65</v>
      </c>
      <c r="AJ5002" t="s">
        <v>28153</v>
      </c>
      <c r="AK5002">
        <v>176941241</v>
      </c>
      <c r="AL5002" t="s">
        <v>28154</v>
      </c>
      <c r="AM5002" t="s">
        <v>28155</v>
      </c>
      <c r="AN5002">
        <v>4872</v>
      </c>
      <c r="AP5002">
        <v>-1</v>
      </c>
      <c r="AQ5002" t="s">
        <v>69</v>
      </c>
      <c r="AR5002" t="s">
        <v>69</v>
      </c>
    </row>
    <row r="5003" spans="1:44" x14ac:dyDescent="0.25">
      <c r="A5003" t="s">
        <v>28309</v>
      </c>
      <c r="B5003" t="s">
        <v>28310</v>
      </c>
      <c r="C5003">
        <f>((DATEVALUE(LEFT(B5003, SEARCH("T",B5003)-1))+(TIMEVALUE(LEFT((RIGHT(B5003,LEN(B5003)-SEARCH("T",B5003))), SEARCH(".",(RIGHT(B5003,LEN(B5003)-SEARCH("T",B5003))))-1))))-(DATEVALUE(LEFT(A5003, SEARCH("T",A5003)-1))+(TIMEVALUE(LEFT((RIGHT(A5003,LEN(A5003)-SEARCH("T",A5003))), SEARCH(".",(RIGHT(A5003,LEN(A5003)-SEARCH("T",A5003))))-1)))))*24</f>
        <v>2.972222218522802E-2</v>
      </c>
      <c r="D5003">
        <f>C5003*60</f>
        <v>1.7833333311136812</v>
      </c>
      <c r="E5003" t="s">
        <v>28311</v>
      </c>
      <c r="F5003">
        <v>4.2215999999999998E-3</v>
      </c>
      <c r="G5003">
        <v>37.615096299999998</v>
      </c>
      <c r="H5003">
        <v>1814.58765386</v>
      </c>
      <c r="I5003">
        <v>4.7160000000000002</v>
      </c>
      <c r="J5003" t="s">
        <v>7041</v>
      </c>
      <c r="K5003" t="s">
        <v>754</v>
      </c>
      <c r="L5003" t="s">
        <v>145</v>
      </c>
      <c r="M5003" t="s">
        <v>92</v>
      </c>
      <c r="N5003" t="s">
        <v>137</v>
      </c>
      <c r="O5003" t="s">
        <v>504</v>
      </c>
      <c r="P5003" t="s">
        <v>245</v>
      </c>
      <c r="Q5003" t="s">
        <v>52</v>
      </c>
      <c r="R5003" t="s">
        <v>53</v>
      </c>
      <c r="S5003" t="s">
        <v>53</v>
      </c>
      <c r="U5003" t="s">
        <v>111</v>
      </c>
      <c r="V5003" t="s">
        <v>56</v>
      </c>
      <c r="W5003" t="s">
        <v>112</v>
      </c>
      <c r="X5003" t="s">
        <v>58</v>
      </c>
      <c r="Y5003" t="s">
        <v>59</v>
      </c>
      <c r="Z5003" t="s">
        <v>53</v>
      </c>
      <c r="AA5003" t="s">
        <v>53</v>
      </c>
      <c r="AB5003" t="s">
        <v>113</v>
      </c>
      <c r="AC5003" t="s">
        <v>81</v>
      </c>
      <c r="AD5003" t="s">
        <v>63</v>
      </c>
      <c r="AE5003" t="s">
        <v>62</v>
      </c>
      <c r="AF5003" t="s">
        <v>82</v>
      </c>
      <c r="AG5003" t="s">
        <v>59</v>
      </c>
      <c r="AH5003" t="s">
        <v>53</v>
      </c>
      <c r="AI5003" t="s">
        <v>65</v>
      </c>
      <c r="AJ5003" t="s">
        <v>28312</v>
      </c>
      <c r="AK5003">
        <v>176941857</v>
      </c>
      <c r="AL5003" t="s">
        <v>28313</v>
      </c>
      <c r="AM5003" t="s">
        <v>28314</v>
      </c>
      <c r="AN5003">
        <v>4900</v>
      </c>
      <c r="AP5003">
        <v>-1</v>
      </c>
      <c r="AQ5003" t="s">
        <v>69</v>
      </c>
      <c r="AR5003" t="s">
        <v>69</v>
      </c>
    </row>
    <row r="5004" spans="1:44" x14ac:dyDescent="0.25">
      <c r="A5004" t="s">
        <v>465</v>
      </c>
      <c r="B5004" t="s">
        <v>466</v>
      </c>
      <c r="C5004">
        <f>((DATEVALUE(LEFT(B5004, SEARCH("T",B5004)-1))+(TIMEVALUE(LEFT((RIGHT(B5004,LEN(B5004)-SEARCH("T",B5004))), SEARCH(".",(RIGHT(B5004,LEN(B5004)-SEARCH("T",B5004))))-1))))-(DATEVALUE(LEFT(A5004, SEARCH("T",A5004)-1))+(TIMEVALUE(LEFT((RIGHT(A5004,LEN(A5004)-SEARCH("T",A5004))), SEARCH(".",(RIGHT(A5004,LEN(A5004)-SEARCH("T",A5004))))-1)))))*24</f>
        <v>2.9444444517139345E-2</v>
      </c>
      <c r="D5004">
        <f>C5004*60</f>
        <v>1.7666666710283607</v>
      </c>
      <c r="E5004" t="s">
        <v>467</v>
      </c>
      <c r="F5004">
        <v>-4.0353567000000004</v>
      </c>
      <c r="G5004">
        <v>39.62059</v>
      </c>
      <c r="H5004">
        <v>51.372676107399997</v>
      </c>
      <c r="I5004">
        <v>11.2</v>
      </c>
      <c r="J5004" t="s">
        <v>382</v>
      </c>
      <c r="K5004" t="s">
        <v>383</v>
      </c>
      <c r="L5004" t="s">
        <v>91</v>
      </c>
      <c r="M5004" t="s">
        <v>92</v>
      </c>
      <c r="N5004" t="s">
        <v>137</v>
      </c>
      <c r="O5004" t="s">
        <v>108</v>
      </c>
      <c r="P5004" t="s">
        <v>51</v>
      </c>
      <c r="Q5004" t="s">
        <v>110</v>
      </c>
      <c r="R5004" t="s">
        <v>53</v>
      </c>
      <c r="S5004" t="s">
        <v>54</v>
      </c>
      <c r="U5004" t="s">
        <v>55</v>
      </c>
      <c r="V5004" t="s">
        <v>56</v>
      </c>
      <c r="W5004" t="s">
        <v>57</v>
      </c>
      <c r="X5004" t="s">
        <v>58</v>
      </c>
      <c r="Y5004" t="s">
        <v>77</v>
      </c>
      <c r="Z5004" t="s">
        <v>207</v>
      </c>
      <c r="AA5004" t="s">
        <v>53</v>
      </c>
      <c r="AB5004" t="s">
        <v>208</v>
      </c>
      <c r="AC5004" t="s">
        <v>80</v>
      </c>
      <c r="AD5004" t="s">
        <v>62</v>
      </c>
      <c r="AE5004" t="s">
        <v>80</v>
      </c>
      <c r="AF5004" t="s">
        <v>114</v>
      </c>
      <c r="AG5004" t="s">
        <v>308</v>
      </c>
      <c r="AH5004" t="s">
        <v>53</v>
      </c>
      <c r="AI5004" t="s">
        <v>65</v>
      </c>
      <c r="AJ5004" t="s">
        <v>468</v>
      </c>
      <c r="AK5004">
        <v>176956898</v>
      </c>
      <c r="AL5004" t="s">
        <v>469</v>
      </c>
      <c r="AM5004" t="s">
        <v>470</v>
      </c>
      <c r="AN5004">
        <v>59</v>
      </c>
      <c r="AP5004">
        <v>-1</v>
      </c>
      <c r="AQ5004" t="s">
        <v>69</v>
      </c>
      <c r="AR5004" t="s">
        <v>69</v>
      </c>
    </row>
    <row r="5005" spans="1:44" x14ac:dyDescent="0.25">
      <c r="A5005" t="s">
        <v>815</v>
      </c>
      <c r="B5005" t="s">
        <v>816</v>
      </c>
      <c r="C5005">
        <f>((DATEVALUE(LEFT(B5005, SEARCH("T",B5005)-1))+(TIMEVALUE(LEFT((RIGHT(B5005,LEN(B5005)-SEARCH("T",B5005))), SEARCH(".",(RIGHT(B5005,LEN(B5005)-SEARCH("T",B5005))))-1))))-(DATEVALUE(LEFT(A5005, SEARCH("T",A5005)-1))+(TIMEVALUE(LEFT((RIGHT(A5005,LEN(A5005)-SEARCH("T",A5005))), SEARCH(".",(RIGHT(A5005,LEN(A5005)-SEARCH("T",A5005))))-1)))))*24</f>
        <v>2.9444444517139345E-2</v>
      </c>
      <c r="D5005">
        <f>C5005*60</f>
        <v>1.7666666710283607</v>
      </c>
      <c r="E5005" t="s">
        <v>817</v>
      </c>
      <c r="F5005">
        <v>3.3511999999999999E-3</v>
      </c>
      <c r="G5005">
        <v>37.619759700000003</v>
      </c>
      <c r="H5005">
        <v>1806.65213821</v>
      </c>
      <c r="I5005">
        <v>4.9000000000000004</v>
      </c>
      <c r="J5005" t="s">
        <v>753</v>
      </c>
      <c r="K5005" t="s">
        <v>754</v>
      </c>
      <c r="L5005" t="s">
        <v>107</v>
      </c>
      <c r="M5005" t="s">
        <v>48</v>
      </c>
      <c r="N5005" t="s">
        <v>49</v>
      </c>
      <c r="O5005" t="s">
        <v>50</v>
      </c>
      <c r="P5005" t="s">
        <v>245</v>
      </c>
      <c r="Q5005" t="s">
        <v>52</v>
      </c>
      <c r="R5005" t="s">
        <v>53</v>
      </c>
      <c r="S5005" t="s">
        <v>53</v>
      </c>
      <c r="U5005" t="s">
        <v>111</v>
      </c>
      <c r="V5005" t="s">
        <v>56</v>
      </c>
      <c r="W5005" t="s">
        <v>156</v>
      </c>
      <c r="X5005" t="s">
        <v>59</v>
      </c>
      <c r="Y5005" t="s">
        <v>59</v>
      </c>
      <c r="Z5005" t="s">
        <v>53</v>
      </c>
      <c r="AA5005" t="s">
        <v>53</v>
      </c>
      <c r="AB5005" t="s">
        <v>61</v>
      </c>
      <c r="AC5005" t="s">
        <v>80</v>
      </c>
      <c r="AD5005" t="s">
        <v>62</v>
      </c>
      <c r="AE5005" t="s">
        <v>63</v>
      </c>
      <c r="AF5005" t="s">
        <v>114</v>
      </c>
      <c r="AG5005" t="s">
        <v>53</v>
      </c>
      <c r="AH5005" t="s">
        <v>53</v>
      </c>
      <c r="AI5005" t="s">
        <v>65</v>
      </c>
      <c r="AJ5005" t="s">
        <v>818</v>
      </c>
      <c r="AK5005">
        <v>176962468</v>
      </c>
      <c r="AL5005" t="s">
        <v>819</v>
      </c>
      <c r="AM5005" t="s">
        <v>820</v>
      </c>
      <c r="AN5005">
        <v>117</v>
      </c>
      <c r="AP5005">
        <v>-1</v>
      </c>
      <c r="AQ5005" t="s">
        <v>69</v>
      </c>
      <c r="AR5005" t="s">
        <v>69</v>
      </c>
    </row>
    <row r="5006" spans="1:44" x14ac:dyDescent="0.25">
      <c r="A5006" t="s">
        <v>3552</v>
      </c>
      <c r="B5006" t="s">
        <v>3553</v>
      </c>
      <c r="C5006">
        <f>((DATEVALUE(LEFT(B5006, SEARCH("T",B5006)-1))+(TIMEVALUE(LEFT((RIGHT(B5006,LEN(B5006)-SEARCH("T",B5006))), SEARCH(".",(RIGHT(B5006,LEN(B5006)-SEARCH("T",B5006))))-1))))-(DATEVALUE(LEFT(A5006, SEARCH("T",A5006)-1))+(TIMEVALUE(LEFT((RIGHT(A5006,LEN(A5006)-SEARCH("T",A5006))), SEARCH(".",(RIGHT(A5006,LEN(A5006)-SEARCH("T",A5006))))-1)))))*24</f>
        <v>2.9444444517139345E-2</v>
      </c>
      <c r="D5006">
        <f>C5006*60</f>
        <v>1.7666666710283607</v>
      </c>
      <c r="E5006" t="s">
        <v>3554</v>
      </c>
      <c r="F5006">
        <v>-1.4572167</v>
      </c>
      <c r="G5006">
        <v>37.301929999999999</v>
      </c>
      <c r="H5006">
        <v>1782.9280404799999</v>
      </c>
      <c r="I5006">
        <v>3.9</v>
      </c>
      <c r="J5006" t="s">
        <v>2391</v>
      </c>
      <c r="K5006" t="s">
        <v>2392</v>
      </c>
      <c r="L5006" t="s">
        <v>169</v>
      </c>
      <c r="M5006" t="s">
        <v>92</v>
      </c>
      <c r="N5006" t="s">
        <v>49</v>
      </c>
      <c r="O5006" t="s">
        <v>504</v>
      </c>
      <c r="P5006" t="s">
        <v>109</v>
      </c>
      <c r="Q5006" t="s">
        <v>52</v>
      </c>
      <c r="R5006" t="s">
        <v>59</v>
      </c>
      <c r="S5006" t="s">
        <v>54</v>
      </c>
      <c r="U5006" t="s">
        <v>55</v>
      </c>
      <c r="V5006" t="s">
        <v>172</v>
      </c>
      <c r="W5006" t="s">
        <v>595</v>
      </c>
      <c r="X5006" t="s">
        <v>58</v>
      </c>
      <c r="Y5006" t="s">
        <v>59</v>
      </c>
      <c r="Z5006" t="s">
        <v>78</v>
      </c>
      <c r="AA5006" t="s">
        <v>59</v>
      </c>
      <c r="AB5006" t="s">
        <v>97</v>
      </c>
      <c r="AC5006" t="s">
        <v>62</v>
      </c>
      <c r="AD5006" t="s">
        <v>81</v>
      </c>
      <c r="AE5006" t="s">
        <v>80</v>
      </c>
      <c r="AF5006" t="s">
        <v>114</v>
      </c>
      <c r="AG5006" t="s">
        <v>59</v>
      </c>
      <c r="AH5006" t="s">
        <v>54</v>
      </c>
      <c r="AI5006" t="s">
        <v>65</v>
      </c>
      <c r="AJ5006" t="s">
        <v>3555</v>
      </c>
      <c r="AK5006">
        <v>176897768</v>
      </c>
      <c r="AL5006" t="s">
        <v>3556</v>
      </c>
      <c r="AM5006" t="s">
        <v>3557</v>
      </c>
      <c r="AN5006">
        <v>591</v>
      </c>
      <c r="AP5006">
        <v>-1</v>
      </c>
      <c r="AQ5006" t="s">
        <v>69</v>
      </c>
      <c r="AR5006" t="s">
        <v>69</v>
      </c>
    </row>
    <row r="5007" spans="1:44" x14ac:dyDescent="0.25">
      <c r="A5007" t="s">
        <v>3660</v>
      </c>
      <c r="B5007" t="s">
        <v>3661</v>
      </c>
      <c r="C5007">
        <f>((DATEVALUE(LEFT(B5007, SEARCH("T",B5007)-1))+(TIMEVALUE(LEFT((RIGHT(B5007,LEN(B5007)-SEARCH("T",B5007))), SEARCH(".",(RIGHT(B5007,LEN(B5007)-SEARCH("T",B5007))))-1))))-(DATEVALUE(LEFT(A5007, SEARCH("T",A5007)-1))+(TIMEVALUE(LEFT((RIGHT(A5007,LEN(A5007)-SEARCH("T",A5007))), SEARCH(".",(RIGHT(A5007,LEN(A5007)-SEARCH("T",A5007))))-1)))))*24</f>
        <v>2.9444444517139345E-2</v>
      </c>
      <c r="D5007">
        <f>C5007*60</f>
        <v>1.7666666710283607</v>
      </c>
      <c r="E5007" t="s">
        <v>3662</v>
      </c>
      <c r="F5007">
        <v>3.2721800000000002E-2</v>
      </c>
      <c r="G5007">
        <v>36.360585200000003</v>
      </c>
      <c r="H5007">
        <v>2343.14251771</v>
      </c>
      <c r="I5007">
        <v>7.0250000000000004</v>
      </c>
      <c r="J5007" t="s">
        <v>3650</v>
      </c>
      <c r="K5007" t="s">
        <v>2384</v>
      </c>
      <c r="L5007" t="s">
        <v>941</v>
      </c>
      <c r="M5007" t="s">
        <v>48</v>
      </c>
      <c r="N5007" t="s">
        <v>49</v>
      </c>
      <c r="O5007" t="s">
        <v>57</v>
      </c>
      <c r="P5007" t="s">
        <v>245</v>
      </c>
      <c r="Q5007" t="s">
        <v>52</v>
      </c>
      <c r="R5007" t="s">
        <v>53</v>
      </c>
      <c r="S5007" t="s">
        <v>53</v>
      </c>
      <c r="U5007" t="s">
        <v>55</v>
      </c>
      <c r="V5007" t="s">
        <v>191</v>
      </c>
      <c r="W5007" t="s">
        <v>172</v>
      </c>
      <c r="X5007" t="s">
        <v>53</v>
      </c>
      <c r="Y5007" t="s">
        <v>59</v>
      </c>
      <c r="Z5007" t="s">
        <v>59</v>
      </c>
      <c r="AA5007" t="s">
        <v>53</v>
      </c>
      <c r="AB5007" t="s">
        <v>97</v>
      </c>
      <c r="AC5007" t="s">
        <v>98</v>
      </c>
      <c r="AD5007" t="s">
        <v>80</v>
      </c>
      <c r="AE5007" t="s">
        <v>63</v>
      </c>
      <c r="AF5007" t="s">
        <v>64</v>
      </c>
      <c r="AG5007" t="s">
        <v>59</v>
      </c>
      <c r="AH5007" t="s">
        <v>53</v>
      </c>
      <c r="AI5007" t="s">
        <v>65</v>
      </c>
      <c r="AJ5007" t="s">
        <v>3663</v>
      </c>
      <c r="AK5007">
        <v>176897938</v>
      </c>
      <c r="AL5007" t="s">
        <v>3664</v>
      </c>
      <c r="AM5007" t="s">
        <v>3665</v>
      </c>
      <c r="AN5007">
        <v>609</v>
      </c>
      <c r="AP5007">
        <v>-1</v>
      </c>
      <c r="AQ5007" t="s">
        <v>69</v>
      </c>
      <c r="AR5007" t="s">
        <v>69</v>
      </c>
    </row>
    <row r="5008" spans="1:44" x14ac:dyDescent="0.25">
      <c r="A5008" t="s">
        <v>3825</v>
      </c>
      <c r="B5008" t="s">
        <v>3826</v>
      </c>
      <c r="C5008">
        <f>((DATEVALUE(LEFT(B5008, SEARCH("T",B5008)-1))+(TIMEVALUE(LEFT((RIGHT(B5008,LEN(B5008)-SEARCH("T",B5008))), SEARCH(".",(RIGHT(B5008,LEN(B5008)-SEARCH("T",B5008))))-1))))-(DATEVALUE(LEFT(A5008, SEARCH("T",A5008)-1))+(TIMEVALUE(LEFT((RIGHT(A5008,LEN(A5008)-SEARCH("T",A5008))), SEARCH(".",(RIGHT(A5008,LEN(A5008)-SEARCH("T",A5008))))-1)))))*24</f>
        <v>2.9444444517139345E-2</v>
      </c>
      <c r="D5008">
        <f>C5008*60</f>
        <v>1.7666666710283607</v>
      </c>
      <c r="E5008" t="s">
        <v>3827</v>
      </c>
      <c r="F5008">
        <v>-1.2592783999999999</v>
      </c>
      <c r="G5008">
        <v>36.938494599999999</v>
      </c>
      <c r="H5008">
        <v>1574.56677012</v>
      </c>
      <c r="I5008">
        <v>4.6399999999999997</v>
      </c>
      <c r="J5008" t="s">
        <v>2475</v>
      </c>
      <c r="K5008" t="s">
        <v>2476</v>
      </c>
      <c r="L5008" t="s">
        <v>74</v>
      </c>
      <c r="M5008" t="s">
        <v>48</v>
      </c>
      <c r="N5008" t="s">
        <v>49</v>
      </c>
      <c r="O5008" t="s">
        <v>50</v>
      </c>
      <c r="P5008" t="s">
        <v>94</v>
      </c>
      <c r="Q5008" t="s">
        <v>110</v>
      </c>
      <c r="R5008" t="s">
        <v>53</v>
      </c>
      <c r="S5008" t="s">
        <v>54</v>
      </c>
      <c r="U5008" t="s">
        <v>55</v>
      </c>
      <c r="V5008" t="s">
        <v>191</v>
      </c>
      <c r="W5008" t="s">
        <v>57</v>
      </c>
      <c r="X5008" t="s">
        <v>53</v>
      </c>
      <c r="Y5008" t="s">
        <v>59</v>
      </c>
      <c r="Z5008" t="s">
        <v>78</v>
      </c>
      <c r="AA5008" t="s">
        <v>53</v>
      </c>
      <c r="AB5008" t="s">
        <v>97</v>
      </c>
      <c r="AC5008" t="s">
        <v>80</v>
      </c>
      <c r="AD5008" t="s">
        <v>62</v>
      </c>
      <c r="AE5008" t="s">
        <v>62</v>
      </c>
      <c r="AF5008" t="s">
        <v>64</v>
      </c>
      <c r="AG5008" t="s">
        <v>59</v>
      </c>
      <c r="AH5008" t="s">
        <v>54</v>
      </c>
      <c r="AI5008" t="s">
        <v>65</v>
      </c>
      <c r="AJ5008" t="s">
        <v>3828</v>
      </c>
      <c r="AK5008">
        <v>176896289</v>
      </c>
      <c r="AL5008" t="s">
        <v>3829</v>
      </c>
      <c r="AM5008" t="s">
        <v>3830</v>
      </c>
      <c r="AN5008">
        <v>638</v>
      </c>
      <c r="AP5008">
        <v>-1</v>
      </c>
      <c r="AQ5008" t="s">
        <v>69</v>
      </c>
      <c r="AR5008" t="s">
        <v>69</v>
      </c>
    </row>
    <row r="5009" spans="1:44" x14ac:dyDescent="0.25">
      <c r="A5009" t="s">
        <v>4568</v>
      </c>
      <c r="B5009" t="s">
        <v>4569</v>
      </c>
      <c r="C5009">
        <f>((DATEVALUE(LEFT(B5009, SEARCH("T",B5009)-1))+(TIMEVALUE(LEFT((RIGHT(B5009,LEN(B5009)-SEARCH("T",B5009))), SEARCH(".",(RIGHT(B5009,LEN(B5009)-SEARCH("T",B5009))))-1))))-(DATEVALUE(LEFT(A5009, SEARCH("T",A5009)-1))+(TIMEVALUE(LEFT((RIGHT(A5009,LEN(A5009)-SEARCH("T",A5009))), SEARCH(".",(RIGHT(A5009,LEN(A5009)-SEARCH("T",A5009))))-1)))))*24</f>
        <v>2.9444444517139345E-2</v>
      </c>
      <c r="D5009">
        <f>C5009*60</f>
        <v>1.7666666710283607</v>
      </c>
      <c r="E5009" t="s">
        <v>4570</v>
      </c>
      <c r="F5009">
        <v>-1.36951</v>
      </c>
      <c r="G5009">
        <v>38.013579999999997</v>
      </c>
      <c r="H5009">
        <v>1158.6575030399999</v>
      </c>
      <c r="I5009">
        <v>3.9</v>
      </c>
      <c r="J5009" t="s">
        <v>3885</v>
      </c>
      <c r="K5009" t="s">
        <v>1713</v>
      </c>
      <c r="L5009" t="s">
        <v>47</v>
      </c>
      <c r="M5009" t="s">
        <v>92</v>
      </c>
      <c r="N5009" t="s">
        <v>49</v>
      </c>
      <c r="O5009" t="s">
        <v>57</v>
      </c>
      <c r="P5009" t="s">
        <v>245</v>
      </c>
      <c r="Q5009" t="s">
        <v>52</v>
      </c>
      <c r="R5009" t="s">
        <v>53</v>
      </c>
      <c r="S5009" t="s">
        <v>53</v>
      </c>
      <c r="U5009" t="s">
        <v>111</v>
      </c>
      <c r="V5009" t="s">
        <v>172</v>
      </c>
      <c r="W5009" t="s">
        <v>595</v>
      </c>
      <c r="X5009" t="s">
        <v>59</v>
      </c>
      <c r="Y5009" t="s">
        <v>59</v>
      </c>
      <c r="Z5009" t="s">
        <v>59</v>
      </c>
      <c r="AA5009" t="s">
        <v>53</v>
      </c>
      <c r="AB5009" t="s">
        <v>246</v>
      </c>
      <c r="AC5009" t="s">
        <v>98</v>
      </c>
      <c r="AD5009" t="s">
        <v>80</v>
      </c>
      <c r="AE5009" t="s">
        <v>63</v>
      </c>
      <c r="AF5009" t="s">
        <v>64</v>
      </c>
      <c r="AG5009" t="s">
        <v>59</v>
      </c>
      <c r="AH5009" t="s">
        <v>53</v>
      </c>
      <c r="AI5009" t="s">
        <v>65</v>
      </c>
      <c r="AJ5009" t="s">
        <v>4571</v>
      </c>
      <c r="AK5009">
        <v>176894366</v>
      </c>
      <c r="AL5009" t="s">
        <v>4572</v>
      </c>
      <c r="AM5009" t="s">
        <v>4567</v>
      </c>
      <c r="AN5009">
        <v>768</v>
      </c>
      <c r="AP5009">
        <v>-1</v>
      </c>
      <c r="AQ5009" t="s">
        <v>69</v>
      </c>
      <c r="AR5009" t="s">
        <v>69</v>
      </c>
    </row>
    <row r="5010" spans="1:44" x14ac:dyDescent="0.25">
      <c r="A5010" t="s">
        <v>13895</v>
      </c>
      <c r="B5010" t="s">
        <v>13896</v>
      </c>
      <c r="C5010">
        <f>((DATEVALUE(LEFT(B5010, SEARCH("T",B5010)-1))+(TIMEVALUE(LEFT((RIGHT(B5010,LEN(B5010)-SEARCH("T",B5010))), SEARCH(".",(RIGHT(B5010,LEN(B5010)-SEARCH("T",B5010))))-1))))-(DATEVALUE(LEFT(A5010, SEARCH("T",A5010)-1))+(TIMEVALUE(LEFT((RIGHT(A5010,LEN(A5010)-SEARCH("T",A5010))), SEARCH(".",(RIGHT(A5010,LEN(A5010)-SEARCH("T",A5010))))-1)))))*24</f>
        <v>2.9444444517139345E-2</v>
      </c>
      <c r="D5010">
        <f>C5010*60</f>
        <v>1.7666666710283607</v>
      </c>
      <c r="E5010" t="s">
        <v>13897</v>
      </c>
      <c r="F5010">
        <v>-0.7677117</v>
      </c>
      <c r="G5010">
        <v>34.705554999999997</v>
      </c>
      <c r="H5010">
        <v>1641.1069525800001</v>
      </c>
      <c r="I5010">
        <v>3.9</v>
      </c>
      <c r="J5010" t="s">
        <v>673</v>
      </c>
      <c r="K5010" t="s">
        <v>190</v>
      </c>
      <c r="L5010" t="s">
        <v>941</v>
      </c>
      <c r="M5010" t="s">
        <v>48</v>
      </c>
      <c r="N5010" t="s">
        <v>49</v>
      </c>
      <c r="O5010" t="s">
        <v>108</v>
      </c>
      <c r="P5010" t="s">
        <v>94</v>
      </c>
      <c r="Q5010" t="s">
        <v>52</v>
      </c>
      <c r="R5010" t="s">
        <v>53</v>
      </c>
      <c r="S5010" t="s">
        <v>54</v>
      </c>
      <c r="U5010" t="s">
        <v>111</v>
      </c>
      <c r="V5010" t="s">
        <v>76</v>
      </c>
      <c r="W5010" t="s">
        <v>76</v>
      </c>
      <c r="X5010" t="s">
        <v>58</v>
      </c>
      <c r="Y5010" t="s">
        <v>59</v>
      </c>
      <c r="Z5010" t="s">
        <v>78</v>
      </c>
      <c r="AA5010" t="s">
        <v>53</v>
      </c>
      <c r="AB5010" t="s">
        <v>61</v>
      </c>
      <c r="AC5010" t="s">
        <v>63</v>
      </c>
      <c r="AD5010" t="s">
        <v>63</v>
      </c>
      <c r="AE5010" t="s">
        <v>63</v>
      </c>
      <c r="AF5010" t="s">
        <v>64</v>
      </c>
      <c r="AG5010" t="s">
        <v>59</v>
      </c>
      <c r="AH5010" t="s">
        <v>53</v>
      </c>
      <c r="AI5010" t="s">
        <v>65</v>
      </c>
      <c r="AJ5010" t="s">
        <v>13898</v>
      </c>
      <c r="AK5010">
        <v>176644642</v>
      </c>
      <c r="AL5010" t="s">
        <v>13899</v>
      </c>
      <c r="AM5010" t="s">
        <v>13900</v>
      </c>
      <c r="AN5010">
        <v>2371</v>
      </c>
      <c r="AP5010">
        <v>-1</v>
      </c>
      <c r="AQ5010" t="s">
        <v>69</v>
      </c>
      <c r="AR5010" t="s">
        <v>69</v>
      </c>
    </row>
    <row r="5011" spans="1:44" x14ac:dyDescent="0.25">
      <c r="A5011" t="s">
        <v>22496</v>
      </c>
      <c r="B5011" t="s">
        <v>22497</v>
      </c>
      <c r="C5011">
        <f>((DATEVALUE(LEFT(B5011, SEARCH("T",B5011)-1))+(TIMEVALUE(LEFT((RIGHT(B5011,LEN(B5011)-SEARCH("T",B5011))), SEARCH(".",(RIGHT(B5011,LEN(B5011)-SEARCH("T",B5011))))-1))))-(DATEVALUE(LEFT(A5011, SEARCH("T",A5011)-1))+(TIMEVALUE(LEFT((RIGHT(A5011,LEN(A5011)-SEARCH("T",A5011))), SEARCH(".",(RIGHT(A5011,LEN(A5011)-SEARCH("T",A5011))))-1)))))*24</f>
        <v>2.9444444517139345E-2</v>
      </c>
      <c r="D5011">
        <f>C5011*60</f>
        <v>1.7666666710283607</v>
      </c>
      <c r="E5011" t="s">
        <v>22498</v>
      </c>
      <c r="F5011">
        <v>-0.25188919999999998</v>
      </c>
      <c r="G5011">
        <v>36.107946900000002</v>
      </c>
      <c r="H5011">
        <v>1914.19688187</v>
      </c>
      <c r="I5011">
        <v>5</v>
      </c>
      <c r="J5011" t="s">
        <v>6018</v>
      </c>
      <c r="K5011" t="s">
        <v>6019</v>
      </c>
      <c r="L5011" t="s">
        <v>91</v>
      </c>
      <c r="M5011" t="s">
        <v>48</v>
      </c>
      <c r="N5011" t="s">
        <v>137</v>
      </c>
      <c r="O5011" t="s">
        <v>50</v>
      </c>
      <c r="P5011" t="s">
        <v>171</v>
      </c>
      <c r="Q5011" t="s">
        <v>52</v>
      </c>
      <c r="R5011" t="s">
        <v>53</v>
      </c>
      <c r="S5011" t="s">
        <v>59</v>
      </c>
      <c r="T5011" t="s">
        <v>138</v>
      </c>
      <c r="U5011" t="s">
        <v>96</v>
      </c>
      <c r="V5011" t="s">
        <v>56</v>
      </c>
      <c r="W5011" t="s">
        <v>156</v>
      </c>
      <c r="X5011" t="s">
        <v>227</v>
      </c>
      <c r="Y5011" t="s">
        <v>77</v>
      </c>
      <c r="Z5011" t="s">
        <v>53</v>
      </c>
      <c r="AA5011" t="s">
        <v>59</v>
      </c>
      <c r="AB5011" t="s">
        <v>61</v>
      </c>
      <c r="AC5011" t="s">
        <v>98</v>
      </c>
      <c r="AD5011" t="s">
        <v>62</v>
      </c>
      <c r="AE5011" t="s">
        <v>80</v>
      </c>
      <c r="AF5011" t="s">
        <v>114</v>
      </c>
      <c r="AG5011" t="s">
        <v>59</v>
      </c>
      <c r="AH5011" t="s">
        <v>53</v>
      </c>
      <c r="AI5011" t="s">
        <v>65</v>
      </c>
      <c r="AJ5011" t="s">
        <v>22499</v>
      </c>
      <c r="AK5011">
        <v>176807799</v>
      </c>
      <c r="AL5011" t="s">
        <v>22500</v>
      </c>
      <c r="AM5011" t="s">
        <v>22501</v>
      </c>
      <c r="AN5011">
        <v>3883</v>
      </c>
      <c r="AP5011">
        <v>-1</v>
      </c>
      <c r="AQ5011" t="s">
        <v>69</v>
      </c>
      <c r="AR5011" t="s">
        <v>69</v>
      </c>
    </row>
    <row r="5012" spans="1:44" x14ac:dyDescent="0.25">
      <c r="A5012" t="s">
        <v>22672</v>
      </c>
      <c r="B5012" t="s">
        <v>22673</v>
      </c>
      <c r="C5012">
        <f>((DATEVALUE(LEFT(B5012, SEARCH("T",B5012)-1))+(TIMEVALUE(LEFT((RIGHT(B5012,LEN(B5012)-SEARCH("T",B5012))), SEARCH(".",(RIGHT(B5012,LEN(B5012)-SEARCH("T",B5012))))-1))))-(DATEVALUE(LEFT(A5012, SEARCH("T",A5012)-1))+(TIMEVALUE(LEFT((RIGHT(A5012,LEN(A5012)-SEARCH("T",A5012))), SEARCH(".",(RIGHT(A5012,LEN(A5012)-SEARCH("T",A5012))))-1)))))*24</f>
        <v>2.9444444517139345E-2</v>
      </c>
      <c r="D5012">
        <f>C5012*60</f>
        <v>1.7666666710283607</v>
      </c>
      <c r="E5012" t="s">
        <v>22674</v>
      </c>
      <c r="F5012">
        <v>-0.25136370000000002</v>
      </c>
      <c r="G5012">
        <v>36.235714299999998</v>
      </c>
      <c r="H5012">
        <v>2367.1566721499998</v>
      </c>
      <c r="I5012">
        <v>4.74</v>
      </c>
      <c r="J5012" t="s">
        <v>6167</v>
      </c>
      <c r="K5012" t="s">
        <v>6019</v>
      </c>
      <c r="L5012" t="s">
        <v>145</v>
      </c>
      <c r="M5012" t="s">
        <v>48</v>
      </c>
      <c r="N5012" t="s">
        <v>49</v>
      </c>
      <c r="O5012" t="s">
        <v>108</v>
      </c>
      <c r="P5012" t="s">
        <v>94</v>
      </c>
      <c r="Q5012" t="s">
        <v>110</v>
      </c>
      <c r="R5012" t="s">
        <v>53</v>
      </c>
      <c r="S5012" t="s">
        <v>53</v>
      </c>
      <c r="U5012" t="s">
        <v>130</v>
      </c>
      <c r="V5012" t="s">
        <v>56</v>
      </c>
      <c r="W5012" t="s">
        <v>57</v>
      </c>
      <c r="X5012" t="s">
        <v>53</v>
      </c>
      <c r="Y5012" t="s">
        <v>53</v>
      </c>
      <c r="Z5012" t="s">
        <v>53</v>
      </c>
      <c r="AA5012" t="s">
        <v>53</v>
      </c>
      <c r="AB5012" t="s">
        <v>61</v>
      </c>
      <c r="AC5012" t="s">
        <v>98</v>
      </c>
      <c r="AD5012" t="s">
        <v>63</v>
      </c>
      <c r="AE5012" t="s">
        <v>63</v>
      </c>
      <c r="AF5012" t="s">
        <v>114</v>
      </c>
      <c r="AG5012" t="s">
        <v>308</v>
      </c>
      <c r="AH5012" t="s">
        <v>53</v>
      </c>
      <c r="AI5012" t="s">
        <v>65</v>
      </c>
      <c r="AJ5012" t="s">
        <v>22675</v>
      </c>
      <c r="AK5012">
        <v>176808189</v>
      </c>
      <c r="AL5012" t="s">
        <v>22676</v>
      </c>
      <c r="AM5012" t="s">
        <v>22677</v>
      </c>
      <c r="AN5012">
        <v>3914</v>
      </c>
      <c r="AP5012">
        <v>-1</v>
      </c>
      <c r="AQ5012" t="s">
        <v>69</v>
      </c>
      <c r="AR5012" t="s">
        <v>69</v>
      </c>
    </row>
    <row r="5013" spans="1:44" x14ac:dyDescent="0.25">
      <c r="A5013" t="s">
        <v>22865</v>
      </c>
      <c r="B5013" t="s">
        <v>22866</v>
      </c>
      <c r="C5013">
        <f>((DATEVALUE(LEFT(B5013, SEARCH("T",B5013)-1))+(TIMEVALUE(LEFT((RIGHT(B5013,LEN(B5013)-SEARCH("T",B5013))), SEARCH(".",(RIGHT(B5013,LEN(B5013)-SEARCH("T",B5013))))-1))))-(DATEVALUE(LEFT(A5013, SEARCH("T",A5013)-1))+(TIMEVALUE(LEFT((RIGHT(A5013,LEN(A5013)-SEARCH("T",A5013))), SEARCH(".",(RIGHT(A5013,LEN(A5013)-SEARCH("T",A5013))))-1)))))*24</f>
        <v>2.9444444517139345E-2</v>
      </c>
      <c r="D5013">
        <f>C5013*60</f>
        <v>1.7666666710283607</v>
      </c>
      <c r="E5013" t="s">
        <v>22867</v>
      </c>
      <c r="F5013">
        <v>-0.25746469999999999</v>
      </c>
      <c r="G5013">
        <v>36.107841700000002</v>
      </c>
      <c r="H5013">
        <v>1929.2237290099999</v>
      </c>
      <c r="I5013">
        <v>4.84</v>
      </c>
      <c r="J5013" t="s">
        <v>6167</v>
      </c>
      <c r="K5013" t="s">
        <v>6019</v>
      </c>
      <c r="L5013" t="s">
        <v>145</v>
      </c>
      <c r="M5013" t="s">
        <v>48</v>
      </c>
      <c r="N5013" t="s">
        <v>49</v>
      </c>
      <c r="O5013" t="s">
        <v>108</v>
      </c>
      <c r="P5013" t="s">
        <v>51</v>
      </c>
      <c r="Q5013" t="s">
        <v>110</v>
      </c>
      <c r="R5013" t="s">
        <v>59</v>
      </c>
      <c r="S5013" t="s">
        <v>53</v>
      </c>
      <c r="U5013" t="s">
        <v>130</v>
      </c>
      <c r="V5013" t="s">
        <v>56</v>
      </c>
      <c r="W5013" t="s">
        <v>57</v>
      </c>
      <c r="X5013" t="s">
        <v>53</v>
      </c>
      <c r="Y5013" t="s">
        <v>53</v>
      </c>
      <c r="Z5013" t="s">
        <v>53</v>
      </c>
      <c r="AA5013" t="s">
        <v>53</v>
      </c>
      <c r="AB5013" t="s">
        <v>61</v>
      </c>
      <c r="AC5013" t="s">
        <v>98</v>
      </c>
      <c r="AD5013" t="s">
        <v>63</v>
      </c>
      <c r="AE5013" t="s">
        <v>63</v>
      </c>
      <c r="AF5013" t="s">
        <v>114</v>
      </c>
      <c r="AG5013" t="s">
        <v>53</v>
      </c>
      <c r="AH5013" t="s">
        <v>53</v>
      </c>
      <c r="AI5013" t="s">
        <v>65</v>
      </c>
      <c r="AJ5013" t="s">
        <v>22868</v>
      </c>
      <c r="AK5013">
        <v>176808272</v>
      </c>
      <c r="AL5013" t="s">
        <v>22869</v>
      </c>
      <c r="AM5013" t="s">
        <v>22864</v>
      </c>
      <c r="AN5013">
        <v>3948</v>
      </c>
      <c r="AP5013">
        <v>-1</v>
      </c>
      <c r="AQ5013" t="s">
        <v>69</v>
      </c>
      <c r="AR5013" t="s">
        <v>69</v>
      </c>
    </row>
    <row r="5014" spans="1:44" x14ac:dyDescent="0.25">
      <c r="A5014" t="s">
        <v>24688</v>
      </c>
      <c r="B5014" t="s">
        <v>24689</v>
      </c>
      <c r="C5014">
        <f>((DATEVALUE(LEFT(B5014, SEARCH("T",B5014)-1))+(TIMEVALUE(LEFT((RIGHT(B5014,LEN(B5014)-SEARCH("T",B5014))), SEARCH(".",(RIGHT(B5014,LEN(B5014)-SEARCH("T",B5014))))-1))))-(DATEVALUE(LEFT(A5014, SEARCH("T",A5014)-1))+(TIMEVALUE(LEFT((RIGHT(A5014,LEN(A5014)-SEARCH("T",A5014))), SEARCH(".",(RIGHT(A5014,LEN(A5014)-SEARCH("T",A5014))))-1)))))*24</f>
        <v>2.9444444517139345E-2</v>
      </c>
      <c r="D5014">
        <f>C5014*60</f>
        <v>1.7666666710283607</v>
      </c>
      <c r="E5014" t="s">
        <v>24690</v>
      </c>
      <c r="F5014">
        <v>0.23666309999999999</v>
      </c>
      <c r="G5014">
        <v>36.420312799999998</v>
      </c>
      <c r="H5014">
        <v>2009.9964195299999</v>
      </c>
      <c r="I5014">
        <v>4.8600000000000003</v>
      </c>
      <c r="J5014" t="s">
        <v>24691</v>
      </c>
      <c r="K5014" t="s">
        <v>2384</v>
      </c>
      <c r="L5014" t="s">
        <v>107</v>
      </c>
      <c r="M5014" t="s">
        <v>48</v>
      </c>
      <c r="N5014" t="s">
        <v>137</v>
      </c>
      <c r="O5014" t="s">
        <v>108</v>
      </c>
      <c r="P5014" t="s">
        <v>245</v>
      </c>
      <c r="Q5014" t="s">
        <v>52</v>
      </c>
      <c r="R5014" t="s">
        <v>59</v>
      </c>
      <c r="S5014" t="s">
        <v>53</v>
      </c>
      <c r="U5014" t="s">
        <v>130</v>
      </c>
      <c r="V5014" t="s">
        <v>76</v>
      </c>
      <c r="W5014" t="s">
        <v>156</v>
      </c>
      <c r="X5014" t="s">
        <v>53</v>
      </c>
      <c r="Y5014" t="s">
        <v>53</v>
      </c>
      <c r="Z5014" t="s">
        <v>53</v>
      </c>
      <c r="AA5014" t="s">
        <v>53</v>
      </c>
      <c r="AB5014" t="s">
        <v>79</v>
      </c>
      <c r="AC5014" t="s">
        <v>62</v>
      </c>
      <c r="AD5014" t="s">
        <v>62</v>
      </c>
      <c r="AE5014" t="s">
        <v>63</v>
      </c>
      <c r="AF5014" t="s">
        <v>114</v>
      </c>
      <c r="AG5014" t="s">
        <v>308</v>
      </c>
      <c r="AH5014" t="s">
        <v>53</v>
      </c>
      <c r="AI5014" t="s">
        <v>65</v>
      </c>
      <c r="AJ5014" t="s">
        <v>24692</v>
      </c>
      <c r="AK5014">
        <v>176913750</v>
      </c>
      <c r="AL5014" t="s">
        <v>24693</v>
      </c>
      <c r="AM5014" t="s">
        <v>24694</v>
      </c>
      <c r="AN5014">
        <v>4273</v>
      </c>
      <c r="AP5014">
        <v>-1</v>
      </c>
      <c r="AQ5014" t="s">
        <v>69</v>
      </c>
      <c r="AR5014" t="s">
        <v>69</v>
      </c>
    </row>
    <row r="5015" spans="1:44" x14ac:dyDescent="0.25">
      <c r="A5015" t="s">
        <v>25689</v>
      </c>
      <c r="B5015" t="s">
        <v>25690</v>
      </c>
      <c r="C5015">
        <f>((DATEVALUE(LEFT(B5015, SEARCH("T",B5015)-1))+(TIMEVALUE(LEFT((RIGHT(B5015,LEN(B5015)-SEARCH("T",B5015))), SEARCH(".",(RIGHT(B5015,LEN(B5015)-SEARCH("T",B5015))))-1))))-(DATEVALUE(LEFT(A5015, SEARCH("T",A5015)-1))+(TIMEVALUE(LEFT((RIGHT(A5015,LEN(A5015)-SEARCH("T",A5015))), SEARCH(".",(RIGHT(A5015,LEN(A5015)-SEARCH("T",A5015))))-1)))))*24</f>
        <v>2.9444444517139345E-2</v>
      </c>
      <c r="D5015">
        <f>C5015*60</f>
        <v>1.7666666710283607</v>
      </c>
      <c r="E5015" t="s">
        <v>25691</v>
      </c>
      <c r="F5015">
        <v>-0.40502189999999999</v>
      </c>
      <c r="G5015">
        <v>35.225513800000002</v>
      </c>
      <c r="H5015">
        <v>1928.8012991200001</v>
      </c>
      <c r="I5015">
        <v>4.8</v>
      </c>
      <c r="J5015" t="s">
        <v>2467</v>
      </c>
      <c r="K5015" t="s">
        <v>2468</v>
      </c>
      <c r="L5015" t="s">
        <v>145</v>
      </c>
      <c r="M5015" t="s">
        <v>48</v>
      </c>
      <c r="N5015" t="s">
        <v>49</v>
      </c>
      <c r="O5015" t="s">
        <v>50</v>
      </c>
      <c r="P5015" t="s">
        <v>51</v>
      </c>
      <c r="Q5015" t="s">
        <v>52</v>
      </c>
      <c r="R5015" t="s">
        <v>53</v>
      </c>
      <c r="S5015" t="s">
        <v>53</v>
      </c>
      <c r="U5015" t="s">
        <v>111</v>
      </c>
      <c r="V5015" t="s">
        <v>56</v>
      </c>
      <c r="W5015" t="s">
        <v>57</v>
      </c>
      <c r="X5015" t="s">
        <v>59</v>
      </c>
      <c r="Y5015" t="s">
        <v>59</v>
      </c>
      <c r="Z5015" t="s">
        <v>53</v>
      </c>
      <c r="AA5015" t="s">
        <v>59</v>
      </c>
      <c r="AB5015" t="s">
        <v>97</v>
      </c>
      <c r="AC5015" t="s">
        <v>98</v>
      </c>
      <c r="AD5015" t="s">
        <v>80</v>
      </c>
      <c r="AE5015" t="s">
        <v>62</v>
      </c>
      <c r="AF5015" t="s">
        <v>64</v>
      </c>
      <c r="AG5015" t="s">
        <v>59</v>
      </c>
      <c r="AH5015" t="s">
        <v>53</v>
      </c>
      <c r="AI5015" t="s">
        <v>65</v>
      </c>
      <c r="AJ5015" t="s">
        <v>25692</v>
      </c>
      <c r="AK5015">
        <v>176918955</v>
      </c>
      <c r="AL5015" t="s">
        <v>25693</v>
      </c>
      <c r="AM5015" t="s">
        <v>25688</v>
      </c>
      <c r="AN5015">
        <v>4447</v>
      </c>
      <c r="AP5015">
        <v>-1</v>
      </c>
      <c r="AQ5015" t="s">
        <v>69</v>
      </c>
      <c r="AR5015" t="s">
        <v>69</v>
      </c>
    </row>
    <row r="5016" spans="1:44" x14ac:dyDescent="0.25">
      <c r="A5016" t="s">
        <v>26537</v>
      </c>
      <c r="B5016" t="s">
        <v>26538</v>
      </c>
      <c r="C5016">
        <f>((DATEVALUE(LEFT(B5016, SEARCH("T",B5016)-1))+(TIMEVALUE(LEFT((RIGHT(B5016,LEN(B5016)-SEARCH("T",B5016))), SEARCH(".",(RIGHT(B5016,LEN(B5016)-SEARCH("T",B5016))))-1))))-(DATEVALUE(LEFT(A5016, SEARCH("T",A5016)-1))+(TIMEVALUE(LEFT((RIGHT(A5016,LEN(A5016)-SEARCH("T",A5016))), SEARCH(".",(RIGHT(A5016,LEN(A5016)-SEARCH("T",A5016))))-1)))))*24</f>
        <v>2.9444444517139345E-2</v>
      </c>
      <c r="D5016">
        <f>C5016*60</f>
        <v>1.7666666710283607</v>
      </c>
      <c r="E5016" t="s">
        <v>26539</v>
      </c>
      <c r="F5016">
        <v>-1.4327916999999999</v>
      </c>
      <c r="G5016">
        <v>37.317728299999999</v>
      </c>
      <c r="H5016">
        <v>1656.49902017</v>
      </c>
      <c r="I5016">
        <v>3.9</v>
      </c>
      <c r="J5016" t="s">
        <v>2391</v>
      </c>
      <c r="K5016" t="s">
        <v>2392</v>
      </c>
      <c r="L5016" t="s">
        <v>107</v>
      </c>
      <c r="M5016" t="s">
        <v>92</v>
      </c>
      <c r="N5016" t="s">
        <v>137</v>
      </c>
      <c r="O5016" t="s">
        <v>93</v>
      </c>
      <c r="P5016" t="s">
        <v>375</v>
      </c>
      <c r="Q5016" t="s">
        <v>52</v>
      </c>
      <c r="R5016" t="s">
        <v>53</v>
      </c>
      <c r="S5016" t="s">
        <v>54</v>
      </c>
      <c r="U5016" t="s">
        <v>55</v>
      </c>
      <c r="V5016" t="s">
        <v>76</v>
      </c>
      <c r="W5016" t="s">
        <v>595</v>
      </c>
      <c r="X5016" t="s">
        <v>58</v>
      </c>
      <c r="Y5016" t="s">
        <v>77</v>
      </c>
      <c r="Z5016" t="s">
        <v>207</v>
      </c>
      <c r="AA5016" t="s">
        <v>59</v>
      </c>
      <c r="AB5016" t="s">
        <v>113</v>
      </c>
      <c r="AC5016" t="s">
        <v>80</v>
      </c>
      <c r="AD5016" t="s">
        <v>63</v>
      </c>
      <c r="AE5016" t="s">
        <v>81</v>
      </c>
      <c r="AF5016" t="s">
        <v>506</v>
      </c>
      <c r="AG5016" t="s">
        <v>308</v>
      </c>
      <c r="AH5016" t="s">
        <v>2399</v>
      </c>
      <c r="AI5016" t="s">
        <v>65</v>
      </c>
      <c r="AJ5016" t="s">
        <v>26540</v>
      </c>
      <c r="AK5016">
        <v>176926066</v>
      </c>
      <c r="AL5016" t="s">
        <v>26541</v>
      </c>
      <c r="AM5016" t="s">
        <v>26542</v>
      </c>
      <c r="AN5016">
        <v>4596</v>
      </c>
      <c r="AP5016">
        <v>-1</v>
      </c>
      <c r="AQ5016" t="s">
        <v>69</v>
      </c>
      <c r="AR5016" t="s">
        <v>69</v>
      </c>
    </row>
    <row r="5017" spans="1:44" x14ac:dyDescent="0.25">
      <c r="A5017" t="s">
        <v>27166</v>
      </c>
      <c r="B5017" t="s">
        <v>27167</v>
      </c>
      <c r="C5017">
        <f>((DATEVALUE(LEFT(B5017, SEARCH("T",B5017)-1))+(TIMEVALUE(LEFT((RIGHT(B5017,LEN(B5017)-SEARCH("T",B5017))), SEARCH(".",(RIGHT(B5017,LEN(B5017)-SEARCH("T",B5017))))-1))))-(DATEVALUE(LEFT(A5017, SEARCH("T",A5017)-1))+(TIMEVALUE(LEFT((RIGHT(A5017,LEN(A5017)-SEARCH("T",A5017))), SEARCH(".",(RIGHT(A5017,LEN(A5017)-SEARCH("T",A5017))))-1)))))*24</f>
        <v>2.9444444517139345E-2</v>
      </c>
      <c r="D5017">
        <f>C5017*60</f>
        <v>1.7666666710283607</v>
      </c>
      <c r="E5017" t="s">
        <v>27168</v>
      </c>
      <c r="F5017">
        <v>-0.26725739999999998</v>
      </c>
      <c r="G5017">
        <v>36.104740200000002</v>
      </c>
      <c r="H5017">
        <v>1902.14152653</v>
      </c>
      <c r="I5017">
        <v>4.9400000000000004</v>
      </c>
      <c r="J5017" t="s">
        <v>6018</v>
      </c>
      <c r="K5017" t="s">
        <v>6019</v>
      </c>
      <c r="L5017" t="s">
        <v>91</v>
      </c>
      <c r="M5017" t="s">
        <v>48</v>
      </c>
      <c r="N5017" t="s">
        <v>137</v>
      </c>
      <c r="O5017" t="s">
        <v>108</v>
      </c>
      <c r="P5017" t="s">
        <v>171</v>
      </c>
      <c r="Q5017" t="s">
        <v>110</v>
      </c>
      <c r="R5017" t="s">
        <v>53</v>
      </c>
      <c r="S5017" t="s">
        <v>53</v>
      </c>
      <c r="U5017" t="s">
        <v>111</v>
      </c>
      <c r="V5017" t="s">
        <v>56</v>
      </c>
      <c r="W5017" t="s">
        <v>57</v>
      </c>
      <c r="X5017" t="s">
        <v>59</v>
      </c>
      <c r="Y5017" t="s">
        <v>53</v>
      </c>
      <c r="Z5017" t="s">
        <v>53</v>
      </c>
      <c r="AA5017" t="s">
        <v>59</v>
      </c>
      <c r="AB5017" t="s">
        <v>208</v>
      </c>
      <c r="AC5017" t="s">
        <v>81</v>
      </c>
      <c r="AD5017" t="s">
        <v>80</v>
      </c>
      <c r="AE5017" t="s">
        <v>80</v>
      </c>
      <c r="AF5017" t="s">
        <v>114</v>
      </c>
      <c r="AG5017" t="s">
        <v>59</v>
      </c>
      <c r="AH5017" t="s">
        <v>53</v>
      </c>
      <c r="AI5017" t="s">
        <v>65</v>
      </c>
      <c r="AJ5017" t="s">
        <v>27169</v>
      </c>
      <c r="AK5017">
        <v>176932934</v>
      </c>
      <c r="AL5017" t="s">
        <v>27170</v>
      </c>
      <c r="AM5017" t="s">
        <v>27171</v>
      </c>
      <c r="AN5017">
        <v>4703</v>
      </c>
      <c r="AP5017">
        <v>-1</v>
      </c>
      <c r="AQ5017" t="s">
        <v>69</v>
      </c>
      <c r="AR5017" t="s">
        <v>69</v>
      </c>
    </row>
    <row r="5018" spans="1:44" x14ac:dyDescent="0.25">
      <c r="A5018" t="s">
        <v>28168</v>
      </c>
      <c r="B5018" t="s">
        <v>28169</v>
      </c>
      <c r="C5018">
        <f>((DATEVALUE(LEFT(B5018, SEARCH("T",B5018)-1))+(TIMEVALUE(LEFT((RIGHT(B5018,LEN(B5018)-SEARCH("T",B5018))), SEARCH(".",(RIGHT(B5018,LEN(B5018)-SEARCH("T",B5018))))-1))))-(DATEVALUE(LEFT(A5018, SEARCH("T",A5018)-1))+(TIMEVALUE(LEFT((RIGHT(A5018,LEN(A5018)-SEARCH("T",A5018))), SEARCH(".",(RIGHT(A5018,LEN(A5018)-SEARCH("T",A5018))))-1)))))*24</f>
        <v>2.9444444517139345E-2</v>
      </c>
      <c r="D5018">
        <f>C5018*60</f>
        <v>1.7666666710283607</v>
      </c>
      <c r="E5018" t="s">
        <v>28170</v>
      </c>
      <c r="F5018">
        <v>3.2779299999999997E-2</v>
      </c>
      <c r="G5018">
        <v>37.639497300000002</v>
      </c>
      <c r="H5018">
        <v>1671.53217728</v>
      </c>
      <c r="I5018">
        <v>4.3600000000000003</v>
      </c>
      <c r="J5018" t="s">
        <v>7041</v>
      </c>
      <c r="K5018" t="s">
        <v>754</v>
      </c>
      <c r="L5018" t="s">
        <v>169</v>
      </c>
      <c r="M5018" t="s">
        <v>48</v>
      </c>
      <c r="N5018" t="s">
        <v>170</v>
      </c>
      <c r="O5018" t="s">
        <v>93</v>
      </c>
      <c r="P5018" t="s">
        <v>375</v>
      </c>
      <c r="Q5018" t="s">
        <v>110</v>
      </c>
      <c r="R5018" t="s">
        <v>53</v>
      </c>
      <c r="S5018" t="s">
        <v>53</v>
      </c>
      <c r="U5018" t="s">
        <v>111</v>
      </c>
      <c r="V5018" t="s">
        <v>56</v>
      </c>
      <c r="W5018" t="s">
        <v>57</v>
      </c>
      <c r="X5018" t="s">
        <v>59</v>
      </c>
      <c r="Y5018" t="s">
        <v>53</v>
      </c>
      <c r="Z5018" t="s">
        <v>53</v>
      </c>
      <c r="AA5018" t="s">
        <v>53</v>
      </c>
      <c r="AB5018" t="s">
        <v>97</v>
      </c>
      <c r="AC5018" t="s">
        <v>81</v>
      </c>
      <c r="AD5018" t="s">
        <v>62</v>
      </c>
      <c r="AE5018" t="s">
        <v>81</v>
      </c>
      <c r="AF5018" t="s">
        <v>114</v>
      </c>
      <c r="AG5018" t="s">
        <v>53</v>
      </c>
      <c r="AH5018" t="s">
        <v>53</v>
      </c>
      <c r="AI5018" t="s">
        <v>65</v>
      </c>
      <c r="AJ5018" t="s">
        <v>28171</v>
      </c>
      <c r="AK5018">
        <v>176941801</v>
      </c>
      <c r="AL5018" t="s">
        <v>28172</v>
      </c>
      <c r="AM5018" t="s">
        <v>28167</v>
      </c>
      <c r="AN5018">
        <v>4875</v>
      </c>
      <c r="AP5018">
        <v>-1</v>
      </c>
      <c r="AQ5018" t="s">
        <v>69</v>
      </c>
      <c r="AR5018" t="s">
        <v>69</v>
      </c>
    </row>
    <row r="5019" spans="1:44" x14ac:dyDescent="0.25">
      <c r="A5019" t="s">
        <v>28315</v>
      </c>
      <c r="B5019" t="s">
        <v>28316</v>
      </c>
      <c r="C5019">
        <f>((DATEVALUE(LEFT(B5019, SEARCH("T",B5019)-1))+(TIMEVALUE(LEFT((RIGHT(B5019,LEN(B5019)-SEARCH("T",B5019))), SEARCH(".",(RIGHT(B5019,LEN(B5019)-SEARCH("T",B5019))))-1))))-(DATEVALUE(LEFT(A5019, SEARCH("T",A5019)-1))+(TIMEVALUE(LEFT((RIGHT(A5019,LEN(A5019)-SEARCH("T",A5019))), SEARCH(".",(RIGHT(A5019,LEN(A5019)-SEARCH("T",A5019))))-1)))))*24</f>
        <v>2.9444444517139345E-2</v>
      </c>
      <c r="D5019">
        <f>C5019*60</f>
        <v>1.7666666710283607</v>
      </c>
      <c r="E5019" t="s">
        <v>28317</v>
      </c>
      <c r="F5019">
        <v>2.2694E-3</v>
      </c>
      <c r="G5019">
        <v>37.619855000000001</v>
      </c>
      <c r="H5019">
        <v>1747.99828516</v>
      </c>
      <c r="I5019">
        <v>4.2</v>
      </c>
      <c r="J5019" t="s">
        <v>7041</v>
      </c>
      <c r="K5019" t="s">
        <v>754</v>
      </c>
      <c r="L5019" t="s">
        <v>941</v>
      </c>
      <c r="M5019" t="s">
        <v>92</v>
      </c>
      <c r="N5019" t="s">
        <v>49</v>
      </c>
      <c r="O5019" t="s">
        <v>57</v>
      </c>
      <c r="P5019" t="s">
        <v>245</v>
      </c>
      <c r="Q5019" t="s">
        <v>52</v>
      </c>
      <c r="R5019" t="s">
        <v>53</v>
      </c>
      <c r="S5019" t="s">
        <v>54</v>
      </c>
      <c r="U5019" t="s">
        <v>55</v>
      </c>
      <c r="V5019" t="s">
        <v>56</v>
      </c>
      <c r="W5019" t="s">
        <v>56</v>
      </c>
      <c r="X5019" t="s">
        <v>59</v>
      </c>
      <c r="Y5019" t="s">
        <v>59</v>
      </c>
      <c r="Z5019" t="s">
        <v>53</v>
      </c>
      <c r="AA5019" t="s">
        <v>78</v>
      </c>
      <c r="AB5019" t="s">
        <v>113</v>
      </c>
      <c r="AC5019" t="s">
        <v>81</v>
      </c>
      <c r="AD5019" t="s">
        <v>63</v>
      </c>
      <c r="AE5019" t="s">
        <v>63</v>
      </c>
      <c r="AF5019" t="s">
        <v>64</v>
      </c>
      <c r="AG5019" t="s">
        <v>59</v>
      </c>
      <c r="AH5019" t="s">
        <v>53</v>
      </c>
      <c r="AI5019" t="s">
        <v>65</v>
      </c>
      <c r="AJ5019" t="s">
        <v>28318</v>
      </c>
      <c r="AK5019">
        <v>176941858</v>
      </c>
      <c r="AL5019" t="s">
        <v>28319</v>
      </c>
      <c r="AM5019" t="s">
        <v>28314</v>
      </c>
      <c r="AN5019">
        <v>4901</v>
      </c>
      <c r="AP5019">
        <v>-1</v>
      </c>
      <c r="AQ5019" t="s">
        <v>69</v>
      </c>
      <c r="AR5019" t="s">
        <v>69</v>
      </c>
    </row>
    <row r="5020" spans="1:44" x14ac:dyDescent="0.25">
      <c r="A5020" t="s">
        <v>13451</v>
      </c>
      <c r="B5020" t="s">
        <v>13452</v>
      </c>
      <c r="C5020">
        <f>((DATEVALUE(LEFT(B5020, SEARCH("T",B5020)-1))+(TIMEVALUE(LEFT((RIGHT(B5020,LEN(B5020)-SEARCH("T",B5020))), SEARCH(".",(RIGHT(B5020,LEN(B5020)-SEARCH("T",B5020))))-1))))-(DATEVALUE(LEFT(A5020, SEARCH("T",A5020)-1))+(TIMEVALUE(LEFT((RIGHT(A5020,LEN(A5020)-SEARCH("T",A5020))), SEARCH(".",(RIGHT(A5020,LEN(A5020)-SEARCH("T",A5020))))-1)))))*24</f>
        <v>2.9444444342516363E-2</v>
      </c>
      <c r="D5020">
        <f>C5020*60</f>
        <v>1.7666666605509818</v>
      </c>
      <c r="E5020" t="s">
        <v>13453</v>
      </c>
      <c r="F5020">
        <v>-0.22396820000000001</v>
      </c>
      <c r="G5020">
        <v>36.1562433</v>
      </c>
      <c r="H5020">
        <v>1998.15060408</v>
      </c>
      <c r="I5020">
        <v>4.4000000000000004</v>
      </c>
      <c r="J5020" t="s">
        <v>6018</v>
      </c>
      <c r="K5020" t="s">
        <v>6019</v>
      </c>
      <c r="L5020" t="s">
        <v>74</v>
      </c>
      <c r="M5020" t="s">
        <v>48</v>
      </c>
      <c r="N5020" t="s">
        <v>49</v>
      </c>
      <c r="O5020" t="s">
        <v>108</v>
      </c>
      <c r="P5020" t="s">
        <v>51</v>
      </c>
      <c r="Q5020" t="s">
        <v>52</v>
      </c>
      <c r="R5020" t="s">
        <v>59</v>
      </c>
      <c r="S5020" t="s">
        <v>54</v>
      </c>
      <c r="U5020" t="s">
        <v>55</v>
      </c>
      <c r="V5020" t="s">
        <v>57</v>
      </c>
      <c r="W5020" t="s">
        <v>57</v>
      </c>
      <c r="X5020" t="s">
        <v>59</v>
      </c>
      <c r="Y5020" t="s">
        <v>59</v>
      </c>
      <c r="Z5020" t="s">
        <v>78</v>
      </c>
      <c r="AA5020" t="s">
        <v>59</v>
      </c>
      <c r="AB5020" t="s">
        <v>113</v>
      </c>
      <c r="AC5020" t="s">
        <v>98</v>
      </c>
      <c r="AD5020" t="s">
        <v>80</v>
      </c>
      <c r="AE5020" t="s">
        <v>80</v>
      </c>
      <c r="AF5020" t="s">
        <v>64</v>
      </c>
      <c r="AG5020" t="s">
        <v>59</v>
      </c>
      <c r="AH5020" t="s">
        <v>53</v>
      </c>
      <c r="AI5020" t="s">
        <v>65</v>
      </c>
      <c r="AJ5020" t="s">
        <v>13454</v>
      </c>
      <c r="AK5020">
        <v>176637678</v>
      </c>
      <c r="AL5020" t="s">
        <v>13455</v>
      </c>
      <c r="AM5020" t="s">
        <v>13456</v>
      </c>
      <c r="AN5020">
        <v>2296</v>
      </c>
      <c r="AP5020">
        <v>-1</v>
      </c>
      <c r="AQ5020" t="s">
        <v>69</v>
      </c>
      <c r="AR5020" t="s">
        <v>69</v>
      </c>
    </row>
    <row r="5021" spans="1:44" x14ac:dyDescent="0.25">
      <c r="A5021" t="s">
        <v>19575</v>
      </c>
      <c r="B5021" t="s">
        <v>19576</v>
      </c>
      <c r="C5021">
        <f>((DATEVALUE(LEFT(B5021, SEARCH("T",B5021)-1))+(TIMEVALUE(LEFT((RIGHT(B5021,LEN(B5021)-SEARCH("T",B5021))), SEARCH(".",(RIGHT(B5021,LEN(B5021)-SEARCH("T",B5021))))-1))))-(DATEVALUE(LEFT(A5021, SEARCH("T",A5021)-1))+(TIMEVALUE(LEFT((RIGHT(A5021,LEN(A5021)-SEARCH("T",A5021))), SEARCH(".",(RIGHT(A5021,LEN(A5021)-SEARCH("T",A5021))))-1)))))*24</f>
        <v>2.9444444342516363E-2</v>
      </c>
      <c r="D5021">
        <f>C5021*60</f>
        <v>1.7666666605509818</v>
      </c>
      <c r="E5021" t="s">
        <v>19577</v>
      </c>
      <c r="F5021">
        <v>-0.96351779999999998</v>
      </c>
      <c r="G5021">
        <v>36.881807600000002</v>
      </c>
      <c r="H5021">
        <v>1795.92097096</v>
      </c>
      <c r="I5021">
        <v>4.9329999999999998</v>
      </c>
      <c r="J5021" t="s">
        <v>2423</v>
      </c>
      <c r="K5021" t="s">
        <v>2424</v>
      </c>
      <c r="L5021" t="s">
        <v>47</v>
      </c>
      <c r="M5021" t="s">
        <v>48</v>
      </c>
      <c r="N5021" t="s">
        <v>146</v>
      </c>
      <c r="O5021" t="s">
        <v>108</v>
      </c>
      <c r="P5021" t="s">
        <v>375</v>
      </c>
      <c r="Q5021" t="s">
        <v>52</v>
      </c>
      <c r="R5021" t="s">
        <v>53</v>
      </c>
      <c r="S5021" t="s">
        <v>54</v>
      </c>
      <c r="U5021" t="s">
        <v>55</v>
      </c>
      <c r="V5021" t="s">
        <v>56</v>
      </c>
      <c r="W5021" t="s">
        <v>56</v>
      </c>
      <c r="X5021" t="s">
        <v>59</v>
      </c>
      <c r="Y5021" t="s">
        <v>59</v>
      </c>
      <c r="Z5021" t="s">
        <v>53</v>
      </c>
      <c r="AA5021" t="s">
        <v>53</v>
      </c>
      <c r="AB5021" t="s">
        <v>355</v>
      </c>
      <c r="AC5021" t="s">
        <v>62</v>
      </c>
      <c r="AD5021" t="s">
        <v>80</v>
      </c>
      <c r="AE5021" t="s">
        <v>80</v>
      </c>
      <c r="AF5021" t="s">
        <v>114</v>
      </c>
      <c r="AG5021" t="s">
        <v>59</v>
      </c>
      <c r="AH5021" t="s">
        <v>54</v>
      </c>
      <c r="AI5021" t="s">
        <v>65</v>
      </c>
      <c r="AJ5021" t="s">
        <v>19578</v>
      </c>
      <c r="AK5021">
        <v>176788327</v>
      </c>
      <c r="AL5021" t="s">
        <v>19579</v>
      </c>
      <c r="AM5021" t="s">
        <v>19580</v>
      </c>
      <c r="AN5021">
        <v>3367</v>
      </c>
      <c r="AP5021">
        <v>-1</v>
      </c>
      <c r="AQ5021" t="s">
        <v>69</v>
      </c>
      <c r="AR5021" t="s">
        <v>69</v>
      </c>
    </row>
    <row r="5022" spans="1:44" x14ac:dyDescent="0.25">
      <c r="A5022" t="s">
        <v>20707</v>
      </c>
      <c r="B5022" t="s">
        <v>20708</v>
      </c>
      <c r="C5022">
        <f>((DATEVALUE(LEFT(B5022, SEARCH("T",B5022)-1))+(TIMEVALUE(LEFT((RIGHT(B5022,LEN(B5022)-SEARCH("T",B5022))), SEARCH(".",(RIGHT(B5022,LEN(B5022)-SEARCH("T",B5022))))-1))))-(DATEVALUE(LEFT(A5022, SEARCH("T",A5022)-1))+(TIMEVALUE(LEFT((RIGHT(A5022,LEN(A5022)-SEARCH("T",A5022))), SEARCH(".",(RIGHT(A5022,LEN(A5022)-SEARCH("T",A5022))))-1)))))*24</f>
        <v>2.9444444342516363E-2</v>
      </c>
      <c r="D5022">
        <f>C5022*60</f>
        <v>1.7666666605509818</v>
      </c>
      <c r="E5022" t="s">
        <v>20709</v>
      </c>
      <c r="F5022">
        <v>-0.39246150000000002</v>
      </c>
      <c r="G5022">
        <v>35.210928899999999</v>
      </c>
      <c r="H5022">
        <v>1908.0994146</v>
      </c>
      <c r="I5022">
        <v>4.8499999999999996</v>
      </c>
      <c r="J5022" t="s">
        <v>2467</v>
      </c>
      <c r="K5022" t="s">
        <v>2468</v>
      </c>
      <c r="L5022" t="s">
        <v>169</v>
      </c>
      <c r="M5022" t="s">
        <v>48</v>
      </c>
      <c r="N5022" t="s">
        <v>49</v>
      </c>
      <c r="O5022" t="s">
        <v>50</v>
      </c>
      <c r="P5022" t="s">
        <v>245</v>
      </c>
      <c r="Q5022" t="s">
        <v>52</v>
      </c>
      <c r="R5022" t="s">
        <v>53</v>
      </c>
      <c r="S5022" t="s">
        <v>54</v>
      </c>
      <c r="U5022" t="s">
        <v>55</v>
      </c>
      <c r="V5022" t="s">
        <v>56</v>
      </c>
      <c r="W5022" t="s">
        <v>57</v>
      </c>
      <c r="X5022" t="s">
        <v>59</v>
      </c>
      <c r="Y5022" t="s">
        <v>59</v>
      </c>
      <c r="Z5022" t="s">
        <v>53</v>
      </c>
      <c r="AA5022" t="s">
        <v>53</v>
      </c>
      <c r="AB5022" t="s">
        <v>113</v>
      </c>
      <c r="AC5022" t="s">
        <v>81</v>
      </c>
      <c r="AD5022" t="s">
        <v>62</v>
      </c>
      <c r="AE5022" t="s">
        <v>62</v>
      </c>
      <c r="AF5022" t="s">
        <v>64</v>
      </c>
      <c r="AG5022" t="s">
        <v>59</v>
      </c>
      <c r="AH5022" t="s">
        <v>53</v>
      </c>
      <c r="AI5022" t="s">
        <v>65</v>
      </c>
      <c r="AJ5022" t="s">
        <v>20710</v>
      </c>
      <c r="AK5022">
        <v>176794497</v>
      </c>
      <c r="AL5022" t="s">
        <v>20711</v>
      </c>
      <c r="AM5022" t="s">
        <v>20712</v>
      </c>
      <c r="AN5022">
        <v>3565</v>
      </c>
      <c r="AP5022">
        <v>-1</v>
      </c>
      <c r="AQ5022" t="s">
        <v>69</v>
      </c>
      <c r="AR5022" t="s">
        <v>69</v>
      </c>
    </row>
    <row r="5023" spans="1:44" x14ac:dyDescent="0.25">
      <c r="A5023" t="s">
        <v>22270</v>
      </c>
      <c r="B5023" t="s">
        <v>22271</v>
      </c>
      <c r="C5023">
        <f>((DATEVALUE(LEFT(B5023, SEARCH("T",B5023)-1))+(TIMEVALUE(LEFT((RIGHT(B5023,LEN(B5023)-SEARCH("T",B5023))), SEARCH(".",(RIGHT(B5023,LEN(B5023)-SEARCH("T",B5023))))-1))))-(DATEVALUE(LEFT(A5023, SEARCH("T",A5023)-1))+(TIMEVALUE(LEFT((RIGHT(A5023,LEN(A5023)-SEARCH("T",A5023))), SEARCH(".",(RIGHT(A5023,LEN(A5023)-SEARCH("T",A5023))))-1)))))*24</f>
        <v>2.9444444342516363E-2</v>
      </c>
      <c r="D5023">
        <f>C5023*60</f>
        <v>1.7666666605509818</v>
      </c>
      <c r="E5023" t="s">
        <v>22272</v>
      </c>
      <c r="F5023">
        <v>-0.15762180000000001</v>
      </c>
      <c r="G5023">
        <v>36.143270200000003</v>
      </c>
      <c r="H5023">
        <v>2062.0932463600002</v>
      </c>
      <c r="I5023">
        <v>4.82</v>
      </c>
      <c r="J5023" t="s">
        <v>6018</v>
      </c>
      <c r="K5023" t="s">
        <v>6019</v>
      </c>
      <c r="L5023" t="s">
        <v>107</v>
      </c>
      <c r="M5023" t="s">
        <v>48</v>
      </c>
      <c r="N5023" t="s">
        <v>146</v>
      </c>
      <c r="O5023" t="s">
        <v>155</v>
      </c>
      <c r="P5023" t="s">
        <v>375</v>
      </c>
      <c r="Q5023" t="s">
        <v>52</v>
      </c>
      <c r="R5023" t="s">
        <v>53</v>
      </c>
      <c r="S5023" t="s">
        <v>54</v>
      </c>
      <c r="U5023" t="s">
        <v>55</v>
      </c>
      <c r="V5023" t="s">
        <v>57</v>
      </c>
      <c r="W5023" t="s">
        <v>57</v>
      </c>
      <c r="X5023" t="s">
        <v>58</v>
      </c>
      <c r="Y5023" t="s">
        <v>53</v>
      </c>
      <c r="Z5023" t="s">
        <v>78</v>
      </c>
      <c r="AA5023" t="s">
        <v>53</v>
      </c>
      <c r="AB5023" t="s">
        <v>79</v>
      </c>
      <c r="AC5023" t="s">
        <v>98</v>
      </c>
      <c r="AD5023" t="s">
        <v>62</v>
      </c>
      <c r="AE5023" t="s">
        <v>80</v>
      </c>
      <c r="AF5023" t="s">
        <v>114</v>
      </c>
      <c r="AG5023" t="s">
        <v>59</v>
      </c>
      <c r="AH5023" t="s">
        <v>54</v>
      </c>
      <c r="AI5023" t="s">
        <v>65</v>
      </c>
      <c r="AJ5023" t="s">
        <v>22273</v>
      </c>
      <c r="AK5023">
        <v>176807735</v>
      </c>
      <c r="AL5023" t="s">
        <v>22274</v>
      </c>
      <c r="AM5023" t="s">
        <v>22275</v>
      </c>
      <c r="AN5023">
        <v>3844</v>
      </c>
      <c r="AP5023">
        <v>-1</v>
      </c>
      <c r="AQ5023" t="s">
        <v>69</v>
      </c>
      <c r="AR5023" t="s">
        <v>69</v>
      </c>
    </row>
    <row r="5024" spans="1:44" x14ac:dyDescent="0.25">
      <c r="A5024" t="s">
        <v>22779</v>
      </c>
      <c r="B5024" t="s">
        <v>22780</v>
      </c>
      <c r="C5024">
        <f>((DATEVALUE(LEFT(B5024, SEARCH("T",B5024)-1))+(TIMEVALUE(LEFT((RIGHT(B5024,LEN(B5024)-SEARCH("T",B5024))), SEARCH(".",(RIGHT(B5024,LEN(B5024)-SEARCH("T",B5024))))-1))))-(DATEVALUE(LEFT(A5024, SEARCH("T",A5024)-1))+(TIMEVALUE(LEFT((RIGHT(A5024,LEN(A5024)-SEARCH("T",A5024))), SEARCH(".",(RIGHT(A5024,LEN(A5024)-SEARCH("T",A5024))))-1)))))*24</f>
        <v>2.9444444342516363E-2</v>
      </c>
      <c r="D5024">
        <f>C5024*60</f>
        <v>1.7666666605509818</v>
      </c>
      <c r="E5024" t="s">
        <v>22781</v>
      </c>
      <c r="F5024">
        <v>-0.25570929999999997</v>
      </c>
      <c r="G5024">
        <v>36.237481799999998</v>
      </c>
      <c r="H5024">
        <v>2373.1332193399999</v>
      </c>
      <c r="I5024">
        <v>4.7</v>
      </c>
      <c r="J5024" t="s">
        <v>6167</v>
      </c>
      <c r="K5024" t="s">
        <v>6019</v>
      </c>
      <c r="L5024" t="s">
        <v>145</v>
      </c>
      <c r="M5024" t="s">
        <v>48</v>
      </c>
      <c r="N5024" t="s">
        <v>49</v>
      </c>
      <c r="O5024" t="s">
        <v>50</v>
      </c>
      <c r="P5024" t="s">
        <v>51</v>
      </c>
      <c r="Q5024" t="s">
        <v>52</v>
      </c>
      <c r="R5024" t="s">
        <v>53</v>
      </c>
      <c r="S5024" t="s">
        <v>53</v>
      </c>
      <c r="U5024" t="s">
        <v>130</v>
      </c>
      <c r="V5024" t="s">
        <v>56</v>
      </c>
      <c r="W5024" t="s">
        <v>57</v>
      </c>
      <c r="X5024" t="s">
        <v>53</v>
      </c>
      <c r="Y5024" t="s">
        <v>77</v>
      </c>
      <c r="Z5024" t="s">
        <v>53</v>
      </c>
      <c r="AA5024" t="s">
        <v>53</v>
      </c>
      <c r="AB5024" t="s">
        <v>61</v>
      </c>
      <c r="AC5024" t="s">
        <v>98</v>
      </c>
      <c r="AD5024" t="s">
        <v>63</v>
      </c>
      <c r="AE5024" t="s">
        <v>63</v>
      </c>
      <c r="AF5024" t="s">
        <v>114</v>
      </c>
      <c r="AG5024" t="s">
        <v>53</v>
      </c>
      <c r="AH5024" t="s">
        <v>53</v>
      </c>
      <c r="AI5024" t="s">
        <v>65</v>
      </c>
      <c r="AJ5024" t="s">
        <v>22782</v>
      </c>
      <c r="AK5024">
        <v>176808230</v>
      </c>
      <c r="AL5024" t="s">
        <v>22783</v>
      </c>
      <c r="AM5024" t="s">
        <v>22784</v>
      </c>
      <c r="AN5024">
        <v>3933</v>
      </c>
      <c r="AP5024">
        <v>-1</v>
      </c>
      <c r="AQ5024" t="s">
        <v>69</v>
      </c>
      <c r="AR5024" t="s">
        <v>69</v>
      </c>
    </row>
    <row r="5025" spans="1:44" x14ac:dyDescent="0.25">
      <c r="A5025" t="s">
        <v>22791</v>
      </c>
      <c r="B5025" t="s">
        <v>22792</v>
      </c>
      <c r="C5025">
        <f>((DATEVALUE(LEFT(B5025, SEARCH("T",B5025)-1))+(TIMEVALUE(LEFT((RIGHT(B5025,LEN(B5025)-SEARCH("T",B5025))), SEARCH(".",(RIGHT(B5025,LEN(B5025)-SEARCH("T",B5025))))-1))))-(DATEVALUE(LEFT(A5025, SEARCH("T",A5025)-1))+(TIMEVALUE(LEFT((RIGHT(A5025,LEN(A5025)-SEARCH("T",A5025))), SEARCH(".",(RIGHT(A5025,LEN(A5025)-SEARCH("T",A5025))))-1)))))*24</f>
        <v>2.9444444342516363E-2</v>
      </c>
      <c r="D5025">
        <f>C5025*60</f>
        <v>1.7666666605509818</v>
      </c>
      <c r="E5025" t="s">
        <v>22793</v>
      </c>
      <c r="F5025">
        <v>-0.25439460000000003</v>
      </c>
      <c r="G5025">
        <v>36.237788500000001</v>
      </c>
      <c r="H5025">
        <v>2374.4195710600002</v>
      </c>
      <c r="I5025">
        <v>4.42</v>
      </c>
      <c r="J5025" t="s">
        <v>6167</v>
      </c>
      <c r="K5025" t="s">
        <v>6019</v>
      </c>
      <c r="L5025" t="s">
        <v>169</v>
      </c>
      <c r="M5025" t="s">
        <v>48</v>
      </c>
      <c r="N5025" t="s">
        <v>137</v>
      </c>
      <c r="O5025" t="s">
        <v>108</v>
      </c>
      <c r="P5025" t="s">
        <v>109</v>
      </c>
      <c r="Q5025" t="s">
        <v>52</v>
      </c>
      <c r="R5025" t="s">
        <v>53</v>
      </c>
      <c r="S5025" t="s">
        <v>53</v>
      </c>
      <c r="U5025" t="s">
        <v>130</v>
      </c>
      <c r="V5025" t="s">
        <v>56</v>
      </c>
      <c r="W5025" t="s">
        <v>57</v>
      </c>
      <c r="X5025" t="s">
        <v>53</v>
      </c>
      <c r="Y5025" t="s">
        <v>77</v>
      </c>
      <c r="Z5025" t="s">
        <v>53</v>
      </c>
      <c r="AA5025" t="s">
        <v>53</v>
      </c>
      <c r="AB5025" t="s">
        <v>61</v>
      </c>
      <c r="AC5025" t="s">
        <v>98</v>
      </c>
      <c r="AD5025" t="s">
        <v>63</v>
      </c>
      <c r="AE5025" t="s">
        <v>63</v>
      </c>
      <c r="AF5025" t="s">
        <v>114</v>
      </c>
      <c r="AG5025" t="s">
        <v>59</v>
      </c>
      <c r="AH5025" t="s">
        <v>53</v>
      </c>
      <c r="AI5025" t="s">
        <v>65</v>
      </c>
      <c r="AJ5025" t="s">
        <v>22794</v>
      </c>
      <c r="AK5025">
        <v>176808234</v>
      </c>
      <c r="AL5025" t="s">
        <v>22795</v>
      </c>
      <c r="AM5025" t="s">
        <v>22790</v>
      </c>
      <c r="AN5025">
        <v>3935</v>
      </c>
      <c r="AP5025">
        <v>-1</v>
      </c>
      <c r="AQ5025" t="s">
        <v>69</v>
      </c>
      <c r="AR5025" t="s">
        <v>69</v>
      </c>
    </row>
    <row r="5026" spans="1:44" x14ac:dyDescent="0.25">
      <c r="A5026" t="s">
        <v>25581</v>
      </c>
      <c r="B5026" t="s">
        <v>25582</v>
      </c>
      <c r="C5026">
        <f>((DATEVALUE(LEFT(B5026, SEARCH("T",B5026)-1))+(TIMEVALUE(LEFT((RIGHT(B5026,LEN(B5026)-SEARCH("T",B5026))), SEARCH(".",(RIGHT(B5026,LEN(B5026)-SEARCH("T",B5026))))-1))))-(DATEVALUE(LEFT(A5026, SEARCH("T",A5026)-1))+(TIMEVALUE(LEFT((RIGHT(A5026,LEN(A5026)-SEARCH("T",A5026))), SEARCH(".",(RIGHT(A5026,LEN(A5026)-SEARCH("T",A5026))))-1)))))*24</f>
        <v>2.9444444342516363E-2</v>
      </c>
      <c r="D5026">
        <f>C5026*60</f>
        <v>1.7666666605509818</v>
      </c>
      <c r="E5026" t="s">
        <v>25583</v>
      </c>
      <c r="F5026">
        <v>0.61552830000000003</v>
      </c>
      <c r="G5026">
        <v>34.977327299999999</v>
      </c>
      <c r="H5026">
        <v>1731.4339435300001</v>
      </c>
      <c r="I5026">
        <v>5.55</v>
      </c>
      <c r="J5026" t="s">
        <v>6862</v>
      </c>
      <c r="K5026" t="s">
        <v>2449</v>
      </c>
      <c r="L5026" t="s">
        <v>145</v>
      </c>
      <c r="M5026" t="s">
        <v>92</v>
      </c>
      <c r="N5026" t="s">
        <v>146</v>
      </c>
      <c r="O5026" t="s">
        <v>504</v>
      </c>
      <c r="P5026" t="s">
        <v>109</v>
      </c>
      <c r="Q5026" t="s">
        <v>52</v>
      </c>
      <c r="R5026" t="s">
        <v>53</v>
      </c>
      <c r="S5026" t="s">
        <v>54</v>
      </c>
      <c r="U5026" t="s">
        <v>55</v>
      </c>
      <c r="V5026" t="s">
        <v>112</v>
      </c>
      <c r="W5026" t="s">
        <v>56</v>
      </c>
      <c r="X5026" t="s">
        <v>58</v>
      </c>
      <c r="Y5026" t="s">
        <v>59</v>
      </c>
      <c r="Z5026" t="s">
        <v>207</v>
      </c>
      <c r="AA5026" t="s">
        <v>53</v>
      </c>
      <c r="AB5026" t="s">
        <v>113</v>
      </c>
      <c r="AC5026" t="s">
        <v>80</v>
      </c>
      <c r="AD5026" t="s">
        <v>63</v>
      </c>
      <c r="AE5026" t="s">
        <v>81</v>
      </c>
      <c r="AF5026" t="s">
        <v>64</v>
      </c>
      <c r="AG5026" t="s">
        <v>59</v>
      </c>
      <c r="AH5026" t="s">
        <v>54</v>
      </c>
      <c r="AI5026" t="s">
        <v>65</v>
      </c>
      <c r="AJ5026" t="s">
        <v>25584</v>
      </c>
      <c r="AK5026">
        <v>176918903</v>
      </c>
      <c r="AL5026" t="s">
        <v>25585</v>
      </c>
      <c r="AM5026" t="s">
        <v>25586</v>
      </c>
      <c r="AN5026">
        <v>4428</v>
      </c>
      <c r="AP5026">
        <v>-1</v>
      </c>
      <c r="AQ5026" t="s">
        <v>69</v>
      </c>
      <c r="AR5026" t="s">
        <v>69</v>
      </c>
    </row>
    <row r="5027" spans="1:44" x14ac:dyDescent="0.25">
      <c r="A5027" t="s">
        <v>1882</v>
      </c>
      <c r="B5027" t="s">
        <v>1883</v>
      </c>
      <c r="C5027">
        <f>((DATEVALUE(LEFT(B5027, SEARCH("T",B5027)-1))+(TIMEVALUE(LEFT((RIGHT(B5027,LEN(B5027)-SEARCH("T",B5027))), SEARCH(".",(RIGHT(B5027,LEN(B5027)-SEARCH("T",B5027))))-1))))-(DATEVALUE(LEFT(A5027, SEARCH("T",A5027)-1))+(TIMEVALUE(LEFT((RIGHT(A5027,LEN(A5027)-SEARCH("T",A5027))), SEARCH(".",(RIGHT(A5027,LEN(A5027)-SEARCH("T",A5027))))-1)))))*24</f>
        <v>2.9166666674427688E-2</v>
      </c>
      <c r="D5027">
        <f>C5027*60</f>
        <v>1.7500000004656613</v>
      </c>
      <c r="E5027" t="s">
        <v>1884</v>
      </c>
      <c r="F5027">
        <v>-4.0360883000000003</v>
      </c>
      <c r="G5027">
        <v>39.617154999999997</v>
      </c>
      <c r="H5027">
        <v>50.034880412900002</v>
      </c>
      <c r="I5027">
        <v>8.1</v>
      </c>
      <c r="J5027" t="s">
        <v>382</v>
      </c>
      <c r="K5027" t="s">
        <v>383</v>
      </c>
      <c r="L5027" t="s">
        <v>74</v>
      </c>
      <c r="M5027" t="s">
        <v>92</v>
      </c>
      <c r="N5027" t="s">
        <v>49</v>
      </c>
      <c r="O5027" t="s">
        <v>108</v>
      </c>
      <c r="P5027" t="s">
        <v>94</v>
      </c>
      <c r="Q5027" t="s">
        <v>110</v>
      </c>
      <c r="R5027" t="s">
        <v>53</v>
      </c>
      <c r="S5027" t="s">
        <v>53</v>
      </c>
      <c r="U5027" t="s">
        <v>55</v>
      </c>
      <c r="V5027" t="s">
        <v>172</v>
      </c>
      <c r="W5027" t="s">
        <v>57</v>
      </c>
      <c r="X5027" t="s">
        <v>58</v>
      </c>
      <c r="Y5027" t="s">
        <v>77</v>
      </c>
      <c r="Z5027" t="s">
        <v>207</v>
      </c>
      <c r="AA5027" t="s">
        <v>53</v>
      </c>
      <c r="AB5027" t="s">
        <v>123</v>
      </c>
      <c r="AC5027" t="s">
        <v>81</v>
      </c>
      <c r="AD5027" t="s">
        <v>80</v>
      </c>
      <c r="AE5027" t="s">
        <v>62</v>
      </c>
      <c r="AF5027" t="s">
        <v>530</v>
      </c>
      <c r="AG5027" t="s">
        <v>308</v>
      </c>
      <c r="AH5027" t="s">
        <v>53</v>
      </c>
      <c r="AI5027" t="s">
        <v>65</v>
      </c>
      <c r="AJ5027" t="s">
        <v>1885</v>
      </c>
      <c r="AK5027">
        <v>176956933</v>
      </c>
      <c r="AL5027" t="s">
        <v>1886</v>
      </c>
      <c r="AM5027" t="s">
        <v>1887</v>
      </c>
      <c r="AN5027">
        <v>305</v>
      </c>
      <c r="AP5027">
        <v>-1</v>
      </c>
      <c r="AQ5027" t="s">
        <v>69</v>
      </c>
      <c r="AR5027" t="s">
        <v>69</v>
      </c>
    </row>
    <row r="5028" spans="1:44" x14ac:dyDescent="0.25">
      <c r="A5028" t="s">
        <v>5095</v>
      </c>
      <c r="B5028" t="s">
        <v>5096</v>
      </c>
      <c r="C5028">
        <f>((DATEVALUE(LEFT(B5028, SEARCH("T",B5028)-1))+(TIMEVALUE(LEFT((RIGHT(B5028,LEN(B5028)-SEARCH("T",B5028))), SEARCH(".",(RIGHT(B5028,LEN(B5028)-SEARCH("T",B5028))))-1))))-(DATEVALUE(LEFT(A5028, SEARCH("T",A5028)-1))+(TIMEVALUE(LEFT((RIGHT(A5028,LEN(A5028)-SEARCH("T",A5028))), SEARCH(".",(RIGHT(A5028,LEN(A5028)-SEARCH("T",A5028))))-1)))))*24</f>
        <v>2.9166666674427688E-2</v>
      </c>
      <c r="D5028">
        <f>C5028*60</f>
        <v>1.7500000004656613</v>
      </c>
      <c r="E5028" t="s">
        <v>5097</v>
      </c>
      <c r="F5028">
        <v>-1.3665483</v>
      </c>
      <c r="G5028">
        <v>38.019486700000002</v>
      </c>
      <c r="H5028">
        <v>1148.11587031</v>
      </c>
      <c r="I5028">
        <v>3.9</v>
      </c>
      <c r="J5028" t="s">
        <v>3885</v>
      </c>
      <c r="K5028" t="s">
        <v>1713</v>
      </c>
      <c r="L5028" t="s">
        <v>941</v>
      </c>
      <c r="M5028" t="s">
        <v>48</v>
      </c>
      <c r="N5028" t="s">
        <v>49</v>
      </c>
      <c r="O5028" t="s">
        <v>57</v>
      </c>
      <c r="P5028" t="s">
        <v>94</v>
      </c>
      <c r="Q5028" t="s">
        <v>52</v>
      </c>
      <c r="R5028" t="s">
        <v>53</v>
      </c>
      <c r="S5028" t="s">
        <v>59</v>
      </c>
      <c r="T5028" t="s">
        <v>138</v>
      </c>
      <c r="U5028" t="s">
        <v>96</v>
      </c>
      <c r="V5028" t="s">
        <v>172</v>
      </c>
      <c r="W5028" t="s">
        <v>172</v>
      </c>
      <c r="X5028" t="s">
        <v>59</v>
      </c>
      <c r="Y5028" t="s">
        <v>59</v>
      </c>
      <c r="Z5028" t="s">
        <v>59</v>
      </c>
      <c r="AA5028" t="s">
        <v>53</v>
      </c>
      <c r="AB5028" t="s">
        <v>246</v>
      </c>
      <c r="AC5028" t="s">
        <v>81</v>
      </c>
      <c r="AD5028" t="s">
        <v>63</v>
      </c>
      <c r="AE5028" t="s">
        <v>63</v>
      </c>
      <c r="AF5028" t="s">
        <v>64</v>
      </c>
      <c r="AG5028" t="s">
        <v>59</v>
      </c>
      <c r="AH5028" t="s">
        <v>59</v>
      </c>
      <c r="AI5028" t="s">
        <v>65</v>
      </c>
      <c r="AJ5028" t="s">
        <v>5098</v>
      </c>
      <c r="AK5028">
        <v>176894313</v>
      </c>
      <c r="AL5028" t="s">
        <v>5099</v>
      </c>
      <c r="AM5028" t="s">
        <v>5100</v>
      </c>
      <c r="AN5028">
        <v>861</v>
      </c>
      <c r="AP5028">
        <v>-1</v>
      </c>
      <c r="AQ5028" t="s">
        <v>69</v>
      </c>
      <c r="AR5028" t="s">
        <v>69</v>
      </c>
    </row>
    <row r="5029" spans="1:44" x14ac:dyDescent="0.25">
      <c r="A5029" t="s">
        <v>6300</v>
      </c>
      <c r="B5029" t="s">
        <v>6301</v>
      </c>
      <c r="C5029">
        <f>((DATEVALUE(LEFT(B5029, SEARCH("T",B5029)-1))+(TIMEVALUE(LEFT((RIGHT(B5029,LEN(B5029)-SEARCH("T",B5029))), SEARCH(".",(RIGHT(B5029,LEN(B5029)-SEARCH("T",B5029))))-1))))-(DATEVALUE(LEFT(A5029, SEARCH("T",A5029)-1))+(TIMEVALUE(LEFT((RIGHT(A5029,LEN(A5029)-SEARCH("T",A5029))), SEARCH(".",(RIGHT(A5029,LEN(A5029)-SEARCH("T",A5029))))-1)))))*24</f>
        <v>2.9166666674427688E-2</v>
      </c>
      <c r="D5029">
        <f>C5029*60</f>
        <v>1.7500000004656613</v>
      </c>
      <c r="E5029" t="s">
        <v>6302</v>
      </c>
      <c r="F5029">
        <v>0.25572020000000001</v>
      </c>
      <c r="G5029">
        <v>36.527809300000001</v>
      </c>
      <c r="H5029">
        <v>1855.8841516699999</v>
      </c>
      <c r="I5029">
        <v>4.96</v>
      </c>
      <c r="J5029" t="s">
        <v>2383</v>
      </c>
      <c r="K5029" t="s">
        <v>2384</v>
      </c>
      <c r="L5029" t="s">
        <v>107</v>
      </c>
      <c r="M5029" t="s">
        <v>48</v>
      </c>
      <c r="N5029" t="s">
        <v>137</v>
      </c>
      <c r="O5029" t="s">
        <v>57</v>
      </c>
      <c r="P5029" t="s">
        <v>171</v>
      </c>
      <c r="Q5029" t="s">
        <v>147</v>
      </c>
      <c r="R5029" t="s">
        <v>53</v>
      </c>
      <c r="S5029" t="s">
        <v>53</v>
      </c>
      <c r="U5029" t="s">
        <v>130</v>
      </c>
      <c r="V5029" t="s">
        <v>56</v>
      </c>
      <c r="W5029" t="s">
        <v>112</v>
      </c>
      <c r="X5029" t="s">
        <v>53</v>
      </c>
      <c r="Y5029" t="s">
        <v>53</v>
      </c>
      <c r="Z5029" t="s">
        <v>53</v>
      </c>
      <c r="AA5029" t="s">
        <v>53</v>
      </c>
      <c r="AB5029" t="s">
        <v>208</v>
      </c>
      <c r="AC5029" t="s">
        <v>63</v>
      </c>
      <c r="AD5029" t="s">
        <v>63</v>
      </c>
      <c r="AE5029" t="s">
        <v>63</v>
      </c>
      <c r="AF5029" t="s">
        <v>114</v>
      </c>
      <c r="AG5029" t="s">
        <v>53</v>
      </c>
      <c r="AH5029" t="s">
        <v>53</v>
      </c>
      <c r="AI5029" t="s">
        <v>65</v>
      </c>
      <c r="AJ5029" t="s">
        <v>6303</v>
      </c>
      <c r="AK5029">
        <v>176862560</v>
      </c>
      <c r="AL5029" t="s">
        <v>6304</v>
      </c>
      <c r="AM5029" t="s">
        <v>6305</v>
      </c>
      <c r="AN5029">
        <v>1068</v>
      </c>
      <c r="AP5029">
        <v>-1</v>
      </c>
      <c r="AQ5029" t="s">
        <v>69</v>
      </c>
      <c r="AR5029" t="s">
        <v>69</v>
      </c>
    </row>
    <row r="5030" spans="1:44" x14ac:dyDescent="0.25">
      <c r="A5030" t="s">
        <v>9322</v>
      </c>
      <c r="B5030" t="s">
        <v>9323</v>
      </c>
      <c r="C5030">
        <f>((DATEVALUE(LEFT(B5030, SEARCH("T",B5030)-1))+(TIMEVALUE(LEFT((RIGHT(B5030,LEN(B5030)-SEARCH("T",B5030))), SEARCH(".",(RIGHT(B5030,LEN(B5030)-SEARCH("T",B5030))))-1))))-(DATEVALUE(LEFT(A5030, SEARCH("T",A5030)-1))+(TIMEVALUE(LEFT((RIGHT(A5030,LEN(A5030)-SEARCH("T",A5030))), SEARCH(".",(RIGHT(A5030,LEN(A5030)-SEARCH("T",A5030))))-1)))))*24</f>
        <v>2.9166666674427688E-2</v>
      </c>
      <c r="D5030">
        <f>C5030*60</f>
        <v>1.7500000004656613</v>
      </c>
      <c r="E5030" t="s">
        <v>9324</v>
      </c>
      <c r="F5030">
        <v>0.6060198</v>
      </c>
      <c r="G5030">
        <v>34.848155900000002</v>
      </c>
      <c r="H5030">
        <v>1589.3083323200001</v>
      </c>
      <c r="I5030">
        <v>56.1</v>
      </c>
      <c r="J5030" t="s">
        <v>2448</v>
      </c>
      <c r="K5030" t="s">
        <v>2449</v>
      </c>
      <c r="L5030" t="s">
        <v>145</v>
      </c>
      <c r="M5030" t="s">
        <v>92</v>
      </c>
      <c r="N5030" t="s">
        <v>49</v>
      </c>
      <c r="O5030" t="s">
        <v>504</v>
      </c>
      <c r="P5030" t="s">
        <v>94</v>
      </c>
      <c r="Q5030" t="s">
        <v>52</v>
      </c>
      <c r="R5030" t="s">
        <v>53</v>
      </c>
      <c r="S5030" t="s">
        <v>59</v>
      </c>
      <c r="T5030" t="s">
        <v>138</v>
      </c>
      <c r="U5030" t="s">
        <v>96</v>
      </c>
      <c r="V5030" t="s">
        <v>112</v>
      </c>
      <c r="W5030" t="s">
        <v>76</v>
      </c>
      <c r="X5030" t="s">
        <v>59</v>
      </c>
      <c r="Y5030" t="s">
        <v>59</v>
      </c>
      <c r="Z5030" t="s">
        <v>59</v>
      </c>
      <c r="AA5030" t="s">
        <v>53</v>
      </c>
      <c r="AB5030" t="s">
        <v>79</v>
      </c>
      <c r="AC5030" t="s">
        <v>80</v>
      </c>
      <c r="AD5030" t="s">
        <v>80</v>
      </c>
      <c r="AE5030" t="s">
        <v>80</v>
      </c>
      <c r="AF5030" t="s">
        <v>114</v>
      </c>
      <c r="AG5030" t="s">
        <v>59</v>
      </c>
      <c r="AH5030" t="s">
        <v>53</v>
      </c>
      <c r="AI5030" t="s">
        <v>65</v>
      </c>
      <c r="AJ5030" t="s">
        <v>9325</v>
      </c>
      <c r="AK5030">
        <v>176585739</v>
      </c>
      <c r="AL5030" t="s">
        <v>9326</v>
      </c>
      <c r="AM5030" t="s">
        <v>9327</v>
      </c>
      <c r="AN5030">
        <v>1584</v>
      </c>
      <c r="AP5030">
        <v>-1</v>
      </c>
      <c r="AQ5030" t="s">
        <v>69</v>
      </c>
      <c r="AR5030" t="s">
        <v>69</v>
      </c>
    </row>
    <row r="5031" spans="1:44" x14ac:dyDescent="0.25">
      <c r="A5031" t="s">
        <v>9559</v>
      </c>
      <c r="B5031" t="s">
        <v>9560</v>
      </c>
      <c r="C5031">
        <f>((DATEVALUE(LEFT(B5031, SEARCH("T",B5031)-1))+(TIMEVALUE(LEFT((RIGHT(B5031,LEN(B5031)-SEARCH("T",B5031))), SEARCH(".",(RIGHT(B5031,LEN(B5031)-SEARCH("T",B5031))))-1))))-(DATEVALUE(LEFT(A5031, SEARCH("T",A5031)-1))+(TIMEVALUE(LEFT((RIGHT(A5031,LEN(A5031)-SEARCH("T",A5031))), SEARCH(".",(RIGHT(A5031,LEN(A5031)-SEARCH("T",A5031))))-1)))))*24</f>
        <v>2.9166666674427688E-2</v>
      </c>
      <c r="D5031">
        <f>C5031*60</f>
        <v>1.7500000004656613</v>
      </c>
      <c r="E5031" t="s">
        <v>9561</v>
      </c>
      <c r="F5031">
        <v>-1.0884912</v>
      </c>
      <c r="G5031">
        <v>35.8695035</v>
      </c>
      <c r="H5031">
        <v>1838.5642550800001</v>
      </c>
      <c r="I5031">
        <v>3.94</v>
      </c>
      <c r="J5031" t="s">
        <v>205</v>
      </c>
      <c r="K5031" t="s">
        <v>206</v>
      </c>
      <c r="L5031" t="s">
        <v>74</v>
      </c>
      <c r="M5031" t="s">
        <v>48</v>
      </c>
      <c r="N5031" t="s">
        <v>49</v>
      </c>
      <c r="O5031" t="s">
        <v>155</v>
      </c>
      <c r="P5031" t="s">
        <v>51</v>
      </c>
      <c r="Q5031" t="s">
        <v>110</v>
      </c>
      <c r="R5031" t="s">
        <v>59</v>
      </c>
      <c r="S5031" t="s">
        <v>53</v>
      </c>
      <c r="U5031" t="s">
        <v>111</v>
      </c>
      <c r="V5031" t="s">
        <v>56</v>
      </c>
      <c r="W5031" t="s">
        <v>57</v>
      </c>
      <c r="X5031" t="s">
        <v>53</v>
      </c>
      <c r="Y5031" t="s">
        <v>59</v>
      </c>
      <c r="Z5031" t="s">
        <v>53</v>
      </c>
      <c r="AA5031" t="s">
        <v>53</v>
      </c>
      <c r="AB5031" t="s">
        <v>123</v>
      </c>
      <c r="AC5031" t="s">
        <v>81</v>
      </c>
      <c r="AD5031" t="s">
        <v>63</v>
      </c>
      <c r="AE5031" t="s">
        <v>63</v>
      </c>
      <c r="AF5031" t="s">
        <v>114</v>
      </c>
      <c r="AG5031" t="s">
        <v>59</v>
      </c>
      <c r="AH5031" t="s">
        <v>53</v>
      </c>
      <c r="AI5031" t="s">
        <v>65</v>
      </c>
      <c r="AJ5031" t="s">
        <v>9562</v>
      </c>
      <c r="AK5031">
        <v>176592604</v>
      </c>
      <c r="AL5031" t="s">
        <v>9563</v>
      </c>
      <c r="AM5031" t="s">
        <v>9564</v>
      </c>
      <c r="AN5031">
        <v>1625</v>
      </c>
      <c r="AP5031">
        <v>-1</v>
      </c>
      <c r="AQ5031" t="s">
        <v>69</v>
      </c>
      <c r="AR5031" t="s">
        <v>69</v>
      </c>
    </row>
    <row r="5032" spans="1:44" x14ac:dyDescent="0.25">
      <c r="A5032" t="s">
        <v>15139</v>
      </c>
      <c r="B5032" t="s">
        <v>15140</v>
      </c>
      <c r="C5032">
        <f>((DATEVALUE(LEFT(B5032, SEARCH("T",B5032)-1))+(TIMEVALUE(LEFT((RIGHT(B5032,LEN(B5032)-SEARCH("T",B5032))), SEARCH(".",(RIGHT(B5032,LEN(B5032)-SEARCH("T",B5032))))-1))))-(DATEVALUE(LEFT(A5032, SEARCH("T",A5032)-1))+(TIMEVALUE(LEFT((RIGHT(A5032,LEN(A5032)-SEARCH("T",A5032))), SEARCH(".",(RIGHT(A5032,LEN(A5032)-SEARCH("T",A5032))))-1)))))*24</f>
        <v>2.9166666674427688E-2</v>
      </c>
      <c r="D5032">
        <f>C5032*60</f>
        <v>1.7500000004656613</v>
      </c>
      <c r="E5032" t="s">
        <v>15141</v>
      </c>
      <c r="F5032">
        <v>0.25109199999999998</v>
      </c>
      <c r="G5032">
        <v>36.548831300000003</v>
      </c>
      <c r="H5032">
        <v>1859.7825930900001</v>
      </c>
      <c r="I5032">
        <v>4.5599999999999996</v>
      </c>
      <c r="J5032" t="s">
        <v>2383</v>
      </c>
      <c r="K5032" t="s">
        <v>2384</v>
      </c>
      <c r="L5032" t="s">
        <v>169</v>
      </c>
      <c r="M5032" t="s">
        <v>92</v>
      </c>
      <c r="N5032" t="s">
        <v>137</v>
      </c>
      <c r="O5032" t="s">
        <v>108</v>
      </c>
      <c r="P5032" t="s">
        <v>171</v>
      </c>
      <c r="Q5032" t="s">
        <v>52</v>
      </c>
      <c r="R5032" t="s">
        <v>53</v>
      </c>
      <c r="S5032" t="s">
        <v>53</v>
      </c>
      <c r="U5032" t="s">
        <v>111</v>
      </c>
      <c r="V5032" t="s">
        <v>191</v>
      </c>
      <c r="W5032" t="s">
        <v>156</v>
      </c>
      <c r="X5032" t="s">
        <v>59</v>
      </c>
      <c r="Y5032" t="s">
        <v>59</v>
      </c>
      <c r="Z5032" t="s">
        <v>53</v>
      </c>
      <c r="AA5032" t="s">
        <v>53</v>
      </c>
      <c r="AB5032" t="s">
        <v>79</v>
      </c>
      <c r="AC5032" t="s">
        <v>63</v>
      </c>
      <c r="AD5032" t="s">
        <v>63</v>
      </c>
      <c r="AE5032" t="s">
        <v>63</v>
      </c>
      <c r="AF5032" t="s">
        <v>114</v>
      </c>
      <c r="AG5032" t="s">
        <v>59</v>
      </c>
      <c r="AH5032" t="s">
        <v>53</v>
      </c>
      <c r="AI5032" t="s">
        <v>65</v>
      </c>
      <c r="AJ5032" t="s">
        <v>15142</v>
      </c>
      <c r="AK5032">
        <v>176742553</v>
      </c>
      <c r="AL5032" t="s">
        <v>15143</v>
      </c>
      <c r="AM5032" t="s">
        <v>15144</v>
      </c>
      <c r="AN5032">
        <v>2587</v>
      </c>
      <c r="AP5032">
        <v>-1</v>
      </c>
      <c r="AQ5032" t="s">
        <v>69</v>
      </c>
      <c r="AR5032" t="s">
        <v>69</v>
      </c>
    </row>
    <row r="5033" spans="1:44" x14ac:dyDescent="0.25">
      <c r="A5033" t="s">
        <v>16934</v>
      </c>
      <c r="B5033" t="s">
        <v>16935</v>
      </c>
      <c r="C5033">
        <f>((DATEVALUE(LEFT(B5033, SEARCH("T",B5033)-1))+(TIMEVALUE(LEFT((RIGHT(B5033,LEN(B5033)-SEARCH("T",B5033))), SEARCH(".",(RIGHT(B5033,LEN(B5033)-SEARCH("T",B5033))))-1))))-(DATEVALUE(LEFT(A5033, SEARCH("T",A5033)-1))+(TIMEVALUE(LEFT((RIGHT(A5033,LEN(A5033)-SEARCH("T",A5033))), SEARCH(".",(RIGHT(A5033,LEN(A5033)-SEARCH("T",A5033))))-1)))))*24</f>
        <v>2.9166666674427688E-2</v>
      </c>
      <c r="D5033">
        <f>C5033*60</f>
        <v>1.7500000004656613</v>
      </c>
      <c r="E5033" t="s">
        <v>16936</v>
      </c>
      <c r="F5033">
        <v>-1.3244686000000001</v>
      </c>
      <c r="G5033">
        <v>36.882420400000001</v>
      </c>
      <c r="H5033">
        <v>1630.46088433</v>
      </c>
      <c r="I5033">
        <v>4.84</v>
      </c>
      <c r="J5033" t="s">
        <v>2475</v>
      </c>
      <c r="K5033" t="s">
        <v>2476</v>
      </c>
      <c r="L5033" t="s">
        <v>169</v>
      </c>
      <c r="M5033" t="s">
        <v>48</v>
      </c>
      <c r="N5033" t="s">
        <v>49</v>
      </c>
      <c r="O5033" t="s">
        <v>108</v>
      </c>
      <c r="P5033" t="s">
        <v>171</v>
      </c>
      <c r="Q5033" t="s">
        <v>147</v>
      </c>
      <c r="R5033" t="s">
        <v>53</v>
      </c>
      <c r="S5033" t="s">
        <v>54</v>
      </c>
      <c r="U5033" t="s">
        <v>55</v>
      </c>
      <c r="V5033" t="s">
        <v>56</v>
      </c>
      <c r="W5033" t="s">
        <v>56</v>
      </c>
      <c r="X5033" t="s">
        <v>59</v>
      </c>
      <c r="Y5033" t="s">
        <v>59</v>
      </c>
      <c r="Z5033" t="s">
        <v>53</v>
      </c>
      <c r="AA5033" t="s">
        <v>59</v>
      </c>
      <c r="AB5033" t="s">
        <v>123</v>
      </c>
      <c r="AC5033" t="s">
        <v>98</v>
      </c>
      <c r="AD5033" t="s">
        <v>81</v>
      </c>
      <c r="AE5033" t="s">
        <v>81</v>
      </c>
      <c r="AF5033" t="s">
        <v>530</v>
      </c>
      <c r="AG5033" t="s">
        <v>59</v>
      </c>
      <c r="AH5033" t="s">
        <v>53</v>
      </c>
      <c r="AI5033" t="s">
        <v>65</v>
      </c>
      <c r="AJ5033" t="s">
        <v>16937</v>
      </c>
      <c r="AK5033">
        <v>176751960</v>
      </c>
      <c r="AL5033" t="s">
        <v>16938</v>
      </c>
      <c r="AM5033" t="s">
        <v>16939</v>
      </c>
      <c r="AN5033">
        <v>2906</v>
      </c>
      <c r="AP5033">
        <v>-1</v>
      </c>
      <c r="AQ5033" t="s">
        <v>69</v>
      </c>
      <c r="AR5033" t="s">
        <v>69</v>
      </c>
    </row>
    <row r="5034" spans="1:44" x14ac:dyDescent="0.25">
      <c r="A5034" t="s">
        <v>19220</v>
      </c>
      <c r="B5034" t="s">
        <v>19221</v>
      </c>
      <c r="C5034">
        <f>((DATEVALUE(LEFT(B5034, SEARCH("T",B5034)-1))+(TIMEVALUE(LEFT((RIGHT(B5034,LEN(B5034)-SEARCH("T",B5034))), SEARCH(".",(RIGHT(B5034,LEN(B5034)-SEARCH("T",B5034))))-1))))-(DATEVALUE(LEFT(A5034, SEARCH("T",A5034)-1))+(TIMEVALUE(LEFT((RIGHT(A5034,LEN(A5034)-SEARCH("T",A5034))), SEARCH(".",(RIGHT(A5034,LEN(A5034)-SEARCH("T",A5034))))-1)))))*24</f>
        <v>2.9166666674427688E-2</v>
      </c>
      <c r="D5034">
        <f>C5034*60</f>
        <v>1.7500000004656613</v>
      </c>
      <c r="E5034" t="s">
        <v>19222</v>
      </c>
      <c r="F5034">
        <v>-1.3253760999999999</v>
      </c>
      <c r="G5034">
        <v>36.8677329</v>
      </c>
      <c r="H5034">
        <v>1640.73619704</v>
      </c>
      <c r="I5034">
        <v>4.96</v>
      </c>
      <c r="J5034" t="s">
        <v>2475</v>
      </c>
      <c r="K5034" t="s">
        <v>2476</v>
      </c>
      <c r="L5034" t="s">
        <v>841</v>
      </c>
      <c r="M5034" t="s">
        <v>92</v>
      </c>
      <c r="N5034" t="s">
        <v>137</v>
      </c>
      <c r="O5034" t="s">
        <v>155</v>
      </c>
      <c r="P5034" t="s">
        <v>710</v>
      </c>
      <c r="Q5034" t="s">
        <v>147</v>
      </c>
      <c r="R5034" t="s">
        <v>53</v>
      </c>
      <c r="S5034" t="s">
        <v>59</v>
      </c>
      <c r="T5034" t="s">
        <v>95</v>
      </c>
      <c r="U5034" t="s">
        <v>55</v>
      </c>
      <c r="V5034" t="s">
        <v>191</v>
      </c>
      <c r="W5034" t="s">
        <v>191</v>
      </c>
      <c r="X5034" t="s">
        <v>53</v>
      </c>
      <c r="Y5034" t="s">
        <v>59</v>
      </c>
      <c r="Z5034" t="s">
        <v>59</v>
      </c>
      <c r="AA5034" t="s">
        <v>53</v>
      </c>
      <c r="AB5034" t="s">
        <v>113</v>
      </c>
      <c r="AC5034" t="s">
        <v>80</v>
      </c>
      <c r="AD5034" t="s">
        <v>63</v>
      </c>
      <c r="AE5034" t="s">
        <v>80</v>
      </c>
      <c r="AF5034" t="s">
        <v>114</v>
      </c>
      <c r="AG5034" t="s">
        <v>59</v>
      </c>
      <c r="AH5034" t="s">
        <v>59</v>
      </c>
      <c r="AI5034" t="s">
        <v>65</v>
      </c>
      <c r="AJ5034" t="s">
        <v>19223</v>
      </c>
      <c r="AK5034">
        <v>176785511</v>
      </c>
      <c r="AL5034" t="s">
        <v>19224</v>
      </c>
      <c r="AM5034" t="s">
        <v>19225</v>
      </c>
      <c r="AN5034">
        <v>3307</v>
      </c>
      <c r="AP5034">
        <v>-1</v>
      </c>
      <c r="AQ5034" t="s">
        <v>69</v>
      </c>
      <c r="AR5034" t="s">
        <v>69</v>
      </c>
    </row>
    <row r="5035" spans="1:44" x14ac:dyDescent="0.25">
      <c r="A5035" t="s">
        <v>19402</v>
      </c>
      <c r="B5035" t="s">
        <v>19403</v>
      </c>
      <c r="C5035">
        <f>((DATEVALUE(LEFT(B5035, SEARCH("T",B5035)-1))+(TIMEVALUE(LEFT((RIGHT(B5035,LEN(B5035)-SEARCH("T",B5035))), SEARCH(".",(RIGHT(B5035,LEN(B5035)-SEARCH("T",B5035))))-1))))-(DATEVALUE(LEFT(A5035, SEARCH("T",A5035)-1))+(TIMEVALUE(LEFT((RIGHT(A5035,LEN(A5035)-SEARCH("T",A5035))), SEARCH(".",(RIGHT(A5035,LEN(A5035)-SEARCH("T",A5035))))-1)))))*24</f>
        <v>2.9166666674427688E-2</v>
      </c>
      <c r="D5035">
        <f>C5035*60</f>
        <v>1.7500000004656613</v>
      </c>
      <c r="E5035" t="s">
        <v>19404</v>
      </c>
      <c r="F5035">
        <v>-0.97078679999999995</v>
      </c>
      <c r="G5035">
        <v>36.893383</v>
      </c>
      <c r="H5035">
        <v>1766.9663628400001</v>
      </c>
      <c r="I5035">
        <v>4.66</v>
      </c>
      <c r="J5035" t="s">
        <v>19405</v>
      </c>
      <c r="K5035" t="s">
        <v>2424</v>
      </c>
      <c r="L5035" t="s">
        <v>941</v>
      </c>
      <c r="M5035" t="s">
        <v>92</v>
      </c>
      <c r="N5035" t="s">
        <v>49</v>
      </c>
      <c r="O5035" t="s">
        <v>155</v>
      </c>
      <c r="P5035" t="s">
        <v>375</v>
      </c>
      <c r="Q5035" t="s">
        <v>52</v>
      </c>
      <c r="R5035" t="s">
        <v>53</v>
      </c>
      <c r="S5035" t="s">
        <v>59</v>
      </c>
      <c r="T5035" t="s">
        <v>95</v>
      </c>
      <c r="U5035" t="s">
        <v>111</v>
      </c>
      <c r="V5035" t="s">
        <v>56</v>
      </c>
      <c r="W5035" t="s">
        <v>56</v>
      </c>
      <c r="X5035" t="s">
        <v>59</v>
      </c>
      <c r="Y5035" t="s">
        <v>59</v>
      </c>
      <c r="Z5035" t="s">
        <v>53</v>
      </c>
      <c r="AA5035" t="s">
        <v>59</v>
      </c>
      <c r="AB5035" t="s">
        <v>113</v>
      </c>
      <c r="AC5035" t="s">
        <v>81</v>
      </c>
      <c r="AD5035" t="s">
        <v>62</v>
      </c>
      <c r="AE5035" t="s">
        <v>62</v>
      </c>
      <c r="AF5035" t="s">
        <v>64</v>
      </c>
      <c r="AG5035" t="s">
        <v>59</v>
      </c>
      <c r="AH5035" t="s">
        <v>53</v>
      </c>
      <c r="AI5035" t="s">
        <v>65</v>
      </c>
      <c r="AJ5035" t="s">
        <v>19406</v>
      </c>
      <c r="AK5035">
        <v>176788205</v>
      </c>
      <c r="AL5035" t="s">
        <v>19407</v>
      </c>
      <c r="AM5035" t="s">
        <v>19408</v>
      </c>
      <c r="AN5035">
        <v>3338</v>
      </c>
      <c r="AP5035">
        <v>-1</v>
      </c>
      <c r="AQ5035" t="s">
        <v>69</v>
      </c>
      <c r="AR5035" t="s">
        <v>69</v>
      </c>
    </row>
    <row r="5036" spans="1:44" x14ac:dyDescent="0.25">
      <c r="A5036" t="s">
        <v>19611</v>
      </c>
      <c r="B5036" t="s">
        <v>19612</v>
      </c>
      <c r="C5036">
        <f>((DATEVALUE(LEFT(B5036, SEARCH("T",B5036)-1))+(TIMEVALUE(LEFT((RIGHT(B5036,LEN(B5036)-SEARCH("T",B5036))), SEARCH(".",(RIGHT(B5036,LEN(B5036)-SEARCH("T",B5036))))-1))))-(DATEVALUE(LEFT(A5036, SEARCH("T",A5036)-1))+(TIMEVALUE(LEFT((RIGHT(A5036,LEN(A5036)-SEARCH("T",A5036))), SEARCH(".",(RIGHT(A5036,LEN(A5036)-SEARCH("T",A5036))))-1)))))*24</f>
        <v>2.9166666674427688E-2</v>
      </c>
      <c r="D5036">
        <f>C5036*60</f>
        <v>1.7500000004656613</v>
      </c>
      <c r="E5036" t="s">
        <v>19613</v>
      </c>
      <c r="F5036">
        <v>0.2672831</v>
      </c>
      <c r="G5036">
        <v>36.536729800000003</v>
      </c>
      <c r="H5036">
        <v>1849.0877670299999</v>
      </c>
      <c r="I5036">
        <v>4.8600000000000003</v>
      </c>
      <c r="J5036" t="s">
        <v>2383</v>
      </c>
      <c r="K5036" t="s">
        <v>2384</v>
      </c>
      <c r="L5036" t="s">
        <v>91</v>
      </c>
      <c r="M5036" t="s">
        <v>92</v>
      </c>
      <c r="N5036" t="s">
        <v>49</v>
      </c>
      <c r="O5036" t="s">
        <v>108</v>
      </c>
      <c r="P5036" t="s">
        <v>94</v>
      </c>
      <c r="Q5036" t="s">
        <v>52</v>
      </c>
      <c r="R5036" t="s">
        <v>59</v>
      </c>
      <c r="S5036" t="s">
        <v>53</v>
      </c>
      <c r="U5036" t="s">
        <v>130</v>
      </c>
      <c r="V5036" t="s">
        <v>112</v>
      </c>
      <c r="W5036" t="s">
        <v>156</v>
      </c>
      <c r="X5036" t="s">
        <v>53</v>
      </c>
      <c r="Y5036" t="s">
        <v>77</v>
      </c>
      <c r="Z5036" t="s">
        <v>53</v>
      </c>
      <c r="AA5036" t="s">
        <v>53</v>
      </c>
      <c r="AB5036" t="s">
        <v>208</v>
      </c>
      <c r="AC5036" t="s">
        <v>63</v>
      </c>
      <c r="AD5036" t="s">
        <v>63</v>
      </c>
      <c r="AE5036" t="s">
        <v>63</v>
      </c>
      <c r="AF5036" t="s">
        <v>114</v>
      </c>
      <c r="AG5036" t="s">
        <v>308</v>
      </c>
      <c r="AH5036" t="s">
        <v>53</v>
      </c>
      <c r="AI5036" t="s">
        <v>65</v>
      </c>
      <c r="AJ5036" t="s">
        <v>19614</v>
      </c>
      <c r="AK5036">
        <v>176788437</v>
      </c>
      <c r="AL5036" t="s">
        <v>19615</v>
      </c>
      <c r="AM5036" t="s">
        <v>19616</v>
      </c>
      <c r="AN5036">
        <v>3373</v>
      </c>
      <c r="AP5036">
        <v>-1</v>
      </c>
      <c r="AQ5036" t="s">
        <v>69</v>
      </c>
      <c r="AR5036" t="s">
        <v>69</v>
      </c>
    </row>
    <row r="5037" spans="1:44" x14ac:dyDescent="0.25">
      <c r="A5037" t="s">
        <v>20141</v>
      </c>
      <c r="B5037" t="s">
        <v>20142</v>
      </c>
      <c r="C5037">
        <f>((DATEVALUE(LEFT(B5037, SEARCH("T",B5037)-1))+(TIMEVALUE(LEFT((RIGHT(B5037,LEN(B5037)-SEARCH("T",B5037))), SEARCH(".",(RIGHT(B5037,LEN(B5037)-SEARCH("T",B5037))))-1))))-(DATEVALUE(LEFT(A5037, SEARCH("T",A5037)-1))+(TIMEVALUE(LEFT((RIGHT(A5037,LEN(A5037)-SEARCH("T",A5037))), SEARCH(".",(RIGHT(A5037,LEN(A5037)-SEARCH("T",A5037))))-1)))))*24</f>
        <v>2.9166666674427688E-2</v>
      </c>
      <c r="D5037">
        <f>C5037*60</f>
        <v>1.7500000004656613</v>
      </c>
      <c r="E5037" t="s">
        <v>20143</v>
      </c>
      <c r="F5037">
        <v>-5.9797299999999998E-2</v>
      </c>
      <c r="G5037">
        <v>37.725820900000002</v>
      </c>
      <c r="H5037">
        <v>1268.7988444699999</v>
      </c>
      <c r="I5037">
        <v>4.96</v>
      </c>
      <c r="J5037" t="s">
        <v>7041</v>
      </c>
      <c r="K5037" t="s">
        <v>754</v>
      </c>
      <c r="L5037" t="s">
        <v>91</v>
      </c>
      <c r="M5037" t="s">
        <v>48</v>
      </c>
      <c r="N5037" t="s">
        <v>49</v>
      </c>
      <c r="O5037" t="s">
        <v>108</v>
      </c>
      <c r="P5037" t="s">
        <v>171</v>
      </c>
      <c r="Q5037" t="s">
        <v>52</v>
      </c>
      <c r="R5037" t="s">
        <v>53</v>
      </c>
      <c r="S5037" t="s">
        <v>53</v>
      </c>
      <c r="U5037" t="s">
        <v>111</v>
      </c>
      <c r="V5037" t="s">
        <v>56</v>
      </c>
      <c r="W5037" t="s">
        <v>56</v>
      </c>
      <c r="X5037" t="s">
        <v>59</v>
      </c>
      <c r="Y5037" t="s">
        <v>59</v>
      </c>
      <c r="Z5037" t="s">
        <v>53</v>
      </c>
      <c r="AA5037" t="s">
        <v>59</v>
      </c>
      <c r="AB5037" t="s">
        <v>123</v>
      </c>
      <c r="AC5037" t="s">
        <v>98</v>
      </c>
      <c r="AD5037" t="s">
        <v>98</v>
      </c>
      <c r="AE5037" t="s">
        <v>98</v>
      </c>
      <c r="AF5037" t="s">
        <v>530</v>
      </c>
      <c r="AG5037" t="s">
        <v>59</v>
      </c>
      <c r="AH5037" t="s">
        <v>53</v>
      </c>
      <c r="AI5037" t="s">
        <v>65</v>
      </c>
      <c r="AJ5037" t="s">
        <v>20144</v>
      </c>
      <c r="AK5037">
        <v>176789964</v>
      </c>
      <c r="AL5037" t="s">
        <v>20145</v>
      </c>
      <c r="AM5037" t="s">
        <v>20140</v>
      </c>
      <c r="AN5037">
        <v>3465</v>
      </c>
      <c r="AP5037">
        <v>-1</v>
      </c>
      <c r="AQ5037" t="s">
        <v>69</v>
      </c>
      <c r="AR5037" t="s">
        <v>69</v>
      </c>
    </row>
    <row r="5038" spans="1:44" x14ac:dyDescent="0.25">
      <c r="A5038" t="s">
        <v>21048</v>
      </c>
      <c r="B5038" t="s">
        <v>21049</v>
      </c>
      <c r="C5038">
        <f>((DATEVALUE(LEFT(B5038, SEARCH("T",B5038)-1))+(TIMEVALUE(LEFT((RIGHT(B5038,LEN(B5038)-SEARCH("T",B5038))), SEARCH(".",(RIGHT(B5038,LEN(B5038)-SEARCH("T",B5038))))-1))))-(DATEVALUE(LEFT(A5038, SEARCH("T",A5038)-1))+(TIMEVALUE(LEFT((RIGHT(A5038,LEN(A5038)-SEARCH("T",A5038))), SEARCH(".",(RIGHT(A5038,LEN(A5038)-SEARCH("T",A5038))))-1)))))*24</f>
        <v>2.9166666674427688E-2</v>
      </c>
      <c r="D5038">
        <f>C5038*60</f>
        <v>1.7500000004656613</v>
      </c>
      <c r="E5038" t="s">
        <v>21050</v>
      </c>
      <c r="F5038">
        <v>-0.32072810000000002</v>
      </c>
      <c r="G5038">
        <v>35.219473200000003</v>
      </c>
      <c r="H5038">
        <v>1976.2261650200001</v>
      </c>
      <c r="I5038">
        <v>3.9</v>
      </c>
      <c r="J5038" t="s">
        <v>2467</v>
      </c>
      <c r="K5038" t="s">
        <v>2468</v>
      </c>
      <c r="L5038" t="s">
        <v>91</v>
      </c>
      <c r="M5038" t="s">
        <v>48</v>
      </c>
      <c r="N5038" t="s">
        <v>49</v>
      </c>
      <c r="O5038" t="s">
        <v>50</v>
      </c>
      <c r="P5038" t="s">
        <v>171</v>
      </c>
      <c r="Q5038" t="s">
        <v>52</v>
      </c>
      <c r="R5038" t="s">
        <v>53</v>
      </c>
      <c r="S5038" t="s">
        <v>59</v>
      </c>
      <c r="T5038" t="s">
        <v>95</v>
      </c>
      <c r="U5038" t="s">
        <v>96</v>
      </c>
      <c r="V5038" t="s">
        <v>56</v>
      </c>
      <c r="W5038" t="s">
        <v>57</v>
      </c>
      <c r="X5038" t="s">
        <v>58</v>
      </c>
      <c r="Y5038" t="s">
        <v>59</v>
      </c>
      <c r="Z5038" t="s">
        <v>53</v>
      </c>
      <c r="AA5038" t="s">
        <v>59</v>
      </c>
      <c r="AB5038" t="s">
        <v>97</v>
      </c>
      <c r="AC5038" t="s">
        <v>81</v>
      </c>
      <c r="AD5038" t="s">
        <v>62</v>
      </c>
      <c r="AE5038" t="s">
        <v>62</v>
      </c>
      <c r="AF5038" t="s">
        <v>114</v>
      </c>
      <c r="AG5038" t="s">
        <v>59</v>
      </c>
      <c r="AH5038" t="s">
        <v>53</v>
      </c>
      <c r="AI5038" t="s">
        <v>65</v>
      </c>
      <c r="AJ5038" t="s">
        <v>21051</v>
      </c>
      <c r="AK5038">
        <v>176794759</v>
      </c>
      <c r="AL5038" t="s">
        <v>21052</v>
      </c>
      <c r="AM5038" t="s">
        <v>21053</v>
      </c>
      <c r="AN5038">
        <v>3625</v>
      </c>
      <c r="AP5038">
        <v>-1</v>
      </c>
      <c r="AQ5038" t="s">
        <v>69</v>
      </c>
      <c r="AR5038" t="s">
        <v>69</v>
      </c>
    </row>
    <row r="5039" spans="1:44" x14ac:dyDescent="0.25">
      <c r="A5039" t="s">
        <v>21982</v>
      </c>
      <c r="B5039" t="s">
        <v>21983</v>
      </c>
      <c r="C5039">
        <f>((DATEVALUE(LEFT(B5039, SEARCH("T",B5039)-1))+(TIMEVALUE(LEFT((RIGHT(B5039,LEN(B5039)-SEARCH("T",B5039))), SEARCH(".",(RIGHT(B5039,LEN(B5039)-SEARCH("T",B5039))))-1))))-(DATEVALUE(LEFT(A5039, SEARCH("T",A5039)-1))+(TIMEVALUE(LEFT((RIGHT(A5039,LEN(A5039)-SEARCH("T",A5039))), SEARCH(".",(RIGHT(A5039,LEN(A5039)-SEARCH("T",A5039))))-1)))))*24</f>
        <v>2.9166666674427688E-2</v>
      </c>
      <c r="D5039">
        <f>C5039*60</f>
        <v>1.7500000004656613</v>
      </c>
      <c r="E5039" t="s">
        <v>21984</v>
      </c>
      <c r="F5039">
        <v>-0.45234930000000001</v>
      </c>
      <c r="G5039">
        <v>37.785824599999998</v>
      </c>
      <c r="H5039">
        <v>853.7</v>
      </c>
      <c r="I5039">
        <v>4.92</v>
      </c>
      <c r="J5039" t="s">
        <v>6677</v>
      </c>
      <c r="K5039" t="s">
        <v>90</v>
      </c>
      <c r="L5039" t="s">
        <v>74</v>
      </c>
      <c r="M5039" t="s">
        <v>92</v>
      </c>
      <c r="N5039" t="s">
        <v>49</v>
      </c>
      <c r="O5039" t="s">
        <v>93</v>
      </c>
      <c r="P5039" t="s">
        <v>94</v>
      </c>
      <c r="Q5039" t="s">
        <v>110</v>
      </c>
      <c r="R5039" t="s">
        <v>53</v>
      </c>
      <c r="S5039" t="s">
        <v>54</v>
      </c>
      <c r="U5039" t="s">
        <v>55</v>
      </c>
      <c r="V5039" t="s">
        <v>76</v>
      </c>
      <c r="W5039" t="s">
        <v>191</v>
      </c>
      <c r="X5039" t="s">
        <v>58</v>
      </c>
      <c r="Y5039" t="s">
        <v>59</v>
      </c>
      <c r="Z5039" t="s">
        <v>207</v>
      </c>
      <c r="AA5039" t="s">
        <v>53</v>
      </c>
      <c r="AB5039" t="s">
        <v>123</v>
      </c>
      <c r="AC5039" t="s">
        <v>80</v>
      </c>
      <c r="AD5039" t="s">
        <v>80</v>
      </c>
      <c r="AE5039" t="s">
        <v>98</v>
      </c>
      <c r="AF5039" t="s">
        <v>376</v>
      </c>
      <c r="AG5039" t="s">
        <v>59</v>
      </c>
      <c r="AH5039" t="s">
        <v>53</v>
      </c>
      <c r="AI5039" t="s">
        <v>65</v>
      </c>
      <c r="AJ5039" t="s">
        <v>21985</v>
      </c>
      <c r="AK5039">
        <v>176803011</v>
      </c>
      <c r="AL5039" t="s">
        <v>21986</v>
      </c>
      <c r="AM5039" t="s">
        <v>21987</v>
      </c>
      <c r="AN5039">
        <v>3793</v>
      </c>
      <c r="AP5039">
        <v>-1</v>
      </c>
      <c r="AQ5039" t="s">
        <v>69</v>
      </c>
      <c r="AR5039" t="s">
        <v>69</v>
      </c>
    </row>
    <row r="5040" spans="1:44" x14ac:dyDescent="0.25">
      <c r="A5040" t="s">
        <v>22473</v>
      </c>
      <c r="B5040" t="s">
        <v>22474</v>
      </c>
      <c r="C5040">
        <f>((DATEVALUE(LEFT(B5040, SEARCH("T",B5040)-1))+(TIMEVALUE(LEFT((RIGHT(B5040,LEN(B5040)-SEARCH("T",B5040))), SEARCH(".",(RIGHT(B5040,LEN(B5040)-SEARCH("T",B5040))))-1))))-(DATEVALUE(LEFT(A5040, SEARCH("T",A5040)-1))+(TIMEVALUE(LEFT((RIGHT(A5040,LEN(A5040)-SEARCH("T",A5040))), SEARCH(".",(RIGHT(A5040,LEN(A5040)-SEARCH("T",A5040))))-1)))))*24</f>
        <v>2.9166666674427688E-2</v>
      </c>
      <c r="D5040">
        <f>C5040*60</f>
        <v>1.7500000004656613</v>
      </c>
      <c r="E5040" t="s">
        <v>22475</v>
      </c>
      <c r="F5040">
        <v>-0.25777749999999999</v>
      </c>
      <c r="G5040">
        <v>36.2382524</v>
      </c>
      <c r="H5040">
        <v>2333.3382922599999</v>
      </c>
      <c r="I5040">
        <v>4.66</v>
      </c>
      <c r="J5040" t="s">
        <v>6018</v>
      </c>
      <c r="K5040" t="s">
        <v>6019</v>
      </c>
      <c r="L5040" t="s">
        <v>145</v>
      </c>
      <c r="M5040" t="s">
        <v>92</v>
      </c>
      <c r="N5040" t="s">
        <v>137</v>
      </c>
      <c r="O5040" t="s">
        <v>504</v>
      </c>
      <c r="P5040" t="s">
        <v>109</v>
      </c>
      <c r="Q5040" t="s">
        <v>52</v>
      </c>
      <c r="R5040" t="s">
        <v>59</v>
      </c>
      <c r="S5040" t="s">
        <v>59</v>
      </c>
      <c r="T5040" t="s">
        <v>138</v>
      </c>
      <c r="U5040" t="s">
        <v>96</v>
      </c>
      <c r="V5040" t="s">
        <v>56</v>
      </c>
      <c r="W5040" t="s">
        <v>156</v>
      </c>
      <c r="X5040" t="s">
        <v>59</v>
      </c>
      <c r="Y5040" t="s">
        <v>77</v>
      </c>
      <c r="Z5040" t="s">
        <v>53</v>
      </c>
      <c r="AA5040" t="s">
        <v>53</v>
      </c>
      <c r="AB5040" t="s">
        <v>113</v>
      </c>
      <c r="AC5040" t="s">
        <v>98</v>
      </c>
      <c r="AD5040" t="s">
        <v>63</v>
      </c>
      <c r="AE5040" t="s">
        <v>63</v>
      </c>
      <c r="AF5040" t="s">
        <v>114</v>
      </c>
      <c r="AG5040" t="s">
        <v>59</v>
      </c>
      <c r="AH5040" t="s">
        <v>53</v>
      </c>
      <c r="AI5040" t="s">
        <v>65</v>
      </c>
      <c r="AJ5040" t="s">
        <v>22476</v>
      </c>
      <c r="AK5040">
        <v>176807793</v>
      </c>
      <c r="AL5040" t="s">
        <v>22477</v>
      </c>
      <c r="AM5040" t="s">
        <v>22478</v>
      </c>
      <c r="AN5040">
        <v>3879</v>
      </c>
      <c r="AP5040">
        <v>-1</v>
      </c>
      <c r="AQ5040" t="s">
        <v>69</v>
      </c>
      <c r="AR5040" t="s">
        <v>69</v>
      </c>
    </row>
    <row r="5041" spans="1:44" x14ac:dyDescent="0.25">
      <c r="A5041" t="s">
        <v>23402</v>
      </c>
      <c r="B5041" t="s">
        <v>23403</v>
      </c>
      <c r="C5041">
        <f>((DATEVALUE(LEFT(B5041, SEARCH("T",B5041)-1))+(TIMEVALUE(LEFT((RIGHT(B5041,LEN(B5041)-SEARCH("T",B5041))), SEARCH(".",(RIGHT(B5041,LEN(B5041)-SEARCH("T",B5041))))-1))))-(DATEVALUE(LEFT(A5041, SEARCH("T",A5041)-1))+(TIMEVALUE(LEFT((RIGHT(A5041,LEN(A5041)-SEARCH("T",A5041))), SEARCH(".",(RIGHT(A5041,LEN(A5041)-SEARCH("T",A5041))))-1)))))*24</f>
        <v>2.9166666674427688E-2</v>
      </c>
      <c r="D5041">
        <f>C5041*60</f>
        <v>1.7500000004656613</v>
      </c>
      <c r="E5041" t="s">
        <v>23404</v>
      </c>
      <c r="F5041">
        <v>-0.66733070000000005</v>
      </c>
      <c r="G5041">
        <v>35.950454499999999</v>
      </c>
      <c r="H5041">
        <v>2788.1309188499999</v>
      </c>
      <c r="I5041">
        <v>4.8600000000000003</v>
      </c>
      <c r="J5041" t="s">
        <v>205</v>
      </c>
      <c r="K5041" t="s">
        <v>206</v>
      </c>
      <c r="L5041" t="s">
        <v>91</v>
      </c>
      <c r="M5041" t="s">
        <v>92</v>
      </c>
      <c r="N5041" t="s">
        <v>49</v>
      </c>
      <c r="O5041" t="s">
        <v>57</v>
      </c>
      <c r="P5041" t="s">
        <v>94</v>
      </c>
      <c r="Q5041" t="s">
        <v>110</v>
      </c>
      <c r="R5041" t="s">
        <v>53</v>
      </c>
      <c r="S5041" t="s">
        <v>54</v>
      </c>
      <c r="U5041" t="s">
        <v>55</v>
      </c>
      <c r="V5041" t="s">
        <v>191</v>
      </c>
      <c r="W5041" t="s">
        <v>57</v>
      </c>
      <c r="X5041" t="s">
        <v>227</v>
      </c>
      <c r="Y5041" t="s">
        <v>59</v>
      </c>
      <c r="Z5041" t="s">
        <v>60</v>
      </c>
      <c r="AA5041" t="s">
        <v>53</v>
      </c>
      <c r="AB5041" t="s">
        <v>208</v>
      </c>
      <c r="AC5041" t="s">
        <v>81</v>
      </c>
      <c r="AD5041" t="s">
        <v>62</v>
      </c>
      <c r="AE5041" t="s">
        <v>63</v>
      </c>
      <c r="AF5041" t="s">
        <v>114</v>
      </c>
      <c r="AG5041" t="s">
        <v>59</v>
      </c>
      <c r="AH5041" t="s">
        <v>53</v>
      </c>
      <c r="AI5041" t="s">
        <v>65</v>
      </c>
      <c r="AJ5041" t="s">
        <v>23405</v>
      </c>
      <c r="AK5041">
        <v>176812015</v>
      </c>
      <c r="AL5041" t="s">
        <v>23406</v>
      </c>
      <c r="AM5041" t="s">
        <v>23401</v>
      </c>
      <c r="AN5041">
        <v>4043</v>
      </c>
      <c r="AP5041">
        <v>-1</v>
      </c>
      <c r="AQ5041" t="s">
        <v>69</v>
      </c>
      <c r="AR5041" t="s">
        <v>69</v>
      </c>
    </row>
    <row r="5042" spans="1:44" x14ac:dyDescent="0.25">
      <c r="A5042" t="s">
        <v>25065</v>
      </c>
      <c r="B5042" t="s">
        <v>25066</v>
      </c>
      <c r="C5042">
        <f>((DATEVALUE(LEFT(B5042, SEARCH("T",B5042)-1))+(TIMEVALUE(LEFT((RIGHT(B5042,LEN(B5042)-SEARCH("T",B5042))), SEARCH(".",(RIGHT(B5042,LEN(B5042)-SEARCH("T",B5042))))-1))))-(DATEVALUE(LEFT(A5042, SEARCH("T",A5042)-1))+(TIMEVALUE(LEFT((RIGHT(A5042,LEN(A5042)-SEARCH("T",A5042))), SEARCH(".",(RIGHT(A5042,LEN(A5042)-SEARCH("T",A5042))))-1)))))*24</f>
        <v>2.9166666674427688E-2</v>
      </c>
      <c r="D5042">
        <f>C5042*60</f>
        <v>1.7500000004656613</v>
      </c>
      <c r="E5042" t="s">
        <v>25067</v>
      </c>
      <c r="F5042">
        <v>-1.3180601999999999</v>
      </c>
      <c r="G5042">
        <v>36.8833281</v>
      </c>
      <c r="H5042">
        <v>1638.85833559</v>
      </c>
      <c r="I5042">
        <v>4.9800000000000004</v>
      </c>
      <c r="J5042" t="s">
        <v>5732</v>
      </c>
      <c r="K5042" t="s">
        <v>2476</v>
      </c>
      <c r="L5042" t="s">
        <v>74</v>
      </c>
      <c r="M5042" t="s">
        <v>48</v>
      </c>
      <c r="N5042" t="s">
        <v>49</v>
      </c>
      <c r="O5042" t="s">
        <v>108</v>
      </c>
      <c r="P5042" t="s">
        <v>94</v>
      </c>
      <c r="Q5042" t="s">
        <v>147</v>
      </c>
      <c r="R5042" t="s">
        <v>59</v>
      </c>
      <c r="S5042" t="s">
        <v>59</v>
      </c>
      <c r="T5042" t="s">
        <v>95</v>
      </c>
      <c r="U5042" t="s">
        <v>96</v>
      </c>
      <c r="V5042" t="s">
        <v>172</v>
      </c>
      <c r="W5042" t="s">
        <v>57</v>
      </c>
      <c r="X5042" t="s">
        <v>59</v>
      </c>
      <c r="Y5042" t="s">
        <v>59</v>
      </c>
      <c r="Z5042" t="s">
        <v>60</v>
      </c>
      <c r="AA5042" t="s">
        <v>53</v>
      </c>
      <c r="AB5042" t="s">
        <v>123</v>
      </c>
      <c r="AC5042" t="s">
        <v>98</v>
      </c>
      <c r="AD5042" t="s">
        <v>80</v>
      </c>
      <c r="AE5042" t="s">
        <v>81</v>
      </c>
      <c r="AF5042" t="s">
        <v>82</v>
      </c>
      <c r="AG5042" t="s">
        <v>59</v>
      </c>
      <c r="AH5042" t="s">
        <v>54</v>
      </c>
      <c r="AI5042" t="s">
        <v>65</v>
      </c>
      <c r="AJ5042" t="s">
        <v>25068</v>
      </c>
      <c r="AK5042">
        <v>176916924</v>
      </c>
      <c r="AL5042" t="s">
        <v>25069</v>
      </c>
      <c r="AM5042" t="s">
        <v>25070</v>
      </c>
      <c r="AN5042">
        <v>4339</v>
      </c>
      <c r="AP5042">
        <v>-1</v>
      </c>
      <c r="AQ5042" t="s">
        <v>69</v>
      </c>
      <c r="AR5042" t="s">
        <v>69</v>
      </c>
    </row>
    <row r="5043" spans="1:44" x14ac:dyDescent="0.25">
      <c r="A5043" t="s">
        <v>25791</v>
      </c>
      <c r="B5043" t="s">
        <v>25792</v>
      </c>
      <c r="C5043">
        <f>((DATEVALUE(LEFT(B5043, SEARCH("T",B5043)-1))+(TIMEVALUE(LEFT((RIGHT(B5043,LEN(B5043)-SEARCH("T",B5043))), SEARCH(".",(RIGHT(B5043,LEN(B5043)-SEARCH("T",B5043))))-1))))-(DATEVALUE(LEFT(A5043, SEARCH("T",A5043)-1))+(TIMEVALUE(LEFT((RIGHT(A5043,LEN(A5043)-SEARCH("T",A5043))), SEARCH(".",(RIGHT(A5043,LEN(A5043)-SEARCH("T",A5043))))-1)))))*24</f>
        <v>2.9166666674427688E-2</v>
      </c>
      <c r="D5043">
        <f>C5043*60</f>
        <v>1.7500000004656613</v>
      </c>
      <c r="E5043" t="s">
        <v>25793</v>
      </c>
      <c r="F5043">
        <v>-0.40291650000000001</v>
      </c>
      <c r="G5043">
        <v>35.219007300000001</v>
      </c>
      <c r="H5043">
        <v>1886.33853064</v>
      </c>
      <c r="I5043">
        <v>4.3250000000000002</v>
      </c>
      <c r="J5043" t="s">
        <v>2467</v>
      </c>
      <c r="K5043" t="s">
        <v>2468</v>
      </c>
      <c r="L5043" t="s">
        <v>145</v>
      </c>
      <c r="M5043" t="s">
        <v>92</v>
      </c>
      <c r="N5043" t="s">
        <v>49</v>
      </c>
      <c r="O5043" t="s">
        <v>108</v>
      </c>
      <c r="P5043" t="s">
        <v>94</v>
      </c>
      <c r="Q5043" t="s">
        <v>52</v>
      </c>
      <c r="R5043" t="s">
        <v>53</v>
      </c>
      <c r="S5043" t="s">
        <v>53</v>
      </c>
      <c r="U5043" t="s">
        <v>55</v>
      </c>
      <c r="V5043" t="s">
        <v>56</v>
      </c>
      <c r="W5043" t="s">
        <v>57</v>
      </c>
      <c r="X5043" t="s">
        <v>58</v>
      </c>
      <c r="Y5043" t="s">
        <v>59</v>
      </c>
      <c r="Z5043" t="s">
        <v>53</v>
      </c>
      <c r="AA5043" t="s">
        <v>59</v>
      </c>
      <c r="AB5043" t="s">
        <v>97</v>
      </c>
      <c r="AC5043" t="s">
        <v>81</v>
      </c>
      <c r="AD5043" t="s">
        <v>80</v>
      </c>
      <c r="AE5043" t="s">
        <v>80</v>
      </c>
      <c r="AF5043" t="s">
        <v>114</v>
      </c>
      <c r="AG5043" t="s">
        <v>59</v>
      </c>
      <c r="AH5043" t="s">
        <v>53</v>
      </c>
      <c r="AI5043" t="s">
        <v>65</v>
      </c>
      <c r="AJ5043" t="s">
        <v>25794</v>
      </c>
      <c r="AK5043">
        <v>176919032</v>
      </c>
      <c r="AL5043" t="s">
        <v>25795</v>
      </c>
      <c r="AM5043" t="s">
        <v>25790</v>
      </c>
      <c r="AN5043">
        <v>4465</v>
      </c>
      <c r="AP5043">
        <v>-1</v>
      </c>
      <c r="AQ5043" t="s">
        <v>69</v>
      </c>
      <c r="AR5043" t="s">
        <v>69</v>
      </c>
    </row>
    <row r="5044" spans="1:44" x14ac:dyDescent="0.25">
      <c r="A5044" t="s">
        <v>25991</v>
      </c>
      <c r="B5044" t="s">
        <v>25992</v>
      </c>
      <c r="C5044">
        <f>((DATEVALUE(LEFT(B5044, SEARCH("T",B5044)-1))+(TIMEVALUE(LEFT((RIGHT(B5044,LEN(B5044)-SEARCH("T",B5044))), SEARCH(".",(RIGHT(B5044,LEN(B5044)-SEARCH("T",B5044))))-1))))-(DATEVALUE(LEFT(A5044, SEARCH("T",A5044)-1))+(TIMEVALUE(LEFT((RIGHT(A5044,LEN(A5044)-SEARCH("T",A5044))), SEARCH(".",(RIGHT(A5044,LEN(A5044)-SEARCH("T",A5044))))-1)))))*24</f>
        <v>2.9166666674427688E-2</v>
      </c>
      <c r="D5044">
        <f>C5044*60</f>
        <v>1.7500000004656613</v>
      </c>
      <c r="E5044" t="s">
        <v>25993</v>
      </c>
      <c r="F5044">
        <v>-0.2433604</v>
      </c>
      <c r="G5044">
        <v>36.114013399999997</v>
      </c>
      <c r="H5044">
        <v>1919.6297887600001</v>
      </c>
      <c r="I5044">
        <v>4.5599999999999996</v>
      </c>
      <c r="J5044" t="s">
        <v>6018</v>
      </c>
      <c r="K5044" t="s">
        <v>6019</v>
      </c>
      <c r="L5044" t="s">
        <v>169</v>
      </c>
      <c r="M5044" t="s">
        <v>48</v>
      </c>
      <c r="N5044" t="s">
        <v>146</v>
      </c>
      <c r="O5044" t="s">
        <v>108</v>
      </c>
      <c r="P5044" t="s">
        <v>109</v>
      </c>
      <c r="Q5044" t="s">
        <v>110</v>
      </c>
      <c r="R5044" t="s">
        <v>53</v>
      </c>
      <c r="S5044" t="s">
        <v>59</v>
      </c>
      <c r="T5044" t="s">
        <v>138</v>
      </c>
      <c r="U5044" t="s">
        <v>96</v>
      </c>
      <c r="V5044" t="s">
        <v>57</v>
      </c>
      <c r="W5044" t="s">
        <v>57</v>
      </c>
      <c r="X5044" t="s">
        <v>59</v>
      </c>
      <c r="Y5044" t="s">
        <v>53</v>
      </c>
      <c r="Z5044" t="s">
        <v>207</v>
      </c>
      <c r="AA5044" t="s">
        <v>59</v>
      </c>
      <c r="AB5044" t="s">
        <v>79</v>
      </c>
      <c r="AC5044" t="s">
        <v>81</v>
      </c>
      <c r="AD5044" t="s">
        <v>80</v>
      </c>
      <c r="AE5044" t="s">
        <v>62</v>
      </c>
      <c r="AF5044" t="s">
        <v>114</v>
      </c>
      <c r="AG5044" t="s">
        <v>59</v>
      </c>
      <c r="AH5044" t="s">
        <v>54</v>
      </c>
      <c r="AI5044" t="s">
        <v>65</v>
      </c>
      <c r="AJ5044" t="s">
        <v>25994</v>
      </c>
      <c r="AK5044">
        <v>176919331</v>
      </c>
      <c r="AL5044" t="s">
        <v>25995</v>
      </c>
      <c r="AM5044" t="s">
        <v>25996</v>
      </c>
      <c r="AN5044">
        <v>4500</v>
      </c>
      <c r="AP5044">
        <v>-1</v>
      </c>
      <c r="AQ5044" t="s">
        <v>69</v>
      </c>
      <c r="AR5044" t="s">
        <v>69</v>
      </c>
    </row>
    <row r="5045" spans="1:44" x14ac:dyDescent="0.25">
      <c r="A5045" t="s">
        <v>26106</v>
      </c>
      <c r="B5045" t="s">
        <v>26107</v>
      </c>
      <c r="C5045">
        <f>((DATEVALUE(LEFT(B5045, SEARCH("T",B5045)-1))+(TIMEVALUE(LEFT((RIGHT(B5045,LEN(B5045)-SEARCH("T",B5045))), SEARCH(".",(RIGHT(B5045,LEN(B5045)-SEARCH("T",B5045))))-1))))-(DATEVALUE(LEFT(A5045, SEARCH("T",A5045)-1))+(TIMEVALUE(LEFT((RIGHT(A5045,LEN(A5045)-SEARCH("T",A5045))), SEARCH(".",(RIGHT(A5045,LEN(A5045)-SEARCH("T",A5045))))-1)))))*24</f>
        <v>2.9166666674427688E-2</v>
      </c>
      <c r="D5045">
        <f>C5045*60</f>
        <v>1.7500000004656613</v>
      </c>
      <c r="E5045" t="s">
        <v>26108</v>
      </c>
      <c r="F5045">
        <v>-0.23161499999999999</v>
      </c>
      <c r="G5045">
        <v>36.119736699999997</v>
      </c>
      <c r="H5045">
        <v>1957.4441529999999</v>
      </c>
      <c r="I5045">
        <v>3.9</v>
      </c>
      <c r="J5045" t="s">
        <v>6167</v>
      </c>
      <c r="K5045" t="s">
        <v>6019</v>
      </c>
      <c r="L5045" t="s">
        <v>91</v>
      </c>
      <c r="M5045" t="s">
        <v>92</v>
      </c>
      <c r="N5045" t="s">
        <v>49</v>
      </c>
      <c r="O5045" t="s">
        <v>50</v>
      </c>
      <c r="P5045" t="s">
        <v>94</v>
      </c>
      <c r="Q5045" t="s">
        <v>110</v>
      </c>
      <c r="R5045" t="s">
        <v>53</v>
      </c>
      <c r="S5045" t="s">
        <v>54</v>
      </c>
      <c r="U5045" t="s">
        <v>55</v>
      </c>
      <c r="V5045" t="s">
        <v>57</v>
      </c>
      <c r="W5045" t="s">
        <v>57</v>
      </c>
      <c r="X5045" t="s">
        <v>59</v>
      </c>
      <c r="Y5045" t="s">
        <v>53</v>
      </c>
      <c r="Z5045" t="s">
        <v>53</v>
      </c>
      <c r="AA5045" t="s">
        <v>53</v>
      </c>
      <c r="AB5045" t="s">
        <v>208</v>
      </c>
      <c r="AC5045" t="s">
        <v>98</v>
      </c>
      <c r="AD5045" t="s">
        <v>63</v>
      </c>
      <c r="AE5045" t="s">
        <v>63</v>
      </c>
      <c r="AF5045" t="s">
        <v>114</v>
      </c>
      <c r="AG5045" t="s">
        <v>59</v>
      </c>
      <c r="AH5045" t="s">
        <v>54</v>
      </c>
      <c r="AI5045" t="s">
        <v>65</v>
      </c>
      <c r="AJ5045" t="s">
        <v>26109</v>
      </c>
      <c r="AK5045">
        <v>176919657</v>
      </c>
      <c r="AL5045" t="s">
        <v>26110</v>
      </c>
      <c r="AM5045" t="s">
        <v>26111</v>
      </c>
      <c r="AN5045">
        <v>4520</v>
      </c>
      <c r="AP5045">
        <v>-1</v>
      </c>
      <c r="AQ5045" t="s">
        <v>69</v>
      </c>
      <c r="AR5045" t="s">
        <v>69</v>
      </c>
    </row>
    <row r="5046" spans="1:44" x14ac:dyDescent="0.25">
      <c r="A5046" t="s">
        <v>26343</v>
      </c>
      <c r="B5046" t="s">
        <v>26344</v>
      </c>
      <c r="C5046">
        <f>((DATEVALUE(LEFT(B5046, SEARCH("T",B5046)-1))+(TIMEVALUE(LEFT((RIGHT(B5046,LEN(B5046)-SEARCH("T",B5046))), SEARCH(".",(RIGHT(B5046,LEN(B5046)-SEARCH("T",B5046))))-1))))-(DATEVALUE(LEFT(A5046, SEARCH("T",A5046)-1))+(TIMEVALUE(LEFT((RIGHT(A5046,LEN(A5046)-SEARCH("T",A5046))), SEARCH(".",(RIGHT(A5046,LEN(A5046)-SEARCH("T",A5046))))-1)))))*24</f>
        <v>2.9166666674427688E-2</v>
      </c>
      <c r="D5046">
        <f>C5046*60</f>
        <v>1.7500000004656613</v>
      </c>
      <c r="E5046" t="s">
        <v>26345</v>
      </c>
      <c r="F5046">
        <v>-1.4400900000000001</v>
      </c>
      <c r="G5046">
        <v>37.310434999999998</v>
      </c>
      <c r="H5046">
        <v>1683.6860553500001</v>
      </c>
      <c r="I5046">
        <v>3.9</v>
      </c>
      <c r="J5046" t="s">
        <v>2405</v>
      </c>
      <c r="K5046" t="s">
        <v>2392</v>
      </c>
      <c r="L5046" t="s">
        <v>74</v>
      </c>
      <c r="M5046" t="s">
        <v>92</v>
      </c>
      <c r="N5046" t="s">
        <v>4740</v>
      </c>
      <c r="O5046" t="s">
        <v>108</v>
      </c>
      <c r="P5046" t="s">
        <v>109</v>
      </c>
      <c r="Q5046" t="s">
        <v>52</v>
      </c>
      <c r="R5046" t="s">
        <v>53</v>
      </c>
      <c r="S5046" t="s">
        <v>59</v>
      </c>
      <c r="T5046" t="s">
        <v>138</v>
      </c>
      <c r="U5046" t="s">
        <v>96</v>
      </c>
      <c r="V5046" t="s">
        <v>172</v>
      </c>
      <c r="W5046" t="s">
        <v>57</v>
      </c>
      <c r="X5046" t="s">
        <v>227</v>
      </c>
      <c r="Y5046" t="s">
        <v>59</v>
      </c>
      <c r="Z5046" t="s">
        <v>60</v>
      </c>
      <c r="AA5046" t="s">
        <v>59</v>
      </c>
      <c r="AB5046" t="s">
        <v>61</v>
      </c>
      <c r="AC5046" t="s">
        <v>81</v>
      </c>
      <c r="AD5046" t="s">
        <v>81</v>
      </c>
      <c r="AE5046" t="s">
        <v>62</v>
      </c>
      <c r="AF5046" t="s">
        <v>114</v>
      </c>
      <c r="AG5046" t="s">
        <v>308</v>
      </c>
      <c r="AH5046" t="s">
        <v>53</v>
      </c>
      <c r="AI5046" t="s">
        <v>65</v>
      </c>
      <c r="AJ5046" t="s">
        <v>26346</v>
      </c>
      <c r="AK5046">
        <v>176925842</v>
      </c>
      <c r="AL5046" t="s">
        <v>26347</v>
      </c>
      <c r="AM5046" t="s">
        <v>26342</v>
      </c>
      <c r="AN5046">
        <v>4561</v>
      </c>
      <c r="AP5046">
        <v>-1</v>
      </c>
      <c r="AQ5046" t="s">
        <v>69</v>
      </c>
      <c r="AR5046" t="s">
        <v>69</v>
      </c>
    </row>
    <row r="5047" spans="1:44" x14ac:dyDescent="0.25">
      <c r="A5047" t="s">
        <v>27944</v>
      </c>
      <c r="B5047" t="s">
        <v>27945</v>
      </c>
      <c r="C5047">
        <f>((DATEVALUE(LEFT(B5047, SEARCH("T",B5047)-1))+(TIMEVALUE(LEFT((RIGHT(B5047,LEN(B5047)-SEARCH("T",B5047))), SEARCH(".",(RIGHT(B5047,LEN(B5047)-SEARCH("T",B5047))))-1))))-(DATEVALUE(LEFT(A5047, SEARCH("T",A5047)-1))+(TIMEVALUE(LEFT((RIGHT(A5047,LEN(A5047)-SEARCH("T",A5047))), SEARCH(".",(RIGHT(A5047,LEN(A5047)-SEARCH("T",A5047))))-1)))))*24</f>
        <v>2.9166666674427688E-2</v>
      </c>
      <c r="D5047">
        <f>C5047*60</f>
        <v>1.7500000004656613</v>
      </c>
      <c r="E5047" t="s">
        <v>27946</v>
      </c>
      <c r="F5047">
        <v>-0.98417449999999995</v>
      </c>
      <c r="G5047">
        <v>36.960814200000002</v>
      </c>
      <c r="H5047">
        <v>1608.80179127</v>
      </c>
      <c r="I5047">
        <v>4.9000000000000004</v>
      </c>
      <c r="J5047" t="s">
        <v>2423</v>
      </c>
      <c r="K5047" t="s">
        <v>2424</v>
      </c>
      <c r="L5047" t="s">
        <v>145</v>
      </c>
      <c r="M5047" t="s">
        <v>92</v>
      </c>
      <c r="N5047" t="s">
        <v>137</v>
      </c>
      <c r="O5047" t="s">
        <v>108</v>
      </c>
      <c r="P5047" t="s">
        <v>109</v>
      </c>
      <c r="Q5047" t="s">
        <v>52</v>
      </c>
      <c r="R5047" t="s">
        <v>53</v>
      </c>
      <c r="S5047" t="s">
        <v>59</v>
      </c>
      <c r="T5047" t="s">
        <v>138</v>
      </c>
      <c r="U5047" t="s">
        <v>111</v>
      </c>
      <c r="V5047" t="s">
        <v>56</v>
      </c>
      <c r="W5047" t="s">
        <v>56</v>
      </c>
      <c r="X5047" t="s">
        <v>59</v>
      </c>
      <c r="Y5047" t="s">
        <v>59</v>
      </c>
      <c r="Z5047" t="s">
        <v>53</v>
      </c>
      <c r="AA5047" t="s">
        <v>53</v>
      </c>
      <c r="AB5047" t="s">
        <v>208</v>
      </c>
      <c r="AC5047" t="s">
        <v>81</v>
      </c>
      <c r="AD5047" t="s">
        <v>62</v>
      </c>
      <c r="AE5047" t="s">
        <v>62</v>
      </c>
      <c r="AF5047" t="s">
        <v>114</v>
      </c>
      <c r="AG5047" t="s">
        <v>59</v>
      </c>
      <c r="AH5047" t="s">
        <v>53</v>
      </c>
      <c r="AI5047" t="s">
        <v>65</v>
      </c>
      <c r="AJ5047" t="s">
        <v>27947</v>
      </c>
      <c r="AK5047">
        <v>176939412</v>
      </c>
      <c r="AL5047" t="s">
        <v>27948</v>
      </c>
      <c r="AM5047" t="s">
        <v>27949</v>
      </c>
      <c r="AN5047">
        <v>4836</v>
      </c>
      <c r="AP5047">
        <v>-1</v>
      </c>
      <c r="AQ5047" t="s">
        <v>69</v>
      </c>
      <c r="AR5047" t="s">
        <v>69</v>
      </c>
    </row>
    <row r="5048" spans="1:44" x14ac:dyDescent="0.25">
      <c r="A5048" t="s">
        <v>28664</v>
      </c>
      <c r="B5048" t="s">
        <v>28665</v>
      </c>
      <c r="C5048">
        <f>((DATEVALUE(LEFT(B5048, SEARCH("T",B5048)-1))+(TIMEVALUE(LEFT((RIGHT(B5048,LEN(B5048)-SEARCH("T",B5048))), SEARCH(".",(RIGHT(B5048,LEN(B5048)-SEARCH("T",B5048))))-1))))-(DATEVALUE(LEFT(A5048, SEARCH("T",A5048)-1))+(TIMEVALUE(LEFT((RIGHT(A5048,LEN(A5048)-SEARCH("T",A5048))), SEARCH(".",(RIGHT(A5048,LEN(A5048)-SEARCH("T",A5048))))-1)))))*24</f>
        <v>2.9166666674427688E-2</v>
      </c>
      <c r="D5048">
        <f>C5048*60</f>
        <v>1.7500000004656613</v>
      </c>
      <c r="E5048" t="s">
        <v>28666</v>
      </c>
      <c r="F5048">
        <v>-0.9864077</v>
      </c>
      <c r="G5048">
        <v>36.9438417</v>
      </c>
      <c r="H5048">
        <v>1645.84980341</v>
      </c>
      <c r="I5048">
        <v>4.76</v>
      </c>
      <c r="J5048" t="s">
        <v>6750</v>
      </c>
      <c r="K5048" t="s">
        <v>2424</v>
      </c>
      <c r="L5048" t="s">
        <v>107</v>
      </c>
      <c r="M5048" t="s">
        <v>92</v>
      </c>
      <c r="N5048" t="s">
        <v>137</v>
      </c>
      <c r="O5048" t="s">
        <v>108</v>
      </c>
      <c r="P5048" t="s">
        <v>109</v>
      </c>
      <c r="Q5048" t="s">
        <v>52</v>
      </c>
      <c r="R5048" t="s">
        <v>53</v>
      </c>
      <c r="S5048" t="s">
        <v>53</v>
      </c>
      <c r="U5048" t="s">
        <v>130</v>
      </c>
      <c r="V5048" t="s">
        <v>56</v>
      </c>
      <c r="W5048" t="s">
        <v>57</v>
      </c>
      <c r="X5048" t="s">
        <v>53</v>
      </c>
      <c r="Y5048" t="s">
        <v>77</v>
      </c>
      <c r="Z5048" t="s">
        <v>53</v>
      </c>
      <c r="AA5048" t="s">
        <v>53</v>
      </c>
      <c r="AB5048" t="s">
        <v>613</v>
      </c>
      <c r="AC5048" t="s">
        <v>80</v>
      </c>
      <c r="AD5048" t="s">
        <v>80</v>
      </c>
      <c r="AE5048" t="s">
        <v>80</v>
      </c>
      <c r="AF5048" t="s">
        <v>64</v>
      </c>
      <c r="AG5048" t="s">
        <v>308</v>
      </c>
      <c r="AH5048" t="s">
        <v>53</v>
      </c>
      <c r="AI5048" t="s">
        <v>65</v>
      </c>
      <c r="AJ5048" t="s">
        <v>28667</v>
      </c>
      <c r="AK5048">
        <v>176944051</v>
      </c>
      <c r="AL5048" t="s">
        <v>28668</v>
      </c>
      <c r="AM5048" t="s">
        <v>28669</v>
      </c>
      <c r="AN5048">
        <v>4963</v>
      </c>
      <c r="AP5048">
        <v>-1</v>
      </c>
      <c r="AQ5048" t="s">
        <v>69</v>
      </c>
      <c r="AR5048" t="s">
        <v>69</v>
      </c>
    </row>
    <row r="5049" spans="1:44" x14ac:dyDescent="0.25">
      <c r="A5049" t="s">
        <v>32552</v>
      </c>
      <c r="B5049" t="s">
        <v>32553</v>
      </c>
      <c r="C5049">
        <f>((DATEVALUE(LEFT(B5049, SEARCH("T",B5049)-1))+(TIMEVALUE(LEFT((RIGHT(B5049,LEN(B5049)-SEARCH("T",B5049))), SEARCH(".",(RIGHT(B5049,LEN(B5049)-SEARCH("T",B5049))))-1))))-(DATEVALUE(LEFT(A5049, SEARCH("T",A5049)-1))+(TIMEVALUE(LEFT((RIGHT(A5049,LEN(A5049)-SEARCH("T",A5049))), SEARCH(".",(RIGHT(A5049,LEN(A5049)-SEARCH("T",A5049))))-1)))))*24</f>
        <v>2.9166666674427688E-2</v>
      </c>
      <c r="D5049">
        <f>C5049*60</f>
        <v>1.7500000004656613</v>
      </c>
      <c r="E5049" t="s">
        <v>32554</v>
      </c>
      <c r="F5049">
        <v>-1.0711097000000001</v>
      </c>
      <c r="G5049">
        <v>34.469251300000003</v>
      </c>
      <c r="H5049">
        <v>1346.7856226700001</v>
      </c>
      <c r="I5049">
        <v>4.6500000000000004</v>
      </c>
      <c r="J5049" t="s">
        <v>6309</v>
      </c>
      <c r="K5049" t="s">
        <v>6310</v>
      </c>
      <c r="L5049" t="s">
        <v>145</v>
      </c>
      <c r="M5049" t="s">
        <v>92</v>
      </c>
      <c r="N5049" t="s">
        <v>49</v>
      </c>
      <c r="O5049" t="s">
        <v>108</v>
      </c>
      <c r="P5049" t="s">
        <v>51</v>
      </c>
      <c r="Q5049" t="s">
        <v>147</v>
      </c>
      <c r="R5049" t="s">
        <v>53</v>
      </c>
      <c r="S5049" t="s">
        <v>53</v>
      </c>
      <c r="U5049" t="s">
        <v>111</v>
      </c>
      <c r="V5049" t="s">
        <v>56</v>
      </c>
      <c r="W5049" t="s">
        <v>156</v>
      </c>
      <c r="X5049" t="s">
        <v>59</v>
      </c>
      <c r="Y5049" t="s">
        <v>59</v>
      </c>
      <c r="Z5049" t="s">
        <v>53</v>
      </c>
      <c r="AA5049" t="s">
        <v>53</v>
      </c>
      <c r="AB5049" t="s">
        <v>113</v>
      </c>
      <c r="AC5049" t="s">
        <v>80</v>
      </c>
      <c r="AD5049" t="s">
        <v>63</v>
      </c>
      <c r="AE5049" t="s">
        <v>63</v>
      </c>
      <c r="AF5049" t="s">
        <v>114</v>
      </c>
      <c r="AG5049" t="s">
        <v>59</v>
      </c>
      <c r="AH5049" t="s">
        <v>53</v>
      </c>
      <c r="AI5049" t="s">
        <v>65</v>
      </c>
      <c r="AJ5049" t="s">
        <v>32555</v>
      </c>
      <c r="AK5049">
        <v>177065871</v>
      </c>
      <c r="AL5049" t="s">
        <v>32556</v>
      </c>
      <c r="AM5049" t="s">
        <v>32557</v>
      </c>
      <c r="AN5049">
        <v>5651</v>
      </c>
      <c r="AP5049">
        <v>-1</v>
      </c>
      <c r="AQ5049" t="s">
        <v>69</v>
      </c>
      <c r="AR5049" t="s">
        <v>69</v>
      </c>
    </row>
    <row r="5050" spans="1:44" x14ac:dyDescent="0.25">
      <c r="A5050" t="s">
        <v>1904</v>
      </c>
      <c r="B5050" t="s">
        <v>1905</v>
      </c>
      <c r="C5050">
        <f>((DATEVALUE(LEFT(B5050, SEARCH("T",B5050)-1))+(TIMEVALUE(LEFT((RIGHT(B5050,LEN(B5050)-SEARCH("T",B5050))), SEARCH(".",(RIGHT(B5050,LEN(B5050)-SEARCH("T",B5050))))-1))))-(DATEVALUE(LEFT(A5050, SEARCH("T",A5050)-1))+(TIMEVALUE(LEFT((RIGHT(A5050,LEN(A5050)-SEARCH("T",A5050))), SEARCH(".",(RIGHT(A5050,LEN(A5050)-SEARCH("T",A5050))))-1)))))*24</f>
        <v>2.8888889006339014E-2</v>
      </c>
      <c r="D5050">
        <f>C5050*60</f>
        <v>1.7333333403803408</v>
      </c>
      <c r="E5050" t="s">
        <v>1906</v>
      </c>
      <c r="F5050">
        <v>-4.0365237</v>
      </c>
      <c r="G5050">
        <v>39.623146599999998</v>
      </c>
      <c r="H5050">
        <v>44.209186527100002</v>
      </c>
      <c r="I5050">
        <v>8.1999999999999993</v>
      </c>
      <c r="J5050" t="s">
        <v>382</v>
      </c>
      <c r="K5050" t="s">
        <v>383</v>
      </c>
      <c r="L5050" t="s">
        <v>107</v>
      </c>
      <c r="M5050" t="s">
        <v>92</v>
      </c>
      <c r="N5050" t="s">
        <v>49</v>
      </c>
      <c r="O5050" t="s">
        <v>108</v>
      </c>
      <c r="P5050" t="s">
        <v>75</v>
      </c>
      <c r="Q5050" t="s">
        <v>110</v>
      </c>
      <c r="R5050" t="s">
        <v>53</v>
      </c>
      <c r="S5050" t="s">
        <v>53</v>
      </c>
      <c r="U5050" t="s">
        <v>130</v>
      </c>
      <c r="V5050" t="s">
        <v>191</v>
      </c>
      <c r="W5050" t="s">
        <v>57</v>
      </c>
      <c r="X5050" t="s">
        <v>53</v>
      </c>
      <c r="Y5050" t="s">
        <v>77</v>
      </c>
      <c r="Z5050" t="s">
        <v>207</v>
      </c>
      <c r="AA5050" t="s">
        <v>53</v>
      </c>
      <c r="AB5050" t="s">
        <v>208</v>
      </c>
      <c r="AC5050" t="s">
        <v>80</v>
      </c>
      <c r="AD5050" t="s">
        <v>62</v>
      </c>
      <c r="AE5050" t="s">
        <v>80</v>
      </c>
      <c r="AF5050" t="s">
        <v>64</v>
      </c>
      <c r="AG5050" t="s">
        <v>308</v>
      </c>
      <c r="AH5050" t="s">
        <v>53</v>
      </c>
      <c r="AI5050" t="s">
        <v>65</v>
      </c>
      <c r="AJ5050" t="s">
        <v>1907</v>
      </c>
      <c r="AK5050">
        <v>176956925</v>
      </c>
      <c r="AL5050" t="s">
        <v>1908</v>
      </c>
      <c r="AM5050" t="s">
        <v>1909</v>
      </c>
      <c r="AN5050">
        <v>309</v>
      </c>
      <c r="AP5050">
        <v>-1</v>
      </c>
      <c r="AQ5050" t="s">
        <v>69</v>
      </c>
      <c r="AR5050" t="s">
        <v>69</v>
      </c>
    </row>
    <row r="5051" spans="1:44" x14ac:dyDescent="0.25">
      <c r="A5051" t="s">
        <v>4228</v>
      </c>
      <c r="B5051" t="s">
        <v>4229</v>
      </c>
      <c r="C5051">
        <f>((DATEVALUE(LEFT(B5051, SEARCH("T",B5051)-1))+(TIMEVALUE(LEFT((RIGHT(B5051,LEN(B5051)-SEARCH("T",B5051))), SEARCH(".",(RIGHT(B5051,LEN(B5051)-SEARCH("T",B5051))))-1))))-(DATEVALUE(LEFT(A5051, SEARCH("T",A5051)-1))+(TIMEVALUE(LEFT((RIGHT(A5051,LEN(A5051)-SEARCH("T",A5051))), SEARCH(".",(RIGHT(A5051,LEN(A5051)-SEARCH("T",A5051))))-1)))))*24</f>
        <v>2.8888889006339014E-2</v>
      </c>
      <c r="D5051">
        <f>C5051*60</f>
        <v>1.7333333403803408</v>
      </c>
      <c r="E5051" t="s">
        <v>4230</v>
      </c>
      <c r="F5051">
        <v>-1.3709951</v>
      </c>
      <c r="G5051">
        <v>38.009551999999999</v>
      </c>
      <c r="H5051">
        <v>1146.5514223499999</v>
      </c>
      <c r="I5051">
        <v>4.6399999999999997</v>
      </c>
      <c r="J5051" t="s">
        <v>3885</v>
      </c>
      <c r="K5051" t="s">
        <v>1713</v>
      </c>
      <c r="L5051" t="s">
        <v>145</v>
      </c>
      <c r="M5051" t="s">
        <v>92</v>
      </c>
      <c r="N5051" t="s">
        <v>137</v>
      </c>
      <c r="O5051" t="s">
        <v>755</v>
      </c>
      <c r="P5051" t="s">
        <v>375</v>
      </c>
      <c r="Q5051" t="s">
        <v>147</v>
      </c>
      <c r="R5051" t="s">
        <v>59</v>
      </c>
      <c r="S5051" t="s">
        <v>53</v>
      </c>
      <c r="U5051" t="s">
        <v>130</v>
      </c>
      <c r="V5051" t="s">
        <v>56</v>
      </c>
      <c r="W5051" t="s">
        <v>172</v>
      </c>
      <c r="X5051" t="s">
        <v>53</v>
      </c>
      <c r="Y5051" t="s">
        <v>53</v>
      </c>
      <c r="Z5051" t="s">
        <v>53</v>
      </c>
      <c r="AA5051" t="s">
        <v>53</v>
      </c>
      <c r="AB5051" t="s">
        <v>123</v>
      </c>
      <c r="AC5051" t="s">
        <v>80</v>
      </c>
      <c r="AD5051" t="s">
        <v>63</v>
      </c>
      <c r="AE5051" t="s">
        <v>63</v>
      </c>
      <c r="AF5051" t="s">
        <v>114</v>
      </c>
      <c r="AG5051" t="s">
        <v>53</v>
      </c>
      <c r="AH5051" t="s">
        <v>53</v>
      </c>
      <c r="AI5051" t="s">
        <v>65</v>
      </c>
      <c r="AJ5051" t="s">
        <v>4231</v>
      </c>
      <c r="AK5051">
        <v>176894223</v>
      </c>
      <c r="AL5051" t="s">
        <v>4232</v>
      </c>
      <c r="AM5051" t="s">
        <v>4233</v>
      </c>
      <c r="AN5051">
        <v>709</v>
      </c>
      <c r="AP5051">
        <v>-1</v>
      </c>
      <c r="AQ5051" t="s">
        <v>69</v>
      </c>
      <c r="AR5051" t="s">
        <v>69</v>
      </c>
    </row>
    <row r="5052" spans="1:44" x14ac:dyDescent="0.25">
      <c r="A5052" t="s">
        <v>9243</v>
      </c>
      <c r="B5052" t="s">
        <v>9244</v>
      </c>
      <c r="C5052">
        <f>((DATEVALUE(LEFT(B5052, SEARCH("T",B5052)-1))+(TIMEVALUE(LEFT((RIGHT(B5052,LEN(B5052)-SEARCH("T",B5052))), SEARCH(".",(RIGHT(B5052,LEN(B5052)-SEARCH("T",B5052))))-1))))-(DATEVALUE(LEFT(A5052, SEARCH("T",A5052)-1))+(TIMEVALUE(LEFT((RIGHT(A5052,LEN(A5052)-SEARCH("T",A5052))), SEARCH(".",(RIGHT(A5052,LEN(A5052)-SEARCH("T",A5052))))-1)))))*24</f>
        <v>2.8888889006339014E-2</v>
      </c>
      <c r="D5052">
        <f>C5052*60</f>
        <v>1.7333333403803408</v>
      </c>
      <c r="E5052" t="s">
        <v>9245</v>
      </c>
      <c r="F5052">
        <v>-0.50350269999999997</v>
      </c>
      <c r="G5052">
        <v>37.278061399999999</v>
      </c>
      <c r="H5052">
        <v>1534.7509470699999</v>
      </c>
      <c r="I5052">
        <v>6.9619999999999997</v>
      </c>
      <c r="J5052" t="s">
        <v>73</v>
      </c>
      <c r="K5052" t="s">
        <v>46</v>
      </c>
      <c r="L5052" t="s">
        <v>145</v>
      </c>
      <c r="M5052" t="s">
        <v>92</v>
      </c>
      <c r="N5052" t="s">
        <v>137</v>
      </c>
      <c r="O5052" t="s">
        <v>504</v>
      </c>
      <c r="P5052" t="s">
        <v>375</v>
      </c>
      <c r="Q5052" t="s">
        <v>147</v>
      </c>
      <c r="R5052" t="s">
        <v>53</v>
      </c>
      <c r="S5052" t="s">
        <v>53</v>
      </c>
      <c r="U5052" t="s">
        <v>111</v>
      </c>
      <c r="V5052" t="s">
        <v>56</v>
      </c>
      <c r="W5052" t="s">
        <v>57</v>
      </c>
      <c r="X5052" t="s">
        <v>59</v>
      </c>
      <c r="Y5052" t="s">
        <v>77</v>
      </c>
      <c r="Z5052" t="s">
        <v>207</v>
      </c>
      <c r="AA5052" t="s">
        <v>53</v>
      </c>
      <c r="AB5052" t="s">
        <v>113</v>
      </c>
      <c r="AC5052" t="s">
        <v>80</v>
      </c>
      <c r="AD5052" t="s">
        <v>80</v>
      </c>
      <c r="AE5052" t="s">
        <v>63</v>
      </c>
      <c r="AF5052" t="s">
        <v>530</v>
      </c>
      <c r="AG5052" t="s">
        <v>59</v>
      </c>
      <c r="AH5052" t="s">
        <v>53</v>
      </c>
      <c r="AI5052" t="s">
        <v>65</v>
      </c>
      <c r="AJ5052" t="s">
        <v>9246</v>
      </c>
      <c r="AK5052">
        <v>176584781</v>
      </c>
      <c r="AL5052" t="s">
        <v>9247</v>
      </c>
      <c r="AM5052" t="s">
        <v>9248</v>
      </c>
      <c r="AN5052">
        <v>1570</v>
      </c>
      <c r="AP5052">
        <v>-1</v>
      </c>
      <c r="AQ5052" t="s">
        <v>69</v>
      </c>
      <c r="AR5052" t="s">
        <v>69</v>
      </c>
    </row>
    <row r="5053" spans="1:44" x14ac:dyDescent="0.25">
      <c r="A5053" t="s">
        <v>11142</v>
      </c>
      <c r="B5053" t="s">
        <v>11143</v>
      </c>
      <c r="C5053">
        <f>((DATEVALUE(LEFT(B5053, SEARCH("T",B5053)-1))+(TIMEVALUE(LEFT((RIGHT(B5053,LEN(B5053)-SEARCH("T",B5053))), SEARCH(".",(RIGHT(B5053,LEN(B5053)-SEARCH("T",B5053))))-1))))-(DATEVALUE(LEFT(A5053, SEARCH("T",A5053)-1))+(TIMEVALUE(LEFT((RIGHT(A5053,LEN(A5053)-SEARCH("T",A5053))), SEARCH(".",(RIGHT(A5053,LEN(A5053)-SEARCH("T",A5053))))-1)))))*24</f>
        <v>2.8888889006339014E-2</v>
      </c>
      <c r="D5053">
        <f>C5053*60</f>
        <v>1.7333333403803408</v>
      </c>
      <c r="E5053" t="s">
        <v>11144</v>
      </c>
      <c r="F5053">
        <v>-0.92339590000000005</v>
      </c>
      <c r="G5053">
        <v>36.847242999999999</v>
      </c>
      <c r="H5053">
        <v>1927.9757849299999</v>
      </c>
      <c r="I5053">
        <v>4.6399999999999997</v>
      </c>
      <c r="J5053" t="s">
        <v>2423</v>
      </c>
      <c r="K5053" t="s">
        <v>2424</v>
      </c>
      <c r="L5053" t="s">
        <v>74</v>
      </c>
      <c r="M5053" t="s">
        <v>48</v>
      </c>
      <c r="N5053" t="s">
        <v>49</v>
      </c>
      <c r="O5053" t="s">
        <v>108</v>
      </c>
      <c r="P5053" t="s">
        <v>109</v>
      </c>
      <c r="Q5053" t="s">
        <v>52</v>
      </c>
      <c r="R5053" t="s">
        <v>53</v>
      </c>
      <c r="S5053" t="s">
        <v>54</v>
      </c>
      <c r="U5053" t="s">
        <v>55</v>
      </c>
      <c r="V5053" t="s">
        <v>56</v>
      </c>
      <c r="W5053" t="s">
        <v>57</v>
      </c>
      <c r="X5053" t="s">
        <v>58</v>
      </c>
      <c r="Y5053" t="s">
        <v>77</v>
      </c>
      <c r="Z5053" t="s">
        <v>53</v>
      </c>
      <c r="AA5053" t="s">
        <v>53</v>
      </c>
      <c r="AB5053" t="s">
        <v>61</v>
      </c>
      <c r="AC5053" t="s">
        <v>98</v>
      </c>
      <c r="AD5053" t="s">
        <v>80</v>
      </c>
      <c r="AE5053" t="s">
        <v>80</v>
      </c>
      <c r="AF5053" t="s">
        <v>376</v>
      </c>
      <c r="AG5053" t="s">
        <v>59</v>
      </c>
      <c r="AH5053" t="s">
        <v>53</v>
      </c>
      <c r="AI5053" t="s">
        <v>65</v>
      </c>
      <c r="AJ5053" t="s">
        <v>11145</v>
      </c>
      <c r="AK5053">
        <v>176624558</v>
      </c>
      <c r="AL5053" t="s">
        <v>11146</v>
      </c>
      <c r="AM5053" t="s">
        <v>11147</v>
      </c>
      <c r="AN5053">
        <v>1890</v>
      </c>
      <c r="AP5053">
        <v>-1</v>
      </c>
      <c r="AQ5053" t="s">
        <v>69</v>
      </c>
      <c r="AR5053" t="s">
        <v>69</v>
      </c>
    </row>
    <row r="5054" spans="1:44" x14ac:dyDescent="0.25">
      <c r="A5054" t="s">
        <v>20232</v>
      </c>
      <c r="B5054" t="s">
        <v>20233</v>
      </c>
      <c r="C5054">
        <f>((DATEVALUE(LEFT(B5054, SEARCH("T",B5054)-1))+(TIMEVALUE(LEFT((RIGHT(B5054,LEN(B5054)-SEARCH("T",B5054))), SEARCH(".",(RIGHT(B5054,LEN(B5054)-SEARCH("T",B5054))))-1))))-(DATEVALUE(LEFT(A5054, SEARCH("T",A5054)-1))+(TIMEVALUE(LEFT((RIGHT(A5054,LEN(A5054)-SEARCH("T",A5054))), SEARCH(".",(RIGHT(A5054,LEN(A5054)-SEARCH("T",A5054))))-1)))))*24</f>
        <v>2.8888889006339014E-2</v>
      </c>
      <c r="D5054">
        <f>C5054*60</f>
        <v>1.7333333403803408</v>
      </c>
      <c r="E5054" t="s">
        <v>20234</v>
      </c>
      <c r="F5054">
        <v>-6.8967600000000004E-2</v>
      </c>
      <c r="G5054">
        <v>37.700468000000001</v>
      </c>
      <c r="H5054">
        <v>1342.7644073700001</v>
      </c>
      <c r="I5054">
        <v>5</v>
      </c>
      <c r="J5054" t="s">
        <v>7041</v>
      </c>
      <c r="K5054" t="s">
        <v>754</v>
      </c>
      <c r="L5054" t="s">
        <v>74</v>
      </c>
      <c r="M5054" t="s">
        <v>92</v>
      </c>
      <c r="N5054" t="s">
        <v>49</v>
      </c>
      <c r="O5054" t="s">
        <v>93</v>
      </c>
      <c r="P5054" t="s">
        <v>94</v>
      </c>
      <c r="Q5054" t="s">
        <v>52</v>
      </c>
      <c r="R5054" t="s">
        <v>59</v>
      </c>
      <c r="S5054" t="s">
        <v>54</v>
      </c>
      <c r="U5054" t="s">
        <v>55</v>
      </c>
      <c r="V5054" t="s">
        <v>56</v>
      </c>
      <c r="W5054" t="s">
        <v>57</v>
      </c>
      <c r="X5054" t="s">
        <v>58</v>
      </c>
      <c r="Y5054" t="s">
        <v>53</v>
      </c>
      <c r="Z5054" t="s">
        <v>53</v>
      </c>
      <c r="AA5054" t="s">
        <v>53</v>
      </c>
      <c r="AB5054" t="s">
        <v>97</v>
      </c>
      <c r="AC5054" t="s">
        <v>81</v>
      </c>
      <c r="AD5054" t="s">
        <v>80</v>
      </c>
      <c r="AE5054" t="s">
        <v>80</v>
      </c>
      <c r="AF5054" t="s">
        <v>376</v>
      </c>
      <c r="AG5054" t="s">
        <v>308</v>
      </c>
      <c r="AH5054" t="s">
        <v>53</v>
      </c>
      <c r="AI5054" t="s">
        <v>65</v>
      </c>
      <c r="AJ5054" t="s">
        <v>20235</v>
      </c>
      <c r="AK5054">
        <v>176790000</v>
      </c>
      <c r="AL5054" t="s">
        <v>20236</v>
      </c>
      <c r="AM5054" t="s">
        <v>20237</v>
      </c>
      <c r="AN5054">
        <v>3481</v>
      </c>
      <c r="AP5054">
        <v>-1</v>
      </c>
      <c r="AQ5054" t="s">
        <v>69</v>
      </c>
      <c r="AR5054" t="s">
        <v>69</v>
      </c>
    </row>
    <row r="5055" spans="1:44" x14ac:dyDescent="0.25">
      <c r="A5055" t="s">
        <v>25218</v>
      </c>
      <c r="B5055" t="s">
        <v>25219</v>
      </c>
      <c r="C5055">
        <f>((DATEVALUE(LEFT(B5055, SEARCH("T",B5055)-1))+(TIMEVALUE(LEFT((RIGHT(B5055,LEN(B5055)-SEARCH("T",B5055))), SEARCH(".",(RIGHT(B5055,LEN(B5055)-SEARCH("T",B5055))))-1))))-(DATEVALUE(LEFT(A5055, SEARCH("T",A5055)-1))+(TIMEVALUE(LEFT((RIGHT(A5055,LEN(A5055)-SEARCH("T",A5055))), SEARCH(".",(RIGHT(A5055,LEN(A5055)-SEARCH("T",A5055))))-1)))))*24</f>
        <v>2.8888889006339014E-2</v>
      </c>
      <c r="D5055">
        <f>C5055*60</f>
        <v>1.7333333403803408</v>
      </c>
      <c r="E5055" t="s">
        <v>25220</v>
      </c>
      <c r="F5055">
        <v>0.63229489999999999</v>
      </c>
      <c r="G5055">
        <v>34.9727082</v>
      </c>
      <c r="H5055">
        <v>1771.6599755899999</v>
      </c>
      <c r="I5055">
        <v>5.25</v>
      </c>
      <c r="J5055" t="s">
        <v>2448</v>
      </c>
      <c r="K5055" t="s">
        <v>2449</v>
      </c>
      <c r="L5055" t="s">
        <v>107</v>
      </c>
      <c r="M5055" t="s">
        <v>92</v>
      </c>
      <c r="N5055" t="s">
        <v>170</v>
      </c>
      <c r="O5055" t="s">
        <v>155</v>
      </c>
      <c r="P5055" t="s">
        <v>710</v>
      </c>
      <c r="Q5055" t="s">
        <v>52</v>
      </c>
      <c r="R5055" t="s">
        <v>53</v>
      </c>
      <c r="S5055" t="s">
        <v>54</v>
      </c>
      <c r="U5055" t="s">
        <v>55</v>
      </c>
      <c r="V5055" t="s">
        <v>112</v>
      </c>
      <c r="W5055" t="s">
        <v>76</v>
      </c>
      <c r="X5055" t="s">
        <v>58</v>
      </c>
      <c r="Y5055" t="s">
        <v>77</v>
      </c>
      <c r="Z5055" t="s">
        <v>207</v>
      </c>
      <c r="AA5055" t="s">
        <v>53</v>
      </c>
      <c r="AB5055" t="s">
        <v>61</v>
      </c>
      <c r="AC5055" t="s">
        <v>80</v>
      </c>
      <c r="AD5055" t="s">
        <v>80</v>
      </c>
      <c r="AE5055" t="s">
        <v>80</v>
      </c>
      <c r="AF5055" t="s">
        <v>114</v>
      </c>
      <c r="AG5055" t="s">
        <v>59</v>
      </c>
      <c r="AH5055" t="s">
        <v>53</v>
      </c>
      <c r="AI5055" t="s">
        <v>65</v>
      </c>
      <c r="AJ5055" t="s">
        <v>25221</v>
      </c>
      <c r="AK5055">
        <v>176918591</v>
      </c>
      <c r="AL5055" t="s">
        <v>25222</v>
      </c>
      <c r="AM5055" t="s">
        <v>25223</v>
      </c>
      <c r="AN5055">
        <v>4365</v>
      </c>
      <c r="AP5055">
        <v>-1</v>
      </c>
      <c r="AQ5055" t="s">
        <v>69</v>
      </c>
      <c r="AR5055" t="s">
        <v>69</v>
      </c>
    </row>
    <row r="5056" spans="1:44" x14ac:dyDescent="0.25">
      <c r="A5056" t="s">
        <v>26578</v>
      </c>
      <c r="B5056" t="s">
        <v>26579</v>
      </c>
      <c r="C5056">
        <f>((DATEVALUE(LEFT(B5056, SEARCH("T",B5056)-1))+(TIMEVALUE(LEFT((RIGHT(B5056,LEN(B5056)-SEARCH("T",B5056))), SEARCH(".",(RIGHT(B5056,LEN(B5056)-SEARCH("T",B5056))))-1))))-(DATEVALUE(LEFT(A5056, SEARCH("T",A5056)-1))+(TIMEVALUE(LEFT((RIGHT(A5056,LEN(A5056)-SEARCH("T",A5056))), SEARCH(".",(RIGHT(A5056,LEN(A5056)-SEARCH("T",A5056))))-1)))))*24</f>
        <v>2.8888889006339014E-2</v>
      </c>
      <c r="D5056">
        <f>C5056*60</f>
        <v>1.7333333403803408</v>
      </c>
      <c r="E5056" t="s">
        <v>26580</v>
      </c>
      <c r="F5056">
        <v>3.2403399999999999E-2</v>
      </c>
      <c r="G5056">
        <v>36.3644988</v>
      </c>
      <c r="H5056">
        <v>2358.5249099100001</v>
      </c>
      <c r="I5056">
        <v>4.883</v>
      </c>
      <c r="J5056" t="s">
        <v>2383</v>
      </c>
      <c r="K5056" t="s">
        <v>2384</v>
      </c>
      <c r="L5056" t="s">
        <v>74</v>
      </c>
      <c r="M5056" t="s">
        <v>48</v>
      </c>
      <c r="N5056" t="s">
        <v>49</v>
      </c>
      <c r="O5056" t="s">
        <v>108</v>
      </c>
      <c r="P5056" t="s">
        <v>94</v>
      </c>
      <c r="Q5056" t="s">
        <v>52</v>
      </c>
      <c r="R5056" t="s">
        <v>59</v>
      </c>
      <c r="S5056" t="s">
        <v>53</v>
      </c>
      <c r="U5056" t="s">
        <v>130</v>
      </c>
      <c r="V5056" t="s">
        <v>156</v>
      </c>
      <c r="W5056" t="s">
        <v>595</v>
      </c>
      <c r="X5056" t="s">
        <v>53</v>
      </c>
      <c r="Y5056" t="s">
        <v>77</v>
      </c>
      <c r="Z5056" t="s">
        <v>53</v>
      </c>
      <c r="AA5056" t="s">
        <v>53</v>
      </c>
      <c r="AB5056" t="s">
        <v>79</v>
      </c>
      <c r="AC5056" t="s">
        <v>62</v>
      </c>
      <c r="AD5056" t="s">
        <v>63</v>
      </c>
      <c r="AE5056" t="s">
        <v>62</v>
      </c>
      <c r="AF5056" t="s">
        <v>114</v>
      </c>
      <c r="AG5056" t="s">
        <v>308</v>
      </c>
      <c r="AH5056" t="s">
        <v>53</v>
      </c>
      <c r="AI5056" t="s">
        <v>65</v>
      </c>
      <c r="AJ5056" t="s">
        <v>26581</v>
      </c>
      <c r="AK5056">
        <v>176926938</v>
      </c>
      <c r="AL5056" t="s">
        <v>26582</v>
      </c>
      <c r="AM5056" t="s">
        <v>26583</v>
      </c>
      <c r="AN5056">
        <v>4603</v>
      </c>
      <c r="AP5056">
        <v>-1</v>
      </c>
      <c r="AQ5056" t="s">
        <v>69</v>
      </c>
      <c r="AR5056" t="s">
        <v>69</v>
      </c>
    </row>
    <row r="5057" spans="1:44" x14ac:dyDescent="0.25">
      <c r="A5057" t="s">
        <v>31104</v>
      </c>
      <c r="B5057" t="s">
        <v>31105</v>
      </c>
      <c r="C5057">
        <f>((DATEVALUE(LEFT(B5057, SEARCH("T",B5057)-1))+(TIMEVALUE(LEFT((RIGHT(B5057,LEN(B5057)-SEARCH("T",B5057))), SEARCH(".",(RIGHT(B5057,LEN(B5057)-SEARCH("T",B5057))))-1))))-(DATEVALUE(LEFT(A5057, SEARCH("T",A5057)-1))+(TIMEVALUE(LEFT((RIGHT(A5057,LEN(A5057)-SEARCH("T",A5057))), SEARCH(".",(RIGHT(A5057,LEN(A5057)-SEARCH("T",A5057))))-1)))))*24</f>
        <v>2.8888889006339014E-2</v>
      </c>
      <c r="D5057">
        <f>C5057*60</f>
        <v>1.7333333403803408</v>
      </c>
      <c r="E5057" t="s">
        <v>31106</v>
      </c>
      <c r="F5057">
        <v>-0.83725669999999996</v>
      </c>
      <c r="G5057">
        <v>35.993006700000002</v>
      </c>
      <c r="H5057">
        <v>2581.52131396</v>
      </c>
      <c r="I5057">
        <v>5.3</v>
      </c>
      <c r="J5057" t="s">
        <v>6232</v>
      </c>
      <c r="K5057" t="s">
        <v>206</v>
      </c>
      <c r="L5057" t="s">
        <v>74</v>
      </c>
      <c r="M5057" t="s">
        <v>48</v>
      </c>
      <c r="N5057" t="s">
        <v>137</v>
      </c>
      <c r="O5057" t="s">
        <v>50</v>
      </c>
      <c r="P5057" t="s">
        <v>51</v>
      </c>
      <c r="Q5057" t="s">
        <v>52</v>
      </c>
      <c r="R5057" t="s">
        <v>53</v>
      </c>
      <c r="S5057" t="s">
        <v>53</v>
      </c>
      <c r="U5057" t="s">
        <v>130</v>
      </c>
      <c r="V5057" t="s">
        <v>191</v>
      </c>
      <c r="W5057" t="s">
        <v>57</v>
      </c>
      <c r="X5057" t="s">
        <v>53</v>
      </c>
      <c r="Y5057" t="s">
        <v>77</v>
      </c>
      <c r="Z5057" t="s">
        <v>59</v>
      </c>
      <c r="AA5057" t="s">
        <v>53</v>
      </c>
      <c r="AB5057" t="s">
        <v>97</v>
      </c>
      <c r="AC5057" t="s">
        <v>98</v>
      </c>
      <c r="AD5057" t="s">
        <v>63</v>
      </c>
      <c r="AE5057" t="s">
        <v>80</v>
      </c>
      <c r="AF5057" t="s">
        <v>530</v>
      </c>
      <c r="AG5057" t="s">
        <v>59</v>
      </c>
      <c r="AH5057" t="s">
        <v>53</v>
      </c>
      <c r="AI5057" t="s">
        <v>65</v>
      </c>
      <c r="AJ5057" t="s">
        <v>31107</v>
      </c>
      <c r="AK5057">
        <v>177011068</v>
      </c>
      <c r="AL5057" t="s">
        <v>31108</v>
      </c>
      <c r="AM5057" t="s">
        <v>31109</v>
      </c>
      <c r="AN5057">
        <v>5397</v>
      </c>
      <c r="AP5057">
        <v>-1</v>
      </c>
      <c r="AQ5057" t="s">
        <v>69</v>
      </c>
      <c r="AR5057" t="s">
        <v>69</v>
      </c>
    </row>
    <row r="5058" spans="1:44" x14ac:dyDescent="0.25">
      <c r="A5058" t="s">
        <v>1019</v>
      </c>
      <c r="B5058" t="s">
        <v>1020</v>
      </c>
      <c r="C5058">
        <f>((DATEVALUE(LEFT(B5058, SEARCH("T",B5058)-1))+(TIMEVALUE(LEFT((RIGHT(B5058,LEN(B5058)-SEARCH("T",B5058))), SEARCH(".",(RIGHT(B5058,LEN(B5058)-SEARCH("T",B5058))))-1))))-(DATEVALUE(LEFT(A5058, SEARCH("T",A5058)-1))+(TIMEVALUE(LEFT((RIGHT(A5058,LEN(A5058)-SEARCH("T",A5058))), SEARCH(".",(RIGHT(A5058,LEN(A5058)-SEARCH("T",A5058))))-1)))))*24</f>
        <v>2.8888888831716031E-2</v>
      </c>
      <c r="D5058">
        <f>C5058*60</f>
        <v>1.7333333299029619</v>
      </c>
      <c r="E5058" t="s">
        <v>1021</v>
      </c>
      <c r="F5058">
        <v>1.2205199999999999E-2</v>
      </c>
      <c r="G5058">
        <v>37.609768500000001</v>
      </c>
      <c r="H5058">
        <v>1831.61519965</v>
      </c>
      <c r="I5058">
        <v>4.74</v>
      </c>
      <c r="J5058" t="s">
        <v>753</v>
      </c>
      <c r="K5058" t="s">
        <v>754</v>
      </c>
      <c r="L5058" t="s">
        <v>74</v>
      </c>
      <c r="M5058" t="s">
        <v>48</v>
      </c>
      <c r="N5058" t="s">
        <v>49</v>
      </c>
      <c r="O5058" t="s">
        <v>108</v>
      </c>
      <c r="P5058" t="s">
        <v>171</v>
      </c>
      <c r="Q5058" t="s">
        <v>52</v>
      </c>
      <c r="R5058" t="s">
        <v>53</v>
      </c>
      <c r="S5058" t="s">
        <v>54</v>
      </c>
      <c r="U5058" t="s">
        <v>55</v>
      </c>
      <c r="V5058" t="s">
        <v>56</v>
      </c>
      <c r="W5058" t="s">
        <v>172</v>
      </c>
      <c r="X5058" t="s">
        <v>59</v>
      </c>
      <c r="Y5058" t="s">
        <v>77</v>
      </c>
      <c r="Z5058" t="s">
        <v>53</v>
      </c>
      <c r="AA5058" t="s">
        <v>53</v>
      </c>
      <c r="AB5058" t="s">
        <v>613</v>
      </c>
      <c r="AC5058" t="s">
        <v>81</v>
      </c>
      <c r="AD5058" t="s">
        <v>63</v>
      </c>
      <c r="AE5058" t="s">
        <v>63</v>
      </c>
      <c r="AF5058" t="s">
        <v>114</v>
      </c>
      <c r="AG5058" t="s">
        <v>59</v>
      </c>
      <c r="AH5058" t="s">
        <v>53</v>
      </c>
      <c r="AI5058" t="s">
        <v>65</v>
      </c>
      <c r="AJ5058" t="s">
        <v>1022</v>
      </c>
      <c r="AK5058">
        <v>176962415</v>
      </c>
      <c r="AL5058" t="s">
        <v>1023</v>
      </c>
      <c r="AM5058" t="s">
        <v>1024</v>
      </c>
      <c r="AN5058">
        <v>152</v>
      </c>
      <c r="AP5058">
        <v>-1</v>
      </c>
      <c r="AQ5058" t="s">
        <v>69</v>
      </c>
      <c r="AR5058" t="s">
        <v>69</v>
      </c>
    </row>
    <row r="5059" spans="1:44" x14ac:dyDescent="0.25">
      <c r="A5059" t="s">
        <v>1308</v>
      </c>
      <c r="B5059" t="s">
        <v>1309</v>
      </c>
      <c r="C5059">
        <f>((DATEVALUE(LEFT(B5059, SEARCH("T",B5059)-1))+(TIMEVALUE(LEFT((RIGHT(B5059,LEN(B5059)-SEARCH("T",B5059))), SEARCH(".",(RIGHT(B5059,LEN(B5059)-SEARCH("T",B5059))))-1))))-(DATEVALUE(LEFT(A5059, SEARCH("T",A5059)-1))+(TIMEVALUE(LEFT((RIGHT(A5059,LEN(A5059)-SEARCH("T",A5059))), SEARCH(".",(RIGHT(A5059,LEN(A5059)-SEARCH("T",A5059))))-1)))))*24</f>
        <v>2.8888888831716031E-2</v>
      </c>
      <c r="D5059">
        <f>C5059*60</f>
        <v>1.7333333299029619</v>
      </c>
      <c r="E5059" t="s">
        <v>1310</v>
      </c>
      <c r="F5059">
        <v>-8.8554999999999995E-2</v>
      </c>
      <c r="G5059">
        <v>34.781746699999999</v>
      </c>
      <c r="H5059">
        <v>1163.3651132499999</v>
      </c>
      <c r="I5059">
        <v>3.9</v>
      </c>
      <c r="J5059" t="s">
        <v>1125</v>
      </c>
      <c r="K5059" t="s">
        <v>1126</v>
      </c>
      <c r="L5059" t="s">
        <v>145</v>
      </c>
      <c r="M5059" t="s">
        <v>48</v>
      </c>
      <c r="N5059" t="s">
        <v>146</v>
      </c>
      <c r="O5059" t="s">
        <v>93</v>
      </c>
      <c r="P5059" t="s">
        <v>375</v>
      </c>
      <c r="Q5059" t="s">
        <v>147</v>
      </c>
      <c r="R5059" t="s">
        <v>59</v>
      </c>
      <c r="S5059" t="s">
        <v>54</v>
      </c>
      <c r="U5059" t="s">
        <v>55</v>
      </c>
      <c r="V5059" t="s">
        <v>112</v>
      </c>
      <c r="W5059" t="s">
        <v>112</v>
      </c>
      <c r="X5059" t="s">
        <v>58</v>
      </c>
      <c r="Y5059" t="s">
        <v>77</v>
      </c>
      <c r="Z5059" t="s">
        <v>78</v>
      </c>
      <c r="AA5059" t="s">
        <v>78</v>
      </c>
      <c r="AB5059" t="s">
        <v>123</v>
      </c>
      <c r="AC5059" t="s">
        <v>98</v>
      </c>
      <c r="AD5059" t="s">
        <v>81</v>
      </c>
      <c r="AE5059" t="s">
        <v>81</v>
      </c>
      <c r="AF5059" t="s">
        <v>114</v>
      </c>
      <c r="AG5059" t="s">
        <v>308</v>
      </c>
      <c r="AH5059" t="s">
        <v>53</v>
      </c>
      <c r="AI5059" t="s">
        <v>65</v>
      </c>
      <c r="AJ5059" t="s">
        <v>1311</v>
      </c>
      <c r="AK5059">
        <v>176958850</v>
      </c>
      <c r="AL5059" t="s">
        <v>1312</v>
      </c>
      <c r="AM5059" t="s">
        <v>1296</v>
      </c>
      <c r="AN5059">
        <v>203</v>
      </c>
      <c r="AP5059">
        <v>-1</v>
      </c>
      <c r="AQ5059" t="s">
        <v>69</v>
      </c>
      <c r="AR5059" t="s">
        <v>69</v>
      </c>
    </row>
    <row r="5060" spans="1:44" x14ac:dyDescent="0.25">
      <c r="A5060" t="s">
        <v>1843</v>
      </c>
      <c r="B5060" t="s">
        <v>1844</v>
      </c>
      <c r="C5060">
        <f>((DATEVALUE(LEFT(B5060, SEARCH("T",B5060)-1))+(TIMEVALUE(LEFT((RIGHT(B5060,LEN(B5060)-SEARCH("T",B5060))), SEARCH(".",(RIGHT(B5060,LEN(B5060)-SEARCH("T",B5060))))-1))))-(DATEVALUE(LEFT(A5060, SEARCH("T",A5060)-1))+(TIMEVALUE(LEFT((RIGHT(A5060,LEN(A5060)-SEARCH("T",A5060))), SEARCH(".",(RIGHT(A5060,LEN(A5060)-SEARCH("T",A5060))))-1)))))*24</f>
        <v>2.8888888831716031E-2</v>
      </c>
      <c r="D5060">
        <f>C5060*60</f>
        <v>1.7333333299029619</v>
      </c>
      <c r="E5060" t="s">
        <v>1845</v>
      </c>
      <c r="F5060">
        <v>-4.0278460999999997</v>
      </c>
      <c r="G5060">
        <v>39.6263255</v>
      </c>
      <c r="H5060">
        <v>26.087002996900001</v>
      </c>
      <c r="I5060">
        <v>10.95</v>
      </c>
      <c r="J5060" t="s">
        <v>382</v>
      </c>
      <c r="K5060" t="s">
        <v>383</v>
      </c>
      <c r="L5060" t="s">
        <v>107</v>
      </c>
      <c r="M5060" t="s">
        <v>48</v>
      </c>
      <c r="N5060" t="s">
        <v>146</v>
      </c>
      <c r="O5060" t="s">
        <v>155</v>
      </c>
      <c r="P5060" t="s">
        <v>375</v>
      </c>
      <c r="Q5060" t="s">
        <v>110</v>
      </c>
      <c r="R5060" t="s">
        <v>53</v>
      </c>
      <c r="S5060" t="s">
        <v>53</v>
      </c>
      <c r="U5060" t="s">
        <v>130</v>
      </c>
      <c r="V5060" t="s">
        <v>191</v>
      </c>
      <c r="W5060" t="s">
        <v>57</v>
      </c>
      <c r="X5060" t="s">
        <v>53</v>
      </c>
      <c r="Y5060" t="s">
        <v>53</v>
      </c>
      <c r="Z5060" t="s">
        <v>207</v>
      </c>
      <c r="AA5060" t="s">
        <v>53</v>
      </c>
      <c r="AB5060" t="s">
        <v>208</v>
      </c>
      <c r="AC5060" t="s">
        <v>81</v>
      </c>
      <c r="AD5060" t="s">
        <v>80</v>
      </c>
      <c r="AE5060" t="s">
        <v>62</v>
      </c>
      <c r="AF5060" t="s">
        <v>114</v>
      </c>
      <c r="AG5060" t="s">
        <v>53</v>
      </c>
      <c r="AH5060" t="s">
        <v>53</v>
      </c>
      <c r="AI5060" t="s">
        <v>65</v>
      </c>
      <c r="AJ5060" t="s">
        <v>1846</v>
      </c>
      <c r="AK5060">
        <v>176956951</v>
      </c>
      <c r="AL5060" t="s">
        <v>1847</v>
      </c>
      <c r="AM5060" t="s">
        <v>416</v>
      </c>
      <c r="AN5060">
        <v>298</v>
      </c>
      <c r="AP5060">
        <v>-1</v>
      </c>
      <c r="AQ5060" t="s">
        <v>69</v>
      </c>
      <c r="AR5060" t="s">
        <v>69</v>
      </c>
    </row>
    <row r="5061" spans="1:44" x14ac:dyDescent="0.25">
      <c r="A5061" t="s">
        <v>4085</v>
      </c>
      <c r="B5061" t="s">
        <v>4086</v>
      </c>
      <c r="C5061">
        <f>((DATEVALUE(LEFT(B5061, SEARCH("T",B5061)-1))+(TIMEVALUE(LEFT((RIGHT(B5061,LEN(B5061)-SEARCH("T",B5061))), SEARCH(".",(RIGHT(B5061,LEN(B5061)-SEARCH("T",B5061))))-1))))-(DATEVALUE(LEFT(A5061, SEARCH("T",A5061)-1))+(TIMEVALUE(LEFT((RIGHT(A5061,LEN(A5061)-SEARCH("T",A5061))), SEARCH(".",(RIGHT(A5061,LEN(A5061)-SEARCH("T",A5061))))-1)))))*24</f>
        <v>2.8888888831716031E-2</v>
      </c>
      <c r="D5061">
        <f>C5061*60</f>
        <v>1.7333333299029619</v>
      </c>
      <c r="E5061" t="s">
        <v>4087</v>
      </c>
      <c r="F5061">
        <v>-1.3814246999999999</v>
      </c>
      <c r="G5061">
        <v>38.010281599999999</v>
      </c>
      <c r="H5061">
        <v>1150.7300393999999</v>
      </c>
      <c r="I5061">
        <v>4.46</v>
      </c>
      <c r="J5061" t="s">
        <v>3885</v>
      </c>
      <c r="K5061" t="s">
        <v>1713</v>
      </c>
      <c r="L5061" t="s">
        <v>47</v>
      </c>
      <c r="M5061" t="s">
        <v>48</v>
      </c>
      <c r="N5061" t="s">
        <v>49</v>
      </c>
      <c r="O5061" t="s">
        <v>50</v>
      </c>
      <c r="P5061" t="s">
        <v>245</v>
      </c>
      <c r="Q5061" t="s">
        <v>52</v>
      </c>
      <c r="R5061" t="s">
        <v>53</v>
      </c>
      <c r="S5061" t="s">
        <v>59</v>
      </c>
      <c r="T5061" t="s">
        <v>95</v>
      </c>
      <c r="U5061" t="s">
        <v>96</v>
      </c>
      <c r="V5061" t="s">
        <v>56</v>
      </c>
      <c r="W5061" t="s">
        <v>172</v>
      </c>
      <c r="X5061" t="s">
        <v>59</v>
      </c>
      <c r="Y5061" t="s">
        <v>59</v>
      </c>
      <c r="Z5061" t="s">
        <v>53</v>
      </c>
      <c r="AA5061" t="s">
        <v>53</v>
      </c>
      <c r="AB5061" t="s">
        <v>246</v>
      </c>
      <c r="AC5061" t="s">
        <v>81</v>
      </c>
      <c r="AD5061" t="s">
        <v>63</v>
      </c>
      <c r="AE5061" t="s">
        <v>63</v>
      </c>
      <c r="AF5061" t="s">
        <v>64</v>
      </c>
      <c r="AG5061" t="s">
        <v>59</v>
      </c>
      <c r="AH5061" t="s">
        <v>53</v>
      </c>
      <c r="AI5061" t="s">
        <v>65</v>
      </c>
      <c r="AJ5061" t="s">
        <v>4088</v>
      </c>
      <c r="AK5061">
        <v>176894567</v>
      </c>
      <c r="AL5061" t="s">
        <v>4089</v>
      </c>
      <c r="AM5061" t="s">
        <v>4079</v>
      </c>
      <c r="AN5061">
        <v>684</v>
      </c>
      <c r="AP5061">
        <v>-1</v>
      </c>
      <c r="AQ5061" t="s">
        <v>69</v>
      </c>
      <c r="AR5061" t="s">
        <v>69</v>
      </c>
    </row>
    <row r="5062" spans="1:44" x14ac:dyDescent="0.25">
      <c r="A5062" t="s">
        <v>9020</v>
      </c>
      <c r="B5062" t="s">
        <v>9021</v>
      </c>
      <c r="C5062">
        <f>((DATEVALUE(LEFT(B5062, SEARCH("T",B5062)-1))+(TIMEVALUE(LEFT((RIGHT(B5062,LEN(B5062)-SEARCH("T",B5062))), SEARCH(".",(RIGHT(B5062,LEN(B5062)-SEARCH("T",B5062))))-1))))-(DATEVALUE(LEFT(A5062, SEARCH("T",A5062)-1))+(TIMEVALUE(LEFT((RIGHT(A5062,LEN(A5062)-SEARCH("T",A5062))), SEARCH(".",(RIGHT(A5062,LEN(A5062)-SEARCH("T",A5062))))-1)))))*24</f>
        <v>2.8888888831716031E-2</v>
      </c>
      <c r="D5062">
        <f>C5062*60</f>
        <v>1.7333333299029619</v>
      </c>
      <c r="E5062" t="s">
        <v>9022</v>
      </c>
      <c r="F5062">
        <v>4.0925700000000002E-2</v>
      </c>
      <c r="G5062">
        <v>36.363984000000002</v>
      </c>
      <c r="H5062">
        <v>2377.11053507</v>
      </c>
      <c r="I5062">
        <v>5.6660000000000004</v>
      </c>
      <c r="J5062" t="s">
        <v>3650</v>
      </c>
      <c r="K5062" t="s">
        <v>2384</v>
      </c>
      <c r="L5062" t="s">
        <v>107</v>
      </c>
      <c r="M5062" t="s">
        <v>48</v>
      </c>
      <c r="N5062" t="s">
        <v>137</v>
      </c>
      <c r="O5062" t="s">
        <v>155</v>
      </c>
      <c r="P5062" t="s">
        <v>51</v>
      </c>
      <c r="Q5062" t="s">
        <v>52</v>
      </c>
      <c r="R5062" t="s">
        <v>53</v>
      </c>
      <c r="S5062" t="s">
        <v>54</v>
      </c>
      <c r="U5062" t="s">
        <v>55</v>
      </c>
      <c r="V5062" t="s">
        <v>56</v>
      </c>
      <c r="W5062" t="s">
        <v>191</v>
      </c>
      <c r="X5062" t="s">
        <v>59</v>
      </c>
      <c r="Y5062" t="s">
        <v>59</v>
      </c>
      <c r="Z5062" t="s">
        <v>53</v>
      </c>
      <c r="AA5062" t="s">
        <v>53</v>
      </c>
      <c r="AB5062" t="s">
        <v>113</v>
      </c>
      <c r="AC5062" t="s">
        <v>98</v>
      </c>
      <c r="AD5062" t="s">
        <v>63</v>
      </c>
      <c r="AE5062" t="s">
        <v>63</v>
      </c>
      <c r="AF5062" t="s">
        <v>64</v>
      </c>
      <c r="AG5062" t="s">
        <v>59</v>
      </c>
      <c r="AH5062" t="s">
        <v>53</v>
      </c>
      <c r="AI5062" t="s">
        <v>65</v>
      </c>
      <c r="AJ5062" t="s">
        <v>9023</v>
      </c>
      <c r="AK5062">
        <v>176577261</v>
      </c>
      <c r="AL5062" t="s">
        <v>9024</v>
      </c>
      <c r="AM5062" t="s">
        <v>9025</v>
      </c>
      <c r="AN5062">
        <v>1533</v>
      </c>
      <c r="AP5062">
        <v>-1</v>
      </c>
      <c r="AQ5062" t="s">
        <v>69</v>
      </c>
      <c r="AR5062" t="s">
        <v>69</v>
      </c>
    </row>
    <row r="5063" spans="1:44" x14ac:dyDescent="0.25">
      <c r="A5063" t="s">
        <v>11200</v>
      </c>
      <c r="B5063" t="s">
        <v>11201</v>
      </c>
      <c r="C5063">
        <f>((DATEVALUE(LEFT(B5063, SEARCH("T",B5063)-1))+(TIMEVALUE(LEFT((RIGHT(B5063,LEN(B5063)-SEARCH("T",B5063))), SEARCH(".",(RIGHT(B5063,LEN(B5063)-SEARCH("T",B5063))))-1))))-(DATEVALUE(LEFT(A5063, SEARCH("T",A5063)-1))+(TIMEVALUE(LEFT((RIGHT(A5063,LEN(A5063)-SEARCH("T",A5063))), SEARCH(".",(RIGHT(A5063,LEN(A5063)-SEARCH("T",A5063))))-1)))))*24</f>
        <v>2.8888888831716031E-2</v>
      </c>
      <c r="D5063">
        <f>C5063*60</f>
        <v>1.7333333299029619</v>
      </c>
      <c r="E5063" t="s">
        <v>11202</v>
      </c>
      <c r="F5063">
        <v>-0.93022050000000001</v>
      </c>
      <c r="G5063">
        <v>36.874729600000002</v>
      </c>
      <c r="H5063">
        <v>1848.0836021099999</v>
      </c>
      <c r="I5063">
        <v>4.5599999999999996</v>
      </c>
      <c r="J5063" t="s">
        <v>2423</v>
      </c>
      <c r="K5063" t="s">
        <v>2424</v>
      </c>
      <c r="L5063" t="s">
        <v>107</v>
      </c>
      <c r="M5063" t="s">
        <v>48</v>
      </c>
      <c r="N5063" t="s">
        <v>49</v>
      </c>
      <c r="O5063" t="s">
        <v>50</v>
      </c>
      <c r="P5063" t="s">
        <v>245</v>
      </c>
      <c r="Q5063" t="s">
        <v>52</v>
      </c>
      <c r="R5063" t="s">
        <v>53</v>
      </c>
      <c r="S5063" t="s">
        <v>59</v>
      </c>
      <c r="T5063" t="s">
        <v>138</v>
      </c>
      <c r="U5063" t="s">
        <v>96</v>
      </c>
      <c r="V5063" t="s">
        <v>57</v>
      </c>
      <c r="W5063" t="s">
        <v>57</v>
      </c>
      <c r="X5063" t="s">
        <v>59</v>
      </c>
      <c r="Y5063" t="s">
        <v>59</v>
      </c>
      <c r="Z5063" t="s">
        <v>59</v>
      </c>
      <c r="AA5063" t="s">
        <v>53</v>
      </c>
      <c r="AB5063" t="s">
        <v>61</v>
      </c>
      <c r="AC5063" t="s">
        <v>80</v>
      </c>
      <c r="AD5063" t="s">
        <v>63</v>
      </c>
      <c r="AE5063" t="s">
        <v>62</v>
      </c>
      <c r="AF5063" t="s">
        <v>64</v>
      </c>
      <c r="AG5063" t="s">
        <v>59</v>
      </c>
      <c r="AH5063" t="s">
        <v>53</v>
      </c>
      <c r="AI5063" t="s">
        <v>65</v>
      </c>
      <c r="AJ5063" t="s">
        <v>11203</v>
      </c>
      <c r="AK5063">
        <v>176624592</v>
      </c>
      <c r="AL5063" t="s">
        <v>11204</v>
      </c>
      <c r="AM5063" t="s">
        <v>11199</v>
      </c>
      <c r="AN5063">
        <v>1900</v>
      </c>
      <c r="AP5063">
        <v>-1</v>
      </c>
      <c r="AQ5063" t="s">
        <v>69</v>
      </c>
      <c r="AR5063" t="s">
        <v>69</v>
      </c>
    </row>
    <row r="5064" spans="1:44" x14ac:dyDescent="0.25">
      <c r="A5064" t="s">
        <v>11844</v>
      </c>
      <c r="B5064" t="s">
        <v>11845</v>
      </c>
      <c r="C5064">
        <f>((DATEVALUE(LEFT(B5064, SEARCH("T",B5064)-1))+(TIMEVALUE(LEFT((RIGHT(B5064,LEN(B5064)-SEARCH("T",B5064))), SEARCH(".",(RIGHT(B5064,LEN(B5064)-SEARCH("T",B5064))))-1))))-(DATEVALUE(LEFT(A5064, SEARCH("T",A5064)-1))+(TIMEVALUE(LEFT((RIGHT(A5064,LEN(A5064)-SEARCH("T",A5064))), SEARCH(".",(RIGHT(A5064,LEN(A5064)-SEARCH("T",A5064))))-1)))))*24</f>
        <v>2.8888888831716031E-2</v>
      </c>
      <c r="D5064">
        <f>C5064*60</f>
        <v>1.7333333299029619</v>
      </c>
      <c r="E5064" t="s">
        <v>11846</v>
      </c>
      <c r="F5064">
        <v>-4.0273503000000002</v>
      </c>
      <c r="G5064">
        <v>39.626390299999997</v>
      </c>
      <c r="H5064">
        <v>68.546796088500002</v>
      </c>
      <c r="I5064">
        <v>9.25</v>
      </c>
      <c r="J5064" t="s">
        <v>382</v>
      </c>
      <c r="K5064" t="s">
        <v>383</v>
      </c>
      <c r="L5064" t="s">
        <v>145</v>
      </c>
      <c r="M5064" t="s">
        <v>92</v>
      </c>
      <c r="N5064" t="s">
        <v>146</v>
      </c>
      <c r="O5064" t="s">
        <v>504</v>
      </c>
      <c r="P5064" t="s">
        <v>109</v>
      </c>
      <c r="Q5064" t="s">
        <v>110</v>
      </c>
      <c r="R5064" t="s">
        <v>53</v>
      </c>
      <c r="S5064" t="s">
        <v>54</v>
      </c>
      <c r="U5064" t="s">
        <v>55</v>
      </c>
      <c r="V5064" t="s">
        <v>56</v>
      </c>
      <c r="W5064" t="s">
        <v>156</v>
      </c>
      <c r="X5064" t="s">
        <v>58</v>
      </c>
      <c r="Y5064" t="s">
        <v>77</v>
      </c>
      <c r="Z5064" t="s">
        <v>53</v>
      </c>
      <c r="AA5064" t="s">
        <v>53</v>
      </c>
      <c r="AB5064" t="s">
        <v>123</v>
      </c>
      <c r="AC5064" t="s">
        <v>80</v>
      </c>
      <c r="AD5064" t="s">
        <v>62</v>
      </c>
      <c r="AE5064" t="s">
        <v>80</v>
      </c>
      <c r="AF5064" t="s">
        <v>376</v>
      </c>
      <c r="AG5064" t="s">
        <v>308</v>
      </c>
      <c r="AH5064" t="s">
        <v>53</v>
      </c>
      <c r="AI5064" t="s">
        <v>65</v>
      </c>
      <c r="AJ5064" t="s">
        <v>11847</v>
      </c>
      <c r="AK5064">
        <v>176626187</v>
      </c>
      <c r="AL5064" t="s">
        <v>11848</v>
      </c>
      <c r="AM5064" t="s">
        <v>11849</v>
      </c>
      <c r="AN5064">
        <v>2018</v>
      </c>
      <c r="AP5064">
        <v>-1</v>
      </c>
      <c r="AQ5064" t="s">
        <v>69</v>
      </c>
      <c r="AR5064" t="s">
        <v>69</v>
      </c>
    </row>
    <row r="5065" spans="1:44" x14ac:dyDescent="0.25">
      <c r="A5065" t="s">
        <v>13440</v>
      </c>
      <c r="B5065" t="s">
        <v>13441</v>
      </c>
      <c r="C5065">
        <f>((DATEVALUE(LEFT(B5065, SEARCH("T",B5065)-1))+(TIMEVALUE(LEFT((RIGHT(B5065,LEN(B5065)-SEARCH("T",B5065))), SEARCH(".",(RIGHT(B5065,LEN(B5065)-SEARCH("T",B5065))))-1))))-(DATEVALUE(LEFT(A5065, SEARCH("T",A5065)-1))+(TIMEVALUE(LEFT((RIGHT(A5065,LEN(A5065)-SEARCH("T",A5065))), SEARCH(".",(RIGHT(A5065,LEN(A5065)-SEARCH("T",A5065))))-1)))))*24</f>
        <v>2.8888888831716031E-2</v>
      </c>
      <c r="D5065">
        <f>C5065*60</f>
        <v>1.7333333299029619</v>
      </c>
      <c r="E5065" t="s">
        <v>13442</v>
      </c>
      <c r="F5065">
        <v>-0.22085930000000001</v>
      </c>
      <c r="G5065">
        <v>36.159474799999998</v>
      </c>
      <c r="H5065">
        <v>2018.31490401</v>
      </c>
      <c r="I5065">
        <v>4.9000000000000004</v>
      </c>
      <c r="J5065" t="s">
        <v>6018</v>
      </c>
      <c r="K5065" t="s">
        <v>6019</v>
      </c>
      <c r="L5065" t="s">
        <v>91</v>
      </c>
      <c r="M5065" t="s">
        <v>48</v>
      </c>
      <c r="N5065" t="s">
        <v>49</v>
      </c>
      <c r="O5065" t="s">
        <v>108</v>
      </c>
      <c r="P5065" t="s">
        <v>94</v>
      </c>
      <c r="Q5065" t="s">
        <v>52</v>
      </c>
      <c r="R5065" t="s">
        <v>59</v>
      </c>
      <c r="S5065" t="s">
        <v>59</v>
      </c>
      <c r="T5065" t="s">
        <v>95</v>
      </c>
      <c r="U5065" t="s">
        <v>96</v>
      </c>
      <c r="V5065" t="s">
        <v>57</v>
      </c>
      <c r="W5065" t="s">
        <v>57</v>
      </c>
      <c r="X5065" t="s">
        <v>59</v>
      </c>
      <c r="Y5065" t="s">
        <v>77</v>
      </c>
      <c r="Z5065" t="s">
        <v>78</v>
      </c>
      <c r="AA5065" t="s">
        <v>59</v>
      </c>
      <c r="AB5065" t="s">
        <v>113</v>
      </c>
      <c r="AC5065" t="s">
        <v>98</v>
      </c>
      <c r="AD5065" t="s">
        <v>80</v>
      </c>
      <c r="AE5065" t="s">
        <v>80</v>
      </c>
      <c r="AF5065" t="s">
        <v>114</v>
      </c>
      <c r="AG5065" t="s">
        <v>59</v>
      </c>
      <c r="AH5065" t="s">
        <v>54</v>
      </c>
      <c r="AI5065" t="s">
        <v>65</v>
      </c>
      <c r="AJ5065" t="s">
        <v>13443</v>
      </c>
      <c r="AK5065">
        <v>176637669</v>
      </c>
      <c r="AL5065" t="s">
        <v>13444</v>
      </c>
      <c r="AM5065" t="s">
        <v>13338</v>
      </c>
      <c r="AN5065">
        <v>2294</v>
      </c>
      <c r="AP5065">
        <v>-1</v>
      </c>
      <c r="AQ5065" t="s">
        <v>69</v>
      </c>
      <c r="AR5065" t="s">
        <v>69</v>
      </c>
    </row>
    <row r="5066" spans="1:44" x14ac:dyDescent="0.25">
      <c r="A5066" t="s">
        <v>13527</v>
      </c>
      <c r="B5066" t="s">
        <v>13528</v>
      </c>
      <c r="C5066">
        <f>((DATEVALUE(LEFT(B5066, SEARCH("T",B5066)-1))+(TIMEVALUE(LEFT((RIGHT(B5066,LEN(B5066)-SEARCH("T",B5066))), SEARCH(".",(RIGHT(B5066,LEN(B5066)-SEARCH("T",B5066))))-1))))-(DATEVALUE(LEFT(A5066, SEARCH("T",A5066)-1))+(TIMEVALUE(LEFT((RIGHT(A5066,LEN(A5066)-SEARCH("T",A5066))), SEARCH(".",(RIGHT(A5066,LEN(A5066)-SEARCH("T",A5066))))-1)))))*24</f>
        <v>2.8888888831716031E-2</v>
      </c>
      <c r="D5066">
        <f>C5066*60</f>
        <v>1.7333333299029619</v>
      </c>
      <c r="E5066" t="s">
        <v>13529</v>
      </c>
      <c r="F5066">
        <v>-0.23050200000000001</v>
      </c>
      <c r="G5066">
        <v>36.122980699999999</v>
      </c>
      <c r="H5066">
        <v>1944.49450527</v>
      </c>
      <c r="I5066">
        <v>4.84</v>
      </c>
      <c r="J5066" t="s">
        <v>6018</v>
      </c>
      <c r="K5066" t="s">
        <v>6019</v>
      </c>
      <c r="L5066" t="s">
        <v>74</v>
      </c>
      <c r="M5066" t="s">
        <v>92</v>
      </c>
      <c r="N5066" t="s">
        <v>49</v>
      </c>
      <c r="O5066" t="s">
        <v>50</v>
      </c>
      <c r="P5066" t="s">
        <v>94</v>
      </c>
      <c r="Q5066" t="s">
        <v>52</v>
      </c>
      <c r="R5066" t="s">
        <v>59</v>
      </c>
      <c r="S5066" t="s">
        <v>59</v>
      </c>
      <c r="T5066" t="s">
        <v>95</v>
      </c>
      <c r="U5066" t="s">
        <v>96</v>
      </c>
      <c r="V5066" t="s">
        <v>56</v>
      </c>
      <c r="W5066" t="s">
        <v>57</v>
      </c>
      <c r="X5066" t="s">
        <v>59</v>
      </c>
      <c r="Y5066" t="s">
        <v>59</v>
      </c>
      <c r="Z5066" t="s">
        <v>53</v>
      </c>
      <c r="AA5066" t="s">
        <v>59</v>
      </c>
      <c r="AB5066" t="s">
        <v>61</v>
      </c>
      <c r="AC5066" t="s">
        <v>98</v>
      </c>
      <c r="AD5066" t="s">
        <v>63</v>
      </c>
      <c r="AE5066" t="s">
        <v>63</v>
      </c>
      <c r="AF5066" t="s">
        <v>114</v>
      </c>
      <c r="AG5066" t="s">
        <v>59</v>
      </c>
      <c r="AH5066" t="s">
        <v>53</v>
      </c>
      <c r="AI5066" t="s">
        <v>65</v>
      </c>
      <c r="AJ5066" t="s">
        <v>13530</v>
      </c>
      <c r="AK5066">
        <v>176637716</v>
      </c>
      <c r="AL5066" t="s">
        <v>13531</v>
      </c>
      <c r="AM5066" t="s">
        <v>13526</v>
      </c>
      <c r="AN5066">
        <v>2309</v>
      </c>
      <c r="AP5066">
        <v>-1</v>
      </c>
      <c r="AQ5066" t="s">
        <v>69</v>
      </c>
      <c r="AR5066" t="s">
        <v>69</v>
      </c>
    </row>
    <row r="5067" spans="1:44" x14ac:dyDescent="0.25">
      <c r="A5067" t="s">
        <v>14535</v>
      </c>
      <c r="B5067" t="s">
        <v>14536</v>
      </c>
      <c r="C5067">
        <f>((DATEVALUE(LEFT(B5067, SEARCH("T",B5067)-1))+(TIMEVALUE(LEFT((RIGHT(B5067,LEN(B5067)-SEARCH("T",B5067))), SEARCH(".",(RIGHT(B5067,LEN(B5067)-SEARCH("T",B5067))))-1))))-(DATEVALUE(LEFT(A5067, SEARCH("T",A5067)-1))+(TIMEVALUE(LEFT((RIGHT(A5067,LEN(A5067)-SEARCH("T",A5067))), SEARCH(".",(RIGHT(A5067,LEN(A5067)-SEARCH("T",A5067))))-1)))))*24</f>
        <v>2.8888888831716031E-2</v>
      </c>
      <c r="D5067">
        <f>C5067*60</f>
        <v>1.7333333299029619</v>
      </c>
      <c r="E5067" t="s">
        <v>14537</v>
      </c>
      <c r="F5067">
        <v>-1.0643528</v>
      </c>
      <c r="G5067">
        <v>34.473841</v>
      </c>
      <c r="H5067">
        <v>1369.8910062800001</v>
      </c>
      <c r="I5067">
        <v>4.82</v>
      </c>
      <c r="J5067" t="s">
        <v>13554</v>
      </c>
      <c r="K5067" t="s">
        <v>6310</v>
      </c>
      <c r="L5067" t="s">
        <v>107</v>
      </c>
      <c r="M5067" t="s">
        <v>48</v>
      </c>
      <c r="N5067" t="s">
        <v>170</v>
      </c>
      <c r="O5067" t="s">
        <v>93</v>
      </c>
      <c r="P5067" t="s">
        <v>375</v>
      </c>
      <c r="Q5067" t="s">
        <v>147</v>
      </c>
      <c r="R5067" t="s">
        <v>53</v>
      </c>
      <c r="S5067" t="s">
        <v>53</v>
      </c>
      <c r="U5067" t="s">
        <v>130</v>
      </c>
      <c r="V5067" t="s">
        <v>191</v>
      </c>
      <c r="W5067" t="s">
        <v>76</v>
      </c>
      <c r="X5067" t="s">
        <v>53</v>
      </c>
      <c r="Y5067" t="s">
        <v>53</v>
      </c>
      <c r="Z5067" t="s">
        <v>59</v>
      </c>
      <c r="AA5067" t="s">
        <v>53</v>
      </c>
      <c r="AB5067" t="s">
        <v>113</v>
      </c>
      <c r="AC5067" t="s">
        <v>80</v>
      </c>
      <c r="AD5067" t="s">
        <v>63</v>
      </c>
      <c r="AE5067" t="s">
        <v>63</v>
      </c>
      <c r="AF5067" t="s">
        <v>114</v>
      </c>
      <c r="AG5067" t="s">
        <v>53</v>
      </c>
      <c r="AH5067" t="s">
        <v>53</v>
      </c>
      <c r="AI5067" t="s">
        <v>65</v>
      </c>
      <c r="AJ5067" t="s">
        <v>14538</v>
      </c>
      <c r="AK5067">
        <v>176700661</v>
      </c>
      <c r="AL5067" t="s">
        <v>14539</v>
      </c>
      <c r="AM5067" t="s">
        <v>14540</v>
      </c>
      <c r="AN5067">
        <v>2483</v>
      </c>
      <c r="AP5067">
        <v>-1</v>
      </c>
      <c r="AQ5067" t="s">
        <v>69</v>
      </c>
      <c r="AR5067" t="s">
        <v>69</v>
      </c>
    </row>
    <row r="5068" spans="1:44" x14ac:dyDescent="0.25">
      <c r="A5068" t="s">
        <v>24989</v>
      </c>
      <c r="B5068" t="s">
        <v>24990</v>
      </c>
      <c r="C5068">
        <f>((DATEVALUE(LEFT(B5068, SEARCH("T",B5068)-1))+(TIMEVALUE(LEFT((RIGHT(B5068,LEN(B5068)-SEARCH("T",B5068))), SEARCH(".",(RIGHT(B5068,LEN(B5068)-SEARCH("T",B5068))))-1))))-(DATEVALUE(LEFT(A5068, SEARCH("T",A5068)-1))+(TIMEVALUE(LEFT((RIGHT(A5068,LEN(A5068)-SEARCH("T",A5068))), SEARCH(".",(RIGHT(A5068,LEN(A5068)-SEARCH("T",A5068))))-1)))))*24</f>
        <v>2.8888888831716031E-2</v>
      </c>
      <c r="D5068">
        <f>C5068*60</f>
        <v>1.7333333299029619</v>
      </c>
      <c r="E5068" t="s">
        <v>24991</v>
      </c>
      <c r="F5068">
        <v>-0.34482000000000002</v>
      </c>
      <c r="G5068">
        <v>35.194273299999999</v>
      </c>
      <c r="H5068">
        <v>1979.5447577299999</v>
      </c>
      <c r="I5068">
        <v>4</v>
      </c>
      <c r="J5068" t="s">
        <v>6875</v>
      </c>
      <c r="K5068" t="s">
        <v>2468</v>
      </c>
      <c r="L5068" t="s">
        <v>841</v>
      </c>
      <c r="M5068" t="s">
        <v>92</v>
      </c>
      <c r="N5068" t="s">
        <v>49</v>
      </c>
      <c r="O5068" t="s">
        <v>57</v>
      </c>
      <c r="P5068" t="s">
        <v>245</v>
      </c>
      <c r="Q5068" t="s">
        <v>52</v>
      </c>
      <c r="R5068" t="s">
        <v>53</v>
      </c>
      <c r="S5068" t="s">
        <v>59</v>
      </c>
      <c r="T5068" t="s">
        <v>95</v>
      </c>
      <c r="U5068" t="s">
        <v>96</v>
      </c>
      <c r="V5068" t="s">
        <v>56</v>
      </c>
      <c r="W5068" t="s">
        <v>57</v>
      </c>
      <c r="X5068" t="s">
        <v>59</v>
      </c>
      <c r="Y5068" t="s">
        <v>59</v>
      </c>
      <c r="Z5068" t="s">
        <v>53</v>
      </c>
      <c r="AA5068" t="s">
        <v>53</v>
      </c>
      <c r="AB5068" t="s">
        <v>246</v>
      </c>
      <c r="AC5068" t="s">
        <v>80</v>
      </c>
      <c r="AD5068" t="s">
        <v>63</v>
      </c>
      <c r="AE5068" t="s">
        <v>80</v>
      </c>
      <c r="AF5068" t="s">
        <v>64</v>
      </c>
      <c r="AG5068" t="s">
        <v>59</v>
      </c>
      <c r="AH5068" t="s">
        <v>53</v>
      </c>
      <c r="AI5068" t="s">
        <v>65</v>
      </c>
      <c r="AJ5068" t="s">
        <v>24992</v>
      </c>
      <c r="AK5068">
        <v>176916433</v>
      </c>
      <c r="AL5068" t="s">
        <v>24993</v>
      </c>
      <c r="AM5068" t="s">
        <v>24988</v>
      </c>
      <c r="AN5068">
        <v>4326</v>
      </c>
      <c r="AP5068">
        <v>-1</v>
      </c>
      <c r="AQ5068" t="s">
        <v>69</v>
      </c>
      <c r="AR5068" t="s">
        <v>69</v>
      </c>
    </row>
    <row r="5069" spans="1:44" x14ac:dyDescent="0.25">
      <c r="A5069" t="s">
        <v>25023</v>
      </c>
      <c r="B5069" t="s">
        <v>25024</v>
      </c>
      <c r="C5069">
        <f>((DATEVALUE(LEFT(B5069, SEARCH("T",B5069)-1))+(TIMEVALUE(LEFT((RIGHT(B5069,LEN(B5069)-SEARCH("T",B5069))), SEARCH(".",(RIGHT(B5069,LEN(B5069)-SEARCH("T",B5069))))-1))))-(DATEVALUE(LEFT(A5069, SEARCH("T",A5069)-1))+(TIMEVALUE(LEFT((RIGHT(A5069,LEN(A5069)-SEARCH("T",A5069))), SEARCH(".",(RIGHT(A5069,LEN(A5069)-SEARCH("T",A5069))))-1)))))*24</f>
        <v>2.8888888831716031E-2</v>
      </c>
      <c r="D5069">
        <f>C5069*60</f>
        <v>1.7333333299029619</v>
      </c>
      <c r="E5069" t="s">
        <v>25025</v>
      </c>
      <c r="F5069">
        <v>-1.3211089</v>
      </c>
      <c r="G5069">
        <v>36.886955899999997</v>
      </c>
      <c r="H5069">
        <v>1649.95304289</v>
      </c>
      <c r="I5069">
        <v>4.4800000000000004</v>
      </c>
      <c r="J5069" t="s">
        <v>5732</v>
      </c>
      <c r="K5069" t="s">
        <v>2476</v>
      </c>
      <c r="L5069" t="s">
        <v>169</v>
      </c>
      <c r="M5069" t="s">
        <v>48</v>
      </c>
      <c r="N5069" t="s">
        <v>146</v>
      </c>
      <c r="O5069" t="s">
        <v>93</v>
      </c>
      <c r="P5069" t="s">
        <v>375</v>
      </c>
      <c r="Q5069" t="s">
        <v>147</v>
      </c>
      <c r="R5069" t="s">
        <v>53</v>
      </c>
      <c r="S5069" t="s">
        <v>53</v>
      </c>
      <c r="U5069" t="s">
        <v>111</v>
      </c>
      <c r="V5069" t="s">
        <v>56</v>
      </c>
      <c r="W5069" t="s">
        <v>112</v>
      </c>
      <c r="X5069" t="s">
        <v>59</v>
      </c>
      <c r="Y5069" t="s">
        <v>77</v>
      </c>
      <c r="Z5069" t="s">
        <v>53</v>
      </c>
      <c r="AA5069" t="s">
        <v>53</v>
      </c>
      <c r="AB5069" t="s">
        <v>208</v>
      </c>
      <c r="AC5069" t="s">
        <v>98</v>
      </c>
      <c r="AD5069" t="s">
        <v>63</v>
      </c>
      <c r="AE5069" t="s">
        <v>63</v>
      </c>
      <c r="AF5069" t="s">
        <v>114</v>
      </c>
      <c r="AG5069" t="s">
        <v>59</v>
      </c>
      <c r="AH5069" t="s">
        <v>53</v>
      </c>
      <c r="AI5069" t="s">
        <v>65</v>
      </c>
      <c r="AJ5069" t="s">
        <v>25026</v>
      </c>
      <c r="AK5069">
        <v>176916878</v>
      </c>
      <c r="AL5069" t="s">
        <v>25027</v>
      </c>
      <c r="AM5069" t="s">
        <v>25028</v>
      </c>
      <c r="AN5069">
        <v>4332</v>
      </c>
      <c r="AP5069">
        <v>-1</v>
      </c>
      <c r="AQ5069" t="s">
        <v>69</v>
      </c>
      <c r="AR5069" t="s">
        <v>69</v>
      </c>
    </row>
    <row r="5070" spans="1:44" x14ac:dyDescent="0.25">
      <c r="A5070" t="s">
        <v>27142</v>
      </c>
      <c r="B5070" t="s">
        <v>27143</v>
      </c>
      <c r="C5070">
        <f>((DATEVALUE(LEFT(B5070, SEARCH("T",B5070)-1))+(TIMEVALUE(LEFT((RIGHT(B5070,LEN(B5070)-SEARCH("T",B5070))), SEARCH(".",(RIGHT(B5070,LEN(B5070)-SEARCH("T",B5070))))-1))))-(DATEVALUE(LEFT(A5070, SEARCH("T",A5070)-1))+(TIMEVALUE(LEFT((RIGHT(A5070,LEN(A5070)-SEARCH("T",A5070))), SEARCH(".",(RIGHT(A5070,LEN(A5070)-SEARCH("T",A5070))))-1)))))*24</f>
        <v>2.8888888831716031E-2</v>
      </c>
      <c r="D5070">
        <f>C5070*60</f>
        <v>1.7333333299029619</v>
      </c>
      <c r="E5070" t="s">
        <v>27144</v>
      </c>
      <c r="F5070">
        <v>-0.26431860000000001</v>
      </c>
      <c r="G5070">
        <v>36.1059093</v>
      </c>
      <c r="H5070">
        <v>1895.8801546499999</v>
      </c>
      <c r="I5070">
        <v>4.6440000000000001</v>
      </c>
      <c r="J5070" t="s">
        <v>6018</v>
      </c>
      <c r="K5070" t="s">
        <v>6019</v>
      </c>
      <c r="L5070" t="s">
        <v>107</v>
      </c>
      <c r="M5070" t="s">
        <v>92</v>
      </c>
      <c r="N5070" t="s">
        <v>170</v>
      </c>
      <c r="O5070" t="s">
        <v>93</v>
      </c>
      <c r="P5070" t="s">
        <v>375</v>
      </c>
      <c r="Q5070" t="s">
        <v>110</v>
      </c>
      <c r="R5070" t="s">
        <v>53</v>
      </c>
      <c r="S5070" t="s">
        <v>59</v>
      </c>
      <c r="T5070" t="s">
        <v>2050</v>
      </c>
      <c r="U5070" t="s">
        <v>96</v>
      </c>
      <c r="V5070" t="s">
        <v>56</v>
      </c>
      <c r="W5070" t="s">
        <v>156</v>
      </c>
      <c r="X5070" t="s">
        <v>59</v>
      </c>
      <c r="Y5070" t="s">
        <v>53</v>
      </c>
      <c r="Z5070" t="s">
        <v>53</v>
      </c>
      <c r="AA5070" t="s">
        <v>53</v>
      </c>
      <c r="AB5070" t="s">
        <v>97</v>
      </c>
      <c r="AC5070" t="s">
        <v>81</v>
      </c>
      <c r="AD5070" t="s">
        <v>80</v>
      </c>
      <c r="AE5070" t="s">
        <v>62</v>
      </c>
      <c r="AF5070" t="s">
        <v>114</v>
      </c>
      <c r="AG5070" t="s">
        <v>59</v>
      </c>
      <c r="AH5070" t="s">
        <v>53</v>
      </c>
      <c r="AI5070" t="s">
        <v>65</v>
      </c>
      <c r="AJ5070" t="s">
        <v>27145</v>
      </c>
      <c r="AK5070">
        <v>176932924</v>
      </c>
      <c r="AL5070" t="s">
        <v>27146</v>
      </c>
      <c r="AM5070" t="s">
        <v>27147</v>
      </c>
      <c r="AN5070">
        <v>4699</v>
      </c>
      <c r="AP5070">
        <v>-1</v>
      </c>
      <c r="AQ5070" t="s">
        <v>69</v>
      </c>
      <c r="AR5070" t="s">
        <v>69</v>
      </c>
    </row>
    <row r="5071" spans="1:44" x14ac:dyDescent="0.25">
      <c r="A5071" t="s">
        <v>31907</v>
      </c>
      <c r="B5071" t="s">
        <v>31908</v>
      </c>
      <c r="C5071">
        <f>((DATEVALUE(LEFT(B5071, SEARCH("T",B5071)-1))+(TIMEVALUE(LEFT((RIGHT(B5071,LEN(B5071)-SEARCH("T",B5071))), SEARCH(".",(RIGHT(B5071,LEN(B5071)-SEARCH("T",B5071))))-1))))-(DATEVALUE(LEFT(A5071, SEARCH("T",A5071)-1))+(TIMEVALUE(LEFT((RIGHT(A5071,LEN(A5071)-SEARCH("T",A5071))), SEARCH(".",(RIGHT(A5071,LEN(A5071)-SEARCH("T",A5071))))-1)))))*24</f>
        <v>2.8888888831716031E-2</v>
      </c>
      <c r="D5071">
        <f>C5071*60</f>
        <v>1.7333333299029619</v>
      </c>
      <c r="E5071" t="s">
        <v>31909</v>
      </c>
      <c r="F5071">
        <v>-1.0618197</v>
      </c>
      <c r="G5071">
        <v>34.473617900000001</v>
      </c>
      <c r="H5071">
        <v>1376.18385857</v>
      </c>
      <c r="I5071">
        <v>3.9</v>
      </c>
      <c r="J5071" t="s">
        <v>31277</v>
      </c>
      <c r="K5071" t="s">
        <v>6310</v>
      </c>
      <c r="L5071" t="s">
        <v>91</v>
      </c>
      <c r="M5071" t="s">
        <v>92</v>
      </c>
      <c r="N5071" t="s">
        <v>49</v>
      </c>
      <c r="O5071" t="s">
        <v>108</v>
      </c>
      <c r="P5071" t="s">
        <v>109</v>
      </c>
      <c r="Q5071" t="s">
        <v>147</v>
      </c>
      <c r="R5071" t="s">
        <v>53</v>
      </c>
      <c r="S5071" t="s">
        <v>53</v>
      </c>
      <c r="U5071" t="s">
        <v>130</v>
      </c>
      <c r="V5071" t="s">
        <v>191</v>
      </c>
      <c r="W5071" t="s">
        <v>56</v>
      </c>
      <c r="X5071" t="s">
        <v>53</v>
      </c>
      <c r="Y5071" t="s">
        <v>77</v>
      </c>
      <c r="Z5071" t="s">
        <v>59</v>
      </c>
      <c r="AA5071" t="s">
        <v>53</v>
      </c>
      <c r="AB5071" t="s">
        <v>61</v>
      </c>
      <c r="AC5071" t="s">
        <v>81</v>
      </c>
      <c r="AD5071" t="s">
        <v>80</v>
      </c>
      <c r="AE5071" t="s">
        <v>80</v>
      </c>
      <c r="AF5071" t="s">
        <v>114</v>
      </c>
      <c r="AG5071" t="s">
        <v>308</v>
      </c>
      <c r="AH5071" t="s">
        <v>53</v>
      </c>
      <c r="AI5071" t="s">
        <v>65</v>
      </c>
      <c r="AJ5071" t="s">
        <v>31910</v>
      </c>
      <c r="AK5071">
        <v>177058414</v>
      </c>
      <c r="AL5071" t="s">
        <v>31911</v>
      </c>
      <c r="AM5071" t="s">
        <v>31912</v>
      </c>
      <c r="AN5071">
        <v>5539</v>
      </c>
      <c r="AP5071">
        <v>-1</v>
      </c>
      <c r="AQ5071" t="s">
        <v>69</v>
      </c>
      <c r="AR5071" t="s">
        <v>69</v>
      </c>
    </row>
    <row r="5072" spans="1:44" x14ac:dyDescent="0.25">
      <c r="A5072" t="s">
        <v>810</v>
      </c>
      <c r="B5072" t="s">
        <v>811</v>
      </c>
      <c r="C5072">
        <f>((DATEVALUE(LEFT(B5072, SEARCH("T",B5072)-1))+(TIMEVALUE(LEFT((RIGHT(B5072,LEN(B5072)-SEARCH("T",B5072))), SEARCH(".",(RIGHT(B5072,LEN(B5072)-SEARCH("T",B5072))))-1))))-(DATEVALUE(LEFT(A5072, SEARCH("T",A5072)-1))+(TIMEVALUE(LEFT((RIGHT(A5072,LEN(A5072)-SEARCH("T",A5072))), SEARCH(".",(RIGHT(A5072,LEN(A5072)-SEARCH("T",A5072))))-1)))))*24</f>
        <v>2.8611111163627356E-2</v>
      </c>
      <c r="D5072">
        <f>C5072*60</f>
        <v>1.7166666698176414</v>
      </c>
      <c r="E5072" t="s">
        <v>812</v>
      </c>
      <c r="F5072">
        <v>1.702E-3</v>
      </c>
      <c r="G5072">
        <v>37.620774400000002</v>
      </c>
      <c r="H5072">
        <v>1740.7888230599999</v>
      </c>
      <c r="I5072">
        <v>4.6740000000000004</v>
      </c>
      <c r="J5072" t="s">
        <v>753</v>
      </c>
      <c r="K5072" t="s">
        <v>754</v>
      </c>
      <c r="L5072" t="s">
        <v>74</v>
      </c>
      <c r="M5072" t="s">
        <v>92</v>
      </c>
      <c r="N5072" t="s">
        <v>49</v>
      </c>
      <c r="O5072" t="s">
        <v>108</v>
      </c>
      <c r="P5072" t="s">
        <v>94</v>
      </c>
      <c r="Q5072" t="s">
        <v>52</v>
      </c>
      <c r="R5072" t="s">
        <v>59</v>
      </c>
      <c r="S5072" t="s">
        <v>54</v>
      </c>
      <c r="U5072" t="s">
        <v>55</v>
      </c>
      <c r="V5072" t="s">
        <v>56</v>
      </c>
      <c r="W5072" t="s">
        <v>112</v>
      </c>
      <c r="X5072" t="s">
        <v>58</v>
      </c>
      <c r="Y5072" t="s">
        <v>77</v>
      </c>
      <c r="Z5072" t="s">
        <v>53</v>
      </c>
      <c r="AA5072" t="s">
        <v>53</v>
      </c>
      <c r="AB5072" t="s">
        <v>113</v>
      </c>
      <c r="AC5072" t="s">
        <v>80</v>
      </c>
      <c r="AD5072" t="s">
        <v>63</v>
      </c>
      <c r="AE5072" t="s">
        <v>63</v>
      </c>
      <c r="AF5072" t="s">
        <v>114</v>
      </c>
      <c r="AG5072" t="s">
        <v>59</v>
      </c>
      <c r="AH5072" t="s">
        <v>53</v>
      </c>
      <c r="AI5072" t="s">
        <v>65</v>
      </c>
      <c r="AJ5072" t="s">
        <v>813</v>
      </c>
      <c r="AK5072">
        <v>176962471</v>
      </c>
      <c r="AL5072" t="s">
        <v>814</v>
      </c>
      <c r="AM5072" t="s">
        <v>809</v>
      </c>
      <c r="AN5072">
        <v>116</v>
      </c>
      <c r="AP5072">
        <v>-1</v>
      </c>
      <c r="AQ5072" t="s">
        <v>69</v>
      </c>
      <c r="AR5072" t="s">
        <v>69</v>
      </c>
    </row>
    <row r="5073" spans="1:44" x14ac:dyDescent="0.25">
      <c r="A5073" t="s">
        <v>3785</v>
      </c>
      <c r="B5073" t="s">
        <v>3786</v>
      </c>
      <c r="C5073">
        <f>((DATEVALUE(LEFT(B5073, SEARCH("T",B5073)-1))+(TIMEVALUE(LEFT((RIGHT(B5073,LEN(B5073)-SEARCH("T",B5073))), SEARCH(".",(RIGHT(B5073,LEN(B5073)-SEARCH("T",B5073))))-1))))-(DATEVALUE(LEFT(A5073, SEARCH("T",A5073)-1))+(TIMEVALUE(LEFT((RIGHT(A5073,LEN(A5073)-SEARCH("T",A5073))), SEARCH(".",(RIGHT(A5073,LEN(A5073)-SEARCH("T",A5073))))-1)))))*24</f>
        <v>2.8611111163627356E-2</v>
      </c>
      <c r="D5073">
        <f>C5073*60</f>
        <v>1.7166666698176414</v>
      </c>
      <c r="E5073" t="s">
        <v>3787</v>
      </c>
      <c r="F5073">
        <v>-1.4632433</v>
      </c>
      <c r="G5073">
        <v>37.304028299999999</v>
      </c>
      <c r="H5073">
        <v>1852.4872135600001</v>
      </c>
      <c r="I5073">
        <v>3.9</v>
      </c>
      <c r="J5073" t="s">
        <v>2391</v>
      </c>
      <c r="K5073" t="s">
        <v>2392</v>
      </c>
      <c r="L5073" t="s">
        <v>107</v>
      </c>
      <c r="M5073" t="s">
        <v>48</v>
      </c>
      <c r="N5073" t="s">
        <v>49</v>
      </c>
      <c r="O5073" t="s">
        <v>108</v>
      </c>
      <c r="P5073" t="s">
        <v>171</v>
      </c>
      <c r="Q5073" t="s">
        <v>52</v>
      </c>
      <c r="R5073" t="s">
        <v>53</v>
      </c>
      <c r="S5073" t="s">
        <v>54</v>
      </c>
      <c r="U5073" t="s">
        <v>130</v>
      </c>
      <c r="V5073" t="s">
        <v>191</v>
      </c>
      <c r="W5073" t="s">
        <v>57</v>
      </c>
      <c r="X5073" t="s">
        <v>59</v>
      </c>
      <c r="Y5073" t="s">
        <v>77</v>
      </c>
      <c r="Z5073" t="s">
        <v>59</v>
      </c>
      <c r="AA5073" t="s">
        <v>53</v>
      </c>
      <c r="AB5073" t="s">
        <v>61</v>
      </c>
      <c r="AC5073" t="s">
        <v>62</v>
      </c>
      <c r="AD5073" t="s">
        <v>62</v>
      </c>
      <c r="AE5073" t="s">
        <v>80</v>
      </c>
      <c r="AF5073" t="s">
        <v>64</v>
      </c>
      <c r="AG5073" t="s">
        <v>59</v>
      </c>
      <c r="AH5073" t="s">
        <v>53</v>
      </c>
      <c r="AI5073" t="s">
        <v>65</v>
      </c>
      <c r="AJ5073" t="s">
        <v>3788</v>
      </c>
      <c r="AK5073">
        <v>176897740</v>
      </c>
      <c r="AL5073" t="s">
        <v>3789</v>
      </c>
      <c r="AM5073" t="s">
        <v>3784</v>
      </c>
      <c r="AN5073">
        <v>631</v>
      </c>
      <c r="AP5073">
        <v>-1</v>
      </c>
      <c r="AQ5073" t="s">
        <v>69</v>
      </c>
      <c r="AR5073" t="s">
        <v>69</v>
      </c>
    </row>
    <row r="5074" spans="1:44" x14ac:dyDescent="0.25">
      <c r="A5074" t="s">
        <v>5512</v>
      </c>
      <c r="B5074" t="s">
        <v>5513</v>
      </c>
      <c r="C5074">
        <f>((DATEVALUE(LEFT(B5074, SEARCH("T",B5074)-1))+(TIMEVALUE(LEFT((RIGHT(B5074,LEN(B5074)-SEARCH("T",B5074))), SEARCH(".",(RIGHT(B5074,LEN(B5074)-SEARCH("T",B5074))))-1))))-(DATEVALUE(LEFT(A5074, SEARCH("T",A5074)-1))+(TIMEVALUE(LEFT((RIGHT(A5074,LEN(A5074)-SEARCH("T",A5074))), SEARCH(".",(RIGHT(A5074,LEN(A5074)-SEARCH("T",A5074))))-1)))))*24</f>
        <v>2.8611111163627356E-2</v>
      </c>
      <c r="D5074">
        <f>C5074*60</f>
        <v>1.7166666698176414</v>
      </c>
      <c r="E5074" t="s">
        <v>5514</v>
      </c>
      <c r="F5074">
        <v>0.2309369</v>
      </c>
      <c r="G5074">
        <v>36.471861400000002</v>
      </c>
      <c r="H5074">
        <v>1947.2381563700001</v>
      </c>
      <c r="I5074">
        <v>4.9249999999999998</v>
      </c>
      <c r="J5074" t="s">
        <v>2383</v>
      </c>
      <c r="K5074" t="s">
        <v>2384</v>
      </c>
      <c r="L5074" t="s">
        <v>107</v>
      </c>
      <c r="M5074" t="s">
        <v>48</v>
      </c>
      <c r="N5074" t="s">
        <v>137</v>
      </c>
      <c r="O5074" t="s">
        <v>108</v>
      </c>
      <c r="P5074" t="s">
        <v>245</v>
      </c>
      <c r="Q5074" t="s">
        <v>52</v>
      </c>
      <c r="R5074" t="s">
        <v>53</v>
      </c>
      <c r="S5074" t="s">
        <v>53</v>
      </c>
      <c r="U5074" t="s">
        <v>55</v>
      </c>
      <c r="V5074" t="s">
        <v>57</v>
      </c>
      <c r="W5074" t="s">
        <v>57</v>
      </c>
      <c r="X5074" t="s">
        <v>59</v>
      </c>
      <c r="Y5074" t="s">
        <v>59</v>
      </c>
      <c r="Z5074" t="s">
        <v>59</v>
      </c>
      <c r="AA5074" t="s">
        <v>53</v>
      </c>
      <c r="AB5074" t="s">
        <v>123</v>
      </c>
      <c r="AC5074" t="s">
        <v>80</v>
      </c>
      <c r="AD5074" t="s">
        <v>81</v>
      </c>
      <c r="AE5074" t="s">
        <v>63</v>
      </c>
      <c r="AF5074" t="s">
        <v>82</v>
      </c>
      <c r="AG5074" t="s">
        <v>59</v>
      </c>
      <c r="AH5074" t="s">
        <v>53</v>
      </c>
      <c r="AI5074" t="s">
        <v>65</v>
      </c>
      <c r="AJ5074" t="s">
        <v>5515</v>
      </c>
      <c r="AK5074">
        <v>176887235</v>
      </c>
      <c r="AL5074" t="s">
        <v>5516</v>
      </c>
      <c r="AM5074" t="s">
        <v>5517</v>
      </c>
      <c r="AN5074">
        <v>934</v>
      </c>
      <c r="AP5074">
        <v>-1</v>
      </c>
      <c r="AQ5074" t="s">
        <v>69</v>
      </c>
      <c r="AR5074" t="s">
        <v>69</v>
      </c>
    </row>
    <row r="5075" spans="1:44" x14ac:dyDescent="0.25">
      <c r="A5075" t="s">
        <v>6562</v>
      </c>
      <c r="B5075" t="s">
        <v>6563</v>
      </c>
      <c r="C5075">
        <f>((DATEVALUE(LEFT(B5075, SEARCH("T",B5075)-1))+(TIMEVALUE(LEFT((RIGHT(B5075,LEN(B5075)-SEARCH("T",B5075))), SEARCH(".",(RIGHT(B5075,LEN(B5075)-SEARCH("T",B5075))))-1))))-(DATEVALUE(LEFT(A5075, SEARCH("T",A5075)-1))+(TIMEVALUE(LEFT((RIGHT(A5075,LEN(A5075)-SEARCH("T",A5075))), SEARCH(".",(RIGHT(A5075,LEN(A5075)-SEARCH("T",A5075))))-1)))))*24</f>
        <v>2.8611111163627356E-2</v>
      </c>
      <c r="D5075">
        <f>C5075*60</f>
        <v>1.7166666698176414</v>
      </c>
      <c r="E5075" t="s">
        <v>6564</v>
      </c>
      <c r="F5075">
        <v>-0.63747609999999999</v>
      </c>
      <c r="G5075">
        <v>37.7175248</v>
      </c>
      <c r="H5075">
        <v>1035.22905225</v>
      </c>
      <c r="I5075">
        <v>4.5</v>
      </c>
      <c r="J5075" t="s">
        <v>89</v>
      </c>
      <c r="K5075" t="s">
        <v>90</v>
      </c>
      <c r="L5075" t="s">
        <v>91</v>
      </c>
      <c r="M5075" t="s">
        <v>48</v>
      </c>
      <c r="N5075" t="s">
        <v>137</v>
      </c>
      <c r="O5075" t="s">
        <v>93</v>
      </c>
      <c r="P5075" t="s">
        <v>171</v>
      </c>
      <c r="Q5075" t="s">
        <v>52</v>
      </c>
      <c r="R5075" t="s">
        <v>53</v>
      </c>
      <c r="S5075" t="s">
        <v>54</v>
      </c>
      <c r="U5075" t="s">
        <v>55</v>
      </c>
      <c r="V5075" t="s">
        <v>76</v>
      </c>
      <c r="W5075" t="s">
        <v>76</v>
      </c>
      <c r="X5075" t="s">
        <v>58</v>
      </c>
      <c r="Y5075" t="s">
        <v>59</v>
      </c>
      <c r="Z5075" t="s">
        <v>59</v>
      </c>
      <c r="AA5075" t="s">
        <v>53</v>
      </c>
      <c r="AB5075" t="s">
        <v>355</v>
      </c>
      <c r="AC5075" t="s">
        <v>98</v>
      </c>
      <c r="AD5075" t="s">
        <v>80</v>
      </c>
      <c r="AE5075" t="s">
        <v>80</v>
      </c>
      <c r="AF5075" t="s">
        <v>530</v>
      </c>
      <c r="AG5075" t="s">
        <v>59</v>
      </c>
      <c r="AH5075" t="s">
        <v>53</v>
      </c>
      <c r="AI5075" t="s">
        <v>65</v>
      </c>
      <c r="AJ5075" t="s">
        <v>6565</v>
      </c>
      <c r="AK5075">
        <v>176931146</v>
      </c>
      <c r="AL5075" t="s">
        <v>6566</v>
      </c>
      <c r="AM5075" t="s">
        <v>6567</v>
      </c>
      <c r="AN5075">
        <v>1113</v>
      </c>
      <c r="AP5075">
        <v>-1</v>
      </c>
      <c r="AQ5075" t="s">
        <v>69</v>
      </c>
      <c r="AR5075" t="s">
        <v>69</v>
      </c>
    </row>
    <row r="5076" spans="1:44" x14ac:dyDescent="0.25">
      <c r="A5076" t="s">
        <v>9032</v>
      </c>
      <c r="B5076" t="s">
        <v>9033</v>
      </c>
      <c r="C5076">
        <f>((DATEVALUE(LEFT(B5076, SEARCH("T",B5076)-1))+(TIMEVALUE(LEFT((RIGHT(B5076,LEN(B5076)-SEARCH("T",B5076))), SEARCH(".",(RIGHT(B5076,LEN(B5076)-SEARCH("T",B5076))))-1))))-(DATEVALUE(LEFT(A5076, SEARCH("T",A5076)-1))+(TIMEVALUE(LEFT((RIGHT(A5076,LEN(A5076)-SEARCH("T",A5076))), SEARCH(".",(RIGHT(A5076,LEN(A5076)-SEARCH("T",A5076))))-1)))))*24</f>
        <v>2.8611111163627356E-2</v>
      </c>
      <c r="D5076">
        <f>C5076*60</f>
        <v>1.7166666698176414</v>
      </c>
      <c r="E5076" t="s">
        <v>9034</v>
      </c>
      <c r="F5076">
        <v>3.8936600000000002E-2</v>
      </c>
      <c r="G5076">
        <v>36.363674899999999</v>
      </c>
      <c r="H5076">
        <v>2361.1354838000002</v>
      </c>
      <c r="I5076">
        <v>7.8159999999999998</v>
      </c>
      <c r="J5076" t="s">
        <v>6250</v>
      </c>
      <c r="K5076" t="s">
        <v>2384</v>
      </c>
      <c r="L5076" t="s">
        <v>169</v>
      </c>
      <c r="M5076" t="s">
        <v>92</v>
      </c>
      <c r="N5076" t="s">
        <v>137</v>
      </c>
      <c r="O5076" t="s">
        <v>50</v>
      </c>
      <c r="P5076" t="s">
        <v>710</v>
      </c>
      <c r="Q5076" t="s">
        <v>362</v>
      </c>
      <c r="R5076" t="s">
        <v>53</v>
      </c>
      <c r="S5076" t="s">
        <v>53</v>
      </c>
      <c r="U5076" t="s">
        <v>111</v>
      </c>
      <c r="V5076" t="s">
        <v>56</v>
      </c>
      <c r="W5076" t="s">
        <v>191</v>
      </c>
      <c r="X5076" t="s">
        <v>59</v>
      </c>
      <c r="Y5076" t="s">
        <v>59</v>
      </c>
      <c r="Z5076" t="s">
        <v>53</v>
      </c>
      <c r="AA5076" t="s">
        <v>53</v>
      </c>
      <c r="AB5076" t="s">
        <v>113</v>
      </c>
      <c r="AC5076" t="s">
        <v>98</v>
      </c>
      <c r="AD5076" t="s">
        <v>63</v>
      </c>
      <c r="AE5076" t="s">
        <v>63</v>
      </c>
      <c r="AF5076" t="s">
        <v>64</v>
      </c>
      <c r="AG5076" t="s">
        <v>59</v>
      </c>
      <c r="AH5076" t="s">
        <v>53</v>
      </c>
      <c r="AI5076" t="s">
        <v>65</v>
      </c>
      <c r="AJ5076" t="s">
        <v>9035</v>
      </c>
      <c r="AK5076">
        <v>176578759</v>
      </c>
      <c r="AL5076" t="s">
        <v>9036</v>
      </c>
      <c r="AM5076" t="s">
        <v>9037</v>
      </c>
      <c r="AN5076">
        <v>1535</v>
      </c>
      <c r="AP5076">
        <v>-1</v>
      </c>
      <c r="AQ5076" t="s">
        <v>69</v>
      </c>
      <c r="AR5076" t="s">
        <v>69</v>
      </c>
    </row>
    <row r="5077" spans="1:44" x14ac:dyDescent="0.25">
      <c r="A5077" t="s">
        <v>13434</v>
      </c>
      <c r="B5077" t="s">
        <v>13435</v>
      </c>
      <c r="C5077">
        <f>((DATEVALUE(LEFT(B5077, SEARCH("T",B5077)-1))+(TIMEVALUE(LEFT((RIGHT(B5077,LEN(B5077)-SEARCH("T",B5077))), SEARCH(".",(RIGHT(B5077,LEN(B5077)-SEARCH("T",B5077))))-1))))-(DATEVALUE(LEFT(A5077, SEARCH("T",A5077)-1))+(TIMEVALUE(LEFT((RIGHT(A5077,LEN(A5077)-SEARCH("T",A5077))), SEARCH(".",(RIGHT(A5077,LEN(A5077)-SEARCH("T",A5077))))-1)))))*24</f>
        <v>2.8611111163627356E-2</v>
      </c>
      <c r="D5077">
        <f>C5077*60</f>
        <v>1.7166666698176414</v>
      </c>
      <c r="E5077" t="s">
        <v>13436</v>
      </c>
      <c r="F5077">
        <v>-0.2199383</v>
      </c>
      <c r="G5077">
        <v>36.1620165</v>
      </c>
      <c r="H5077">
        <v>2044.2932788400001</v>
      </c>
      <c r="I5077">
        <v>4.55</v>
      </c>
      <c r="J5077" t="s">
        <v>6018</v>
      </c>
      <c r="K5077" t="s">
        <v>6019</v>
      </c>
      <c r="L5077" t="s">
        <v>91</v>
      </c>
      <c r="M5077" t="s">
        <v>48</v>
      </c>
      <c r="N5077" t="s">
        <v>137</v>
      </c>
      <c r="O5077" t="s">
        <v>155</v>
      </c>
      <c r="P5077" t="s">
        <v>171</v>
      </c>
      <c r="Q5077" t="s">
        <v>52</v>
      </c>
      <c r="R5077" t="s">
        <v>53</v>
      </c>
      <c r="S5077" t="s">
        <v>54</v>
      </c>
      <c r="U5077" t="s">
        <v>55</v>
      </c>
      <c r="V5077" t="s">
        <v>56</v>
      </c>
      <c r="W5077" t="s">
        <v>57</v>
      </c>
      <c r="X5077" t="s">
        <v>59</v>
      </c>
      <c r="Y5077" t="s">
        <v>77</v>
      </c>
      <c r="Z5077" t="s">
        <v>53</v>
      </c>
      <c r="AA5077" t="s">
        <v>59</v>
      </c>
      <c r="AB5077" t="s">
        <v>113</v>
      </c>
      <c r="AC5077" t="s">
        <v>81</v>
      </c>
      <c r="AD5077" t="s">
        <v>63</v>
      </c>
      <c r="AE5077" t="s">
        <v>63</v>
      </c>
      <c r="AF5077" t="s">
        <v>114</v>
      </c>
      <c r="AG5077" t="s">
        <v>59</v>
      </c>
      <c r="AH5077" t="s">
        <v>53</v>
      </c>
      <c r="AI5077" t="s">
        <v>65</v>
      </c>
      <c r="AJ5077" t="s">
        <v>13437</v>
      </c>
      <c r="AK5077">
        <v>176637665</v>
      </c>
      <c r="AL5077" t="s">
        <v>13438</v>
      </c>
      <c r="AM5077" t="s">
        <v>13439</v>
      </c>
      <c r="AN5077">
        <v>2293</v>
      </c>
      <c r="AP5077">
        <v>-1</v>
      </c>
      <c r="AQ5077" t="s">
        <v>69</v>
      </c>
      <c r="AR5077" t="s">
        <v>69</v>
      </c>
    </row>
    <row r="5078" spans="1:44" x14ac:dyDescent="0.25">
      <c r="A5078" t="s">
        <v>17505</v>
      </c>
      <c r="B5078" t="s">
        <v>17506</v>
      </c>
      <c r="C5078">
        <f>((DATEVALUE(LEFT(B5078, SEARCH("T",B5078)-1))+(TIMEVALUE(LEFT((RIGHT(B5078,LEN(B5078)-SEARCH("T",B5078))), SEARCH(".",(RIGHT(B5078,LEN(B5078)-SEARCH("T",B5078))))-1))))-(DATEVALUE(LEFT(A5078, SEARCH("T",A5078)-1))+(TIMEVALUE(LEFT((RIGHT(A5078,LEN(A5078)-SEARCH("T",A5078))), SEARCH(".",(RIGHT(A5078,LEN(A5078)-SEARCH("T",A5078))))-1)))))*24</f>
        <v>2.8611111163627356E-2</v>
      </c>
      <c r="D5078">
        <f>C5078*60</f>
        <v>1.7166666698176414</v>
      </c>
      <c r="E5078" t="s">
        <v>17507</v>
      </c>
      <c r="F5078">
        <v>-0.76274470000000005</v>
      </c>
      <c r="G5078">
        <v>35.024119499999998</v>
      </c>
      <c r="H5078">
        <v>1858.00932749</v>
      </c>
      <c r="I5078">
        <v>4</v>
      </c>
      <c r="J5078" t="s">
        <v>189</v>
      </c>
      <c r="K5078" t="s">
        <v>190</v>
      </c>
      <c r="L5078" t="s">
        <v>107</v>
      </c>
      <c r="M5078" t="s">
        <v>48</v>
      </c>
      <c r="N5078" t="s">
        <v>146</v>
      </c>
      <c r="O5078" t="s">
        <v>93</v>
      </c>
      <c r="P5078" t="s">
        <v>375</v>
      </c>
      <c r="Q5078" t="s">
        <v>52</v>
      </c>
      <c r="R5078" t="s">
        <v>53</v>
      </c>
      <c r="S5078" t="s">
        <v>53</v>
      </c>
      <c r="U5078" t="s">
        <v>130</v>
      </c>
      <c r="V5078" t="s">
        <v>191</v>
      </c>
      <c r="W5078" t="s">
        <v>56</v>
      </c>
      <c r="X5078" t="s">
        <v>53</v>
      </c>
      <c r="Y5078" t="s">
        <v>53</v>
      </c>
      <c r="Z5078" t="s">
        <v>207</v>
      </c>
      <c r="AA5078" t="s">
        <v>53</v>
      </c>
      <c r="AB5078" t="s">
        <v>97</v>
      </c>
      <c r="AC5078" t="s">
        <v>80</v>
      </c>
      <c r="AD5078" t="s">
        <v>62</v>
      </c>
      <c r="AE5078" t="s">
        <v>81</v>
      </c>
      <c r="AF5078" t="s">
        <v>114</v>
      </c>
      <c r="AG5078" t="s">
        <v>308</v>
      </c>
      <c r="AH5078" t="s">
        <v>53</v>
      </c>
      <c r="AI5078" t="s">
        <v>65</v>
      </c>
      <c r="AJ5078" t="s">
        <v>17508</v>
      </c>
      <c r="AK5078">
        <v>176763422</v>
      </c>
      <c r="AL5078" t="s">
        <v>17509</v>
      </c>
      <c r="AM5078" t="s">
        <v>17510</v>
      </c>
      <c r="AN5078">
        <v>3005</v>
      </c>
      <c r="AP5078">
        <v>-1</v>
      </c>
      <c r="AQ5078" t="s">
        <v>69</v>
      </c>
      <c r="AR5078" t="s">
        <v>69</v>
      </c>
    </row>
    <row r="5079" spans="1:44" x14ac:dyDescent="0.25">
      <c r="A5079" t="s">
        <v>22318</v>
      </c>
      <c r="B5079" t="s">
        <v>22319</v>
      </c>
      <c r="C5079">
        <f>((DATEVALUE(LEFT(B5079, SEARCH("T",B5079)-1))+(TIMEVALUE(LEFT((RIGHT(B5079,LEN(B5079)-SEARCH("T",B5079))), SEARCH(".",(RIGHT(B5079,LEN(B5079)-SEARCH("T",B5079))))-1))))-(DATEVALUE(LEFT(A5079, SEARCH("T",A5079)-1))+(TIMEVALUE(LEFT((RIGHT(A5079,LEN(A5079)-SEARCH("T",A5079))), SEARCH(".",(RIGHT(A5079,LEN(A5079)-SEARCH("T",A5079))))-1)))))*24</f>
        <v>2.8611111163627356E-2</v>
      </c>
      <c r="D5079">
        <f>C5079*60</f>
        <v>1.7166666698176414</v>
      </c>
      <c r="E5079" t="s">
        <v>22320</v>
      </c>
      <c r="F5079">
        <v>-0.2442957</v>
      </c>
      <c r="G5079">
        <v>36.236351900000003</v>
      </c>
      <c r="H5079">
        <v>2423.9950066400002</v>
      </c>
      <c r="I5079">
        <v>4.8600000000000003</v>
      </c>
      <c r="J5079" t="s">
        <v>6018</v>
      </c>
      <c r="K5079" t="s">
        <v>6019</v>
      </c>
      <c r="L5079" t="s">
        <v>74</v>
      </c>
      <c r="M5079" t="s">
        <v>92</v>
      </c>
      <c r="N5079" t="s">
        <v>49</v>
      </c>
      <c r="O5079" t="s">
        <v>50</v>
      </c>
      <c r="P5079" t="s">
        <v>94</v>
      </c>
      <c r="Q5079" t="s">
        <v>52</v>
      </c>
      <c r="R5079" t="s">
        <v>59</v>
      </c>
      <c r="S5079" t="s">
        <v>59</v>
      </c>
      <c r="T5079" t="s">
        <v>95</v>
      </c>
      <c r="U5079" t="s">
        <v>96</v>
      </c>
      <c r="V5079" t="s">
        <v>56</v>
      </c>
      <c r="W5079" t="s">
        <v>57</v>
      </c>
      <c r="X5079" t="s">
        <v>59</v>
      </c>
      <c r="Y5079" t="s">
        <v>59</v>
      </c>
      <c r="Z5079" t="s">
        <v>53</v>
      </c>
      <c r="AA5079" t="s">
        <v>53</v>
      </c>
      <c r="AB5079" t="s">
        <v>208</v>
      </c>
      <c r="AC5079" t="s">
        <v>81</v>
      </c>
      <c r="AD5079" t="s">
        <v>80</v>
      </c>
      <c r="AE5079" t="s">
        <v>81</v>
      </c>
      <c r="AF5079" t="s">
        <v>114</v>
      </c>
      <c r="AG5079" t="s">
        <v>59</v>
      </c>
      <c r="AH5079" t="s">
        <v>53</v>
      </c>
      <c r="AI5079" t="s">
        <v>65</v>
      </c>
      <c r="AJ5079" t="s">
        <v>22321</v>
      </c>
      <c r="AK5079">
        <v>176807751</v>
      </c>
      <c r="AL5079" t="s">
        <v>22322</v>
      </c>
      <c r="AM5079" t="s">
        <v>22317</v>
      </c>
      <c r="AN5079">
        <v>3852</v>
      </c>
      <c r="AP5079">
        <v>-1</v>
      </c>
      <c r="AQ5079" t="s">
        <v>69</v>
      </c>
      <c r="AR5079" t="s">
        <v>69</v>
      </c>
    </row>
    <row r="5080" spans="1:44" x14ac:dyDescent="0.25">
      <c r="A5080" t="s">
        <v>26414</v>
      </c>
      <c r="B5080" t="s">
        <v>26415</v>
      </c>
      <c r="C5080">
        <f>((DATEVALUE(LEFT(B5080, SEARCH("T",B5080)-1))+(TIMEVALUE(LEFT((RIGHT(B5080,LEN(B5080)-SEARCH("T",B5080))), SEARCH(".",(RIGHT(B5080,LEN(B5080)-SEARCH("T",B5080))))-1))))-(DATEVALUE(LEFT(A5080, SEARCH("T",A5080)-1))+(TIMEVALUE(LEFT((RIGHT(A5080,LEN(A5080)-SEARCH("T",A5080))), SEARCH(".",(RIGHT(A5080,LEN(A5080)-SEARCH("T",A5080))))-1)))))*24</f>
        <v>2.8611111163627356E-2</v>
      </c>
      <c r="D5080">
        <f>C5080*60</f>
        <v>1.7166666698176414</v>
      </c>
      <c r="E5080" t="s">
        <v>26416</v>
      </c>
      <c r="F5080">
        <v>-1.4327833000000001</v>
      </c>
      <c r="G5080">
        <v>37.317913300000001</v>
      </c>
      <c r="H5080">
        <v>1651.9738560799999</v>
      </c>
      <c r="I5080">
        <v>3.9</v>
      </c>
      <c r="J5080" t="s">
        <v>2405</v>
      </c>
      <c r="K5080" t="s">
        <v>2392</v>
      </c>
      <c r="L5080" t="s">
        <v>47</v>
      </c>
      <c r="M5080" t="s">
        <v>92</v>
      </c>
      <c r="N5080" t="s">
        <v>49</v>
      </c>
      <c r="O5080" t="s">
        <v>57</v>
      </c>
      <c r="P5080" t="s">
        <v>94</v>
      </c>
      <c r="Q5080" t="s">
        <v>52</v>
      </c>
      <c r="R5080" t="s">
        <v>59</v>
      </c>
      <c r="S5080" t="s">
        <v>59</v>
      </c>
      <c r="T5080" t="s">
        <v>138</v>
      </c>
      <c r="U5080" t="s">
        <v>96</v>
      </c>
      <c r="V5080" t="s">
        <v>172</v>
      </c>
      <c r="W5080" t="s">
        <v>57</v>
      </c>
      <c r="X5080" t="s">
        <v>227</v>
      </c>
      <c r="Y5080" t="s">
        <v>77</v>
      </c>
      <c r="Z5080" t="s">
        <v>59</v>
      </c>
      <c r="AA5080" t="s">
        <v>78</v>
      </c>
      <c r="AB5080" t="s">
        <v>246</v>
      </c>
      <c r="AC5080" t="s">
        <v>98</v>
      </c>
      <c r="AD5080" t="s">
        <v>63</v>
      </c>
      <c r="AE5080" t="s">
        <v>63</v>
      </c>
      <c r="AF5080" t="s">
        <v>114</v>
      </c>
      <c r="AG5080" t="s">
        <v>59</v>
      </c>
      <c r="AH5080" t="s">
        <v>53</v>
      </c>
      <c r="AI5080" t="s">
        <v>65</v>
      </c>
      <c r="AJ5080" t="s">
        <v>26417</v>
      </c>
      <c r="AK5080">
        <v>176925890</v>
      </c>
      <c r="AL5080" t="s">
        <v>26418</v>
      </c>
      <c r="AM5080" t="s">
        <v>26419</v>
      </c>
      <c r="AN5080">
        <v>4574</v>
      </c>
      <c r="AP5080">
        <v>-1</v>
      </c>
      <c r="AQ5080" t="s">
        <v>69</v>
      </c>
      <c r="AR5080" t="s">
        <v>69</v>
      </c>
    </row>
    <row r="5081" spans="1:44" x14ac:dyDescent="0.25">
      <c r="A5081" t="s">
        <v>27758</v>
      </c>
      <c r="B5081" t="s">
        <v>27759</v>
      </c>
      <c r="C5081">
        <f>((DATEVALUE(LEFT(B5081, SEARCH("T",B5081)-1))+(TIMEVALUE(LEFT((RIGHT(B5081,LEN(B5081)-SEARCH("T",B5081))), SEARCH(".",(RIGHT(B5081,LEN(B5081)-SEARCH("T",B5081))))-1))))-(DATEVALUE(LEFT(A5081, SEARCH("T",A5081)-1))+(TIMEVALUE(LEFT((RIGHT(A5081,LEN(A5081)-SEARCH("T",A5081))), SEARCH(".",(RIGHT(A5081,LEN(A5081)-SEARCH("T",A5081))))-1)))))*24</f>
        <v>2.8611111163627356E-2</v>
      </c>
      <c r="D5081">
        <f>C5081*60</f>
        <v>1.7166666698176414</v>
      </c>
      <c r="E5081" t="s">
        <v>27760</v>
      </c>
      <c r="F5081">
        <v>-0.99406910000000004</v>
      </c>
      <c r="G5081">
        <v>36.940737900000002</v>
      </c>
      <c r="H5081">
        <v>1651.66716789</v>
      </c>
      <c r="I5081">
        <v>4.92</v>
      </c>
      <c r="J5081" t="s">
        <v>2423</v>
      </c>
      <c r="K5081" t="s">
        <v>2424</v>
      </c>
      <c r="L5081" t="s">
        <v>91</v>
      </c>
      <c r="M5081" t="s">
        <v>92</v>
      </c>
      <c r="N5081" t="s">
        <v>137</v>
      </c>
      <c r="O5081" t="s">
        <v>108</v>
      </c>
      <c r="P5081" t="s">
        <v>109</v>
      </c>
      <c r="Q5081" t="s">
        <v>52</v>
      </c>
      <c r="R5081" t="s">
        <v>53</v>
      </c>
      <c r="S5081" t="s">
        <v>53</v>
      </c>
      <c r="U5081" t="s">
        <v>111</v>
      </c>
      <c r="V5081" t="s">
        <v>56</v>
      </c>
      <c r="W5081" t="s">
        <v>56</v>
      </c>
      <c r="X5081" t="s">
        <v>59</v>
      </c>
      <c r="Y5081" t="s">
        <v>59</v>
      </c>
      <c r="Z5081" t="s">
        <v>53</v>
      </c>
      <c r="AA5081" t="s">
        <v>59</v>
      </c>
      <c r="AB5081" t="s">
        <v>355</v>
      </c>
      <c r="AC5081" t="s">
        <v>98</v>
      </c>
      <c r="AD5081" t="s">
        <v>62</v>
      </c>
      <c r="AE5081" t="s">
        <v>62</v>
      </c>
      <c r="AF5081" t="s">
        <v>114</v>
      </c>
      <c r="AG5081" t="s">
        <v>59</v>
      </c>
      <c r="AH5081" t="s">
        <v>53</v>
      </c>
      <c r="AI5081" t="s">
        <v>65</v>
      </c>
      <c r="AJ5081" t="s">
        <v>27761</v>
      </c>
      <c r="AK5081">
        <v>176939255</v>
      </c>
      <c r="AL5081" t="s">
        <v>27762</v>
      </c>
      <c r="AM5081" t="s">
        <v>27763</v>
      </c>
      <c r="AN5081">
        <v>4805</v>
      </c>
      <c r="AP5081">
        <v>-1</v>
      </c>
      <c r="AQ5081" t="s">
        <v>69</v>
      </c>
      <c r="AR5081" t="s">
        <v>69</v>
      </c>
    </row>
    <row r="5082" spans="1:44" x14ac:dyDescent="0.25">
      <c r="A5082" t="s">
        <v>28609</v>
      </c>
      <c r="B5082" t="s">
        <v>28610</v>
      </c>
      <c r="C5082">
        <f>((DATEVALUE(LEFT(B5082, SEARCH("T",B5082)-1))+(TIMEVALUE(LEFT((RIGHT(B5082,LEN(B5082)-SEARCH("T",B5082))), SEARCH(".",(RIGHT(B5082,LEN(B5082)-SEARCH("T",B5082))))-1))))-(DATEVALUE(LEFT(A5082, SEARCH("T",A5082)-1))+(TIMEVALUE(LEFT((RIGHT(A5082,LEN(A5082)-SEARCH("T",A5082))), SEARCH(".",(RIGHT(A5082,LEN(A5082)-SEARCH("T",A5082))))-1)))))*24</f>
        <v>2.8611111163627356E-2</v>
      </c>
      <c r="D5082">
        <f>C5082*60</f>
        <v>1.7166666698176414</v>
      </c>
      <c r="E5082" t="s">
        <v>28611</v>
      </c>
      <c r="F5082">
        <v>-0.98643449999999999</v>
      </c>
      <c r="G5082">
        <v>36.949108899999999</v>
      </c>
      <c r="H5082">
        <v>1641.2117942499999</v>
      </c>
      <c r="I5082">
        <v>4.84</v>
      </c>
      <c r="J5082" t="s">
        <v>6750</v>
      </c>
      <c r="K5082" t="s">
        <v>2424</v>
      </c>
      <c r="L5082" t="s">
        <v>107</v>
      </c>
      <c r="M5082" t="s">
        <v>48</v>
      </c>
      <c r="N5082" t="s">
        <v>137</v>
      </c>
      <c r="O5082" t="s">
        <v>108</v>
      </c>
      <c r="P5082" t="s">
        <v>171</v>
      </c>
      <c r="Q5082" t="s">
        <v>52</v>
      </c>
      <c r="R5082" t="s">
        <v>53</v>
      </c>
      <c r="S5082" t="s">
        <v>54</v>
      </c>
      <c r="U5082" t="s">
        <v>55</v>
      </c>
      <c r="V5082" t="s">
        <v>112</v>
      </c>
      <c r="W5082" t="s">
        <v>56</v>
      </c>
      <c r="X5082" t="s">
        <v>58</v>
      </c>
      <c r="Y5082" t="s">
        <v>77</v>
      </c>
      <c r="Z5082" t="s">
        <v>53</v>
      </c>
      <c r="AA5082" t="s">
        <v>53</v>
      </c>
      <c r="AB5082" t="s">
        <v>355</v>
      </c>
      <c r="AC5082" t="s">
        <v>80</v>
      </c>
      <c r="AD5082" t="s">
        <v>80</v>
      </c>
      <c r="AE5082" t="s">
        <v>80</v>
      </c>
      <c r="AF5082" t="s">
        <v>64</v>
      </c>
      <c r="AG5082" t="s">
        <v>308</v>
      </c>
      <c r="AH5082" t="s">
        <v>53</v>
      </c>
      <c r="AI5082" t="s">
        <v>65</v>
      </c>
      <c r="AJ5082" t="s">
        <v>28612</v>
      </c>
      <c r="AK5082">
        <v>176944032</v>
      </c>
      <c r="AL5082" t="s">
        <v>28613</v>
      </c>
      <c r="AM5082" t="s">
        <v>28614</v>
      </c>
      <c r="AN5082">
        <v>4953</v>
      </c>
      <c r="AP5082">
        <v>-1</v>
      </c>
      <c r="AQ5082" t="s">
        <v>69</v>
      </c>
      <c r="AR5082" t="s">
        <v>69</v>
      </c>
    </row>
    <row r="5083" spans="1:44" x14ac:dyDescent="0.25">
      <c r="A5083" t="s">
        <v>32829</v>
      </c>
      <c r="B5083" t="s">
        <v>32830</v>
      </c>
      <c r="C5083">
        <f>((DATEVALUE(LEFT(B5083, SEARCH("T",B5083)-1))+(TIMEVALUE(LEFT((RIGHT(B5083,LEN(B5083)-SEARCH("T",B5083))), SEARCH(".",(RIGHT(B5083,LEN(B5083)-SEARCH("T",B5083))))-1))))-(DATEVALUE(LEFT(A5083, SEARCH("T",A5083)-1))+(TIMEVALUE(LEFT((RIGHT(A5083,LEN(A5083)-SEARCH("T",A5083))), SEARCH(".",(RIGHT(A5083,LEN(A5083)-SEARCH("T",A5083))))-1)))))*24</f>
        <v>2.8611111163627356E-2</v>
      </c>
      <c r="D5083">
        <f>C5083*60</f>
        <v>1.7166666698176414</v>
      </c>
      <c r="E5083" t="s">
        <v>32831</v>
      </c>
      <c r="F5083">
        <v>-0.83020799999999995</v>
      </c>
      <c r="G5083">
        <v>35.999053000000004</v>
      </c>
      <c r="H5083">
        <v>2637.9757458899999</v>
      </c>
      <c r="I5083">
        <v>4.7160000000000002</v>
      </c>
      <c r="J5083" t="s">
        <v>6232</v>
      </c>
      <c r="K5083" t="s">
        <v>206</v>
      </c>
      <c r="L5083" t="s">
        <v>169</v>
      </c>
      <c r="M5083" t="s">
        <v>92</v>
      </c>
      <c r="N5083" t="s">
        <v>170</v>
      </c>
      <c r="O5083" t="s">
        <v>57</v>
      </c>
      <c r="P5083" t="s">
        <v>109</v>
      </c>
      <c r="Q5083" t="s">
        <v>52</v>
      </c>
      <c r="R5083" t="s">
        <v>53</v>
      </c>
      <c r="S5083" t="s">
        <v>53</v>
      </c>
      <c r="U5083" t="s">
        <v>55</v>
      </c>
      <c r="V5083" t="s">
        <v>191</v>
      </c>
      <c r="W5083" t="s">
        <v>57</v>
      </c>
      <c r="X5083" t="s">
        <v>53</v>
      </c>
      <c r="Y5083" t="s">
        <v>59</v>
      </c>
      <c r="Z5083" t="s">
        <v>60</v>
      </c>
      <c r="AA5083" t="s">
        <v>53</v>
      </c>
      <c r="AB5083" t="s">
        <v>246</v>
      </c>
      <c r="AC5083" t="s">
        <v>98</v>
      </c>
      <c r="AD5083" t="s">
        <v>80</v>
      </c>
      <c r="AE5083" t="s">
        <v>63</v>
      </c>
      <c r="AF5083" t="s">
        <v>64</v>
      </c>
      <c r="AG5083" t="s">
        <v>59</v>
      </c>
      <c r="AH5083" t="s">
        <v>53</v>
      </c>
      <c r="AI5083" t="s">
        <v>65</v>
      </c>
      <c r="AJ5083" t="s">
        <v>32832</v>
      </c>
      <c r="AK5083">
        <v>177086540</v>
      </c>
      <c r="AL5083" t="s">
        <v>32833</v>
      </c>
      <c r="AM5083" t="s">
        <v>32828</v>
      </c>
      <c r="AN5083">
        <v>5699</v>
      </c>
      <c r="AP5083">
        <v>-1</v>
      </c>
      <c r="AQ5083" t="s">
        <v>69</v>
      </c>
      <c r="AR5083" t="s">
        <v>69</v>
      </c>
    </row>
    <row r="5084" spans="1:44" x14ac:dyDescent="0.25">
      <c r="A5084" t="s">
        <v>1799</v>
      </c>
      <c r="B5084" t="s">
        <v>1800</v>
      </c>
      <c r="C5084">
        <f>((DATEVALUE(LEFT(B5084, SEARCH("T",B5084)-1))+(TIMEVALUE(LEFT((RIGHT(B5084,LEN(B5084)-SEARCH("T",B5084))), SEARCH(".",(RIGHT(B5084,LEN(B5084)-SEARCH("T",B5084))))-1))))-(DATEVALUE(LEFT(A5084, SEARCH("T",A5084)-1))+(TIMEVALUE(LEFT((RIGHT(A5084,LEN(A5084)-SEARCH("T",A5084))), SEARCH(".",(RIGHT(A5084,LEN(A5084)-SEARCH("T",A5084))))-1)))))*24</f>
        <v>2.8611110989004374E-2</v>
      </c>
      <c r="D5084">
        <f>C5084*60</f>
        <v>1.7166666593402624</v>
      </c>
      <c r="E5084" t="s">
        <v>1801</v>
      </c>
      <c r="F5084">
        <v>-0.8305167</v>
      </c>
      <c r="G5084">
        <v>35.999113299999998</v>
      </c>
      <c r="H5084">
        <v>2637.6772346500002</v>
      </c>
      <c r="I5084">
        <v>4.7</v>
      </c>
      <c r="J5084" t="s">
        <v>205</v>
      </c>
      <c r="K5084" t="s">
        <v>206</v>
      </c>
      <c r="L5084" t="s">
        <v>107</v>
      </c>
      <c r="M5084" t="s">
        <v>48</v>
      </c>
      <c r="N5084" t="s">
        <v>146</v>
      </c>
      <c r="O5084" t="s">
        <v>93</v>
      </c>
      <c r="P5084" t="s">
        <v>375</v>
      </c>
      <c r="Q5084" t="s">
        <v>52</v>
      </c>
      <c r="R5084" t="s">
        <v>53</v>
      </c>
      <c r="S5084" t="s">
        <v>54</v>
      </c>
      <c r="U5084" t="s">
        <v>55</v>
      </c>
      <c r="V5084" t="s">
        <v>112</v>
      </c>
      <c r="W5084" t="s">
        <v>76</v>
      </c>
      <c r="X5084" t="s">
        <v>227</v>
      </c>
      <c r="Y5084" t="s">
        <v>59</v>
      </c>
      <c r="Z5084" t="s">
        <v>60</v>
      </c>
      <c r="AA5084" t="s">
        <v>53</v>
      </c>
      <c r="AB5084" t="s">
        <v>208</v>
      </c>
      <c r="AC5084" t="s">
        <v>98</v>
      </c>
      <c r="AD5084" t="s">
        <v>63</v>
      </c>
      <c r="AE5084" t="s">
        <v>63</v>
      </c>
      <c r="AF5084" t="s">
        <v>114</v>
      </c>
      <c r="AG5084" t="s">
        <v>59</v>
      </c>
      <c r="AH5084" t="s">
        <v>53</v>
      </c>
      <c r="AI5084" t="s">
        <v>65</v>
      </c>
      <c r="AJ5084" t="s">
        <v>1802</v>
      </c>
      <c r="AK5084">
        <v>176957676</v>
      </c>
      <c r="AL5084" t="s">
        <v>1803</v>
      </c>
      <c r="AM5084" t="s">
        <v>1804</v>
      </c>
      <c r="AN5084">
        <v>290</v>
      </c>
      <c r="AP5084">
        <v>-1</v>
      </c>
      <c r="AQ5084" t="s">
        <v>69</v>
      </c>
      <c r="AR5084" t="s">
        <v>69</v>
      </c>
    </row>
    <row r="5085" spans="1:44" x14ac:dyDescent="0.25">
      <c r="A5085" t="s">
        <v>4657</v>
      </c>
      <c r="B5085" t="s">
        <v>4658</v>
      </c>
      <c r="C5085">
        <f>((DATEVALUE(LEFT(B5085, SEARCH("T",B5085)-1))+(TIMEVALUE(LEFT((RIGHT(B5085,LEN(B5085)-SEARCH("T",B5085))), SEARCH(".",(RIGHT(B5085,LEN(B5085)-SEARCH("T",B5085))))-1))))-(DATEVALUE(LEFT(A5085, SEARCH("T",A5085)-1))+(TIMEVALUE(LEFT((RIGHT(A5085,LEN(A5085)-SEARCH("T",A5085))), SEARCH(".",(RIGHT(A5085,LEN(A5085)-SEARCH("T",A5085))))-1)))))*24</f>
        <v>2.8611110989004374E-2</v>
      </c>
      <c r="D5085">
        <f>C5085*60</f>
        <v>1.7166666593402624</v>
      </c>
      <c r="E5085" t="s">
        <v>4659</v>
      </c>
      <c r="F5085">
        <v>-1.3855318000000001</v>
      </c>
      <c r="G5085">
        <v>38.011617299999997</v>
      </c>
      <c r="H5085">
        <v>1142.4485977100001</v>
      </c>
      <c r="I5085">
        <v>4.26</v>
      </c>
      <c r="J5085" t="s">
        <v>1712</v>
      </c>
      <c r="K5085" t="s">
        <v>1713</v>
      </c>
      <c r="L5085" t="s">
        <v>107</v>
      </c>
      <c r="M5085" t="s">
        <v>48</v>
      </c>
      <c r="N5085" t="s">
        <v>146</v>
      </c>
      <c r="O5085" t="s">
        <v>755</v>
      </c>
      <c r="P5085" t="s">
        <v>710</v>
      </c>
      <c r="Q5085" t="s">
        <v>362</v>
      </c>
      <c r="R5085" t="s">
        <v>59</v>
      </c>
      <c r="S5085" t="s">
        <v>53</v>
      </c>
      <c r="U5085" t="s">
        <v>130</v>
      </c>
      <c r="V5085" t="s">
        <v>76</v>
      </c>
      <c r="W5085" t="s">
        <v>156</v>
      </c>
      <c r="X5085" t="s">
        <v>59</v>
      </c>
      <c r="Y5085" t="s">
        <v>53</v>
      </c>
      <c r="Z5085" t="s">
        <v>207</v>
      </c>
      <c r="AA5085" t="s">
        <v>59</v>
      </c>
      <c r="AB5085" t="s">
        <v>97</v>
      </c>
      <c r="AC5085" t="s">
        <v>80</v>
      </c>
      <c r="AD5085" t="s">
        <v>62</v>
      </c>
      <c r="AE5085" t="s">
        <v>81</v>
      </c>
      <c r="AF5085" t="s">
        <v>114</v>
      </c>
      <c r="AG5085" t="s">
        <v>308</v>
      </c>
      <c r="AH5085" t="s">
        <v>59</v>
      </c>
      <c r="AI5085" t="s">
        <v>65</v>
      </c>
      <c r="AJ5085" t="s">
        <v>4660</v>
      </c>
      <c r="AK5085">
        <v>176893113</v>
      </c>
      <c r="AL5085" t="s">
        <v>4661</v>
      </c>
      <c r="AM5085" t="s">
        <v>4662</v>
      </c>
      <c r="AN5085">
        <v>784</v>
      </c>
      <c r="AP5085">
        <v>-1</v>
      </c>
      <c r="AQ5085" t="s">
        <v>69</v>
      </c>
      <c r="AR5085" t="s">
        <v>69</v>
      </c>
    </row>
    <row r="5086" spans="1:44" x14ac:dyDescent="0.25">
      <c r="A5086" t="s">
        <v>13850</v>
      </c>
      <c r="B5086" t="s">
        <v>13851</v>
      </c>
      <c r="C5086">
        <f>((DATEVALUE(LEFT(B5086, SEARCH("T",B5086)-1))+(TIMEVALUE(LEFT((RIGHT(B5086,LEN(B5086)-SEARCH("T",B5086))), SEARCH(".",(RIGHT(B5086,LEN(B5086)-SEARCH("T",B5086))))-1))))-(DATEVALUE(LEFT(A5086, SEARCH("T",A5086)-1))+(TIMEVALUE(LEFT((RIGHT(A5086,LEN(A5086)-SEARCH("T",A5086))), SEARCH(".",(RIGHT(A5086,LEN(A5086)-SEARCH("T",A5086))))-1)))))*24</f>
        <v>2.8611110989004374E-2</v>
      </c>
      <c r="D5086">
        <f>C5086*60</f>
        <v>1.7166666593402624</v>
      </c>
      <c r="E5086" t="s">
        <v>13852</v>
      </c>
      <c r="F5086">
        <v>-0.77044630000000003</v>
      </c>
      <c r="G5086">
        <v>34.7103222</v>
      </c>
      <c r="H5086">
        <v>1668.82677554</v>
      </c>
      <c r="I5086">
        <v>3.9</v>
      </c>
      <c r="J5086" t="s">
        <v>673</v>
      </c>
      <c r="K5086" t="s">
        <v>190</v>
      </c>
      <c r="L5086" t="s">
        <v>145</v>
      </c>
      <c r="M5086" t="s">
        <v>92</v>
      </c>
      <c r="N5086" t="s">
        <v>49</v>
      </c>
      <c r="O5086" t="s">
        <v>57</v>
      </c>
      <c r="P5086" t="s">
        <v>710</v>
      </c>
      <c r="Q5086" t="s">
        <v>52</v>
      </c>
      <c r="R5086" t="s">
        <v>59</v>
      </c>
      <c r="S5086" t="s">
        <v>59</v>
      </c>
      <c r="T5086" t="s">
        <v>95</v>
      </c>
      <c r="U5086" t="s">
        <v>96</v>
      </c>
      <c r="V5086" t="s">
        <v>57</v>
      </c>
      <c r="W5086" t="s">
        <v>57</v>
      </c>
      <c r="X5086" t="s">
        <v>59</v>
      </c>
      <c r="Y5086" t="s">
        <v>59</v>
      </c>
      <c r="Z5086" t="s">
        <v>60</v>
      </c>
      <c r="AA5086" t="s">
        <v>59</v>
      </c>
      <c r="AB5086" t="s">
        <v>123</v>
      </c>
      <c r="AC5086" t="s">
        <v>98</v>
      </c>
      <c r="AD5086" t="s">
        <v>63</v>
      </c>
      <c r="AE5086" t="s">
        <v>63</v>
      </c>
      <c r="AF5086" t="s">
        <v>64</v>
      </c>
      <c r="AG5086" t="s">
        <v>59</v>
      </c>
      <c r="AH5086" t="s">
        <v>59</v>
      </c>
      <c r="AI5086" t="s">
        <v>65</v>
      </c>
      <c r="AJ5086" t="s">
        <v>13853</v>
      </c>
      <c r="AK5086">
        <v>176644616</v>
      </c>
      <c r="AL5086" t="s">
        <v>13854</v>
      </c>
      <c r="AM5086" t="s">
        <v>13849</v>
      </c>
      <c r="AN5086">
        <v>2363</v>
      </c>
      <c r="AP5086">
        <v>-1</v>
      </c>
      <c r="AQ5086" t="s">
        <v>69</v>
      </c>
      <c r="AR5086" t="s">
        <v>69</v>
      </c>
    </row>
    <row r="5087" spans="1:44" x14ac:dyDescent="0.25">
      <c r="A5087" t="s">
        <v>15814</v>
      </c>
      <c r="B5087" t="s">
        <v>15815</v>
      </c>
      <c r="C5087">
        <f>((DATEVALUE(LEFT(B5087, SEARCH("T",B5087)-1))+(TIMEVALUE(LEFT((RIGHT(B5087,LEN(B5087)-SEARCH("T",B5087))), SEARCH(".",(RIGHT(B5087,LEN(B5087)-SEARCH("T",B5087))))-1))))-(DATEVALUE(LEFT(A5087, SEARCH("T",A5087)-1))+(TIMEVALUE(LEFT((RIGHT(A5087,LEN(A5087)-SEARCH("T",A5087))), SEARCH(".",(RIGHT(A5087,LEN(A5087)-SEARCH("T",A5087))))-1)))))*24</f>
        <v>2.8611110989004374E-2</v>
      </c>
      <c r="D5087">
        <f>C5087*60</f>
        <v>1.7166666593402624</v>
      </c>
      <c r="E5087" t="s">
        <v>15816</v>
      </c>
      <c r="F5087">
        <v>0.24833920000000001</v>
      </c>
      <c r="G5087">
        <v>36.544753499999999</v>
      </c>
      <c r="H5087">
        <v>1857.90701354</v>
      </c>
      <c r="I5087">
        <v>4.42</v>
      </c>
      <c r="J5087" t="s">
        <v>2383</v>
      </c>
      <c r="K5087" t="s">
        <v>2384</v>
      </c>
      <c r="L5087" t="s">
        <v>941</v>
      </c>
      <c r="M5087" t="s">
        <v>48</v>
      </c>
      <c r="N5087" t="s">
        <v>170</v>
      </c>
      <c r="O5087" t="s">
        <v>755</v>
      </c>
      <c r="P5087" t="s">
        <v>375</v>
      </c>
      <c r="Q5087" t="s">
        <v>110</v>
      </c>
      <c r="R5087" t="s">
        <v>53</v>
      </c>
      <c r="S5087" t="s">
        <v>53</v>
      </c>
      <c r="U5087" t="s">
        <v>130</v>
      </c>
      <c r="V5087" t="s">
        <v>191</v>
      </c>
      <c r="W5087" t="s">
        <v>57</v>
      </c>
      <c r="X5087" t="s">
        <v>53</v>
      </c>
      <c r="Y5087" t="s">
        <v>53</v>
      </c>
      <c r="Z5087" t="s">
        <v>53</v>
      </c>
      <c r="AA5087" t="s">
        <v>53</v>
      </c>
      <c r="AB5087" t="s">
        <v>79</v>
      </c>
      <c r="AC5087" t="s">
        <v>80</v>
      </c>
      <c r="AD5087" t="s">
        <v>63</v>
      </c>
      <c r="AE5087" t="s">
        <v>63</v>
      </c>
      <c r="AF5087" t="s">
        <v>114</v>
      </c>
      <c r="AG5087" t="s">
        <v>53</v>
      </c>
      <c r="AH5087" t="s">
        <v>53</v>
      </c>
      <c r="AI5087" t="s">
        <v>65</v>
      </c>
      <c r="AJ5087" t="s">
        <v>15817</v>
      </c>
      <c r="AK5087">
        <v>176744893</v>
      </c>
      <c r="AL5087" t="s">
        <v>15818</v>
      </c>
      <c r="AM5087" t="s">
        <v>15819</v>
      </c>
      <c r="AN5087">
        <v>2706</v>
      </c>
      <c r="AP5087">
        <v>-1</v>
      </c>
      <c r="AQ5087" t="s">
        <v>69</v>
      </c>
      <c r="AR5087" t="s">
        <v>69</v>
      </c>
    </row>
    <row r="5088" spans="1:44" x14ac:dyDescent="0.25">
      <c r="A5088" t="s">
        <v>19069</v>
      </c>
      <c r="B5088" t="s">
        <v>19070</v>
      </c>
      <c r="C5088">
        <f>((DATEVALUE(LEFT(B5088, SEARCH("T",B5088)-1))+(TIMEVALUE(LEFT((RIGHT(B5088,LEN(B5088)-SEARCH("T",B5088))), SEARCH(".",(RIGHT(B5088,LEN(B5088)-SEARCH("T",B5088))))-1))))-(DATEVALUE(LEFT(A5088, SEARCH("T",A5088)-1))+(TIMEVALUE(LEFT((RIGHT(A5088,LEN(A5088)-SEARCH("T",A5088))), SEARCH(".",(RIGHT(A5088,LEN(A5088)-SEARCH("T",A5088))))-1)))))*24</f>
        <v>2.8611110989004374E-2</v>
      </c>
      <c r="D5088">
        <f>C5088*60</f>
        <v>1.7166666593402624</v>
      </c>
      <c r="E5088" t="s">
        <v>19071</v>
      </c>
      <c r="F5088">
        <v>-1.3244849999999999</v>
      </c>
      <c r="G5088">
        <v>36.868211500000001</v>
      </c>
      <c r="H5088">
        <v>1638.06830292</v>
      </c>
      <c r="I5088">
        <v>4.88</v>
      </c>
      <c r="J5088" t="s">
        <v>2475</v>
      </c>
      <c r="K5088" t="s">
        <v>2476</v>
      </c>
      <c r="L5088" t="s">
        <v>145</v>
      </c>
      <c r="M5088" t="s">
        <v>92</v>
      </c>
      <c r="N5088" t="s">
        <v>49</v>
      </c>
      <c r="O5088" t="s">
        <v>108</v>
      </c>
      <c r="P5088" t="s">
        <v>75</v>
      </c>
      <c r="Q5088" t="s">
        <v>147</v>
      </c>
      <c r="R5088" t="s">
        <v>53</v>
      </c>
      <c r="S5088" t="s">
        <v>53</v>
      </c>
      <c r="U5088" t="s">
        <v>111</v>
      </c>
      <c r="V5088" t="s">
        <v>56</v>
      </c>
      <c r="W5088" t="s">
        <v>56</v>
      </c>
      <c r="X5088" t="s">
        <v>59</v>
      </c>
      <c r="Y5088" t="s">
        <v>53</v>
      </c>
      <c r="Z5088" t="s">
        <v>53</v>
      </c>
      <c r="AA5088" t="s">
        <v>59</v>
      </c>
      <c r="AB5088" t="s">
        <v>123</v>
      </c>
      <c r="AC5088" t="s">
        <v>98</v>
      </c>
      <c r="AD5088" t="s">
        <v>80</v>
      </c>
      <c r="AE5088" t="s">
        <v>81</v>
      </c>
      <c r="AF5088" t="s">
        <v>114</v>
      </c>
      <c r="AG5088" t="s">
        <v>59</v>
      </c>
      <c r="AH5088" t="s">
        <v>59</v>
      </c>
      <c r="AI5088" t="s">
        <v>65</v>
      </c>
      <c r="AJ5088" t="s">
        <v>19072</v>
      </c>
      <c r="AK5088">
        <v>176784874</v>
      </c>
      <c r="AL5088" t="s">
        <v>19073</v>
      </c>
      <c r="AM5088" t="s">
        <v>19074</v>
      </c>
      <c r="AN5088">
        <v>3281</v>
      </c>
      <c r="AP5088">
        <v>-1</v>
      </c>
      <c r="AQ5088" t="s">
        <v>69</v>
      </c>
      <c r="AR5088" t="s">
        <v>69</v>
      </c>
    </row>
    <row r="5089" spans="1:44" x14ac:dyDescent="0.25">
      <c r="A5089" t="s">
        <v>20821</v>
      </c>
      <c r="B5089" t="s">
        <v>20822</v>
      </c>
      <c r="C5089">
        <f>((DATEVALUE(LEFT(B5089, SEARCH("T",B5089)-1))+(TIMEVALUE(LEFT((RIGHT(B5089,LEN(B5089)-SEARCH("T",B5089))), SEARCH(".",(RIGHT(B5089,LEN(B5089)-SEARCH("T",B5089))))-1))))-(DATEVALUE(LEFT(A5089, SEARCH("T",A5089)-1))+(TIMEVALUE(LEFT((RIGHT(A5089,LEN(A5089)-SEARCH("T",A5089))), SEARCH(".",(RIGHT(A5089,LEN(A5089)-SEARCH("T",A5089))))-1)))))*24</f>
        <v>2.8611110989004374E-2</v>
      </c>
      <c r="D5089">
        <f>C5089*60</f>
        <v>1.7166666593402624</v>
      </c>
      <c r="E5089" t="s">
        <v>20823</v>
      </c>
      <c r="F5089">
        <v>-0.37193809999999999</v>
      </c>
      <c r="G5089">
        <v>35.176374899999999</v>
      </c>
      <c r="H5089">
        <v>1900.84393761</v>
      </c>
      <c r="I5089">
        <v>4.9000000000000004</v>
      </c>
      <c r="J5089" t="s">
        <v>2467</v>
      </c>
      <c r="K5089" t="s">
        <v>2468</v>
      </c>
      <c r="L5089" t="s">
        <v>145</v>
      </c>
      <c r="M5089" t="s">
        <v>92</v>
      </c>
      <c r="N5089" t="s">
        <v>49</v>
      </c>
      <c r="O5089" t="s">
        <v>108</v>
      </c>
      <c r="P5089" t="s">
        <v>94</v>
      </c>
      <c r="Q5089" t="s">
        <v>52</v>
      </c>
      <c r="R5089" t="s">
        <v>53</v>
      </c>
      <c r="S5089" t="s">
        <v>53</v>
      </c>
      <c r="U5089" t="s">
        <v>55</v>
      </c>
      <c r="V5089" t="s">
        <v>56</v>
      </c>
      <c r="W5089" t="s">
        <v>57</v>
      </c>
      <c r="X5089" t="s">
        <v>58</v>
      </c>
      <c r="Y5089" t="s">
        <v>59</v>
      </c>
      <c r="Z5089" t="s">
        <v>53</v>
      </c>
      <c r="AA5089" t="s">
        <v>59</v>
      </c>
      <c r="AB5089" t="s">
        <v>97</v>
      </c>
      <c r="AC5089" t="s">
        <v>81</v>
      </c>
      <c r="AD5089" t="s">
        <v>62</v>
      </c>
      <c r="AE5089" t="s">
        <v>63</v>
      </c>
      <c r="AF5089" t="s">
        <v>114</v>
      </c>
      <c r="AG5089" t="s">
        <v>59</v>
      </c>
      <c r="AH5089" t="s">
        <v>53</v>
      </c>
      <c r="AI5089" t="s">
        <v>65</v>
      </c>
      <c r="AJ5089" t="s">
        <v>20824</v>
      </c>
      <c r="AK5089">
        <v>176794590</v>
      </c>
      <c r="AL5089" t="s">
        <v>20825</v>
      </c>
      <c r="AM5089" t="s">
        <v>20826</v>
      </c>
      <c r="AN5089">
        <v>3585</v>
      </c>
      <c r="AP5089">
        <v>-1</v>
      </c>
      <c r="AQ5089" t="s">
        <v>69</v>
      </c>
      <c r="AR5089" t="s">
        <v>69</v>
      </c>
    </row>
    <row r="5090" spans="1:44" x14ac:dyDescent="0.25">
      <c r="A5090" t="s">
        <v>23862</v>
      </c>
      <c r="B5090" t="s">
        <v>23863</v>
      </c>
      <c r="C5090">
        <f>((DATEVALUE(LEFT(B5090, SEARCH("T",B5090)-1))+(TIMEVALUE(LEFT((RIGHT(B5090,LEN(B5090)-SEARCH("T",B5090))), SEARCH(".",(RIGHT(B5090,LEN(B5090)-SEARCH("T",B5090))))-1))))-(DATEVALUE(LEFT(A5090, SEARCH("T",A5090)-1))+(TIMEVALUE(LEFT((RIGHT(A5090,LEN(A5090)-SEARCH("T",A5090))), SEARCH(".",(RIGHT(A5090,LEN(A5090)-SEARCH("T",A5090))))-1)))))*24</f>
        <v>2.8611110989004374E-2</v>
      </c>
      <c r="D5090">
        <f>C5090*60</f>
        <v>1.7166666593402624</v>
      </c>
      <c r="E5090" t="s">
        <v>23864</v>
      </c>
      <c r="F5090">
        <v>-0.1129419</v>
      </c>
      <c r="G5090">
        <v>34.765611100000001</v>
      </c>
      <c r="H5090">
        <v>1147.5257820300001</v>
      </c>
      <c r="I5090">
        <v>3.9</v>
      </c>
      <c r="J5090" t="s">
        <v>1125</v>
      </c>
      <c r="K5090" t="s">
        <v>1126</v>
      </c>
      <c r="L5090" t="s">
        <v>91</v>
      </c>
      <c r="M5090" t="s">
        <v>92</v>
      </c>
      <c r="N5090" t="s">
        <v>146</v>
      </c>
      <c r="O5090" t="s">
        <v>93</v>
      </c>
      <c r="P5090" t="s">
        <v>375</v>
      </c>
      <c r="Q5090" t="s">
        <v>147</v>
      </c>
      <c r="R5090" t="s">
        <v>53</v>
      </c>
      <c r="S5090" t="s">
        <v>54</v>
      </c>
      <c r="U5090" t="s">
        <v>55</v>
      </c>
      <c r="V5090" t="s">
        <v>57</v>
      </c>
      <c r="W5090" t="s">
        <v>57</v>
      </c>
      <c r="X5090" t="s">
        <v>58</v>
      </c>
      <c r="Y5090" t="s">
        <v>59</v>
      </c>
      <c r="Z5090" t="s">
        <v>207</v>
      </c>
      <c r="AA5090" t="s">
        <v>53</v>
      </c>
      <c r="AB5090" t="s">
        <v>208</v>
      </c>
      <c r="AC5090" t="s">
        <v>81</v>
      </c>
      <c r="AD5090" t="s">
        <v>98</v>
      </c>
      <c r="AE5090" t="s">
        <v>80</v>
      </c>
      <c r="AF5090" t="s">
        <v>114</v>
      </c>
      <c r="AG5090" t="s">
        <v>59</v>
      </c>
      <c r="AH5090" t="s">
        <v>53</v>
      </c>
      <c r="AI5090" t="s">
        <v>65</v>
      </c>
      <c r="AJ5090" t="s">
        <v>23865</v>
      </c>
      <c r="AK5090">
        <v>176814679</v>
      </c>
      <c r="AL5090" t="s">
        <v>23866</v>
      </c>
      <c r="AM5090" t="s">
        <v>23867</v>
      </c>
      <c r="AN5090">
        <v>4125</v>
      </c>
      <c r="AP5090">
        <v>-1</v>
      </c>
      <c r="AQ5090" t="s">
        <v>69</v>
      </c>
      <c r="AR5090" t="s">
        <v>69</v>
      </c>
    </row>
    <row r="5091" spans="1:44" x14ac:dyDescent="0.25">
      <c r="A5091" t="s">
        <v>26055</v>
      </c>
      <c r="B5091" t="s">
        <v>26056</v>
      </c>
      <c r="C5091">
        <f>((DATEVALUE(LEFT(B5091, SEARCH("T",B5091)-1))+(TIMEVALUE(LEFT((RIGHT(B5091,LEN(B5091)-SEARCH("T",B5091))), SEARCH(".",(RIGHT(B5091,LEN(B5091)-SEARCH("T",B5091))))-1))))-(DATEVALUE(LEFT(A5091, SEARCH("T",A5091)-1))+(TIMEVALUE(LEFT((RIGHT(A5091,LEN(A5091)-SEARCH("T",A5091))), SEARCH(".",(RIGHT(A5091,LEN(A5091)-SEARCH("T",A5091))))-1)))))*24</f>
        <v>2.8611110989004374E-2</v>
      </c>
      <c r="D5091">
        <f>C5091*60</f>
        <v>1.7166666593402624</v>
      </c>
      <c r="E5091" t="s">
        <v>26057</v>
      </c>
      <c r="F5091">
        <v>-0.1814877</v>
      </c>
      <c r="G5091">
        <v>36.123955500000001</v>
      </c>
      <c r="H5091">
        <v>1972.10274594</v>
      </c>
      <c r="I5091">
        <v>4.6420000000000003</v>
      </c>
      <c r="J5091" t="s">
        <v>6167</v>
      </c>
      <c r="K5091" t="s">
        <v>6019</v>
      </c>
      <c r="L5091" t="s">
        <v>91</v>
      </c>
      <c r="M5091" t="s">
        <v>48</v>
      </c>
      <c r="N5091" t="s">
        <v>137</v>
      </c>
      <c r="O5091" t="s">
        <v>108</v>
      </c>
      <c r="P5091" t="s">
        <v>109</v>
      </c>
      <c r="Q5091" t="s">
        <v>52</v>
      </c>
      <c r="R5091" t="s">
        <v>53</v>
      </c>
      <c r="S5091" t="s">
        <v>54</v>
      </c>
      <c r="U5091" t="s">
        <v>55</v>
      </c>
      <c r="V5091" t="s">
        <v>57</v>
      </c>
      <c r="W5091" t="s">
        <v>57</v>
      </c>
      <c r="X5091" t="s">
        <v>59</v>
      </c>
      <c r="Y5091" t="s">
        <v>59</v>
      </c>
      <c r="Z5091" t="s">
        <v>207</v>
      </c>
      <c r="AA5091" t="s">
        <v>59</v>
      </c>
      <c r="AB5091" t="s">
        <v>97</v>
      </c>
      <c r="AC5091" t="s">
        <v>98</v>
      </c>
      <c r="AD5091" t="s">
        <v>63</v>
      </c>
      <c r="AE5091" t="s">
        <v>63</v>
      </c>
      <c r="AF5091" t="s">
        <v>64</v>
      </c>
      <c r="AG5091" t="s">
        <v>59</v>
      </c>
      <c r="AH5091" t="s">
        <v>54</v>
      </c>
      <c r="AI5091" t="s">
        <v>65</v>
      </c>
      <c r="AJ5091" t="s">
        <v>26058</v>
      </c>
      <c r="AK5091">
        <v>176919625</v>
      </c>
      <c r="AL5091" t="s">
        <v>26059</v>
      </c>
      <c r="AM5091" t="s">
        <v>26054</v>
      </c>
      <c r="AN5091">
        <v>4511</v>
      </c>
      <c r="AP5091">
        <v>-1</v>
      </c>
      <c r="AQ5091" t="s">
        <v>69</v>
      </c>
      <c r="AR5091" t="s">
        <v>69</v>
      </c>
    </row>
    <row r="5092" spans="1:44" x14ac:dyDescent="0.25">
      <c r="A5092" t="s">
        <v>14409</v>
      </c>
      <c r="B5092" t="s">
        <v>14410</v>
      </c>
      <c r="C5092">
        <f>((DATEVALUE(LEFT(B5092, SEARCH("T",B5092)-1))+(TIMEVALUE(LEFT((RIGHT(B5092,LEN(B5092)-SEARCH("T",B5092))), SEARCH(".",(RIGHT(B5092,LEN(B5092)-SEARCH("T",B5092))))-1))))-(DATEVALUE(LEFT(A5092, SEARCH("T",A5092)-1))+(TIMEVALUE(LEFT((RIGHT(A5092,LEN(A5092)-SEARCH("T",A5092))), SEARCH(".",(RIGHT(A5092,LEN(A5092)-SEARCH("T",A5092))))-1)))))*24</f>
        <v>2.8333333495538682E-2</v>
      </c>
      <c r="D5092">
        <f>C5092*60</f>
        <v>1.7000000097323209</v>
      </c>
      <c r="E5092" t="s">
        <v>14411</v>
      </c>
      <c r="F5092">
        <v>0.6060295</v>
      </c>
      <c r="G5092">
        <v>34.8478657</v>
      </c>
      <c r="H5092">
        <v>1589.37234476</v>
      </c>
      <c r="I5092">
        <v>8.5660000000000007</v>
      </c>
      <c r="J5092" t="s">
        <v>2448</v>
      </c>
      <c r="K5092" t="s">
        <v>2449</v>
      </c>
      <c r="L5092" t="s">
        <v>47</v>
      </c>
      <c r="M5092" t="s">
        <v>48</v>
      </c>
      <c r="N5092" t="s">
        <v>137</v>
      </c>
      <c r="O5092" t="s">
        <v>108</v>
      </c>
      <c r="P5092" t="s">
        <v>75</v>
      </c>
      <c r="Q5092" t="s">
        <v>52</v>
      </c>
      <c r="R5092" t="s">
        <v>53</v>
      </c>
      <c r="S5092" t="s">
        <v>54</v>
      </c>
      <c r="U5092" t="s">
        <v>55</v>
      </c>
      <c r="V5092" t="s">
        <v>191</v>
      </c>
      <c r="W5092" t="s">
        <v>112</v>
      </c>
      <c r="X5092" t="s">
        <v>58</v>
      </c>
      <c r="Y5092" t="s">
        <v>77</v>
      </c>
      <c r="Z5092" t="s">
        <v>207</v>
      </c>
      <c r="AA5092" t="s">
        <v>53</v>
      </c>
      <c r="AB5092" t="s">
        <v>61</v>
      </c>
      <c r="AC5092" t="s">
        <v>80</v>
      </c>
      <c r="AD5092" t="s">
        <v>80</v>
      </c>
      <c r="AE5092" t="s">
        <v>80</v>
      </c>
      <c r="AF5092" t="s">
        <v>114</v>
      </c>
      <c r="AG5092" t="s">
        <v>59</v>
      </c>
      <c r="AH5092" t="s">
        <v>53</v>
      </c>
      <c r="AI5092" t="s">
        <v>65</v>
      </c>
      <c r="AJ5092" t="s">
        <v>14412</v>
      </c>
      <c r="AK5092">
        <v>176685181</v>
      </c>
      <c r="AL5092" t="s">
        <v>14413</v>
      </c>
      <c r="AM5092" t="s">
        <v>14414</v>
      </c>
      <c r="AN5092">
        <v>2461</v>
      </c>
      <c r="AP5092">
        <v>-1</v>
      </c>
      <c r="AQ5092" t="s">
        <v>69</v>
      </c>
      <c r="AR5092" t="s">
        <v>69</v>
      </c>
    </row>
    <row r="5093" spans="1:44" x14ac:dyDescent="0.25">
      <c r="A5093" t="s">
        <v>21942</v>
      </c>
      <c r="B5093" t="s">
        <v>21943</v>
      </c>
      <c r="C5093">
        <f>((DATEVALUE(LEFT(B5093, SEARCH("T",B5093)-1))+(TIMEVALUE(LEFT((RIGHT(B5093,LEN(B5093)-SEARCH("T",B5093))), SEARCH(".",(RIGHT(B5093,LEN(B5093)-SEARCH("T",B5093))))-1))))-(DATEVALUE(LEFT(A5093, SEARCH("T",A5093)-1))+(TIMEVALUE(LEFT((RIGHT(A5093,LEN(A5093)-SEARCH("T",A5093))), SEARCH(".",(RIGHT(A5093,LEN(A5093)-SEARCH("T",A5093))))-1)))))*24</f>
        <v>2.8333333495538682E-2</v>
      </c>
      <c r="D5093">
        <f>C5093*60</f>
        <v>1.7000000097323209</v>
      </c>
      <c r="E5093" t="s">
        <v>21944</v>
      </c>
      <c r="F5093">
        <v>-0.45597729999999997</v>
      </c>
      <c r="G5093">
        <v>37.787863999999999</v>
      </c>
      <c r="H5093">
        <v>851.6</v>
      </c>
      <c r="I5093">
        <v>4.54</v>
      </c>
      <c r="J5093" t="s">
        <v>6677</v>
      </c>
      <c r="K5093" t="s">
        <v>90</v>
      </c>
      <c r="L5093" t="s">
        <v>91</v>
      </c>
      <c r="M5093" t="s">
        <v>92</v>
      </c>
      <c r="N5093" t="s">
        <v>137</v>
      </c>
      <c r="O5093" t="s">
        <v>108</v>
      </c>
      <c r="P5093" t="s">
        <v>109</v>
      </c>
      <c r="Q5093" t="s">
        <v>110</v>
      </c>
      <c r="R5093" t="s">
        <v>53</v>
      </c>
      <c r="S5093" t="s">
        <v>53</v>
      </c>
      <c r="U5093" t="s">
        <v>111</v>
      </c>
      <c r="V5093" t="s">
        <v>56</v>
      </c>
      <c r="W5093" t="s">
        <v>57</v>
      </c>
      <c r="X5093" t="s">
        <v>59</v>
      </c>
      <c r="Y5093" t="s">
        <v>59</v>
      </c>
      <c r="Z5093" t="s">
        <v>53</v>
      </c>
      <c r="AA5093" t="s">
        <v>59</v>
      </c>
      <c r="AB5093" t="s">
        <v>613</v>
      </c>
      <c r="AC5093" t="s">
        <v>98</v>
      </c>
      <c r="AD5093" t="s">
        <v>62</v>
      </c>
      <c r="AE5093" t="s">
        <v>81</v>
      </c>
      <c r="AF5093" t="s">
        <v>64</v>
      </c>
      <c r="AG5093" t="s">
        <v>59</v>
      </c>
      <c r="AH5093" t="s">
        <v>54</v>
      </c>
      <c r="AI5093" t="s">
        <v>65</v>
      </c>
      <c r="AJ5093" t="s">
        <v>21945</v>
      </c>
      <c r="AK5093">
        <v>176802997</v>
      </c>
      <c r="AL5093" t="s">
        <v>21946</v>
      </c>
      <c r="AM5093" t="s">
        <v>21947</v>
      </c>
      <c r="AN5093">
        <v>3786</v>
      </c>
      <c r="AP5093">
        <v>-1</v>
      </c>
      <c r="AQ5093" t="s">
        <v>69</v>
      </c>
      <c r="AR5093" t="s">
        <v>69</v>
      </c>
    </row>
    <row r="5094" spans="1:44" x14ac:dyDescent="0.25">
      <c r="A5094" t="s">
        <v>24458</v>
      </c>
      <c r="B5094" t="s">
        <v>24459</v>
      </c>
      <c r="C5094">
        <f>((DATEVALUE(LEFT(B5094, SEARCH("T",B5094)-1))+(TIMEVALUE(LEFT((RIGHT(B5094,LEN(B5094)-SEARCH("T",B5094))), SEARCH(".",(RIGHT(B5094,LEN(B5094)-SEARCH("T",B5094))))-1))))-(DATEVALUE(LEFT(A5094, SEARCH("T",A5094)-1))+(TIMEVALUE(LEFT((RIGHT(A5094,LEN(A5094)-SEARCH("T",A5094))), SEARCH(".",(RIGHT(A5094,LEN(A5094)-SEARCH("T",A5094))))-1)))))*24</f>
        <v>2.8333333495538682E-2</v>
      </c>
      <c r="D5094">
        <f>C5094*60</f>
        <v>1.7000000097323209</v>
      </c>
      <c r="E5094" t="s">
        <v>24460</v>
      </c>
      <c r="F5094">
        <v>-0.58962700000000001</v>
      </c>
      <c r="G5094">
        <v>37.614096000000004</v>
      </c>
      <c r="H5094">
        <v>1184.8</v>
      </c>
      <c r="I5094">
        <v>5</v>
      </c>
      <c r="J5094" t="s">
        <v>6677</v>
      </c>
      <c r="K5094" t="s">
        <v>90</v>
      </c>
      <c r="L5094" t="s">
        <v>74</v>
      </c>
      <c r="M5094" t="s">
        <v>48</v>
      </c>
      <c r="N5094" t="s">
        <v>49</v>
      </c>
      <c r="O5094" t="s">
        <v>50</v>
      </c>
      <c r="P5094" t="s">
        <v>171</v>
      </c>
      <c r="Q5094" t="s">
        <v>52</v>
      </c>
      <c r="R5094" t="s">
        <v>53</v>
      </c>
      <c r="S5094" t="s">
        <v>59</v>
      </c>
      <c r="T5094" t="s">
        <v>138</v>
      </c>
      <c r="U5094" t="s">
        <v>96</v>
      </c>
      <c r="V5094" t="s">
        <v>56</v>
      </c>
      <c r="W5094" t="s">
        <v>57</v>
      </c>
      <c r="X5094" t="s">
        <v>59</v>
      </c>
      <c r="Y5094" t="s">
        <v>59</v>
      </c>
      <c r="Z5094" t="s">
        <v>53</v>
      </c>
      <c r="AA5094" t="s">
        <v>59</v>
      </c>
      <c r="AB5094" t="s">
        <v>97</v>
      </c>
      <c r="AC5094" t="s">
        <v>98</v>
      </c>
      <c r="AD5094" t="s">
        <v>81</v>
      </c>
      <c r="AE5094" t="s">
        <v>98</v>
      </c>
      <c r="AF5094" t="s">
        <v>64</v>
      </c>
      <c r="AG5094" t="s">
        <v>59</v>
      </c>
      <c r="AH5094" t="s">
        <v>54</v>
      </c>
      <c r="AI5094" t="s">
        <v>65</v>
      </c>
      <c r="AJ5094" t="s">
        <v>24461</v>
      </c>
      <c r="AK5094">
        <v>176910106</v>
      </c>
      <c r="AL5094" t="s">
        <v>24462</v>
      </c>
      <c r="AM5094" t="s">
        <v>24463</v>
      </c>
      <c r="AN5094">
        <v>4232</v>
      </c>
      <c r="AP5094">
        <v>-1</v>
      </c>
      <c r="AQ5094" t="s">
        <v>69</v>
      </c>
      <c r="AR5094" t="s">
        <v>69</v>
      </c>
    </row>
    <row r="5095" spans="1:44" x14ac:dyDescent="0.25">
      <c r="A5095" t="s">
        <v>1810</v>
      </c>
      <c r="B5095" t="s">
        <v>1811</v>
      </c>
      <c r="C5095">
        <f>((DATEVALUE(LEFT(B5095, SEARCH("T",B5095)-1))+(TIMEVALUE(LEFT((RIGHT(B5095,LEN(B5095)-SEARCH("T",B5095))), SEARCH(".",(RIGHT(B5095,LEN(B5095)-SEARCH("T",B5095))))-1))))-(DATEVALUE(LEFT(A5095, SEARCH("T",A5095)-1))+(TIMEVALUE(LEFT((RIGHT(A5095,LEN(A5095)-SEARCH("T",A5095))), SEARCH(".",(RIGHT(A5095,LEN(A5095)-SEARCH("T",A5095))))-1)))))*24</f>
        <v>2.8333333320915699E-2</v>
      </c>
      <c r="D5095">
        <f>C5095*60</f>
        <v>1.6999999992549419</v>
      </c>
      <c r="E5095" t="s">
        <v>1812</v>
      </c>
      <c r="F5095">
        <v>-0.83049660000000003</v>
      </c>
      <c r="G5095">
        <v>35.997617900000002</v>
      </c>
      <c r="H5095">
        <v>2649.4994843999998</v>
      </c>
      <c r="I5095">
        <v>4.8600000000000003</v>
      </c>
      <c r="J5095" t="s">
        <v>205</v>
      </c>
      <c r="K5095" t="s">
        <v>206</v>
      </c>
      <c r="L5095" t="s">
        <v>91</v>
      </c>
      <c r="M5095" t="s">
        <v>48</v>
      </c>
      <c r="N5095" t="s">
        <v>146</v>
      </c>
      <c r="O5095" t="s">
        <v>93</v>
      </c>
      <c r="P5095" t="s">
        <v>375</v>
      </c>
      <c r="Q5095" t="s">
        <v>52</v>
      </c>
      <c r="R5095" t="s">
        <v>53</v>
      </c>
      <c r="S5095" t="s">
        <v>53</v>
      </c>
      <c r="U5095" t="s">
        <v>130</v>
      </c>
      <c r="V5095" t="s">
        <v>191</v>
      </c>
      <c r="W5095" t="s">
        <v>57</v>
      </c>
      <c r="X5095" t="s">
        <v>53</v>
      </c>
      <c r="Y5095" t="s">
        <v>77</v>
      </c>
      <c r="Z5095" t="s">
        <v>60</v>
      </c>
      <c r="AA5095" t="s">
        <v>53</v>
      </c>
      <c r="AB5095" t="s">
        <v>355</v>
      </c>
      <c r="AC5095" t="s">
        <v>98</v>
      </c>
      <c r="AD5095" t="s">
        <v>80</v>
      </c>
      <c r="AE5095" t="s">
        <v>62</v>
      </c>
      <c r="AF5095" t="s">
        <v>114</v>
      </c>
      <c r="AG5095" t="s">
        <v>308</v>
      </c>
      <c r="AH5095" t="s">
        <v>53</v>
      </c>
      <c r="AI5095" t="s">
        <v>65</v>
      </c>
      <c r="AJ5095" t="s">
        <v>1813</v>
      </c>
      <c r="AK5095">
        <v>176957668</v>
      </c>
      <c r="AL5095" t="s">
        <v>1814</v>
      </c>
      <c r="AM5095" t="s">
        <v>328</v>
      </c>
      <c r="AN5095">
        <v>292</v>
      </c>
      <c r="AP5095">
        <v>-1</v>
      </c>
      <c r="AQ5095" t="s">
        <v>69</v>
      </c>
      <c r="AR5095" t="s">
        <v>69</v>
      </c>
    </row>
    <row r="5096" spans="1:44" x14ac:dyDescent="0.25">
      <c r="A5096" t="s">
        <v>3577</v>
      </c>
      <c r="B5096" t="s">
        <v>3578</v>
      </c>
      <c r="C5096">
        <f>((DATEVALUE(LEFT(B5096, SEARCH("T",B5096)-1))+(TIMEVALUE(LEFT((RIGHT(B5096,LEN(B5096)-SEARCH("T",B5096))), SEARCH(".",(RIGHT(B5096,LEN(B5096)-SEARCH("T",B5096))))-1))))-(DATEVALUE(LEFT(A5096, SEARCH("T",A5096)-1))+(TIMEVALUE(LEFT((RIGHT(A5096,LEN(A5096)-SEARCH("T",A5096))), SEARCH(".",(RIGHT(A5096,LEN(A5096)-SEARCH("T",A5096))))-1)))))*24</f>
        <v>2.8333333320915699E-2</v>
      </c>
      <c r="D5096">
        <f>C5096*60</f>
        <v>1.6999999992549419</v>
      </c>
      <c r="E5096" t="s">
        <v>3579</v>
      </c>
      <c r="F5096">
        <v>-1.4496308</v>
      </c>
      <c r="G5096">
        <v>37.305733799999999</v>
      </c>
      <c r="H5096">
        <v>1770.9058996799999</v>
      </c>
      <c r="I5096">
        <v>3.9</v>
      </c>
      <c r="J5096" t="s">
        <v>3567</v>
      </c>
      <c r="K5096" t="s">
        <v>2392</v>
      </c>
      <c r="L5096" t="s">
        <v>47</v>
      </c>
      <c r="M5096" t="s">
        <v>92</v>
      </c>
      <c r="N5096" t="s">
        <v>49</v>
      </c>
      <c r="O5096" t="s">
        <v>50</v>
      </c>
      <c r="P5096" t="s">
        <v>710</v>
      </c>
      <c r="Q5096" t="s">
        <v>52</v>
      </c>
      <c r="R5096" t="s">
        <v>53</v>
      </c>
      <c r="S5096" t="s">
        <v>59</v>
      </c>
      <c r="T5096" t="s">
        <v>2050</v>
      </c>
      <c r="U5096" t="s">
        <v>96</v>
      </c>
      <c r="V5096" t="s">
        <v>595</v>
      </c>
      <c r="W5096" t="s">
        <v>57</v>
      </c>
      <c r="X5096" t="s">
        <v>59</v>
      </c>
      <c r="Y5096" t="s">
        <v>59</v>
      </c>
      <c r="Z5096" t="s">
        <v>207</v>
      </c>
      <c r="AA5096" t="s">
        <v>78</v>
      </c>
      <c r="AB5096" t="s">
        <v>208</v>
      </c>
      <c r="AC5096" t="s">
        <v>80</v>
      </c>
      <c r="AD5096" t="s">
        <v>63</v>
      </c>
      <c r="AE5096" t="s">
        <v>98</v>
      </c>
      <c r="AF5096" t="s">
        <v>64</v>
      </c>
      <c r="AG5096" t="s">
        <v>59</v>
      </c>
      <c r="AH5096" t="s">
        <v>53</v>
      </c>
      <c r="AI5096" t="s">
        <v>65</v>
      </c>
      <c r="AJ5096" t="s">
        <v>3580</v>
      </c>
      <c r="AK5096">
        <v>176897805</v>
      </c>
      <c r="AL5096" t="s">
        <v>3581</v>
      </c>
      <c r="AM5096" t="s">
        <v>3576</v>
      </c>
      <c r="AN5096">
        <v>595</v>
      </c>
      <c r="AP5096">
        <v>-1</v>
      </c>
      <c r="AQ5096" t="s">
        <v>69</v>
      </c>
      <c r="AR5096" t="s">
        <v>69</v>
      </c>
    </row>
    <row r="5097" spans="1:44" x14ac:dyDescent="0.25">
      <c r="A5097" t="s">
        <v>4102</v>
      </c>
      <c r="B5097" t="s">
        <v>4103</v>
      </c>
      <c r="C5097">
        <f>((DATEVALUE(LEFT(B5097, SEARCH("T",B5097)-1))+(TIMEVALUE(LEFT((RIGHT(B5097,LEN(B5097)-SEARCH("T",B5097))), SEARCH(".",(RIGHT(B5097,LEN(B5097)-SEARCH("T",B5097))))-1))))-(DATEVALUE(LEFT(A5097, SEARCH("T",A5097)-1))+(TIMEVALUE(LEFT((RIGHT(A5097,LEN(A5097)-SEARCH("T",A5097))), SEARCH(".",(RIGHT(A5097,LEN(A5097)-SEARCH("T",A5097))))-1)))))*24</f>
        <v>2.8333333320915699E-2</v>
      </c>
      <c r="D5097">
        <f>C5097*60</f>
        <v>1.6999999992549419</v>
      </c>
      <c r="E5097" t="s">
        <v>4104</v>
      </c>
      <c r="F5097">
        <v>-1.3770334</v>
      </c>
      <c r="G5097">
        <v>38.012278000000002</v>
      </c>
      <c r="H5097">
        <v>1152.3756685599999</v>
      </c>
      <c r="I5097">
        <v>4.76</v>
      </c>
      <c r="J5097" t="s">
        <v>3885</v>
      </c>
      <c r="K5097" t="s">
        <v>1713</v>
      </c>
      <c r="L5097" t="s">
        <v>145</v>
      </c>
      <c r="M5097" t="s">
        <v>48</v>
      </c>
      <c r="N5097" t="s">
        <v>137</v>
      </c>
      <c r="O5097" t="s">
        <v>108</v>
      </c>
      <c r="P5097" t="s">
        <v>171</v>
      </c>
      <c r="Q5097" t="s">
        <v>52</v>
      </c>
      <c r="R5097" t="s">
        <v>53</v>
      </c>
      <c r="S5097" t="s">
        <v>59</v>
      </c>
      <c r="T5097" t="s">
        <v>95</v>
      </c>
      <c r="U5097" t="s">
        <v>96</v>
      </c>
      <c r="V5097" t="s">
        <v>56</v>
      </c>
      <c r="W5097" t="s">
        <v>172</v>
      </c>
      <c r="X5097" t="s">
        <v>59</v>
      </c>
      <c r="Y5097" t="s">
        <v>59</v>
      </c>
      <c r="Z5097" t="s">
        <v>53</v>
      </c>
      <c r="AA5097" t="s">
        <v>53</v>
      </c>
      <c r="AB5097" t="s">
        <v>123</v>
      </c>
      <c r="AC5097" t="s">
        <v>98</v>
      </c>
      <c r="AD5097" t="s">
        <v>80</v>
      </c>
      <c r="AE5097" t="s">
        <v>62</v>
      </c>
      <c r="AF5097" t="s">
        <v>114</v>
      </c>
      <c r="AG5097" t="s">
        <v>59</v>
      </c>
      <c r="AH5097" t="s">
        <v>53</v>
      </c>
      <c r="AI5097" t="s">
        <v>65</v>
      </c>
      <c r="AJ5097" t="s">
        <v>4105</v>
      </c>
      <c r="AK5097">
        <v>176894546</v>
      </c>
      <c r="AL5097" t="s">
        <v>4106</v>
      </c>
      <c r="AM5097" t="s">
        <v>4101</v>
      </c>
      <c r="AN5097">
        <v>687</v>
      </c>
      <c r="AP5097">
        <v>-1</v>
      </c>
      <c r="AQ5097" t="s">
        <v>69</v>
      </c>
      <c r="AR5097" t="s">
        <v>69</v>
      </c>
    </row>
    <row r="5098" spans="1:44" x14ac:dyDescent="0.25">
      <c r="A5098" t="s">
        <v>4432</v>
      </c>
      <c r="B5098" t="s">
        <v>4433</v>
      </c>
      <c r="C5098">
        <f>((DATEVALUE(LEFT(B5098, SEARCH("T",B5098)-1))+(TIMEVALUE(LEFT((RIGHT(B5098,LEN(B5098)-SEARCH("T",B5098))), SEARCH(".",(RIGHT(B5098,LEN(B5098)-SEARCH("T",B5098))))-1))))-(DATEVALUE(LEFT(A5098, SEARCH("T",A5098)-1))+(TIMEVALUE(LEFT((RIGHT(A5098,LEN(A5098)-SEARCH("T",A5098))), SEARCH(".",(RIGHT(A5098,LEN(A5098)-SEARCH("T",A5098))))-1)))))*24</f>
        <v>2.8333333320915699E-2</v>
      </c>
      <c r="D5098">
        <f>C5098*60</f>
        <v>1.6999999992549419</v>
      </c>
      <c r="E5098" t="s">
        <v>4434</v>
      </c>
      <c r="F5098">
        <v>-1.3709271000000001</v>
      </c>
      <c r="G5098">
        <v>38.009648499999997</v>
      </c>
      <c r="H5098">
        <v>1134.5048217900001</v>
      </c>
      <c r="I5098">
        <v>5</v>
      </c>
      <c r="J5098" t="s">
        <v>3885</v>
      </c>
      <c r="K5098" t="s">
        <v>1713</v>
      </c>
      <c r="L5098" t="s">
        <v>91</v>
      </c>
      <c r="M5098" t="s">
        <v>92</v>
      </c>
      <c r="N5098" t="s">
        <v>137</v>
      </c>
      <c r="O5098" t="s">
        <v>108</v>
      </c>
      <c r="P5098" t="s">
        <v>51</v>
      </c>
      <c r="Q5098" t="s">
        <v>147</v>
      </c>
      <c r="R5098" t="s">
        <v>53</v>
      </c>
      <c r="S5098" t="s">
        <v>54</v>
      </c>
      <c r="U5098" t="s">
        <v>111</v>
      </c>
      <c r="V5098" t="s">
        <v>56</v>
      </c>
      <c r="W5098" t="s">
        <v>172</v>
      </c>
      <c r="X5098" t="s">
        <v>59</v>
      </c>
      <c r="Y5098" t="s">
        <v>59</v>
      </c>
      <c r="Z5098" t="s">
        <v>53</v>
      </c>
      <c r="AA5098" t="s">
        <v>53</v>
      </c>
      <c r="AB5098" t="s">
        <v>355</v>
      </c>
      <c r="AC5098" t="s">
        <v>81</v>
      </c>
      <c r="AD5098" t="s">
        <v>80</v>
      </c>
      <c r="AE5098" t="s">
        <v>62</v>
      </c>
      <c r="AF5098" t="s">
        <v>114</v>
      </c>
      <c r="AG5098" t="s">
        <v>59</v>
      </c>
      <c r="AH5098" t="s">
        <v>53</v>
      </c>
      <c r="AI5098" t="s">
        <v>65</v>
      </c>
      <c r="AJ5098" t="s">
        <v>4435</v>
      </c>
      <c r="AK5098">
        <v>176894407</v>
      </c>
      <c r="AL5098" t="s">
        <v>4436</v>
      </c>
      <c r="AM5098" t="s">
        <v>4437</v>
      </c>
      <c r="AN5098">
        <v>744</v>
      </c>
      <c r="AP5098">
        <v>-1</v>
      </c>
      <c r="AQ5098" t="s">
        <v>69</v>
      </c>
      <c r="AR5098" t="s">
        <v>69</v>
      </c>
    </row>
    <row r="5099" spans="1:44" x14ac:dyDescent="0.25">
      <c r="A5099" t="s">
        <v>4596</v>
      </c>
      <c r="B5099" t="s">
        <v>4597</v>
      </c>
      <c r="C5099">
        <f>((DATEVALUE(LEFT(B5099, SEARCH("T",B5099)-1))+(TIMEVALUE(LEFT((RIGHT(B5099,LEN(B5099)-SEARCH("T",B5099))), SEARCH(".",(RIGHT(B5099,LEN(B5099)-SEARCH("T",B5099))))-1))))-(DATEVALUE(LEFT(A5099, SEARCH("T",A5099)-1))+(TIMEVALUE(LEFT((RIGHT(A5099,LEN(A5099)-SEARCH("T",A5099))), SEARCH(".",(RIGHT(A5099,LEN(A5099)-SEARCH("T",A5099))))-1)))))*24</f>
        <v>2.8333333320915699E-2</v>
      </c>
      <c r="D5099">
        <f>C5099*60</f>
        <v>1.6999999992549419</v>
      </c>
      <c r="E5099" t="s">
        <v>4598</v>
      </c>
      <c r="F5099">
        <v>-1.3820399999999999</v>
      </c>
      <c r="G5099">
        <v>38.010306700000001</v>
      </c>
      <c r="H5099">
        <v>1145.04924095</v>
      </c>
      <c r="I5099">
        <v>3.9</v>
      </c>
      <c r="J5099" t="s">
        <v>1712</v>
      </c>
      <c r="K5099" t="s">
        <v>1713</v>
      </c>
      <c r="L5099" t="s">
        <v>91</v>
      </c>
      <c r="M5099" t="s">
        <v>48</v>
      </c>
      <c r="N5099" t="s">
        <v>49</v>
      </c>
      <c r="O5099" t="s">
        <v>57</v>
      </c>
      <c r="P5099" t="s">
        <v>94</v>
      </c>
      <c r="Q5099" t="s">
        <v>147</v>
      </c>
      <c r="R5099" t="s">
        <v>53</v>
      </c>
      <c r="S5099" t="s">
        <v>53</v>
      </c>
      <c r="U5099" t="s">
        <v>111</v>
      </c>
      <c r="V5099" t="s">
        <v>505</v>
      </c>
      <c r="W5099" t="s">
        <v>156</v>
      </c>
      <c r="X5099" t="s">
        <v>227</v>
      </c>
      <c r="Y5099" t="s">
        <v>53</v>
      </c>
      <c r="Z5099" t="s">
        <v>207</v>
      </c>
      <c r="AA5099" t="s">
        <v>59</v>
      </c>
      <c r="AB5099" t="s">
        <v>97</v>
      </c>
      <c r="AC5099" t="s">
        <v>81</v>
      </c>
      <c r="AD5099" t="s">
        <v>80</v>
      </c>
      <c r="AE5099" t="s">
        <v>63</v>
      </c>
      <c r="AF5099" t="s">
        <v>114</v>
      </c>
      <c r="AG5099" t="s">
        <v>53</v>
      </c>
      <c r="AH5099" t="s">
        <v>53</v>
      </c>
      <c r="AI5099" t="s">
        <v>65</v>
      </c>
      <c r="AJ5099" t="s">
        <v>4599</v>
      </c>
      <c r="AK5099">
        <v>176893124</v>
      </c>
      <c r="AL5099" t="s">
        <v>4600</v>
      </c>
      <c r="AM5099" t="s">
        <v>4601</v>
      </c>
      <c r="AN5099">
        <v>773</v>
      </c>
      <c r="AP5099">
        <v>-1</v>
      </c>
      <c r="AQ5099" t="s">
        <v>69</v>
      </c>
      <c r="AR5099" t="s">
        <v>69</v>
      </c>
    </row>
    <row r="5100" spans="1:44" x14ac:dyDescent="0.25">
      <c r="A5100" t="s">
        <v>5210</v>
      </c>
      <c r="B5100" t="s">
        <v>5211</v>
      </c>
      <c r="C5100">
        <f>((DATEVALUE(LEFT(B5100, SEARCH("T",B5100)-1))+(TIMEVALUE(LEFT((RIGHT(B5100,LEN(B5100)-SEARCH("T",B5100))), SEARCH(".",(RIGHT(B5100,LEN(B5100)-SEARCH("T",B5100))))-1))))-(DATEVALUE(LEFT(A5100, SEARCH("T",A5100)-1))+(TIMEVALUE(LEFT((RIGHT(A5100,LEN(A5100)-SEARCH("T",A5100))), SEARCH(".",(RIGHT(A5100,LEN(A5100)-SEARCH("T",A5100))))-1)))))*24</f>
        <v>2.8333333320915699E-2</v>
      </c>
      <c r="D5100">
        <f>C5100*60</f>
        <v>1.6999999992549419</v>
      </c>
      <c r="E5100" t="s">
        <v>5212</v>
      </c>
      <c r="F5100">
        <v>-1.365005</v>
      </c>
      <c r="G5100">
        <v>38.017318299999999</v>
      </c>
      <c r="H5100">
        <v>1155.6431639899999</v>
      </c>
      <c r="I5100">
        <v>3.9</v>
      </c>
      <c r="J5100" t="s">
        <v>3885</v>
      </c>
      <c r="K5100" t="s">
        <v>1713</v>
      </c>
      <c r="L5100" t="s">
        <v>169</v>
      </c>
      <c r="M5100" t="s">
        <v>92</v>
      </c>
      <c r="N5100" t="s">
        <v>49</v>
      </c>
      <c r="O5100" t="s">
        <v>50</v>
      </c>
      <c r="P5100" t="s">
        <v>245</v>
      </c>
      <c r="Q5100" t="s">
        <v>52</v>
      </c>
      <c r="R5100" t="s">
        <v>53</v>
      </c>
      <c r="S5100" t="s">
        <v>53</v>
      </c>
      <c r="U5100" t="s">
        <v>130</v>
      </c>
      <c r="V5100" t="s">
        <v>172</v>
      </c>
      <c r="W5100" t="s">
        <v>172</v>
      </c>
      <c r="X5100" t="s">
        <v>53</v>
      </c>
      <c r="Y5100" t="s">
        <v>53</v>
      </c>
      <c r="Z5100" t="s">
        <v>207</v>
      </c>
      <c r="AA5100" t="s">
        <v>53</v>
      </c>
      <c r="AB5100" t="s">
        <v>113</v>
      </c>
      <c r="AC5100" t="s">
        <v>80</v>
      </c>
      <c r="AD5100" t="s">
        <v>63</v>
      </c>
      <c r="AE5100" t="s">
        <v>63</v>
      </c>
      <c r="AF5100" t="s">
        <v>64</v>
      </c>
      <c r="AG5100" t="s">
        <v>53</v>
      </c>
      <c r="AH5100" t="s">
        <v>53</v>
      </c>
      <c r="AI5100" t="s">
        <v>65</v>
      </c>
      <c r="AJ5100" t="s">
        <v>5213</v>
      </c>
      <c r="AK5100">
        <v>176894288</v>
      </c>
      <c r="AL5100" t="s">
        <v>5214</v>
      </c>
      <c r="AM5100" t="s">
        <v>5169</v>
      </c>
      <c r="AN5100">
        <v>881</v>
      </c>
      <c r="AP5100">
        <v>-1</v>
      </c>
      <c r="AQ5100" t="s">
        <v>69</v>
      </c>
      <c r="AR5100" t="s">
        <v>69</v>
      </c>
    </row>
    <row r="5101" spans="1:44" x14ac:dyDescent="0.25">
      <c r="A5101" t="s">
        <v>5899</v>
      </c>
      <c r="B5101" t="s">
        <v>5900</v>
      </c>
      <c r="C5101">
        <f>((DATEVALUE(LEFT(B5101, SEARCH("T",B5101)-1))+(TIMEVALUE(LEFT((RIGHT(B5101,LEN(B5101)-SEARCH("T",B5101))), SEARCH(".",(RIGHT(B5101,LEN(B5101)-SEARCH("T",B5101))))-1))))-(DATEVALUE(LEFT(A5101, SEARCH("T",A5101)-1))+(TIMEVALUE(LEFT((RIGHT(A5101,LEN(A5101)-SEARCH("T",A5101))), SEARCH(".",(RIGHT(A5101,LEN(A5101)-SEARCH("T",A5101))))-1)))))*24</f>
        <v>2.8333333320915699E-2</v>
      </c>
      <c r="D5101">
        <f>C5101*60</f>
        <v>1.6999999992549419</v>
      </c>
      <c r="E5101" t="s">
        <v>5901</v>
      </c>
      <c r="F5101">
        <v>-1.3676062</v>
      </c>
      <c r="G5101">
        <v>38.011899300000003</v>
      </c>
      <c r="H5101">
        <v>1138.8674158399999</v>
      </c>
      <c r="I5101">
        <v>4.5659999999999998</v>
      </c>
      <c r="J5101" t="s">
        <v>1712</v>
      </c>
      <c r="K5101" t="s">
        <v>1713</v>
      </c>
      <c r="L5101" t="s">
        <v>941</v>
      </c>
      <c r="M5101" t="s">
        <v>48</v>
      </c>
      <c r="N5101" t="s">
        <v>49</v>
      </c>
      <c r="O5101" t="s">
        <v>57</v>
      </c>
      <c r="P5101" t="s">
        <v>555</v>
      </c>
      <c r="Q5101" t="s">
        <v>52</v>
      </c>
      <c r="R5101" t="s">
        <v>53</v>
      </c>
      <c r="S5101" t="s">
        <v>54</v>
      </c>
      <c r="U5101" t="s">
        <v>111</v>
      </c>
      <c r="V5101" t="s">
        <v>172</v>
      </c>
      <c r="W5101" t="s">
        <v>595</v>
      </c>
      <c r="X5101" t="s">
        <v>59</v>
      </c>
      <c r="Y5101" t="s">
        <v>59</v>
      </c>
      <c r="Z5101" t="s">
        <v>60</v>
      </c>
      <c r="AA5101" t="s">
        <v>78</v>
      </c>
      <c r="AB5101" t="s">
        <v>113</v>
      </c>
      <c r="AC5101" t="s">
        <v>81</v>
      </c>
      <c r="AD5101" t="s">
        <v>62</v>
      </c>
      <c r="AE5101" t="s">
        <v>80</v>
      </c>
      <c r="AF5101" t="s">
        <v>64</v>
      </c>
      <c r="AG5101" t="s">
        <v>871</v>
      </c>
      <c r="AH5101" t="s">
        <v>59</v>
      </c>
      <c r="AI5101" t="s">
        <v>65</v>
      </c>
      <c r="AJ5101" t="s">
        <v>5902</v>
      </c>
      <c r="AK5101">
        <v>176892875</v>
      </c>
      <c r="AL5101" t="s">
        <v>5903</v>
      </c>
      <c r="AM5101" t="s">
        <v>5904</v>
      </c>
      <c r="AN5101">
        <v>1000</v>
      </c>
      <c r="AP5101">
        <v>-1</v>
      </c>
      <c r="AQ5101" t="s">
        <v>69</v>
      </c>
      <c r="AR5101" t="s">
        <v>69</v>
      </c>
    </row>
    <row r="5102" spans="1:44" x14ac:dyDescent="0.25">
      <c r="A5102" t="s">
        <v>6254</v>
      </c>
      <c r="B5102" t="s">
        <v>6255</v>
      </c>
      <c r="C5102">
        <f>((DATEVALUE(LEFT(B5102, SEARCH("T",B5102)-1))+(TIMEVALUE(LEFT((RIGHT(B5102,LEN(B5102)-SEARCH("T",B5102))), SEARCH(".",(RIGHT(B5102,LEN(B5102)-SEARCH("T",B5102))))-1))))-(DATEVALUE(LEFT(A5102, SEARCH("T",A5102)-1))+(TIMEVALUE(LEFT((RIGHT(A5102,LEN(A5102)-SEARCH("T",A5102))), SEARCH(".",(RIGHT(A5102,LEN(A5102)-SEARCH("T",A5102))))-1)))))*24</f>
        <v>2.8333333320915699E-2</v>
      </c>
      <c r="D5102">
        <f>C5102*60</f>
        <v>1.6999999992549419</v>
      </c>
      <c r="E5102" t="s">
        <v>6256</v>
      </c>
      <c r="F5102">
        <v>-0.15648989999999999</v>
      </c>
      <c r="G5102">
        <v>36.1411461</v>
      </c>
      <c r="H5102">
        <v>2048.5795625400001</v>
      </c>
      <c r="I5102">
        <v>4</v>
      </c>
      <c r="J5102" t="s">
        <v>6018</v>
      </c>
      <c r="K5102" t="s">
        <v>6019</v>
      </c>
      <c r="L5102" t="s">
        <v>91</v>
      </c>
      <c r="M5102" t="s">
        <v>48</v>
      </c>
      <c r="N5102" t="s">
        <v>49</v>
      </c>
      <c r="O5102" t="s">
        <v>50</v>
      </c>
      <c r="P5102" t="s">
        <v>171</v>
      </c>
      <c r="Q5102" t="s">
        <v>52</v>
      </c>
      <c r="R5102" t="s">
        <v>53</v>
      </c>
      <c r="S5102" t="s">
        <v>53</v>
      </c>
      <c r="U5102" t="s">
        <v>111</v>
      </c>
      <c r="V5102" t="s">
        <v>56</v>
      </c>
      <c r="W5102" t="s">
        <v>57</v>
      </c>
      <c r="X5102" t="s">
        <v>59</v>
      </c>
      <c r="Y5102" t="s">
        <v>53</v>
      </c>
      <c r="Z5102" t="s">
        <v>53</v>
      </c>
      <c r="AA5102" t="s">
        <v>59</v>
      </c>
      <c r="AB5102" t="s">
        <v>61</v>
      </c>
      <c r="AC5102" t="s">
        <v>81</v>
      </c>
      <c r="AD5102" t="s">
        <v>80</v>
      </c>
      <c r="AE5102" t="s">
        <v>80</v>
      </c>
      <c r="AF5102" t="s">
        <v>114</v>
      </c>
      <c r="AG5102" t="s">
        <v>59</v>
      </c>
      <c r="AH5102" t="s">
        <v>53</v>
      </c>
      <c r="AI5102" t="s">
        <v>65</v>
      </c>
      <c r="AJ5102" t="s">
        <v>6257</v>
      </c>
      <c r="AK5102">
        <v>176637726</v>
      </c>
      <c r="AL5102" t="s">
        <v>6258</v>
      </c>
      <c r="AM5102" t="s">
        <v>6259</v>
      </c>
      <c r="AN5102">
        <v>1060</v>
      </c>
      <c r="AP5102">
        <v>-1</v>
      </c>
      <c r="AQ5102" t="s">
        <v>69</v>
      </c>
      <c r="AR5102" t="s">
        <v>69</v>
      </c>
    </row>
    <row r="5103" spans="1:44" x14ac:dyDescent="0.25">
      <c r="A5103" t="s">
        <v>9683</v>
      </c>
      <c r="B5103" t="s">
        <v>9684</v>
      </c>
      <c r="C5103">
        <f>((DATEVALUE(LEFT(B5103, SEARCH("T",B5103)-1))+(TIMEVALUE(LEFT((RIGHT(B5103,LEN(B5103)-SEARCH("T",B5103))), SEARCH(".",(RIGHT(B5103,LEN(B5103)-SEARCH("T",B5103))))-1))))-(DATEVALUE(LEFT(A5103, SEARCH("T",A5103)-1))+(TIMEVALUE(LEFT((RIGHT(A5103,LEN(A5103)-SEARCH("T",A5103))), SEARCH(".",(RIGHT(A5103,LEN(A5103)-SEARCH("T",A5103))))-1)))))*24</f>
        <v>2.8333333320915699E-2</v>
      </c>
      <c r="D5103">
        <f>C5103*60</f>
        <v>1.6999999992549419</v>
      </c>
      <c r="E5103" t="s">
        <v>9685</v>
      </c>
      <c r="F5103">
        <v>-0.95779340000000002</v>
      </c>
      <c r="G5103">
        <v>36.899486099999997</v>
      </c>
      <c r="H5103">
        <v>1770.2237918999999</v>
      </c>
      <c r="I5103">
        <v>4.4249999999999998</v>
      </c>
      <c r="J5103" t="s">
        <v>6750</v>
      </c>
      <c r="K5103" t="s">
        <v>2424</v>
      </c>
      <c r="L5103" t="s">
        <v>169</v>
      </c>
      <c r="M5103" t="s">
        <v>92</v>
      </c>
      <c r="N5103" t="s">
        <v>137</v>
      </c>
      <c r="O5103" t="s">
        <v>108</v>
      </c>
      <c r="P5103" t="s">
        <v>109</v>
      </c>
      <c r="Q5103" t="s">
        <v>147</v>
      </c>
      <c r="R5103" t="s">
        <v>53</v>
      </c>
      <c r="S5103" t="s">
        <v>53</v>
      </c>
      <c r="U5103" t="s">
        <v>130</v>
      </c>
      <c r="V5103" t="s">
        <v>56</v>
      </c>
      <c r="W5103" t="s">
        <v>57</v>
      </c>
      <c r="X5103" t="s">
        <v>53</v>
      </c>
      <c r="Y5103" t="s">
        <v>77</v>
      </c>
      <c r="Z5103" t="s">
        <v>207</v>
      </c>
      <c r="AA5103" t="s">
        <v>53</v>
      </c>
      <c r="AB5103" t="s">
        <v>113</v>
      </c>
      <c r="AC5103" t="s">
        <v>80</v>
      </c>
      <c r="AD5103" t="s">
        <v>80</v>
      </c>
      <c r="AE5103" t="s">
        <v>80</v>
      </c>
      <c r="AF5103" t="s">
        <v>114</v>
      </c>
      <c r="AG5103" t="s">
        <v>59</v>
      </c>
      <c r="AH5103" t="s">
        <v>53</v>
      </c>
      <c r="AI5103" t="s">
        <v>65</v>
      </c>
      <c r="AJ5103" t="s">
        <v>9686</v>
      </c>
      <c r="AK5103">
        <v>176593822</v>
      </c>
      <c r="AL5103" t="s">
        <v>9687</v>
      </c>
      <c r="AM5103" t="s">
        <v>9682</v>
      </c>
      <c r="AN5103">
        <v>1647</v>
      </c>
      <c r="AP5103">
        <v>-1</v>
      </c>
      <c r="AQ5103" t="s">
        <v>69</v>
      </c>
      <c r="AR5103" t="s">
        <v>69</v>
      </c>
    </row>
    <row r="5104" spans="1:44" x14ac:dyDescent="0.25">
      <c r="A5104" t="s">
        <v>9694</v>
      </c>
      <c r="B5104" t="s">
        <v>9695</v>
      </c>
      <c r="C5104">
        <f>((DATEVALUE(LEFT(B5104, SEARCH("T",B5104)-1))+(TIMEVALUE(LEFT((RIGHT(B5104,LEN(B5104)-SEARCH("T",B5104))), SEARCH(".",(RIGHT(B5104,LEN(B5104)-SEARCH("T",B5104))))-1))))-(DATEVALUE(LEFT(A5104, SEARCH("T",A5104)-1))+(TIMEVALUE(LEFT((RIGHT(A5104,LEN(A5104)-SEARCH("T",A5104))), SEARCH(".",(RIGHT(A5104,LEN(A5104)-SEARCH("T",A5104))))-1)))))*24</f>
        <v>2.8333333320915699E-2</v>
      </c>
      <c r="D5104">
        <f>C5104*60</f>
        <v>1.6999999992549419</v>
      </c>
      <c r="E5104" t="s">
        <v>9696</v>
      </c>
      <c r="F5104">
        <v>-0.95778589999999997</v>
      </c>
      <c r="G5104">
        <v>36.899591299999997</v>
      </c>
      <c r="H5104">
        <v>1774.79539346</v>
      </c>
      <c r="I5104">
        <v>4.62</v>
      </c>
      <c r="J5104" t="s">
        <v>6750</v>
      </c>
      <c r="K5104" t="s">
        <v>2424</v>
      </c>
      <c r="L5104" t="s">
        <v>107</v>
      </c>
      <c r="M5104" t="s">
        <v>48</v>
      </c>
      <c r="N5104" t="s">
        <v>146</v>
      </c>
      <c r="O5104" t="s">
        <v>50</v>
      </c>
      <c r="P5104" t="s">
        <v>710</v>
      </c>
      <c r="Q5104" t="s">
        <v>147</v>
      </c>
      <c r="R5104" t="s">
        <v>53</v>
      </c>
      <c r="S5104" t="s">
        <v>53</v>
      </c>
      <c r="U5104" t="s">
        <v>130</v>
      </c>
      <c r="V5104" t="s">
        <v>57</v>
      </c>
      <c r="W5104" t="s">
        <v>57</v>
      </c>
      <c r="X5104" t="s">
        <v>53</v>
      </c>
      <c r="Y5104" t="s">
        <v>53</v>
      </c>
      <c r="Z5104" t="s">
        <v>59</v>
      </c>
      <c r="AA5104" t="s">
        <v>53</v>
      </c>
      <c r="AB5104" t="s">
        <v>355</v>
      </c>
      <c r="AC5104" t="s">
        <v>80</v>
      </c>
      <c r="AD5104" t="s">
        <v>80</v>
      </c>
      <c r="AE5104" t="s">
        <v>80</v>
      </c>
      <c r="AF5104" t="s">
        <v>114</v>
      </c>
      <c r="AG5104" t="s">
        <v>53</v>
      </c>
      <c r="AH5104" t="s">
        <v>53</v>
      </c>
      <c r="AI5104" t="s">
        <v>65</v>
      </c>
      <c r="AJ5104" t="s">
        <v>9697</v>
      </c>
      <c r="AK5104">
        <v>176593828</v>
      </c>
      <c r="AL5104" t="s">
        <v>9698</v>
      </c>
      <c r="AM5104" t="s">
        <v>9693</v>
      </c>
      <c r="AN5104">
        <v>1649</v>
      </c>
      <c r="AP5104">
        <v>-1</v>
      </c>
      <c r="AQ5104" t="s">
        <v>69</v>
      </c>
      <c r="AR5104" t="s">
        <v>69</v>
      </c>
    </row>
    <row r="5105" spans="1:44" x14ac:dyDescent="0.25">
      <c r="A5105" t="s">
        <v>10262</v>
      </c>
      <c r="B5105" t="s">
        <v>10263</v>
      </c>
      <c r="C5105">
        <f>((DATEVALUE(LEFT(B5105, SEARCH("T",B5105)-1))+(TIMEVALUE(LEFT((RIGHT(B5105,LEN(B5105)-SEARCH("T",B5105))), SEARCH(".",(RIGHT(B5105,LEN(B5105)-SEARCH("T",B5105))))-1))))-(DATEVALUE(LEFT(A5105, SEARCH("T",A5105)-1))+(TIMEVALUE(LEFT((RIGHT(A5105,LEN(A5105)-SEARCH("T",A5105))), SEARCH(".",(RIGHT(A5105,LEN(A5105)-SEARCH("T",A5105))))-1)))))*24</f>
        <v>2.8333333320915699E-2</v>
      </c>
      <c r="D5105">
        <f>C5105*60</f>
        <v>1.6999999992549419</v>
      </c>
      <c r="E5105" t="s">
        <v>10264</v>
      </c>
      <c r="F5105">
        <v>0.60603960000000001</v>
      </c>
      <c r="G5105">
        <v>34.847824299999999</v>
      </c>
      <c r="H5105">
        <v>1589.46002441</v>
      </c>
      <c r="I5105">
        <v>8.35</v>
      </c>
      <c r="J5105" t="s">
        <v>2448</v>
      </c>
      <c r="K5105" t="s">
        <v>2449</v>
      </c>
      <c r="L5105" t="s">
        <v>74</v>
      </c>
      <c r="M5105" t="s">
        <v>92</v>
      </c>
      <c r="N5105" t="s">
        <v>49</v>
      </c>
      <c r="O5105" t="s">
        <v>108</v>
      </c>
      <c r="P5105" t="s">
        <v>94</v>
      </c>
      <c r="Q5105" t="s">
        <v>52</v>
      </c>
      <c r="R5105" t="s">
        <v>59</v>
      </c>
      <c r="S5105" t="s">
        <v>54</v>
      </c>
      <c r="U5105" t="s">
        <v>55</v>
      </c>
      <c r="V5105" t="s">
        <v>56</v>
      </c>
      <c r="W5105" t="s">
        <v>112</v>
      </c>
      <c r="X5105" t="s">
        <v>53</v>
      </c>
      <c r="Y5105" t="s">
        <v>77</v>
      </c>
      <c r="Z5105" t="s">
        <v>53</v>
      </c>
      <c r="AA5105" t="s">
        <v>53</v>
      </c>
      <c r="AB5105" t="s">
        <v>79</v>
      </c>
      <c r="AC5105" t="s">
        <v>81</v>
      </c>
      <c r="AD5105" t="s">
        <v>80</v>
      </c>
      <c r="AE5105" t="s">
        <v>80</v>
      </c>
      <c r="AF5105" t="s">
        <v>530</v>
      </c>
      <c r="AG5105" t="s">
        <v>59</v>
      </c>
      <c r="AH5105" t="s">
        <v>53</v>
      </c>
      <c r="AI5105" t="s">
        <v>65</v>
      </c>
      <c r="AJ5105" t="s">
        <v>10265</v>
      </c>
      <c r="AK5105">
        <v>176613378</v>
      </c>
      <c r="AL5105" t="s">
        <v>10266</v>
      </c>
      <c r="AM5105" t="s">
        <v>10261</v>
      </c>
      <c r="AN5105">
        <v>1745</v>
      </c>
      <c r="AP5105">
        <v>-1</v>
      </c>
      <c r="AQ5105" t="s">
        <v>69</v>
      </c>
      <c r="AR5105" t="s">
        <v>69</v>
      </c>
    </row>
    <row r="5106" spans="1:44" x14ac:dyDescent="0.25">
      <c r="A5106" t="s">
        <v>10954</v>
      </c>
      <c r="B5106" t="s">
        <v>10955</v>
      </c>
      <c r="C5106">
        <f>((DATEVALUE(LEFT(B5106, SEARCH("T",B5106)-1))+(TIMEVALUE(LEFT((RIGHT(B5106,LEN(B5106)-SEARCH("T",B5106))), SEARCH(".",(RIGHT(B5106,LEN(B5106)-SEARCH("T",B5106))))-1))))-(DATEVALUE(LEFT(A5106, SEARCH("T",A5106)-1))+(TIMEVALUE(LEFT((RIGHT(A5106,LEN(A5106)-SEARCH("T",A5106))), SEARCH(".",(RIGHT(A5106,LEN(A5106)-SEARCH("T",A5106))))-1)))))*24</f>
        <v>2.8333333320915699E-2</v>
      </c>
      <c r="D5106">
        <f>C5106*60</f>
        <v>1.6999999992549419</v>
      </c>
      <c r="E5106" t="s">
        <v>10956</v>
      </c>
      <c r="F5106">
        <v>-1.0905049</v>
      </c>
      <c r="G5106">
        <v>35.870245500000003</v>
      </c>
      <c r="H5106">
        <v>1835.31047786</v>
      </c>
      <c r="I5106">
        <v>4.96</v>
      </c>
      <c r="J5106" t="s">
        <v>205</v>
      </c>
      <c r="K5106" t="s">
        <v>206</v>
      </c>
      <c r="L5106" t="s">
        <v>145</v>
      </c>
      <c r="M5106" t="s">
        <v>92</v>
      </c>
      <c r="N5106" t="s">
        <v>137</v>
      </c>
      <c r="O5106" t="s">
        <v>155</v>
      </c>
      <c r="P5106" t="s">
        <v>109</v>
      </c>
      <c r="Q5106" t="s">
        <v>110</v>
      </c>
      <c r="R5106" t="s">
        <v>59</v>
      </c>
      <c r="S5106" t="s">
        <v>54</v>
      </c>
      <c r="U5106" t="s">
        <v>55</v>
      </c>
      <c r="V5106" t="s">
        <v>57</v>
      </c>
      <c r="W5106" t="s">
        <v>57</v>
      </c>
      <c r="X5106" t="s">
        <v>59</v>
      </c>
      <c r="Y5106" t="s">
        <v>59</v>
      </c>
      <c r="Z5106" t="s">
        <v>59</v>
      </c>
      <c r="AA5106" t="s">
        <v>53</v>
      </c>
      <c r="AB5106" t="s">
        <v>246</v>
      </c>
      <c r="AC5106" t="s">
        <v>81</v>
      </c>
      <c r="AD5106" t="s">
        <v>63</v>
      </c>
      <c r="AE5106" t="s">
        <v>63</v>
      </c>
      <c r="AF5106" t="s">
        <v>114</v>
      </c>
      <c r="AG5106" t="s">
        <v>59</v>
      </c>
      <c r="AH5106" t="s">
        <v>59</v>
      </c>
      <c r="AI5106" t="s">
        <v>65</v>
      </c>
      <c r="AJ5106" t="s">
        <v>10957</v>
      </c>
      <c r="AK5106">
        <v>176623946</v>
      </c>
      <c r="AL5106" t="s">
        <v>10958</v>
      </c>
      <c r="AM5106" t="s">
        <v>10959</v>
      </c>
      <c r="AN5106">
        <v>1858</v>
      </c>
      <c r="AP5106">
        <v>-1</v>
      </c>
      <c r="AQ5106" t="s">
        <v>69</v>
      </c>
      <c r="AR5106" t="s">
        <v>69</v>
      </c>
    </row>
    <row r="5107" spans="1:44" x14ac:dyDescent="0.25">
      <c r="A5107" t="s">
        <v>14381</v>
      </c>
      <c r="B5107" t="s">
        <v>14382</v>
      </c>
      <c r="C5107">
        <f>((DATEVALUE(LEFT(B5107, SEARCH("T",B5107)-1))+(TIMEVALUE(LEFT((RIGHT(B5107,LEN(B5107)-SEARCH("T",B5107))), SEARCH(".",(RIGHT(B5107,LEN(B5107)-SEARCH("T",B5107))))-1))))-(DATEVALUE(LEFT(A5107, SEARCH("T",A5107)-1))+(TIMEVALUE(LEFT((RIGHT(A5107,LEN(A5107)-SEARCH("T",A5107))), SEARCH(".",(RIGHT(A5107,LEN(A5107)-SEARCH("T",A5107))))-1)))))*24</f>
        <v>2.8333333320915699E-2</v>
      </c>
      <c r="D5107">
        <f>C5107*60</f>
        <v>1.6999999992549419</v>
      </c>
      <c r="E5107" t="s">
        <v>14383</v>
      </c>
      <c r="F5107">
        <v>0.6061048</v>
      </c>
      <c r="G5107">
        <v>34.847812699999999</v>
      </c>
      <c r="H5107">
        <v>1589.46002441</v>
      </c>
      <c r="I5107">
        <v>7.9660000000000002</v>
      </c>
      <c r="J5107" t="s">
        <v>2448</v>
      </c>
      <c r="K5107" t="s">
        <v>2449</v>
      </c>
      <c r="L5107" t="s">
        <v>47</v>
      </c>
      <c r="M5107" t="s">
        <v>48</v>
      </c>
      <c r="N5107" t="s">
        <v>170</v>
      </c>
      <c r="O5107" t="s">
        <v>155</v>
      </c>
      <c r="P5107" t="s">
        <v>109</v>
      </c>
      <c r="Q5107" t="s">
        <v>52</v>
      </c>
      <c r="R5107" t="s">
        <v>53</v>
      </c>
      <c r="S5107" t="s">
        <v>54</v>
      </c>
      <c r="U5107" t="s">
        <v>55</v>
      </c>
      <c r="V5107" t="s">
        <v>191</v>
      </c>
      <c r="W5107" t="s">
        <v>112</v>
      </c>
      <c r="X5107" t="s">
        <v>227</v>
      </c>
      <c r="Y5107" t="s">
        <v>77</v>
      </c>
      <c r="Z5107" t="s">
        <v>59</v>
      </c>
      <c r="AA5107" t="s">
        <v>53</v>
      </c>
      <c r="AB5107" t="s">
        <v>61</v>
      </c>
      <c r="AC5107" t="s">
        <v>80</v>
      </c>
      <c r="AD5107" t="s">
        <v>80</v>
      </c>
      <c r="AE5107" t="s">
        <v>80</v>
      </c>
      <c r="AF5107" t="s">
        <v>114</v>
      </c>
      <c r="AG5107" t="s">
        <v>59</v>
      </c>
      <c r="AH5107" t="s">
        <v>53</v>
      </c>
      <c r="AI5107" t="s">
        <v>65</v>
      </c>
      <c r="AJ5107" t="s">
        <v>14384</v>
      </c>
      <c r="AK5107">
        <v>176685170</v>
      </c>
      <c r="AL5107" t="s">
        <v>14385</v>
      </c>
      <c r="AM5107" t="s">
        <v>14386</v>
      </c>
      <c r="AN5107">
        <v>2456</v>
      </c>
      <c r="AP5107">
        <v>-1</v>
      </c>
      <c r="AQ5107" t="s">
        <v>69</v>
      </c>
      <c r="AR5107" t="s">
        <v>69</v>
      </c>
    </row>
    <row r="5108" spans="1:44" x14ac:dyDescent="0.25">
      <c r="A5108" t="s">
        <v>17638</v>
      </c>
      <c r="B5108" t="s">
        <v>17639</v>
      </c>
      <c r="C5108">
        <f>((DATEVALUE(LEFT(B5108, SEARCH("T",B5108)-1))+(TIMEVALUE(LEFT((RIGHT(B5108,LEN(B5108)-SEARCH("T",B5108))), SEARCH(".",(RIGHT(B5108,LEN(B5108)-SEARCH("T",B5108))))-1))))-(DATEVALUE(LEFT(A5108, SEARCH("T",A5108)-1))+(TIMEVALUE(LEFT((RIGHT(A5108,LEN(A5108)-SEARCH("T",A5108))), SEARCH(".",(RIGHT(A5108,LEN(A5108)-SEARCH("T",A5108))))-1)))))*24</f>
        <v>2.8333333320915699E-2</v>
      </c>
      <c r="D5108">
        <f>C5108*60</f>
        <v>1.6999999992549419</v>
      </c>
      <c r="E5108" t="s">
        <v>17640</v>
      </c>
      <c r="F5108">
        <v>-0.95589789999999997</v>
      </c>
      <c r="G5108">
        <v>36.880848200000003</v>
      </c>
      <c r="H5108">
        <v>1832.3546919800001</v>
      </c>
      <c r="I5108">
        <v>4.5</v>
      </c>
      <c r="J5108" t="s">
        <v>6750</v>
      </c>
      <c r="K5108" t="s">
        <v>2424</v>
      </c>
      <c r="L5108" t="s">
        <v>169</v>
      </c>
      <c r="M5108" t="s">
        <v>48</v>
      </c>
      <c r="N5108" t="s">
        <v>49</v>
      </c>
      <c r="O5108" t="s">
        <v>50</v>
      </c>
      <c r="P5108" t="s">
        <v>710</v>
      </c>
      <c r="Q5108" t="s">
        <v>52</v>
      </c>
      <c r="R5108" t="s">
        <v>53</v>
      </c>
      <c r="S5108" t="s">
        <v>53</v>
      </c>
      <c r="U5108" t="s">
        <v>130</v>
      </c>
      <c r="V5108" t="s">
        <v>191</v>
      </c>
      <c r="W5108" t="s">
        <v>57</v>
      </c>
      <c r="X5108" t="s">
        <v>53</v>
      </c>
      <c r="Y5108" t="s">
        <v>53</v>
      </c>
      <c r="Z5108" t="s">
        <v>207</v>
      </c>
      <c r="AA5108" t="s">
        <v>53</v>
      </c>
      <c r="AB5108" t="s">
        <v>61</v>
      </c>
      <c r="AC5108" t="s">
        <v>80</v>
      </c>
      <c r="AD5108" t="s">
        <v>80</v>
      </c>
      <c r="AE5108" t="s">
        <v>80</v>
      </c>
      <c r="AF5108" t="s">
        <v>64</v>
      </c>
      <c r="AG5108" t="s">
        <v>308</v>
      </c>
      <c r="AH5108" t="s">
        <v>53</v>
      </c>
      <c r="AI5108" t="s">
        <v>65</v>
      </c>
      <c r="AJ5108" t="s">
        <v>17641</v>
      </c>
      <c r="AK5108">
        <v>176768493</v>
      </c>
      <c r="AL5108" t="s">
        <v>17642</v>
      </c>
      <c r="AM5108" t="s">
        <v>17637</v>
      </c>
      <c r="AN5108">
        <v>3028</v>
      </c>
      <c r="AP5108">
        <v>-1</v>
      </c>
      <c r="AQ5108" t="s">
        <v>69</v>
      </c>
      <c r="AR5108" t="s">
        <v>69</v>
      </c>
    </row>
    <row r="5109" spans="1:44" x14ac:dyDescent="0.25">
      <c r="A5109" t="s">
        <v>19456</v>
      </c>
      <c r="B5109" t="s">
        <v>19457</v>
      </c>
      <c r="C5109">
        <f>((DATEVALUE(LEFT(B5109, SEARCH("T",B5109)-1))+(TIMEVALUE(LEFT((RIGHT(B5109,LEN(B5109)-SEARCH("T",B5109))), SEARCH(".",(RIGHT(B5109,LEN(B5109)-SEARCH("T",B5109))))-1))))-(DATEVALUE(LEFT(A5109, SEARCH("T",A5109)-1))+(TIMEVALUE(LEFT((RIGHT(A5109,LEN(A5109)-SEARCH("T",A5109))), SEARCH(".",(RIGHT(A5109,LEN(A5109)-SEARCH("T",A5109))))-1)))))*24</f>
        <v>2.8333333320915699E-2</v>
      </c>
      <c r="D5109">
        <f>C5109*60</f>
        <v>1.6999999992549419</v>
      </c>
      <c r="E5109" t="s">
        <v>19458</v>
      </c>
      <c r="F5109">
        <v>-0.9791377</v>
      </c>
      <c r="G5109">
        <v>36.900291299999999</v>
      </c>
      <c r="H5109">
        <v>1731.04011653</v>
      </c>
      <c r="I5109">
        <v>4.4800000000000004</v>
      </c>
      <c r="J5109" t="s">
        <v>2423</v>
      </c>
      <c r="K5109" t="s">
        <v>2424</v>
      </c>
      <c r="L5109" t="s">
        <v>91</v>
      </c>
      <c r="M5109" t="s">
        <v>92</v>
      </c>
      <c r="N5109" t="s">
        <v>137</v>
      </c>
      <c r="O5109" t="s">
        <v>504</v>
      </c>
      <c r="P5109" t="s">
        <v>109</v>
      </c>
      <c r="Q5109" t="s">
        <v>52</v>
      </c>
      <c r="R5109" t="s">
        <v>53</v>
      </c>
      <c r="S5109" t="s">
        <v>59</v>
      </c>
      <c r="T5109" t="s">
        <v>95</v>
      </c>
      <c r="U5109" t="s">
        <v>111</v>
      </c>
      <c r="V5109" t="s">
        <v>57</v>
      </c>
      <c r="W5109" t="s">
        <v>57</v>
      </c>
      <c r="X5109" t="s">
        <v>59</v>
      </c>
      <c r="Y5109" t="s">
        <v>59</v>
      </c>
      <c r="Z5109" t="s">
        <v>59</v>
      </c>
      <c r="AA5109" t="s">
        <v>53</v>
      </c>
      <c r="AB5109" t="s">
        <v>113</v>
      </c>
      <c r="AC5109" t="s">
        <v>98</v>
      </c>
      <c r="AD5109" t="s">
        <v>63</v>
      </c>
      <c r="AE5109" t="s">
        <v>63</v>
      </c>
      <c r="AF5109" t="s">
        <v>114</v>
      </c>
      <c r="AG5109" t="s">
        <v>59</v>
      </c>
      <c r="AH5109" t="s">
        <v>53</v>
      </c>
      <c r="AI5109" t="s">
        <v>65</v>
      </c>
      <c r="AJ5109" t="s">
        <v>19459</v>
      </c>
      <c r="AK5109">
        <v>176788231</v>
      </c>
      <c r="AL5109" t="s">
        <v>19460</v>
      </c>
      <c r="AM5109" t="s">
        <v>19461</v>
      </c>
      <c r="AN5109">
        <v>3347</v>
      </c>
      <c r="AP5109">
        <v>-1</v>
      </c>
      <c r="AQ5109" t="s">
        <v>69</v>
      </c>
      <c r="AR5109" t="s">
        <v>69</v>
      </c>
    </row>
    <row r="5110" spans="1:44" x14ac:dyDescent="0.25">
      <c r="A5110" t="s">
        <v>21406</v>
      </c>
      <c r="B5110" t="s">
        <v>21407</v>
      </c>
      <c r="C5110">
        <f>((DATEVALUE(LEFT(B5110, SEARCH("T",B5110)-1))+(TIMEVALUE(LEFT((RIGHT(B5110,LEN(B5110)-SEARCH("T",B5110))), SEARCH(".",(RIGHT(B5110,LEN(B5110)-SEARCH("T",B5110))))-1))))-(DATEVALUE(LEFT(A5110, SEARCH("T",A5110)-1))+(TIMEVALUE(LEFT((RIGHT(A5110,LEN(A5110)-SEARCH("T",A5110))), SEARCH(".",(RIGHT(A5110,LEN(A5110)-SEARCH("T",A5110))))-1)))))*24</f>
        <v>2.8333333320915699E-2</v>
      </c>
      <c r="D5110">
        <f>C5110*60</f>
        <v>1.6999999992549419</v>
      </c>
      <c r="E5110" t="s">
        <v>21408</v>
      </c>
      <c r="F5110">
        <v>-4.0255314000000002</v>
      </c>
      <c r="G5110">
        <v>39.6252219</v>
      </c>
      <c r="H5110">
        <v>25.2302881329</v>
      </c>
      <c r="I5110">
        <v>13.33</v>
      </c>
      <c r="J5110" t="s">
        <v>382</v>
      </c>
      <c r="K5110" t="s">
        <v>383</v>
      </c>
      <c r="L5110" t="s">
        <v>145</v>
      </c>
      <c r="M5110" t="s">
        <v>48</v>
      </c>
      <c r="N5110" t="s">
        <v>137</v>
      </c>
      <c r="O5110" t="s">
        <v>108</v>
      </c>
      <c r="P5110" t="s">
        <v>171</v>
      </c>
      <c r="Q5110" t="s">
        <v>110</v>
      </c>
      <c r="R5110" t="s">
        <v>53</v>
      </c>
      <c r="S5110" t="s">
        <v>54</v>
      </c>
      <c r="U5110" t="s">
        <v>55</v>
      </c>
      <c r="V5110" t="s">
        <v>56</v>
      </c>
      <c r="W5110" t="s">
        <v>57</v>
      </c>
      <c r="X5110" t="s">
        <v>58</v>
      </c>
      <c r="Y5110" t="s">
        <v>77</v>
      </c>
      <c r="Z5110" t="s">
        <v>53</v>
      </c>
      <c r="AA5110" t="s">
        <v>53</v>
      </c>
      <c r="AB5110" t="s">
        <v>355</v>
      </c>
      <c r="AC5110" t="s">
        <v>80</v>
      </c>
      <c r="AD5110" t="s">
        <v>80</v>
      </c>
      <c r="AE5110" t="s">
        <v>80</v>
      </c>
      <c r="AF5110" t="s">
        <v>64</v>
      </c>
      <c r="AG5110" t="s">
        <v>59</v>
      </c>
      <c r="AH5110" t="s">
        <v>53</v>
      </c>
      <c r="AI5110" t="s">
        <v>65</v>
      </c>
      <c r="AJ5110" t="s">
        <v>21409</v>
      </c>
      <c r="AK5110">
        <v>176799278</v>
      </c>
      <c r="AL5110" t="s">
        <v>21410</v>
      </c>
      <c r="AM5110" t="s">
        <v>21405</v>
      </c>
      <c r="AN5110">
        <v>3689</v>
      </c>
      <c r="AP5110">
        <v>-1</v>
      </c>
      <c r="AQ5110" t="s">
        <v>69</v>
      </c>
      <c r="AR5110" t="s">
        <v>69</v>
      </c>
    </row>
    <row r="5111" spans="1:44" x14ac:dyDescent="0.25">
      <c r="A5111" t="s">
        <v>22312</v>
      </c>
      <c r="B5111" t="s">
        <v>22313</v>
      </c>
      <c r="C5111">
        <f>((DATEVALUE(LEFT(B5111, SEARCH("T",B5111)-1))+(TIMEVALUE(LEFT((RIGHT(B5111,LEN(B5111)-SEARCH("T",B5111))), SEARCH(".",(RIGHT(B5111,LEN(B5111)-SEARCH("T",B5111))))-1))))-(DATEVALUE(LEFT(A5111, SEARCH("T",A5111)-1))+(TIMEVALUE(LEFT((RIGHT(A5111,LEN(A5111)-SEARCH("T",A5111))), SEARCH(".",(RIGHT(A5111,LEN(A5111)-SEARCH("T",A5111))))-1)))))*24</f>
        <v>2.8333333320915699E-2</v>
      </c>
      <c r="D5111">
        <f>C5111*60</f>
        <v>1.6999999992549419</v>
      </c>
      <c r="E5111" t="s">
        <v>22314</v>
      </c>
      <c r="F5111">
        <v>-0.24294250000000001</v>
      </c>
      <c r="G5111">
        <v>36.237783200000003</v>
      </c>
      <c r="H5111">
        <v>2441.1762254199998</v>
      </c>
      <c r="I5111">
        <v>4.96</v>
      </c>
      <c r="J5111" t="s">
        <v>6018</v>
      </c>
      <c r="K5111" t="s">
        <v>6019</v>
      </c>
      <c r="L5111" t="s">
        <v>145</v>
      </c>
      <c r="M5111" t="s">
        <v>48</v>
      </c>
      <c r="N5111" t="s">
        <v>49</v>
      </c>
      <c r="O5111" t="s">
        <v>50</v>
      </c>
      <c r="P5111" t="s">
        <v>75</v>
      </c>
      <c r="Q5111" t="s">
        <v>52</v>
      </c>
      <c r="R5111" t="s">
        <v>59</v>
      </c>
      <c r="S5111" t="s">
        <v>54</v>
      </c>
      <c r="U5111" t="s">
        <v>55</v>
      </c>
      <c r="V5111" t="s">
        <v>57</v>
      </c>
      <c r="W5111" t="s">
        <v>57</v>
      </c>
      <c r="X5111" t="s">
        <v>58</v>
      </c>
      <c r="Y5111" t="s">
        <v>77</v>
      </c>
      <c r="Z5111" t="s">
        <v>78</v>
      </c>
      <c r="AA5111" t="s">
        <v>53</v>
      </c>
      <c r="AB5111" t="s">
        <v>79</v>
      </c>
      <c r="AC5111" t="s">
        <v>80</v>
      </c>
      <c r="AD5111" t="s">
        <v>63</v>
      </c>
      <c r="AE5111" t="s">
        <v>80</v>
      </c>
      <c r="AF5111" t="s">
        <v>114</v>
      </c>
      <c r="AG5111" t="s">
        <v>59</v>
      </c>
      <c r="AH5111" t="s">
        <v>54</v>
      </c>
      <c r="AI5111" t="s">
        <v>65</v>
      </c>
      <c r="AJ5111" t="s">
        <v>22315</v>
      </c>
      <c r="AK5111">
        <v>176807750</v>
      </c>
      <c r="AL5111" t="s">
        <v>22316</v>
      </c>
      <c r="AM5111" t="s">
        <v>22317</v>
      </c>
      <c r="AN5111">
        <v>3851</v>
      </c>
      <c r="AP5111">
        <v>-1</v>
      </c>
      <c r="AQ5111" t="s">
        <v>69</v>
      </c>
      <c r="AR5111" t="s">
        <v>69</v>
      </c>
    </row>
    <row r="5112" spans="1:44" x14ac:dyDescent="0.25">
      <c r="A5112" t="s">
        <v>22461</v>
      </c>
      <c r="B5112" t="s">
        <v>22462</v>
      </c>
      <c r="C5112">
        <f>((DATEVALUE(LEFT(B5112, SEARCH("T",B5112)-1))+(TIMEVALUE(LEFT((RIGHT(B5112,LEN(B5112)-SEARCH("T",B5112))), SEARCH(".",(RIGHT(B5112,LEN(B5112)-SEARCH("T",B5112))))-1))))-(DATEVALUE(LEFT(A5112, SEARCH("T",A5112)-1))+(TIMEVALUE(LEFT((RIGHT(A5112,LEN(A5112)-SEARCH("T",A5112))), SEARCH(".",(RIGHT(A5112,LEN(A5112)-SEARCH("T",A5112))))-1)))))*24</f>
        <v>2.8333333320915699E-2</v>
      </c>
      <c r="D5112">
        <f>C5112*60</f>
        <v>1.6999999992549419</v>
      </c>
      <c r="E5112" t="s">
        <v>22463</v>
      </c>
      <c r="F5112">
        <v>-0.2582332</v>
      </c>
      <c r="G5112">
        <v>36.237591799999997</v>
      </c>
      <c r="H5112">
        <v>2362.4201821299998</v>
      </c>
      <c r="I5112">
        <v>4.9400000000000004</v>
      </c>
      <c r="J5112" t="s">
        <v>6018</v>
      </c>
      <c r="K5112" t="s">
        <v>6019</v>
      </c>
      <c r="L5112" t="s">
        <v>145</v>
      </c>
      <c r="M5112" t="s">
        <v>48</v>
      </c>
      <c r="N5112" t="s">
        <v>137</v>
      </c>
      <c r="O5112" t="s">
        <v>50</v>
      </c>
      <c r="P5112" t="s">
        <v>171</v>
      </c>
      <c r="Q5112" t="s">
        <v>52</v>
      </c>
      <c r="R5112" t="s">
        <v>53</v>
      </c>
      <c r="S5112" t="s">
        <v>59</v>
      </c>
      <c r="T5112" t="s">
        <v>138</v>
      </c>
      <c r="U5112" t="s">
        <v>96</v>
      </c>
      <c r="V5112" t="s">
        <v>56</v>
      </c>
      <c r="W5112" t="s">
        <v>156</v>
      </c>
      <c r="X5112" t="s">
        <v>59</v>
      </c>
      <c r="Y5112" t="s">
        <v>77</v>
      </c>
      <c r="Z5112" t="s">
        <v>53</v>
      </c>
      <c r="AA5112" t="s">
        <v>59</v>
      </c>
      <c r="AB5112" t="s">
        <v>208</v>
      </c>
      <c r="AC5112" t="s">
        <v>98</v>
      </c>
      <c r="AD5112" t="s">
        <v>80</v>
      </c>
      <c r="AE5112" t="s">
        <v>81</v>
      </c>
      <c r="AF5112" t="s">
        <v>114</v>
      </c>
      <c r="AG5112" t="s">
        <v>59</v>
      </c>
      <c r="AH5112" t="s">
        <v>53</v>
      </c>
      <c r="AI5112" t="s">
        <v>65</v>
      </c>
      <c r="AJ5112" t="s">
        <v>22464</v>
      </c>
      <c r="AK5112">
        <v>176807791</v>
      </c>
      <c r="AL5112" t="s">
        <v>22465</v>
      </c>
      <c r="AM5112" t="s">
        <v>22466</v>
      </c>
      <c r="AN5112">
        <v>3877</v>
      </c>
      <c r="AP5112">
        <v>-1</v>
      </c>
      <c r="AQ5112" t="s">
        <v>69</v>
      </c>
      <c r="AR5112" t="s">
        <v>69</v>
      </c>
    </row>
    <row r="5113" spans="1:44" x14ac:dyDescent="0.25">
      <c r="A5113" t="s">
        <v>22796</v>
      </c>
      <c r="B5113" t="s">
        <v>22797</v>
      </c>
      <c r="C5113">
        <f>((DATEVALUE(LEFT(B5113, SEARCH("T",B5113)-1))+(TIMEVALUE(LEFT((RIGHT(B5113,LEN(B5113)-SEARCH("T",B5113))), SEARCH(".",(RIGHT(B5113,LEN(B5113)-SEARCH("T",B5113))))-1))))-(DATEVALUE(LEFT(A5113, SEARCH("T",A5113)-1))+(TIMEVALUE(LEFT((RIGHT(A5113,LEN(A5113)-SEARCH("T",A5113))), SEARCH(".",(RIGHT(A5113,LEN(A5113)-SEARCH("T",A5113))))-1)))))*24</f>
        <v>2.8333333320915699E-2</v>
      </c>
      <c r="D5113">
        <f>C5113*60</f>
        <v>1.6999999992549419</v>
      </c>
      <c r="E5113" t="s">
        <v>22798</v>
      </c>
      <c r="F5113">
        <v>-0.25496479999999999</v>
      </c>
      <c r="G5113">
        <v>36.238696500000003</v>
      </c>
      <c r="H5113">
        <v>2371.8217962600002</v>
      </c>
      <c r="I5113">
        <v>4.74</v>
      </c>
      <c r="J5113" t="s">
        <v>6167</v>
      </c>
      <c r="K5113" t="s">
        <v>6019</v>
      </c>
      <c r="L5113" t="s">
        <v>145</v>
      </c>
      <c r="M5113" t="s">
        <v>48</v>
      </c>
      <c r="N5113" t="s">
        <v>137</v>
      </c>
      <c r="O5113" t="s">
        <v>108</v>
      </c>
      <c r="P5113" t="s">
        <v>171</v>
      </c>
      <c r="Q5113" t="s">
        <v>52</v>
      </c>
      <c r="R5113" t="s">
        <v>53</v>
      </c>
      <c r="S5113" t="s">
        <v>53</v>
      </c>
      <c r="U5113" t="s">
        <v>130</v>
      </c>
      <c r="V5113" t="s">
        <v>57</v>
      </c>
      <c r="W5113" t="s">
        <v>57</v>
      </c>
      <c r="X5113" t="s">
        <v>59</v>
      </c>
      <c r="Y5113" t="s">
        <v>59</v>
      </c>
      <c r="Z5113" t="s">
        <v>59</v>
      </c>
      <c r="AA5113" t="s">
        <v>53</v>
      </c>
      <c r="AB5113" t="s">
        <v>61</v>
      </c>
      <c r="AC5113" t="s">
        <v>98</v>
      </c>
      <c r="AD5113" t="s">
        <v>63</v>
      </c>
      <c r="AE5113" t="s">
        <v>63</v>
      </c>
      <c r="AF5113" t="s">
        <v>64</v>
      </c>
      <c r="AG5113" t="s">
        <v>59</v>
      </c>
      <c r="AH5113" t="s">
        <v>54</v>
      </c>
      <c r="AI5113" t="s">
        <v>65</v>
      </c>
      <c r="AJ5113" t="s">
        <v>22799</v>
      </c>
      <c r="AK5113">
        <v>176808237</v>
      </c>
      <c r="AL5113" t="s">
        <v>22800</v>
      </c>
      <c r="AM5113" t="s">
        <v>22801</v>
      </c>
      <c r="AN5113">
        <v>3936</v>
      </c>
      <c r="AP5113">
        <v>-1</v>
      </c>
      <c r="AQ5113" t="s">
        <v>69</v>
      </c>
      <c r="AR5113" t="s">
        <v>69</v>
      </c>
    </row>
    <row r="5114" spans="1:44" x14ac:dyDescent="0.25">
      <c r="A5114" t="s">
        <v>24397</v>
      </c>
      <c r="B5114" t="s">
        <v>24398</v>
      </c>
      <c r="C5114">
        <f>((DATEVALUE(LEFT(B5114, SEARCH("T",B5114)-1))+(TIMEVALUE(LEFT((RIGHT(B5114,LEN(B5114)-SEARCH("T",B5114))), SEARCH(".",(RIGHT(B5114,LEN(B5114)-SEARCH("T",B5114))))-1))))-(DATEVALUE(LEFT(A5114, SEARCH("T",A5114)-1))+(TIMEVALUE(LEFT((RIGHT(A5114,LEN(A5114)-SEARCH("T",A5114))), SEARCH(".",(RIGHT(A5114,LEN(A5114)-SEARCH("T",A5114))))-1)))))*24</f>
        <v>2.8333333320915699E-2</v>
      </c>
      <c r="D5114">
        <f>C5114*60</f>
        <v>1.6999999992549419</v>
      </c>
      <c r="E5114" t="s">
        <v>24399</v>
      </c>
      <c r="F5114">
        <v>-0.59868659999999996</v>
      </c>
      <c r="G5114">
        <v>37.604672000000001</v>
      </c>
      <c r="H5114">
        <v>1250.4000000000001</v>
      </c>
      <c r="I5114">
        <v>4.8330000000000002</v>
      </c>
      <c r="J5114" t="s">
        <v>6677</v>
      </c>
      <c r="K5114" t="s">
        <v>90</v>
      </c>
      <c r="L5114" t="s">
        <v>145</v>
      </c>
      <c r="M5114" t="s">
        <v>48</v>
      </c>
      <c r="N5114" t="s">
        <v>49</v>
      </c>
      <c r="O5114" t="s">
        <v>50</v>
      </c>
      <c r="P5114" t="s">
        <v>171</v>
      </c>
      <c r="Q5114" t="s">
        <v>52</v>
      </c>
      <c r="R5114" t="s">
        <v>53</v>
      </c>
      <c r="S5114" t="s">
        <v>54</v>
      </c>
      <c r="U5114" t="s">
        <v>55</v>
      </c>
      <c r="V5114" t="s">
        <v>56</v>
      </c>
      <c r="W5114" t="s">
        <v>57</v>
      </c>
      <c r="X5114" t="s">
        <v>59</v>
      </c>
      <c r="Y5114" t="s">
        <v>59</v>
      </c>
      <c r="Z5114" t="s">
        <v>53</v>
      </c>
      <c r="AA5114" t="s">
        <v>59</v>
      </c>
      <c r="AB5114" t="s">
        <v>123</v>
      </c>
      <c r="AC5114" t="s">
        <v>98</v>
      </c>
      <c r="AD5114" t="s">
        <v>81</v>
      </c>
      <c r="AE5114" t="s">
        <v>98</v>
      </c>
      <c r="AF5114" t="s">
        <v>64</v>
      </c>
      <c r="AG5114" t="s">
        <v>59</v>
      </c>
      <c r="AH5114" t="s">
        <v>54</v>
      </c>
      <c r="AI5114" t="s">
        <v>65</v>
      </c>
      <c r="AJ5114" t="s">
        <v>24400</v>
      </c>
      <c r="AK5114">
        <v>176910078</v>
      </c>
      <c r="AL5114" t="s">
        <v>24401</v>
      </c>
      <c r="AM5114" t="s">
        <v>24396</v>
      </c>
      <c r="AN5114">
        <v>4221</v>
      </c>
      <c r="AP5114">
        <v>-1</v>
      </c>
      <c r="AQ5114" t="s">
        <v>69</v>
      </c>
      <c r="AR5114" t="s">
        <v>69</v>
      </c>
    </row>
    <row r="5115" spans="1:44" x14ac:dyDescent="0.25">
      <c r="A5115" t="s">
        <v>24442</v>
      </c>
      <c r="B5115" t="s">
        <v>24443</v>
      </c>
      <c r="C5115">
        <f>((DATEVALUE(LEFT(B5115, SEARCH("T",B5115)-1))+(TIMEVALUE(LEFT((RIGHT(B5115,LEN(B5115)-SEARCH("T",B5115))), SEARCH(".",(RIGHT(B5115,LEN(B5115)-SEARCH("T",B5115))))-1))))-(DATEVALUE(LEFT(A5115, SEARCH("T",A5115)-1))+(TIMEVALUE(LEFT((RIGHT(A5115,LEN(A5115)-SEARCH("T",A5115))), SEARCH(".",(RIGHT(A5115,LEN(A5115)-SEARCH("T",A5115))))-1)))))*24</f>
        <v>2.8333333320915699E-2</v>
      </c>
      <c r="D5115">
        <f>C5115*60</f>
        <v>1.6999999992549419</v>
      </c>
      <c r="E5115" t="s">
        <v>24444</v>
      </c>
      <c r="F5115">
        <v>-0.58953319999999998</v>
      </c>
      <c r="G5115">
        <v>37.612357699999997</v>
      </c>
      <c r="H5115">
        <v>1200.2</v>
      </c>
      <c r="I5115">
        <v>4.8330000000000002</v>
      </c>
      <c r="J5115" t="s">
        <v>6677</v>
      </c>
      <c r="K5115" t="s">
        <v>90</v>
      </c>
      <c r="L5115" t="s">
        <v>47</v>
      </c>
      <c r="M5115" t="s">
        <v>48</v>
      </c>
      <c r="N5115" t="s">
        <v>170</v>
      </c>
      <c r="O5115" t="s">
        <v>93</v>
      </c>
      <c r="P5115" t="s">
        <v>375</v>
      </c>
      <c r="Q5115" t="s">
        <v>52</v>
      </c>
      <c r="R5115" t="s">
        <v>53</v>
      </c>
      <c r="S5115" t="s">
        <v>53</v>
      </c>
      <c r="U5115" t="s">
        <v>130</v>
      </c>
      <c r="V5115" t="s">
        <v>191</v>
      </c>
      <c r="W5115" t="s">
        <v>57</v>
      </c>
      <c r="X5115" t="s">
        <v>53</v>
      </c>
      <c r="Y5115" t="s">
        <v>53</v>
      </c>
      <c r="Z5115" t="s">
        <v>59</v>
      </c>
      <c r="AA5115" t="s">
        <v>53</v>
      </c>
      <c r="AB5115" t="s">
        <v>355</v>
      </c>
      <c r="AC5115" t="s">
        <v>80</v>
      </c>
      <c r="AD5115" t="s">
        <v>62</v>
      </c>
      <c r="AE5115" t="s">
        <v>63</v>
      </c>
      <c r="AF5115" t="s">
        <v>114</v>
      </c>
      <c r="AG5115" t="s">
        <v>53</v>
      </c>
      <c r="AH5115" t="s">
        <v>53</v>
      </c>
      <c r="AI5115" t="s">
        <v>65</v>
      </c>
      <c r="AJ5115" t="s">
        <v>24445</v>
      </c>
      <c r="AK5115">
        <v>176910098</v>
      </c>
      <c r="AL5115" t="s">
        <v>24446</v>
      </c>
      <c r="AM5115" t="s">
        <v>24441</v>
      </c>
      <c r="AN5115">
        <v>4229</v>
      </c>
      <c r="AP5115">
        <v>-1</v>
      </c>
      <c r="AQ5115" t="s">
        <v>69</v>
      </c>
      <c r="AR5115" t="s">
        <v>69</v>
      </c>
    </row>
    <row r="5116" spans="1:44" x14ac:dyDescent="0.25">
      <c r="A5116" t="s">
        <v>25047</v>
      </c>
      <c r="B5116" t="s">
        <v>25048</v>
      </c>
      <c r="C5116">
        <f>((DATEVALUE(LEFT(B5116, SEARCH("T",B5116)-1))+(TIMEVALUE(LEFT((RIGHT(B5116,LEN(B5116)-SEARCH("T",B5116))), SEARCH(".",(RIGHT(B5116,LEN(B5116)-SEARCH("T",B5116))))-1))))-(DATEVALUE(LEFT(A5116, SEARCH("T",A5116)-1))+(TIMEVALUE(LEFT((RIGHT(A5116,LEN(A5116)-SEARCH("T",A5116))), SEARCH(".",(RIGHT(A5116,LEN(A5116)-SEARCH("T",A5116))))-1)))))*24</f>
        <v>2.8333333320915699E-2</v>
      </c>
      <c r="D5116">
        <f>C5116*60</f>
        <v>1.6999999992549419</v>
      </c>
      <c r="E5116" t="s">
        <v>25049</v>
      </c>
      <c r="F5116">
        <v>-1.3208388</v>
      </c>
      <c r="G5116">
        <v>36.886311499999998</v>
      </c>
      <c r="H5116">
        <v>1638.8623171500001</v>
      </c>
      <c r="I5116">
        <v>4.0599999999999996</v>
      </c>
      <c r="J5116" t="s">
        <v>5732</v>
      </c>
      <c r="K5116" t="s">
        <v>2476</v>
      </c>
      <c r="L5116" t="s">
        <v>91</v>
      </c>
      <c r="M5116" t="s">
        <v>92</v>
      </c>
      <c r="N5116" t="s">
        <v>146</v>
      </c>
      <c r="O5116" t="s">
        <v>504</v>
      </c>
      <c r="P5116" t="s">
        <v>109</v>
      </c>
      <c r="Q5116" t="s">
        <v>147</v>
      </c>
      <c r="R5116" t="s">
        <v>53</v>
      </c>
      <c r="S5116" t="s">
        <v>53</v>
      </c>
      <c r="U5116" t="s">
        <v>130</v>
      </c>
      <c r="V5116" t="s">
        <v>172</v>
      </c>
      <c r="W5116" t="s">
        <v>57</v>
      </c>
      <c r="X5116" t="s">
        <v>53</v>
      </c>
      <c r="Y5116" t="s">
        <v>77</v>
      </c>
      <c r="Z5116" t="s">
        <v>60</v>
      </c>
      <c r="AA5116" t="s">
        <v>53</v>
      </c>
      <c r="AB5116" t="s">
        <v>113</v>
      </c>
      <c r="AC5116" t="s">
        <v>98</v>
      </c>
      <c r="AD5116" t="s">
        <v>63</v>
      </c>
      <c r="AE5116" t="s">
        <v>62</v>
      </c>
      <c r="AF5116" t="s">
        <v>114</v>
      </c>
      <c r="AG5116" t="s">
        <v>308</v>
      </c>
      <c r="AH5116" t="s">
        <v>53</v>
      </c>
      <c r="AI5116" t="s">
        <v>65</v>
      </c>
      <c r="AJ5116" t="s">
        <v>25050</v>
      </c>
      <c r="AK5116">
        <v>176916905</v>
      </c>
      <c r="AL5116" t="s">
        <v>25051</v>
      </c>
      <c r="AM5116" t="s">
        <v>25052</v>
      </c>
      <c r="AN5116">
        <v>4336</v>
      </c>
      <c r="AP5116">
        <v>-1</v>
      </c>
      <c r="AQ5116" t="s">
        <v>69</v>
      </c>
      <c r="AR5116" t="s">
        <v>69</v>
      </c>
    </row>
    <row r="5117" spans="1:44" x14ac:dyDescent="0.25">
      <c r="A5117" t="s">
        <v>25929</v>
      </c>
      <c r="B5117" t="s">
        <v>25930</v>
      </c>
      <c r="C5117">
        <f>((DATEVALUE(LEFT(B5117, SEARCH("T",B5117)-1))+(TIMEVALUE(LEFT((RIGHT(B5117,LEN(B5117)-SEARCH("T",B5117))), SEARCH(".",(RIGHT(B5117,LEN(B5117)-SEARCH("T",B5117))))-1))))-(DATEVALUE(LEFT(A5117, SEARCH("T",A5117)-1))+(TIMEVALUE(LEFT((RIGHT(A5117,LEN(A5117)-SEARCH("T",A5117))), SEARCH(".",(RIGHT(A5117,LEN(A5117)-SEARCH("T",A5117))))-1)))))*24</f>
        <v>2.8333333320915699E-2</v>
      </c>
      <c r="D5117">
        <f>C5117*60</f>
        <v>1.6999999992549419</v>
      </c>
      <c r="E5117" t="s">
        <v>25931</v>
      </c>
      <c r="F5117">
        <v>-0.232626</v>
      </c>
      <c r="G5117">
        <v>36.112628000000001</v>
      </c>
      <c r="H5117">
        <v>1985.4884268200001</v>
      </c>
      <c r="I5117">
        <v>4.7750000000000004</v>
      </c>
      <c r="J5117" t="s">
        <v>6018</v>
      </c>
      <c r="K5117" t="s">
        <v>6019</v>
      </c>
      <c r="L5117" t="s">
        <v>47</v>
      </c>
      <c r="M5117" t="s">
        <v>48</v>
      </c>
      <c r="N5117" t="s">
        <v>170</v>
      </c>
      <c r="O5117" t="s">
        <v>93</v>
      </c>
      <c r="P5117" t="s">
        <v>109</v>
      </c>
      <c r="Q5117" t="s">
        <v>110</v>
      </c>
      <c r="R5117" t="s">
        <v>53</v>
      </c>
      <c r="S5117" t="s">
        <v>53</v>
      </c>
      <c r="U5117" t="s">
        <v>130</v>
      </c>
      <c r="V5117" t="s">
        <v>57</v>
      </c>
      <c r="W5117" t="s">
        <v>57</v>
      </c>
      <c r="X5117" t="s">
        <v>53</v>
      </c>
      <c r="Y5117" t="s">
        <v>53</v>
      </c>
      <c r="Z5117" t="s">
        <v>78</v>
      </c>
      <c r="AA5117" t="s">
        <v>53</v>
      </c>
      <c r="AB5117" t="s">
        <v>79</v>
      </c>
      <c r="AC5117" t="s">
        <v>80</v>
      </c>
      <c r="AD5117" t="s">
        <v>80</v>
      </c>
      <c r="AE5117" t="s">
        <v>63</v>
      </c>
      <c r="AF5117" t="s">
        <v>114</v>
      </c>
      <c r="AG5117" t="s">
        <v>53</v>
      </c>
      <c r="AH5117" t="s">
        <v>53</v>
      </c>
      <c r="AI5117" t="s">
        <v>65</v>
      </c>
      <c r="AJ5117" t="s">
        <v>25932</v>
      </c>
      <c r="AK5117">
        <v>176919294</v>
      </c>
      <c r="AL5117" t="s">
        <v>25933</v>
      </c>
      <c r="AM5117" t="s">
        <v>25934</v>
      </c>
      <c r="AN5117">
        <v>4489</v>
      </c>
      <c r="AP5117">
        <v>-1</v>
      </c>
      <c r="AQ5117" t="s">
        <v>69</v>
      </c>
      <c r="AR5117" t="s">
        <v>69</v>
      </c>
    </row>
    <row r="5118" spans="1:44" x14ac:dyDescent="0.25">
      <c r="A5118" t="s">
        <v>25952</v>
      </c>
      <c r="B5118" t="s">
        <v>25953</v>
      </c>
      <c r="C5118">
        <f>((DATEVALUE(LEFT(B5118, SEARCH("T",B5118)-1))+(TIMEVALUE(LEFT((RIGHT(B5118,LEN(B5118)-SEARCH("T",B5118))), SEARCH(".",(RIGHT(B5118,LEN(B5118)-SEARCH("T",B5118))))-1))))-(DATEVALUE(LEFT(A5118, SEARCH("T",A5118)-1))+(TIMEVALUE(LEFT((RIGHT(A5118,LEN(A5118)-SEARCH("T",A5118))), SEARCH(".",(RIGHT(A5118,LEN(A5118)-SEARCH("T",A5118))))-1)))))*24</f>
        <v>2.8333333320915699E-2</v>
      </c>
      <c r="D5118">
        <f>C5118*60</f>
        <v>1.6999999992549419</v>
      </c>
      <c r="E5118" t="s">
        <v>25954</v>
      </c>
      <c r="F5118">
        <v>-0.2401007</v>
      </c>
      <c r="G5118">
        <v>36.114585400000003</v>
      </c>
      <c r="H5118">
        <v>1921.94121477</v>
      </c>
      <c r="I5118">
        <v>4.66</v>
      </c>
      <c r="J5118" t="s">
        <v>6018</v>
      </c>
      <c r="K5118" t="s">
        <v>6019</v>
      </c>
      <c r="L5118" t="s">
        <v>107</v>
      </c>
      <c r="M5118" t="s">
        <v>92</v>
      </c>
      <c r="N5118" t="s">
        <v>146</v>
      </c>
      <c r="O5118" t="s">
        <v>155</v>
      </c>
      <c r="P5118" t="s">
        <v>109</v>
      </c>
      <c r="Q5118" t="s">
        <v>110</v>
      </c>
      <c r="R5118" t="s">
        <v>53</v>
      </c>
      <c r="S5118" t="s">
        <v>59</v>
      </c>
      <c r="T5118" t="s">
        <v>95</v>
      </c>
      <c r="U5118" t="s">
        <v>96</v>
      </c>
      <c r="V5118" t="s">
        <v>56</v>
      </c>
      <c r="W5118" t="s">
        <v>156</v>
      </c>
      <c r="X5118" t="s">
        <v>59</v>
      </c>
      <c r="Y5118" t="s">
        <v>77</v>
      </c>
      <c r="Z5118" t="s">
        <v>53</v>
      </c>
      <c r="AA5118" t="s">
        <v>59</v>
      </c>
      <c r="AB5118" t="s">
        <v>355</v>
      </c>
      <c r="AC5118" t="s">
        <v>98</v>
      </c>
      <c r="AD5118" t="s">
        <v>80</v>
      </c>
      <c r="AE5118" t="s">
        <v>62</v>
      </c>
      <c r="AF5118" t="s">
        <v>64</v>
      </c>
      <c r="AG5118" t="s">
        <v>59</v>
      </c>
      <c r="AH5118" t="s">
        <v>53</v>
      </c>
      <c r="AI5118" t="s">
        <v>65</v>
      </c>
      <c r="AJ5118" t="s">
        <v>25955</v>
      </c>
      <c r="AK5118">
        <v>176919309</v>
      </c>
      <c r="AL5118" t="s">
        <v>25956</v>
      </c>
      <c r="AM5118" t="s">
        <v>25951</v>
      </c>
      <c r="AN5118">
        <v>4493</v>
      </c>
      <c r="AP5118">
        <v>-1</v>
      </c>
      <c r="AQ5118" t="s">
        <v>69</v>
      </c>
      <c r="AR5118" t="s">
        <v>69</v>
      </c>
    </row>
    <row r="5119" spans="1:44" x14ac:dyDescent="0.25">
      <c r="A5119" t="s">
        <v>26425</v>
      </c>
      <c r="B5119" t="s">
        <v>26426</v>
      </c>
      <c r="C5119">
        <f>((DATEVALUE(LEFT(B5119, SEARCH("T",B5119)-1))+(TIMEVALUE(LEFT((RIGHT(B5119,LEN(B5119)-SEARCH("T",B5119))), SEARCH(".",(RIGHT(B5119,LEN(B5119)-SEARCH("T",B5119))))-1))))-(DATEVALUE(LEFT(A5119, SEARCH("T",A5119)-1))+(TIMEVALUE(LEFT((RIGHT(A5119,LEN(A5119)-SEARCH("T",A5119))), SEARCH(".",(RIGHT(A5119,LEN(A5119)-SEARCH("T",A5119))))-1)))))*24</f>
        <v>2.8333333320915699E-2</v>
      </c>
      <c r="D5119">
        <f>C5119*60</f>
        <v>1.6999999992549419</v>
      </c>
      <c r="E5119" t="s">
        <v>26427</v>
      </c>
      <c r="F5119">
        <v>-1.4325367</v>
      </c>
      <c r="G5119">
        <v>37.318869999999997</v>
      </c>
      <c r="H5119">
        <v>1650.80811935</v>
      </c>
      <c r="I5119">
        <v>4.5999999999999996</v>
      </c>
      <c r="J5119" t="s">
        <v>2405</v>
      </c>
      <c r="K5119" t="s">
        <v>2392</v>
      </c>
      <c r="L5119" t="s">
        <v>145</v>
      </c>
      <c r="M5119" t="s">
        <v>48</v>
      </c>
      <c r="N5119" t="s">
        <v>49</v>
      </c>
      <c r="O5119" t="s">
        <v>50</v>
      </c>
      <c r="P5119" t="s">
        <v>171</v>
      </c>
      <c r="Q5119" t="s">
        <v>52</v>
      </c>
      <c r="R5119" t="s">
        <v>53</v>
      </c>
      <c r="S5119" t="s">
        <v>59</v>
      </c>
      <c r="T5119" t="s">
        <v>138</v>
      </c>
      <c r="U5119" t="s">
        <v>96</v>
      </c>
      <c r="V5119" t="s">
        <v>172</v>
      </c>
      <c r="W5119" t="s">
        <v>57</v>
      </c>
      <c r="X5119" t="s">
        <v>227</v>
      </c>
      <c r="Y5119" t="s">
        <v>59</v>
      </c>
      <c r="Z5119" t="s">
        <v>59</v>
      </c>
      <c r="AA5119" t="s">
        <v>59</v>
      </c>
      <c r="AB5119" t="s">
        <v>61</v>
      </c>
      <c r="AC5119" t="s">
        <v>81</v>
      </c>
      <c r="AD5119" t="s">
        <v>80</v>
      </c>
      <c r="AE5119" t="s">
        <v>80</v>
      </c>
      <c r="AF5119" t="s">
        <v>114</v>
      </c>
      <c r="AG5119" t="s">
        <v>59</v>
      </c>
      <c r="AH5119" t="s">
        <v>59</v>
      </c>
      <c r="AI5119" t="s">
        <v>65</v>
      </c>
      <c r="AJ5119" t="s">
        <v>26428</v>
      </c>
      <c r="AK5119">
        <v>176925897</v>
      </c>
      <c r="AL5119" t="s">
        <v>26429</v>
      </c>
      <c r="AM5119" t="s">
        <v>26419</v>
      </c>
      <c r="AN5119">
        <v>4576</v>
      </c>
      <c r="AP5119">
        <v>-1</v>
      </c>
      <c r="AQ5119" t="s">
        <v>69</v>
      </c>
      <c r="AR5119" t="s">
        <v>69</v>
      </c>
    </row>
    <row r="5120" spans="1:44" x14ac:dyDescent="0.25">
      <c r="A5120" t="s">
        <v>27202</v>
      </c>
      <c r="B5120" t="s">
        <v>27203</v>
      </c>
      <c r="C5120">
        <f>((DATEVALUE(LEFT(B5120, SEARCH("T",B5120)-1))+(TIMEVALUE(LEFT((RIGHT(B5120,LEN(B5120)-SEARCH("T",B5120))), SEARCH(".",(RIGHT(B5120,LEN(B5120)-SEARCH("T",B5120))))-1))))-(DATEVALUE(LEFT(A5120, SEARCH("T",A5120)-1))+(TIMEVALUE(LEFT((RIGHT(A5120,LEN(A5120)-SEARCH("T",A5120))), SEARCH(".",(RIGHT(A5120,LEN(A5120)-SEARCH("T",A5120))))-1)))))*24</f>
        <v>2.8333333320915699E-2</v>
      </c>
      <c r="D5120">
        <f>C5120*60</f>
        <v>1.6999999992549419</v>
      </c>
      <c r="E5120" t="s">
        <v>27204</v>
      </c>
      <c r="F5120">
        <v>-0.2662388</v>
      </c>
      <c r="G5120">
        <v>36.104251300000001</v>
      </c>
      <c r="H5120">
        <v>1893.09902687</v>
      </c>
      <c r="I5120">
        <v>4.66</v>
      </c>
      <c r="J5120" t="s">
        <v>6167</v>
      </c>
      <c r="K5120" t="s">
        <v>6019</v>
      </c>
      <c r="L5120" t="s">
        <v>91</v>
      </c>
      <c r="M5120" t="s">
        <v>92</v>
      </c>
      <c r="N5120" t="s">
        <v>49</v>
      </c>
      <c r="O5120" t="s">
        <v>108</v>
      </c>
      <c r="P5120" t="s">
        <v>109</v>
      </c>
      <c r="Q5120" t="s">
        <v>110</v>
      </c>
      <c r="R5120" t="s">
        <v>53</v>
      </c>
      <c r="S5120" t="s">
        <v>54</v>
      </c>
      <c r="U5120" t="s">
        <v>55</v>
      </c>
      <c r="V5120" t="s">
        <v>57</v>
      </c>
      <c r="W5120" t="s">
        <v>57</v>
      </c>
      <c r="X5120" t="s">
        <v>58</v>
      </c>
      <c r="Y5120" t="s">
        <v>77</v>
      </c>
      <c r="Z5120" t="s">
        <v>53</v>
      </c>
      <c r="AA5120" t="s">
        <v>53</v>
      </c>
      <c r="AB5120" t="s">
        <v>97</v>
      </c>
      <c r="AC5120" t="s">
        <v>98</v>
      </c>
      <c r="AD5120" t="s">
        <v>63</v>
      </c>
      <c r="AE5120" t="s">
        <v>63</v>
      </c>
      <c r="AF5120" t="s">
        <v>114</v>
      </c>
      <c r="AG5120" t="s">
        <v>59</v>
      </c>
      <c r="AH5120" t="s">
        <v>54</v>
      </c>
      <c r="AI5120" t="s">
        <v>65</v>
      </c>
      <c r="AJ5120" t="s">
        <v>27205</v>
      </c>
      <c r="AK5120">
        <v>176933398</v>
      </c>
      <c r="AL5120" t="s">
        <v>27206</v>
      </c>
      <c r="AM5120" t="s">
        <v>27207</v>
      </c>
      <c r="AN5120">
        <v>4709</v>
      </c>
      <c r="AP5120">
        <v>-1</v>
      </c>
      <c r="AQ5120" t="s">
        <v>69</v>
      </c>
      <c r="AR5120" t="s">
        <v>69</v>
      </c>
    </row>
    <row r="5121" spans="1:44" x14ac:dyDescent="0.25">
      <c r="A5121" t="s">
        <v>28252</v>
      </c>
      <c r="B5121" t="s">
        <v>28253</v>
      </c>
      <c r="C5121">
        <f>((DATEVALUE(LEFT(B5121, SEARCH("T",B5121)-1))+(TIMEVALUE(LEFT((RIGHT(B5121,LEN(B5121)-SEARCH("T",B5121))), SEARCH(".",(RIGHT(B5121,LEN(B5121)-SEARCH("T",B5121))))-1))))-(DATEVALUE(LEFT(A5121, SEARCH("T",A5121)-1))+(TIMEVALUE(LEFT((RIGHT(A5121,LEN(A5121)-SEARCH("T",A5121))), SEARCH(".",(RIGHT(A5121,LEN(A5121)-SEARCH("T",A5121))))-1)))))*24</f>
        <v>2.8333333320915699E-2</v>
      </c>
      <c r="D5121">
        <f>C5121*60</f>
        <v>1.6999999992549419</v>
      </c>
      <c r="E5121" t="s">
        <v>28254</v>
      </c>
      <c r="F5121">
        <v>1.1091999999999999E-2</v>
      </c>
      <c r="G5121">
        <v>37.608536899999997</v>
      </c>
      <c r="H5121">
        <v>1845.9476823699999</v>
      </c>
      <c r="I5121">
        <v>4.8600000000000003</v>
      </c>
      <c r="J5121" t="s">
        <v>7041</v>
      </c>
      <c r="K5121" t="s">
        <v>754</v>
      </c>
      <c r="L5121" t="s">
        <v>47</v>
      </c>
      <c r="M5121" t="s">
        <v>48</v>
      </c>
      <c r="N5121" t="s">
        <v>146</v>
      </c>
      <c r="O5121" t="s">
        <v>155</v>
      </c>
      <c r="P5121" t="s">
        <v>375</v>
      </c>
      <c r="Q5121" t="s">
        <v>52</v>
      </c>
      <c r="R5121" t="s">
        <v>53</v>
      </c>
      <c r="S5121" t="s">
        <v>53</v>
      </c>
      <c r="U5121" t="s">
        <v>130</v>
      </c>
      <c r="V5121" t="s">
        <v>191</v>
      </c>
      <c r="W5121" t="s">
        <v>57</v>
      </c>
      <c r="X5121" t="s">
        <v>53</v>
      </c>
      <c r="Y5121" t="s">
        <v>53</v>
      </c>
      <c r="Z5121" t="s">
        <v>59</v>
      </c>
      <c r="AA5121" t="s">
        <v>53</v>
      </c>
      <c r="AB5121" t="s">
        <v>97</v>
      </c>
      <c r="AC5121" t="s">
        <v>80</v>
      </c>
      <c r="AD5121" t="s">
        <v>80</v>
      </c>
      <c r="AE5121" t="s">
        <v>80</v>
      </c>
      <c r="AF5121" t="s">
        <v>114</v>
      </c>
      <c r="AG5121" t="s">
        <v>53</v>
      </c>
      <c r="AH5121" t="s">
        <v>53</v>
      </c>
      <c r="AI5121" t="s">
        <v>65</v>
      </c>
      <c r="AJ5121" t="s">
        <v>28255</v>
      </c>
      <c r="AK5121">
        <v>176941837</v>
      </c>
      <c r="AL5121" t="s">
        <v>28256</v>
      </c>
      <c r="AM5121" t="s">
        <v>28257</v>
      </c>
      <c r="AN5121">
        <v>4890</v>
      </c>
      <c r="AP5121">
        <v>-1</v>
      </c>
      <c r="AQ5121" t="s">
        <v>69</v>
      </c>
      <c r="AR5121" t="s">
        <v>69</v>
      </c>
    </row>
    <row r="5122" spans="1:44" x14ac:dyDescent="0.25">
      <c r="A5122" t="s">
        <v>31561</v>
      </c>
      <c r="B5122" t="s">
        <v>31562</v>
      </c>
      <c r="C5122">
        <f>((DATEVALUE(LEFT(B5122, SEARCH("T",B5122)-1))+(TIMEVALUE(LEFT((RIGHT(B5122,LEN(B5122)-SEARCH("T",B5122))), SEARCH(".",(RIGHT(B5122,LEN(B5122)-SEARCH("T",B5122))))-1))))-(DATEVALUE(LEFT(A5122, SEARCH("T",A5122)-1))+(TIMEVALUE(LEFT((RIGHT(A5122,LEN(A5122)-SEARCH("T",A5122))), SEARCH(".",(RIGHT(A5122,LEN(A5122)-SEARCH("T",A5122))))-1)))))*24</f>
        <v>2.8333333320915699E-2</v>
      </c>
      <c r="D5122">
        <f>C5122*60</f>
        <v>1.6999999992549419</v>
      </c>
      <c r="E5122" t="s">
        <v>31563</v>
      </c>
      <c r="F5122">
        <v>-1.0844961</v>
      </c>
      <c r="G5122">
        <v>34.539392399999997</v>
      </c>
      <c r="H5122">
        <v>1506.4453620700001</v>
      </c>
      <c r="I5122">
        <v>4.5</v>
      </c>
      <c r="J5122" t="s">
        <v>31277</v>
      </c>
      <c r="K5122" t="s">
        <v>6310</v>
      </c>
      <c r="L5122" t="s">
        <v>107</v>
      </c>
      <c r="M5122" t="s">
        <v>92</v>
      </c>
      <c r="N5122" t="s">
        <v>49</v>
      </c>
      <c r="O5122" t="s">
        <v>50</v>
      </c>
      <c r="P5122" t="s">
        <v>75</v>
      </c>
      <c r="Q5122" t="s">
        <v>52</v>
      </c>
      <c r="R5122" t="s">
        <v>53</v>
      </c>
      <c r="S5122" t="s">
        <v>53</v>
      </c>
      <c r="U5122" t="s">
        <v>130</v>
      </c>
      <c r="V5122" t="s">
        <v>191</v>
      </c>
      <c r="W5122" t="s">
        <v>56</v>
      </c>
      <c r="X5122" t="s">
        <v>53</v>
      </c>
      <c r="Y5122" t="s">
        <v>53</v>
      </c>
      <c r="Z5122" t="s">
        <v>59</v>
      </c>
      <c r="AA5122" t="s">
        <v>53</v>
      </c>
      <c r="AB5122" t="s">
        <v>113</v>
      </c>
      <c r="AC5122" t="s">
        <v>80</v>
      </c>
      <c r="AD5122" t="s">
        <v>80</v>
      </c>
      <c r="AE5122" t="s">
        <v>62</v>
      </c>
      <c r="AF5122" t="s">
        <v>64</v>
      </c>
      <c r="AG5122" t="s">
        <v>59</v>
      </c>
      <c r="AH5122" t="s">
        <v>53</v>
      </c>
      <c r="AI5122" t="s">
        <v>65</v>
      </c>
      <c r="AJ5122" t="s">
        <v>31564</v>
      </c>
      <c r="AK5122">
        <v>177058115</v>
      </c>
      <c r="AL5122" t="s">
        <v>31565</v>
      </c>
      <c r="AM5122" t="s">
        <v>31560</v>
      </c>
      <c r="AN5122">
        <v>5477</v>
      </c>
      <c r="AP5122">
        <v>-1</v>
      </c>
      <c r="AQ5122" t="s">
        <v>69</v>
      </c>
      <c r="AR5122" t="s">
        <v>69</v>
      </c>
    </row>
    <row r="5123" spans="1:44" x14ac:dyDescent="0.25">
      <c r="A5123" t="s">
        <v>10771</v>
      </c>
      <c r="B5123" t="s">
        <v>10772</v>
      </c>
      <c r="C5123">
        <f>((DATEVALUE(LEFT(B5123, SEARCH("T",B5123)-1))+(TIMEVALUE(LEFT((RIGHT(B5123,LEN(B5123)-SEARCH("T",B5123))), SEARCH(".",(RIGHT(B5123,LEN(B5123)-SEARCH("T",B5123))))-1))))-(DATEVALUE(LEFT(A5123, SEARCH("T",A5123)-1))+(TIMEVALUE(LEFT((RIGHT(A5123,LEN(A5123)-SEARCH("T",A5123))), SEARCH(".",(RIGHT(A5123,LEN(A5123)-SEARCH("T",A5123))))-1)))))*24</f>
        <v>2.8055555652827024E-2</v>
      </c>
      <c r="D5123">
        <f>C5123*60</f>
        <v>1.6833333391696215</v>
      </c>
      <c r="E5123" t="s">
        <v>10773</v>
      </c>
      <c r="F5123">
        <v>-1.83917E-2</v>
      </c>
      <c r="G5123">
        <v>37.659899099999997</v>
      </c>
      <c r="H5123">
        <v>1551.5</v>
      </c>
      <c r="I5123">
        <v>4.68</v>
      </c>
      <c r="J5123" t="s">
        <v>7041</v>
      </c>
      <c r="K5123" t="s">
        <v>754</v>
      </c>
      <c r="L5123" t="s">
        <v>169</v>
      </c>
      <c r="M5123" t="s">
        <v>48</v>
      </c>
      <c r="N5123" t="s">
        <v>146</v>
      </c>
      <c r="O5123" t="s">
        <v>93</v>
      </c>
      <c r="P5123" t="s">
        <v>375</v>
      </c>
      <c r="Q5123" t="s">
        <v>110</v>
      </c>
      <c r="R5123" t="s">
        <v>53</v>
      </c>
      <c r="S5123" t="s">
        <v>53</v>
      </c>
      <c r="U5123" t="s">
        <v>111</v>
      </c>
      <c r="V5123" t="s">
        <v>56</v>
      </c>
      <c r="W5123" t="s">
        <v>57</v>
      </c>
      <c r="X5123" t="s">
        <v>59</v>
      </c>
      <c r="Y5123" t="s">
        <v>53</v>
      </c>
      <c r="Z5123" t="s">
        <v>53</v>
      </c>
      <c r="AA5123" t="s">
        <v>53</v>
      </c>
      <c r="AB5123" t="s">
        <v>123</v>
      </c>
      <c r="AC5123" t="s">
        <v>81</v>
      </c>
      <c r="AD5123" t="s">
        <v>81</v>
      </c>
      <c r="AE5123" t="s">
        <v>81</v>
      </c>
      <c r="AF5123" t="s">
        <v>506</v>
      </c>
      <c r="AG5123" t="s">
        <v>53</v>
      </c>
      <c r="AH5123" t="s">
        <v>53</v>
      </c>
      <c r="AI5123" t="s">
        <v>65</v>
      </c>
      <c r="AJ5123" t="s">
        <v>10774</v>
      </c>
      <c r="AK5123">
        <v>176619813</v>
      </c>
      <c r="AL5123" t="s">
        <v>10775</v>
      </c>
      <c r="AM5123" t="s">
        <v>10776</v>
      </c>
      <c r="AN5123">
        <v>1827</v>
      </c>
      <c r="AP5123">
        <v>-1</v>
      </c>
      <c r="AQ5123" t="s">
        <v>69</v>
      </c>
      <c r="AR5123" t="s">
        <v>69</v>
      </c>
    </row>
    <row r="5124" spans="1:44" x14ac:dyDescent="0.25">
      <c r="A5124" t="s">
        <v>20088</v>
      </c>
      <c r="B5124" t="s">
        <v>20089</v>
      </c>
      <c r="C5124">
        <f>((DATEVALUE(LEFT(B5124, SEARCH("T",B5124)-1))+(TIMEVALUE(LEFT((RIGHT(B5124,LEN(B5124)-SEARCH("T",B5124))), SEARCH(".",(RIGHT(B5124,LEN(B5124)-SEARCH("T",B5124))))-1))))-(DATEVALUE(LEFT(A5124, SEARCH("T",A5124)-1))+(TIMEVALUE(LEFT((RIGHT(A5124,LEN(A5124)-SEARCH("T",A5124))), SEARCH(".",(RIGHT(A5124,LEN(A5124)-SEARCH("T",A5124))))-1)))))*24</f>
        <v>2.8055555652827024E-2</v>
      </c>
      <c r="D5124">
        <f>C5124*60</f>
        <v>1.6833333391696215</v>
      </c>
      <c r="E5124" t="s">
        <v>20090</v>
      </c>
      <c r="F5124">
        <v>-6.0121500000000001E-2</v>
      </c>
      <c r="G5124">
        <v>37.725224799999999</v>
      </c>
      <c r="H5124">
        <v>1264.4924029399999</v>
      </c>
      <c r="I5124">
        <v>5</v>
      </c>
      <c r="J5124" t="s">
        <v>7041</v>
      </c>
      <c r="K5124" t="s">
        <v>754</v>
      </c>
      <c r="L5124" t="s">
        <v>169</v>
      </c>
      <c r="M5124" t="s">
        <v>48</v>
      </c>
      <c r="N5124" t="s">
        <v>49</v>
      </c>
      <c r="O5124" t="s">
        <v>504</v>
      </c>
      <c r="P5124" t="s">
        <v>245</v>
      </c>
      <c r="Q5124" t="s">
        <v>52</v>
      </c>
      <c r="R5124" t="s">
        <v>53</v>
      </c>
      <c r="S5124" t="s">
        <v>53</v>
      </c>
      <c r="U5124" t="s">
        <v>111</v>
      </c>
      <c r="V5124" t="s">
        <v>56</v>
      </c>
      <c r="W5124" t="s">
        <v>56</v>
      </c>
      <c r="X5124" t="s">
        <v>58</v>
      </c>
      <c r="Y5124" t="s">
        <v>77</v>
      </c>
      <c r="Z5124" t="s">
        <v>53</v>
      </c>
      <c r="AA5124" t="s">
        <v>78</v>
      </c>
      <c r="AB5124" t="s">
        <v>123</v>
      </c>
      <c r="AC5124" t="s">
        <v>81</v>
      </c>
      <c r="AD5124" t="s">
        <v>81</v>
      </c>
      <c r="AE5124" t="s">
        <v>81</v>
      </c>
      <c r="AF5124" t="s">
        <v>64</v>
      </c>
      <c r="AG5124" t="s">
        <v>59</v>
      </c>
      <c r="AH5124" t="s">
        <v>2399</v>
      </c>
      <c r="AI5124" t="s">
        <v>65</v>
      </c>
      <c r="AJ5124" t="s">
        <v>20091</v>
      </c>
      <c r="AK5124">
        <v>176789948</v>
      </c>
      <c r="AL5124" t="s">
        <v>20092</v>
      </c>
      <c r="AM5124" t="s">
        <v>20093</v>
      </c>
      <c r="AN5124">
        <v>3456</v>
      </c>
      <c r="AP5124">
        <v>-1</v>
      </c>
      <c r="AQ5124" t="s">
        <v>69</v>
      </c>
      <c r="AR5124" t="s">
        <v>69</v>
      </c>
    </row>
    <row r="5125" spans="1:44" x14ac:dyDescent="0.25">
      <c r="A5125" t="s">
        <v>21744</v>
      </c>
      <c r="B5125" t="s">
        <v>21745</v>
      </c>
      <c r="C5125">
        <f>((DATEVALUE(LEFT(B5125, SEARCH("T",B5125)-1))+(TIMEVALUE(LEFT((RIGHT(B5125,LEN(B5125)-SEARCH("T",B5125))), SEARCH(".",(RIGHT(B5125,LEN(B5125)-SEARCH("T",B5125))))-1))))-(DATEVALUE(LEFT(A5125, SEARCH("T",A5125)-1))+(TIMEVALUE(LEFT((RIGHT(A5125,LEN(A5125)-SEARCH("T",A5125))), SEARCH(".",(RIGHT(A5125,LEN(A5125)-SEARCH("T",A5125))))-1)))))*24</f>
        <v>2.8055555652827024E-2</v>
      </c>
      <c r="D5125">
        <f>C5125*60</f>
        <v>1.6833333391696215</v>
      </c>
      <c r="E5125" t="s">
        <v>21746</v>
      </c>
      <c r="F5125">
        <v>-4.0321864999999999</v>
      </c>
      <c r="G5125">
        <v>39.6246948</v>
      </c>
      <c r="H5125">
        <v>7.9274953893399998</v>
      </c>
      <c r="I5125">
        <v>15.4</v>
      </c>
      <c r="J5125" t="s">
        <v>382</v>
      </c>
      <c r="K5125" t="s">
        <v>383</v>
      </c>
      <c r="L5125" t="s">
        <v>145</v>
      </c>
      <c r="M5125" t="s">
        <v>92</v>
      </c>
      <c r="N5125" t="s">
        <v>137</v>
      </c>
      <c r="O5125" t="s">
        <v>155</v>
      </c>
      <c r="P5125" t="s">
        <v>375</v>
      </c>
      <c r="Q5125" t="s">
        <v>110</v>
      </c>
      <c r="R5125" t="s">
        <v>53</v>
      </c>
      <c r="S5125" t="s">
        <v>54</v>
      </c>
      <c r="U5125" t="s">
        <v>55</v>
      </c>
      <c r="V5125" t="s">
        <v>56</v>
      </c>
      <c r="W5125" t="s">
        <v>57</v>
      </c>
      <c r="X5125" t="s">
        <v>58</v>
      </c>
      <c r="Y5125" t="s">
        <v>77</v>
      </c>
      <c r="Z5125" t="s">
        <v>53</v>
      </c>
      <c r="AA5125" t="s">
        <v>53</v>
      </c>
      <c r="AB5125" t="s">
        <v>123</v>
      </c>
      <c r="AC5125" t="s">
        <v>81</v>
      </c>
      <c r="AD5125" t="s">
        <v>81</v>
      </c>
      <c r="AE5125" t="s">
        <v>62</v>
      </c>
      <c r="AF5125" t="s">
        <v>82</v>
      </c>
      <c r="AG5125" t="s">
        <v>308</v>
      </c>
      <c r="AH5125" t="s">
        <v>53</v>
      </c>
      <c r="AI5125" t="s">
        <v>65</v>
      </c>
      <c r="AJ5125" t="s">
        <v>21747</v>
      </c>
      <c r="AK5125">
        <v>176799420</v>
      </c>
      <c r="AL5125" t="s">
        <v>21748</v>
      </c>
      <c r="AM5125" t="s">
        <v>21749</v>
      </c>
      <c r="AN5125">
        <v>3751</v>
      </c>
      <c r="AP5125">
        <v>-1</v>
      </c>
      <c r="AQ5125" t="s">
        <v>69</v>
      </c>
      <c r="AR5125" t="s">
        <v>69</v>
      </c>
    </row>
    <row r="5126" spans="1:44" x14ac:dyDescent="0.25">
      <c r="A5126" t="s">
        <v>24236</v>
      </c>
      <c r="B5126" t="s">
        <v>24237</v>
      </c>
      <c r="C5126">
        <f>((DATEVALUE(LEFT(B5126, SEARCH("T",B5126)-1))+(TIMEVALUE(LEFT((RIGHT(B5126,LEN(B5126)-SEARCH("T",B5126))), SEARCH(".",(RIGHT(B5126,LEN(B5126)-SEARCH("T",B5126))))-1))))-(DATEVALUE(LEFT(A5126, SEARCH("T",A5126)-1))+(TIMEVALUE(LEFT((RIGHT(A5126,LEN(A5126)-SEARCH("T",A5126))), SEARCH(".",(RIGHT(A5126,LEN(A5126)-SEARCH("T",A5126))))-1)))))*24</f>
        <v>2.8055555652827024E-2</v>
      </c>
      <c r="D5126">
        <f>C5126*60</f>
        <v>1.6833333391696215</v>
      </c>
      <c r="E5126" t="s">
        <v>24238</v>
      </c>
      <c r="F5126">
        <v>-0.66719519999999999</v>
      </c>
      <c r="G5126">
        <v>35.950898799999997</v>
      </c>
      <c r="H5126">
        <v>2769.1147260799999</v>
      </c>
      <c r="I5126">
        <v>4.26</v>
      </c>
      <c r="J5126" t="s">
        <v>6232</v>
      </c>
      <c r="K5126" t="s">
        <v>206</v>
      </c>
      <c r="L5126" t="s">
        <v>145</v>
      </c>
      <c r="M5126" t="s">
        <v>48</v>
      </c>
      <c r="N5126" t="s">
        <v>49</v>
      </c>
      <c r="O5126" t="s">
        <v>108</v>
      </c>
      <c r="P5126" t="s">
        <v>710</v>
      </c>
      <c r="Q5126" t="s">
        <v>362</v>
      </c>
      <c r="R5126" t="s">
        <v>53</v>
      </c>
      <c r="S5126" t="s">
        <v>53</v>
      </c>
      <c r="U5126" t="s">
        <v>130</v>
      </c>
      <c r="V5126" t="s">
        <v>191</v>
      </c>
      <c r="W5126" t="s">
        <v>57</v>
      </c>
      <c r="X5126" t="s">
        <v>53</v>
      </c>
      <c r="Y5126" t="s">
        <v>77</v>
      </c>
      <c r="Z5126" t="s">
        <v>59</v>
      </c>
      <c r="AA5126" t="s">
        <v>53</v>
      </c>
      <c r="AB5126" t="s">
        <v>61</v>
      </c>
      <c r="AC5126" t="s">
        <v>62</v>
      </c>
      <c r="AD5126" t="s">
        <v>63</v>
      </c>
      <c r="AE5126" t="s">
        <v>80</v>
      </c>
      <c r="AF5126" t="s">
        <v>114</v>
      </c>
      <c r="AG5126" t="s">
        <v>59</v>
      </c>
      <c r="AH5126" t="s">
        <v>53</v>
      </c>
      <c r="AI5126" t="s">
        <v>65</v>
      </c>
      <c r="AJ5126" t="s">
        <v>24239</v>
      </c>
      <c r="AK5126">
        <v>176816711</v>
      </c>
      <c r="AL5126" t="s">
        <v>24240</v>
      </c>
      <c r="AM5126" t="s">
        <v>24235</v>
      </c>
      <c r="AN5126">
        <v>4192</v>
      </c>
      <c r="AP5126">
        <v>-1</v>
      </c>
      <c r="AQ5126" t="s">
        <v>69</v>
      </c>
      <c r="AR5126" t="s">
        <v>69</v>
      </c>
    </row>
    <row r="5127" spans="1:44" x14ac:dyDescent="0.25">
      <c r="A5127" t="s">
        <v>429</v>
      </c>
      <c r="B5127" t="s">
        <v>430</v>
      </c>
      <c r="C5127">
        <f>((DATEVALUE(LEFT(B5127, SEARCH("T",B5127)-1))+(TIMEVALUE(LEFT((RIGHT(B5127,LEN(B5127)-SEARCH("T",B5127))), SEARCH(".",(RIGHT(B5127,LEN(B5127)-SEARCH("T",B5127))))-1))))-(DATEVALUE(LEFT(A5127, SEARCH("T",A5127)-1))+(TIMEVALUE(LEFT((RIGHT(A5127,LEN(A5127)-SEARCH("T",A5127))), SEARCH(".",(RIGHT(A5127,LEN(A5127)-SEARCH("T",A5127))))-1)))))*24</f>
        <v>2.8055555478204042E-2</v>
      </c>
      <c r="D5127">
        <f>C5127*60</f>
        <v>1.6833333286922425</v>
      </c>
      <c r="E5127" t="s">
        <v>431</v>
      </c>
      <c r="F5127">
        <v>-4.0369216999999997</v>
      </c>
      <c r="G5127">
        <v>39.620028300000001</v>
      </c>
      <c r="H5127">
        <v>62.7192278845</v>
      </c>
      <c r="I5127">
        <v>8.6</v>
      </c>
      <c r="J5127" t="s">
        <v>382</v>
      </c>
      <c r="K5127" t="s">
        <v>383</v>
      </c>
      <c r="L5127" t="s">
        <v>107</v>
      </c>
      <c r="M5127" t="s">
        <v>48</v>
      </c>
      <c r="N5127" t="s">
        <v>49</v>
      </c>
      <c r="O5127" t="s">
        <v>108</v>
      </c>
      <c r="P5127" t="s">
        <v>94</v>
      </c>
      <c r="Q5127" t="s">
        <v>110</v>
      </c>
      <c r="R5127" t="s">
        <v>53</v>
      </c>
      <c r="S5127" t="s">
        <v>59</v>
      </c>
      <c r="T5127" t="s">
        <v>138</v>
      </c>
      <c r="U5127" t="s">
        <v>96</v>
      </c>
      <c r="V5127" t="s">
        <v>57</v>
      </c>
      <c r="W5127" t="s">
        <v>57</v>
      </c>
      <c r="X5127" t="s">
        <v>59</v>
      </c>
      <c r="Y5127" t="s">
        <v>59</v>
      </c>
      <c r="Z5127" t="s">
        <v>59</v>
      </c>
      <c r="AA5127" t="s">
        <v>59</v>
      </c>
      <c r="AB5127" t="s">
        <v>208</v>
      </c>
      <c r="AC5127" t="s">
        <v>98</v>
      </c>
      <c r="AD5127" t="s">
        <v>98</v>
      </c>
      <c r="AE5127" t="s">
        <v>80</v>
      </c>
      <c r="AF5127" t="s">
        <v>64</v>
      </c>
      <c r="AG5127" t="s">
        <v>59</v>
      </c>
      <c r="AH5127" t="s">
        <v>59</v>
      </c>
      <c r="AI5127" t="s">
        <v>65</v>
      </c>
      <c r="AJ5127" t="s">
        <v>432</v>
      </c>
      <c r="AK5127">
        <v>176956927</v>
      </c>
      <c r="AL5127" t="s">
        <v>433</v>
      </c>
      <c r="AM5127" t="s">
        <v>434</v>
      </c>
      <c r="AN5127">
        <v>53</v>
      </c>
      <c r="AP5127">
        <v>-1</v>
      </c>
      <c r="AQ5127" t="s">
        <v>69</v>
      </c>
      <c r="AR5127" t="s">
        <v>69</v>
      </c>
    </row>
    <row r="5128" spans="1:44" x14ac:dyDescent="0.25">
      <c r="A5128" t="s">
        <v>1655</v>
      </c>
      <c r="B5128" t="s">
        <v>1656</v>
      </c>
      <c r="C5128">
        <f>((DATEVALUE(LEFT(B5128, SEARCH("T",B5128)-1))+(TIMEVALUE(LEFT((RIGHT(B5128,LEN(B5128)-SEARCH("T",B5128))), SEARCH(".",(RIGHT(B5128,LEN(B5128)-SEARCH("T",B5128))))-1))))-(DATEVALUE(LEFT(A5128, SEARCH("T",A5128)-1))+(TIMEVALUE(LEFT((RIGHT(A5128,LEN(A5128)-SEARCH("T",A5128))), SEARCH(".",(RIGHT(A5128,LEN(A5128)-SEARCH("T",A5128))))-1)))))*24</f>
        <v>2.8055555478204042E-2</v>
      </c>
      <c r="D5128">
        <f>C5128*60</f>
        <v>1.6833333286922425</v>
      </c>
      <c r="E5128" t="s">
        <v>1657</v>
      </c>
      <c r="F5128">
        <v>-9.6486199999999994E-2</v>
      </c>
      <c r="G5128">
        <v>34.782882499999999</v>
      </c>
      <c r="H5128">
        <v>1148.04792112</v>
      </c>
      <c r="I5128">
        <v>1799.999</v>
      </c>
      <c r="J5128" t="s">
        <v>1405</v>
      </c>
      <c r="K5128" t="s">
        <v>1126</v>
      </c>
      <c r="L5128" t="s">
        <v>169</v>
      </c>
      <c r="M5128" t="s">
        <v>48</v>
      </c>
      <c r="N5128" t="s">
        <v>146</v>
      </c>
      <c r="O5128" t="s">
        <v>93</v>
      </c>
      <c r="P5128" t="s">
        <v>375</v>
      </c>
      <c r="Q5128" t="s">
        <v>147</v>
      </c>
      <c r="R5128" t="s">
        <v>53</v>
      </c>
      <c r="S5128" t="s">
        <v>53</v>
      </c>
      <c r="U5128" t="s">
        <v>130</v>
      </c>
      <c r="V5128" t="s">
        <v>191</v>
      </c>
      <c r="W5128" t="s">
        <v>191</v>
      </c>
      <c r="X5128" t="s">
        <v>53</v>
      </c>
      <c r="Y5128" t="s">
        <v>53</v>
      </c>
      <c r="Z5128" t="s">
        <v>59</v>
      </c>
      <c r="AA5128" t="s">
        <v>53</v>
      </c>
      <c r="AB5128" t="s">
        <v>79</v>
      </c>
      <c r="AC5128" t="s">
        <v>80</v>
      </c>
      <c r="AD5128" t="s">
        <v>63</v>
      </c>
      <c r="AE5128" t="s">
        <v>63</v>
      </c>
      <c r="AF5128" t="s">
        <v>114</v>
      </c>
      <c r="AG5128" t="s">
        <v>53</v>
      </c>
      <c r="AH5128" t="s">
        <v>53</v>
      </c>
      <c r="AI5128" t="s">
        <v>65</v>
      </c>
      <c r="AJ5128" t="s">
        <v>1658</v>
      </c>
      <c r="AK5128">
        <v>176958251</v>
      </c>
      <c r="AL5128" t="s">
        <v>1659</v>
      </c>
      <c r="AM5128" t="s">
        <v>1660</v>
      </c>
      <c r="AN5128">
        <v>264</v>
      </c>
      <c r="AP5128">
        <v>-1</v>
      </c>
      <c r="AQ5128" t="s">
        <v>69</v>
      </c>
      <c r="AR5128" t="s">
        <v>69</v>
      </c>
    </row>
    <row r="5129" spans="1:44" x14ac:dyDescent="0.25">
      <c r="A5129" t="s">
        <v>2388</v>
      </c>
      <c r="B5129" t="s">
        <v>2389</v>
      </c>
      <c r="C5129">
        <f>((DATEVALUE(LEFT(B5129, SEARCH("T",B5129)-1))+(TIMEVALUE(LEFT((RIGHT(B5129,LEN(B5129)-SEARCH("T",B5129))), SEARCH(".",(RIGHT(B5129,LEN(B5129)-SEARCH("T",B5129))))-1))))-(DATEVALUE(LEFT(A5129, SEARCH("T",A5129)-1))+(TIMEVALUE(LEFT((RIGHT(A5129,LEN(A5129)-SEARCH("T",A5129))), SEARCH(".",(RIGHT(A5129,LEN(A5129)-SEARCH("T",A5129))))-1)))))*24</f>
        <v>2.8055555478204042E-2</v>
      </c>
      <c r="D5129">
        <f>C5129*60</f>
        <v>1.6833333286922425</v>
      </c>
      <c r="E5129" t="s">
        <v>2390</v>
      </c>
      <c r="F5129">
        <v>-1.4486886999999999</v>
      </c>
      <c r="G5129">
        <v>37.3056622</v>
      </c>
      <c r="H5129">
        <v>1780.26837458</v>
      </c>
      <c r="I5129">
        <v>3.9</v>
      </c>
      <c r="J5129" t="s">
        <v>2391</v>
      </c>
      <c r="K5129" t="s">
        <v>2392</v>
      </c>
      <c r="L5129" t="s">
        <v>107</v>
      </c>
      <c r="M5129" t="s">
        <v>48</v>
      </c>
      <c r="N5129" t="s">
        <v>146</v>
      </c>
      <c r="O5129" t="s">
        <v>93</v>
      </c>
      <c r="P5129" t="s">
        <v>375</v>
      </c>
      <c r="Q5129" t="s">
        <v>52</v>
      </c>
      <c r="R5129" t="s">
        <v>59</v>
      </c>
      <c r="S5129" t="s">
        <v>54</v>
      </c>
      <c r="U5129" t="s">
        <v>55</v>
      </c>
      <c r="V5129" t="s">
        <v>172</v>
      </c>
      <c r="W5129" t="s">
        <v>56</v>
      </c>
      <c r="X5129" t="s">
        <v>58</v>
      </c>
      <c r="Y5129" t="s">
        <v>53</v>
      </c>
      <c r="Z5129" t="s">
        <v>53</v>
      </c>
      <c r="AA5129" t="s">
        <v>78</v>
      </c>
      <c r="AB5129" t="s">
        <v>79</v>
      </c>
      <c r="AC5129" t="s">
        <v>62</v>
      </c>
      <c r="AD5129" t="s">
        <v>81</v>
      </c>
      <c r="AE5129" t="s">
        <v>80</v>
      </c>
      <c r="AF5129" t="s">
        <v>376</v>
      </c>
      <c r="AG5129" t="s">
        <v>59</v>
      </c>
      <c r="AH5129" t="s">
        <v>53</v>
      </c>
      <c r="AI5129" t="s">
        <v>65</v>
      </c>
      <c r="AJ5129" t="s">
        <v>2393</v>
      </c>
      <c r="AK5129">
        <v>176897819</v>
      </c>
      <c r="AL5129" t="s">
        <v>2394</v>
      </c>
      <c r="AM5129" t="s">
        <v>2395</v>
      </c>
      <c r="AN5129">
        <v>393</v>
      </c>
      <c r="AP5129">
        <v>-1</v>
      </c>
      <c r="AQ5129" t="s">
        <v>69</v>
      </c>
      <c r="AR5129" t="s">
        <v>69</v>
      </c>
    </row>
    <row r="5130" spans="1:44" x14ac:dyDescent="0.25">
      <c r="A5130" t="s">
        <v>6741</v>
      </c>
      <c r="B5130" t="s">
        <v>6742</v>
      </c>
      <c r="C5130">
        <f>((DATEVALUE(LEFT(B5130, SEARCH("T",B5130)-1))+(TIMEVALUE(LEFT((RIGHT(B5130,LEN(B5130)-SEARCH("T",B5130))), SEARCH(".",(RIGHT(B5130,LEN(B5130)-SEARCH("T",B5130))))-1))))-(DATEVALUE(LEFT(A5130, SEARCH("T",A5130)-1))+(TIMEVALUE(LEFT((RIGHT(A5130,LEN(A5130)-SEARCH("T",A5130))), SEARCH(".",(RIGHT(A5130,LEN(A5130)-SEARCH("T",A5130))))-1)))))*24</f>
        <v>2.8055555478204042E-2</v>
      </c>
      <c r="D5130">
        <f>C5130*60</f>
        <v>1.6833333286922425</v>
      </c>
      <c r="E5130" t="s">
        <v>6743</v>
      </c>
      <c r="F5130">
        <v>0.25068669999999998</v>
      </c>
      <c r="G5130">
        <v>36.543846700000003</v>
      </c>
      <c r="H5130">
        <v>1851.18575093</v>
      </c>
      <c r="I5130">
        <v>5</v>
      </c>
      <c r="J5130" t="s">
        <v>2383</v>
      </c>
      <c r="K5130" t="s">
        <v>2384</v>
      </c>
      <c r="L5130" t="s">
        <v>74</v>
      </c>
      <c r="M5130" t="s">
        <v>92</v>
      </c>
      <c r="N5130" t="s">
        <v>49</v>
      </c>
      <c r="O5130" t="s">
        <v>108</v>
      </c>
      <c r="P5130" t="s">
        <v>94</v>
      </c>
      <c r="Q5130" t="s">
        <v>52</v>
      </c>
      <c r="R5130" t="s">
        <v>59</v>
      </c>
      <c r="S5130" t="s">
        <v>53</v>
      </c>
      <c r="U5130" t="s">
        <v>130</v>
      </c>
      <c r="V5130" t="s">
        <v>191</v>
      </c>
      <c r="W5130" t="s">
        <v>112</v>
      </c>
      <c r="X5130" t="s">
        <v>53</v>
      </c>
      <c r="Y5130" t="s">
        <v>53</v>
      </c>
      <c r="Z5130" t="s">
        <v>53</v>
      </c>
      <c r="AA5130" t="s">
        <v>53</v>
      </c>
      <c r="AB5130" t="s">
        <v>79</v>
      </c>
      <c r="AC5130" t="s">
        <v>63</v>
      </c>
      <c r="AD5130" t="s">
        <v>63</v>
      </c>
      <c r="AE5130" t="s">
        <v>63</v>
      </c>
      <c r="AF5130" t="s">
        <v>114</v>
      </c>
      <c r="AG5130" t="s">
        <v>53</v>
      </c>
      <c r="AH5130" t="s">
        <v>53</v>
      </c>
      <c r="AI5130" t="s">
        <v>65</v>
      </c>
      <c r="AJ5130" t="s">
        <v>6744</v>
      </c>
      <c r="AK5130">
        <v>176711351</v>
      </c>
      <c r="AL5130" t="s">
        <v>6745</v>
      </c>
      <c r="AM5130" t="s">
        <v>6746</v>
      </c>
      <c r="AN5130">
        <v>1143</v>
      </c>
      <c r="AP5130">
        <v>-1</v>
      </c>
      <c r="AQ5130" t="s">
        <v>69</v>
      </c>
      <c r="AR5130" t="s">
        <v>69</v>
      </c>
    </row>
    <row r="5131" spans="1:44" x14ac:dyDescent="0.25">
      <c r="A5131" t="s">
        <v>8878</v>
      </c>
      <c r="B5131" t="s">
        <v>8879</v>
      </c>
      <c r="C5131">
        <f>((DATEVALUE(LEFT(B5131, SEARCH("T",B5131)-1))+(TIMEVALUE(LEFT((RIGHT(B5131,LEN(B5131)-SEARCH("T",B5131))), SEARCH(".",(RIGHT(B5131,LEN(B5131)-SEARCH("T",B5131))))-1))))-(DATEVALUE(LEFT(A5131, SEARCH("T",A5131)-1))+(TIMEVALUE(LEFT((RIGHT(A5131,LEN(A5131)-SEARCH("T",A5131))), SEARCH(".",(RIGHT(A5131,LEN(A5131)-SEARCH("T",A5131))))-1)))))*24</f>
        <v>2.8055555478204042E-2</v>
      </c>
      <c r="D5131">
        <f>C5131*60</f>
        <v>1.6833333286922425</v>
      </c>
      <c r="E5131" t="s">
        <v>8880</v>
      </c>
      <c r="F5131">
        <v>3.7847499999999999E-2</v>
      </c>
      <c r="G5131">
        <v>36.365527200000002</v>
      </c>
      <c r="H5131">
        <v>2371.6484273999999</v>
      </c>
      <c r="I5131">
        <v>7.74</v>
      </c>
      <c r="J5131" t="s">
        <v>3650</v>
      </c>
      <c r="K5131" t="s">
        <v>2384</v>
      </c>
      <c r="L5131" t="s">
        <v>74</v>
      </c>
      <c r="M5131" t="s">
        <v>92</v>
      </c>
      <c r="N5131" t="s">
        <v>137</v>
      </c>
      <c r="O5131" t="s">
        <v>155</v>
      </c>
      <c r="P5131" t="s">
        <v>51</v>
      </c>
      <c r="Q5131" t="s">
        <v>147</v>
      </c>
      <c r="R5131" t="s">
        <v>59</v>
      </c>
      <c r="S5131" t="s">
        <v>54</v>
      </c>
      <c r="U5131" t="s">
        <v>55</v>
      </c>
      <c r="V5131" t="s">
        <v>191</v>
      </c>
      <c r="W5131" t="s">
        <v>56</v>
      </c>
      <c r="X5131" t="s">
        <v>53</v>
      </c>
      <c r="Y5131" t="s">
        <v>59</v>
      </c>
      <c r="Z5131" t="s">
        <v>59</v>
      </c>
      <c r="AA5131" t="s">
        <v>53</v>
      </c>
      <c r="AB5131" t="s">
        <v>355</v>
      </c>
      <c r="AC5131" t="s">
        <v>98</v>
      </c>
      <c r="AD5131" t="s">
        <v>63</v>
      </c>
      <c r="AE5131" t="s">
        <v>63</v>
      </c>
      <c r="AF5131" t="s">
        <v>376</v>
      </c>
      <c r="AG5131" t="s">
        <v>59</v>
      </c>
      <c r="AH5131" t="s">
        <v>53</v>
      </c>
      <c r="AI5131" t="s">
        <v>65</v>
      </c>
      <c r="AJ5131" t="s">
        <v>8881</v>
      </c>
      <c r="AK5131">
        <v>176572109</v>
      </c>
      <c r="AL5131" t="s">
        <v>8882</v>
      </c>
      <c r="AM5131" t="s">
        <v>8883</v>
      </c>
      <c r="AN5131">
        <v>1508</v>
      </c>
      <c r="AP5131">
        <v>-1</v>
      </c>
      <c r="AQ5131" t="s">
        <v>69</v>
      </c>
      <c r="AR5131" t="s">
        <v>69</v>
      </c>
    </row>
    <row r="5132" spans="1:44" x14ac:dyDescent="0.25">
      <c r="A5132" t="s">
        <v>13955</v>
      </c>
      <c r="B5132" t="s">
        <v>13956</v>
      </c>
      <c r="C5132">
        <f>((DATEVALUE(LEFT(B5132, SEARCH("T",B5132)-1))+(TIMEVALUE(LEFT((RIGHT(B5132,LEN(B5132)-SEARCH("T",B5132))), SEARCH(".",(RIGHT(B5132,LEN(B5132)-SEARCH("T",B5132))))-1))))-(DATEVALUE(LEFT(A5132, SEARCH("T",A5132)-1))+(TIMEVALUE(LEFT((RIGHT(A5132,LEN(A5132)-SEARCH("T",A5132))), SEARCH(".",(RIGHT(A5132,LEN(A5132)-SEARCH("T",A5132))))-1)))))*24</f>
        <v>2.8055555478204042E-2</v>
      </c>
      <c r="D5132">
        <f>C5132*60</f>
        <v>1.6833333286922425</v>
      </c>
      <c r="E5132" t="s">
        <v>13957</v>
      </c>
      <c r="F5132">
        <v>-0.76758170000000003</v>
      </c>
      <c r="G5132">
        <v>34.702316699999997</v>
      </c>
      <c r="H5132">
        <v>1671.4595821</v>
      </c>
      <c r="I5132">
        <v>3.9</v>
      </c>
      <c r="J5132" t="s">
        <v>673</v>
      </c>
      <c r="K5132" t="s">
        <v>190</v>
      </c>
      <c r="L5132" t="s">
        <v>145</v>
      </c>
      <c r="M5132" t="s">
        <v>92</v>
      </c>
      <c r="N5132" t="s">
        <v>146</v>
      </c>
      <c r="O5132" t="s">
        <v>504</v>
      </c>
      <c r="P5132" t="s">
        <v>171</v>
      </c>
      <c r="Q5132" t="s">
        <v>147</v>
      </c>
      <c r="R5132" t="s">
        <v>53</v>
      </c>
      <c r="S5132" t="s">
        <v>53</v>
      </c>
      <c r="U5132" t="s">
        <v>96</v>
      </c>
      <c r="V5132" t="s">
        <v>156</v>
      </c>
      <c r="W5132" t="s">
        <v>156</v>
      </c>
      <c r="X5132" t="s">
        <v>58</v>
      </c>
      <c r="Y5132" t="s">
        <v>59</v>
      </c>
      <c r="Z5132" t="s">
        <v>60</v>
      </c>
      <c r="AA5132" t="s">
        <v>53</v>
      </c>
      <c r="AB5132" t="s">
        <v>123</v>
      </c>
      <c r="AC5132" t="s">
        <v>80</v>
      </c>
      <c r="AD5132" t="s">
        <v>63</v>
      </c>
      <c r="AE5132" t="s">
        <v>63</v>
      </c>
      <c r="AF5132" t="s">
        <v>64</v>
      </c>
      <c r="AG5132" t="s">
        <v>308</v>
      </c>
      <c r="AH5132" t="s">
        <v>53</v>
      </c>
      <c r="AI5132" t="s">
        <v>65</v>
      </c>
      <c r="AJ5132" t="s">
        <v>13958</v>
      </c>
      <c r="AK5132">
        <v>176644693</v>
      </c>
      <c r="AL5132" t="s">
        <v>13959</v>
      </c>
      <c r="AM5132" t="s">
        <v>13960</v>
      </c>
      <c r="AN5132">
        <v>2381</v>
      </c>
      <c r="AP5132">
        <v>-1</v>
      </c>
      <c r="AQ5132" t="s">
        <v>69</v>
      </c>
      <c r="AR5132" t="s">
        <v>69</v>
      </c>
    </row>
    <row r="5133" spans="1:44" x14ac:dyDescent="0.25">
      <c r="A5133" t="s">
        <v>18199</v>
      </c>
      <c r="B5133" t="s">
        <v>18200</v>
      </c>
      <c r="C5133">
        <f>((DATEVALUE(LEFT(B5133, SEARCH("T",B5133)-1))+(TIMEVALUE(LEFT((RIGHT(B5133,LEN(B5133)-SEARCH("T",B5133))), SEARCH(".",(RIGHT(B5133,LEN(B5133)-SEARCH("T",B5133))))-1))))-(DATEVALUE(LEFT(A5133, SEARCH("T",A5133)-1))+(TIMEVALUE(LEFT((RIGHT(A5133,LEN(A5133)-SEARCH("T",A5133))), SEARCH(".",(RIGHT(A5133,LEN(A5133)-SEARCH("T",A5133))))-1)))))*24</f>
        <v>2.8055555478204042E-2</v>
      </c>
      <c r="D5133">
        <f>C5133*60</f>
        <v>1.6833333286922425</v>
      </c>
      <c r="E5133" t="s">
        <v>18201</v>
      </c>
      <c r="F5133">
        <v>-1.3257714</v>
      </c>
      <c r="G5133">
        <v>36.862073700000003</v>
      </c>
      <c r="H5133">
        <v>1638.5720562700001</v>
      </c>
      <c r="I5133">
        <v>5</v>
      </c>
      <c r="J5133" t="s">
        <v>2475</v>
      </c>
      <c r="K5133" t="s">
        <v>2476</v>
      </c>
      <c r="L5133" t="s">
        <v>169</v>
      </c>
      <c r="M5133" t="s">
        <v>48</v>
      </c>
      <c r="N5133" t="s">
        <v>49</v>
      </c>
      <c r="O5133" t="s">
        <v>50</v>
      </c>
      <c r="P5133" t="s">
        <v>51</v>
      </c>
      <c r="Q5133" t="s">
        <v>147</v>
      </c>
      <c r="R5133" t="s">
        <v>53</v>
      </c>
      <c r="S5133" t="s">
        <v>53</v>
      </c>
      <c r="U5133" t="s">
        <v>111</v>
      </c>
      <c r="V5133" t="s">
        <v>56</v>
      </c>
      <c r="W5133" t="s">
        <v>56</v>
      </c>
      <c r="X5133" t="s">
        <v>59</v>
      </c>
      <c r="Y5133" t="s">
        <v>59</v>
      </c>
      <c r="Z5133" t="s">
        <v>53</v>
      </c>
      <c r="AA5133" t="s">
        <v>53</v>
      </c>
      <c r="AB5133" t="s">
        <v>97</v>
      </c>
      <c r="AC5133" t="s">
        <v>98</v>
      </c>
      <c r="AD5133" t="s">
        <v>62</v>
      </c>
      <c r="AE5133" t="s">
        <v>62</v>
      </c>
      <c r="AF5133" t="s">
        <v>64</v>
      </c>
      <c r="AG5133" t="s">
        <v>59</v>
      </c>
      <c r="AH5133" t="s">
        <v>53</v>
      </c>
      <c r="AI5133" t="s">
        <v>65</v>
      </c>
      <c r="AJ5133" t="s">
        <v>18202</v>
      </c>
      <c r="AK5133">
        <v>176776501</v>
      </c>
      <c r="AL5133" t="s">
        <v>18203</v>
      </c>
      <c r="AM5133" t="s">
        <v>18204</v>
      </c>
      <c r="AN5133">
        <v>3128</v>
      </c>
      <c r="AP5133">
        <v>-1</v>
      </c>
      <c r="AQ5133" t="s">
        <v>69</v>
      </c>
      <c r="AR5133" t="s">
        <v>69</v>
      </c>
    </row>
    <row r="5134" spans="1:44" x14ac:dyDescent="0.25">
      <c r="A5134" t="s">
        <v>19336</v>
      </c>
      <c r="B5134" t="s">
        <v>19337</v>
      </c>
      <c r="C5134">
        <f>((DATEVALUE(LEFT(B5134, SEARCH("T",B5134)-1))+(TIMEVALUE(LEFT((RIGHT(B5134,LEN(B5134)-SEARCH("T",B5134))), SEARCH(".",(RIGHT(B5134,LEN(B5134)-SEARCH("T",B5134))))-1))))-(DATEVALUE(LEFT(A5134, SEARCH("T",A5134)-1))+(TIMEVALUE(LEFT((RIGHT(A5134,LEN(A5134)-SEARCH("T",A5134))), SEARCH(".",(RIGHT(A5134,LEN(A5134)-SEARCH("T",A5134))))-1)))))*24</f>
        <v>2.8055555478204042E-2</v>
      </c>
      <c r="D5134">
        <f>C5134*60</f>
        <v>1.6833333286922425</v>
      </c>
      <c r="E5134" t="s">
        <v>19338</v>
      </c>
      <c r="F5134">
        <v>-0.95499149999999999</v>
      </c>
      <c r="G5134">
        <v>36.879218399999999</v>
      </c>
      <c r="H5134">
        <v>1826.1015750500001</v>
      </c>
      <c r="I5134">
        <v>4.66</v>
      </c>
      <c r="J5134" t="s">
        <v>2423</v>
      </c>
      <c r="K5134" t="s">
        <v>2424</v>
      </c>
      <c r="L5134" t="s">
        <v>107</v>
      </c>
      <c r="M5134" t="s">
        <v>48</v>
      </c>
      <c r="N5134" t="s">
        <v>137</v>
      </c>
      <c r="O5134" t="s">
        <v>108</v>
      </c>
      <c r="P5134" t="s">
        <v>171</v>
      </c>
      <c r="Q5134" t="s">
        <v>52</v>
      </c>
      <c r="R5134" t="s">
        <v>53</v>
      </c>
      <c r="S5134" t="s">
        <v>53</v>
      </c>
      <c r="U5134" t="s">
        <v>130</v>
      </c>
      <c r="V5134" t="s">
        <v>191</v>
      </c>
      <c r="W5134" t="s">
        <v>112</v>
      </c>
      <c r="X5134" t="s">
        <v>53</v>
      </c>
      <c r="Y5134" t="s">
        <v>59</v>
      </c>
      <c r="Z5134" t="s">
        <v>59</v>
      </c>
      <c r="AA5134" t="s">
        <v>53</v>
      </c>
      <c r="AB5134" t="s">
        <v>61</v>
      </c>
      <c r="AC5134" t="s">
        <v>81</v>
      </c>
      <c r="AD5134" t="s">
        <v>80</v>
      </c>
      <c r="AE5134" t="s">
        <v>62</v>
      </c>
      <c r="AF5134" t="s">
        <v>114</v>
      </c>
      <c r="AG5134" t="s">
        <v>53</v>
      </c>
      <c r="AH5134" t="s">
        <v>53</v>
      </c>
      <c r="AI5134" t="s">
        <v>65</v>
      </c>
      <c r="AJ5134" t="s">
        <v>19339</v>
      </c>
      <c r="AK5134">
        <v>176787751</v>
      </c>
      <c r="AL5134" t="s">
        <v>19340</v>
      </c>
      <c r="AM5134" t="s">
        <v>19341</v>
      </c>
      <c r="AN5134">
        <v>3327</v>
      </c>
      <c r="AP5134">
        <v>-1</v>
      </c>
      <c r="AQ5134" t="s">
        <v>69</v>
      </c>
      <c r="AR5134" t="s">
        <v>69</v>
      </c>
    </row>
    <row r="5135" spans="1:44" x14ac:dyDescent="0.25">
      <c r="A5135" t="s">
        <v>20657</v>
      </c>
      <c r="B5135" t="s">
        <v>20658</v>
      </c>
      <c r="C5135">
        <f>((DATEVALUE(LEFT(B5135, SEARCH("T",B5135)-1))+(TIMEVALUE(LEFT((RIGHT(B5135,LEN(B5135)-SEARCH("T",B5135))), SEARCH(".",(RIGHT(B5135,LEN(B5135)-SEARCH("T",B5135))))-1))))-(DATEVALUE(LEFT(A5135, SEARCH("T",A5135)-1))+(TIMEVALUE(LEFT((RIGHT(A5135,LEN(A5135)-SEARCH("T",A5135))), SEARCH(".",(RIGHT(A5135,LEN(A5135)-SEARCH("T",A5135))))-1)))))*24</f>
        <v>2.8055555478204042E-2</v>
      </c>
      <c r="D5135">
        <f>C5135*60</f>
        <v>1.6833333286922425</v>
      </c>
      <c r="E5135" t="s">
        <v>20659</v>
      </c>
      <c r="F5135">
        <v>-0.39462439999999999</v>
      </c>
      <c r="G5135">
        <v>35.2055036</v>
      </c>
      <c r="H5135">
        <v>1880.3166624099999</v>
      </c>
      <c r="I5135">
        <v>4.5199999999999996</v>
      </c>
      <c r="J5135" t="s">
        <v>2467</v>
      </c>
      <c r="K5135" t="s">
        <v>2468</v>
      </c>
      <c r="L5135" t="s">
        <v>107</v>
      </c>
      <c r="M5135" t="s">
        <v>48</v>
      </c>
      <c r="N5135" t="s">
        <v>49</v>
      </c>
      <c r="O5135" t="s">
        <v>50</v>
      </c>
      <c r="P5135" t="s">
        <v>171</v>
      </c>
      <c r="Q5135" t="s">
        <v>52</v>
      </c>
      <c r="R5135" t="s">
        <v>53</v>
      </c>
      <c r="S5135" t="s">
        <v>53</v>
      </c>
      <c r="U5135" t="s">
        <v>111</v>
      </c>
      <c r="V5135" t="s">
        <v>56</v>
      </c>
      <c r="W5135" t="s">
        <v>595</v>
      </c>
      <c r="X5135" t="s">
        <v>59</v>
      </c>
      <c r="Y5135" t="s">
        <v>77</v>
      </c>
      <c r="Z5135" t="s">
        <v>53</v>
      </c>
      <c r="AA5135" t="s">
        <v>53</v>
      </c>
      <c r="AB5135" t="s">
        <v>208</v>
      </c>
      <c r="AC5135" t="s">
        <v>80</v>
      </c>
      <c r="AD5135" t="s">
        <v>62</v>
      </c>
      <c r="AE5135" t="s">
        <v>63</v>
      </c>
      <c r="AF5135" t="s">
        <v>64</v>
      </c>
      <c r="AG5135" t="s">
        <v>59</v>
      </c>
      <c r="AH5135" t="s">
        <v>53</v>
      </c>
      <c r="AI5135" t="s">
        <v>65</v>
      </c>
      <c r="AJ5135" t="s">
        <v>20660</v>
      </c>
      <c r="AK5135">
        <v>176794457</v>
      </c>
      <c r="AL5135" t="s">
        <v>20661</v>
      </c>
      <c r="AM5135" t="s">
        <v>20662</v>
      </c>
      <c r="AN5135">
        <v>3556</v>
      </c>
      <c r="AP5135">
        <v>-1</v>
      </c>
      <c r="AQ5135" t="s">
        <v>69</v>
      </c>
      <c r="AR5135" t="s">
        <v>69</v>
      </c>
    </row>
    <row r="5136" spans="1:44" x14ac:dyDescent="0.25">
      <c r="A5136" t="s">
        <v>21891</v>
      </c>
      <c r="B5136" t="s">
        <v>21892</v>
      </c>
      <c r="C5136">
        <f>((DATEVALUE(LEFT(B5136, SEARCH("T",B5136)-1))+(TIMEVALUE(LEFT((RIGHT(B5136,LEN(B5136)-SEARCH("T",B5136))), SEARCH(".",(RIGHT(B5136,LEN(B5136)-SEARCH("T",B5136))))-1))))-(DATEVALUE(LEFT(A5136, SEARCH("T",A5136)-1))+(TIMEVALUE(LEFT((RIGHT(A5136,LEN(A5136)-SEARCH("T",A5136))), SEARCH(".",(RIGHT(A5136,LEN(A5136)-SEARCH("T",A5136))))-1)))))*24</f>
        <v>2.8055555478204042E-2</v>
      </c>
      <c r="D5136">
        <f>C5136*60</f>
        <v>1.6833333286922425</v>
      </c>
      <c r="E5136" t="s">
        <v>21893</v>
      </c>
      <c r="F5136">
        <v>-0.45718399999999998</v>
      </c>
      <c r="G5136">
        <v>37.794143099999999</v>
      </c>
      <c r="H5136">
        <v>856.4</v>
      </c>
      <c r="I5136">
        <v>4.8330000000000002</v>
      </c>
      <c r="J5136" t="s">
        <v>6677</v>
      </c>
      <c r="K5136" t="s">
        <v>90</v>
      </c>
      <c r="L5136" t="s">
        <v>169</v>
      </c>
      <c r="M5136" t="s">
        <v>48</v>
      </c>
      <c r="N5136" t="s">
        <v>170</v>
      </c>
      <c r="O5136" t="s">
        <v>755</v>
      </c>
      <c r="P5136" t="s">
        <v>375</v>
      </c>
      <c r="Q5136" t="s">
        <v>110</v>
      </c>
      <c r="R5136" t="s">
        <v>53</v>
      </c>
      <c r="S5136" t="s">
        <v>53</v>
      </c>
      <c r="U5136" t="s">
        <v>130</v>
      </c>
      <c r="V5136" t="s">
        <v>191</v>
      </c>
      <c r="W5136" t="s">
        <v>57</v>
      </c>
      <c r="X5136" t="s">
        <v>53</v>
      </c>
      <c r="Y5136" t="s">
        <v>53</v>
      </c>
      <c r="Z5136" t="s">
        <v>59</v>
      </c>
      <c r="AA5136" t="s">
        <v>53</v>
      </c>
      <c r="AB5136" t="s">
        <v>355</v>
      </c>
      <c r="AC5136" t="s">
        <v>80</v>
      </c>
      <c r="AD5136" t="s">
        <v>62</v>
      </c>
      <c r="AE5136" t="s">
        <v>81</v>
      </c>
      <c r="AF5136" t="s">
        <v>114</v>
      </c>
      <c r="AG5136" t="s">
        <v>308</v>
      </c>
      <c r="AH5136" t="s">
        <v>53</v>
      </c>
      <c r="AI5136" t="s">
        <v>65</v>
      </c>
      <c r="AJ5136" t="s">
        <v>21894</v>
      </c>
      <c r="AK5136">
        <v>176802978</v>
      </c>
      <c r="AL5136" t="s">
        <v>21895</v>
      </c>
      <c r="AM5136" t="s">
        <v>21896</v>
      </c>
      <c r="AN5136">
        <v>3777</v>
      </c>
      <c r="AP5136">
        <v>-1</v>
      </c>
      <c r="AQ5136" t="s">
        <v>69</v>
      </c>
      <c r="AR5136" t="s">
        <v>69</v>
      </c>
    </row>
    <row r="5137" spans="1:44" x14ac:dyDescent="0.25">
      <c r="A5137" t="s">
        <v>25035</v>
      </c>
      <c r="B5137" t="s">
        <v>25036</v>
      </c>
      <c r="C5137">
        <f>((DATEVALUE(LEFT(B5137, SEARCH("T",B5137)-1))+(TIMEVALUE(LEFT((RIGHT(B5137,LEN(B5137)-SEARCH("T",B5137))), SEARCH(".",(RIGHT(B5137,LEN(B5137)-SEARCH("T",B5137))))-1))))-(DATEVALUE(LEFT(A5137, SEARCH("T",A5137)-1))+(TIMEVALUE(LEFT((RIGHT(A5137,LEN(A5137)-SEARCH("T",A5137))), SEARCH(".",(RIGHT(A5137,LEN(A5137)-SEARCH("T",A5137))))-1)))))*24</f>
        <v>2.8055555478204042E-2</v>
      </c>
      <c r="D5137">
        <f>C5137*60</f>
        <v>1.6833333286922425</v>
      </c>
      <c r="E5137" t="s">
        <v>25037</v>
      </c>
      <c r="F5137">
        <v>-1.3202811000000001</v>
      </c>
      <c r="G5137">
        <v>36.888596300000003</v>
      </c>
      <c r="H5137">
        <v>1636.6738677799999</v>
      </c>
      <c r="I5137">
        <v>4.78</v>
      </c>
      <c r="J5137" t="s">
        <v>5732</v>
      </c>
      <c r="K5137" t="s">
        <v>2476</v>
      </c>
      <c r="L5137" t="s">
        <v>74</v>
      </c>
      <c r="M5137" t="s">
        <v>92</v>
      </c>
      <c r="N5137" t="s">
        <v>49</v>
      </c>
      <c r="O5137" t="s">
        <v>50</v>
      </c>
      <c r="P5137" t="s">
        <v>94</v>
      </c>
      <c r="Q5137" t="s">
        <v>147</v>
      </c>
      <c r="R5137" t="s">
        <v>59</v>
      </c>
      <c r="S5137" t="s">
        <v>59</v>
      </c>
      <c r="T5137" t="s">
        <v>95</v>
      </c>
      <c r="U5137" t="s">
        <v>111</v>
      </c>
      <c r="V5137" t="s">
        <v>112</v>
      </c>
      <c r="W5137" t="s">
        <v>56</v>
      </c>
      <c r="X5137" t="s">
        <v>59</v>
      </c>
      <c r="Y5137" t="s">
        <v>59</v>
      </c>
      <c r="Z5137" t="s">
        <v>53</v>
      </c>
      <c r="AA5137" t="s">
        <v>53</v>
      </c>
      <c r="AB5137" t="s">
        <v>123</v>
      </c>
      <c r="AC5137" t="s">
        <v>81</v>
      </c>
      <c r="AD5137" t="s">
        <v>63</v>
      </c>
      <c r="AE5137" t="s">
        <v>62</v>
      </c>
      <c r="AF5137" t="s">
        <v>64</v>
      </c>
      <c r="AG5137" t="s">
        <v>59</v>
      </c>
      <c r="AH5137" t="s">
        <v>59</v>
      </c>
      <c r="AI5137" t="s">
        <v>65</v>
      </c>
      <c r="AJ5137" t="s">
        <v>25038</v>
      </c>
      <c r="AK5137">
        <v>176916891</v>
      </c>
      <c r="AL5137" t="s">
        <v>25039</v>
      </c>
      <c r="AM5137" t="s">
        <v>25040</v>
      </c>
      <c r="AN5137">
        <v>4334</v>
      </c>
      <c r="AP5137">
        <v>-1</v>
      </c>
      <c r="AQ5137" t="s">
        <v>69</v>
      </c>
      <c r="AR5137" t="s">
        <v>69</v>
      </c>
    </row>
    <row r="5138" spans="1:44" x14ac:dyDescent="0.25">
      <c r="A5138" t="s">
        <v>26049</v>
      </c>
      <c r="B5138" t="s">
        <v>26050</v>
      </c>
      <c r="C5138">
        <f>((DATEVALUE(LEFT(B5138, SEARCH("T",B5138)-1))+(TIMEVALUE(LEFT((RIGHT(B5138,LEN(B5138)-SEARCH("T",B5138))), SEARCH(".",(RIGHT(B5138,LEN(B5138)-SEARCH("T",B5138))))-1))))-(DATEVALUE(LEFT(A5138, SEARCH("T",A5138)-1))+(TIMEVALUE(LEFT((RIGHT(A5138,LEN(A5138)-SEARCH("T",A5138))), SEARCH(".",(RIGHT(A5138,LEN(A5138)-SEARCH("T",A5138))))-1)))))*24</f>
        <v>2.8055555478204042E-2</v>
      </c>
      <c r="D5138">
        <f>C5138*60</f>
        <v>1.6833333286922425</v>
      </c>
      <c r="E5138" t="s">
        <v>26051</v>
      </c>
      <c r="F5138">
        <v>-0.17830480000000001</v>
      </c>
      <c r="G5138">
        <v>36.124244599999997</v>
      </c>
      <c r="H5138">
        <v>1952.45816373</v>
      </c>
      <c r="I5138">
        <v>4.8600000000000003</v>
      </c>
      <c r="J5138" t="s">
        <v>6167</v>
      </c>
      <c r="K5138" t="s">
        <v>6019</v>
      </c>
      <c r="L5138" t="s">
        <v>145</v>
      </c>
      <c r="M5138" t="s">
        <v>48</v>
      </c>
      <c r="N5138" t="s">
        <v>49</v>
      </c>
      <c r="O5138" t="s">
        <v>50</v>
      </c>
      <c r="P5138" t="s">
        <v>51</v>
      </c>
      <c r="Q5138" t="s">
        <v>52</v>
      </c>
      <c r="R5138" t="s">
        <v>53</v>
      </c>
      <c r="S5138" t="s">
        <v>53</v>
      </c>
      <c r="U5138" t="s">
        <v>130</v>
      </c>
      <c r="V5138" t="s">
        <v>56</v>
      </c>
      <c r="W5138" t="s">
        <v>57</v>
      </c>
      <c r="X5138" t="s">
        <v>53</v>
      </c>
      <c r="Y5138" t="s">
        <v>77</v>
      </c>
      <c r="Z5138" t="s">
        <v>53</v>
      </c>
      <c r="AA5138" t="s">
        <v>53</v>
      </c>
      <c r="AB5138" t="s">
        <v>613</v>
      </c>
      <c r="AC5138" t="s">
        <v>98</v>
      </c>
      <c r="AD5138" t="s">
        <v>63</v>
      </c>
      <c r="AE5138" t="s">
        <v>63</v>
      </c>
      <c r="AF5138" t="s">
        <v>114</v>
      </c>
      <c r="AG5138" t="s">
        <v>59</v>
      </c>
      <c r="AH5138" t="s">
        <v>53</v>
      </c>
      <c r="AI5138" t="s">
        <v>65</v>
      </c>
      <c r="AJ5138" t="s">
        <v>26052</v>
      </c>
      <c r="AK5138">
        <v>176919619</v>
      </c>
      <c r="AL5138" t="s">
        <v>26053</v>
      </c>
      <c r="AM5138" t="s">
        <v>26054</v>
      </c>
      <c r="AN5138">
        <v>4510</v>
      </c>
      <c r="AP5138">
        <v>-1</v>
      </c>
      <c r="AQ5138" t="s">
        <v>69</v>
      </c>
      <c r="AR5138" t="s">
        <v>69</v>
      </c>
    </row>
    <row r="5139" spans="1:44" x14ac:dyDescent="0.25">
      <c r="A5139" t="s">
        <v>28801</v>
      </c>
      <c r="B5139" t="s">
        <v>28802</v>
      </c>
      <c r="C5139">
        <f>((DATEVALUE(LEFT(B5139, SEARCH("T",B5139)-1))+(TIMEVALUE(LEFT((RIGHT(B5139,LEN(B5139)-SEARCH("T",B5139))), SEARCH(".",(RIGHT(B5139,LEN(B5139)-SEARCH("T",B5139))))-1))))-(DATEVALUE(LEFT(A5139, SEARCH("T",A5139)-1))+(TIMEVALUE(LEFT((RIGHT(A5139,LEN(A5139)-SEARCH("T",A5139))), SEARCH(".",(RIGHT(A5139,LEN(A5139)-SEARCH("T",A5139))))-1)))))*24</f>
        <v>2.8055555478204042E-2</v>
      </c>
      <c r="D5139">
        <f>C5139*60</f>
        <v>1.6833333286922425</v>
      </c>
      <c r="E5139" t="s">
        <v>28803</v>
      </c>
      <c r="F5139">
        <v>-0.98795370000000005</v>
      </c>
      <c r="G5139">
        <v>36.953490700000003</v>
      </c>
      <c r="H5139">
        <v>1638.59755159</v>
      </c>
      <c r="I5139">
        <v>4.96</v>
      </c>
      <c r="J5139" t="s">
        <v>6750</v>
      </c>
      <c r="K5139" t="s">
        <v>2424</v>
      </c>
      <c r="L5139" t="s">
        <v>91</v>
      </c>
      <c r="M5139" t="s">
        <v>48</v>
      </c>
      <c r="N5139" t="s">
        <v>137</v>
      </c>
      <c r="O5139" t="s">
        <v>50</v>
      </c>
      <c r="P5139" t="s">
        <v>75</v>
      </c>
      <c r="Q5139" t="s">
        <v>110</v>
      </c>
      <c r="R5139" t="s">
        <v>53</v>
      </c>
      <c r="S5139" t="s">
        <v>54</v>
      </c>
      <c r="U5139" t="s">
        <v>55</v>
      </c>
      <c r="V5139" t="s">
        <v>57</v>
      </c>
      <c r="W5139" t="s">
        <v>57</v>
      </c>
      <c r="X5139" t="s">
        <v>227</v>
      </c>
      <c r="Y5139" t="s">
        <v>59</v>
      </c>
      <c r="Z5139" t="s">
        <v>60</v>
      </c>
      <c r="AA5139" t="s">
        <v>53</v>
      </c>
      <c r="AB5139" t="s">
        <v>113</v>
      </c>
      <c r="AC5139" t="s">
        <v>81</v>
      </c>
      <c r="AD5139" t="s">
        <v>80</v>
      </c>
      <c r="AE5139" t="s">
        <v>80</v>
      </c>
      <c r="AF5139" t="s">
        <v>64</v>
      </c>
      <c r="AG5139" t="s">
        <v>308</v>
      </c>
      <c r="AH5139" t="s">
        <v>53</v>
      </c>
      <c r="AI5139" t="s">
        <v>65</v>
      </c>
      <c r="AJ5139" t="s">
        <v>28804</v>
      </c>
      <c r="AK5139">
        <v>176944099</v>
      </c>
      <c r="AL5139" t="s">
        <v>28805</v>
      </c>
      <c r="AM5139" t="s">
        <v>28806</v>
      </c>
      <c r="AN5139">
        <v>4988</v>
      </c>
      <c r="AP5139">
        <v>-1</v>
      </c>
      <c r="AQ5139" t="s">
        <v>69</v>
      </c>
      <c r="AR5139" t="s">
        <v>69</v>
      </c>
    </row>
    <row r="5140" spans="1:44" x14ac:dyDescent="0.25">
      <c r="A5140" t="s">
        <v>31527</v>
      </c>
      <c r="B5140" t="s">
        <v>31528</v>
      </c>
      <c r="C5140">
        <f>((DATEVALUE(LEFT(B5140, SEARCH("T",B5140)-1))+(TIMEVALUE(LEFT((RIGHT(B5140,LEN(B5140)-SEARCH("T",B5140))), SEARCH(".",(RIGHT(B5140,LEN(B5140)-SEARCH("T",B5140))))-1))))-(DATEVALUE(LEFT(A5140, SEARCH("T",A5140)-1))+(TIMEVALUE(LEFT((RIGHT(A5140,LEN(A5140)-SEARCH("T",A5140))), SEARCH(".",(RIGHT(A5140,LEN(A5140)-SEARCH("T",A5140))))-1)))))*24</f>
        <v>2.8055555478204042E-2</v>
      </c>
      <c r="D5140">
        <f>C5140*60</f>
        <v>1.6833333286922425</v>
      </c>
      <c r="E5140" t="s">
        <v>31529</v>
      </c>
      <c r="F5140">
        <v>-1.0798483000000001</v>
      </c>
      <c r="G5140">
        <v>34.533351699999997</v>
      </c>
      <c r="H5140">
        <v>1527.8186518699999</v>
      </c>
      <c r="I5140">
        <v>3.9</v>
      </c>
      <c r="J5140" t="s">
        <v>31277</v>
      </c>
      <c r="K5140" t="s">
        <v>6310</v>
      </c>
      <c r="L5140" t="s">
        <v>107</v>
      </c>
      <c r="M5140" t="s">
        <v>48</v>
      </c>
      <c r="N5140" t="s">
        <v>137</v>
      </c>
      <c r="O5140" t="s">
        <v>108</v>
      </c>
      <c r="P5140" t="s">
        <v>710</v>
      </c>
      <c r="Q5140" t="s">
        <v>52</v>
      </c>
      <c r="R5140" t="s">
        <v>53</v>
      </c>
      <c r="S5140" t="s">
        <v>53</v>
      </c>
      <c r="U5140" t="s">
        <v>130</v>
      </c>
      <c r="V5140" t="s">
        <v>191</v>
      </c>
      <c r="W5140" t="s">
        <v>56</v>
      </c>
      <c r="X5140" t="s">
        <v>53</v>
      </c>
      <c r="Y5140" t="s">
        <v>53</v>
      </c>
      <c r="Z5140" t="s">
        <v>53</v>
      </c>
      <c r="AA5140" t="s">
        <v>53</v>
      </c>
      <c r="AB5140" t="s">
        <v>113</v>
      </c>
      <c r="AC5140" t="s">
        <v>80</v>
      </c>
      <c r="AD5140" t="s">
        <v>62</v>
      </c>
      <c r="AE5140" t="s">
        <v>80</v>
      </c>
      <c r="AF5140" t="s">
        <v>114</v>
      </c>
      <c r="AG5140" t="s">
        <v>59</v>
      </c>
      <c r="AH5140" t="s">
        <v>53</v>
      </c>
      <c r="AI5140" t="s">
        <v>65</v>
      </c>
      <c r="AJ5140" t="s">
        <v>31530</v>
      </c>
      <c r="AK5140">
        <v>177058092</v>
      </c>
      <c r="AL5140" t="s">
        <v>31531</v>
      </c>
      <c r="AM5140" t="s">
        <v>31532</v>
      </c>
      <c r="AN5140">
        <v>5471</v>
      </c>
      <c r="AP5140">
        <v>-1</v>
      </c>
      <c r="AQ5140" t="s">
        <v>69</v>
      </c>
      <c r="AR5140" t="s">
        <v>69</v>
      </c>
    </row>
    <row r="5141" spans="1:44" x14ac:dyDescent="0.25">
      <c r="A5141" t="s">
        <v>32696</v>
      </c>
      <c r="B5141" t="s">
        <v>32697</v>
      </c>
      <c r="C5141">
        <f>((DATEVALUE(LEFT(B5141, SEARCH("T",B5141)-1))+(TIMEVALUE(LEFT((RIGHT(B5141,LEN(B5141)-SEARCH("T",B5141))), SEARCH(".",(RIGHT(B5141,LEN(B5141)-SEARCH("T",B5141))))-1))))-(DATEVALUE(LEFT(A5141, SEARCH("T",A5141)-1))+(TIMEVALUE(LEFT((RIGHT(A5141,LEN(A5141)-SEARCH("T",A5141))), SEARCH(".",(RIGHT(A5141,LEN(A5141)-SEARCH("T",A5141))))-1)))))*24</f>
        <v>2.8055555478204042E-2</v>
      </c>
      <c r="D5141">
        <f>C5141*60</f>
        <v>1.6833333286922425</v>
      </c>
      <c r="E5141" t="s">
        <v>32698</v>
      </c>
      <c r="F5141">
        <v>-1.0604267000000001</v>
      </c>
      <c r="G5141">
        <v>34.4743797</v>
      </c>
      <c r="H5141">
        <v>1372.5109189100001</v>
      </c>
      <c r="I5141">
        <v>10.609</v>
      </c>
      <c r="J5141" t="s">
        <v>6309</v>
      </c>
      <c r="K5141" t="s">
        <v>6310</v>
      </c>
      <c r="L5141" t="s">
        <v>74</v>
      </c>
      <c r="M5141" t="s">
        <v>92</v>
      </c>
      <c r="N5141" t="s">
        <v>49</v>
      </c>
      <c r="O5141" t="s">
        <v>504</v>
      </c>
      <c r="P5141" t="s">
        <v>94</v>
      </c>
      <c r="Q5141" t="s">
        <v>147</v>
      </c>
      <c r="R5141" t="s">
        <v>59</v>
      </c>
      <c r="S5141" t="s">
        <v>54</v>
      </c>
      <c r="U5141" t="s">
        <v>130</v>
      </c>
      <c r="V5141" t="s">
        <v>56</v>
      </c>
      <c r="W5141" t="s">
        <v>112</v>
      </c>
      <c r="X5141" t="s">
        <v>53</v>
      </c>
      <c r="Y5141" t="s">
        <v>59</v>
      </c>
      <c r="Z5141" t="s">
        <v>59</v>
      </c>
      <c r="AA5141" t="s">
        <v>53</v>
      </c>
      <c r="AB5141" t="s">
        <v>113</v>
      </c>
      <c r="AC5141" t="s">
        <v>63</v>
      </c>
      <c r="AD5141" t="s">
        <v>80</v>
      </c>
      <c r="AE5141" t="s">
        <v>63</v>
      </c>
      <c r="AF5141" t="s">
        <v>114</v>
      </c>
      <c r="AG5141" t="s">
        <v>59</v>
      </c>
      <c r="AH5141" t="s">
        <v>54</v>
      </c>
      <c r="AI5141" t="s">
        <v>65</v>
      </c>
      <c r="AJ5141" t="s">
        <v>32699</v>
      </c>
      <c r="AK5141">
        <v>177066041</v>
      </c>
      <c r="AL5141" t="s">
        <v>32700</v>
      </c>
      <c r="AM5141" t="s">
        <v>32701</v>
      </c>
      <c r="AN5141">
        <v>5676</v>
      </c>
      <c r="AP5141">
        <v>-1</v>
      </c>
      <c r="AQ5141" t="s">
        <v>69</v>
      </c>
      <c r="AR5141" t="s">
        <v>69</v>
      </c>
    </row>
    <row r="5142" spans="1:44" x14ac:dyDescent="0.25">
      <c r="A5142" t="s">
        <v>821</v>
      </c>
      <c r="B5142" t="s">
        <v>822</v>
      </c>
      <c r="C5142">
        <f>((DATEVALUE(LEFT(B5142, SEARCH("T",B5142)-1))+(TIMEVALUE(LEFT((RIGHT(B5142,LEN(B5142)-SEARCH("T",B5142))), SEARCH(".",(RIGHT(B5142,LEN(B5142)-SEARCH("T",B5142))))-1))))-(DATEVALUE(LEFT(A5142, SEARCH("T",A5142)-1))+(TIMEVALUE(LEFT((RIGHT(A5142,LEN(A5142)-SEARCH("T",A5142))), SEARCH(".",(RIGHT(A5142,LEN(A5142)-SEARCH("T",A5142))))-1)))))*24</f>
        <v>2.7777777810115367E-2</v>
      </c>
      <c r="D5142">
        <f>C5142*60</f>
        <v>1.666666668606922</v>
      </c>
      <c r="E5142" t="s">
        <v>823</v>
      </c>
      <c r="F5142">
        <v>2.1976000000000001E-3</v>
      </c>
      <c r="G5142">
        <v>37.619978199999998</v>
      </c>
      <c r="H5142">
        <v>1779.8169212400001</v>
      </c>
      <c r="I5142">
        <v>4.72</v>
      </c>
      <c r="J5142" t="s">
        <v>753</v>
      </c>
      <c r="K5142" t="s">
        <v>754</v>
      </c>
      <c r="L5142" t="s">
        <v>145</v>
      </c>
      <c r="M5142" t="s">
        <v>48</v>
      </c>
      <c r="N5142" t="s">
        <v>49</v>
      </c>
      <c r="O5142" t="s">
        <v>108</v>
      </c>
      <c r="P5142" t="s">
        <v>171</v>
      </c>
      <c r="Q5142" t="s">
        <v>52</v>
      </c>
      <c r="R5142" t="s">
        <v>53</v>
      </c>
      <c r="S5142" t="s">
        <v>59</v>
      </c>
      <c r="T5142" t="s">
        <v>138</v>
      </c>
      <c r="U5142" t="s">
        <v>96</v>
      </c>
      <c r="V5142" t="s">
        <v>56</v>
      </c>
      <c r="W5142" t="s">
        <v>112</v>
      </c>
      <c r="X5142" t="s">
        <v>59</v>
      </c>
      <c r="Y5142" t="s">
        <v>77</v>
      </c>
      <c r="Z5142" t="s">
        <v>53</v>
      </c>
      <c r="AA5142" t="s">
        <v>53</v>
      </c>
      <c r="AB5142" t="s">
        <v>123</v>
      </c>
      <c r="AC5142" t="s">
        <v>81</v>
      </c>
      <c r="AD5142" t="s">
        <v>62</v>
      </c>
      <c r="AE5142" t="s">
        <v>62</v>
      </c>
      <c r="AF5142" t="s">
        <v>114</v>
      </c>
      <c r="AG5142" t="s">
        <v>59</v>
      </c>
      <c r="AH5142" t="s">
        <v>53</v>
      </c>
      <c r="AI5142" t="s">
        <v>65</v>
      </c>
      <c r="AJ5142" t="s">
        <v>824</v>
      </c>
      <c r="AK5142">
        <v>176962469</v>
      </c>
      <c r="AL5142" t="s">
        <v>825</v>
      </c>
      <c r="AM5142" t="s">
        <v>826</v>
      </c>
      <c r="AN5142">
        <v>118</v>
      </c>
      <c r="AP5142">
        <v>-1</v>
      </c>
      <c r="AQ5142" t="s">
        <v>69</v>
      </c>
      <c r="AR5142" t="s">
        <v>69</v>
      </c>
    </row>
    <row r="5143" spans="1:44" x14ac:dyDescent="0.25">
      <c r="A5143" t="s">
        <v>3237</v>
      </c>
      <c r="B5143" t="s">
        <v>3238</v>
      </c>
      <c r="C5143">
        <f>((DATEVALUE(LEFT(B5143, SEARCH("T",B5143)-1))+(TIMEVALUE(LEFT((RIGHT(B5143,LEN(B5143)-SEARCH("T",B5143))), SEARCH(".",(RIGHT(B5143,LEN(B5143)-SEARCH("T",B5143))))-1))))-(DATEVALUE(LEFT(A5143, SEARCH("T",A5143)-1))+(TIMEVALUE(LEFT((RIGHT(A5143,LEN(A5143)-SEARCH("T",A5143))), SEARCH(".",(RIGHT(A5143,LEN(A5143)-SEARCH("T",A5143))))-1)))))*24</f>
        <v>2.7777777810115367E-2</v>
      </c>
      <c r="D5143">
        <f>C5143*60</f>
        <v>1.666666668606922</v>
      </c>
      <c r="E5143" t="s">
        <v>3239</v>
      </c>
      <c r="F5143">
        <v>-1.4507633</v>
      </c>
      <c r="G5143">
        <v>37.306015000000002</v>
      </c>
      <c r="H5143">
        <v>1771.16159619</v>
      </c>
      <c r="I5143">
        <v>3.9</v>
      </c>
      <c r="J5143" t="s">
        <v>2405</v>
      </c>
      <c r="K5143" t="s">
        <v>2392</v>
      </c>
      <c r="L5143" t="s">
        <v>145</v>
      </c>
      <c r="M5143" t="s">
        <v>92</v>
      </c>
      <c r="N5143" t="s">
        <v>49</v>
      </c>
      <c r="O5143" t="s">
        <v>50</v>
      </c>
      <c r="P5143" t="s">
        <v>75</v>
      </c>
      <c r="Q5143" t="s">
        <v>52</v>
      </c>
      <c r="R5143" t="s">
        <v>53</v>
      </c>
      <c r="S5143" t="s">
        <v>54</v>
      </c>
      <c r="U5143" t="s">
        <v>55</v>
      </c>
      <c r="V5143" t="s">
        <v>172</v>
      </c>
      <c r="W5143" t="s">
        <v>57</v>
      </c>
      <c r="X5143" t="s">
        <v>59</v>
      </c>
      <c r="Y5143" t="s">
        <v>59</v>
      </c>
      <c r="Z5143" t="s">
        <v>207</v>
      </c>
      <c r="AA5143" t="s">
        <v>59</v>
      </c>
      <c r="AB5143" t="s">
        <v>355</v>
      </c>
      <c r="AC5143" t="s">
        <v>80</v>
      </c>
      <c r="AD5143" t="s">
        <v>81</v>
      </c>
      <c r="AE5143" t="s">
        <v>81</v>
      </c>
      <c r="AF5143" t="s">
        <v>114</v>
      </c>
      <c r="AG5143" t="s">
        <v>308</v>
      </c>
      <c r="AH5143" t="s">
        <v>53</v>
      </c>
      <c r="AI5143" t="s">
        <v>65</v>
      </c>
      <c r="AJ5143" t="s">
        <v>3240</v>
      </c>
      <c r="AK5143">
        <v>176899314</v>
      </c>
      <c r="AL5143" t="s">
        <v>3241</v>
      </c>
      <c r="AM5143" t="s">
        <v>3236</v>
      </c>
      <c r="AN5143">
        <v>537</v>
      </c>
      <c r="AP5143">
        <v>-1</v>
      </c>
      <c r="AQ5143" t="s">
        <v>69</v>
      </c>
      <c r="AR5143" t="s">
        <v>69</v>
      </c>
    </row>
    <row r="5144" spans="1:44" x14ac:dyDescent="0.25">
      <c r="A5144" t="s">
        <v>5699</v>
      </c>
      <c r="B5144" t="s">
        <v>5700</v>
      </c>
      <c r="C5144">
        <f>((DATEVALUE(LEFT(B5144, SEARCH("T",B5144)-1))+(TIMEVALUE(LEFT((RIGHT(B5144,LEN(B5144)-SEARCH("T",B5144))), SEARCH(".",(RIGHT(B5144,LEN(B5144)-SEARCH("T",B5144))))-1))))-(DATEVALUE(LEFT(A5144, SEARCH("T",A5144)-1))+(TIMEVALUE(LEFT((RIGHT(A5144,LEN(A5144)-SEARCH("T",A5144))), SEARCH(".",(RIGHT(A5144,LEN(A5144)-SEARCH("T",A5144))))-1)))))*24</f>
        <v>2.7777777810115367E-2</v>
      </c>
      <c r="D5144">
        <f>C5144*60</f>
        <v>1.666666668606922</v>
      </c>
      <c r="E5144" t="s">
        <v>5701</v>
      </c>
      <c r="F5144">
        <v>0.2381482</v>
      </c>
      <c r="G5144">
        <v>36.481931400000001</v>
      </c>
      <c r="H5144">
        <v>1939.6075573099999</v>
      </c>
      <c r="I5144">
        <v>4.58</v>
      </c>
      <c r="J5144" t="s">
        <v>2383</v>
      </c>
      <c r="K5144" t="s">
        <v>2384</v>
      </c>
      <c r="L5144" t="s">
        <v>107</v>
      </c>
      <c r="M5144" t="s">
        <v>92</v>
      </c>
      <c r="N5144" t="s">
        <v>137</v>
      </c>
      <c r="O5144" t="s">
        <v>57</v>
      </c>
      <c r="P5144" t="s">
        <v>555</v>
      </c>
      <c r="Q5144" t="s">
        <v>52</v>
      </c>
      <c r="R5144" t="s">
        <v>53</v>
      </c>
      <c r="S5144" t="s">
        <v>555</v>
      </c>
      <c r="U5144" t="s">
        <v>55</v>
      </c>
      <c r="V5144" t="s">
        <v>156</v>
      </c>
      <c r="W5144" t="s">
        <v>56</v>
      </c>
      <c r="X5144" t="s">
        <v>53</v>
      </c>
      <c r="Y5144" t="s">
        <v>77</v>
      </c>
      <c r="Z5144" t="s">
        <v>53</v>
      </c>
      <c r="AA5144" t="s">
        <v>53</v>
      </c>
      <c r="AB5144" t="s">
        <v>79</v>
      </c>
      <c r="AC5144" t="s">
        <v>80</v>
      </c>
      <c r="AD5144" t="s">
        <v>63</v>
      </c>
      <c r="AE5144" t="s">
        <v>98</v>
      </c>
      <c r="AF5144" t="s">
        <v>64</v>
      </c>
      <c r="AG5144" t="s">
        <v>308</v>
      </c>
      <c r="AH5144" t="s">
        <v>53</v>
      </c>
      <c r="AI5144" t="s">
        <v>65</v>
      </c>
      <c r="AJ5144" t="s">
        <v>5702</v>
      </c>
      <c r="AK5144">
        <v>176879903</v>
      </c>
      <c r="AL5144" t="s">
        <v>5703</v>
      </c>
      <c r="AM5144" t="s">
        <v>5704</v>
      </c>
      <c r="AN5144">
        <v>966</v>
      </c>
      <c r="AP5144">
        <v>-1</v>
      </c>
      <c r="AQ5144" t="s">
        <v>69</v>
      </c>
      <c r="AR5144" t="s">
        <v>69</v>
      </c>
    </row>
    <row r="5145" spans="1:44" x14ac:dyDescent="0.25">
      <c r="A5145" t="s">
        <v>9788</v>
      </c>
      <c r="B5145" t="s">
        <v>9789</v>
      </c>
      <c r="C5145">
        <f>((DATEVALUE(LEFT(B5145, SEARCH("T",B5145)-1))+(TIMEVALUE(LEFT((RIGHT(B5145,LEN(B5145)-SEARCH("T",B5145))), SEARCH(".",(RIGHT(B5145,LEN(B5145)-SEARCH("T",B5145))))-1))))-(DATEVALUE(LEFT(A5145, SEARCH("T",A5145)-1))+(TIMEVALUE(LEFT((RIGHT(A5145,LEN(A5145)-SEARCH("T",A5145))), SEARCH(".",(RIGHT(A5145,LEN(A5145)-SEARCH("T",A5145))))-1)))))*24</f>
        <v>2.7777777810115367E-2</v>
      </c>
      <c r="D5145">
        <f>C5145*60</f>
        <v>1.666666668606922</v>
      </c>
      <c r="E5145" t="s">
        <v>9790</v>
      </c>
      <c r="F5145">
        <v>-0.96204480000000003</v>
      </c>
      <c r="G5145">
        <v>36.900228200000001</v>
      </c>
      <c r="H5145">
        <v>1755.4556276200001</v>
      </c>
      <c r="I5145">
        <v>4.8</v>
      </c>
      <c r="J5145" t="s">
        <v>6750</v>
      </c>
      <c r="K5145" t="s">
        <v>2424</v>
      </c>
      <c r="L5145" t="s">
        <v>169</v>
      </c>
      <c r="M5145" t="s">
        <v>48</v>
      </c>
      <c r="N5145" t="s">
        <v>49</v>
      </c>
      <c r="O5145" t="s">
        <v>50</v>
      </c>
      <c r="P5145" t="s">
        <v>710</v>
      </c>
      <c r="Q5145" t="s">
        <v>52</v>
      </c>
      <c r="R5145" t="s">
        <v>53</v>
      </c>
      <c r="S5145" t="s">
        <v>53</v>
      </c>
      <c r="U5145" t="s">
        <v>130</v>
      </c>
      <c r="V5145" t="s">
        <v>56</v>
      </c>
      <c r="W5145" t="s">
        <v>156</v>
      </c>
      <c r="X5145" t="s">
        <v>53</v>
      </c>
      <c r="Y5145" t="s">
        <v>77</v>
      </c>
      <c r="Z5145" t="s">
        <v>59</v>
      </c>
      <c r="AA5145" t="s">
        <v>53</v>
      </c>
      <c r="AB5145" t="s">
        <v>113</v>
      </c>
      <c r="AC5145" t="s">
        <v>80</v>
      </c>
      <c r="AD5145" t="s">
        <v>80</v>
      </c>
      <c r="AE5145" t="s">
        <v>80</v>
      </c>
      <c r="AF5145" t="s">
        <v>114</v>
      </c>
      <c r="AG5145" t="s">
        <v>308</v>
      </c>
      <c r="AH5145" t="s">
        <v>53</v>
      </c>
      <c r="AI5145" t="s">
        <v>65</v>
      </c>
      <c r="AJ5145" t="s">
        <v>9791</v>
      </c>
      <c r="AK5145">
        <v>176593873</v>
      </c>
      <c r="AL5145" t="s">
        <v>9792</v>
      </c>
      <c r="AM5145" t="s">
        <v>9787</v>
      </c>
      <c r="AN5145">
        <v>1666</v>
      </c>
      <c r="AP5145">
        <v>-1</v>
      </c>
      <c r="AQ5145" t="s">
        <v>69</v>
      </c>
      <c r="AR5145" t="s">
        <v>69</v>
      </c>
    </row>
    <row r="5146" spans="1:44" x14ac:dyDescent="0.25">
      <c r="A5146" t="s">
        <v>13570</v>
      </c>
      <c r="B5146" t="s">
        <v>13571</v>
      </c>
      <c r="C5146">
        <f>((DATEVALUE(LEFT(B5146, SEARCH("T",B5146)-1))+(TIMEVALUE(LEFT((RIGHT(B5146,LEN(B5146)-SEARCH("T",B5146))), SEARCH(".",(RIGHT(B5146,LEN(B5146)-SEARCH("T",B5146))))-1))))-(DATEVALUE(LEFT(A5146, SEARCH("T",A5146)-1))+(TIMEVALUE(LEFT((RIGHT(A5146,LEN(A5146)-SEARCH("T",A5146))), SEARCH(".",(RIGHT(A5146,LEN(A5146)-SEARCH("T",A5146))))-1)))))*24</f>
        <v>2.7777777810115367E-2</v>
      </c>
      <c r="D5146">
        <f>C5146*60</f>
        <v>1.666666668606922</v>
      </c>
      <c r="E5146" t="s">
        <v>13572</v>
      </c>
      <c r="F5146">
        <v>0.60539920000000003</v>
      </c>
      <c r="G5146">
        <v>34.847577899999997</v>
      </c>
      <c r="H5146">
        <v>1582.8956151299999</v>
      </c>
      <c r="I5146">
        <v>4.8600000000000003</v>
      </c>
      <c r="J5146" t="s">
        <v>13573</v>
      </c>
      <c r="K5146" t="s">
        <v>2449</v>
      </c>
      <c r="L5146" t="s">
        <v>74</v>
      </c>
      <c r="M5146" t="s">
        <v>92</v>
      </c>
      <c r="N5146" t="s">
        <v>49</v>
      </c>
      <c r="O5146" t="s">
        <v>50</v>
      </c>
      <c r="P5146" t="s">
        <v>75</v>
      </c>
      <c r="Q5146" t="s">
        <v>52</v>
      </c>
      <c r="R5146" t="s">
        <v>59</v>
      </c>
      <c r="S5146" t="s">
        <v>54</v>
      </c>
      <c r="U5146" t="s">
        <v>96</v>
      </c>
      <c r="V5146" t="s">
        <v>112</v>
      </c>
      <c r="W5146" t="s">
        <v>57</v>
      </c>
      <c r="X5146" t="s">
        <v>227</v>
      </c>
      <c r="Y5146" t="s">
        <v>59</v>
      </c>
      <c r="Z5146" t="s">
        <v>60</v>
      </c>
      <c r="AA5146" t="s">
        <v>78</v>
      </c>
      <c r="AB5146" t="s">
        <v>113</v>
      </c>
      <c r="AC5146" t="s">
        <v>98</v>
      </c>
      <c r="AD5146" t="s">
        <v>63</v>
      </c>
      <c r="AE5146" t="s">
        <v>80</v>
      </c>
      <c r="AF5146" t="s">
        <v>64</v>
      </c>
      <c r="AG5146" t="s">
        <v>59</v>
      </c>
      <c r="AH5146" t="s">
        <v>54</v>
      </c>
      <c r="AI5146" t="s">
        <v>65</v>
      </c>
      <c r="AJ5146" t="s">
        <v>13574</v>
      </c>
      <c r="AK5146">
        <v>176638988</v>
      </c>
      <c r="AL5146" t="s">
        <v>13575</v>
      </c>
      <c r="AM5146" t="s">
        <v>13576</v>
      </c>
      <c r="AN5146">
        <v>2316</v>
      </c>
      <c r="AP5146">
        <v>-1</v>
      </c>
      <c r="AQ5146" t="s">
        <v>69</v>
      </c>
      <c r="AR5146" t="s">
        <v>69</v>
      </c>
    </row>
    <row r="5147" spans="1:44" x14ac:dyDescent="0.25">
      <c r="A5147" t="s">
        <v>13889</v>
      </c>
      <c r="B5147" t="s">
        <v>13890</v>
      </c>
      <c r="C5147">
        <f>((DATEVALUE(LEFT(B5147, SEARCH("T",B5147)-1))+(TIMEVALUE(LEFT((RIGHT(B5147,LEN(B5147)-SEARCH("T",B5147))), SEARCH(".",(RIGHT(B5147,LEN(B5147)-SEARCH("T",B5147))))-1))))-(DATEVALUE(LEFT(A5147, SEARCH("T",A5147)-1))+(TIMEVALUE(LEFT((RIGHT(A5147,LEN(A5147)-SEARCH("T",A5147))), SEARCH(".",(RIGHT(A5147,LEN(A5147)-SEARCH("T",A5147))))-1)))))*24</f>
        <v>2.7777777810115367E-2</v>
      </c>
      <c r="D5147">
        <f>C5147*60</f>
        <v>1.666666668606922</v>
      </c>
      <c r="E5147" t="s">
        <v>13891</v>
      </c>
      <c r="F5147">
        <v>-0.76785159999999997</v>
      </c>
      <c r="G5147">
        <v>34.7058812</v>
      </c>
      <c r="H5147">
        <v>1637.1363088600001</v>
      </c>
      <c r="I5147">
        <v>3.9</v>
      </c>
      <c r="J5147" t="s">
        <v>673</v>
      </c>
      <c r="K5147" t="s">
        <v>190</v>
      </c>
      <c r="L5147" t="s">
        <v>47</v>
      </c>
      <c r="M5147" t="s">
        <v>92</v>
      </c>
      <c r="N5147" t="s">
        <v>49</v>
      </c>
      <c r="O5147" t="s">
        <v>50</v>
      </c>
      <c r="P5147" t="s">
        <v>75</v>
      </c>
      <c r="Q5147" t="s">
        <v>52</v>
      </c>
      <c r="R5147" t="s">
        <v>59</v>
      </c>
      <c r="S5147" t="s">
        <v>54</v>
      </c>
      <c r="U5147" t="s">
        <v>55</v>
      </c>
      <c r="V5147" t="s">
        <v>112</v>
      </c>
      <c r="W5147" t="s">
        <v>56</v>
      </c>
      <c r="X5147" t="s">
        <v>58</v>
      </c>
      <c r="Y5147" t="s">
        <v>59</v>
      </c>
      <c r="Z5147" t="s">
        <v>53</v>
      </c>
      <c r="AA5147" t="s">
        <v>53</v>
      </c>
      <c r="AB5147" t="s">
        <v>61</v>
      </c>
      <c r="AC5147" t="s">
        <v>98</v>
      </c>
      <c r="AD5147" t="s">
        <v>63</v>
      </c>
      <c r="AE5147" t="s">
        <v>63</v>
      </c>
      <c r="AF5147" t="s">
        <v>64</v>
      </c>
      <c r="AG5147" t="s">
        <v>59</v>
      </c>
      <c r="AH5147" t="s">
        <v>53</v>
      </c>
      <c r="AI5147" t="s">
        <v>65</v>
      </c>
      <c r="AJ5147" t="s">
        <v>13892</v>
      </c>
      <c r="AK5147">
        <v>176644636</v>
      </c>
      <c r="AL5147" t="s">
        <v>13893</v>
      </c>
      <c r="AM5147" t="s">
        <v>13894</v>
      </c>
      <c r="AN5147">
        <v>2370</v>
      </c>
      <c r="AP5147">
        <v>-1</v>
      </c>
      <c r="AQ5147" t="s">
        <v>69</v>
      </c>
      <c r="AR5147" t="s">
        <v>69</v>
      </c>
    </row>
    <row r="5148" spans="1:44" x14ac:dyDescent="0.25">
      <c r="A5148" t="s">
        <v>13961</v>
      </c>
      <c r="B5148" t="s">
        <v>13962</v>
      </c>
      <c r="C5148">
        <f>((DATEVALUE(LEFT(B5148, SEARCH("T",B5148)-1))+(TIMEVALUE(LEFT((RIGHT(B5148,LEN(B5148)-SEARCH("T",B5148))), SEARCH(".",(RIGHT(B5148,LEN(B5148)-SEARCH("T",B5148))))-1))))-(DATEVALUE(LEFT(A5148, SEARCH("T",A5148)-1))+(TIMEVALUE(LEFT((RIGHT(A5148,LEN(A5148)-SEARCH("T",A5148))), SEARCH(".",(RIGHT(A5148,LEN(A5148)-SEARCH("T",A5148))))-1)))))*24</f>
        <v>2.7777777810115367E-2</v>
      </c>
      <c r="D5148">
        <f>C5148*60</f>
        <v>1.666666668606922</v>
      </c>
      <c r="E5148" t="s">
        <v>13963</v>
      </c>
      <c r="F5148">
        <v>-0.76746009999999998</v>
      </c>
      <c r="G5148">
        <v>34.702094700000004</v>
      </c>
      <c r="H5148">
        <v>1672.9821395700001</v>
      </c>
      <c r="I5148">
        <v>3.9</v>
      </c>
      <c r="J5148" t="s">
        <v>673</v>
      </c>
      <c r="K5148" t="s">
        <v>190</v>
      </c>
      <c r="L5148" t="s">
        <v>91</v>
      </c>
      <c r="M5148" t="s">
        <v>92</v>
      </c>
      <c r="N5148" t="s">
        <v>49</v>
      </c>
      <c r="O5148" t="s">
        <v>108</v>
      </c>
      <c r="P5148" t="s">
        <v>245</v>
      </c>
      <c r="Q5148" t="s">
        <v>110</v>
      </c>
      <c r="R5148" t="s">
        <v>53</v>
      </c>
      <c r="S5148" t="s">
        <v>555</v>
      </c>
      <c r="U5148" t="s">
        <v>55</v>
      </c>
      <c r="V5148" t="s">
        <v>191</v>
      </c>
      <c r="W5148" t="s">
        <v>76</v>
      </c>
      <c r="X5148" t="s">
        <v>59</v>
      </c>
      <c r="Y5148" t="s">
        <v>77</v>
      </c>
      <c r="Z5148" t="s">
        <v>53</v>
      </c>
      <c r="AA5148" t="s">
        <v>53</v>
      </c>
      <c r="AB5148" t="s">
        <v>123</v>
      </c>
      <c r="AC5148" t="s">
        <v>98</v>
      </c>
      <c r="AD5148" t="s">
        <v>63</v>
      </c>
      <c r="AE5148" t="s">
        <v>63</v>
      </c>
      <c r="AF5148" t="s">
        <v>64</v>
      </c>
      <c r="AG5148" t="s">
        <v>59</v>
      </c>
      <c r="AH5148" t="s">
        <v>53</v>
      </c>
      <c r="AI5148" t="s">
        <v>65</v>
      </c>
      <c r="AJ5148" t="s">
        <v>13964</v>
      </c>
      <c r="AK5148">
        <v>176644699</v>
      </c>
      <c r="AL5148" t="s">
        <v>13965</v>
      </c>
      <c r="AM5148" t="s">
        <v>13966</v>
      </c>
      <c r="AN5148">
        <v>2382</v>
      </c>
      <c r="AP5148">
        <v>-1</v>
      </c>
      <c r="AQ5148" t="s">
        <v>69</v>
      </c>
      <c r="AR5148" t="s">
        <v>69</v>
      </c>
    </row>
    <row r="5149" spans="1:44" x14ac:dyDescent="0.25">
      <c r="A5149" t="s">
        <v>14640</v>
      </c>
      <c r="B5149" t="s">
        <v>14641</v>
      </c>
      <c r="C5149">
        <f>((DATEVALUE(LEFT(B5149, SEARCH("T",B5149)-1))+(TIMEVALUE(LEFT((RIGHT(B5149,LEN(B5149)-SEARCH("T",B5149))), SEARCH(".",(RIGHT(B5149,LEN(B5149)-SEARCH("T",B5149))))-1))))-(DATEVALUE(LEFT(A5149, SEARCH("T",A5149)-1))+(TIMEVALUE(LEFT((RIGHT(A5149,LEN(A5149)-SEARCH("T",A5149))), SEARCH(".",(RIGHT(A5149,LEN(A5149)-SEARCH("T",A5149))))-1)))))*24</f>
        <v>2.7777777810115367E-2</v>
      </c>
      <c r="D5149">
        <f>C5149*60</f>
        <v>1.666666668606922</v>
      </c>
      <c r="E5149" t="s">
        <v>14642</v>
      </c>
      <c r="F5149">
        <v>0.25023420000000002</v>
      </c>
      <c r="G5149">
        <v>36.542659899999997</v>
      </c>
      <c r="H5149">
        <v>1859.66904249</v>
      </c>
      <c r="I5149">
        <v>4.4400000000000004</v>
      </c>
      <c r="J5149" t="s">
        <v>2383</v>
      </c>
      <c r="K5149" t="s">
        <v>2384</v>
      </c>
      <c r="L5149" t="s">
        <v>169</v>
      </c>
      <c r="M5149" t="s">
        <v>48</v>
      </c>
      <c r="N5149" t="s">
        <v>49</v>
      </c>
      <c r="O5149" t="s">
        <v>50</v>
      </c>
      <c r="P5149" t="s">
        <v>710</v>
      </c>
      <c r="Q5149" t="s">
        <v>52</v>
      </c>
      <c r="R5149" t="s">
        <v>53</v>
      </c>
      <c r="S5149" t="s">
        <v>53</v>
      </c>
      <c r="U5149" t="s">
        <v>130</v>
      </c>
      <c r="V5149" t="s">
        <v>191</v>
      </c>
      <c r="W5149" t="s">
        <v>112</v>
      </c>
      <c r="X5149" t="s">
        <v>53</v>
      </c>
      <c r="Y5149" t="s">
        <v>77</v>
      </c>
      <c r="Z5149" t="s">
        <v>59</v>
      </c>
      <c r="AA5149" t="s">
        <v>53</v>
      </c>
      <c r="AB5149" t="s">
        <v>208</v>
      </c>
      <c r="AC5149" t="s">
        <v>63</v>
      </c>
      <c r="AD5149" t="s">
        <v>63</v>
      </c>
      <c r="AE5149" t="s">
        <v>63</v>
      </c>
      <c r="AF5149" t="s">
        <v>114</v>
      </c>
      <c r="AG5149" t="s">
        <v>308</v>
      </c>
      <c r="AH5149" t="s">
        <v>53</v>
      </c>
      <c r="AI5149" t="s">
        <v>65</v>
      </c>
      <c r="AJ5149" t="s">
        <v>14643</v>
      </c>
      <c r="AK5149">
        <v>176708496</v>
      </c>
      <c r="AL5149" t="s">
        <v>14644</v>
      </c>
      <c r="AM5149" t="s">
        <v>14645</v>
      </c>
      <c r="AN5149">
        <v>2501</v>
      </c>
      <c r="AP5149">
        <v>-1</v>
      </c>
      <c r="AQ5149" t="s">
        <v>69</v>
      </c>
      <c r="AR5149" t="s">
        <v>69</v>
      </c>
    </row>
    <row r="5150" spans="1:44" x14ac:dyDescent="0.25">
      <c r="A5150" t="s">
        <v>20724</v>
      </c>
      <c r="B5150" t="s">
        <v>20725</v>
      </c>
      <c r="C5150">
        <f>((DATEVALUE(LEFT(B5150, SEARCH("T",B5150)-1))+(TIMEVALUE(LEFT((RIGHT(B5150,LEN(B5150)-SEARCH("T",B5150))), SEARCH(".",(RIGHT(B5150,LEN(B5150)-SEARCH("T",B5150))))-1))))-(DATEVALUE(LEFT(A5150, SEARCH("T",A5150)-1))+(TIMEVALUE(LEFT((RIGHT(A5150,LEN(A5150)-SEARCH("T",A5150))), SEARCH(".",(RIGHT(A5150,LEN(A5150)-SEARCH("T",A5150))))-1)))))*24</f>
        <v>2.7777777810115367E-2</v>
      </c>
      <c r="D5150">
        <f>C5150*60</f>
        <v>1.666666668606922</v>
      </c>
      <c r="E5150" t="s">
        <v>20726</v>
      </c>
      <c r="F5150">
        <v>-0.39285829999999999</v>
      </c>
      <c r="G5150">
        <v>35.214461700000001</v>
      </c>
      <c r="H5150">
        <v>1849.16636982</v>
      </c>
      <c r="I5150">
        <v>3.9</v>
      </c>
      <c r="J5150" t="s">
        <v>2467</v>
      </c>
      <c r="K5150" t="s">
        <v>2468</v>
      </c>
      <c r="L5150" t="s">
        <v>47</v>
      </c>
      <c r="M5150" t="s">
        <v>92</v>
      </c>
      <c r="N5150" t="s">
        <v>49</v>
      </c>
      <c r="O5150" t="s">
        <v>50</v>
      </c>
      <c r="P5150" t="s">
        <v>245</v>
      </c>
      <c r="Q5150" t="s">
        <v>52</v>
      </c>
      <c r="R5150" t="s">
        <v>53</v>
      </c>
      <c r="S5150" t="s">
        <v>59</v>
      </c>
      <c r="T5150" t="s">
        <v>95</v>
      </c>
      <c r="U5150" t="s">
        <v>96</v>
      </c>
      <c r="V5150" t="s">
        <v>56</v>
      </c>
      <c r="W5150" t="s">
        <v>57</v>
      </c>
      <c r="X5150" t="s">
        <v>59</v>
      </c>
      <c r="Y5150" t="s">
        <v>59</v>
      </c>
      <c r="Z5150" t="s">
        <v>53</v>
      </c>
      <c r="AA5150" t="s">
        <v>53</v>
      </c>
      <c r="AB5150" t="s">
        <v>113</v>
      </c>
      <c r="AC5150" t="s">
        <v>81</v>
      </c>
      <c r="AD5150" t="s">
        <v>62</v>
      </c>
      <c r="AE5150" t="s">
        <v>63</v>
      </c>
      <c r="AF5150" t="s">
        <v>64</v>
      </c>
      <c r="AG5150" t="s">
        <v>59</v>
      </c>
      <c r="AH5150" t="s">
        <v>53</v>
      </c>
      <c r="AI5150" t="s">
        <v>65</v>
      </c>
      <c r="AJ5150" t="s">
        <v>20727</v>
      </c>
      <c r="AK5150">
        <v>176794509</v>
      </c>
      <c r="AL5150" t="s">
        <v>20728</v>
      </c>
      <c r="AM5150" t="s">
        <v>20729</v>
      </c>
      <c r="AN5150">
        <v>3568</v>
      </c>
      <c r="AP5150">
        <v>-1</v>
      </c>
      <c r="AQ5150" t="s">
        <v>69</v>
      </c>
      <c r="AR5150" t="s">
        <v>69</v>
      </c>
    </row>
    <row r="5151" spans="1:44" x14ac:dyDescent="0.25">
      <c r="A5151" t="s">
        <v>25717</v>
      </c>
      <c r="B5151" t="s">
        <v>25718</v>
      </c>
      <c r="C5151">
        <f>((DATEVALUE(LEFT(B5151, SEARCH("T",B5151)-1))+(TIMEVALUE(LEFT((RIGHT(B5151,LEN(B5151)-SEARCH("T",B5151))), SEARCH(".",(RIGHT(B5151,LEN(B5151)-SEARCH("T",B5151))))-1))))-(DATEVALUE(LEFT(A5151, SEARCH("T",A5151)-1))+(TIMEVALUE(LEFT((RIGHT(A5151,LEN(A5151)-SEARCH("T",A5151))), SEARCH(".",(RIGHT(A5151,LEN(A5151)-SEARCH("T",A5151))))-1)))))*24</f>
        <v>2.7777777810115367E-2</v>
      </c>
      <c r="D5151">
        <f>C5151*60</f>
        <v>1.666666668606922</v>
      </c>
      <c r="E5151" t="s">
        <v>25719</v>
      </c>
      <c r="F5151">
        <v>-0.39985019999999999</v>
      </c>
      <c r="G5151">
        <v>35.228399699999997</v>
      </c>
      <c r="H5151">
        <v>1950.0817885399999</v>
      </c>
      <c r="I5151">
        <v>4.5599999999999996</v>
      </c>
      <c r="J5151" t="s">
        <v>2467</v>
      </c>
      <c r="K5151" t="s">
        <v>2468</v>
      </c>
      <c r="L5151" t="s">
        <v>91</v>
      </c>
      <c r="M5151" t="s">
        <v>92</v>
      </c>
      <c r="N5151" t="s">
        <v>137</v>
      </c>
      <c r="O5151" t="s">
        <v>155</v>
      </c>
      <c r="P5151" t="s">
        <v>109</v>
      </c>
      <c r="Q5151" t="s">
        <v>52</v>
      </c>
      <c r="R5151" t="s">
        <v>53</v>
      </c>
      <c r="S5151" t="s">
        <v>53</v>
      </c>
      <c r="U5151" t="s">
        <v>130</v>
      </c>
      <c r="V5151" t="s">
        <v>56</v>
      </c>
      <c r="W5151" t="s">
        <v>57</v>
      </c>
      <c r="X5151" t="s">
        <v>53</v>
      </c>
      <c r="Y5151" t="s">
        <v>77</v>
      </c>
      <c r="Z5151" t="s">
        <v>59</v>
      </c>
      <c r="AA5151" t="s">
        <v>53</v>
      </c>
      <c r="AB5151" t="s">
        <v>123</v>
      </c>
      <c r="AC5151" t="s">
        <v>81</v>
      </c>
      <c r="AD5151" t="s">
        <v>80</v>
      </c>
      <c r="AE5151" t="s">
        <v>62</v>
      </c>
      <c r="AF5151" t="s">
        <v>114</v>
      </c>
      <c r="AG5151" t="s">
        <v>59</v>
      </c>
      <c r="AH5151" t="s">
        <v>53</v>
      </c>
      <c r="AI5151" t="s">
        <v>65</v>
      </c>
      <c r="AJ5151" t="s">
        <v>25720</v>
      </c>
      <c r="AK5151">
        <v>176918976</v>
      </c>
      <c r="AL5151" t="s">
        <v>25721</v>
      </c>
      <c r="AM5151" t="s">
        <v>25722</v>
      </c>
      <c r="AN5151">
        <v>4452</v>
      </c>
      <c r="AP5151">
        <v>-1</v>
      </c>
      <c r="AQ5151" t="s">
        <v>69</v>
      </c>
      <c r="AR5151" t="s">
        <v>69</v>
      </c>
    </row>
    <row r="5152" spans="1:44" x14ac:dyDescent="0.25">
      <c r="A5152" t="s">
        <v>25728</v>
      </c>
      <c r="B5152" t="s">
        <v>25729</v>
      </c>
      <c r="C5152">
        <f>((DATEVALUE(LEFT(B5152, SEARCH("T",B5152)-1))+(TIMEVALUE(LEFT((RIGHT(B5152,LEN(B5152)-SEARCH("T",B5152))), SEARCH(".",(RIGHT(B5152,LEN(B5152)-SEARCH("T",B5152))))-1))))-(DATEVALUE(LEFT(A5152, SEARCH("T",A5152)-1))+(TIMEVALUE(LEFT((RIGHT(A5152,LEN(A5152)-SEARCH("T",A5152))), SEARCH(".",(RIGHT(A5152,LEN(A5152)-SEARCH("T",A5152))))-1)))))*24</f>
        <v>2.7777777810115367E-2</v>
      </c>
      <c r="D5152">
        <f>C5152*60</f>
        <v>1.666666668606922</v>
      </c>
      <c r="E5152" t="s">
        <v>25730</v>
      </c>
      <c r="F5152">
        <v>-0.39709830000000002</v>
      </c>
      <c r="G5152">
        <v>35.226035000000003</v>
      </c>
      <c r="H5152">
        <v>1950.5888437399999</v>
      </c>
      <c r="I5152">
        <v>4.3</v>
      </c>
      <c r="J5152" t="s">
        <v>2467</v>
      </c>
      <c r="K5152" t="s">
        <v>2468</v>
      </c>
      <c r="L5152" t="s">
        <v>145</v>
      </c>
      <c r="M5152" t="s">
        <v>92</v>
      </c>
      <c r="N5152" t="s">
        <v>137</v>
      </c>
      <c r="O5152" t="s">
        <v>504</v>
      </c>
      <c r="P5152" t="s">
        <v>109</v>
      </c>
      <c r="Q5152" t="s">
        <v>52</v>
      </c>
      <c r="R5152" t="s">
        <v>53</v>
      </c>
      <c r="S5152" t="s">
        <v>53</v>
      </c>
      <c r="U5152" t="s">
        <v>55</v>
      </c>
      <c r="V5152" t="s">
        <v>56</v>
      </c>
      <c r="W5152" t="s">
        <v>57</v>
      </c>
      <c r="X5152" t="s">
        <v>58</v>
      </c>
      <c r="Y5152" t="s">
        <v>77</v>
      </c>
      <c r="Z5152" t="s">
        <v>53</v>
      </c>
      <c r="AA5152" t="s">
        <v>59</v>
      </c>
      <c r="AB5152" t="s">
        <v>246</v>
      </c>
      <c r="AC5152" t="s">
        <v>81</v>
      </c>
      <c r="AD5152" t="s">
        <v>80</v>
      </c>
      <c r="AE5152" t="s">
        <v>80</v>
      </c>
      <c r="AF5152" t="s">
        <v>114</v>
      </c>
      <c r="AG5152" t="s">
        <v>59</v>
      </c>
      <c r="AH5152" t="s">
        <v>53</v>
      </c>
      <c r="AI5152" t="s">
        <v>65</v>
      </c>
      <c r="AJ5152" t="s">
        <v>25731</v>
      </c>
      <c r="AK5152">
        <v>176918986</v>
      </c>
      <c r="AL5152" t="s">
        <v>25732</v>
      </c>
      <c r="AM5152" t="s">
        <v>25733</v>
      </c>
      <c r="AN5152">
        <v>4454</v>
      </c>
      <c r="AP5152">
        <v>-1</v>
      </c>
      <c r="AQ5152" t="s">
        <v>69</v>
      </c>
      <c r="AR5152" t="s">
        <v>69</v>
      </c>
    </row>
    <row r="5153" spans="1:44" x14ac:dyDescent="0.25">
      <c r="A5153" t="s">
        <v>25740</v>
      </c>
      <c r="B5153" t="s">
        <v>25741</v>
      </c>
      <c r="C5153">
        <f>((DATEVALUE(LEFT(B5153, SEARCH("T",B5153)-1))+(TIMEVALUE(LEFT((RIGHT(B5153,LEN(B5153)-SEARCH("T",B5153))), SEARCH(".",(RIGHT(B5153,LEN(B5153)-SEARCH("T",B5153))))-1))))-(DATEVALUE(LEFT(A5153, SEARCH("T",A5153)-1))+(TIMEVALUE(LEFT((RIGHT(A5153,LEN(A5153)-SEARCH("T",A5153))), SEARCH(".",(RIGHT(A5153,LEN(A5153)-SEARCH("T",A5153))))-1)))))*24</f>
        <v>2.7777777810115367E-2</v>
      </c>
      <c r="D5153">
        <f>C5153*60</f>
        <v>1.666666668606922</v>
      </c>
      <c r="E5153" t="s">
        <v>25742</v>
      </c>
      <c r="F5153">
        <v>-0.39649679999999998</v>
      </c>
      <c r="G5153">
        <v>35.224544899999998</v>
      </c>
      <c r="H5153">
        <v>1935.2345582299999</v>
      </c>
      <c r="I5153">
        <v>4.5</v>
      </c>
      <c r="J5153" t="s">
        <v>2467</v>
      </c>
      <c r="K5153" t="s">
        <v>2468</v>
      </c>
      <c r="L5153" t="s">
        <v>47</v>
      </c>
      <c r="M5153" t="s">
        <v>48</v>
      </c>
      <c r="N5153" t="s">
        <v>49</v>
      </c>
      <c r="O5153" t="s">
        <v>108</v>
      </c>
      <c r="P5153" t="s">
        <v>245</v>
      </c>
      <c r="Q5153" t="s">
        <v>52</v>
      </c>
      <c r="R5153" t="s">
        <v>53</v>
      </c>
      <c r="S5153" t="s">
        <v>53</v>
      </c>
      <c r="U5153" t="s">
        <v>111</v>
      </c>
      <c r="V5153" t="s">
        <v>56</v>
      </c>
      <c r="W5153" t="s">
        <v>57</v>
      </c>
      <c r="X5153" t="s">
        <v>59</v>
      </c>
      <c r="Y5153" t="s">
        <v>59</v>
      </c>
      <c r="Z5153" t="s">
        <v>53</v>
      </c>
      <c r="AA5153" t="s">
        <v>53</v>
      </c>
      <c r="AB5153" t="s">
        <v>246</v>
      </c>
      <c r="AC5153" t="s">
        <v>80</v>
      </c>
      <c r="AD5153" t="s">
        <v>62</v>
      </c>
      <c r="AE5153" t="s">
        <v>63</v>
      </c>
      <c r="AF5153" t="s">
        <v>114</v>
      </c>
      <c r="AG5153" t="s">
        <v>59</v>
      </c>
      <c r="AH5153" t="s">
        <v>53</v>
      </c>
      <c r="AI5153" t="s">
        <v>65</v>
      </c>
      <c r="AJ5153" t="s">
        <v>25743</v>
      </c>
      <c r="AK5153">
        <v>176918996</v>
      </c>
      <c r="AL5153" t="s">
        <v>25744</v>
      </c>
      <c r="AM5153" t="s">
        <v>25739</v>
      </c>
      <c r="AN5153">
        <v>4456</v>
      </c>
      <c r="AP5153">
        <v>-1</v>
      </c>
      <c r="AQ5153" t="s">
        <v>69</v>
      </c>
      <c r="AR5153" t="s">
        <v>69</v>
      </c>
    </row>
    <row r="5154" spans="1:44" x14ac:dyDescent="0.25">
      <c r="A5154" t="s">
        <v>26364</v>
      </c>
      <c r="B5154" t="s">
        <v>26365</v>
      </c>
      <c r="C5154">
        <f>((DATEVALUE(LEFT(B5154, SEARCH("T",B5154)-1))+(TIMEVALUE(LEFT((RIGHT(B5154,LEN(B5154)-SEARCH("T",B5154))), SEARCH(".",(RIGHT(B5154,LEN(B5154)-SEARCH("T",B5154))))-1))))-(DATEVALUE(LEFT(A5154, SEARCH("T",A5154)-1))+(TIMEVALUE(LEFT((RIGHT(A5154,LEN(A5154)-SEARCH("T",A5154))), SEARCH(".",(RIGHT(A5154,LEN(A5154)-SEARCH("T",A5154))))-1)))))*24</f>
        <v>2.7777777810115367E-2</v>
      </c>
      <c r="D5154">
        <f>C5154*60</f>
        <v>1.666666668606922</v>
      </c>
      <c r="E5154" t="s">
        <v>26366</v>
      </c>
      <c r="F5154">
        <v>-1.4401314000000001</v>
      </c>
      <c r="G5154">
        <v>37.310493000000001</v>
      </c>
      <c r="H5154">
        <v>1683.32372222</v>
      </c>
      <c r="I5154">
        <v>3.9</v>
      </c>
      <c r="J5154" t="s">
        <v>2405</v>
      </c>
      <c r="K5154" t="s">
        <v>2392</v>
      </c>
      <c r="L5154" t="s">
        <v>74</v>
      </c>
      <c r="M5154" t="s">
        <v>92</v>
      </c>
      <c r="N5154" t="s">
        <v>49</v>
      </c>
      <c r="O5154" t="s">
        <v>50</v>
      </c>
      <c r="P5154" t="s">
        <v>109</v>
      </c>
      <c r="Q5154" t="s">
        <v>52</v>
      </c>
      <c r="R5154" t="s">
        <v>53</v>
      </c>
      <c r="S5154" t="s">
        <v>555</v>
      </c>
      <c r="U5154" t="s">
        <v>96</v>
      </c>
      <c r="V5154" t="s">
        <v>191</v>
      </c>
      <c r="W5154" t="s">
        <v>172</v>
      </c>
      <c r="X5154" t="s">
        <v>59</v>
      </c>
      <c r="Y5154" t="s">
        <v>59</v>
      </c>
      <c r="Z5154" t="s">
        <v>207</v>
      </c>
      <c r="AA5154" t="s">
        <v>53</v>
      </c>
      <c r="AB5154" t="s">
        <v>61</v>
      </c>
      <c r="AC5154" t="s">
        <v>62</v>
      </c>
      <c r="AD5154" t="s">
        <v>81</v>
      </c>
      <c r="AE5154" t="s">
        <v>80</v>
      </c>
      <c r="AF5154" t="s">
        <v>506</v>
      </c>
      <c r="AG5154" t="s">
        <v>59</v>
      </c>
      <c r="AH5154" t="s">
        <v>53</v>
      </c>
      <c r="AI5154" t="s">
        <v>65</v>
      </c>
      <c r="AJ5154" t="s">
        <v>26367</v>
      </c>
      <c r="AK5154">
        <v>176925855</v>
      </c>
      <c r="AL5154" t="s">
        <v>26368</v>
      </c>
      <c r="AM5154" t="s">
        <v>26369</v>
      </c>
      <c r="AN5154">
        <v>4565</v>
      </c>
      <c r="AP5154">
        <v>-1</v>
      </c>
      <c r="AQ5154" t="s">
        <v>69</v>
      </c>
      <c r="AR5154" t="s">
        <v>69</v>
      </c>
    </row>
    <row r="5155" spans="1:44" x14ac:dyDescent="0.25">
      <c r="A5155" t="s">
        <v>28593</v>
      </c>
      <c r="B5155" t="s">
        <v>28594</v>
      </c>
      <c r="C5155">
        <f>((DATEVALUE(LEFT(B5155, SEARCH("T",B5155)-1))+(TIMEVALUE(LEFT((RIGHT(B5155,LEN(B5155)-SEARCH("T",B5155))), SEARCH(".",(RIGHT(B5155,LEN(B5155)-SEARCH("T",B5155))))-1))))-(DATEVALUE(LEFT(A5155, SEARCH("T",A5155)-1))+(TIMEVALUE(LEFT((RIGHT(A5155,LEN(A5155)-SEARCH("T",A5155))), SEARCH(".",(RIGHT(A5155,LEN(A5155)-SEARCH("T",A5155))))-1)))))*24</f>
        <v>2.7777777810115367E-2</v>
      </c>
      <c r="D5155">
        <f>C5155*60</f>
        <v>1.666666668606922</v>
      </c>
      <c r="E5155" t="s">
        <v>28595</v>
      </c>
      <c r="F5155">
        <v>-0.98839940000000004</v>
      </c>
      <c r="G5155">
        <v>36.949016700000001</v>
      </c>
      <c r="H5155">
        <v>1642.80401321</v>
      </c>
      <c r="I5155">
        <v>4.76</v>
      </c>
      <c r="J5155" t="s">
        <v>6750</v>
      </c>
      <c r="K5155" t="s">
        <v>2424</v>
      </c>
      <c r="L5155" t="s">
        <v>169</v>
      </c>
      <c r="M5155" t="s">
        <v>92</v>
      </c>
      <c r="N5155" t="s">
        <v>49</v>
      </c>
      <c r="O5155" t="s">
        <v>50</v>
      </c>
      <c r="P5155" t="s">
        <v>245</v>
      </c>
      <c r="Q5155" t="s">
        <v>52</v>
      </c>
      <c r="R5155" t="s">
        <v>53</v>
      </c>
      <c r="S5155" t="s">
        <v>53</v>
      </c>
      <c r="U5155" t="s">
        <v>130</v>
      </c>
      <c r="V5155" t="s">
        <v>56</v>
      </c>
      <c r="W5155" t="s">
        <v>57</v>
      </c>
      <c r="X5155" t="s">
        <v>53</v>
      </c>
      <c r="Y5155" t="s">
        <v>77</v>
      </c>
      <c r="Z5155" t="s">
        <v>207</v>
      </c>
      <c r="AA5155" t="s">
        <v>53</v>
      </c>
      <c r="AB5155" t="s">
        <v>113</v>
      </c>
      <c r="AC5155" t="s">
        <v>81</v>
      </c>
      <c r="AD5155" t="s">
        <v>80</v>
      </c>
      <c r="AE5155" t="s">
        <v>80</v>
      </c>
      <c r="AF5155" t="s">
        <v>114</v>
      </c>
      <c r="AG5155" t="s">
        <v>53</v>
      </c>
      <c r="AH5155" t="s">
        <v>53</v>
      </c>
      <c r="AI5155" t="s">
        <v>65</v>
      </c>
      <c r="AJ5155" t="s">
        <v>28596</v>
      </c>
      <c r="AK5155">
        <v>176944029</v>
      </c>
      <c r="AL5155" t="s">
        <v>28597</v>
      </c>
      <c r="AM5155" t="s">
        <v>28592</v>
      </c>
      <c r="AN5155">
        <v>4950</v>
      </c>
      <c r="AP5155">
        <v>-1</v>
      </c>
      <c r="AQ5155" t="s">
        <v>69</v>
      </c>
      <c r="AR5155" t="s">
        <v>69</v>
      </c>
    </row>
    <row r="5156" spans="1:44" x14ac:dyDescent="0.25">
      <c r="A5156" t="s">
        <v>31014</v>
      </c>
      <c r="B5156" t="s">
        <v>31015</v>
      </c>
      <c r="C5156">
        <f>((DATEVALUE(LEFT(B5156, SEARCH("T",B5156)-1))+(TIMEVALUE(LEFT((RIGHT(B5156,LEN(B5156)-SEARCH("T",B5156))), SEARCH(".",(RIGHT(B5156,LEN(B5156)-SEARCH("T",B5156))))-1))))-(DATEVALUE(LEFT(A5156, SEARCH("T",A5156)-1))+(TIMEVALUE(LEFT((RIGHT(A5156,LEN(A5156)-SEARCH("T",A5156))), SEARCH(".",(RIGHT(A5156,LEN(A5156)-SEARCH("T",A5156))))-1)))))*24</f>
        <v>2.7777777810115367E-2</v>
      </c>
      <c r="D5156">
        <f>C5156*60</f>
        <v>1.666666668606922</v>
      </c>
      <c r="E5156" t="s">
        <v>31016</v>
      </c>
      <c r="F5156">
        <v>-0.83385869999999995</v>
      </c>
      <c r="G5156">
        <v>35.995730500000001</v>
      </c>
      <c r="H5156">
        <v>2603.39368706</v>
      </c>
      <c r="I5156">
        <v>7.35</v>
      </c>
      <c r="J5156" t="s">
        <v>6232</v>
      </c>
      <c r="K5156" t="s">
        <v>206</v>
      </c>
      <c r="L5156" t="s">
        <v>91</v>
      </c>
      <c r="M5156" t="s">
        <v>48</v>
      </c>
      <c r="N5156" t="s">
        <v>137</v>
      </c>
      <c r="O5156" t="s">
        <v>50</v>
      </c>
      <c r="P5156" t="s">
        <v>710</v>
      </c>
      <c r="Q5156" t="s">
        <v>52</v>
      </c>
      <c r="R5156" t="s">
        <v>53</v>
      </c>
      <c r="S5156" t="s">
        <v>54</v>
      </c>
      <c r="U5156" t="s">
        <v>55</v>
      </c>
      <c r="V5156" t="s">
        <v>191</v>
      </c>
      <c r="W5156" t="s">
        <v>57</v>
      </c>
      <c r="X5156" t="s">
        <v>58</v>
      </c>
      <c r="Y5156" t="s">
        <v>59</v>
      </c>
      <c r="Z5156" t="s">
        <v>60</v>
      </c>
      <c r="AA5156" t="s">
        <v>53</v>
      </c>
      <c r="AB5156" t="s">
        <v>113</v>
      </c>
      <c r="AC5156" t="s">
        <v>98</v>
      </c>
      <c r="AD5156" t="s">
        <v>63</v>
      </c>
      <c r="AE5156" t="s">
        <v>63</v>
      </c>
      <c r="AF5156" t="s">
        <v>64</v>
      </c>
      <c r="AG5156" t="s">
        <v>59</v>
      </c>
      <c r="AH5156" t="s">
        <v>53</v>
      </c>
      <c r="AI5156" t="s">
        <v>65</v>
      </c>
      <c r="AJ5156" t="s">
        <v>31017</v>
      </c>
      <c r="AK5156">
        <v>177011036</v>
      </c>
      <c r="AL5156" t="s">
        <v>31018</v>
      </c>
      <c r="AM5156" t="s">
        <v>31019</v>
      </c>
      <c r="AN5156">
        <v>5382</v>
      </c>
      <c r="AP5156">
        <v>-1</v>
      </c>
      <c r="AQ5156" t="s">
        <v>69</v>
      </c>
      <c r="AR5156" t="s">
        <v>69</v>
      </c>
    </row>
    <row r="5157" spans="1:44" x14ac:dyDescent="0.25">
      <c r="A5157" t="s">
        <v>31555</v>
      </c>
      <c r="B5157" t="s">
        <v>31556</v>
      </c>
      <c r="C5157">
        <f>((DATEVALUE(LEFT(B5157, SEARCH("T",B5157)-1))+(TIMEVALUE(LEFT((RIGHT(B5157,LEN(B5157)-SEARCH("T",B5157))), SEARCH(".",(RIGHT(B5157,LEN(B5157)-SEARCH("T",B5157))))-1))))-(DATEVALUE(LEFT(A5157, SEARCH("T",A5157)-1))+(TIMEVALUE(LEFT((RIGHT(A5157,LEN(A5157)-SEARCH("T",A5157))), SEARCH(".",(RIGHT(A5157,LEN(A5157)-SEARCH("T",A5157))))-1)))))*24</f>
        <v>2.7777777810115367E-2</v>
      </c>
      <c r="D5157">
        <f>C5157*60</f>
        <v>1.666666668606922</v>
      </c>
      <c r="E5157" t="s">
        <v>31557</v>
      </c>
      <c r="F5157">
        <v>-1.0870500000000001</v>
      </c>
      <c r="G5157">
        <v>34.538091700000003</v>
      </c>
      <c r="H5157">
        <v>1502.85813383</v>
      </c>
      <c r="I5157">
        <v>3.9</v>
      </c>
      <c r="J5157" t="s">
        <v>31277</v>
      </c>
      <c r="K5157" t="s">
        <v>6310</v>
      </c>
      <c r="L5157" t="s">
        <v>169</v>
      </c>
      <c r="M5157" t="s">
        <v>48</v>
      </c>
      <c r="N5157" t="s">
        <v>49</v>
      </c>
      <c r="O5157" t="s">
        <v>50</v>
      </c>
      <c r="P5157" t="s">
        <v>710</v>
      </c>
      <c r="Q5157" t="s">
        <v>52</v>
      </c>
      <c r="R5157" t="s">
        <v>53</v>
      </c>
      <c r="S5157" t="s">
        <v>53</v>
      </c>
      <c r="U5157" t="s">
        <v>130</v>
      </c>
      <c r="V5157" t="s">
        <v>191</v>
      </c>
      <c r="W5157" t="s">
        <v>56</v>
      </c>
      <c r="X5157" t="s">
        <v>53</v>
      </c>
      <c r="Y5157" t="s">
        <v>53</v>
      </c>
      <c r="Z5157" t="s">
        <v>59</v>
      </c>
      <c r="AA5157" t="s">
        <v>53</v>
      </c>
      <c r="AB5157" t="s">
        <v>208</v>
      </c>
      <c r="AC5157" t="s">
        <v>80</v>
      </c>
      <c r="AD5157" t="s">
        <v>62</v>
      </c>
      <c r="AE5157" t="s">
        <v>62</v>
      </c>
      <c r="AF5157" t="s">
        <v>64</v>
      </c>
      <c r="AG5157" t="s">
        <v>59</v>
      </c>
      <c r="AH5157" t="s">
        <v>53</v>
      </c>
      <c r="AI5157" t="s">
        <v>65</v>
      </c>
      <c r="AJ5157" t="s">
        <v>31558</v>
      </c>
      <c r="AK5157">
        <v>177058109</v>
      </c>
      <c r="AL5157" t="s">
        <v>31559</v>
      </c>
      <c r="AM5157" t="s">
        <v>31560</v>
      </c>
      <c r="AN5157">
        <v>5476</v>
      </c>
      <c r="AP5157">
        <v>-1</v>
      </c>
      <c r="AQ5157" t="s">
        <v>69</v>
      </c>
      <c r="AR5157" t="s">
        <v>69</v>
      </c>
    </row>
    <row r="5158" spans="1:44" x14ac:dyDescent="0.25">
      <c r="A5158" t="s">
        <v>31583</v>
      </c>
      <c r="B5158" t="s">
        <v>31584</v>
      </c>
      <c r="C5158">
        <f>((DATEVALUE(LEFT(B5158, SEARCH("T",B5158)-1))+(TIMEVALUE(LEFT((RIGHT(B5158,LEN(B5158)-SEARCH("T",B5158))), SEARCH(".",(RIGHT(B5158,LEN(B5158)-SEARCH("T",B5158))))-1))))-(DATEVALUE(LEFT(A5158, SEARCH("T",A5158)-1))+(TIMEVALUE(LEFT((RIGHT(A5158,LEN(A5158)-SEARCH("T",A5158))), SEARCH(".",(RIGHT(A5158,LEN(A5158)-SEARCH("T",A5158))))-1)))))*24</f>
        <v>2.7777777810115367E-2</v>
      </c>
      <c r="D5158">
        <f>C5158*60</f>
        <v>1.666666668606922</v>
      </c>
      <c r="E5158" t="s">
        <v>31585</v>
      </c>
      <c r="F5158">
        <v>-1.0481126000000001</v>
      </c>
      <c r="G5158">
        <v>34.5261098</v>
      </c>
      <c r="H5158">
        <v>1585.3583023900001</v>
      </c>
      <c r="I5158">
        <v>4.72</v>
      </c>
      <c r="J5158" t="s">
        <v>31277</v>
      </c>
      <c r="K5158" t="s">
        <v>6310</v>
      </c>
      <c r="L5158" t="s">
        <v>107</v>
      </c>
      <c r="M5158" t="s">
        <v>48</v>
      </c>
      <c r="N5158" t="s">
        <v>49</v>
      </c>
      <c r="O5158" t="s">
        <v>504</v>
      </c>
      <c r="P5158" t="s">
        <v>245</v>
      </c>
      <c r="Q5158" t="s">
        <v>52</v>
      </c>
      <c r="R5158" t="s">
        <v>53</v>
      </c>
      <c r="S5158" t="s">
        <v>54</v>
      </c>
      <c r="U5158" t="s">
        <v>55</v>
      </c>
      <c r="V5158" t="s">
        <v>191</v>
      </c>
      <c r="W5158" t="s">
        <v>56</v>
      </c>
      <c r="X5158" t="s">
        <v>58</v>
      </c>
      <c r="Y5158" t="s">
        <v>77</v>
      </c>
      <c r="Z5158" t="s">
        <v>53</v>
      </c>
      <c r="AA5158" t="s">
        <v>53</v>
      </c>
      <c r="AB5158" t="s">
        <v>113</v>
      </c>
      <c r="AC5158" t="s">
        <v>80</v>
      </c>
      <c r="AD5158" t="s">
        <v>63</v>
      </c>
      <c r="AE5158" t="s">
        <v>62</v>
      </c>
      <c r="AF5158" t="s">
        <v>64</v>
      </c>
      <c r="AG5158" t="s">
        <v>308</v>
      </c>
      <c r="AH5158" t="s">
        <v>53</v>
      </c>
      <c r="AI5158" t="s">
        <v>65</v>
      </c>
      <c r="AJ5158" t="s">
        <v>31586</v>
      </c>
      <c r="AK5158">
        <v>177058140</v>
      </c>
      <c r="AL5158" t="s">
        <v>31587</v>
      </c>
      <c r="AM5158" t="s">
        <v>31588</v>
      </c>
      <c r="AN5158">
        <v>5481</v>
      </c>
      <c r="AP5158">
        <v>-1</v>
      </c>
      <c r="AQ5158" t="s">
        <v>69</v>
      </c>
      <c r="AR5158" t="s">
        <v>69</v>
      </c>
    </row>
    <row r="5159" spans="1:44" x14ac:dyDescent="0.25">
      <c r="A5159" t="s">
        <v>31745</v>
      </c>
      <c r="B5159" t="s">
        <v>31746</v>
      </c>
      <c r="C5159">
        <f>((DATEVALUE(LEFT(B5159, SEARCH("T",B5159)-1))+(TIMEVALUE(LEFT((RIGHT(B5159,LEN(B5159)-SEARCH("T",B5159))), SEARCH(".",(RIGHT(B5159,LEN(B5159)-SEARCH("T",B5159))))-1))))-(DATEVALUE(LEFT(A5159, SEARCH("T",A5159)-1))+(TIMEVALUE(LEFT((RIGHT(A5159,LEN(A5159)-SEARCH("T",A5159))), SEARCH(".",(RIGHT(A5159,LEN(A5159)-SEARCH("T",A5159))))-1)))))*24</f>
        <v>2.7777777810115367E-2</v>
      </c>
      <c r="D5159">
        <f>C5159*60</f>
        <v>1.666666668606922</v>
      </c>
      <c r="E5159" t="s">
        <v>31747</v>
      </c>
      <c r="F5159">
        <v>-1.0838641</v>
      </c>
      <c r="G5159">
        <v>34.587182400000003</v>
      </c>
      <c r="H5159">
        <v>1475.8254224899999</v>
      </c>
      <c r="I5159">
        <v>4.88</v>
      </c>
      <c r="J5159" t="s">
        <v>31277</v>
      </c>
      <c r="K5159" t="s">
        <v>6310</v>
      </c>
      <c r="L5159" t="s">
        <v>107</v>
      </c>
      <c r="M5159" t="s">
        <v>48</v>
      </c>
      <c r="N5159" t="s">
        <v>49</v>
      </c>
      <c r="O5159" t="s">
        <v>108</v>
      </c>
      <c r="P5159" t="s">
        <v>710</v>
      </c>
      <c r="Q5159" t="s">
        <v>52</v>
      </c>
      <c r="R5159" t="s">
        <v>53</v>
      </c>
      <c r="S5159" t="s">
        <v>53</v>
      </c>
      <c r="U5159" t="s">
        <v>130</v>
      </c>
      <c r="V5159" t="s">
        <v>191</v>
      </c>
      <c r="W5159" t="s">
        <v>112</v>
      </c>
      <c r="X5159" t="s">
        <v>53</v>
      </c>
      <c r="Y5159" t="s">
        <v>77</v>
      </c>
      <c r="Z5159" t="s">
        <v>59</v>
      </c>
      <c r="AA5159" t="s">
        <v>53</v>
      </c>
      <c r="AB5159" t="s">
        <v>79</v>
      </c>
      <c r="AC5159" t="s">
        <v>81</v>
      </c>
      <c r="AD5159" t="s">
        <v>63</v>
      </c>
      <c r="AE5159" t="s">
        <v>63</v>
      </c>
      <c r="AF5159" t="s">
        <v>114</v>
      </c>
      <c r="AG5159" t="s">
        <v>59</v>
      </c>
      <c r="AH5159" t="s">
        <v>53</v>
      </c>
      <c r="AI5159" t="s">
        <v>65</v>
      </c>
      <c r="AJ5159" t="s">
        <v>31748</v>
      </c>
      <c r="AK5159">
        <v>177058289</v>
      </c>
      <c r="AL5159" t="s">
        <v>31749</v>
      </c>
      <c r="AM5159" t="s">
        <v>31750</v>
      </c>
      <c r="AN5159">
        <v>5510</v>
      </c>
      <c r="AP5159">
        <v>-1</v>
      </c>
      <c r="AQ5159" t="s">
        <v>69</v>
      </c>
      <c r="AR5159" t="s">
        <v>69</v>
      </c>
    </row>
    <row r="5160" spans="1:44" x14ac:dyDescent="0.25">
      <c r="A5160" t="s">
        <v>4438</v>
      </c>
      <c r="B5160" t="s">
        <v>4439</v>
      </c>
      <c r="C5160">
        <f>((DATEVALUE(LEFT(B5160, SEARCH("T",B5160)-1))+(TIMEVALUE(LEFT((RIGHT(B5160,LEN(B5160)-SEARCH("T",B5160))), SEARCH(".",(RIGHT(B5160,LEN(B5160)-SEARCH("T",B5160))))-1))))-(DATEVALUE(LEFT(A5160, SEARCH("T",A5160)-1))+(TIMEVALUE(LEFT((RIGHT(A5160,LEN(A5160)-SEARCH("T",A5160))), SEARCH(".",(RIGHT(A5160,LEN(A5160)-SEARCH("T",A5160))))-1)))))*24</f>
        <v>2.7777777635492384E-2</v>
      </c>
      <c r="D5160">
        <f>C5160*60</f>
        <v>1.6666666581295431</v>
      </c>
      <c r="E5160" t="s">
        <v>4440</v>
      </c>
      <c r="F5160">
        <v>-1.3710197</v>
      </c>
      <c r="G5160">
        <v>38.009622399999998</v>
      </c>
      <c r="H5160">
        <v>1134.7045211899999</v>
      </c>
      <c r="I5160">
        <v>4.8499999999999996</v>
      </c>
      <c r="J5160" t="s">
        <v>3885</v>
      </c>
      <c r="K5160" t="s">
        <v>1713</v>
      </c>
      <c r="L5160" t="s">
        <v>145</v>
      </c>
      <c r="M5160" t="s">
        <v>48</v>
      </c>
      <c r="N5160" t="s">
        <v>49</v>
      </c>
      <c r="O5160" t="s">
        <v>50</v>
      </c>
      <c r="P5160" t="s">
        <v>94</v>
      </c>
      <c r="Q5160" t="s">
        <v>147</v>
      </c>
      <c r="R5160" t="s">
        <v>59</v>
      </c>
      <c r="S5160" t="s">
        <v>59</v>
      </c>
      <c r="T5160" t="s">
        <v>138</v>
      </c>
      <c r="U5160" t="s">
        <v>96</v>
      </c>
      <c r="V5160" t="s">
        <v>56</v>
      </c>
      <c r="W5160" t="s">
        <v>595</v>
      </c>
      <c r="X5160" t="s">
        <v>59</v>
      </c>
      <c r="Y5160" t="s">
        <v>59</v>
      </c>
      <c r="Z5160" t="s">
        <v>53</v>
      </c>
      <c r="AA5160" t="s">
        <v>78</v>
      </c>
      <c r="AB5160" t="s">
        <v>97</v>
      </c>
      <c r="AC5160" t="s">
        <v>98</v>
      </c>
      <c r="AD5160" t="s">
        <v>81</v>
      </c>
      <c r="AE5160" t="s">
        <v>81</v>
      </c>
      <c r="AF5160" t="s">
        <v>64</v>
      </c>
      <c r="AG5160" t="s">
        <v>59</v>
      </c>
      <c r="AH5160" t="s">
        <v>59</v>
      </c>
      <c r="AI5160" t="s">
        <v>65</v>
      </c>
      <c r="AJ5160" t="s">
        <v>4441</v>
      </c>
      <c r="AK5160">
        <v>176894410</v>
      </c>
      <c r="AL5160" t="s">
        <v>4442</v>
      </c>
      <c r="AM5160" t="s">
        <v>4437</v>
      </c>
      <c r="AN5160">
        <v>745</v>
      </c>
      <c r="AP5160">
        <v>-1</v>
      </c>
      <c r="AQ5160" t="s">
        <v>69</v>
      </c>
      <c r="AR5160" t="s">
        <v>69</v>
      </c>
    </row>
    <row r="5161" spans="1:44" x14ac:dyDescent="0.25">
      <c r="A5161" t="s">
        <v>5941</v>
      </c>
      <c r="B5161" t="s">
        <v>5942</v>
      </c>
      <c r="C5161">
        <f>((DATEVALUE(LEFT(B5161, SEARCH("T",B5161)-1))+(TIMEVALUE(LEFT((RIGHT(B5161,LEN(B5161)-SEARCH("T",B5161))), SEARCH(".",(RIGHT(B5161,LEN(B5161)-SEARCH("T",B5161))))-1))))-(DATEVALUE(LEFT(A5161, SEARCH("T",A5161)-1))+(TIMEVALUE(LEFT((RIGHT(A5161,LEN(A5161)-SEARCH("T",A5161))), SEARCH(".",(RIGHT(A5161,LEN(A5161)-SEARCH("T",A5161))))-1)))))*24</f>
        <v>2.7777777635492384E-2</v>
      </c>
      <c r="D5161">
        <f>C5161*60</f>
        <v>1.6666666581295431</v>
      </c>
      <c r="E5161" t="s">
        <v>5943</v>
      </c>
      <c r="F5161">
        <v>0.2435686</v>
      </c>
      <c r="G5161">
        <v>36.504040199999999</v>
      </c>
      <c r="H5161">
        <v>1914.0201618399999</v>
      </c>
      <c r="I5161">
        <v>4.8499999999999996</v>
      </c>
      <c r="J5161" t="s">
        <v>2383</v>
      </c>
      <c r="K5161" t="s">
        <v>2384</v>
      </c>
      <c r="L5161" t="s">
        <v>169</v>
      </c>
      <c r="M5161" t="s">
        <v>48</v>
      </c>
      <c r="N5161" t="s">
        <v>137</v>
      </c>
      <c r="O5161" t="s">
        <v>50</v>
      </c>
      <c r="P5161" t="s">
        <v>51</v>
      </c>
      <c r="Q5161" t="s">
        <v>147</v>
      </c>
      <c r="R5161" t="s">
        <v>53</v>
      </c>
      <c r="S5161" t="s">
        <v>53</v>
      </c>
      <c r="U5161" t="s">
        <v>130</v>
      </c>
      <c r="V5161" t="s">
        <v>191</v>
      </c>
      <c r="W5161" t="s">
        <v>57</v>
      </c>
      <c r="X5161" t="s">
        <v>53</v>
      </c>
      <c r="Y5161" t="s">
        <v>59</v>
      </c>
      <c r="Z5161" t="s">
        <v>53</v>
      </c>
      <c r="AA5161" t="s">
        <v>53</v>
      </c>
      <c r="AB5161" t="s">
        <v>208</v>
      </c>
      <c r="AC5161" t="s">
        <v>80</v>
      </c>
      <c r="AD5161" t="s">
        <v>80</v>
      </c>
      <c r="AE5161" t="s">
        <v>98</v>
      </c>
      <c r="AF5161" t="s">
        <v>123</v>
      </c>
      <c r="AG5161" t="s">
        <v>59</v>
      </c>
      <c r="AH5161" t="s">
        <v>53</v>
      </c>
      <c r="AI5161" t="s">
        <v>65</v>
      </c>
      <c r="AJ5161" t="s">
        <v>5944</v>
      </c>
      <c r="AK5161">
        <v>176874175</v>
      </c>
      <c r="AL5161" t="s">
        <v>5945</v>
      </c>
      <c r="AM5161" t="s">
        <v>5946</v>
      </c>
      <c r="AN5161">
        <v>1007</v>
      </c>
      <c r="AP5161">
        <v>-1</v>
      </c>
      <c r="AQ5161" t="s">
        <v>69</v>
      </c>
      <c r="AR5161" t="s">
        <v>69</v>
      </c>
    </row>
    <row r="5162" spans="1:44" x14ac:dyDescent="0.25">
      <c r="A5162" t="s">
        <v>6668</v>
      </c>
      <c r="B5162" t="s">
        <v>6669</v>
      </c>
      <c r="C5162">
        <f>((DATEVALUE(LEFT(B5162, SEARCH("T",B5162)-1))+(TIMEVALUE(LEFT((RIGHT(B5162,LEN(B5162)-SEARCH("T",B5162))), SEARCH(".",(RIGHT(B5162,LEN(B5162)-SEARCH("T",B5162))))-1))))-(DATEVALUE(LEFT(A5162, SEARCH("T",A5162)-1))+(TIMEVALUE(LEFT((RIGHT(A5162,LEN(A5162)-SEARCH("T",A5162))), SEARCH(".",(RIGHT(A5162,LEN(A5162)-SEARCH("T",A5162))))-1)))))*24</f>
        <v>2.7777777635492384E-2</v>
      </c>
      <c r="D5162">
        <f>C5162*60</f>
        <v>1.6666666581295431</v>
      </c>
      <c r="E5162" t="s">
        <v>6670</v>
      </c>
      <c r="F5162">
        <v>-0.25319720000000001</v>
      </c>
      <c r="G5162">
        <v>36.1095337</v>
      </c>
      <c r="H5162">
        <v>1910.86247996</v>
      </c>
      <c r="I5162">
        <v>4.46</v>
      </c>
      <c r="J5162" t="s">
        <v>6167</v>
      </c>
      <c r="K5162" t="s">
        <v>6019</v>
      </c>
      <c r="L5162" t="s">
        <v>91</v>
      </c>
      <c r="M5162" t="s">
        <v>92</v>
      </c>
      <c r="N5162" t="s">
        <v>49</v>
      </c>
      <c r="O5162" t="s">
        <v>108</v>
      </c>
      <c r="P5162" t="s">
        <v>75</v>
      </c>
      <c r="Q5162" t="s">
        <v>110</v>
      </c>
      <c r="R5162" t="s">
        <v>53</v>
      </c>
      <c r="S5162" t="s">
        <v>54</v>
      </c>
      <c r="U5162" t="s">
        <v>55</v>
      </c>
      <c r="V5162" t="s">
        <v>57</v>
      </c>
      <c r="W5162" t="s">
        <v>57</v>
      </c>
      <c r="X5162" t="s">
        <v>59</v>
      </c>
      <c r="Y5162" t="s">
        <v>59</v>
      </c>
      <c r="Z5162" t="s">
        <v>207</v>
      </c>
      <c r="AA5162" t="s">
        <v>53</v>
      </c>
      <c r="AB5162" t="s">
        <v>246</v>
      </c>
      <c r="AC5162" t="s">
        <v>98</v>
      </c>
      <c r="AD5162" t="s">
        <v>63</v>
      </c>
      <c r="AE5162" t="s">
        <v>63</v>
      </c>
      <c r="AF5162" t="s">
        <v>114</v>
      </c>
      <c r="AG5162" t="s">
        <v>59</v>
      </c>
      <c r="AH5162" t="s">
        <v>54</v>
      </c>
      <c r="AI5162" t="s">
        <v>65</v>
      </c>
      <c r="AJ5162" t="s">
        <v>6671</v>
      </c>
      <c r="AK5162">
        <v>176808250</v>
      </c>
      <c r="AL5162" t="s">
        <v>6672</v>
      </c>
      <c r="AM5162" t="s">
        <v>6673</v>
      </c>
      <c r="AN5162">
        <v>1131</v>
      </c>
      <c r="AP5162">
        <v>-1</v>
      </c>
      <c r="AQ5162" t="s">
        <v>69</v>
      </c>
      <c r="AR5162" t="s">
        <v>69</v>
      </c>
    </row>
    <row r="5163" spans="1:44" x14ac:dyDescent="0.25">
      <c r="A5163" t="s">
        <v>10513</v>
      </c>
      <c r="B5163" t="s">
        <v>10514</v>
      </c>
      <c r="C5163">
        <f>((DATEVALUE(LEFT(B5163, SEARCH("T",B5163)-1))+(TIMEVALUE(LEFT((RIGHT(B5163,LEN(B5163)-SEARCH("T",B5163))), SEARCH(".",(RIGHT(B5163,LEN(B5163)-SEARCH("T",B5163))))-1))))-(DATEVALUE(LEFT(A5163, SEARCH("T",A5163)-1))+(TIMEVALUE(LEFT((RIGHT(A5163,LEN(A5163)-SEARCH("T",A5163))), SEARCH(".",(RIGHT(A5163,LEN(A5163)-SEARCH("T",A5163))))-1)))))*24</f>
        <v>2.7777777635492384E-2</v>
      </c>
      <c r="D5163">
        <f>C5163*60</f>
        <v>1.6666666581295431</v>
      </c>
      <c r="E5163" t="s">
        <v>10515</v>
      </c>
      <c r="F5163">
        <v>0.60686390000000001</v>
      </c>
      <c r="G5163">
        <v>34.845322199999998</v>
      </c>
      <c r="H5163">
        <v>1594.51872592</v>
      </c>
      <c r="I5163">
        <v>4.62</v>
      </c>
      <c r="J5163" t="s">
        <v>10516</v>
      </c>
      <c r="K5163" t="s">
        <v>2449</v>
      </c>
      <c r="L5163" t="s">
        <v>91</v>
      </c>
      <c r="M5163" t="s">
        <v>48</v>
      </c>
      <c r="N5163" t="s">
        <v>49</v>
      </c>
      <c r="O5163" t="s">
        <v>50</v>
      </c>
      <c r="P5163" t="s">
        <v>171</v>
      </c>
      <c r="Q5163" t="s">
        <v>52</v>
      </c>
      <c r="R5163" t="s">
        <v>53</v>
      </c>
      <c r="S5163" t="s">
        <v>53</v>
      </c>
      <c r="U5163" t="s">
        <v>130</v>
      </c>
      <c r="V5163" t="s">
        <v>112</v>
      </c>
      <c r="W5163" t="s">
        <v>191</v>
      </c>
      <c r="X5163" t="s">
        <v>53</v>
      </c>
      <c r="Y5163" t="s">
        <v>77</v>
      </c>
      <c r="Z5163" t="s">
        <v>59</v>
      </c>
      <c r="AA5163" t="s">
        <v>53</v>
      </c>
      <c r="AB5163" t="s">
        <v>208</v>
      </c>
      <c r="AC5163" t="s">
        <v>81</v>
      </c>
      <c r="AD5163" t="s">
        <v>63</v>
      </c>
      <c r="AE5163" t="s">
        <v>62</v>
      </c>
      <c r="AF5163" t="s">
        <v>64</v>
      </c>
      <c r="AG5163" t="s">
        <v>308</v>
      </c>
      <c r="AH5163" t="s">
        <v>53</v>
      </c>
      <c r="AI5163" t="s">
        <v>65</v>
      </c>
      <c r="AJ5163" t="s">
        <v>10517</v>
      </c>
      <c r="AK5163">
        <v>176617739</v>
      </c>
      <c r="AL5163" t="s">
        <v>10518</v>
      </c>
      <c r="AM5163" t="s">
        <v>10519</v>
      </c>
      <c r="AN5163">
        <v>1785</v>
      </c>
      <c r="AP5163">
        <v>-1</v>
      </c>
      <c r="AQ5163" t="s">
        <v>69</v>
      </c>
      <c r="AR5163" t="s">
        <v>69</v>
      </c>
    </row>
    <row r="5164" spans="1:44" x14ac:dyDescent="0.25">
      <c r="A5164" t="s">
        <v>13428</v>
      </c>
      <c r="B5164" t="s">
        <v>13429</v>
      </c>
      <c r="C5164">
        <f>((DATEVALUE(LEFT(B5164, SEARCH("T",B5164)-1))+(TIMEVALUE(LEFT((RIGHT(B5164,LEN(B5164)-SEARCH("T",B5164))), SEARCH(".",(RIGHT(B5164,LEN(B5164)-SEARCH("T",B5164))))-1))))-(DATEVALUE(LEFT(A5164, SEARCH("T",A5164)-1))+(TIMEVALUE(LEFT((RIGHT(A5164,LEN(A5164)-SEARCH("T",A5164))), SEARCH(".",(RIGHT(A5164,LEN(A5164)-SEARCH("T",A5164))))-1)))))*24</f>
        <v>2.7777777635492384E-2</v>
      </c>
      <c r="D5164">
        <f>C5164*60</f>
        <v>1.6666666581295431</v>
      </c>
      <c r="E5164" t="s">
        <v>13430</v>
      </c>
      <c r="F5164">
        <v>-0.2193367</v>
      </c>
      <c r="G5164">
        <v>36.161113299999997</v>
      </c>
      <c r="H5164">
        <v>2046.8332761199999</v>
      </c>
      <c r="I5164">
        <v>5</v>
      </c>
      <c r="J5164" t="s">
        <v>6018</v>
      </c>
      <c r="K5164" t="s">
        <v>6019</v>
      </c>
      <c r="L5164" t="s">
        <v>107</v>
      </c>
      <c r="M5164" t="s">
        <v>92</v>
      </c>
      <c r="N5164" t="s">
        <v>49</v>
      </c>
      <c r="O5164" t="s">
        <v>57</v>
      </c>
      <c r="P5164" t="s">
        <v>109</v>
      </c>
      <c r="Q5164" t="s">
        <v>52</v>
      </c>
      <c r="R5164" t="s">
        <v>53</v>
      </c>
      <c r="S5164" t="s">
        <v>54</v>
      </c>
      <c r="U5164" t="s">
        <v>55</v>
      </c>
      <c r="V5164" t="s">
        <v>57</v>
      </c>
      <c r="W5164" t="s">
        <v>57</v>
      </c>
      <c r="X5164" t="s">
        <v>58</v>
      </c>
      <c r="Y5164" t="s">
        <v>77</v>
      </c>
      <c r="Z5164" t="s">
        <v>207</v>
      </c>
      <c r="AA5164" t="s">
        <v>59</v>
      </c>
      <c r="AB5164" t="s">
        <v>113</v>
      </c>
      <c r="AC5164" t="s">
        <v>81</v>
      </c>
      <c r="AD5164" t="s">
        <v>63</v>
      </c>
      <c r="AE5164" t="s">
        <v>63</v>
      </c>
      <c r="AF5164" t="s">
        <v>114</v>
      </c>
      <c r="AG5164" t="s">
        <v>59</v>
      </c>
      <c r="AH5164" t="s">
        <v>54</v>
      </c>
      <c r="AI5164" t="s">
        <v>65</v>
      </c>
      <c r="AJ5164" t="s">
        <v>13431</v>
      </c>
      <c r="AK5164">
        <v>176637663</v>
      </c>
      <c r="AL5164" t="s">
        <v>13432</v>
      </c>
      <c r="AM5164" t="s">
        <v>13433</v>
      </c>
      <c r="AN5164">
        <v>2292</v>
      </c>
      <c r="AP5164">
        <v>-1</v>
      </c>
      <c r="AQ5164" t="s">
        <v>69</v>
      </c>
      <c r="AR5164" t="s">
        <v>69</v>
      </c>
    </row>
    <row r="5165" spans="1:44" x14ac:dyDescent="0.25">
      <c r="A5165" t="s">
        <v>19047</v>
      </c>
      <c r="B5165" t="s">
        <v>19048</v>
      </c>
      <c r="C5165">
        <f>((DATEVALUE(LEFT(B5165, SEARCH("T",B5165)-1))+(TIMEVALUE(LEFT((RIGHT(B5165,LEN(B5165)-SEARCH("T",B5165))), SEARCH(".",(RIGHT(B5165,LEN(B5165)-SEARCH("T",B5165))))-1))))-(DATEVALUE(LEFT(A5165, SEARCH("T",A5165)-1))+(TIMEVALUE(LEFT((RIGHT(A5165,LEN(A5165)-SEARCH("T",A5165))), SEARCH(".",(RIGHT(A5165,LEN(A5165)-SEARCH("T",A5165))))-1)))))*24</f>
        <v>2.7777777635492384E-2</v>
      </c>
      <c r="D5165">
        <f>C5165*60</f>
        <v>1.6666666581295431</v>
      </c>
      <c r="E5165" t="s">
        <v>19049</v>
      </c>
      <c r="F5165">
        <v>-0.45267010000000002</v>
      </c>
      <c r="G5165">
        <v>37.788806200000003</v>
      </c>
      <c r="H5165">
        <v>836.412539143</v>
      </c>
      <c r="I5165">
        <v>4.76</v>
      </c>
      <c r="J5165" t="s">
        <v>89</v>
      </c>
      <c r="K5165" t="s">
        <v>90</v>
      </c>
      <c r="L5165" t="s">
        <v>107</v>
      </c>
      <c r="M5165" t="s">
        <v>92</v>
      </c>
      <c r="N5165" t="s">
        <v>49</v>
      </c>
      <c r="O5165" t="s">
        <v>504</v>
      </c>
      <c r="P5165" t="s">
        <v>51</v>
      </c>
      <c r="Q5165" t="s">
        <v>52</v>
      </c>
      <c r="R5165" t="s">
        <v>53</v>
      </c>
      <c r="S5165" t="s">
        <v>59</v>
      </c>
      <c r="T5165" t="s">
        <v>95</v>
      </c>
      <c r="U5165" t="s">
        <v>111</v>
      </c>
      <c r="V5165" t="s">
        <v>56</v>
      </c>
      <c r="W5165" t="s">
        <v>112</v>
      </c>
      <c r="X5165" t="s">
        <v>59</v>
      </c>
      <c r="Y5165" t="s">
        <v>77</v>
      </c>
      <c r="Z5165" t="s">
        <v>53</v>
      </c>
      <c r="AA5165" t="s">
        <v>59</v>
      </c>
      <c r="AB5165" t="s">
        <v>613</v>
      </c>
      <c r="AC5165" t="s">
        <v>98</v>
      </c>
      <c r="AD5165" t="s">
        <v>81</v>
      </c>
      <c r="AE5165" t="s">
        <v>80</v>
      </c>
      <c r="AF5165" t="s">
        <v>64</v>
      </c>
      <c r="AG5165" t="s">
        <v>59</v>
      </c>
      <c r="AH5165" t="s">
        <v>53</v>
      </c>
      <c r="AI5165" t="s">
        <v>65</v>
      </c>
      <c r="AJ5165" t="s">
        <v>19050</v>
      </c>
      <c r="AK5165">
        <v>176783941</v>
      </c>
      <c r="AL5165" t="s">
        <v>19051</v>
      </c>
      <c r="AM5165" t="s">
        <v>19046</v>
      </c>
      <c r="AN5165">
        <v>3277</v>
      </c>
      <c r="AP5165">
        <v>-1</v>
      </c>
      <c r="AQ5165" t="s">
        <v>69</v>
      </c>
      <c r="AR5165" t="s">
        <v>69</v>
      </c>
    </row>
    <row r="5166" spans="1:44" x14ac:dyDescent="0.25">
      <c r="A5166" t="s">
        <v>25041</v>
      </c>
      <c r="B5166" t="s">
        <v>25042</v>
      </c>
      <c r="C5166">
        <f>((DATEVALUE(LEFT(B5166, SEARCH("T",B5166)-1))+(TIMEVALUE(LEFT((RIGHT(B5166,LEN(B5166)-SEARCH("T",B5166))), SEARCH(".",(RIGHT(B5166,LEN(B5166)-SEARCH("T",B5166))))-1))))-(DATEVALUE(LEFT(A5166, SEARCH("T",A5166)-1))+(TIMEVALUE(LEFT((RIGHT(A5166,LEN(A5166)-SEARCH("T",A5166))), SEARCH(".",(RIGHT(A5166,LEN(A5166)-SEARCH("T",A5166))))-1)))))*24</f>
        <v>2.7777777635492384E-2</v>
      </c>
      <c r="D5166">
        <f>C5166*60</f>
        <v>1.6666666581295431</v>
      </c>
      <c r="E5166" t="s">
        <v>25043</v>
      </c>
      <c r="F5166">
        <v>-1.3201799999999999</v>
      </c>
      <c r="G5166">
        <v>36.887713400000003</v>
      </c>
      <c r="H5166">
        <v>1639.12654524</v>
      </c>
      <c r="I5166">
        <v>4.74</v>
      </c>
      <c r="J5166" t="s">
        <v>5732</v>
      </c>
      <c r="K5166" t="s">
        <v>2476</v>
      </c>
      <c r="L5166" t="s">
        <v>145</v>
      </c>
      <c r="M5166" t="s">
        <v>48</v>
      </c>
      <c r="N5166" t="s">
        <v>137</v>
      </c>
      <c r="O5166" t="s">
        <v>108</v>
      </c>
      <c r="P5166" t="s">
        <v>171</v>
      </c>
      <c r="Q5166" t="s">
        <v>147</v>
      </c>
      <c r="R5166" t="s">
        <v>53</v>
      </c>
      <c r="S5166" t="s">
        <v>54</v>
      </c>
      <c r="U5166" t="s">
        <v>55</v>
      </c>
      <c r="V5166" t="s">
        <v>191</v>
      </c>
      <c r="W5166" t="s">
        <v>57</v>
      </c>
      <c r="X5166" t="s">
        <v>59</v>
      </c>
      <c r="Y5166" t="s">
        <v>59</v>
      </c>
      <c r="Z5166" t="s">
        <v>60</v>
      </c>
      <c r="AA5166" t="s">
        <v>53</v>
      </c>
      <c r="AB5166" t="s">
        <v>246</v>
      </c>
      <c r="AC5166" t="s">
        <v>98</v>
      </c>
      <c r="AD5166" t="s">
        <v>80</v>
      </c>
      <c r="AE5166" t="s">
        <v>80</v>
      </c>
      <c r="AF5166" t="s">
        <v>82</v>
      </c>
      <c r="AG5166" t="s">
        <v>308</v>
      </c>
      <c r="AH5166" t="s">
        <v>53</v>
      </c>
      <c r="AI5166" t="s">
        <v>65</v>
      </c>
      <c r="AJ5166" t="s">
        <v>25044</v>
      </c>
      <c r="AK5166">
        <v>176916895</v>
      </c>
      <c r="AL5166" t="s">
        <v>25045</v>
      </c>
      <c r="AM5166" t="s">
        <v>25046</v>
      </c>
      <c r="AN5166">
        <v>4335</v>
      </c>
      <c r="AP5166">
        <v>-1</v>
      </c>
      <c r="AQ5166" t="s">
        <v>69</v>
      </c>
      <c r="AR5166" t="s">
        <v>69</v>
      </c>
    </row>
    <row r="5167" spans="1:44" x14ac:dyDescent="0.25">
      <c r="A5167" t="s">
        <v>30963</v>
      </c>
      <c r="B5167" t="s">
        <v>30964</v>
      </c>
      <c r="C5167">
        <f>((DATEVALUE(LEFT(B5167, SEARCH("T",B5167)-1))+(TIMEVALUE(LEFT((RIGHT(B5167,LEN(B5167)-SEARCH("T",B5167))), SEARCH(".",(RIGHT(B5167,LEN(B5167)-SEARCH("T",B5167))))-1))))-(DATEVALUE(LEFT(A5167, SEARCH("T",A5167)-1))+(TIMEVALUE(LEFT((RIGHT(A5167,LEN(A5167)-SEARCH("T",A5167))), SEARCH(".",(RIGHT(A5167,LEN(A5167)-SEARCH("T",A5167))))-1)))))*24</f>
        <v>2.7777777635492384E-2</v>
      </c>
      <c r="D5167">
        <f>C5167*60</f>
        <v>1.6666666581295431</v>
      </c>
      <c r="E5167" t="s">
        <v>30965</v>
      </c>
      <c r="F5167">
        <v>-0.99779850000000003</v>
      </c>
      <c r="G5167">
        <v>35.951818400000001</v>
      </c>
      <c r="H5167">
        <v>2089.1442733700001</v>
      </c>
      <c r="I5167">
        <v>5.9859999999999998</v>
      </c>
      <c r="J5167" t="s">
        <v>6232</v>
      </c>
      <c r="K5167" t="s">
        <v>206</v>
      </c>
      <c r="L5167" t="s">
        <v>145</v>
      </c>
      <c r="M5167" t="s">
        <v>92</v>
      </c>
      <c r="N5167" t="s">
        <v>49</v>
      </c>
      <c r="O5167" t="s">
        <v>108</v>
      </c>
      <c r="P5167" t="s">
        <v>710</v>
      </c>
      <c r="Q5167" t="s">
        <v>52</v>
      </c>
      <c r="R5167" t="s">
        <v>53</v>
      </c>
      <c r="S5167" t="s">
        <v>53</v>
      </c>
      <c r="U5167" t="s">
        <v>130</v>
      </c>
      <c r="V5167" t="s">
        <v>56</v>
      </c>
      <c r="W5167" t="s">
        <v>57</v>
      </c>
      <c r="X5167" t="s">
        <v>53</v>
      </c>
      <c r="Y5167" t="s">
        <v>53</v>
      </c>
      <c r="Z5167" t="s">
        <v>53</v>
      </c>
      <c r="AA5167" t="s">
        <v>53</v>
      </c>
      <c r="AB5167" t="s">
        <v>97</v>
      </c>
      <c r="AC5167" t="s">
        <v>81</v>
      </c>
      <c r="AD5167" t="s">
        <v>63</v>
      </c>
      <c r="AE5167" t="s">
        <v>63</v>
      </c>
      <c r="AF5167" t="s">
        <v>64</v>
      </c>
      <c r="AG5167" t="s">
        <v>53</v>
      </c>
      <c r="AH5167" t="s">
        <v>53</v>
      </c>
      <c r="AI5167" t="s">
        <v>65</v>
      </c>
      <c r="AJ5167" t="s">
        <v>30966</v>
      </c>
      <c r="AK5167">
        <v>177011007</v>
      </c>
      <c r="AL5167" t="s">
        <v>30967</v>
      </c>
      <c r="AM5167" t="s">
        <v>30968</v>
      </c>
      <c r="AN5167">
        <v>5373</v>
      </c>
      <c r="AP5167">
        <v>-1</v>
      </c>
      <c r="AQ5167" t="s">
        <v>69</v>
      </c>
      <c r="AR5167" t="s">
        <v>69</v>
      </c>
    </row>
    <row r="5168" spans="1:44" x14ac:dyDescent="0.25">
      <c r="A5168" t="s">
        <v>3647</v>
      </c>
      <c r="B5168" t="s">
        <v>3648</v>
      </c>
      <c r="C5168">
        <f>((DATEVALUE(LEFT(B5168, SEARCH("T",B5168)-1))+(TIMEVALUE(LEFT((RIGHT(B5168,LEN(B5168)-SEARCH("T",B5168))), SEARCH(".",(RIGHT(B5168,LEN(B5168)-SEARCH("T",B5168))))-1))))-(DATEVALUE(LEFT(A5168, SEARCH("T",A5168)-1))+(TIMEVALUE(LEFT((RIGHT(A5168,LEN(A5168)-SEARCH("T",A5168))), SEARCH(".",(RIGHT(A5168,LEN(A5168)-SEARCH("T",A5168))))-1)))))*24</f>
        <v>2.7500000142026693E-2</v>
      </c>
      <c r="D5168">
        <f>C5168*60</f>
        <v>1.6500000085216016</v>
      </c>
      <c r="E5168" t="s">
        <v>3649</v>
      </c>
      <c r="F5168">
        <v>3.39929E-2</v>
      </c>
      <c r="G5168">
        <v>36.361246299999998</v>
      </c>
      <c r="H5168">
        <v>2383.5626146700001</v>
      </c>
      <c r="I5168">
        <v>8.4570000000000007</v>
      </c>
      <c r="J5168" t="s">
        <v>3650</v>
      </c>
      <c r="K5168" t="s">
        <v>2384</v>
      </c>
      <c r="L5168" t="s">
        <v>145</v>
      </c>
      <c r="M5168" t="s">
        <v>92</v>
      </c>
      <c r="N5168" t="s">
        <v>49</v>
      </c>
      <c r="O5168" t="s">
        <v>755</v>
      </c>
      <c r="P5168" t="s">
        <v>94</v>
      </c>
      <c r="Q5168" t="s">
        <v>52</v>
      </c>
      <c r="R5168" t="s">
        <v>53</v>
      </c>
      <c r="S5168" t="s">
        <v>53</v>
      </c>
      <c r="U5168" t="s">
        <v>55</v>
      </c>
      <c r="V5168" t="s">
        <v>57</v>
      </c>
      <c r="W5168" t="s">
        <v>57</v>
      </c>
      <c r="X5168" t="s">
        <v>59</v>
      </c>
      <c r="Y5168" t="s">
        <v>59</v>
      </c>
      <c r="Z5168" t="s">
        <v>207</v>
      </c>
      <c r="AA5168" t="s">
        <v>53</v>
      </c>
      <c r="AB5168" t="s">
        <v>123</v>
      </c>
      <c r="AC5168" t="s">
        <v>98</v>
      </c>
      <c r="AD5168" t="s">
        <v>62</v>
      </c>
      <c r="AE5168" t="s">
        <v>63</v>
      </c>
      <c r="AF5168" t="s">
        <v>376</v>
      </c>
      <c r="AG5168" t="s">
        <v>59</v>
      </c>
      <c r="AH5168" t="s">
        <v>53</v>
      </c>
      <c r="AI5168" t="s">
        <v>65</v>
      </c>
      <c r="AJ5168" t="s">
        <v>3651</v>
      </c>
      <c r="AK5168">
        <v>176897949</v>
      </c>
      <c r="AL5168" t="s">
        <v>3652</v>
      </c>
      <c r="AM5168" t="s">
        <v>3653</v>
      </c>
      <c r="AN5168">
        <v>607</v>
      </c>
      <c r="AP5168">
        <v>-1</v>
      </c>
      <c r="AQ5168" t="s">
        <v>69</v>
      </c>
      <c r="AR5168" t="s">
        <v>69</v>
      </c>
    </row>
    <row r="5169" spans="1:44" x14ac:dyDescent="0.25">
      <c r="A5169" t="s">
        <v>16635</v>
      </c>
      <c r="B5169" t="s">
        <v>16636</v>
      </c>
      <c r="C5169">
        <f>((DATEVALUE(LEFT(B5169, SEARCH("T",B5169)-1))+(TIMEVALUE(LEFT((RIGHT(B5169,LEN(B5169)-SEARCH("T",B5169))), SEARCH(".",(RIGHT(B5169,LEN(B5169)-SEARCH("T",B5169))))-1))))-(DATEVALUE(LEFT(A5169, SEARCH("T",A5169)-1))+(TIMEVALUE(LEFT((RIGHT(A5169,LEN(A5169)-SEARCH("T",A5169))), SEARCH(".",(RIGHT(A5169,LEN(A5169)-SEARCH("T",A5169))))-1)))))*24</f>
        <v>2.7500000142026693E-2</v>
      </c>
      <c r="D5169">
        <f>C5169*60</f>
        <v>1.6500000085216016</v>
      </c>
      <c r="E5169" t="s">
        <v>16637</v>
      </c>
      <c r="F5169">
        <v>-1.487365</v>
      </c>
      <c r="G5169">
        <v>37.270153299999997</v>
      </c>
      <c r="H5169">
        <v>1711.7428656</v>
      </c>
      <c r="I5169">
        <v>12.8</v>
      </c>
      <c r="J5169" t="s">
        <v>2405</v>
      </c>
      <c r="K5169" t="s">
        <v>2392</v>
      </c>
      <c r="L5169" t="s">
        <v>74</v>
      </c>
      <c r="M5169" t="s">
        <v>92</v>
      </c>
      <c r="N5169" t="s">
        <v>49</v>
      </c>
      <c r="O5169" t="s">
        <v>50</v>
      </c>
      <c r="P5169" t="s">
        <v>109</v>
      </c>
      <c r="Q5169" t="s">
        <v>52</v>
      </c>
      <c r="R5169" t="s">
        <v>53</v>
      </c>
      <c r="S5169" t="s">
        <v>54</v>
      </c>
      <c r="U5169" t="s">
        <v>55</v>
      </c>
      <c r="V5169" t="s">
        <v>56</v>
      </c>
      <c r="W5169" t="s">
        <v>172</v>
      </c>
      <c r="X5169" t="s">
        <v>59</v>
      </c>
      <c r="Y5169" t="s">
        <v>77</v>
      </c>
      <c r="Z5169" t="s">
        <v>53</v>
      </c>
      <c r="AA5169" t="s">
        <v>53</v>
      </c>
      <c r="AB5169" t="s">
        <v>97</v>
      </c>
      <c r="AC5169" t="s">
        <v>98</v>
      </c>
      <c r="AD5169" t="s">
        <v>98</v>
      </c>
      <c r="AE5169" t="s">
        <v>98</v>
      </c>
      <c r="AF5169" t="s">
        <v>64</v>
      </c>
      <c r="AG5169" t="s">
        <v>59</v>
      </c>
      <c r="AH5169" t="s">
        <v>53</v>
      </c>
      <c r="AI5169" t="s">
        <v>65</v>
      </c>
      <c r="AJ5169" t="s">
        <v>16638</v>
      </c>
      <c r="AK5169">
        <v>176749701</v>
      </c>
      <c r="AL5169" t="s">
        <v>16639</v>
      </c>
      <c r="AM5169" t="s">
        <v>16634</v>
      </c>
      <c r="AN5169">
        <v>2852</v>
      </c>
      <c r="AP5169">
        <v>-1</v>
      </c>
      <c r="AQ5169" t="s">
        <v>69</v>
      </c>
      <c r="AR5169" t="s">
        <v>69</v>
      </c>
    </row>
    <row r="5170" spans="1:44" x14ac:dyDescent="0.25">
      <c r="A5170" t="s">
        <v>28615</v>
      </c>
      <c r="B5170" t="s">
        <v>28616</v>
      </c>
      <c r="C5170">
        <f>((DATEVALUE(LEFT(B5170, SEARCH("T",B5170)-1))+(TIMEVALUE(LEFT((RIGHT(B5170,LEN(B5170)-SEARCH("T",B5170))), SEARCH(".",(RIGHT(B5170,LEN(B5170)-SEARCH("T",B5170))))-1))))-(DATEVALUE(LEFT(A5170, SEARCH("T",A5170)-1))+(TIMEVALUE(LEFT((RIGHT(A5170,LEN(A5170)-SEARCH("T",A5170))), SEARCH(".",(RIGHT(A5170,LEN(A5170)-SEARCH("T",A5170))))-1)))))*24</f>
        <v>2.7500000142026693E-2</v>
      </c>
      <c r="D5170">
        <f>C5170*60</f>
        <v>1.6500000085216016</v>
      </c>
      <c r="E5170" t="s">
        <v>28617</v>
      </c>
      <c r="F5170">
        <v>-0.98614889999999999</v>
      </c>
      <c r="G5170">
        <v>36.949108799999998</v>
      </c>
      <c r="H5170">
        <v>1639.3641473099999</v>
      </c>
      <c r="I5170">
        <v>4.5999999999999996</v>
      </c>
      <c r="J5170" t="s">
        <v>6750</v>
      </c>
      <c r="K5170" t="s">
        <v>2424</v>
      </c>
      <c r="L5170" t="s">
        <v>107</v>
      </c>
      <c r="M5170" t="s">
        <v>92</v>
      </c>
      <c r="N5170" t="s">
        <v>49</v>
      </c>
      <c r="O5170" t="s">
        <v>108</v>
      </c>
      <c r="P5170" t="s">
        <v>109</v>
      </c>
      <c r="Q5170" t="s">
        <v>52</v>
      </c>
      <c r="R5170" t="s">
        <v>53</v>
      </c>
      <c r="S5170" t="s">
        <v>555</v>
      </c>
      <c r="U5170" t="s">
        <v>55</v>
      </c>
      <c r="V5170" t="s">
        <v>56</v>
      </c>
      <c r="W5170" t="s">
        <v>57</v>
      </c>
      <c r="X5170" t="s">
        <v>58</v>
      </c>
      <c r="Y5170" t="s">
        <v>59</v>
      </c>
      <c r="Z5170" t="s">
        <v>207</v>
      </c>
      <c r="AA5170" t="s">
        <v>78</v>
      </c>
      <c r="AB5170" t="s">
        <v>113</v>
      </c>
      <c r="AC5170" t="s">
        <v>80</v>
      </c>
      <c r="AD5170" t="s">
        <v>80</v>
      </c>
      <c r="AE5170" t="s">
        <v>80</v>
      </c>
      <c r="AF5170" t="s">
        <v>114</v>
      </c>
      <c r="AG5170" t="s">
        <v>59</v>
      </c>
      <c r="AH5170" t="s">
        <v>53</v>
      </c>
      <c r="AI5170" t="s">
        <v>65</v>
      </c>
      <c r="AJ5170" t="s">
        <v>28618</v>
      </c>
      <c r="AK5170">
        <v>176944034</v>
      </c>
      <c r="AL5170" t="s">
        <v>28619</v>
      </c>
      <c r="AM5170" t="s">
        <v>28614</v>
      </c>
      <c r="AN5170">
        <v>4954</v>
      </c>
      <c r="AP5170">
        <v>-1</v>
      </c>
      <c r="AQ5170" t="s">
        <v>69</v>
      </c>
      <c r="AR5170" t="s">
        <v>69</v>
      </c>
    </row>
    <row r="5171" spans="1:44" x14ac:dyDescent="0.25">
      <c r="A5171" t="s">
        <v>3688</v>
      </c>
      <c r="B5171" t="s">
        <v>3689</v>
      </c>
      <c r="C5171">
        <f>((DATEVALUE(LEFT(B5171, SEARCH("T",B5171)-1))+(TIMEVALUE(LEFT((RIGHT(B5171,LEN(B5171)-SEARCH("T",B5171))), SEARCH(".",(RIGHT(B5171,LEN(B5171)-SEARCH("T",B5171))))-1))))-(DATEVALUE(LEFT(A5171, SEARCH("T",A5171)-1))+(TIMEVALUE(LEFT((RIGHT(A5171,LEN(A5171)-SEARCH("T",A5171))), SEARCH(".",(RIGHT(A5171,LEN(A5171)-SEARCH("T",A5171))))-1)))))*24</f>
        <v>2.749999996740371E-2</v>
      </c>
      <c r="D5171">
        <f>C5171*60</f>
        <v>1.6499999980442226</v>
      </c>
      <c r="E5171" t="s">
        <v>3690</v>
      </c>
      <c r="F5171">
        <v>3.11285E-2</v>
      </c>
      <c r="G5171">
        <v>36.360275000000001</v>
      </c>
      <c r="H5171">
        <v>2359.3945312300002</v>
      </c>
      <c r="I5171">
        <v>6.62</v>
      </c>
      <c r="J5171" t="s">
        <v>3650</v>
      </c>
      <c r="K5171" t="s">
        <v>2384</v>
      </c>
      <c r="L5171" t="s">
        <v>145</v>
      </c>
      <c r="M5171" t="s">
        <v>92</v>
      </c>
      <c r="N5171" t="s">
        <v>49</v>
      </c>
      <c r="O5171" t="s">
        <v>155</v>
      </c>
      <c r="P5171" t="s">
        <v>94</v>
      </c>
      <c r="Q5171" t="s">
        <v>110</v>
      </c>
      <c r="R5171" t="s">
        <v>53</v>
      </c>
      <c r="S5171" t="s">
        <v>53</v>
      </c>
      <c r="U5171" t="s">
        <v>55</v>
      </c>
      <c r="V5171" t="s">
        <v>57</v>
      </c>
      <c r="W5171" t="s">
        <v>57</v>
      </c>
      <c r="X5171" t="s">
        <v>58</v>
      </c>
      <c r="Y5171" t="s">
        <v>77</v>
      </c>
      <c r="Z5171" t="s">
        <v>207</v>
      </c>
      <c r="AA5171" t="s">
        <v>53</v>
      </c>
      <c r="AB5171" t="s">
        <v>123</v>
      </c>
      <c r="AC5171" t="s">
        <v>98</v>
      </c>
      <c r="AD5171" t="s">
        <v>62</v>
      </c>
      <c r="AE5171" t="s">
        <v>81</v>
      </c>
      <c r="AF5171" t="s">
        <v>376</v>
      </c>
      <c r="AG5171" t="s">
        <v>308</v>
      </c>
      <c r="AH5171" t="s">
        <v>53</v>
      </c>
      <c r="AI5171" t="s">
        <v>65</v>
      </c>
      <c r="AJ5171" t="s">
        <v>3691</v>
      </c>
      <c r="AK5171">
        <v>176897889</v>
      </c>
      <c r="AL5171" t="s">
        <v>3692</v>
      </c>
      <c r="AM5171" t="s">
        <v>3693</v>
      </c>
      <c r="AN5171">
        <v>614</v>
      </c>
      <c r="AP5171">
        <v>-1</v>
      </c>
      <c r="AQ5171" t="s">
        <v>69</v>
      </c>
      <c r="AR5171" t="s">
        <v>69</v>
      </c>
    </row>
    <row r="5172" spans="1:44" x14ac:dyDescent="0.25">
      <c r="A5172" t="s">
        <v>4200</v>
      </c>
      <c r="B5172" t="s">
        <v>4201</v>
      </c>
      <c r="C5172">
        <f>((DATEVALUE(LEFT(B5172, SEARCH("T",B5172)-1))+(TIMEVALUE(LEFT((RIGHT(B5172,LEN(B5172)-SEARCH("T",B5172))), SEARCH(".",(RIGHT(B5172,LEN(B5172)-SEARCH("T",B5172))))-1))))-(DATEVALUE(LEFT(A5172, SEARCH("T",A5172)-1))+(TIMEVALUE(LEFT((RIGHT(A5172,LEN(A5172)-SEARCH("T",A5172))), SEARCH(".",(RIGHT(A5172,LEN(A5172)-SEARCH("T",A5172))))-1)))))*24</f>
        <v>2.749999996740371E-2</v>
      </c>
      <c r="D5172">
        <f>C5172*60</f>
        <v>1.6499999980442226</v>
      </c>
      <c r="E5172" t="s">
        <v>4202</v>
      </c>
      <c r="F5172">
        <v>-1.3716088</v>
      </c>
      <c r="G5172">
        <v>38.009423599999998</v>
      </c>
      <c r="H5172">
        <v>1121.8006123299999</v>
      </c>
      <c r="I5172">
        <v>4.8</v>
      </c>
      <c r="J5172" t="s">
        <v>3885</v>
      </c>
      <c r="K5172" t="s">
        <v>1713</v>
      </c>
      <c r="L5172" t="s">
        <v>145</v>
      </c>
      <c r="M5172" t="s">
        <v>48</v>
      </c>
      <c r="N5172" t="s">
        <v>137</v>
      </c>
      <c r="O5172" t="s">
        <v>504</v>
      </c>
      <c r="P5172" t="s">
        <v>75</v>
      </c>
      <c r="Q5172" t="s">
        <v>147</v>
      </c>
      <c r="R5172" t="s">
        <v>59</v>
      </c>
      <c r="S5172" t="s">
        <v>53</v>
      </c>
      <c r="U5172" t="s">
        <v>130</v>
      </c>
      <c r="V5172" t="s">
        <v>56</v>
      </c>
      <c r="W5172" t="s">
        <v>172</v>
      </c>
      <c r="X5172" t="s">
        <v>53</v>
      </c>
      <c r="Y5172" t="s">
        <v>53</v>
      </c>
      <c r="Z5172" t="s">
        <v>53</v>
      </c>
      <c r="AA5172" t="s">
        <v>53</v>
      </c>
      <c r="AB5172" t="s">
        <v>123</v>
      </c>
      <c r="AC5172" t="s">
        <v>80</v>
      </c>
      <c r="AD5172" t="s">
        <v>63</v>
      </c>
      <c r="AE5172" t="s">
        <v>63</v>
      </c>
      <c r="AF5172" t="s">
        <v>114</v>
      </c>
      <c r="AG5172" t="s">
        <v>53</v>
      </c>
      <c r="AH5172" t="s">
        <v>53</v>
      </c>
      <c r="AI5172" t="s">
        <v>65</v>
      </c>
      <c r="AJ5172" t="s">
        <v>4203</v>
      </c>
      <c r="AK5172">
        <v>176894232</v>
      </c>
      <c r="AL5172" t="s">
        <v>4204</v>
      </c>
      <c r="AM5172" t="s">
        <v>4205</v>
      </c>
      <c r="AN5172">
        <v>704</v>
      </c>
      <c r="AP5172">
        <v>-1</v>
      </c>
      <c r="AQ5172" t="s">
        <v>69</v>
      </c>
      <c r="AR5172" t="s">
        <v>69</v>
      </c>
    </row>
    <row r="5173" spans="1:44" x14ac:dyDescent="0.25">
      <c r="A5173" t="s">
        <v>5266</v>
      </c>
      <c r="B5173" t="s">
        <v>5267</v>
      </c>
      <c r="C5173">
        <f>((DATEVALUE(LEFT(B5173, SEARCH("T",B5173)-1))+(TIMEVALUE(LEFT((RIGHT(B5173,LEN(B5173)-SEARCH("T",B5173))), SEARCH(".",(RIGHT(B5173,LEN(B5173)-SEARCH("T",B5173))))-1))))-(DATEVALUE(LEFT(A5173, SEARCH("T",A5173)-1))+(TIMEVALUE(LEFT((RIGHT(A5173,LEN(A5173)-SEARCH("T",A5173))), SEARCH(".",(RIGHT(A5173,LEN(A5173)-SEARCH("T",A5173))))-1)))))*24</f>
        <v>2.749999996740371E-2</v>
      </c>
      <c r="D5173">
        <f>C5173*60</f>
        <v>1.6499999980442226</v>
      </c>
      <c r="E5173" t="s">
        <v>5268</v>
      </c>
      <c r="F5173">
        <v>-1.2581631</v>
      </c>
      <c r="G5173">
        <v>36.937115800000001</v>
      </c>
      <c r="H5173">
        <v>1581.5931317699999</v>
      </c>
      <c r="I5173">
        <v>4.75</v>
      </c>
      <c r="J5173" t="s">
        <v>2475</v>
      </c>
      <c r="K5173" t="s">
        <v>2476</v>
      </c>
      <c r="L5173" t="s">
        <v>47</v>
      </c>
      <c r="M5173" t="s">
        <v>48</v>
      </c>
      <c r="N5173" t="s">
        <v>146</v>
      </c>
      <c r="O5173" t="s">
        <v>93</v>
      </c>
      <c r="P5173" t="s">
        <v>375</v>
      </c>
      <c r="Q5173" t="s">
        <v>110</v>
      </c>
      <c r="R5173" t="s">
        <v>53</v>
      </c>
      <c r="S5173" t="s">
        <v>53</v>
      </c>
      <c r="U5173" t="s">
        <v>130</v>
      </c>
      <c r="V5173" t="s">
        <v>191</v>
      </c>
      <c r="W5173" t="s">
        <v>112</v>
      </c>
      <c r="X5173" t="s">
        <v>53</v>
      </c>
      <c r="Y5173" t="s">
        <v>53</v>
      </c>
      <c r="Z5173" t="s">
        <v>59</v>
      </c>
      <c r="AA5173" t="s">
        <v>53</v>
      </c>
      <c r="AB5173" t="s">
        <v>246</v>
      </c>
      <c r="AC5173" t="s">
        <v>81</v>
      </c>
      <c r="AD5173" t="s">
        <v>62</v>
      </c>
      <c r="AE5173" t="s">
        <v>63</v>
      </c>
      <c r="AF5173" t="s">
        <v>506</v>
      </c>
      <c r="AG5173" t="s">
        <v>53</v>
      </c>
      <c r="AH5173" t="s">
        <v>53</v>
      </c>
      <c r="AI5173" t="s">
        <v>65</v>
      </c>
      <c r="AJ5173" t="s">
        <v>5269</v>
      </c>
      <c r="AK5173">
        <v>176890936</v>
      </c>
      <c r="AL5173" t="s">
        <v>5270</v>
      </c>
      <c r="AM5173" t="s">
        <v>5271</v>
      </c>
      <c r="AN5173">
        <v>891</v>
      </c>
      <c r="AP5173">
        <v>-1</v>
      </c>
      <c r="AQ5173" t="s">
        <v>69</v>
      </c>
      <c r="AR5173" t="s">
        <v>69</v>
      </c>
    </row>
    <row r="5174" spans="1:44" x14ac:dyDescent="0.25">
      <c r="A5174" t="s">
        <v>6004</v>
      </c>
      <c r="B5174" t="s">
        <v>6005</v>
      </c>
      <c r="C5174">
        <f>((DATEVALUE(LEFT(B5174, SEARCH("T",B5174)-1))+(TIMEVALUE(LEFT((RIGHT(B5174,LEN(B5174)-SEARCH("T",B5174))), SEARCH(".",(RIGHT(B5174,LEN(B5174)-SEARCH("T",B5174))))-1))))-(DATEVALUE(LEFT(A5174, SEARCH("T",A5174)-1))+(TIMEVALUE(LEFT((RIGHT(A5174,LEN(A5174)-SEARCH("T",A5174))), SEARCH(".",(RIGHT(A5174,LEN(A5174)-SEARCH("T",A5174))))-1)))))*24</f>
        <v>2.749999996740371E-2</v>
      </c>
      <c r="D5174">
        <f>C5174*60</f>
        <v>1.6499999980442226</v>
      </c>
      <c r="E5174" t="s">
        <v>6006</v>
      </c>
      <c r="F5174">
        <v>-1.3690800000000001</v>
      </c>
      <c r="G5174">
        <v>38.0130233</v>
      </c>
      <c r="H5174">
        <v>1151.3937100000001</v>
      </c>
      <c r="I5174">
        <v>3.9</v>
      </c>
      <c r="J5174" t="s">
        <v>1712</v>
      </c>
      <c r="K5174" t="s">
        <v>1713</v>
      </c>
      <c r="L5174" t="s">
        <v>169</v>
      </c>
      <c r="M5174" t="s">
        <v>48</v>
      </c>
      <c r="N5174" t="s">
        <v>146</v>
      </c>
      <c r="O5174" t="s">
        <v>108</v>
      </c>
      <c r="P5174" t="s">
        <v>171</v>
      </c>
      <c r="Q5174" t="s">
        <v>52</v>
      </c>
      <c r="R5174" t="s">
        <v>59</v>
      </c>
      <c r="S5174" t="s">
        <v>54</v>
      </c>
      <c r="U5174" t="s">
        <v>111</v>
      </c>
      <c r="V5174" t="s">
        <v>56</v>
      </c>
      <c r="W5174" t="s">
        <v>112</v>
      </c>
      <c r="X5174" t="s">
        <v>227</v>
      </c>
      <c r="Y5174" t="s">
        <v>53</v>
      </c>
      <c r="Z5174" t="s">
        <v>207</v>
      </c>
      <c r="AA5174" t="s">
        <v>59</v>
      </c>
      <c r="AB5174" t="s">
        <v>113</v>
      </c>
      <c r="AC5174" t="s">
        <v>80</v>
      </c>
      <c r="AD5174" t="s">
        <v>63</v>
      </c>
      <c r="AE5174" t="s">
        <v>80</v>
      </c>
      <c r="AF5174" t="s">
        <v>413</v>
      </c>
      <c r="AG5174" t="s">
        <v>53</v>
      </c>
      <c r="AH5174" t="s">
        <v>53</v>
      </c>
      <c r="AI5174" t="s">
        <v>65</v>
      </c>
      <c r="AJ5174" t="s">
        <v>6007</v>
      </c>
      <c r="AK5174">
        <v>176892869</v>
      </c>
      <c r="AL5174" t="s">
        <v>6008</v>
      </c>
      <c r="AM5174" t="s">
        <v>6003</v>
      </c>
      <c r="AN5174">
        <v>1018</v>
      </c>
      <c r="AP5174">
        <v>-1</v>
      </c>
      <c r="AQ5174" t="s">
        <v>69</v>
      </c>
      <c r="AR5174" t="s">
        <v>69</v>
      </c>
    </row>
    <row r="5175" spans="1:44" x14ac:dyDescent="0.25">
      <c r="A5175" t="s">
        <v>10035</v>
      </c>
      <c r="B5175" t="s">
        <v>10036</v>
      </c>
      <c r="C5175">
        <f>((DATEVALUE(LEFT(B5175, SEARCH("T",B5175)-1))+(TIMEVALUE(LEFT((RIGHT(B5175,LEN(B5175)-SEARCH("T",B5175))), SEARCH(".",(RIGHT(B5175,LEN(B5175)-SEARCH("T",B5175))))-1))))-(DATEVALUE(LEFT(A5175, SEARCH("T",A5175)-1))+(TIMEVALUE(LEFT((RIGHT(A5175,LEN(A5175)-SEARCH("T",A5175))), SEARCH(".",(RIGHT(A5175,LEN(A5175)-SEARCH("T",A5175))))-1)))))*24</f>
        <v>2.749999996740371E-2</v>
      </c>
      <c r="D5175">
        <f>C5175*60</f>
        <v>1.6499999980442226</v>
      </c>
      <c r="E5175" t="s">
        <v>10037</v>
      </c>
      <c r="F5175">
        <v>0.25938139999999998</v>
      </c>
      <c r="G5175">
        <v>36.538788099999998</v>
      </c>
      <c r="H5175">
        <v>1826.42155527</v>
      </c>
      <c r="I5175">
        <v>4.8</v>
      </c>
      <c r="J5175" t="s">
        <v>2383</v>
      </c>
      <c r="K5175" t="s">
        <v>2384</v>
      </c>
      <c r="L5175" t="s">
        <v>169</v>
      </c>
      <c r="M5175" t="s">
        <v>92</v>
      </c>
      <c r="N5175" t="s">
        <v>137</v>
      </c>
      <c r="O5175" t="s">
        <v>93</v>
      </c>
      <c r="P5175" t="s">
        <v>375</v>
      </c>
      <c r="Q5175" t="s">
        <v>147</v>
      </c>
      <c r="R5175" t="s">
        <v>53</v>
      </c>
      <c r="S5175" t="s">
        <v>53</v>
      </c>
      <c r="U5175" t="s">
        <v>130</v>
      </c>
      <c r="V5175" t="s">
        <v>56</v>
      </c>
      <c r="W5175" t="s">
        <v>76</v>
      </c>
      <c r="X5175" t="s">
        <v>53</v>
      </c>
      <c r="Y5175" t="s">
        <v>53</v>
      </c>
      <c r="Z5175" t="s">
        <v>53</v>
      </c>
      <c r="AA5175" t="s">
        <v>53</v>
      </c>
      <c r="AB5175" t="s">
        <v>208</v>
      </c>
      <c r="AC5175" t="s">
        <v>62</v>
      </c>
      <c r="AD5175" t="s">
        <v>63</v>
      </c>
      <c r="AE5175" t="s">
        <v>63</v>
      </c>
      <c r="AF5175" t="s">
        <v>114</v>
      </c>
      <c r="AG5175" t="s">
        <v>53</v>
      </c>
      <c r="AH5175" t="s">
        <v>53</v>
      </c>
      <c r="AI5175" t="s">
        <v>65</v>
      </c>
      <c r="AJ5175" t="s">
        <v>10038</v>
      </c>
      <c r="AK5175">
        <v>176604146</v>
      </c>
      <c r="AL5175" t="s">
        <v>10039</v>
      </c>
      <c r="AM5175" t="s">
        <v>10040</v>
      </c>
      <c r="AN5175">
        <v>1706</v>
      </c>
      <c r="AP5175">
        <v>-1</v>
      </c>
      <c r="AQ5175" t="s">
        <v>69</v>
      </c>
      <c r="AR5175" t="s">
        <v>69</v>
      </c>
    </row>
    <row r="5176" spans="1:44" x14ac:dyDescent="0.25">
      <c r="A5176" t="s">
        <v>10533</v>
      </c>
      <c r="B5176" t="s">
        <v>10534</v>
      </c>
      <c r="C5176">
        <f>((DATEVALUE(LEFT(B5176, SEARCH("T",B5176)-1))+(TIMEVALUE(LEFT((RIGHT(B5176,LEN(B5176)-SEARCH("T",B5176))), SEARCH(".",(RIGHT(B5176,LEN(B5176)-SEARCH("T",B5176))))-1))))-(DATEVALUE(LEFT(A5176, SEARCH("T",A5176)-1))+(TIMEVALUE(LEFT((RIGHT(A5176,LEN(A5176)-SEARCH("T",A5176))), SEARCH(".",(RIGHT(A5176,LEN(A5176)-SEARCH("T",A5176))))-1)))))*24</f>
        <v>2.749999996740371E-2</v>
      </c>
      <c r="D5176">
        <f>C5176*60</f>
        <v>1.6499999980442226</v>
      </c>
      <c r="E5176" t="s">
        <v>10535</v>
      </c>
      <c r="F5176">
        <v>0.61111190000000004</v>
      </c>
      <c r="G5176">
        <v>34.844596299999999</v>
      </c>
      <c r="H5176">
        <v>1585.42727674</v>
      </c>
      <c r="I5176">
        <v>4.9160000000000004</v>
      </c>
      <c r="J5176" t="s">
        <v>10536</v>
      </c>
      <c r="K5176" t="s">
        <v>2449</v>
      </c>
      <c r="L5176" t="s">
        <v>145</v>
      </c>
      <c r="M5176" t="s">
        <v>48</v>
      </c>
      <c r="N5176" t="s">
        <v>49</v>
      </c>
      <c r="O5176" t="s">
        <v>108</v>
      </c>
      <c r="P5176" t="s">
        <v>245</v>
      </c>
      <c r="Q5176" t="s">
        <v>52</v>
      </c>
      <c r="R5176" t="s">
        <v>53</v>
      </c>
      <c r="S5176" t="s">
        <v>54</v>
      </c>
      <c r="U5176" t="s">
        <v>55</v>
      </c>
      <c r="V5176" t="s">
        <v>112</v>
      </c>
      <c r="W5176" t="s">
        <v>172</v>
      </c>
      <c r="X5176" t="s">
        <v>53</v>
      </c>
      <c r="Y5176" t="s">
        <v>77</v>
      </c>
      <c r="Z5176" t="s">
        <v>207</v>
      </c>
      <c r="AA5176" t="s">
        <v>53</v>
      </c>
      <c r="AB5176" t="s">
        <v>208</v>
      </c>
      <c r="AC5176" t="s">
        <v>80</v>
      </c>
      <c r="AD5176" t="s">
        <v>62</v>
      </c>
      <c r="AE5176" t="s">
        <v>62</v>
      </c>
      <c r="AF5176" t="s">
        <v>114</v>
      </c>
      <c r="AG5176" t="s">
        <v>308</v>
      </c>
      <c r="AH5176" t="s">
        <v>53</v>
      </c>
      <c r="AI5176" t="s">
        <v>65</v>
      </c>
      <c r="AJ5176" t="s">
        <v>10537</v>
      </c>
      <c r="AK5176">
        <v>176617753</v>
      </c>
      <c r="AL5176" t="s">
        <v>10538</v>
      </c>
      <c r="AM5176" t="s">
        <v>10532</v>
      </c>
      <c r="AN5176">
        <v>1788</v>
      </c>
      <c r="AP5176">
        <v>-1</v>
      </c>
      <c r="AQ5176" t="s">
        <v>69</v>
      </c>
      <c r="AR5176" t="s">
        <v>69</v>
      </c>
    </row>
    <row r="5177" spans="1:44" x14ac:dyDescent="0.25">
      <c r="A5177" t="s">
        <v>16751</v>
      </c>
      <c r="B5177" t="s">
        <v>16752</v>
      </c>
      <c r="C5177">
        <f>((DATEVALUE(LEFT(B5177, SEARCH("T",B5177)-1))+(TIMEVALUE(LEFT((RIGHT(B5177,LEN(B5177)-SEARCH("T",B5177))), SEARCH(".",(RIGHT(B5177,LEN(B5177)-SEARCH("T",B5177))))-1))))-(DATEVALUE(LEFT(A5177, SEARCH("T",A5177)-1))+(TIMEVALUE(LEFT((RIGHT(A5177,LEN(A5177)-SEARCH("T",A5177))), SEARCH(".",(RIGHT(A5177,LEN(A5177)-SEARCH("T",A5177))))-1)))))*24</f>
        <v>2.749999996740371E-2</v>
      </c>
      <c r="D5177">
        <f>C5177*60</f>
        <v>1.6499999980442226</v>
      </c>
      <c r="E5177" t="s">
        <v>16753</v>
      </c>
      <c r="F5177">
        <v>-1.4900191</v>
      </c>
      <c r="G5177">
        <v>37.264102000000001</v>
      </c>
      <c r="H5177">
        <v>1691.9465255099999</v>
      </c>
      <c r="I5177">
        <v>10.032999999999999</v>
      </c>
      <c r="J5177" t="s">
        <v>2405</v>
      </c>
      <c r="K5177" t="s">
        <v>2392</v>
      </c>
      <c r="L5177" t="s">
        <v>107</v>
      </c>
      <c r="M5177" t="s">
        <v>48</v>
      </c>
      <c r="N5177" t="s">
        <v>49</v>
      </c>
      <c r="O5177" t="s">
        <v>108</v>
      </c>
      <c r="P5177" t="s">
        <v>171</v>
      </c>
      <c r="Q5177" t="s">
        <v>52</v>
      </c>
      <c r="R5177" t="s">
        <v>53</v>
      </c>
      <c r="S5177" t="s">
        <v>54</v>
      </c>
      <c r="U5177" t="s">
        <v>55</v>
      </c>
      <c r="V5177" t="s">
        <v>57</v>
      </c>
      <c r="W5177" t="s">
        <v>57</v>
      </c>
      <c r="X5177" t="s">
        <v>227</v>
      </c>
      <c r="Y5177" t="s">
        <v>59</v>
      </c>
      <c r="Z5177" t="s">
        <v>60</v>
      </c>
      <c r="AA5177" t="s">
        <v>53</v>
      </c>
      <c r="AB5177" t="s">
        <v>61</v>
      </c>
      <c r="AC5177" t="s">
        <v>98</v>
      </c>
      <c r="AD5177" t="s">
        <v>98</v>
      </c>
      <c r="AE5177" t="s">
        <v>98</v>
      </c>
      <c r="AF5177" t="s">
        <v>64</v>
      </c>
      <c r="AG5177" t="s">
        <v>871</v>
      </c>
      <c r="AH5177" t="s">
        <v>54</v>
      </c>
      <c r="AI5177" t="s">
        <v>65</v>
      </c>
      <c r="AJ5177" t="s">
        <v>16754</v>
      </c>
      <c r="AK5177">
        <v>176749734</v>
      </c>
      <c r="AL5177" t="s">
        <v>16755</v>
      </c>
      <c r="AM5177" t="s">
        <v>16756</v>
      </c>
      <c r="AN5177">
        <v>2873</v>
      </c>
      <c r="AP5177">
        <v>-1</v>
      </c>
      <c r="AQ5177" t="s">
        <v>69</v>
      </c>
      <c r="AR5177" t="s">
        <v>69</v>
      </c>
    </row>
    <row r="5178" spans="1:44" x14ac:dyDescent="0.25">
      <c r="A5178" t="s">
        <v>17813</v>
      </c>
      <c r="B5178" t="s">
        <v>17814</v>
      </c>
      <c r="C5178">
        <f>((DATEVALUE(LEFT(B5178, SEARCH("T",B5178)-1))+(TIMEVALUE(LEFT((RIGHT(B5178,LEN(B5178)-SEARCH("T",B5178))), SEARCH(".",(RIGHT(B5178,LEN(B5178)-SEARCH("T",B5178))))-1))))-(DATEVALUE(LEFT(A5178, SEARCH("T",A5178)-1))+(TIMEVALUE(LEFT((RIGHT(A5178,LEN(A5178)-SEARCH("T",A5178))), SEARCH(".",(RIGHT(A5178,LEN(A5178)-SEARCH("T",A5178))))-1)))))*24</f>
        <v>2.749999996740371E-2</v>
      </c>
      <c r="D5178">
        <f>C5178*60</f>
        <v>1.6499999980442226</v>
      </c>
      <c r="E5178" t="s">
        <v>17815</v>
      </c>
      <c r="F5178">
        <v>-0.97548349999999995</v>
      </c>
      <c r="G5178">
        <v>36.891702100000003</v>
      </c>
      <c r="H5178">
        <v>1767.64860802</v>
      </c>
      <c r="I5178">
        <v>4.92</v>
      </c>
      <c r="J5178" t="s">
        <v>6750</v>
      </c>
      <c r="K5178" t="s">
        <v>2424</v>
      </c>
      <c r="L5178" t="s">
        <v>169</v>
      </c>
      <c r="M5178" t="s">
        <v>48</v>
      </c>
      <c r="N5178" t="s">
        <v>137</v>
      </c>
      <c r="O5178" t="s">
        <v>50</v>
      </c>
      <c r="P5178" t="s">
        <v>710</v>
      </c>
      <c r="Q5178" t="s">
        <v>52</v>
      </c>
      <c r="R5178" t="s">
        <v>53</v>
      </c>
      <c r="S5178" t="s">
        <v>59</v>
      </c>
      <c r="T5178" t="s">
        <v>138</v>
      </c>
      <c r="U5178" t="s">
        <v>96</v>
      </c>
      <c r="V5178" t="s">
        <v>56</v>
      </c>
      <c r="W5178" t="s">
        <v>57</v>
      </c>
      <c r="X5178" t="s">
        <v>59</v>
      </c>
      <c r="Y5178" t="s">
        <v>53</v>
      </c>
      <c r="Z5178" t="s">
        <v>53</v>
      </c>
      <c r="AA5178" t="s">
        <v>53</v>
      </c>
      <c r="AB5178" t="s">
        <v>61</v>
      </c>
      <c r="AC5178" t="s">
        <v>80</v>
      </c>
      <c r="AD5178" t="s">
        <v>80</v>
      </c>
      <c r="AE5178" t="s">
        <v>80</v>
      </c>
      <c r="AF5178" t="s">
        <v>64</v>
      </c>
      <c r="AG5178" t="s">
        <v>59</v>
      </c>
      <c r="AH5178" t="s">
        <v>53</v>
      </c>
      <c r="AI5178" t="s">
        <v>65</v>
      </c>
      <c r="AJ5178" t="s">
        <v>17816</v>
      </c>
      <c r="AK5178">
        <v>176768548</v>
      </c>
      <c r="AL5178" t="s">
        <v>17817</v>
      </c>
      <c r="AM5178" t="s">
        <v>17818</v>
      </c>
      <c r="AN5178">
        <v>3060</v>
      </c>
      <c r="AP5178">
        <v>-1</v>
      </c>
      <c r="AQ5178" t="s">
        <v>69</v>
      </c>
      <c r="AR5178" t="s">
        <v>69</v>
      </c>
    </row>
    <row r="5179" spans="1:44" x14ac:dyDescent="0.25">
      <c r="A5179" t="s">
        <v>18896</v>
      </c>
      <c r="B5179" t="s">
        <v>18897</v>
      </c>
      <c r="C5179">
        <f>((DATEVALUE(LEFT(B5179, SEARCH("T",B5179)-1))+(TIMEVALUE(LEFT((RIGHT(B5179,LEN(B5179)-SEARCH("T",B5179))), SEARCH(".",(RIGHT(B5179,LEN(B5179)-SEARCH("T",B5179))))-1))))-(DATEVALUE(LEFT(A5179, SEARCH("T",A5179)-1))+(TIMEVALUE(LEFT((RIGHT(A5179,LEN(A5179)-SEARCH("T",A5179))), SEARCH(".",(RIGHT(A5179,LEN(A5179)-SEARCH("T",A5179))))-1)))))*24</f>
        <v>2.749999996740371E-2</v>
      </c>
      <c r="D5179">
        <f>C5179*60</f>
        <v>1.6499999980442226</v>
      </c>
      <c r="E5179" t="s">
        <v>18898</v>
      </c>
      <c r="F5179">
        <v>-0.453621</v>
      </c>
      <c r="G5179">
        <v>37.788926799999999</v>
      </c>
      <c r="H5179">
        <v>848.89234672500004</v>
      </c>
      <c r="I5179">
        <v>4.9329999999999998</v>
      </c>
      <c r="J5179" t="s">
        <v>89</v>
      </c>
      <c r="K5179" t="s">
        <v>90</v>
      </c>
      <c r="L5179" t="s">
        <v>941</v>
      </c>
      <c r="M5179" t="s">
        <v>48</v>
      </c>
      <c r="N5179" t="s">
        <v>49</v>
      </c>
      <c r="O5179" t="s">
        <v>57</v>
      </c>
      <c r="P5179" t="s">
        <v>94</v>
      </c>
      <c r="Q5179" t="s">
        <v>52</v>
      </c>
      <c r="R5179" t="s">
        <v>53</v>
      </c>
      <c r="S5179" t="s">
        <v>53</v>
      </c>
      <c r="U5179" t="s">
        <v>130</v>
      </c>
      <c r="V5179" t="s">
        <v>191</v>
      </c>
      <c r="W5179" t="s">
        <v>172</v>
      </c>
      <c r="X5179" t="s">
        <v>53</v>
      </c>
      <c r="Y5179" t="s">
        <v>53</v>
      </c>
      <c r="Z5179" t="s">
        <v>59</v>
      </c>
      <c r="AA5179" t="s">
        <v>53</v>
      </c>
      <c r="AB5179" t="s">
        <v>246</v>
      </c>
      <c r="AC5179" t="s">
        <v>80</v>
      </c>
      <c r="AD5179" t="s">
        <v>80</v>
      </c>
      <c r="AE5179" t="s">
        <v>80</v>
      </c>
      <c r="AF5179" t="s">
        <v>64</v>
      </c>
      <c r="AG5179" t="s">
        <v>59</v>
      </c>
      <c r="AH5179" t="s">
        <v>53</v>
      </c>
      <c r="AI5179" t="s">
        <v>65</v>
      </c>
      <c r="AJ5179" t="s">
        <v>18899</v>
      </c>
      <c r="AK5179">
        <v>176783835</v>
      </c>
      <c r="AL5179" t="s">
        <v>18900</v>
      </c>
      <c r="AM5179" t="s">
        <v>18895</v>
      </c>
      <c r="AN5179">
        <v>3250</v>
      </c>
      <c r="AP5179">
        <v>-1</v>
      </c>
      <c r="AQ5179" t="s">
        <v>69</v>
      </c>
      <c r="AR5179" t="s">
        <v>69</v>
      </c>
    </row>
    <row r="5180" spans="1:44" x14ac:dyDescent="0.25">
      <c r="A5180" t="s">
        <v>22398</v>
      </c>
      <c r="B5180" t="s">
        <v>22399</v>
      </c>
      <c r="C5180">
        <f>((DATEVALUE(LEFT(B5180, SEARCH("T",B5180)-1))+(TIMEVALUE(LEFT((RIGHT(B5180,LEN(B5180)-SEARCH("T",B5180))), SEARCH(".",(RIGHT(B5180,LEN(B5180)-SEARCH("T",B5180))))-1))))-(DATEVALUE(LEFT(A5180, SEARCH("T",A5180)-1))+(TIMEVALUE(LEFT((RIGHT(A5180,LEN(A5180)-SEARCH("T",A5180))), SEARCH(".",(RIGHT(A5180,LEN(A5180)-SEARCH("T",A5180))))-1)))))*24</f>
        <v>2.749999996740371E-2</v>
      </c>
      <c r="D5180">
        <f>C5180*60</f>
        <v>1.6499999980442226</v>
      </c>
      <c r="E5180" t="s">
        <v>22400</v>
      </c>
      <c r="F5180">
        <v>-0.26015189999999999</v>
      </c>
      <c r="G5180">
        <v>36.231696100000001</v>
      </c>
      <c r="H5180">
        <v>2303.7041377400001</v>
      </c>
      <c r="I5180">
        <v>4.9000000000000004</v>
      </c>
      <c r="J5180" t="s">
        <v>6018</v>
      </c>
      <c r="K5180" t="s">
        <v>6019</v>
      </c>
      <c r="L5180" t="s">
        <v>107</v>
      </c>
      <c r="M5180" t="s">
        <v>92</v>
      </c>
      <c r="N5180" t="s">
        <v>137</v>
      </c>
      <c r="O5180" t="s">
        <v>108</v>
      </c>
      <c r="P5180" t="s">
        <v>109</v>
      </c>
      <c r="Q5180" t="s">
        <v>52</v>
      </c>
      <c r="R5180" t="s">
        <v>59</v>
      </c>
      <c r="S5180" t="s">
        <v>59</v>
      </c>
      <c r="T5180" t="s">
        <v>138</v>
      </c>
      <c r="U5180" t="s">
        <v>96</v>
      </c>
      <c r="V5180" t="s">
        <v>56</v>
      </c>
      <c r="W5180" t="s">
        <v>57</v>
      </c>
      <c r="X5180" t="s">
        <v>59</v>
      </c>
      <c r="Y5180" t="s">
        <v>77</v>
      </c>
      <c r="Z5180" t="s">
        <v>53</v>
      </c>
      <c r="AA5180" t="s">
        <v>53</v>
      </c>
      <c r="AB5180" t="s">
        <v>61</v>
      </c>
      <c r="AC5180" t="s">
        <v>81</v>
      </c>
      <c r="AD5180" t="s">
        <v>62</v>
      </c>
      <c r="AE5180" t="s">
        <v>80</v>
      </c>
      <c r="AF5180" t="s">
        <v>114</v>
      </c>
      <c r="AG5180" t="s">
        <v>59</v>
      </c>
      <c r="AH5180" t="s">
        <v>53</v>
      </c>
      <c r="AI5180" t="s">
        <v>65</v>
      </c>
      <c r="AJ5180" t="s">
        <v>22401</v>
      </c>
      <c r="AK5180">
        <v>176807771</v>
      </c>
      <c r="AL5180" t="s">
        <v>22402</v>
      </c>
      <c r="AM5180" t="s">
        <v>22397</v>
      </c>
      <c r="AN5180">
        <v>3866</v>
      </c>
      <c r="AP5180">
        <v>-1</v>
      </c>
      <c r="AQ5180" t="s">
        <v>69</v>
      </c>
      <c r="AR5180" t="s">
        <v>69</v>
      </c>
    </row>
    <row r="5181" spans="1:44" x14ac:dyDescent="0.25">
      <c r="A5181" t="s">
        <v>22825</v>
      </c>
      <c r="B5181" t="s">
        <v>22826</v>
      </c>
      <c r="C5181">
        <f>((DATEVALUE(LEFT(B5181, SEARCH("T",B5181)-1))+(TIMEVALUE(LEFT((RIGHT(B5181,LEN(B5181)-SEARCH("T",B5181))), SEARCH(".",(RIGHT(B5181,LEN(B5181)-SEARCH("T",B5181))))-1))))-(DATEVALUE(LEFT(A5181, SEARCH("T",A5181)-1))+(TIMEVALUE(LEFT((RIGHT(A5181,LEN(A5181)-SEARCH("T",A5181))), SEARCH(".",(RIGHT(A5181,LEN(A5181)-SEARCH("T",A5181))))-1)))))*24</f>
        <v>2.749999996740371E-2</v>
      </c>
      <c r="D5181">
        <f>C5181*60</f>
        <v>1.6499999980442226</v>
      </c>
      <c r="E5181" t="s">
        <v>22827</v>
      </c>
      <c r="F5181">
        <v>-0.25319570000000002</v>
      </c>
      <c r="G5181">
        <v>36.108497700000001</v>
      </c>
      <c r="H5181">
        <v>1909.2305939600001</v>
      </c>
      <c r="I5181">
        <v>4.72</v>
      </c>
      <c r="J5181" t="s">
        <v>6167</v>
      </c>
      <c r="K5181" t="s">
        <v>6019</v>
      </c>
      <c r="L5181" t="s">
        <v>145</v>
      </c>
      <c r="M5181" t="s">
        <v>48</v>
      </c>
      <c r="N5181" t="s">
        <v>137</v>
      </c>
      <c r="O5181" t="s">
        <v>108</v>
      </c>
      <c r="P5181" t="s">
        <v>171</v>
      </c>
      <c r="Q5181" t="s">
        <v>110</v>
      </c>
      <c r="R5181" t="s">
        <v>53</v>
      </c>
      <c r="S5181" t="s">
        <v>53</v>
      </c>
      <c r="U5181" t="s">
        <v>130</v>
      </c>
      <c r="V5181" t="s">
        <v>56</v>
      </c>
      <c r="W5181" t="s">
        <v>57</v>
      </c>
      <c r="X5181" t="s">
        <v>53</v>
      </c>
      <c r="Y5181" t="s">
        <v>53</v>
      </c>
      <c r="Z5181" t="s">
        <v>53</v>
      </c>
      <c r="AA5181" t="s">
        <v>53</v>
      </c>
      <c r="AB5181" t="s">
        <v>61</v>
      </c>
      <c r="AC5181" t="s">
        <v>98</v>
      </c>
      <c r="AD5181" t="s">
        <v>63</v>
      </c>
      <c r="AE5181" t="s">
        <v>63</v>
      </c>
      <c r="AF5181" t="s">
        <v>64</v>
      </c>
      <c r="AG5181" t="s">
        <v>53</v>
      </c>
      <c r="AH5181" t="s">
        <v>53</v>
      </c>
      <c r="AI5181" t="s">
        <v>65</v>
      </c>
      <c r="AJ5181" t="s">
        <v>22828</v>
      </c>
      <c r="AK5181">
        <v>176808253</v>
      </c>
      <c r="AL5181" t="s">
        <v>22829</v>
      </c>
      <c r="AM5181" t="s">
        <v>22830</v>
      </c>
      <c r="AN5181">
        <v>3941</v>
      </c>
      <c r="AP5181">
        <v>-1</v>
      </c>
      <c r="AQ5181" t="s">
        <v>69</v>
      </c>
      <c r="AR5181" t="s">
        <v>69</v>
      </c>
    </row>
    <row r="5182" spans="1:44" x14ac:dyDescent="0.25">
      <c r="A5182" t="s">
        <v>24569</v>
      </c>
      <c r="B5182" t="s">
        <v>24570</v>
      </c>
      <c r="C5182">
        <f>((DATEVALUE(LEFT(B5182, SEARCH("T",B5182)-1))+(TIMEVALUE(LEFT((RIGHT(B5182,LEN(B5182)-SEARCH("T",B5182))), SEARCH(".",(RIGHT(B5182,LEN(B5182)-SEARCH("T",B5182))))-1))))-(DATEVALUE(LEFT(A5182, SEARCH("T",A5182)-1))+(TIMEVALUE(LEFT((RIGHT(A5182,LEN(A5182)-SEARCH("T",A5182))), SEARCH(".",(RIGHT(A5182,LEN(A5182)-SEARCH("T",A5182))))-1)))))*24</f>
        <v>2.749999996740371E-2</v>
      </c>
      <c r="D5182">
        <f>C5182*60</f>
        <v>1.6499999980442226</v>
      </c>
      <c r="E5182" t="s">
        <v>24571</v>
      </c>
      <c r="F5182">
        <v>-0.57330579999999998</v>
      </c>
      <c r="G5182">
        <v>37.641075399999998</v>
      </c>
      <c r="H5182">
        <v>1184.0999999999999</v>
      </c>
      <c r="I5182">
        <v>4.8600000000000003</v>
      </c>
      <c r="J5182" t="s">
        <v>6677</v>
      </c>
      <c r="K5182" t="s">
        <v>90</v>
      </c>
      <c r="L5182" t="s">
        <v>169</v>
      </c>
      <c r="M5182" t="s">
        <v>92</v>
      </c>
      <c r="N5182" t="s">
        <v>170</v>
      </c>
      <c r="O5182" t="s">
        <v>93</v>
      </c>
      <c r="P5182" t="s">
        <v>109</v>
      </c>
      <c r="Q5182" t="s">
        <v>110</v>
      </c>
      <c r="R5182" t="s">
        <v>53</v>
      </c>
      <c r="S5182" t="s">
        <v>54</v>
      </c>
      <c r="U5182" t="s">
        <v>55</v>
      </c>
      <c r="V5182" t="s">
        <v>505</v>
      </c>
      <c r="W5182" t="s">
        <v>172</v>
      </c>
      <c r="X5182" t="s">
        <v>58</v>
      </c>
      <c r="Y5182" t="s">
        <v>59</v>
      </c>
      <c r="Z5182" t="s">
        <v>207</v>
      </c>
      <c r="AA5182" t="s">
        <v>53</v>
      </c>
      <c r="AB5182" t="s">
        <v>123</v>
      </c>
      <c r="AC5182" t="s">
        <v>81</v>
      </c>
      <c r="AD5182" t="s">
        <v>62</v>
      </c>
      <c r="AE5182" t="s">
        <v>81</v>
      </c>
      <c r="AF5182" t="s">
        <v>114</v>
      </c>
      <c r="AG5182" t="s">
        <v>59</v>
      </c>
      <c r="AH5182" t="s">
        <v>53</v>
      </c>
      <c r="AI5182" t="s">
        <v>65</v>
      </c>
      <c r="AJ5182" t="s">
        <v>24572</v>
      </c>
      <c r="AK5182">
        <v>176910150</v>
      </c>
      <c r="AL5182" t="s">
        <v>24573</v>
      </c>
      <c r="AM5182" t="s">
        <v>24568</v>
      </c>
      <c r="AN5182">
        <v>4252</v>
      </c>
      <c r="AP5182">
        <v>-1</v>
      </c>
      <c r="AQ5182" t="s">
        <v>69</v>
      </c>
      <c r="AR5182" t="s">
        <v>69</v>
      </c>
    </row>
    <row r="5183" spans="1:44" x14ac:dyDescent="0.25">
      <c r="A5183" t="s">
        <v>25005</v>
      </c>
      <c r="B5183" t="s">
        <v>25006</v>
      </c>
      <c r="C5183">
        <f>((DATEVALUE(LEFT(B5183, SEARCH("T",B5183)-1))+(TIMEVALUE(LEFT((RIGHT(B5183,LEN(B5183)-SEARCH("T",B5183))), SEARCH(".",(RIGHT(B5183,LEN(B5183)-SEARCH("T",B5183))))-1))))-(DATEVALUE(LEFT(A5183, SEARCH("T",A5183)-1))+(TIMEVALUE(LEFT((RIGHT(A5183,LEN(A5183)-SEARCH("T",A5183))), SEARCH(".",(RIGHT(A5183,LEN(A5183)-SEARCH("T",A5183))))-1)))))*24</f>
        <v>2.749999996740371E-2</v>
      </c>
      <c r="D5183">
        <f>C5183*60</f>
        <v>1.6499999980442226</v>
      </c>
      <c r="E5183" t="s">
        <v>25007</v>
      </c>
      <c r="F5183">
        <v>-1.318082</v>
      </c>
      <c r="G5183">
        <v>36.8814791</v>
      </c>
      <c r="H5183">
        <v>1642.3511673600001</v>
      </c>
      <c r="I5183">
        <v>4.4400000000000004</v>
      </c>
      <c r="J5183" t="s">
        <v>5732</v>
      </c>
      <c r="K5183" t="s">
        <v>2476</v>
      </c>
      <c r="L5183" t="s">
        <v>91</v>
      </c>
      <c r="M5183" t="s">
        <v>48</v>
      </c>
      <c r="N5183" t="s">
        <v>146</v>
      </c>
      <c r="O5183" t="s">
        <v>155</v>
      </c>
      <c r="P5183" t="s">
        <v>109</v>
      </c>
      <c r="Q5183" t="s">
        <v>147</v>
      </c>
      <c r="R5183" t="s">
        <v>53</v>
      </c>
      <c r="S5183" t="s">
        <v>54</v>
      </c>
      <c r="U5183" t="s">
        <v>55</v>
      </c>
      <c r="V5183" t="s">
        <v>112</v>
      </c>
      <c r="W5183" t="s">
        <v>57</v>
      </c>
      <c r="X5183" t="s">
        <v>58</v>
      </c>
      <c r="Y5183" t="s">
        <v>77</v>
      </c>
      <c r="Z5183" t="s">
        <v>53</v>
      </c>
      <c r="AA5183" t="s">
        <v>53</v>
      </c>
      <c r="AB5183" t="s">
        <v>246</v>
      </c>
      <c r="AC5183" t="s">
        <v>81</v>
      </c>
      <c r="AD5183" t="s">
        <v>62</v>
      </c>
      <c r="AE5183" t="s">
        <v>62</v>
      </c>
      <c r="AF5183" t="s">
        <v>114</v>
      </c>
      <c r="AG5183" t="s">
        <v>59</v>
      </c>
      <c r="AH5183" t="s">
        <v>54</v>
      </c>
      <c r="AI5183" t="s">
        <v>65</v>
      </c>
      <c r="AJ5183" t="s">
        <v>25008</v>
      </c>
      <c r="AK5183">
        <v>176916939</v>
      </c>
      <c r="AL5183" t="s">
        <v>25009</v>
      </c>
      <c r="AM5183" t="s">
        <v>25010</v>
      </c>
      <c r="AN5183">
        <v>4329</v>
      </c>
      <c r="AP5183">
        <v>-1</v>
      </c>
      <c r="AQ5183" t="s">
        <v>69</v>
      </c>
      <c r="AR5183" t="s">
        <v>69</v>
      </c>
    </row>
    <row r="5184" spans="1:44" x14ac:dyDescent="0.25">
      <c r="A5184" t="s">
        <v>25017</v>
      </c>
      <c r="B5184" t="s">
        <v>25018</v>
      </c>
      <c r="C5184">
        <f>((DATEVALUE(LEFT(B5184, SEARCH("T",B5184)-1))+(TIMEVALUE(LEFT((RIGHT(B5184,LEN(B5184)-SEARCH("T",B5184))), SEARCH(".",(RIGHT(B5184,LEN(B5184)-SEARCH("T",B5184))))-1))))-(DATEVALUE(LEFT(A5184, SEARCH("T",A5184)-1))+(TIMEVALUE(LEFT((RIGHT(A5184,LEN(A5184)-SEARCH("T",A5184))), SEARCH(".",(RIGHT(A5184,LEN(A5184)-SEARCH("T",A5184))))-1)))))*24</f>
        <v>2.749999996740371E-2</v>
      </c>
      <c r="D5184">
        <f>C5184*60</f>
        <v>1.6499999980442226</v>
      </c>
      <c r="E5184" t="s">
        <v>25019</v>
      </c>
      <c r="F5184">
        <v>-1.3218008000000001</v>
      </c>
      <c r="G5184">
        <v>36.886304000000003</v>
      </c>
      <c r="H5184">
        <v>1647.61927866</v>
      </c>
      <c r="I5184">
        <v>4.7</v>
      </c>
      <c r="J5184" t="s">
        <v>5732</v>
      </c>
      <c r="K5184" t="s">
        <v>2476</v>
      </c>
      <c r="L5184" t="s">
        <v>74</v>
      </c>
      <c r="M5184" t="s">
        <v>92</v>
      </c>
      <c r="N5184" t="s">
        <v>49</v>
      </c>
      <c r="O5184" t="s">
        <v>108</v>
      </c>
      <c r="P5184" t="s">
        <v>94</v>
      </c>
      <c r="Q5184" t="s">
        <v>147</v>
      </c>
      <c r="R5184" t="s">
        <v>59</v>
      </c>
      <c r="S5184" t="s">
        <v>59</v>
      </c>
      <c r="T5184" t="s">
        <v>95</v>
      </c>
      <c r="U5184" t="s">
        <v>96</v>
      </c>
      <c r="V5184" t="s">
        <v>172</v>
      </c>
      <c r="W5184" t="s">
        <v>57</v>
      </c>
      <c r="X5184" t="s">
        <v>58</v>
      </c>
      <c r="Y5184" t="s">
        <v>59</v>
      </c>
      <c r="Z5184" t="s">
        <v>53</v>
      </c>
      <c r="AA5184" t="s">
        <v>53</v>
      </c>
      <c r="AB5184" t="s">
        <v>113</v>
      </c>
      <c r="AC5184" t="s">
        <v>81</v>
      </c>
      <c r="AD5184" t="s">
        <v>62</v>
      </c>
      <c r="AE5184" t="s">
        <v>63</v>
      </c>
      <c r="AF5184" t="s">
        <v>82</v>
      </c>
      <c r="AG5184" t="s">
        <v>59</v>
      </c>
      <c r="AH5184" t="s">
        <v>53</v>
      </c>
      <c r="AI5184" t="s">
        <v>65</v>
      </c>
      <c r="AJ5184" t="s">
        <v>25020</v>
      </c>
      <c r="AK5184">
        <v>176916876</v>
      </c>
      <c r="AL5184" t="s">
        <v>25021</v>
      </c>
      <c r="AM5184" t="s">
        <v>25022</v>
      </c>
      <c r="AN5184">
        <v>4331</v>
      </c>
      <c r="AP5184">
        <v>-1</v>
      </c>
      <c r="AQ5184" t="s">
        <v>69</v>
      </c>
      <c r="AR5184" t="s">
        <v>69</v>
      </c>
    </row>
    <row r="5185" spans="1:44" x14ac:dyDescent="0.25">
      <c r="A5185" t="s">
        <v>25342</v>
      </c>
      <c r="B5185" t="s">
        <v>25343</v>
      </c>
      <c r="C5185">
        <f>((DATEVALUE(LEFT(B5185, SEARCH("T",B5185)-1))+(TIMEVALUE(LEFT((RIGHT(B5185,LEN(B5185)-SEARCH("T",B5185))), SEARCH(".",(RIGHT(B5185,LEN(B5185)-SEARCH("T",B5185))))-1))))-(DATEVALUE(LEFT(A5185, SEARCH("T",A5185)-1))+(TIMEVALUE(LEFT((RIGHT(A5185,LEN(A5185)-SEARCH("T",A5185))), SEARCH(".",(RIGHT(A5185,LEN(A5185)-SEARCH("T",A5185))))-1)))))*24</f>
        <v>2.749999996740371E-2</v>
      </c>
      <c r="D5185">
        <f>C5185*60</f>
        <v>1.6499999980442226</v>
      </c>
      <c r="E5185" t="s">
        <v>25344</v>
      </c>
      <c r="F5185">
        <v>0.63192020000000004</v>
      </c>
      <c r="G5185">
        <v>34.969768899999998</v>
      </c>
      <c r="H5185">
        <v>1771.6599755899999</v>
      </c>
      <c r="I5185">
        <v>5.0999999999999996</v>
      </c>
      <c r="J5185" t="s">
        <v>2448</v>
      </c>
      <c r="K5185" t="s">
        <v>2449</v>
      </c>
      <c r="L5185" t="s">
        <v>169</v>
      </c>
      <c r="M5185" t="s">
        <v>92</v>
      </c>
      <c r="N5185" t="s">
        <v>1133</v>
      </c>
      <c r="O5185" t="s">
        <v>93</v>
      </c>
      <c r="P5185" t="s">
        <v>710</v>
      </c>
      <c r="Q5185" t="s">
        <v>52</v>
      </c>
      <c r="R5185" t="s">
        <v>53</v>
      </c>
      <c r="S5185" t="s">
        <v>53</v>
      </c>
      <c r="U5185" t="s">
        <v>111</v>
      </c>
      <c r="V5185" t="s">
        <v>112</v>
      </c>
      <c r="W5185" t="s">
        <v>112</v>
      </c>
      <c r="X5185" t="s">
        <v>227</v>
      </c>
      <c r="Y5185" t="s">
        <v>77</v>
      </c>
      <c r="Z5185" t="s">
        <v>59</v>
      </c>
      <c r="AA5185" t="s">
        <v>59</v>
      </c>
      <c r="AB5185" t="s">
        <v>113</v>
      </c>
      <c r="AC5185" t="s">
        <v>98</v>
      </c>
      <c r="AD5185" t="s">
        <v>80</v>
      </c>
      <c r="AE5185" t="s">
        <v>80</v>
      </c>
      <c r="AF5185" t="s">
        <v>114</v>
      </c>
      <c r="AG5185" t="s">
        <v>59</v>
      </c>
      <c r="AH5185" t="s">
        <v>53</v>
      </c>
      <c r="AI5185" t="s">
        <v>65</v>
      </c>
      <c r="AJ5185" t="s">
        <v>25345</v>
      </c>
      <c r="AK5185">
        <v>176918660</v>
      </c>
      <c r="AL5185" t="s">
        <v>25346</v>
      </c>
      <c r="AM5185" t="s">
        <v>25347</v>
      </c>
      <c r="AN5185">
        <v>4387</v>
      </c>
      <c r="AP5185">
        <v>-1</v>
      </c>
      <c r="AQ5185" t="s">
        <v>69</v>
      </c>
      <c r="AR5185" t="s">
        <v>69</v>
      </c>
    </row>
    <row r="5186" spans="1:44" x14ac:dyDescent="0.25">
      <c r="A5186" t="s">
        <v>28736</v>
      </c>
      <c r="B5186" t="s">
        <v>28737</v>
      </c>
      <c r="C5186">
        <f>((DATEVALUE(LEFT(B5186, SEARCH("T",B5186)-1))+(TIMEVALUE(LEFT((RIGHT(B5186,LEN(B5186)-SEARCH("T",B5186))), SEARCH(".",(RIGHT(B5186,LEN(B5186)-SEARCH("T",B5186))))-1))))-(DATEVALUE(LEFT(A5186, SEARCH("T",A5186)-1))+(TIMEVALUE(LEFT((RIGHT(A5186,LEN(A5186)-SEARCH("T",A5186))), SEARCH(".",(RIGHT(A5186,LEN(A5186)-SEARCH("T",A5186))))-1)))))*24</f>
        <v>2.749999996740371E-2</v>
      </c>
      <c r="D5186">
        <f>C5186*60</f>
        <v>1.6499999980442226</v>
      </c>
      <c r="E5186" t="s">
        <v>28738</v>
      </c>
      <c r="F5186">
        <v>-0.98327929999999997</v>
      </c>
      <c r="G5186">
        <v>36.942199199999997</v>
      </c>
      <c r="H5186">
        <v>1633.11423642</v>
      </c>
      <c r="I5186">
        <v>4.9400000000000004</v>
      </c>
      <c r="J5186" t="s">
        <v>6750</v>
      </c>
      <c r="K5186" t="s">
        <v>2424</v>
      </c>
      <c r="L5186" t="s">
        <v>74</v>
      </c>
      <c r="M5186" t="s">
        <v>92</v>
      </c>
      <c r="N5186" t="s">
        <v>49</v>
      </c>
      <c r="O5186" t="s">
        <v>108</v>
      </c>
      <c r="P5186" t="s">
        <v>94</v>
      </c>
      <c r="Q5186" t="s">
        <v>52</v>
      </c>
      <c r="R5186" t="s">
        <v>59</v>
      </c>
      <c r="S5186" t="s">
        <v>54</v>
      </c>
      <c r="U5186" t="s">
        <v>96</v>
      </c>
      <c r="V5186" t="s">
        <v>57</v>
      </c>
      <c r="W5186" t="s">
        <v>57</v>
      </c>
      <c r="X5186" t="s">
        <v>58</v>
      </c>
      <c r="Y5186" t="s">
        <v>77</v>
      </c>
      <c r="Z5186" t="s">
        <v>207</v>
      </c>
      <c r="AA5186" t="s">
        <v>78</v>
      </c>
      <c r="AB5186" t="s">
        <v>123</v>
      </c>
      <c r="AC5186" t="s">
        <v>81</v>
      </c>
      <c r="AD5186" t="s">
        <v>62</v>
      </c>
      <c r="AE5186" t="s">
        <v>80</v>
      </c>
      <c r="AF5186" t="s">
        <v>114</v>
      </c>
      <c r="AG5186" t="s">
        <v>308</v>
      </c>
      <c r="AH5186" t="s">
        <v>53</v>
      </c>
      <c r="AI5186" t="s">
        <v>65</v>
      </c>
      <c r="AJ5186" t="s">
        <v>28739</v>
      </c>
      <c r="AK5186">
        <v>176944072</v>
      </c>
      <c r="AL5186" t="s">
        <v>28740</v>
      </c>
      <c r="AM5186" t="s">
        <v>28735</v>
      </c>
      <c r="AN5186">
        <v>4976</v>
      </c>
      <c r="AP5186">
        <v>-1</v>
      </c>
      <c r="AQ5186" t="s">
        <v>69</v>
      </c>
      <c r="AR5186" t="s">
        <v>69</v>
      </c>
    </row>
    <row r="5187" spans="1:44" x14ac:dyDescent="0.25">
      <c r="A5187" t="s">
        <v>31673</v>
      </c>
      <c r="B5187" t="s">
        <v>31674</v>
      </c>
      <c r="C5187">
        <f>((DATEVALUE(LEFT(B5187, SEARCH("T",B5187)-1))+(TIMEVALUE(LEFT((RIGHT(B5187,LEN(B5187)-SEARCH("T",B5187))), SEARCH(".",(RIGHT(B5187,LEN(B5187)-SEARCH("T",B5187))))-1))))-(DATEVALUE(LEFT(A5187, SEARCH("T",A5187)-1))+(TIMEVALUE(LEFT((RIGHT(A5187,LEN(A5187)-SEARCH("T",A5187))), SEARCH(".",(RIGHT(A5187,LEN(A5187)-SEARCH("T",A5187))))-1)))))*24</f>
        <v>2.749999996740371E-2</v>
      </c>
      <c r="D5187">
        <f>C5187*60</f>
        <v>1.6499999980442226</v>
      </c>
      <c r="E5187" t="s">
        <v>31675</v>
      </c>
      <c r="F5187">
        <v>-1.0803533000000001</v>
      </c>
      <c r="G5187">
        <v>34.573051700000001</v>
      </c>
      <c r="H5187">
        <v>1550.5515290799999</v>
      </c>
      <c r="I5187">
        <v>3.9</v>
      </c>
      <c r="J5187" t="s">
        <v>31277</v>
      </c>
      <c r="K5187" t="s">
        <v>6310</v>
      </c>
      <c r="L5187" t="s">
        <v>91</v>
      </c>
      <c r="M5187" t="s">
        <v>48</v>
      </c>
      <c r="N5187" t="s">
        <v>49</v>
      </c>
      <c r="O5187" t="s">
        <v>108</v>
      </c>
      <c r="P5187" t="s">
        <v>710</v>
      </c>
      <c r="Q5187" t="s">
        <v>52</v>
      </c>
      <c r="R5187" t="s">
        <v>53</v>
      </c>
      <c r="S5187" t="s">
        <v>53</v>
      </c>
      <c r="U5187" t="s">
        <v>130</v>
      </c>
      <c r="V5187" t="s">
        <v>191</v>
      </c>
      <c r="W5187" t="s">
        <v>57</v>
      </c>
      <c r="X5187" t="s">
        <v>53</v>
      </c>
      <c r="Y5187" t="s">
        <v>53</v>
      </c>
      <c r="Z5187" t="s">
        <v>59</v>
      </c>
      <c r="AA5187" t="s">
        <v>53</v>
      </c>
      <c r="AB5187" t="s">
        <v>61</v>
      </c>
      <c r="AC5187" t="s">
        <v>80</v>
      </c>
      <c r="AD5187" t="s">
        <v>80</v>
      </c>
      <c r="AE5187" t="s">
        <v>63</v>
      </c>
      <c r="AF5187" t="s">
        <v>530</v>
      </c>
      <c r="AG5187" t="s">
        <v>59</v>
      </c>
      <c r="AH5187" t="s">
        <v>53</v>
      </c>
      <c r="AI5187" t="s">
        <v>65</v>
      </c>
      <c r="AJ5187" t="s">
        <v>31676</v>
      </c>
      <c r="AK5187">
        <v>177058237</v>
      </c>
      <c r="AL5187" t="s">
        <v>31677</v>
      </c>
      <c r="AM5187" t="s">
        <v>31678</v>
      </c>
      <c r="AN5187">
        <v>5497</v>
      </c>
      <c r="AP5187">
        <v>-1</v>
      </c>
      <c r="AQ5187" t="s">
        <v>69</v>
      </c>
      <c r="AR5187" t="s">
        <v>69</v>
      </c>
    </row>
    <row r="5188" spans="1:44" x14ac:dyDescent="0.25">
      <c r="A5188" t="s">
        <v>1838</v>
      </c>
      <c r="B5188" t="s">
        <v>1839</v>
      </c>
      <c r="C5188">
        <f>((DATEVALUE(LEFT(B5188, SEARCH("T",B5188)-1))+(TIMEVALUE(LEFT((RIGHT(B5188,LEN(B5188)-SEARCH("T",B5188))), SEARCH(".",(RIGHT(B5188,LEN(B5188)-SEARCH("T",B5188))))-1))))-(DATEVALUE(LEFT(A5188, SEARCH("T",A5188)-1))+(TIMEVALUE(LEFT((RIGHT(A5188,LEN(A5188)-SEARCH("T",A5188))), SEARCH(".",(RIGHT(A5188,LEN(A5188)-SEARCH("T",A5188))))-1)))))*24</f>
        <v>2.7222222299315035E-2</v>
      </c>
      <c r="D5188">
        <f>C5188*60</f>
        <v>1.6333333379589021</v>
      </c>
      <c r="E5188" t="s">
        <v>1840</v>
      </c>
      <c r="F5188">
        <v>-4.0288050000000002</v>
      </c>
      <c r="G5188">
        <v>39.6299183</v>
      </c>
      <c r="H5188">
        <v>43.156993847800003</v>
      </c>
      <c r="I5188">
        <v>9.6</v>
      </c>
      <c r="J5188" t="s">
        <v>382</v>
      </c>
      <c r="K5188" t="s">
        <v>383</v>
      </c>
      <c r="L5188" t="s">
        <v>91</v>
      </c>
      <c r="M5188" t="s">
        <v>92</v>
      </c>
      <c r="N5188" t="s">
        <v>49</v>
      </c>
      <c r="O5188" t="s">
        <v>108</v>
      </c>
      <c r="P5188" t="s">
        <v>75</v>
      </c>
      <c r="Q5188" t="s">
        <v>110</v>
      </c>
      <c r="R5188" t="s">
        <v>53</v>
      </c>
      <c r="S5188" t="s">
        <v>54</v>
      </c>
      <c r="U5188" t="s">
        <v>55</v>
      </c>
      <c r="V5188" t="s">
        <v>56</v>
      </c>
      <c r="W5188" t="s">
        <v>57</v>
      </c>
      <c r="X5188" t="s">
        <v>58</v>
      </c>
      <c r="Y5188" t="s">
        <v>77</v>
      </c>
      <c r="Z5188" t="s">
        <v>53</v>
      </c>
      <c r="AA5188" t="s">
        <v>53</v>
      </c>
      <c r="AB5188" t="s">
        <v>208</v>
      </c>
      <c r="AC5188" t="s">
        <v>81</v>
      </c>
      <c r="AD5188" t="s">
        <v>80</v>
      </c>
      <c r="AE5188" t="s">
        <v>80</v>
      </c>
      <c r="AF5188" t="s">
        <v>64</v>
      </c>
      <c r="AG5188" t="s">
        <v>308</v>
      </c>
      <c r="AH5188" t="s">
        <v>53</v>
      </c>
      <c r="AI5188" t="s">
        <v>65</v>
      </c>
      <c r="AJ5188" t="s">
        <v>1841</v>
      </c>
      <c r="AK5188">
        <v>176956960</v>
      </c>
      <c r="AL5188" t="s">
        <v>1842</v>
      </c>
      <c r="AM5188" t="s">
        <v>386</v>
      </c>
      <c r="AN5188">
        <v>297</v>
      </c>
      <c r="AP5188">
        <v>-1</v>
      </c>
      <c r="AQ5188" t="s">
        <v>69</v>
      </c>
      <c r="AR5188" t="s">
        <v>69</v>
      </c>
    </row>
    <row r="5189" spans="1:44" x14ac:dyDescent="0.25">
      <c r="A5189" t="s">
        <v>4113</v>
      </c>
      <c r="B5189" t="s">
        <v>4114</v>
      </c>
      <c r="C5189">
        <f>((DATEVALUE(LEFT(B5189, SEARCH("T",B5189)-1))+(TIMEVALUE(LEFT((RIGHT(B5189,LEN(B5189)-SEARCH("T",B5189))), SEARCH(".",(RIGHT(B5189,LEN(B5189)-SEARCH("T",B5189))))-1))))-(DATEVALUE(LEFT(A5189, SEARCH("T",A5189)-1))+(TIMEVALUE(LEFT((RIGHT(A5189,LEN(A5189)-SEARCH("T",A5189))), SEARCH(".",(RIGHT(A5189,LEN(A5189)-SEARCH("T",A5189))))-1)))))*24</f>
        <v>2.7222222299315035E-2</v>
      </c>
      <c r="D5189">
        <f>C5189*60</f>
        <v>1.6333333379589021</v>
      </c>
      <c r="E5189" t="s">
        <v>4115</v>
      </c>
      <c r="F5189">
        <v>-1.3747278000000001</v>
      </c>
      <c r="G5189">
        <v>38.013103299999997</v>
      </c>
      <c r="H5189">
        <v>1149.68864579</v>
      </c>
      <c r="I5189">
        <v>4.88</v>
      </c>
      <c r="J5189" t="s">
        <v>3885</v>
      </c>
      <c r="K5189" t="s">
        <v>1713</v>
      </c>
      <c r="L5189" t="s">
        <v>47</v>
      </c>
      <c r="M5189" t="s">
        <v>92</v>
      </c>
      <c r="N5189" t="s">
        <v>49</v>
      </c>
      <c r="O5189" t="s">
        <v>57</v>
      </c>
      <c r="P5189" t="s">
        <v>245</v>
      </c>
      <c r="Q5189" t="s">
        <v>52</v>
      </c>
      <c r="R5189" t="s">
        <v>53</v>
      </c>
      <c r="S5189" t="s">
        <v>59</v>
      </c>
      <c r="T5189" t="s">
        <v>95</v>
      </c>
      <c r="U5189" t="s">
        <v>96</v>
      </c>
      <c r="V5189" t="s">
        <v>56</v>
      </c>
      <c r="W5189" t="s">
        <v>172</v>
      </c>
      <c r="X5189" t="s">
        <v>59</v>
      </c>
      <c r="Y5189" t="s">
        <v>59</v>
      </c>
      <c r="Z5189" t="s">
        <v>53</v>
      </c>
      <c r="AA5189" t="s">
        <v>53</v>
      </c>
      <c r="AB5189" t="s">
        <v>246</v>
      </c>
      <c r="AC5189" t="s">
        <v>81</v>
      </c>
      <c r="AD5189" t="s">
        <v>63</v>
      </c>
      <c r="AE5189" t="s">
        <v>63</v>
      </c>
      <c r="AF5189" t="s">
        <v>64</v>
      </c>
      <c r="AG5189" t="s">
        <v>59</v>
      </c>
      <c r="AH5189" t="s">
        <v>53</v>
      </c>
      <c r="AI5189" t="s">
        <v>65</v>
      </c>
      <c r="AJ5189" t="s">
        <v>4116</v>
      </c>
      <c r="AK5189">
        <v>176894534</v>
      </c>
      <c r="AL5189" t="s">
        <v>4117</v>
      </c>
      <c r="AM5189" t="s">
        <v>4118</v>
      </c>
      <c r="AN5189">
        <v>689</v>
      </c>
      <c r="AP5189">
        <v>-1</v>
      </c>
      <c r="AQ5189" t="s">
        <v>69</v>
      </c>
      <c r="AR5189" t="s">
        <v>69</v>
      </c>
    </row>
    <row r="5190" spans="1:44" x14ac:dyDescent="0.25">
      <c r="A5190" t="s">
        <v>5129</v>
      </c>
      <c r="B5190" t="s">
        <v>5130</v>
      </c>
      <c r="C5190">
        <f>((DATEVALUE(LEFT(B5190, SEARCH("T",B5190)-1))+(TIMEVALUE(LEFT((RIGHT(B5190,LEN(B5190)-SEARCH("T",B5190))), SEARCH(".",(RIGHT(B5190,LEN(B5190)-SEARCH("T",B5190))))-1))))-(DATEVALUE(LEFT(A5190, SEARCH("T",A5190)-1))+(TIMEVALUE(LEFT((RIGHT(A5190,LEN(A5190)-SEARCH("T",A5190))), SEARCH(".",(RIGHT(A5190,LEN(A5190)-SEARCH("T",A5190))))-1)))))*24</f>
        <v>2.7222222299315035E-2</v>
      </c>
      <c r="D5190">
        <f>C5190*60</f>
        <v>1.6333333379589021</v>
      </c>
      <c r="E5190" t="s">
        <v>5131</v>
      </c>
      <c r="F5190">
        <v>-1.3921867000000001</v>
      </c>
      <c r="G5190">
        <v>38.013379999999998</v>
      </c>
      <c r="H5190">
        <v>1139.14440016</v>
      </c>
      <c r="I5190">
        <v>3.9</v>
      </c>
      <c r="J5190" t="s">
        <v>1712</v>
      </c>
      <c r="K5190" t="s">
        <v>1713</v>
      </c>
      <c r="L5190" t="s">
        <v>107</v>
      </c>
      <c r="M5190" t="s">
        <v>48</v>
      </c>
      <c r="N5190" t="s">
        <v>170</v>
      </c>
      <c r="O5190" t="s">
        <v>93</v>
      </c>
      <c r="P5190" t="s">
        <v>109</v>
      </c>
      <c r="Q5190" t="s">
        <v>147</v>
      </c>
      <c r="R5190" t="s">
        <v>53</v>
      </c>
      <c r="S5190" t="s">
        <v>555</v>
      </c>
      <c r="U5190" t="s">
        <v>111</v>
      </c>
      <c r="V5190" t="s">
        <v>505</v>
      </c>
      <c r="W5190" t="s">
        <v>172</v>
      </c>
      <c r="X5190" t="s">
        <v>53</v>
      </c>
      <c r="Y5190" t="s">
        <v>59</v>
      </c>
      <c r="Z5190" t="s">
        <v>207</v>
      </c>
      <c r="AA5190" t="s">
        <v>78</v>
      </c>
      <c r="AB5190" t="s">
        <v>79</v>
      </c>
      <c r="AC5190" t="s">
        <v>81</v>
      </c>
      <c r="AD5190" t="s">
        <v>80</v>
      </c>
      <c r="AE5190" t="s">
        <v>62</v>
      </c>
      <c r="AF5190" t="s">
        <v>376</v>
      </c>
      <c r="AG5190" t="s">
        <v>53</v>
      </c>
      <c r="AH5190" t="s">
        <v>53</v>
      </c>
      <c r="AI5190" t="s">
        <v>65</v>
      </c>
      <c r="AJ5190" t="s">
        <v>5132</v>
      </c>
      <c r="AK5190">
        <v>176893036</v>
      </c>
      <c r="AL5190" t="s">
        <v>5133</v>
      </c>
      <c r="AM5190" t="s">
        <v>5134</v>
      </c>
      <c r="AN5190">
        <v>867</v>
      </c>
      <c r="AP5190">
        <v>-1</v>
      </c>
      <c r="AQ5190" t="s">
        <v>69</v>
      </c>
      <c r="AR5190" t="s">
        <v>69</v>
      </c>
    </row>
    <row r="5191" spans="1:44" x14ac:dyDescent="0.25">
      <c r="A5191" t="s">
        <v>17726</v>
      </c>
      <c r="B5191" t="s">
        <v>17727</v>
      </c>
      <c r="C5191">
        <f>((DATEVALUE(LEFT(B5191, SEARCH("T",B5191)-1))+(TIMEVALUE(LEFT((RIGHT(B5191,LEN(B5191)-SEARCH("T",B5191))), SEARCH(".",(RIGHT(B5191,LEN(B5191)-SEARCH("T",B5191))))-1))))-(DATEVALUE(LEFT(A5191, SEARCH("T",A5191)-1))+(TIMEVALUE(LEFT((RIGHT(A5191,LEN(A5191)-SEARCH("T",A5191))), SEARCH(".",(RIGHT(A5191,LEN(A5191)-SEARCH("T",A5191))))-1)))))*24</f>
        <v>2.7222222299315035E-2</v>
      </c>
      <c r="D5191">
        <f>C5191*60</f>
        <v>1.6333333379589021</v>
      </c>
      <c r="E5191" t="s">
        <v>17728</v>
      </c>
      <c r="F5191">
        <v>-0.97058610000000001</v>
      </c>
      <c r="G5191">
        <v>36.893738800000001</v>
      </c>
      <c r="H5191">
        <v>1772.14068643</v>
      </c>
      <c r="I5191">
        <v>4.9829999999999997</v>
      </c>
      <c r="J5191" t="s">
        <v>6750</v>
      </c>
      <c r="K5191" t="s">
        <v>2424</v>
      </c>
      <c r="L5191" t="s">
        <v>47</v>
      </c>
      <c r="M5191" t="s">
        <v>48</v>
      </c>
      <c r="N5191" t="s">
        <v>49</v>
      </c>
      <c r="O5191" t="s">
        <v>50</v>
      </c>
      <c r="P5191" t="s">
        <v>109</v>
      </c>
      <c r="Q5191" t="s">
        <v>52</v>
      </c>
      <c r="R5191" t="s">
        <v>53</v>
      </c>
      <c r="S5191" t="s">
        <v>59</v>
      </c>
      <c r="T5191" t="s">
        <v>95</v>
      </c>
      <c r="U5191" t="s">
        <v>111</v>
      </c>
      <c r="V5191" t="s">
        <v>57</v>
      </c>
      <c r="W5191" t="s">
        <v>57</v>
      </c>
      <c r="X5191" t="s">
        <v>59</v>
      </c>
      <c r="Y5191" t="s">
        <v>59</v>
      </c>
      <c r="Z5191" t="s">
        <v>59</v>
      </c>
      <c r="AA5191" t="s">
        <v>59</v>
      </c>
      <c r="AB5191" t="s">
        <v>113</v>
      </c>
      <c r="AC5191" t="s">
        <v>80</v>
      </c>
      <c r="AD5191" t="s">
        <v>80</v>
      </c>
      <c r="AE5191" t="s">
        <v>80</v>
      </c>
      <c r="AF5191" t="s">
        <v>64</v>
      </c>
      <c r="AG5191" t="s">
        <v>59</v>
      </c>
      <c r="AH5191" t="s">
        <v>53</v>
      </c>
      <c r="AI5191" t="s">
        <v>65</v>
      </c>
      <c r="AJ5191" t="s">
        <v>17729</v>
      </c>
      <c r="AK5191">
        <v>176768522</v>
      </c>
      <c r="AL5191" t="s">
        <v>17730</v>
      </c>
      <c r="AM5191" t="s">
        <v>17725</v>
      </c>
      <c r="AN5191">
        <v>3044</v>
      </c>
      <c r="AP5191">
        <v>-1</v>
      </c>
      <c r="AQ5191" t="s">
        <v>69</v>
      </c>
      <c r="AR5191" t="s">
        <v>69</v>
      </c>
    </row>
    <row r="5192" spans="1:44" x14ac:dyDescent="0.25">
      <c r="A5192" t="s">
        <v>18743</v>
      </c>
      <c r="B5192" t="s">
        <v>18744</v>
      </c>
      <c r="C5192">
        <f>((DATEVALUE(LEFT(B5192, SEARCH("T",B5192)-1))+(TIMEVALUE(LEFT((RIGHT(B5192,LEN(B5192)-SEARCH("T",B5192))), SEARCH(".",(RIGHT(B5192,LEN(B5192)-SEARCH("T",B5192))))-1))))-(DATEVALUE(LEFT(A5192, SEARCH("T",A5192)-1))+(TIMEVALUE(LEFT((RIGHT(A5192,LEN(A5192)-SEARCH("T",A5192))), SEARCH(".",(RIGHT(A5192,LEN(A5192)-SEARCH("T",A5192))))-1)))))*24</f>
        <v>2.7222222299315035E-2</v>
      </c>
      <c r="D5192">
        <f>C5192*60</f>
        <v>1.6333333379589021</v>
      </c>
      <c r="E5192" t="s">
        <v>18745</v>
      </c>
      <c r="F5192">
        <v>-1.3906433</v>
      </c>
      <c r="G5192">
        <v>37.268768299999998</v>
      </c>
      <c r="H5192">
        <v>1544.06216161</v>
      </c>
      <c r="I5192">
        <v>3.9</v>
      </c>
      <c r="J5192" t="s">
        <v>2405</v>
      </c>
      <c r="K5192" t="s">
        <v>2392</v>
      </c>
      <c r="L5192" t="s">
        <v>145</v>
      </c>
      <c r="M5192" t="s">
        <v>92</v>
      </c>
      <c r="N5192" t="s">
        <v>49</v>
      </c>
      <c r="O5192" t="s">
        <v>50</v>
      </c>
      <c r="P5192" t="s">
        <v>109</v>
      </c>
      <c r="Q5192" t="s">
        <v>52</v>
      </c>
      <c r="R5192" t="s">
        <v>53</v>
      </c>
      <c r="S5192" t="s">
        <v>59</v>
      </c>
      <c r="T5192" t="s">
        <v>138</v>
      </c>
      <c r="U5192" t="s">
        <v>96</v>
      </c>
      <c r="V5192" t="s">
        <v>56</v>
      </c>
      <c r="W5192" t="s">
        <v>172</v>
      </c>
      <c r="X5192" t="s">
        <v>59</v>
      </c>
      <c r="Y5192" t="s">
        <v>77</v>
      </c>
      <c r="Z5192" t="s">
        <v>59</v>
      </c>
      <c r="AA5192" t="s">
        <v>53</v>
      </c>
      <c r="AB5192" t="s">
        <v>123</v>
      </c>
      <c r="AC5192" t="s">
        <v>80</v>
      </c>
      <c r="AD5192" t="s">
        <v>81</v>
      </c>
      <c r="AE5192" t="s">
        <v>80</v>
      </c>
      <c r="AF5192" t="s">
        <v>114</v>
      </c>
      <c r="AG5192" t="s">
        <v>59</v>
      </c>
      <c r="AH5192" t="s">
        <v>53</v>
      </c>
      <c r="AI5192" t="s">
        <v>65</v>
      </c>
      <c r="AJ5192" t="s">
        <v>18746</v>
      </c>
      <c r="AK5192">
        <v>176779813</v>
      </c>
      <c r="AL5192" t="s">
        <v>18747</v>
      </c>
      <c r="AM5192" t="s">
        <v>18748</v>
      </c>
      <c r="AN5192">
        <v>3223</v>
      </c>
      <c r="AP5192">
        <v>-1</v>
      </c>
      <c r="AQ5192" t="s">
        <v>69</v>
      </c>
      <c r="AR5192" t="s">
        <v>69</v>
      </c>
    </row>
    <row r="5193" spans="1:44" x14ac:dyDescent="0.25">
      <c r="A5193" t="s">
        <v>19557</v>
      </c>
      <c r="B5193" t="s">
        <v>19558</v>
      </c>
      <c r="C5193">
        <f>((DATEVALUE(LEFT(B5193, SEARCH("T",B5193)-1))+(TIMEVALUE(LEFT((RIGHT(B5193,LEN(B5193)-SEARCH("T",B5193))), SEARCH(".",(RIGHT(B5193,LEN(B5193)-SEARCH("T",B5193))))-1))))-(DATEVALUE(LEFT(A5193, SEARCH("T",A5193)-1))+(TIMEVALUE(LEFT((RIGHT(A5193,LEN(A5193)-SEARCH("T",A5193))), SEARCH(".",(RIGHT(A5193,LEN(A5193)-SEARCH("T",A5193))))-1)))))*24</f>
        <v>2.7222222299315035E-2</v>
      </c>
      <c r="D5193">
        <f>C5193*60</f>
        <v>1.6333333379589021</v>
      </c>
      <c r="E5193" t="s">
        <v>19559</v>
      </c>
      <c r="F5193">
        <v>-0.96517739999999996</v>
      </c>
      <c r="G5193">
        <v>36.882017400000002</v>
      </c>
      <c r="H5193">
        <v>1782.82148942</v>
      </c>
      <c r="I5193">
        <v>4.5999999999999996</v>
      </c>
      <c r="J5193" t="s">
        <v>2423</v>
      </c>
      <c r="K5193" t="s">
        <v>2424</v>
      </c>
      <c r="L5193" t="s">
        <v>74</v>
      </c>
      <c r="M5193" t="s">
        <v>92</v>
      </c>
      <c r="N5193" t="s">
        <v>49</v>
      </c>
      <c r="O5193" t="s">
        <v>108</v>
      </c>
      <c r="P5193" t="s">
        <v>94</v>
      </c>
      <c r="Q5193" t="s">
        <v>52</v>
      </c>
      <c r="R5193" t="s">
        <v>59</v>
      </c>
      <c r="S5193" t="s">
        <v>59</v>
      </c>
      <c r="T5193" t="s">
        <v>95</v>
      </c>
      <c r="U5193" t="s">
        <v>111</v>
      </c>
      <c r="V5193" t="s">
        <v>57</v>
      </c>
      <c r="W5193" t="s">
        <v>57</v>
      </c>
      <c r="X5193" t="s">
        <v>59</v>
      </c>
      <c r="Y5193" t="s">
        <v>59</v>
      </c>
      <c r="Z5193" t="s">
        <v>207</v>
      </c>
      <c r="AA5193" t="s">
        <v>78</v>
      </c>
      <c r="AB5193" t="s">
        <v>79</v>
      </c>
      <c r="AC5193" t="s">
        <v>98</v>
      </c>
      <c r="AD5193" t="s">
        <v>81</v>
      </c>
      <c r="AE5193" t="s">
        <v>80</v>
      </c>
      <c r="AF5193" t="s">
        <v>114</v>
      </c>
      <c r="AG5193" t="s">
        <v>59</v>
      </c>
      <c r="AH5193" t="s">
        <v>53</v>
      </c>
      <c r="AI5193" t="s">
        <v>65</v>
      </c>
      <c r="AJ5193" t="s">
        <v>19560</v>
      </c>
      <c r="AK5193">
        <v>176788314</v>
      </c>
      <c r="AL5193" t="s">
        <v>19561</v>
      </c>
      <c r="AM5193" t="s">
        <v>19562</v>
      </c>
      <c r="AN5193">
        <v>3364</v>
      </c>
      <c r="AP5193">
        <v>-1</v>
      </c>
      <c r="AQ5193" t="s">
        <v>69</v>
      </c>
      <c r="AR5193" t="s">
        <v>69</v>
      </c>
    </row>
    <row r="5194" spans="1:44" x14ac:dyDescent="0.25">
      <c r="A5194" t="s">
        <v>21631</v>
      </c>
      <c r="B5194" t="s">
        <v>21632</v>
      </c>
      <c r="C5194">
        <f>((DATEVALUE(LEFT(B5194, SEARCH("T",B5194)-1))+(TIMEVALUE(LEFT((RIGHT(B5194,LEN(B5194)-SEARCH("T",B5194))), SEARCH(".",(RIGHT(B5194,LEN(B5194)-SEARCH("T",B5194))))-1))))-(DATEVALUE(LEFT(A5194, SEARCH("T",A5194)-1))+(TIMEVALUE(LEFT((RIGHT(A5194,LEN(A5194)-SEARCH("T",A5194))), SEARCH(".",(RIGHT(A5194,LEN(A5194)-SEARCH("T",A5194))))-1)))))*24</f>
        <v>2.7222222299315035E-2</v>
      </c>
      <c r="D5194">
        <f>C5194*60</f>
        <v>1.6333333379589021</v>
      </c>
      <c r="E5194" t="s">
        <v>21633</v>
      </c>
      <c r="F5194">
        <v>-4.0245008000000002</v>
      </c>
      <c r="G5194">
        <v>39.6149901</v>
      </c>
      <c r="H5194">
        <v>41.453397158800001</v>
      </c>
      <c r="I5194">
        <v>26.434999999999999</v>
      </c>
      <c r="J5194" t="s">
        <v>382</v>
      </c>
      <c r="K5194" t="s">
        <v>383</v>
      </c>
      <c r="L5194" t="s">
        <v>145</v>
      </c>
      <c r="M5194" t="s">
        <v>48</v>
      </c>
      <c r="N5194" t="s">
        <v>137</v>
      </c>
      <c r="O5194" t="s">
        <v>504</v>
      </c>
      <c r="P5194" t="s">
        <v>109</v>
      </c>
      <c r="Q5194" t="s">
        <v>110</v>
      </c>
      <c r="R5194" t="s">
        <v>53</v>
      </c>
      <c r="S5194" t="s">
        <v>54</v>
      </c>
      <c r="U5194" t="s">
        <v>55</v>
      </c>
      <c r="V5194" t="s">
        <v>57</v>
      </c>
      <c r="W5194" t="s">
        <v>57</v>
      </c>
      <c r="X5194" t="s">
        <v>58</v>
      </c>
      <c r="Y5194" t="s">
        <v>77</v>
      </c>
      <c r="Z5194" t="s">
        <v>207</v>
      </c>
      <c r="AA5194" t="s">
        <v>78</v>
      </c>
      <c r="AB5194" t="s">
        <v>355</v>
      </c>
      <c r="AC5194" t="s">
        <v>80</v>
      </c>
      <c r="AD5194" t="s">
        <v>80</v>
      </c>
      <c r="AE5194" t="s">
        <v>80</v>
      </c>
      <c r="AF5194" t="s">
        <v>64</v>
      </c>
      <c r="AG5194" t="s">
        <v>308</v>
      </c>
      <c r="AH5194" t="s">
        <v>54</v>
      </c>
      <c r="AI5194" t="s">
        <v>65</v>
      </c>
      <c r="AJ5194" t="s">
        <v>21634</v>
      </c>
      <c r="AK5194">
        <v>176799361</v>
      </c>
      <c r="AL5194" t="s">
        <v>21635</v>
      </c>
      <c r="AM5194" t="s">
        <v>21636</v>
      </c>
      <c r="AN5194">
        <v>3731</v>
      </c>
      <c r="AP5194">
        <v>-1</v>
      </c>
      <c r="AQ5194" t="s">
        <v>69</v>
      </c>
      <c r="AR5194" t="s">
        <v>69</v>
      </c>
    </row>
    <row r="5195" spans="1:44" x14ac:dyDescent="0.25">
      <c r="A5195" t="s">
        <v>22820</v>
      </c>
      <c r="B5195" t="s">
        <v>22821</v>
      </c>
      <c r="C5195">
        <f>((DATEVALUE(LEFT(B5195, SEARCH("T",B5195)-1))+(TIMEVALUE(LEFT((RIGHT(B5195,LEN(B5195)-SEARCH("T",B5195))), SEARCH(".",(RIGHT(B5195,LEN(B5195)-SEARCH("T",B5195))))-1))))-(DATEVALUE(LEFT(A5195, SEARCH("T",A5195)-1))+(TIMEVALUE(LEFT((RIGHT(A5195,LEN(A5195)-SEARCH("T",A5195))), SEARCH(".",(RIGHT(A5195,LEN(A5195)-SEARCH("T",A5195))))-1)))))*24</f>
        <v>2.7222222299315035E-2</v>
      </c>
      <c r="D5195">
        <f>C5195*60</f>
        <v>1.6333333379589021</v>
      </c>
      <c r="E5195" t="s">
        <v>22822</v>
      </c>
      <c r="F5195">
        <v>-0.25234659999999998</v>
      </c>
      <c r="G5195">
        <v>36.109828999999998</v>
      </c>
      <c r="H5195">
        <v>1911.1641253</v>
      </c>
      <c r="I5195">
        <v>4.8659999999999997</v>
      </c>
      <c r="J5195" t="s">
        <v>6167</v>
      </c>
      <c r="K5195" t="s">
        <v>6019</v>
      </c>
      <c r="L5195" t="s">
        <v>145</v>
      </c>
      <c r="M5195" t="s">
        <v>48</v>
      </c>
      <c r="N5195" t="s">
        <v>49</v>
      </c>
      <c r="O5195" t="s">
        <v>108</v>
      </c>
      <c r="P5195" t="s">
        <v>51</v>
      </c>
      <c r="Q5195" t="s">
        <v>110</v>
      </c>
      <c r="R5195" t="s">
        <v>53</v>
      </c>
      <c r="S5195" t="s">
        <v>53</v>
      </c>
      <c r="U5195" t="s">
        <v>130</v>
      </c>
      <c r="V5195" t="s">
        <v>56</v>
      </c>
      <c r="W5195" t="s">
        <v>57</v>
      </c>
      <c r="X5195" t="s">
        <v>53</v>
      </c>
      <c r="Y5195" t="s">
        <v>77</v>
      </c>
      <c r="Z5195" t="s">
        <v>53</v>
      </c>
      <c r="AA5195" t="s">
        <v>53</v>
      </c>
      <c r="AB5195" t="s">
        <v>61</v>
      </c>
      <c r="AC5195" t="s">
        <v>98</v>
      </c>
      <c r="AD5195" t="s">
        <v>63</v>
      </c>
      <c r="AE5195" t="s">
        <v>63</v>
      </c>
      <c r="AF5195" t="s">
        <v>114</v>
      </c>
      <c r="AG5195" t="s">
        <v>308</v>
      </c>
      <c r="AH5195" t="s">
        <v>53</v>
      </c>
      <c r="AI5195" t="s">
        <v>65</v>
      </c>
      <c r="AJ5195" t="s">
        <v>22823</v>
      </c>
      <c r="AK5195">
        <v>176808247</v>
      </c>
      <c r="AL5195" t="s">
        <v>22824</v>
      </c>
      <c r="AM5195" t="s">
        <v>22819</v>
      </c>
      <c r="AN5195">
        <v>3940</v>
      </c>
      <c r="AP5195">
        <v>-1</v>
      </c>
      <c r="AQ5195" t="s">
        <v>69</v>
      </c>
      <c r="AR5195" t="s">
        <v>69</v>
      </c>
    </row>
    <row r="5196" spans="1:44" x14ac:dyDescent="0.25">
      <c r="A5196" t="s">
        <v>24724</v>
      </c>
      <c r="B5196" t="s">
        <v>24725</v>
      </c>
      <c r="C5196">
        <f>((DATEVALUE(LEFT(B5196, SEARCH("T",B5196)-1))+(TIMEVALUE(LEFT((RIGHT(B5196,LEN(B5196)-SEARCH("T",B5196))), SEARCH(".",(RIGHT(B5196,LEN(B5196)-SEARCH("T",B5196))))-1))))-(DATEVALUE(LEFT(A5196, SEARCH("T",A5196)-1))+(TIMEVALUE(LEFT((RIGHT(A5196,LEN(A5196)-SEARCH("T",A5196))), SEARCH(".",(RIGHT(A5196,LEN(A5196)-SEARCH("T",A5196))))-1)))))*24</f>
        <v>2.7222222299315035E-2</v>
      </c>
      <c r="D5196">
        <f>C5196*60</f>
        <v>1.6333333379589021</v>
      </c>
      <c r="E5196" t="s">
        <v>24726</v>
      </c>
      <c r="F5196">
        <v>-1.254337</v>
      </c>
      <c r="G5196">
        <v>36.939662599999998</v>
      </c>
      <c r="H5196">
        <v>1566.7202353099999</v>
      </c>
      <c r="I5196">
        <v>4.96</v>
      </c>
      <c r="J5196" t="s">
        <v>2475</v>
      </c>
      <c r="K5196" t="s">
        <v>2476</v>
      </c>
      <c r="L5196" t="s">
        <v>841</v>
      </c>
      <c r="M5196" t="s">
        <v>48</v>
      </c>
      <c r="N5196" t="s">
        <v>1133</v>
      </c>
      <c r="O5196" t="s">
        <v>755</v>
      </c>
      <c r="P5196" t="s">
        <v>555</v>
      </c>
      <c r="Q5196" t="s">
        <v>110</v>
      </c>
      <c r="R5196" t="s">
        <v>53</v>
      </c>
      <c r="S5196" t="s">
        <v>53</v>
      </c>
      <c r="U5196" t="s">
        <v>130</v>
      </c>
      <c r="V5196" t="s">
        <v>191</v>
      </c>
      <c r="W5196" t="s">
        <v>57</v>
      </c>
      <c r="X5196" t="s">
        <v>53</v>
      </c>
      <c r="Y5196" t="s">
        <v>53</v>
      </c>
      <c r="Z5196" t="s">
        <v>59</v>
      </c>
      <c r="AA5196" t="s">
        <v>53</v>
      </c>
      <c r="AB5196" t="s">
        <v>355</v>
      </c>
      <c r="AC5196" t="s">
        <v>81</v>
      </c>
      <c r="AD5196" t="s">
        <v>80</v>
      </c>
      <c r="AE5196" t="s">
        <v>62</v>
      </c>
      <c r="AF5196" t="s">
        <v>506</v>
      </c>
      <c r="AG5196" t="s">
        <v>308</v>
      </c>
      <c r="AH5196" t="s">
        <v>53</v>
      </c>
      <c r="AI5196" t="s">
        <v>65</v>
      </c>
      <c r="AJ5196" t="s">
        <v>24727</v>
      </c>
      <c r="AK5196">
        <v>176914640</v>
      </c>
      <c r="AL5196" t="s">
        <v>24728</v>
      </c>
      <c r="AM5196" t="s">
        <v>24729</v>
      </c>
      <c r="AN5196">
        <v>4279</v>
      </c>
      <c r="AP5196">
        <v>-1</v>
      </c>
      <c r="AQ5196" t="s">
        <v>69</v>
      </c>
      <c r="AR5196" t="s">
        <v>69</v>
      </c>
    </row>
    <row r="5197" spans="1:44" x14ac:dyDescent="0.25">
      <c r="A5197" t="s">
        <v>26135</v>
      </c>
      <c r="B5197" t="s">
        <v>26136</v>
      </c>
      <c r="C5197">
        <f>((DATEVALUE(LEFT(B5197, SEARCH("T",B5197)-1))+(TIMEVALUE(LEFT((RIGHT(B5197,LEN(B5197)-SEARCH("T",B5197))), SEARCH(".",(RIGHT(B5197,LEN(B5197)-SEARCH("T",B5197))))-1))))-(DATEVALUE(LEFT(A5197, SEARCH("T",A5197)-1))+(TIMEVALUE(LEFT((RIGHT(A5197,LEN(A5197)-SEARCH("T",A5197))), SEARCH(".",(RIGHT(A5197,LEN(A5197)-SEARCH("T",A5197))))-1)))))*24</f>
        <v>2.7222222299315035E-2</v>
      </c>
      <c r="D5197">
        <f>C5197*60</f>
        <v>1.6333333379589021</v>
      </c>
      <c r="E5197" t="s">
        <v>26137</v>
      </c>
      <c r="F5197">
        <v>-0.22861570000000001</v>
      </c>
      <c r="G5197">
        <v>36.122105699999999</v>
      </c>
      <c r="H5197">
        <v>1945.2519870900001</v>
      </c>
      <c r="I5197">
        <v>4.76</v>
      </c>
      <c r="J5197" t="s">
        <v>6167</v>
      </c>
      <c r="K5197" t="s">
        <v>6019</v>
      </c>
      <c r="L5197" t="s">
        <v>47</v>
      </c>
      <c r="M5197" t="s">
        <v>48</v>
      </c>
      <c r="N5197" t="s">
        <v>49</v>
      </c>
      <c r="O5197" t="s">
        <v>50</v>
      </c>
      <c r="P5197" t="s">
        <v>171</v>
      </c>
      <c r="Q5197" t="s">
        <v>110</v>
      </c>
      <c r="R5197" t="s">
        <v>53</v>
      </c>
      <c r="S5197" t="s">
        <v>53</v>
      </c>
      <c r="U5197" t="s">
        <v>55</v>
      </c>
      <c r="V5197" t="s">
        <v>56</v>
      </c>
      <c r="W5197" t="s">
        <v>57</v>
      </c>
      <c r="X5197" t="s">
        <v>58</v>
      </c>
      <c r="Y5197" t="s">
        <v>77</v>
      </c>
      <c r="Z5197" t="s">
        <v>53</v>
      </c>
      <c r="AA5197" t="s">
        <v>53</v>
      </c>
      <c r="AB5197" t="s">
        <v>246</v>
      </c>
      <c r="AC5197" t="s">
        <v>98</v>
      </c>
      <c r="AD5197" t="s">
        <v>63</v>
      </c>
      <c r="AE5197" t="s">
        <v>63</v>
      </c>
      <c r="AF5197" t="s">
        <v>114</v>
      </c>
      <c r="AG5197" t="s">
        <v>59</v>
      </c>
      <c r="AH5197" t="s">
        <v>53</v>
      </c>
      <c r="AI5197" t="s">
        <v>65</v>
      </c>
      <c r="AJ5197" t="s">
        <v>26138</v>
      </c>
      <c r="AK5197">
        <v>176919676</v>
      </c>
      <c r="AL5197" t="s">
        <v>26139</v>
      </c>
      <c r="AM5197" t="s">
        <v>26140</v>
      </c>
      <c r="AN5197">
        <v>4525</v>
      </c>
      <c r="AP5197">
        <v>-1</v>
      </c>
      <c r="AQ5197" t="s">
        <v>69</v>
      </c>
      <c r="AR5197" t="s">
        <v>69</v>
      </c>
    </row>
    <row r="5198" spans="1:44" x14ac:dyDescent="0.25">
      <c r="A5198" t="s">
        <v>26572</v>
      </c>
      <c r="B5198" t="s">
        <v>26573</v>
      </c>
      <c r="C5198">
        <f>((DATEVALUE(LEFT(B5198, SEARCH("T",B5198)-1))+(TIMEVALUE(LEFT((RIGHT(B5198,LEN(B5198)-SEARCH("T",B5198))), SEARCH(".",(RIGHT(B5198,LEN(B5198)-SEARCH("T",B5198))))-1))))-(DATEVALUE(LEFT(A5198, SEARCH("T",A5198)-1))+(TIMEVALUE(LEFT((RIGHT(A5198,LEN(A5198)-SEARCH("T",A5198))), SEARCH(".",(RIGHT(A5198,LEN(A5198)-SEARCH("T",A5198))))-1)))))*24</f>
        <v>2.7222222299315035E-2</v>
      </c>
      <c r="D5198">
        <f>C5198*60</f>
        <v>1.6333333379589021</v>
      </c>
      <c r="E5198" t="s">
        <v>26574</v>
      </c>
      <c r="F5198">
        <v>3.3515099999999999E-2</v>
      </c>
      <c r="G5198">
        <v>36.365012</v>
      </c>
      <c r="H5198">
        <v>2359.8944444700001</v>
      </c>
      <c r="I5198">
        <v>4.96</v>
      </c>
      <c r="J5198" t="s">
        <v>2383</v>
      </c>
      <c r="K5198" t="s">
        <v>2384</v>
      </c>
      <c r="L5198" t="s">
        <v>107</v>
      </c>
      <c r="M5198" t="s">
        <v>48</v>
      </c>
      <c r="N5198" t="s">
        <v>137</v>
      </c>
      <c r="O5198" t="s">
        <v>108</v>
      </c>
      <c r="P5198" t="s">
        <v>375</v>
      </c>
      <c r="Q5198" t="s">
        <v>52</v>
      </c>
      <c r="R5198" t="s">
        <v>53</v>
      </c>
      <c r="S5198" t="s">
        <v>53</v>
      </c>
      <c r="U5198" t="s">
        <v>130</v>
      </c>
      <c r="V5198" t="s">
        <v>76</v>
      </c>
      <c r="W5198" t="s">
        <v>191</v>
      </c>
      <c r="X5198" t="s">
        <v>53</v>
      </c>
      <c r="Y5198" t="s">
        <v>77</v>
      </c>
      <c r="Z5198" t="s">
        <v>53</v>
      </c>
      <c r="AA5198" t="s">
        <v>53</v>
      </c>
      <c r="AB5198" t="s">
        <v>79</v>
      </c>
      <c r="AC5198" t="s">
        <v>63</v>
      </c>
      <c r="AD5198" t="s">
        <v>63</v>
      </c>
      <c r="AE5198" t="s">
        <v>62</v>
      </c>
      <c r="AF5198" t="s">
        <v>114</v>
      </c>
      <c r="AG5198" t="s">
        <v>53</v>
      </c>
      <c r="AH5198" t="s">
        <v>53</v>
      </c>
      <c r="AI5198" t="s">
        <v>65</v>
      </c>
      <c r="AJ5198" t="s">
        <v>26575</v>
      </c>
      <c r="AK5198">
        <v>176926936</v>
      </c>
      <c r="AL5198" t="s">
        <v>26576</v>
      </c>
      <c r="AM5198" t="s">
        <v>26577</v>
      </c>
      <c r="AN5198">
        <v>4602</v>
      </c>
      <c r="AP5198">
        <v>-1</v>
      </c>
      <c r="AQ5198" t="s">
        <v>69</v>
      </c>
      <c r="AR5198" t="s">
        <v>69</v>
      </c>
    </row>
    <row r="5199" spans="1:44" x14ac:dyDescent="0.25">
      <c r="A5199" t="s">
        <v>27154</v>
      </c>
      <c r="B5199" t="s">
        <v>27155</v>
      </c>
      <c r="C5199">
        <f>((DATEVALUE(LEFT(B5199, SEARCH("T",B5199)-1))+(TIMEVALUE(LEFT((RIGHT(B5199,LEN(B5199)-SEARCH("T",B5199))), SEARCH(".",(RIGHT(B5199,LEN(B5199)-SEARCH("T",B5199))))-1))))-(DATEVALUE(LEFT(A5199, SEARCH("T",A5199)-1))+(TIMEVALUE(LEFT((RIGHT(A5199,LEN(A5199)-SEARCH("T",A5199))), SEARCH(".",(RIGHT(A5199,LEN(A5199)-SEARCH("T",A5199))))-1)))))*24</f>
        <v>2.7222222299315035E-2</v>
      </c>
      <c r="D5199">
        <f>C5199*60</f>
        <v>1.6333333379589021</v>
      </c>
      <c r="E5199" t="s">
        <v>27156</v>
      </c>
      <c r="F5199">
        <v>-0.26603060000000001</v>
      </c>
      <c r="G5199">
        <v>36.106637399999997</v>
      </c>
      <c r="H5199">
        <v>1908.1207344500001</v>
      </c>
      <c r="I5199">
        <v>4.5999999999999996</v>
      </c>
      <c r="J5199" t="s">
        <v>6018</v>
      </c>
      <c r="K5199" t="s">
        <v>6019</v>
      </c>
      <c r="L5199" t="s">
        <v>169</v>
      </c>
      <c r="M5199" t="s">
        <v>92</v>
      </c>
      <c r="N5199" t="s">
        <v>170</v>
      </c>
      <c r="O5199" t="s">
        <v>93</v>
      </c>
      <c r="P5199" t="s">
        <v>109</v>
      </c>
      <c r="Q5199" t="s">
        <v>110</v>
      </c>
      <c r="R5199" t="s">
        <v>53</v>
      </c>
      <c r="S5199" t="s">
        <v>54</v>
      </c>
      <c r="U5199" t="s">
        <v>55</v>
      </c>
      <c r="V5199" t="s">
        <v>57</v>
      </c>
      <c r="W5199" t="s">
        <v>57</v>
      </c>
      <c r="X5199" t="s">
        <v>58</v>
      </c>
      <c r="Y5199" t="s">
        <v>77</v>
      </c>
      <c r="Z5199" t="s">
        <v>78</v>
      </c>
      <c r="AA5199" t="s">
        <v>59</v>
      </c>
      <c r="AB5199" t="s">
        <v>355</v>
      </c>
      <c r="AC5199" t="s">
        <v>98</v>
      </c>
      <c r="AD5199" t="s">
        <v>80</v>
      </c>
      <c r="AE5199" t="s">
        <v>62</v>
      </c>
      <c r="AF5199" t="s">
        <v>114</v>
      </c>
      <c r="AG5199" t="s">
        <v>59</v>
      </c>
      <c r="AH5199" t="s">
        <v>53</v>
      </c>
      <c r="AI5199" t="s">
        <v>65</v>
      </c>
      <c r="AJ5199" t="s">
        <v>27157</v>
      </c>
      <c r="AK5199">
        <v>176932930</v>
      </c>
      <c r="AL5199" t="s">
        <v>27158</v>
      </c>
      <c r="AM5199" t="s">
        <v>27159</v>
      </c>
      <c r="AN5199">
        <v>4701</v>
      </c>
      <c r="AP5199">
        <v>-1</v>
      </c>
      <c r="AQ5199" t="s">
        <v>69</v>
      </c>
      <c r="AR5199" t="s">
        <v>69</v>
      </c>
    </row>
    <row r="5200" spans="1:44" x14ac:dyDescent="0.25">
      <c r="A5200" t="s">
        <v>851</v>
      </c>
      <c r="B5200" t="s">
        <v>852</v>
      </c>
      <c r="C5200">
        <f>((DATEVALUE(LEFT(B5200, SEARCH("T",B5200)-1))+(TIMEVALUE(LEFT((RIGHT(B5200,LEN(B5200)-SEARCH("T",B5200))), SEARCH(".",(RIGHT(B5200,LEN(B5200)-SEARCH("T",B5200))))-1))))-(DATEVALUE(LEFT(A5200, SEARCH("T",A5200)-1))+(TIMEVALUE(LEFT((RIGHT(A5200,LEN(A5200)-SEARCH("T",A5200))), SEARCH(".",(RIGHT(A5200,LEN(A5200)-SEARCH("T",A5200))))-1)))))*24</f>
        <v>2.7222222124692053E-2</v>
      </c>
      <c r="D5200">
        <f>C5200*60</f>
        <v>1.6333333274815232</v>
      </c>
      <c r="E5200" t="s">
        <v>853</v>
      </c>
      <c r="F5200">
        <v>4.9280000000000001E-3</v>
      </c>
      <c r="G5200">
        <v>37.612608999999999</v>
      </c>
      <c r="H5200">
        <v>1823.8015350600001</v>
      </c>
      <c r="I5200">
        <v>4.58</v>
      </c>
      <c r="J5200" t="s">
        <v>753</v>
      </c>
      <c r="K5200" t="s">
        <v>754</v>
      </c>
      <c r="L5200" t="s">
        <v>145</v>
      </c>
      <c r="M5200" t="s">
        <v>48</v>
      </c>
      <c r="N5200" t="s">
        <v>49</v>
      </c>
      <c r="O5200" t="s">
        <v>504</v>
      </c>
      <c r="P5200" t="s">
        <v>375</v>
      </c>
      <c r="Q5200" t="s">
        <v>52</v>
      </c>
      <c r="R5200" t="s">
        <v>53</v>
      </c>
      <c r="S5200" t="s">
        <v>53</v>
      </c>
      <c r="U5200" t="s">
        <v>130</v>
      </c>
      <c r="V5200" t="s">
        <v>191</v>
      </c>
      <c r="W5200" t="s">
        <v>156</v>
      </c>
      <c r="X5200" t="s">
        <v>53</v>
      </c>
      <c r="Y5200" t="s">
        <v>53</v>
      </c>
      <c r="Z5200" t="s">
        <v>59</v>
      </c>
      <c r="AA5200" t="s">
        <v>53</v>
      </c>
      <c r="AB5200" t="s">
        <v>61</v>
      </c>
      <c r="AC5200" t="s">
        <v>62</v>
      </c>
      <c r="AD5200" t="s">
        <v>63</v>
      </c>
      <c r="AE5200" t="s">
        <v>63</v>
      </c>
      <c r="AF5200" t="s">
        <v>114</v>
      </c>
      <c r="AG5200" t="s">
        <v>53</v>
      </c>
      <c r="AH5200" t="s">
        <v>53</v>
      </c>
      <c r="AI5200" t="s">
        <v>65</v>
      </c>
      <c r="AJ5200" t="s">
        <v>854</v>
      </c>
      <c r="AK5200">
        <v>176962460</v>
      </c>
      <c r="AL5200" t="s">
        <v>855</v>
      </c>
      <c r="AM5200" t="s">
        <v>856</v>
      </c>
      <c r="AN5200">
        <v>123</v>
      </c>
      <c r="AP5200">
        <v>-1</v>
      </c>
      <c r="AQ5200" t="s">
        <v>69</v>
      </c>
      <c r="AR5200" t="s">
        <v>69</v>
      </c>
    </row>
    <row r="5201" spans="1:44" x14ac:dyDescent="0.25">
      <c r="A5201" t="s">
        <v>1888</v>
      </c>
      <c r="B5201" t="s">
        <v>1889</v>
      </c>
      <c r="C5201">
        <f>((DATEVALUE(LEFT(B5201, SEARCH("T",B5201)-1))+(TIMEVALUE(LEFT((RIGHT(B5201,LEN(B5201)-SEARCH("T",B5201))), SEARCH(".",(RIGHT(B5201,LEN(B5201)-SEARCH("T",B5201))))-1))))-(DATEVALUE(LEFT(A5201, SEARCH("T",A5201)-1))+(TIMEVALUE(LEFT((RIGHT(A5201,LEN(A5201)-SEARCH("T",A5201))), SEARCH(".",(RIGHT(A5201,LEN(A5201)-SEARCH("T",A5201))))-1)))))*24</f>
        <v>2.7222222124692053E-2</v>
      </c>
      <c r="D5201">
        <f>C5201*60</f>
        <v>1.6333333274815232</v>
      </c>
      <c r="E5201" t="s">
        <v>1890</v>
      </c>
      <c r="F5201">
        <v>-4.0360769999999997</v>
      </c>
      <c r="G5201">
        <v>39.6172057</v>
      </c>
      <c r="H5201">
        <v>40.0960574287</v>
      </c>
      <c r="I5201">
        <v>13.75</v>
      </c>
      <c r="J5201" t="s">
        <v>382</v>
      </c>
      <c r="K5201" t="s">
        <v>383</v>
      </c>
      <c r="L5201" t="s">
        <v>145</v>
      </c>
      <c r="M5201" t="s">
        <v>48</v>
      </c>
      <c r="N5201" t="s">
        <v>137</v>
      </c>
      <c r="O5201" t="s">
        <v>155</v>
      </c>
      <c r="P5201" t="s">
        <v>51</v>
      </c>
      <c r="Q5201" t="s">
        <v>110</v>
      </c>
      <c r="R5201" t="s">
        <v>53</v>
      </c>
      <c r="S5201" t="s">
        <v>59</v>
      </c>
      <c r="T5201" t="s">
        <v>138</v>
      </c>
      <c r="U5201" t="s">
        <v>96</v>
      </c>
      <c r="V5201" t="s">
        <v>56</v>
      </c>
      <c r="W5201" t="s">
        <v>57</v>
      </c>
      <c r="X5201" t="s">
        <v>59</v>
      </c>
      <c r="Y5201" t="s">
        <v>77</v>
      </c>
      <c r="Z5201" t="s">
        <v>53</v>
      </c>
      <c r="AA5201" t="s">
        <v>78</v>
      </c>
      <c r="AB5201" t="s">
        <v>208</v>
      </c>
      <c r="AC5201" t="s">
        <v>81</v>
      </c>
      <c r="AD5201" t="s">
        <v>80</v>
      </c>
      <c r="AE5201" t="s">
        <v>62</v>
      </c>
      <c r="AF5201" t="s">
        <v>114</v>
      </c>
      <c r="AG5201" t="s">
        <v>59</v>
      </c>
      <c r="AH5201" t="s">
        <v>53</v>
      </c>
      <c r="AI5201" t="s">
        <v>65</v>
      </c>
      <c r="AJ5201" t="s">
        <v>1891</v>
      </c>
      <c r="AK5201">
        <v>176956934</v>
      </c>
      <c r="AL5201" t="s">
        <v>1892</v>
      </c>
      <c r="AM5201" t="s">
        <v>1881</v>
      </c>
      <c r="AN5201">
        <v>306</v>
      </c>
      <c r="AP5201">
        <v>-1</v>
      </c>
      <c r="AQ5201" t="s">
        <v>69</v>
      </c>
      <c r="AR5201" t="s">
        <v>69</v>
      </c>
    </row>
    <row r="5202" spans="1:44" x14ac:dyDescent="0.25">
      <c r="A5202" t="s">
        <v>3967</v>
      </c>
      <c r="B5202" t="s">
        <v>3968</v>
      </c>
      <c r="C5202">
        <f>((DATEVALUE(LEFT(B5202, SEARCH("T",B5202)-1))+(TIMEVALUE(LEFT((RIGHT(B5202,LEN(B5202)-SEARCH("T",B5202))), SEARCH(".",(RIGHT(B5202,LEN(B5202)-SEARCH("T",B5202))))-1))))-(DATEVALUE(LEFT(A5202, SEARCH("T",A5202)-1))+(TIMEVALUE(LEFT((RIGHT(A5202,LEN(A5202)-SEARCH("T",A5202))), SEARCH(".",(RIGHT(A5202,LEN(A5202)-SEARCH("T",A5202))))-1)))))*24</f>
        <v>2.7222222124692053E-2</v>
      </c>
      <c r="D5202">
        <f>C5202*60</f>
        <v>1.6333333274815232</v>
      </c>
      <c r="E5202" t="s">
        <v>3969</v>
      </c>
      <c r="F5202">
        <v>-1.39188</v>
      </c>
      <c r="G5202">
        <v>38.013824999999997</v>
      </c>
      <c r="H5202">
        <v>1145.16921465</v>
      </c>
      <c r="I5202">
        <v>3.9</v>
      </c>
      <c r="J5202" t="s">
        <v>3885</v>
      </c>
      <c r="K5202" t="s">
        <v>1713</v>
      </c>
      <c r="L5202" t="s">
        <v>145</v>
      </c>
      <c r="M5202" t="s">
        <v>92</v>
      </c>
      <c r="N5202" t="s">
        <v>146</v>
      </c>
      <c r="O5202" t="s">
        <v>155</v>
      </c>
      <c r="P5202" t="s">
        <v>375</v>
      </c>
      <c r="Q5202" t="s">
        <v>52</v>
      </c>
      <c r="R5202" t="s">
        <v>59</v>
      </c>
      <c r="S5202" t="s">
        <v>59</v>
      </c>
      <c r="T5202" t="s">
        <v>95</v>
      </c>
      <c r="U5202" t="s">
        <v>96</v>
      </c>
      <c r="V5202" t="s">
        <v>56</v>
      </c>
      <c r="W5202" t="s">
        <v>56</v>
      </c>
      <c r="X5202" t="s">
        <v>59</v>
      </c>
      <c r="Y5202" t="s">
        <v>59</v>
      </c>
      <c r="Z5202" t="s">
        <v>53</v>
      </c>
      <c r="AA5202" t="s">
        <v>53</v>
      </c>
      <c r="AB5202" t="s">
        <v>123</v>
      </c>
      <c r="AC5202" t="s">
        <v>98</v>
      </c>
      <c r="AD5202" t="s">
        <v>62</v>
      </c>
      <c r="AE5202" t="s">
        <v>62</v>
      </c>
      <c r="AF5202" t="s">
        <v>114</v>
      </c>
      <c r="AG5202" t="s">
        <v>59</v>
      </c>
      <c r="AH5202" t="s">
        <v>53</v>
      </c>
      <c r="AI5202" t="s">
        <v>65</v>
      </c>
      <c r="AJ5202" t="s">
        <v>3970</v>
      </c>
      <c r="AK5202">
        <v>176894646</v>
      </c>
      <c r="AL5202" t="s">
        <v>3971</v>
      </c>
      <c r="AM5202" t="s">
        <v>3972</v>
      </c>
      <c r="AN5202">
        <v>663</v>
      </c>
      <c r="AP5202">
        <v>-1</v>
      </c>
      <c r="AQ5202" t="s">
        <v>69</v>
      </c>
      <c r="AR5202" t="s">
        <v>69</v>
      </c>
    </row>
    <row r="5203" spans="1:44" x14ac:dyDescent="0.25">
      <c r="A5203" t="s">
        <v>5084</v>
      </c>
      <c r="B5203" t="s">
        <v>5085</v>
      </c>
      <c r="C5203">
        <f>((DATEVALUE(LEFT(B5203, SEARCH("T",B5203)-1))+(TIMEVALUE(LEFT((RIGHT(B5203,LEN(B5203)-SEARCH("T",B5203))), SEARCH(".",(RIGHT(B5203,LEN(B5203)-SEARCH("T",B5203))))-1))))-(DATEVALUE(LEFT(A5203, SEARCH("T",A5203)-1))+(TIMEVALUE(LEFT((RIGHT(A5203,LEN(A5203)-SEARCH("T",A5203))), SEARCH(".",(RIGHT(A5203,LEN(A5203)-SEARCH("T",A5203))))-1)))))*24</f>
        <v>2.7222222124692053E-2</v>
      </c>
      <c r="D5203">
        <f>C5203*60</f>
        <v>1.6333333274815232</v>
      </c>
      <c r="E5203" t="s">
        <v>5086</v>
      </c>
      <c r="F5203">
        <v>-1.3920215</v>
      </c>
      <c r="G5203">
        <v>38.013396499999999</v>
      </c>
      <c r="H5203">
        <v>1141.18302791</v>
      </c>
      <c r="I5203">
        <v>4.96</v>
      </c>
      <c r="J5203" t="s">
        <v>1712</v>
      </c>
      <c r="K5203" t="s">
        <v>1713</v>
      </c>
      <c r="L5203" t="s">
        <v>169</v>
      </c>
      <c r="M5203" t="s">
        <v>92</v>
      </c>
      <c r="N5203" t="s">
        <v>170</v>
      </c>
      <c r="O5203" t="s">
        <v>50</v>
      </c>
      <c r="P5203" t="s">
        <v>245</v>
      </c>
      <c r="Q5203" t="s">
        <v>52</v>
      </c>
      <c r="R5203" t="s">
        <v>53</v>
      </c>
      <c r="S5203" t="s">
        <v>555</v>
      </c>
      <c r="U5203" t="s">
        <v>111</v>
      </c>
      <c r="V5203" t="s">
        <v>172</v>
      </c>
      <c r="W5203" t="s">
        <v>172</v>
      </c>
      <c r="X5203" t="s">
        <v>59</v>
      </c>
      <c r="Y5203" t="s">
        <v>53</v>
      </c>
      <c r="Z5203" t="s">
        <v>59</v>
      </c>
      <c r="AA5203" t="s">
        <v>59</v>
      </c>
      <c r="AB5203" t="s">
        <v>61</v>
      </c>
      <c r="AC5203" t="s">
        <v>81</v>
      </c>
      <c r="AD5203" t="s">
        <v>62</v>
      </c>
      <c r="AE5203" t="s">
        <v>63</v>
      </c>
      <c r="AF5203" t="s">
        <v>376</v>
      </c>
      <c r="AG5203" t="s">
        <v>308</v>
      </c>
      <c r="AH5203" t="s">
        <v>59</v>
      </c>
      <c r="AI5203" t="s">
        <v>65</v>
      </c>
      <c r="AJ5203" t="s">
        <v>5087</v>
      </c>
      <c r="AK5203">
        <v>176893050</v>
      </c>
      <c r="AL5203" t="s">
        <v>5088</v>
      </c>
      <c r="AM5203" t="s">
        <v>5089</v>
      </c>
      <c r="AN5203">
        <v>859</v>
      </c>
      <c r="AP5203">
        <v>-1</v>
      </c>
      <c r="AQ5203" t="s">
        <v>69</v>
      </c>
      <c r="AR5203" t="s">
        <v>69</v>
      </c>
    </row>
    <row r="5204" spans="1:44" x14ac:dyDescent="0.25">
      <c r="A5204" t="s">
        <v>11119</v>
      </c>
      <c r="B5204" t="s">
        <v>11120</v>
      </c>
      <c r="C5204">
        <f>((DATEVALUE(LEFT(B5204, SEARCH("T",B5204)-1))+(TIMEVALUE(LEFT((RIGHT(B5204,LEN(B5204)-SEARCH("T",B5204))), SEARCH(".",(RIGHT(B5204,LEN(B5204)-SEARCH("T",B5204))))-1))))-(DATEVALUE(LEFT(A5204, SEARCH("T",A5204)-1))+(TIMEVALUE(LEFT((RIGHT(A5204,LEN(A5204)-SEARCH("T",A5204))), SEARCH(".",(RIGHT(A5204,LEN(A5204)-SEARCH("T",A5204))))-1)))))*24</f>
        <v>2.7222222124692053E-2</v>
      </c>
      <c r="D5204">
        <f>C5204*60</f>
        <v>1.6333333274815232</v>
      </c>
      <c r="E5204" t="s">
        <v>11121</v>
      </c>
      <c r="F5204">
        <v>-0.92310680000000001</v>
      </c>
      <c r="G5204">
        <v>36.851165899999998</v>
      </c>
      <c r="H5204">
        <v>1912.60336689</v>
      </c>
      <c r="I5204">
        <v>4.6660000000000004</v>
      </c>
      <c r="J5204" t="s">
        <v>2423</v>
      </c>
      <c r="K5204" t="s">
        <v>2424</v>
      </c>
      <c r="L5204" t="s">
        <v>169</v>
      </c>
      <c r="M5204" t="s">
        <v>48</v>
      </c>
      <c r="N5204" t="s">
        <v>146</v>
      </c>
      <c r="O5204" t="s">
        <v>108</v>
      </c>
      <c r="P5204" t="s">
        <v>109</v>
      </c>
      <c r="Q5204" t="s">
        <v>52</v>
      </c>
      <c r="R5204" t="s">
        <v>53</v>
      </c>
      <c r="S5204" t="s">
        <v>59</v>
      </c>
      <c r="T5204" t="s">
        <v>95</v>
      </c>
      <c r="U5204" t="s">
        <v>111</v>
      </c>
      <c r="V5204" t="s">
        <v>56</v>
      </c>
      <c r="W5204" t="s">
        <v>57</v>
      </c>
      <c r="X5204" t="s">
        <v>59</v>
      </c>
      <c r="Y5204" t="s">
        <v>77</v>
      </c>
      <c r="Z5204" t="s">
        <v>53</v>
      </c>
      <c r="AA5204" t="s">
        <v>53</v>
      </c>
      <c r="AB5204" t="s">
        <v>61</v>
      </c>
      <c r="AC5204" t="s">
        <v>80</v>
      </c>
      <c r="AD5204" t="s">
        <v>80</v>
      </c>
      <c r="AE5204" t="s">
        <v>80</v>
      </c>
      <c r="AF5204" t="s">
        <v>114</v>
      </c>
      <c r="AG5204" t="s">
        <v>59</v>
      </c>
      <c r="AH5204" t="s">
        <v>53</v>
      </c>
      <c r="AI5204" t="s">
        <v>65</v>
      </c>
      <c r="AJ5204" t="s">
        <v>11122</v>
      </c>
      <c r="AK5204">
        <v>176624543</v>
      </c>
      <c r="AL5204" t="s">
        <v>11123</v>
      </c>
      <c r="AM5204" t="s">
        <v>11124</v>
      </c>
      <c r="AN5204">
        <v>1886</v>
      </c>
      <c r="AP5204">
        <v>-1</v>
      </c>
      <c r="AQ5204" t="s">
        <v>69</v>
      </c>
      <c r="AR5204" t="s">
        <v>69</v>
      </c>
    </row>
    <row r="5205" spans="1:44" x14ac:dyDescent="0.25">
      <c r="A5205" t="s">
        <v>24274</v>
      </c>
      <c r="B5205" t="s">
        <v>24275</v>
      </c>
      <c r="C5205">
        <f>((DATEVALUE(LEFT(B5205, SEARCH("T",B5205)-1))+(TIMEVALUE(LEFT((RIGHT(B5205,LEN(B5205)-SEARCH("T",B5205))), SEARCH(".",(RIGHT(B5205,LEN(B5205)-SEARCH("T",B5205))))-1))))-(DATEVALUE(LEFT(A5205, SEARCH("T",A5205)-1))+(TIMEVALUE(LEFT((RIGHT(A5205,LEN(A5205)-SEARCH("T",A5205))), SEARCH(".",(RIGHT(A5205,LEN(A5205)-SEARCH("T",A5205))))-1)))))*24</f>
        <v>2.7222222124692053E-2</v>
      </c>
      <c r="D5205">
        <f>C5205*60</f>
        <v>1.6333333274815232</v>
      </c>
      <c r="E5205" t="s">
        <v>24276</v>
      </c>
      <c r="F5205">
        <v>-1.0898981999999999</v>
      </c>
      <c r="G5205">
        <v>35.871451899999997</v>
      </c>
      <c r="H5205">
        <v>1836.9790639800001</v>
      </c>
      <c r="I5205">
        <v>96</v>
      </c>
      <c r="J5205" t="s">
        <v>6232</v>
      </c>
      <c r="K5205" t="s">
        <v>206</v>
      </c>
      <c r="L5205" t="s">
        <v>74</v>
      </c>
      <c r="M5205" t="s">
        <v>92</v>
      </c>
      <c r="N5205" t="s">
        <v>49</v>
      </c>
      <c r="O5205" t="s">
        <v>108</v>
      </c>
      <c r="P5205" t="s">
        <v>109</v>
      </c>
      <c r="Q5205" t="s">
        <v>110</v>
      </c>
      <c r="R5205" t="s">
        <v>59</v>
      </c>
      <c r="S5205" t="s">
        <v>59</v>
      </c>
      <c r="T5205" t="s">
        <v>138</v>
      </c>
      <c r="U5205" t="s">
        <v>96</v>
      </c>
      <c r="V5205" t="s">
        <v>156</v>
      </c>
      <c r="W5205" t="s">
        <v>57</v>
      </c>
      <c r="X5205" t="s">
        <v>59</v>
      </c>
      <c r="Y5205" t="s">
        <v>77</v>
      </c>
      <c r="Z5205" t="s">
        <v>59</v>
      </c>
      <c r="AA5205" t="s">
        <v>53</v>
      </c>
      <c r="AB5205" t="s">
        <v>97</v>
      </c>
      <c r="AC5205" t="s">
        <v>98</v>
      </c>
      <c r="AD5205" t="s">
        <v>63</v>
      </c>
      <c r="AE5205" t="s">
        <v>80</v>
      </c>
      <c r="AF5205" t="s">
        <v>82</v>
      </c>
      <c r="AG5205" t="s">
        <v>59</v>
      </c>
      <c r="AH5205" t="s">
        <v>59</v>
      </c>
      <c r="AI5205" t="s">
        <v>65</v>
      </c>
      <c r="AJ5205" t="s">
        <v>24277</v>
      </c>
      <c r="AK5205">
        <v>176816723</v>
      </c>
      <c r="AL5205" t="s">
        <v>24278</v>
      </c>
      <c r="AM5205" t="s">
        <v>24279</v>
      </c>
      <c r="AN5205">
        <v>4199</v>
      </c>
      <c r="AP5205">
        <v>-1</v>
      </c>
      <c r="AQ5205" t="s">
        <v>69</v>
      </c>
      <c r="AR5205" t="s">
        <v>69</v>
      </c>
    </row>
    <row r="5206" spans="1:44" x14ac:dyDescent="0.25">
      <c r="A5206" t="s">
        <v>24736</v>
      </c>
      <c r="B5206" t="s">
        <v>24737</v>
      </c>
      <c r="C5206">
        <f>((DATEVALUE(LEFT(B5206, SEARCH("T",B5206)-1))+(TIMEVALUE(LEFT((RIGHT(B5206,LEN(B5206)-SEARCH("T",B5206))), SEARCH(".",(RIGHT(B5206,LEN(B5206)-SEARCH("T",B5206))))-1))))-(DATEVALUE(LEFT(A5206, SEARCH("T",A5206)-1))+(TIMEVALUE(LEFT((RIGHT(A5206,LEN(A5206)-SEARCH("T",A5206))), SEARCH(".",(RIGHT(A5206,LEN(A5206)-SEARCH("T",A5206))))-1)))))*24</f>
        <v>2.7222222124692053E-2</v>
      </c>
      <c r="D5206">
        <f>C5206*60</f>
        <v>1.6333333274815232</v>
      </c>
      <c r="E5206" t="s">
        <v>24738</v>
      </c>
      <c r="F5206">
        <v>-0.59261980000000003</v>
      </c>
      <c r="G5206">
        <v>34.935116999999998</v>
      </c>
      <c r="H5206">
        <v>2015.9230201</v>
      </c>
      <c r="I5206">
        <v>3.9</v>
      </c>
      <c r="J5206" t="s">
        <v>189</v>
      </c>
      <c r="K5206" t="s">
        <v>190</v>
      </c>
      <c r="L5206" t="s">
        <v>91</v>
      </c>
      <c r="M5206" t="s">
        <v>48</v>
      </c>
      <c r="N5206" t="s">
        <v>146</v>
      </c>
      <c r="O5206" t="s">
        <v>108</v>
      </c>
      <c r="P5206" t="s">
        <v>171</v>
      </c>
      <c r="Q5206" t="s">
        <v>362</v>
      </c>
      <c r="R5206" t="s">
        <v>53</v>
      </c>
      <c r="S5206" t="s">
        <v>53</v>
      </c>
      <c r="U5206" t="s">
        <v>130</v>
      </c>
      <c r="V5206" t="s">
        <v>191</v>
      </c>
      <c r="W5206" t="s">
        <v>76</v>
      </c>
      <c r="X5206" t="s">
        <v>53</v>
      </c>
      <c r="Y5206" t="s">
        <v>77</v>
      </c>
      <c r="Z5206" t="s">
        <v>59</v>
      </c>
      <c r="AA5206" t="s">
        <v>53</v>
      </c>
      <c r="AB5206" t="s">
        <v>97</v>
      </c>
      <c r="AC5206" t="s">
        <v>98</v>
      </c>
      <c r="AD5206" t="s">
        <v>62</v>
      </c>
      <c r="AE5206" t="s">
        <v>63</v>
      </c>
      <c r="AF5206" t="s">
        <v>64</v>
      </c>
      <c r="AG5206" t="s">
        <v>308</v>
      </c>
      <c r="AH5206" t="s">
        <v>53</v>
      </c>
      <c r="AI5206" t="s">
        <v>65</v>
      </c>
      <c r="AJ5206" t="s">
        <v>24739</v>
      </c>
      <c r="AK5206">
        <v>176915537</v>
      </c>
      <c r="AL5206" t="s">
        <v>24740</v>
      </c>
      <c r="AM5206" t="s">
        <v>24741</v>
      </c>
      <c r="AN5206">
        <v>4281</v>
      </c>
      <c r="AP5206">
        <v>-1</v>
      </c>
      <c r="AQ5206" t="s">
        <v>69</v>
      </c>
      <c r="AR5206" t="s">
        <v>69</v>
      </c>
    </row>
    <row r="5207" spans="1:44" x14ac:dyDescent="0.25">
      <c r="A5207" t="s">
        <v>31056</v>
      </c>
      <c r="B5207" t="s">
        <v>31057</v>
      </c>
      <c r="C5207">
        <f>((DATEVALUE(LEFT(B5207, SEARCH("T",B5207)-1))+(TIMEVALUE(LEFT((RIGHT(B5207,LEN(B5207)-SEARCH("T",B5207))), SEARCH(".",(RIGHT(B5207,LEN(B5207)-SEARCH("T",B5207))))-1))))-(DATEVALUE(LEFT(A5207, SEARCH("T",A5207)-1))+(TIMEVALUE(LEFT((RIGHT(A5207,LEN(A5207)-SEARCH("T",A5207))), SEARCH(".",(RIGHT(A5207,LEN(A5207)-SEARCH("T",A5207))))-1)))))*24</f>
        <v>2.7222222124692053E-2</v>
      </c>
      <c r="D5207">
        <f>C5207*60</f>
        <v>1.6333333274815232</v>
      </c>
      <c r="E5207" t="s">
        <v>31058</v>
      </c>
      <c r="F5207">
        <v>-0.83521500000000004</v>
      </c>
      <c r="G5207">
        <v>35.995130099999997</v>
      </c>
      <c r="H5207">
        <v>2599.8000318899999</v>
      </c>
      <c r="I5207">
        <v>3.9</v>
      </c>
      <c r="J5207" t="s">
        <v>6232</v>
      </c>
      <c r="K5207" t="s">
        <v>206</v>
      </c>
      <c r="L5207" t="s">
        <v>145</v>
      </c>
      <c r="M5207" t="s">
        <v>48</v>
      </c>
      <c r="N5207" t="s">
        <v>137</v>
      </c>
      <c r="O5207" t="s">
        <v>50</v>
      </c>
      <c r="P5207" t="s">
        <v>171</v>
      </c>
      <c r="Q5207" t="s">
        <v>52</v>
      </c>
      <c r="R5207" t="s">
        <v>53</v>
      </c>
      <c r="S5207" t="s">
        <v>53</v>
      </c>
      <c r="U5207" t="s">
        <v>130</v>
      </c>
      <c r="V5207" t="s">
        <v>191</v>
      </c>
      <c r="W5207" t="s">
        <v>57</v>
      </c>
      <c r="X5207" t="s">
        <v>53</v>
      </c>
      <c r="Y5207" t="s">
        <v>53</v>
      </c>
      <c r="Z5207" t="s">
        <v>59</v>
      </c>
      <c r="AA5207" t="s">
        <v>53</v>
      </c>
      <c r="AB5207" t="s">
        <v>113</v>
      </c>
      <c r="AC5207" t="s">
        <v>98</v>
      </c>
      <c r="AD5207" t="s">
        <v>63</v>
      </c>
      <c r="AE5207" t="s">
        <v>62</v>
      </c>
      <c r="AF5207" t="s">
        <v>530</v>
      </c>
      <c r="AG5207" t="s">
        <v>59</v>
      </c>
      <c r="AH5207" t="s">
        <v>53</v>
      </c>
      <c r="AI5207" t="s">
        <v>65</v>
      </c>
      <c r="AJ5207" t="s">
        <v>31059</v>
      </c>
      <c r="AK5207">
        <v>177011048</v>
      </c>
      <c r="AL5207" t="s">
        <v>31060</v>
      </c>
      <c r="AM5207" t="s">
        <v>31061</v>
      </c>
      <c r="AN5207">
        <v>5389</v>
      </c>
      <c r="AP5207">
        <v>-1</v>
      </c>
      <c r="AQ5207" t="s">
        <v>69</v>
      </c>
      <c r="AR5207" t="s">
        <v>69</v>
      </c>
    </row>
    <row r="5208" spans="1:44" x14ac:dyDescent="0.25">
      <c r="A5208" t="s">
        <v>31941</v>
      </c>
      <c r="B5208" t="s">
        <v>31942</v>
      </c>
      <c r="C5208">
        <f>((DATEVALUE(LEFT(B5208, SEARCH("T",B5208)-1))+(TIMEVALUE(LEFT((RIGHT(B5208,LEN(B5208)-SEARCH("T",B5208))), SEARCH(".",(RIGHT(B5208,LEN(B5208)-SEARCH("T",B5208))))-1))))-(DATEVALUE(LEFT(A5208, SEARCH("T",A5208)-1))+(TIMEVALUE(LEFT((RIGHT(A5208,LEN(A5208)-SEARCH("T",A5208))), SEARCH(".",(RIGHT(A5208,LEN(A5208)-SEARCH("T",A5208))))-1)))))*24</f>
        <v>2.7222222124692053E-2</v>
      </c>
      <c r="D5208">
        <f>C5208*60</f>
        <v>1.6333333274815232</v>
      </c>
      <c r="E5208" t="s">
        <v>31943</v>
      </c>
      <c r="F5208">
        <v>-1.0596190999999999</v>
      </c>
      <c r="G5208">
        <v>34.469055099999999</v>
      </c>
      <c r="H5208">
        <v>1396.9994653399999</v>
      </c>
      <c r="I5208">
        <v>5</v>
      </c>
      <c r="J5208" t="s">
        <v>31277</v>
      </c>
      <c r="K5208" t="s">
        <v>6310</v>
      </c>
      <c r="L5208" t="s">
        <v>145</v>
      </c>
      <c r="M5208" t="s">
        <v>48</v>
      </c>
      <c r="N5208" t="s">
        <v>49</v>
      </c>
      <c r="O5208" t="s">
        <v>504</v>
      </c>
      <c r="P5208" t="s">
        <v>51</v>
      </c>
      <c r="Q5208" t="s">
        <v>147</v>
      </c>
      <c r="R5208" t="s">
        <v>53</v>
      </c>
      <c r="S5208" t="s">
        <v>59</v>
      </c>
      <c r="T5208" t="s">
        <v>198</v>
      </c>
      <c r="U5208" t="s">
        <v>111</v>
      </c>
      <c r="V5208" t="s">
        <v>56</v>
      </c>
      <c r="W5208" t="s">
        <v>57</v>
      </c>
      <c r="X5208" t="s">
        <v>59</v>
      </c>
      <c r="Y5208" t="s">
        <v>59</v>
      </c>
      <c r="Z5208" t="s">
        <v>53</v>
      </c>
      <c r="AA5208" t="s">
        <v>53</v>
      </c>
      <c r="AB5208" t="s">
        <v>61</v>
      </c>
      <c r="AC5208" t="s">
        <v>80</v>
      </c>
      <c r="AD5208" t="s">
        <v>63</v>
      </c>
      <c r="AE5208" t="s">
        <v>80</v>
      </c>
      <c r="AF5208" t="s">
        <v>114</v>
      </c>
      <c r="AG5208" t="s">
        <v>59</v>
      </c>
      <c r="AH5208" t="s">
        <v>53</v>
      </c>
      <c r="AI5208" t="s">
        <v>65</v>
      </c>
      <c r="AJ5208" t="s">
        <v>31944</v>
      </c>
      <c r="AK5208">
        <v>177058440</v>
      </c>
      <c r="AL5208" t="s">
        <v>31945</v>
      </c>
      <c r="AM5208" t="s">
        <v>31940</v>
      </c>
      <c r="AN5208">
        <v>5545</v>
      </c>
      <c r="AP5208">
        <v>-1</v>
      </c>
      <c r="AQ5208" t="s">
        <v>69</v>
      </c>
      <c r="AR5208" t="s">
        <v>69</v>
      </c>
    </row>
    <row r="5209" spans="1:44" x14ac:dyDescent="0.25">
      <c r="A5209" t="s">
        <v>329</v>
      </c>
      <c r="B5209" t="s">
        <v>330</v>
      </c>
      <c r="C5209">
        <f>((DATEVALUE(LEFT(B5209, SEARCH("T",B5209)-1))+(TIMEVALUE(LEFT((RIGHT(B5209,LEN(B5209)-SEARCH("T",B5209))), SEARCH(".",(RIGHT(B5209,LEN(B5209)-SEARCH("T",B5209))))-1))))-(DATEVALUE(LEFT(A5209, SEARCH("T",A5209)-1))+(TIMEVALUE(LEFT((RIGHT(A5209,LEN(A5209)-SEARCH("T",A5209))), SEARCH(".",(RIGHT(A5209,LEN(A5209)-SEARCH("T",A5209))))-1)))))*24</f>
        <v>2.6944444456603378E-2</v>
      </c>
      <c r="D5209">
        <f>C5209*60</f>
        <v>1.6166666673962027</v>
      </c>
      <c r="E5209" t="s">
        <v>331</v>
      </c>
      <c r="F5209">
        <v>-0.83030660000000001</v>
      </c>
      <c r="G5209">
        <v>35.997620499999996</v>
      </c>
      <c r="H5209">
        <v>2649.3197616900002</v>
      </c>
      <c r="I5209">
        <v>5</v>
      </c>
      <c r="J5209" t="s">
        <v>205</v>
      </c>
      <c r="K5209" t="s">
        <v>206</v>
      </c>
      <c r="L5209" t="s">
        <v>145</v>
      </c>
      <c r="M5209" t="s">
        <v>92</v>
      </c>
      <c r="N5209" t="s">
        <v>146</v>
      </c>
      <c r="O5209" t="s">
        <v>50</v>
      </c>
      <c r="P5209" t="s">
        <v>109</v>
      </c>
      <c r="Q5209" t="s">
        <v>52</v>
      </c>
      <c r="R5209" t="s">
        <v>59</v>
      </c>
      <c r="S5209" t="s">
        <v>54</v>
      </c>
      <c r="U5209" t="s">
        <v>55</v>
      </c>
      <c r="V5209" t="s">
        <v>57</v>
      </c>
      <c r="W5209" t="s">
        <v>57</v>
      </c>
      <c r="X5209" t="s">
        <v>227</v>
      </c>
      <c r="Y5209" t="s">
        <v>59</v>
      </c>
      <c r="Z5209" t="s">
        <v>60</v>
      </c>
      <c r="AA5209" t="s">
        <v>53</v>
      </c>
      <c r="AB5209" t="s">
        <v>246</v>
      </c>
      <c r="AC5209" t="s">
        <v>98</v>
      </c>
      <c r="AD5209" t="s">
        <v>80</v>
      </c>
      <c r="AE5209" t="s">
        <v>80</v>
      </c>
      <c r="AF5209" t="s">
        <v>114</v>
      </c>
      <c r="AG5209" t="s">
        <v>59</v>
      </c>
      <c r="AH5209" t="s">
        <v>53</v>
      </c>
      <c r="AI5209" t="s">
        <v>65</v>
      </c>
      <c r="AJ5209" t="s">
        <v>332</v>
      </c>
      <c r="AK5209">
        <v>176957671</v>
      </c>
      <c r="AL5209" t="s">
        <v>333</v>
      </c>
      <c r="AM5209" t="s">
        <v>316</v>
      </c>
      <c r="AN5209">
        <v>37</v>
      </c>
      <c r="AP5209">
        <v>-1</v>
      </c>
      <c r="AQ5209" t="s">
        <v>69</v>
      </c>
      <c r="AR5209" t="s">
        <v>69</v>
      </c>
    </row>
    <row r="5210" spans="1:44" x14ac:dyDescent="0.25">
      <c r="A5210" t="s">
        <v>2409</v>
      </c>
      <c r="B5210" t="s">
        <v>2410</v>
      </c>
      <c r="C5210">
        <f>((DATEVALUE(LEFT(B5210, SEARCH("T",B5210)-1))+(TIMEVALUE(LEFT((RIGHT(B5210,LEN(B5210)-SEARCH("T",B5210))), SEARCH(".",(RIGHT(B5210,LEN(B5210)-SEARCH("T",B5210))))-1))))-(DATEVALUE(LEFT(A5210, SEARCH("T",A5210)-1))+(TIMEVALUE(LEFT((RIGHT(A5210,LEN(A5210)-SEARCH("T",A5210))), SEARCH(".",(RIGHT(A5210,LEN(A5210)-SEARCH("T",A5210))))-1)))))*24</f>
        <v>2.6944444456603378E-2</v>
      </c>
      <c r="D5210">
        <f>C5210*60</f>
        <v>1.6166666673962027</v>
      </c>
      <c r="E5210" t="s">
        <v>2411</v>
      </c>
      <c r="F5210">
        <v>-1.4460989</v>
      </c>
      <c r="G5210">
        <v>37.307268700000002</v>
      </c>
      <c r="H5210">
        <v>1777.65324197</v>
      </c>
      <c r="I5210">
        <v>3.9</v>
      </c>
      <c r="J5210" t="s">
        <v>2405</v>
      </c>
      <c r="K5210" t="s">
        <v>2392</v>
      </c>
      <c r="L5210" t="s">
        <v>107</v>
      </c>
      <c r="M5210" t="s">
        <v>48</v>
      </c>
      <c r="N5210" t="s">
        <v>49</v>
      </c>
      <c r="O5210" t="s">
        <v>108</v>
      </c>
      <c r="P5210" t="s">
        <v>75</v>
      </c>
      <c r="Q5210" t="s">
        <v>52</v>
      </c>
      <c r="R5210" t="s">
        <v>53</v>
      </c>
      <c r="S5210" t="s">
        <v>53</v>
      </c>
      <c r="U5210" t="s">
        <v>111</v>
      </c>
      <c r="V5210" t="s">
        <v>191</v>
      </c>
      <c r="W5210" t="s">
        <v>172</v>
      </c>
      <c r="X5210" t="s">
        <v>59</v>
      </c>
      <c r="Y5210" t="s">
        <v>77</v>
      </c>
      <c r="Z5210" t="s">
        <v>59</v>
      </c>
      <c r="AA5210" t="s">
        <v>59</v>
      </c>
      <c r="AB5210" t="s">
        <v>61</v>
      </c>
      <c r="AC5210" t="s">
        <v>81</v>
      </c>
      <c r="AD5210" t="s">
        <v>81</v>
      </c>
      <c r="AE5210" t="s">
        <v>63</v>
      </c>
      <c r="AF5210" t="s">
        <v>114</v>
      </c>
      <c r="AG5210" t="s">
        <v>53</v>
      </c>
      <c r="AH5210" t="s">
        <v>59</v>
      </c>
      <c r="AI5210" t="s">
        <v>65</v>
      </c>
      <c r="AJ5210" t="s">
        <v>2412</v>
      </c>
      <c r="AK5210">
        <v>176899358</v>
      </c>
      <c r="AL5210" t="s">
        <v>2413</v>
      </c>
      <c r="AM5210" t="s">
        <v>2414</v>
      </c>
      <c r="AN5210">
        <v>396</v>
      </c>
      <c r="AP5210">
        <v>-1</v>
      </c>
      <c r="AQ5210" t="s">
        <v>69</v>
      </c>
      <c r="AR5210" t="s">
        <v>69</v>
      </c>
    </row>
    <row r="5211" spans="1:44" x14ac:dyDescent="0.25">
      <c r="A5211" t="s">
        <v>3917</v>
      </c>
      <c r="B5211" t="s">
        <v>3918</v>
      </c>
      <c r="C5211">
        <f>((DATEVALUE(LEFT(B5211, SEARCH("T",B5211)-1))+(TIMEVALUE(LEFT((RIGHT(B5211,LEN(B5211)-SEARCH("T",B5211))), SEARCH(".",(RIGHT(B5211,LEN(B5211)-SEARCH("T",B5211))))-1))))-(DATEVALUE(LEFT(A5211, SEARCH("T",A5211)-1))+(TIMEVALUE(LEFT((RIGHT(A5211,LEN(A5211)-SEARCH("T",A5211))), SEARCH(".",(RIGHT(A5211,LEN(A5211)-SEARCH("T",A5211))))-1)))))*24</f>
        <v>2.6944444456603378E-2</v>
      </c>
      <c r="D5211">
        <f>C5211*60</f>
        <v>1.6166666673962027</v>
      </c>
      <c r="E5211" t="s">
        <v>3919</v>
      </c>
      <c r="F5211">
        <v>-1.3749705999999999</v>
      </c>
      <c r="G5211">
        <v>38.013278399999997</v>
      </c>
      <c r="H5211">
        <v>1142.07368419</v>
      </c>
      <c r="I5211">
        <v>4.74</v>
      </c>
      <c r="J5211" t="s">
        <v>3885</v>
      </c>
      <c r="K5211" t="s">
        <v>1713</v>
      </c>
      <c r="L5211" t="s">
        <v>107</v>
      </c>
      <c r="M5211" t="s">
        <v>48</v>
      </c>
      <c r="N5211" t="s">
        <v>137</v>
      </c>
      <c r="O5211" t="s">
        <v>504</v>
      </c>
      <c r="P5211" t="s">
        <v>75</v>
      </c>
      <c r="Q5211" t="s">
        <v>147</v>
      </c>
      <c r="R5211" t="s">
        <v>53</v>
      </c>
      <c r="S5211" t="s">
        <v>54</v>
      </c>
      <c r="U5211" t="s">
        <v>55</v>
      </c>
      <c r="V5211" t="s">
        <v>56</v>
      </c>
      <c r="W5211" t="s">
        <v>172</v>
      </c>
      <c r="X5211" t="s">
        <v>227</v>
      </c>
      <c r="Y5211" t="s">
        <v>59</v>
      </c>
      <c r="Z5211" t="s">
        <v>53</v>
      </c>
      <c r="AA5211" t="s">
        <v>53</v>
      </c>
      <c r="AB5211" t="s">
        <v>123</v>
      </c>
      <c r="AC5211" t="s">
        <v>98</v>
      </c>
      <c r="AD5211" t="s">
        <v>81</v>
      </c>
      <c r="AE5211" t="s">
        <v>80</v>
      </c>
      <c r="AF5211" t="s">
        <v>123</v>
      </c>
      <c r="AG5211" t="s">
        <v>59</v>
      </c>
      <c r="AH5211" t="s">
        <v>53</v>
      </c>
      <c r="AI5211" t="s">
        <v>65</v>
      </c>
      <c r="AJ5211" t="s">
        <v>3920</v>
      </c>
      <c r="AK5211">
        <v>176894700</v>
      </c>
      <c r="AL5211" t="s">
        <v>3921</v>
      </c>
      <c r="AM5211" t="s">
        <v>3916</v>
      </c>
      <c r="AN5211">
        <v>654</v>
      </c>
      <c r="AP5211">
        <v>-1</v>
      </c>
      <c r="AQ5211" t="s">
        <v>69</v>
      </c>
      <c r="AR5211" t="s">
        <v>69</v>
      </c>
    </row>
    <row r="5212" spans="1:44" x14ac:dyDescent="0.25">
      <c r="A5212" t="s">
        <v>4466</v>
      </c>
      <c r="B5212" t="s">
        <v>4467</v>
      </c>
      <c r="C5212">
        <f>((DATEVALUE(LEFT(B5212, SEARCH("T",B5212)-1))+(TIMEVALUE(LEFT((RIGHT(B5212,LEN(B5212)-SEARCH("T",B5212))), SEARCH(".",(RIGHT(B5212,LEN(B5212)-SEARCH("T",B5212))))-1))))-(DATEVALUE(LEFT(A5212, SEARCH("T",A5212)-1))+(TIMEVALUE(LEFT((RIGHT(A5212,LEN(A5212)-SEARCH("T",A5212))), SEARCH(".",(RIGHT(A5212,LEN(A5212)-SEARCH("T",A5212))))-1)))))*24</f>
        <v>2.6944444456603378E-2</v>
      </c>
      <c r="D5212">
        <f>C5212*60</f>
        <v>1.6166666673962027</v>
      </c>
      <c r="E5212" t="s">
        <v>4468</v>
      </c>
      <c r="F5212">
        <v>-1.3701416</v>
      </c>
      <c r="G5212">
        <v>38.0106787</v>
      </c>
      <c r="H5212">
        <v>1153.13621085</v>
      </c>
      <c r="I5212">
        <v>4.6500000000000004</v>
      </c>
      <c r="J5212" t="s">
        <v>3885</v>
      </c>
      <c r="K5212" t="s">
        <v>1713</v>
      </c>
      <c r="L5212" t="s">
        <v>145</v>
      </c>
      <c r="M5212" t="s">
        <v>48</v>
      </c>
      <c r="N5212" t="s">
        <v>49</v>
      </c>
      <c r="O5212" t="s">
        <v>108</v>
      </c>
      <c r="P5212" t="s">
        <v>171</v>
      </c>
      <c r="Q5212" t="s">
        <v>147</v>
      </c>
      <c r="R5212" t="s">
        <v>59</v>
      </c>
      <c r="S5212" t="s">
        <v>59</v>
      </c>
      <c r="T5212" t="s">
        <v>95</v>
      </c>
      <c r="U5212" t="s">
        <v>96</v>
      </c>
      <c r="V5212" t="s">
        <v>56</v>
      </c>
      <c r="W5212" t="s">
        <v>112</v>
      </c>
      <c r="X5212" t="s">
        <v>59</v>
      </c>
      <c r="Y5212" t="s">
        <v>59</v>
      </c>
      <c r="Z5212" t="s">
        <v>53</v>
      </c>
      <c r="AA5212" t="s">
        <v>53</v>
      </c>
      <c r="AB5212" t="s">
        <v>123</v>
      </c>
      <c r="AC5212" t="s">
        <v>98</v>
      </c>
      <c r="AD5212" t="s">
        <v>80</v>
      </c>
      <c r="AE5212" t="s">
        <v>62</v>
      </c>
      <c r="AF5212" t="s">
        <v>64</v>
      </c>
      <c r="AG5212" t="s">
        <v>59</v>
      </c>
      <c r="AH5212" t="s">
        <v>53</v>
      </c>
      <c r="AI5212" t="s">
        <v>65</v>
      </c>
      <c r="AJ5212" t="s">
        <v>4469</v>
      </c>
      <c r="AK5212">
        <v>176894391</v>
      </c>
      <c r="AL5212" t="s">
        <v>4470</v>
      </c>
      <c r="AM5212" t="s">
        <v>4471</v>
      </c>
      <c r="AN5212">
        <v>750</v>
      </c>
      <c r="AP5212">
        <v>-1</v>
      </c>
      <c r="AQ5212" t="s">
        <v>69</v>
      </c>
      <c r="AR5212" t="s">
        <v>69</v>
      </c>
    </row>
    <row r="5213" spans="1:44" x14ac:dyDescent="0.25">
      <c r="A5213" t="s">
        <v>5221</v>
      </c>
      <c r="B5213" t="s">
        <v>5222</v>
      </c>
      <c r="C5213">
        <f>((DATEVALUE(LEFT(B5213, SEARCH("T",B5213)-1))+(TIMEVALUE(LEFT((RIGHT(B5213,LEN(B5213)-SEARCH("T",B5213))), SEARCH(".",(RIGHT(B5213,LEN(B5213)-SEARCH("T",B5213))))-1))))-(DATEVALUE(LEFT(A5213, SEARCH("T",A5213)-1))+(TIMEVALUE(LEFT((RIGHT(A5213,LEN(A5213)-SEARCH("T",A5213))), SEARCH(".",(RIGHT(A5213,LEN(A5213)-SEARCH("T",A5213))))-1)))))*24</f>
        <v>2.6944444456603378E-2</v>
      </c>
      <c r="D5213">
        <f>C5213*60</f>
        <v>1.6166666673962027</v>
      </c>
      <c r="E5213" t="s">
        <v>5223</v>
      </c>
      <c r="F5213">
        <v>-1.3809199000000001</v>
      </c>
      <c r="G5213">
        <v>38.010444300000003</v>
      </c>
      <c r="H5213">
        <v>1145.6802889200001</v>
      </c>
      <c r="I5213">
        <v>4.04</v>
      </c>
      <c r="J5213" t="s">
        <v>1712</v>
      </c>
      <c r="K5213" t="s">
        <v>1713</v>
      </c>
      <c r="L5213" t="s">
        <v>941</v>
      </c>
      <c r="M5213" t="s">
        <v>48</v>
      </c>
      <c r="N5213" t="s">
        <v>146</v>
      </c>
      <c r="O5213" t="s">
        <v>57</v>
      </c>
      <c r="P5213" t="s">
        <v>171</v>
      </c>
      <c r="Q5213" t="s">
        <v>52</v>
      </c>
      <c r="R5213" t="s">
        <v>53</v>
      </c>
      <c r="S5213" t="s">
        <v>53</v>
      </c>
      <c r="U5213" t="s">
        <v>130</v>
      </c>
      <c r="V5213" t="s">
        <v>56</v>
      </c>
      <c r="W5213" t="s">
        <v>172</v>
      </c>
      <c r="X5213" t="s">
        <v>59</v>
      </c>
      <c r="Y5213" t="s">
        <v>59</v>
      </c>
      <c r="Z5213" t="s">
        <v>53</v>
      </c>
      <c r="AA5213" t="s">
        <v>59</v>
      </c>
      <c r="AB5213" t="s">
        <v>113</v>
      </c>
      <c r="AC5213" t="s">
        <v>98</v>
      </c>
      <c r="AD5213" t="s">
        <v>62</v>
      </c>
      <c r="AE5213" t="s">
        <v>81</v>
      </c>
      <c r="AF5213" t="s">
        <v>506</v>
      </c>
      <c r="AG5213" t="s">
        <v>59</v>
      </c>
      <c r="AH5213" t="s">
        <v>53</v>
      </c>
      <c r="AI5213" t="s">
        <v>65</v>
      </c>
      <c r="AJ5213" t="s">
        <v>5224</v>
      </c>
      <c r="AK5213">
        <v>176893004</v>
      </c>
      <c r="AL5213" t="s">
        <v>5225</v>
      </c>
      <c r="AM5213" t="s">
        <v>5209</v>
      </c>
      <c r="AN5213">
        <v>883</v>
      </c>
      <c r="AP5213">
        <v>-1</v>
      </c>
      <c r="AQ5213" t="s">
        <v>69</v>
      </c>
      <c r="AR5213" t="s">
        <v>69</v>
      </c>
    </row>
    <row r="5214" spans="1:44" x14ac:dyDescent="0.25">
      <c r="A5214" t="s">
        <v>5500</v>
      </c>
      <c r="B5214" t="s">
        <v>5501</v>
      </c>
      <c r="C5214">
        <f>((DATEVALUE(LEFT(B5214, SEARCH("T",B5214)-1))+(TIMEVALUE(LEFT((RIGHT(B5214,LEN(B5214)-SEARCH("T",B5214))), SEARCH(".",(RIGHT(B5214,LEN(B5214)-SEARCH("T",B5214))))-1))))-(DATEVALUE(LEFT(A5214, SEARCH("T",A5214)-1))+(TIMEVALUE(LEFT((RIGHT(A5214,LEN(A5214)-SEARCH("T",A5214))), SEARCH(".",(RIGHT(A5214,LEN(A5214)-SEARCH("T",A5214))))-1)))))*24</f>
        <v>2.6944444456603378E-2</v>
      </c>
      <c r="D5214">
        <f>C5214*60</f>
        <v>1.6166666673962027</v>
      </c>
      <c r="E5214" t="s">
        <v>5502</v>
      </c>
      <c r="F5214">
        <v>-1.3779603</v>
      </c>
      <c r="G5214">
        <v>38.0059264</v>
      </c>
      <c r="H5214">
        <v>1100.7937968399999</v>
      </c>
      <c r="I5214">
        <v>4.875</v>
      </c>
      <c r="J5214" t="s">
        <v>1712</v>
      </c>
      <c r="K5214" t="s">
        <v>1713</v>
      </c>
      <c r="L5214" t="s">
        <v>47</v>
      </c>
      <c r="M5214" t="s">
        <v>48</v>
      </c>
      <c r="N5214" t="s">
        <v>146</v>
      </c>
      <c r="O5214" t="s">
        <v>108</v>
      </c>
      <c r="P5214" t="s">
        <v>375</v>
      </c>
      <c r="Q5214" t="s">
        <v>52</v>
      </c>
      <c r="R5214" t="s">
        <v>53</v>
      </c>
      <c r="S5214" t="s">
        <v>54</v>
      </c>
      <c r="U5214" t="s">
        <v>130</v>
      </c>
      <c r="V5214" t="s">
        <v>505</v>
      </c>
      <c r="W5214" t="s">
        <v>172</v>
      </c>
      <c r="X5214" t="s">
        <v>58</v>
      </c>
      <c r="Y5214" t="s">
        <v>77</v>
      </c>
      <c r="Z5214" t="s">
        <v>53</v>
      </c>
      <c r="AA5214" t="s">
        <v>78</v>
      </c>
      <c r="AB5214" t="s">
        <v>79</v>
      </c>
      <c r="AC5214" t="s">
        <v>81</v>
      </c>
      <c r="AD5214" t="s">
        <v>62</v>
      </c>
      <c r="AE5214" t="s">
        <v>62</v>
      </c>
      <c r="AF5214" t="s">
        <v>530</v>
      </c>
      <c r="AG5214" t="s">
        <v>871</v>
      </c>
      <c r="AH5214" t="s">
        <v>53</v>
      </c>
      <c r="AI5214" t="s">
        <v>65</v>
      </c>
      <c r="AJ5214" t="s">
        <v>5503</v>
      </c>
      <c r="AK5214">
        <v>176892938</v>
      </c>
      <c r="AL5214" t="s">
        <v>5504</v>
      </c>
      <c r="AM5214" t="s">
        <v>5505</v>
      </c>
      <c r="AN5214">
        <v>932</v>
      </c>
      <c r="AP5214">
        <v>-1</v>
      </c>
      <c r="AQ5214" t="s">
        <v>69</v>
      </c>
      <c r="AR5214" t="s">
        <v>69</v>
      </c>
    </row>
    <row r="5215" spans="1:44" x14ac:dyDescent="0.25">
      <c r="A5215" t="s">
        <v>6417</v>
      </c>
      <c r="B5215" t="s">
        <v>6418</v>
      </c>
      <c r="C5215">
        <f>((DATEVALUE(LEFT(B5215, SEARCH("T",B5215)-1))+(TIMEVALUE(LEFT((RIGHT(B5215,LEN(B5215)-SEARCH("T",B5215))), SEARCH(".",(RIGHT(B5215,LEN(B5215)-SEARCH("T",B5215))))-1))))-(DATEVALUE(LEFT(A5215, SEARCH("T",A5215)-1))+(TIMEVALUE(LEFT((RIGHT(A5215,LEN(A5215)-SEARCH("T",A5215))), SEARCH(".",(RIGHT(A5215,LEN(A5215)-SEARCH("T",A5215))))-1)))))*24</f>
        <v>2.6944444456603378E-2</v>
      </c>
      <c r="D5215">
        <f>C5215*60</f>
        <v>1.6166666673962027</v>
      </c>
      <c r="E5215" t="s">
        <v>6419</v>
      </c>
      <c r="F5215">
        <v>3.5060500000000001E-2</v>
      </c>
      <c r="G5215">
        <v>36.363907699999999</v>
      </c>
      <c r="H5215">
        <v>2362.93393156</v>
      </c>
      <c r="I5215">
        <v>6.6159999999999997</v>
      </c>
      <c r="J5215" t="s">
        <v>6250</v>
      </c>
      <c r="K5215" t="s">
        <v>2384</v>
      </c>
      <c r="L5215" t="s">
        <v>107</v>
      </c>
      <c r="M5215" t="s">
        <v>48</v>
      </c>
      <c r="N5215" t="s">
        <v>146</v>
      </c>
      <c r="O5215" t="s">
        <v>155</v>
      </c>
      <c r="P5215" t="s">
        <v>109</v>
      </c>
      <c r="Q5215" t="s">
        <v>147</v>
      </c>
      <c r="R5215" t="s">
        <v>53</v>
      </c>
      <c r="S5215" t="s">
        <v>54</v>
      </c>
      <c r="U5215" t="s">
        <v>55</v>
      </c>
      <c r="V5215" t="s">
        <v>57</v>
      </c>
      <c r="W5215" t="s">
        <v>57</v>
      </c>
      <c r="X5215" t="s">
        <v>58</v>
      </c>
      <c r="Y5215" t="s">
        <v>59</v>
      </c>
      <c r="Z5215" t="s">
        <v>78</v>
      </c>
      <c r="AA5215" t="s">
        <v>53</v>
      </c>
      <c r="AB5215" t="s">
        <v>123</v>
      </c>
      <c r="AC5215" t="s">
        <v>98</v>
      </c>
      <c r="AD5215" t="s">
        <v>63</v>
      </c>
      <c r="AE5215" t="s">
        <v>63</v>
      </c>
      <c r="AF5215" t="s">
        <v>114</v>
      </c>
      <c r="AG5215" t="s">
        <v>59</v>
      </c>
      <c r="AH5215" t="s">
        <v>53</v>
      </c>
      <c r="AI5215" t="s">
        <v>65</v>
      </c>
      <c r="AJ5215" t="s">
        <v>6420</v>
      </c>
      <c r="AK5215">
        <v>176588956</v>
      </c>
      <c r="AL5215" t="s">
        <v>6421</v>
      </c>
      <c r="AM5215" t="s">
        <v>6422</v>
      </c>
      <c r="AN5215">
        <v>1088</v>
      </c>
      <c r="AP5215">
        <v>-1</v>
      </c>
      <c r="AQ5215" t="s">
        <v>69</v>
      </c>
      <c r="AR5215" t="s">
        <v>69</v>
      </c>
    </row>
    <row r="5216" spans="1:44" x14ac:dyDescent="0.25">
      <c r="A5216" t="s">
        <v>6516</v>
      </c>
      <c r="B5216" t="s">
        <v>6517</v>
      </c>
      <c r="C5216">
        <f>((DATEVALUE(LEFT(B5216, SEARCH("T",B5216)-1))+(TIMEVALUE(LEFT((RIGHT(B5216,LEN(B5216)-SEARCH("T",B5216))), SEARCH(".",(RIGHT(B5216,LEN(B5216)-SEARCH("T",B5216))))-1))))-(DATEVALUE(LEFT(A5216, SEARCH("T",A5216)-1))+(TIMEVALUE(LEFT((RIGHT(A5216,LEN(A5216)-SEARCH("T",A5216))), SEARCH(".",(RIGHT(A5216,LEN(A5216)-SEARCH("T",A5216))))-1)))))*24</f>
        <v>2.6944444456603378E-2</v>
      </c>
      <c r="D5216">
        <f>C5216*60</f>
        <v>1.6166666673962027</v>
      </c>
      <c r="E5216" t="s">
        <v>6518</v>
      </c>
      <c r="F5216">
        <v>-0.61167090000000002</v>
      </c>
      <c r="G5216">
        <v>37.734447400000001</v>
      </c>
      <c r="H5216">
        <v>1233.4353853800001</v>
      </c>
      <c r="I5216">
        <v>4.62</v>
      </c>
      <c r="J5216" t="s">
        <v>89</v>
      </c>
      <c r="K5216" t="s">
        <v>90</v>
      </c>
      <c r="L5216" t="s">
        <v>74</v>
      </c>
      <c r="M5216" t="s">
        <v>92</v>
      </c>
      <c r="N5216" t="s">
        <v>137</v>
      </c>
      <c r="O5216" t="s">
        <v>504</v>
      </c>
      <c r="P5216" t="s">
        <v>75</v>
      </c>
      <c r="Q5216" t="s">
        <v>52</v>
      </c>
      <c r="R5216" t="s">
        <v>53</v>
      </c>
      <c r="S5216" t="s">
        <v>59</v>
      </c>
      <c r="T5216" t="s">
        <v>198</v>
      </c>
      <c r="U5216" t="s">
        <v>96</v>
      </c>
      <c r="V5216" t="s">
        <v>76</v>
      </c>
      <c r="W5216" t="s">
        <v>112</v>
      </c>
      <c r="X5216" t="s">
        <v>59</v>
      </c>
      <c r="Y5216" t="s">
        <v>59</v>
      </c>
      <c r="Z5216" t="s">
        <v>59</v>
      </c>
      <c r="AA5216" t="s">
        <v>59</v>
      </c>
      <c r="AB5216" t="s">
        <v>355</v>
      </c>
      <c r="AC5216" t="s">
        <v>62</v>
      </c>
      <c r="AD5216" t="s">
        <v>80</v>
      </c>
      <c r="AE5216" t="s">
        <v>62</v>
      </c>
      <c r="AF5216" t="s">
        <v>64</v>
      </c>
      <c r="AG5216" t="s">
        <v>53</v>
      </c>
      <c r="AH5216" t="s">
        <v>53</v>
      </c>
      <c r="AI5216" t="s">
        <v>65</v>
      </c>
      <c r="AJ5216" t="s">
        <v>6519</v>
      </c>
      <c r="AK5216">
        <v>176931159</v>
      </c>
      <c r="AL5216" t="s">
        <v>6520</v>
      </c>
      <c r="AM5216" t="s">
        <v>6521</v>
      </c>
      <c r="AN5216">
        <v>1105</v>
      </c>
      <c r="AP5216">
        <v>-1</v>
      </c>
      <c r="AQ5216" t="s">
        <v>69</v>
      </c>
      <c r="AR5216" t="s">
        <v>69</v>
      </c>
    </row>
    <row r="5217" spans="1:44" x14ac:dyDescent="0.25">
      <c r="A5217" t="s">
        <v>9026</v>
      </c>
      <c r="B5217" t="s">
        <v>9027</v>
      </c>
      <c r="C5217">
        <f>((DATEVALUE(LEFT(B5217, SEARCH("T",B5217)-1))+(TIMEVALUE(LEFT((RIGHT(B5217,LEN(B5217)-SEARCH("T",B5217))), SEARCH(".",(RIGHT(B5217,LEN(B5217)-SEARCH("T",B5217))))-1))))-(DATEVALUE(LEFT(A5217, SEARCH("T",A5217)-1))+(TIMEVALUE(LEFT((RIGHT(A5217,LEN(A5217)-SEARCH("T",A5217))), SEARCH(".",(RIGHT(A5217,LEN(A5217)-SEARCH("T",A5217))))-1)))))*24</f>
        <v>2.6944444456603378E-2</v>
      </c>
      <c r="D5217">
        <f>C5217*60</f>
        <v>1.6166666673962027</v>
      </c>
      <c r="E5217" t="s">
        <v>9028</v>
      </c>
      <c r="F5217">
        <v>3.9771399999999998E-2</v>
      </c>
      <c r="G5217">
        <v>36.363211399999997</v>
      </c>
      <c r="H5217">
        <v>2359.2934630099999</v>
      </c>
      <c r="I5217">
        <v>7.56</v>
      </c>
      <c r="J5217" t="s">
        <v>3650</v>
      </c>
      <c r="K5217" t="s">
        <v>2384</v>
      </c>
      <c r="L5217" t="s">
        <v>91</v>
      </c>
      <c r="M5217" t="s">
        <v>48</v>
      </c>
      <c r="N5217" t="s">
        <v>137</v>
      </c>
      <c r="O5217" t="s">
        <v>155</v>
      </c>
      <c r="P5217" t="s">
        <v>51</v>
      </c>
      <c r="Q5217" t="s">
        <v>110</v>
      </c>
      <c r="R5217" t="s">
        <v>53</v>
      </c>
      <c r="S5217" t="s">
        <v>53</v>
      </c>
      <c r="U5217" t="s">
        <v>130</v>
      </c>
      <c r="V5217" t="s">
        <v>191</v>
      </c>
      <c r="W5217" t="s">
        <v>56</v>
      </c>
      <c r="X5217" t="s">
        <v>53</v>
      </c>
      <c r="Y5217" t="s">
        <v>77</v>
      </c>
      <c r="Z5217" t="s">
        <v>59</v>
      </c>
      <c r="AA5217" t="s">
        <v>53</v>
      </c>
      <c r="AB5217" t="s">
        <v>79</v>
      </c>
      <c r="AC5217" t="s">
        <v>98</v>
      </c>
      <c r="AD5217" t="s">
        <v>63</v>
      </c>
      <c r="AE5217" t="s">
        <v>62</v>
      </c>
      <c r="AF5217" t="s">
        <v>64</v>
      </c>
      <c r="AG5217" t="s">
        <v>308</v>
      </c>
      <c r="AH5217" t="s">
        <v>53</v>
      </c>
      <c r="AI5217" t="s">
        <v>65</v>
      </c>
      <c r="AJ5217" t="s">
        <v>9029</v>
      </c>
      <c r="AK5217">
        <v>176577607</v>
      </c>
      <c r="AL5217" t="s">
        <v>9030</v>
      </c>
      <c r="AM5217" t="s">
        <v>9031</v>
      </c>
      <c r="AN5217">
        <v>1534</v>
      </c>
      <c r="AP5217">
        <v>-1</v>
      </c>
      <c r="AQ5217" t="s">
        <v>69</v>
      </c>
      <c r="AR5217" t="s">
        <v>69</v>
      </c>
    </row>
    <row r="5218" spans="1:44" x14ac:dyDescent="0.25">
      <c r="A5218" t="s">
        <v>9249</v>
      </c>
      <c r="B5218" t="s">
        <v>9250</v>
      </c>
      <c r="C5218">
        <f>((DATEVALUE(LEFT(B5218, SEARCH("T",B5218)-1))+(TIMEVALUE(LEFT((RIGHT(B5218,LEN(B5218)-SEARCH("T",B5218))), SEARCH(".",(RIGHT(B5218,LEN(B5218)-SEARCH("T",B5218))))-1))))-(DATEVALUE(LEFT(A5218, SEARCH("T",A5218)-1))+(TIMEVALUE(LEFT((RIGHT(A5218,LEN(A5218)-SEARCH("T",A5218))), SEARCH(".",(RIGHT(A5218,LEN(A5218)-SEARCH("T",A5218))))-1)))))*24</f>
        <v>2.6944444456603378E-2</v>
      </c>
      <c r="D5218">
        <f>C5218*60</f>
        <v>1.6166666673962027</v>
      </c>
      <c r="E5218" t="s">
        <v>9251</v>
      </c>
      <c r="F5218">
        <v>-0.50341380000000002</v>
      </c>
      <c r="G5218">
        <v>37.278159600000002</v>
      </c>
      <c r="H5218">
        <v>1537.9762674999999</v>
      </c>
      <c r="I5218">
        <v>5.9</v>
      </c>
      <c r="J5218" t="s">
        <v>73</v>
      </c>
      <c r="K5218" t="s">
        <v>46</v>
      </c>
      <c r="L5218" t="s">
        <v>91</v>
      </c>
      <c r="M5218" t="s">
        <v>48</v>
      </c>
      <c r="N5218" t="s">
        <v>137</v>
      </c>
      <c r="O5218" t="s">
        <v>50</v>
      </c>
      <c r="P5218" t="s">
        <v>109</v>
      </c>
      <c r="Q5218" t="s">
        <v>147</v>
      </c>
      <c r="R5218" t="s">
        <v>53</v>
      </c>
      <c r="S5218" t="s">
        <v>54</v>
      </c>
      <c r="U5218" t="s">
        <v>55</v>
      </c>
      <c r="V5218" t="s">
        <v>56</v>
      </c>
      <c r="W5218" t="s">
        <v>57</v>
      </c>
      <c r="X5218" t="s">
        <v>58</v>
      </c>
      <c r="Y5218" t="s">
        <v>77</v>
      </c>
      <c r="Z5218" t="s">
        <v>207</v>
      </c>
      <c r="AA5218" t="s">
        <v>53</v>
      </c>
      <c r="AB5218" t="s">
        <v>113</v>
      </c>
      <c r="AC5218" t="s">
        <v>98</v>
      </c>
      <c r="AD5218" t="s">
        <v>80</v>
      </c>
      <c r="AE5218" t="s">
        <v>63</v>
      </c>
      <c r="AF5218" t="s">
        <v>114</v>
      </c>
      <c r="AG5218" t="s">
        <v>59</v>
      </c>
      <c r="AH5218" t="s">
        <v>53</v>
      </c>
      <c r="AI5218" t="s">
        <v>65</v>
      </c>
      <c r="AJ5218" t="s">
        <v>9252</v>
      </c>
      <c r="AK5218">
        <v>176584786</v>
      </c>
      <c r="AL5218" t="s">
        <v>9253</v>
      </c>
      <c r="AM5218" t="s">
        <v>9248</v>
      </c>
      <c r="AN5218">
        <v>1571</v>
      </c>
      <c r="AP5218">
        <v>-1</v>
      </c>
      <c r="AQ5218" t="s">
        <v>69</v>
      </c>
      <c r="AR5218" t="s">
        <v>69</v>
      </c>
    </row>
    <row r="5219" spans="1:44" x14ac:dyDescent="0.25">
      <c r="A5219" t="s">
        <v>10539</v>
      </c>
      <c r="B5219" t="s">
        <v>10540</v>
      </c>
      <c r="C5219">
        <f>((DATEVALUE(LEFT(B5219, SEARCH("T",B5219)-1))+(TIMEVALUE(LEFT((RIGHT(B5219,LEN(B5219)-SEARCH("T",B5219))), SEARCH(".",(RIGHT(B5219,LEN(B5219)-SEARCH("T",B5219))))-1))))-(DATEVALUE(LEFT(A5219, SEARCH("T",A5219)-1))+(TIMEVALUE(LEFT((RIGHT(A5219,LEN(A5219)-SEARCH("T",A5219))), SEARCH(".",(RIGHT(A5219,LEN(A5219)-SEARCH("T",A5219))))-1)))))*24</f>
        <v>2.6944444456603378E-2</v>
      </c>
      <c r="D5219">
        <f>C5219*60</f>
        <v>1.6166666673962027</v>
      </c>
      <c r="E5219" t="s">
        <v>10541</v>
      </c>
      <c r="F5219">
        <v>0.61320269999999999</v>
      </c>
      <c r="G5219">
        <v>34.843388500000003</v>
      </c>
      <c r="H5219">
        <v>1581.79441997</v>
      </c>
      <c r="I5219">
        <v>4.4000000000000004</v>
      </c>
      <c r="J5219" t="s">
        <v>10542</v>
      </c>
      <c r="K5219" t="s">
        <v>2449</v>
      </c>
      <c r="L5219" t="s">
        <v>145</v>
      </c>
      <c r="M5219" t="s">
        <v>48</v>
      </c>
      <c r="N5219" t="s">
        <v>137</v>
      </c>
      <c r="O5219" t="s">
        <v>504</v>
      </c>
      <c r="P5219" t="s">
        <v>94</v>
      </c>
      <c r="Q5219" t="s">
        <v>52</v>
      </c>
      <c r="R5219" t="s">
        <v>53</v>
      </c>
      <c r="S5219" t="s">
        <v>53</v>
      </c>
      <c r="U5219" t="s">
        <v>130</v>
      </c>
      <c r="V5219" t="s">
        <v>191</v>
      </c>
      <c r="W5219" t="s">
        <v>112</v>
      </c>
      <c r="X5219" t="s">
        <v>53</v>
      </c>
      <c r="Y5219" t="s">
        <v>77</v>
      </c>
      <c r="Z5219" t="s">
        <v>59</v>
      </c>
      <c r="AA5219" t="s">
        <v>53</v>
      </c>
      <c r="AB5219" t="s">
        <v>246</v>
      </c>
      <c r="AC5219" t="s">
        <v>81</v>
      </c>
      <c r="AD5219" t="s">
        <v>80</v>
      </c>
      <c r="AE5219" t="s">
        <v>81</v>
      </c>
      <c r="AF5219" t="s">
        <v>82</v>
      </c>
      <c r="AG5219" t="s">
        <v>308</v>
      </c>
      <c r="AH5219" t="s">
        <v>53</v>
      </c>
      <c r="AI5219" t="s">
        <v>65</v>
      </c>
      <c r="AJ5219" t="s">
        <v>10543</v>
      </c>
      <c r="AK5219">
        <v>176617756</v>
      </c>
      <c r="AL5219" t="s">
        <v>10544</v>
      </c>
      <c r="AM5219" t="s">
        <v>10545</v>
      </c>
      <c r="AN5219">
        <v>1789</v>
      </c>
      <c r="AP5219">
        <v>-1</v>
      </c>
      <c r="AQ5219" t="s">
        <v>69</v>
      </c>
      <c r="AR5219" t="s">
        <v>69</v>
      </c>
    </row>
    <row r="5220" spans="1:44" x14ac:dyDescent="0.25">
      <c r="A5220" t="s">
        <v>14698</v>
      </c>
      <c r="B5220" t="s">
        <v>14699</v>
      </c>
      <c r="C5220">
        <f>((DATEVALUE(LEFT(B5220, SEARCH("T",B5220)-1))+(TIMEVALUE(LEFT((RIGHT(B5220,LEN(B5220)-SEARCH("T",B5220))), SEARCH(".",(RIGHT(B5220,LEN(B5220)-SEARCH("T",B5220))))-1))))-(DATEVALUE(LEFT(A5220, SEARCH("T",A5220)-1))+(TIMEVALUE(LEFT((RIGHT(A5220,LEN(A5220)-SEARCH("T",A5220))), SEARCH(".",(RIGHT(A5220,LEN(A5220)-SEARCH("T",A5220))))-1)))))*24</f>
        <v>2.6944444456603378E-2</v>
      </c>
      <c r="D5220">
        <f>C5220*60</f>
        <v>1.6166666673962027</v>
      </c>
      <c r="E5220" t="s">
        <v>14700</v>
      </c>
      <c r="F5220">
        <v>0.25295489999999998</v>
      </c>
      <c r="G5220">
        <v>36.546838200000003</v>
      </c>
      <c r="H5220">
        <v>1863.26934194</v>
      </c>
      <c r="I5220">
        <v>4.9800000000000004</v>
      </c>
      <c r="J5220" t="s">
        <v>2383</v>
      </c>
      <c r="K5220" t="s">
        <v>2384</v>
      </c>
      <c r="L5220" t="s">
        <v>169</v>
      </c>
      <c r="M5220" t="s">
        <v>92</v>
      </c>
      <c r="N5220" t="s">
        <v>49</v>
      </c>
      <c r="O5220" t="s">
        <v>57</v>
      </c>
      <c r="P5220" t="s">
        <v>555</v>
      </c>
      <c r="Q5220" t="s">
        <v>52</v>
      </c>
      <c r="R5220" t="s">
        <v>53</v>
      </c>
      <c r="S5220" t="s">
        <v>54</v>
      </c>
      <c r="U5220" t="s">
        <v>55</v>
      </c>
      <c r="V5220" t="s">
        <v>191</v>
      </c>
      <c r="W5220" t="s">
        <v>57</v>
      </c>
      <c r="X5220" t="s">
        <v>53</v>
      </c>
      <c r="Y5220" t="s">
        <v>59</v>
      </c>
      <c r="Z5220" t="s">
        <v>59</v>
      </c>
      <c r="AA5220" t="s">
        <v>53</v>
      </c>
      <c r="AB5220" t="s">
        <v>61</v>
      </c>
      <c r="AC5220" t="s">
        <v>80</v>
      </c>
      <c r="AD5220" t="s">
        <v>63</v>
      </c>
      <c r="AE5220" t="s">
        <v>63</v>
      </c>
      <c r="AF5220" t="s">
        <v>123</v>
      </c>
      <c r="AG5220" t="s">
        <v>59</v>
      </c>
      <c r="AH5220" t="s">
        <v>53</v>
      </c>
      <c r="AI5220" t="s">
        <v>65</v>
      </c>
      <c r="AJ5220" t="s">
        <v>14701</v>
      </c>
      <c r="AK5220">
        <v>176716229</v>
      </c>
      <c r="AL5220" t="s">
        <v>14702</v>
      </c>
      <c r="AM5220" t="s">
        <v>14697</v>
      </c>
      <c r="AN5220">
        <v>2511</v>
      </c>
      <c r="AP5220">
        <v>-1</v>
      </c>
      <c r="AQ5220" t="s">
        <v>69</v>
      </c>
      <c r="AR5220" t="s">
        <v>69</v>
      </c>
    </row>
    <row r="5221" spans="1:44" x14ac:dyDescent="0.25">
      <c r="A5221" t="s">
        <v>17054</v>
      </c>
      <c r="B5221" t="s">
        <v>17055</v>
      </c>
      <c r="C5221">
        <f>((DATEVALUE(LEFT(B5221, SEARCH("T",B5221)-1))+(TIMEVALUE(LEFT((RIGHT(B5221,LEN(B5221)-SEARCH("T",B5221))), SEARCH(".",(RIGHT(B5221,LEN(B5221)-SEARCH("T",B5221))))-1))))-(DATEVALUE(LEFT(A5221, SEARCH("T",A5221)-1))+(TIMEVALUE(LEFT((RIGHT(A5221,LEN(A5221)-SEARCH("T",A5221))), SEARCH(".",(RIGHT(A5221,LEN(A5221)-SEARCH("T",A5221))))-1)))))*24</f>
        <v>2.6944444456603378E-2</v>
      </c>
      <c r="D5221">
        <f>C5221*60</f>
        <v>1.6166666673962027</v>
      </c>
      <c r="E5221" t="s">
        <v>17056</v>
      </c>
      <c r="F5221">
        <v>0.17174400000000001</v>
      </c>
      <c r="G5221">
        <v>36.381945799999997</v>
      </c>
      <c r="H5221">
        <v>2083.5080048099999</v>
      </c>
      <c r="I5221">
        <v>6.7</v>
      </c>
      <c r="J5221" t="s">
        <v>3650</v>
      </c>
      <c r="K5221" t="s">
        <v>2384</v>
      </c>
      <c r="L5221" t="s">
        <v>145</v>
      </c>
      <c r="M5221" t="s">
        <v>92</v>
      </c>
      <c r="N5221" t="s">
        <v>49</v>
      </c>
      <c r="O5221" t="s">
        <v>155</v>
      </c>
      <c r="P5221" t="s">
        <v>51</v>
      </c>
      <c r="Q5221" t="s">
        <v>52</v>
      </c>
      <c r="R5221" t="s">
        <v>53</v>
      </c>
      <c r="S5221" t="s">
        <v>53</v>
      </c>
      <c r="U5221" t="s">
        <v>130</v>
      </c>
      <c r="V5221" t="s">
        <v>191</v>
      </c>
      <c r="W5221" t="s">
        <v>172</v>
      </c>
      <c r="X5221" t="s">
        <v>53</v>
      </c>
      <c r="Y5221" t="s">
        <v>53</v>
      </c>
      <c r="Z5221" t="s">
        <v>59</v>
      </c>
      <c r="AA5221" t="s">
        <v>53</v>
      </c>
      <c r="AB5221" t="s">
        <v>113</v>
      </c>
      <c r="AC5221" t="s">
        <v>98</v>
      </c>
      <c r="AD5221" t="s">
        <v>63</v>
      </c>
      <c r="AE5221" t="s">
        <v>63</v>
      </c>
      <c r="AF5221" t="s">
        <v>376</v>
      </c>
      <c r="AG5221" t="s">
        <v>53</v>
      </c>
      <c r="AH5221" t="s">
        <v>53</v>
      </c>
      <c r="AI5221" t="s">
        <v>65</v>
      </c>
      <c r="AJ5221" t="s">
        <v>17057</v>
      </c>
      <c r="AK5221">
        <v>176753156</v>
      </c>
      <c r="AL5221" t="s">
        <v>17058</v>
      </c>
      <c r="AM5221" t="s">
        <v>17059</v>
      </c>
      <c r="AN5221">
        <v>2926</v>
      </c>
      <c r="AP5221">
        <v>-1</v>
      </c>
      <c r="AQ5221" t="s">
        <v>69</v>
      </c>
      <c r="AR5221" t="s">
        <v>69</v>
      </c>
    </row>
    <row r="5222" spans="1:44" x14ac:dyDescent="0.25">
      <c r="A5222" t="s">
        <v>17715</v>
      </c>
      <c r="B5222" t="s">
        <v>17716</v>
      </c>
      <c r="C5222">
        <f>((DATEVALUE(LEFT(B5222, SEARCH("T",B5222)-1))+(TIMEVALUE(LEFT((RIGHT(B5222,LEN(B5222)-SEARCH("T",B5222))), SEARCH(".",(RIGHT(B5222,LEN(B5222)-SEARCH("T",B5222))))-1))))-(DATEVALUE(LEFT(A5222, SEARCH("T",A5222)-1))+(TIMEVALUE(LEFT((RIGHT(A5222,LEN(A5222)-SEARCH("T",A5222))), SEARCH(".",(RIGHT(A5222,LEN(A5222)-SEARCH("T",A5222))))-1)))))*24</f>
        <v>2.6944444456603378E-2</v>
      </c>
      <c r="D5222">
        <f>C5222*60</f>
        <v>1.6166666673962027</v>
      </c>
      <c r="E5222" t="s">
        <v>17717</v>
      </c>
      <c r="F5222">
        <v>-0.96846460000000001</v>
      </c>
      <c r="G5222">
        <v>36.891758500000002</v>
      </c>
      <c r="H5222">
        <v>1776.21406007</v>
      </c>
      <c r="I5222">
        <v>4.72</v>
      </c>
      <c r="J5222" t="s">
        <v>6750</v>
      </c>
      <c r="K5222" t="s">
        <v>2424</v>
      </c>
      <c r="L5222" t="s">
        <v>74</v>
      </c>
      <c r="M5222" t="s">
        <v>92</v>
      </c>
      <c r="N5222" t="s">
        <v>49</v>
      </c>
      <c r="O5222" t="s">
        <v>108</v>
      </c>
      <c r="P5222" t="s">
        <v>245</v>
      </c>
      <c r="Q5222" t="s">
        <v>52</v>
      </c>
      <c r="R5222" t="s">
        <v>59</v>
      </c>
      <c r="S5222" t="s">
        <v>54</v>
      </c>
      <c r="U5222" t="s">
        <v>55</v>
      </c>
      <c r="V5222" t="s">
        <v>57</v>
      </c>
      <c r="W5222" t="s">
        <v>57</v>
      </c>
      <c r="X5222" t="s">
        <v>58</v>
      </c>
      <c r="Y5222" t="s">
        <v>77</v>
      </c>
      <c r="Z5222" t="s">
        <v>207</v>
      </c>
      <c r="AA5222" t="s">
        <v>53</v>
      </c>
      <c r="AB5222" t="s">
        <v>123</v>
      </c>
      <c r="AC5222" t="s">
        <v>80</v>
      </c>
      <c r="AD5222" t="s">
        <v>80</v>
      </c>
      <c r="AE5222" t="s">
        <v>81</v>
      </c>
      <c r="AF5222" t="s">
        <v>114</v>
      </c>
      <c r="AG5222" t="s">
        <v>59</v>
      </c>
      <c r="AH5222" t="s">
        <v>53</v>
      </c>
      <c r="AI5222" t="s">
        <v>65</v>
      </c>
      <c r="AJ5222" t="s">
        <v>17718</v>
      </c>
      <c r="AK5222">
        <v>176768520</v>
      </c>
      <c r="AL5222" t="s">
        <v>17719</v>
      </c>
      <c r="AM5222" t="s">
        <v>17714</v>
      </c>
      <c r="AN5222">
        <v>3042</v>
      </c>
      <c r="AP5222">
        <v>-1</v>
      </c>
      <c r="AQ5222" t="s">
        <v>69</v>
      </c>
      <c r="AR5222" t="s">
        <v>69</v>
      </c>
    </row>
    <row r="5223" spans="1:44" x14ac:dyDescent="0.25">
      <c r="A5223" t="s">
        <v>20992</v>
      </c>
      <c r="B5223" t="s">
        <v>20993</v>
      </c>
      <c r="C5223">
        <f>((DATEVALUE(LEFT(B5223, SEARCH("T",B5223)-1))+(TIMEVALUE(LEFT((RIGHT(B5223,LEN(B5223)-SEARCH("T",B5223))), SEARCH(".",(RIGHT(B5223,LEN(B5223)-SEARCH("T",B5223))))-1))))-(DATEVALUE(LEFT(A5223, SEARCH("T",A5223)-1))+(TIMEVALUE(LEFT((RIGHT(A5223,LEN(A5223)-SEARCH("T",A5223))), SEARCH(".",(RIGHT(A5223,LEN(A5223)-SEARCH("T",A5223))))-1)))))*24</f>
        <v>2.6944444456603378E-2</v>
      </c>
      <c r="D5223">
        <f>C5223*60</f>
        <v>1.6166666673962027</v>
      </c>
      <c r="E5223" t="s">
        <v>20994</v>
      </c>
      <c r="F5223">
        <v>-0.31779259999999998</v>
      </c>
      <c r="G5223">
        <v>35.216206</v>
      </c>
      <c r="H5223">
        <v>1983.28401231</v>
      </c>
      <c r="I5223">
        <v>4.8</v>
      </c>
      <c r="J5223" t="s">
        <v>2467</v>
      </c>
      <c r="K5223" t="s">
        <v>2468</v>
      </c>
      <c r="L5223" t="s">
        <v>91</v>
      </c>
      <c r="M5223" t="s">
        <v>48</v>
      </c>
      <c r="N5223" t="s">
        <v>49</v>
      </c>
      <c r="O5223" t="s">
        <v>108</v>
      </c>
      <c r="P5223" t="s">
        <v>75</v>
      </c>
      <c r="Q5223" t="s">
        <v>52</v>
      </c>
      <c r="R5223" t="s">
        <v>53</v>
      </c>
      <c r="S5223" t="s">
        <v>53</v>
      </c>
      <c r="U5223" t="s">
        <v>55</v>
      </c>
      <c r="V5223" t="s">
        <v>191</v>
      </c>
      <c r="W5223" t="s">
        <v>57</v>
      </c>
      <c r="X5223" t="s">
        <v>58</v>
      </c>
      <c r="Y5223" t="s">
        <v>77</v>
      </c>
      <c r="Z5223" t="s">
        <v>59</v>
      </c>
      <c r="AA5223" t="s">
        <v>53</v>
      </c>
      <c r="AB5223" t="s">
        <v>97</v>
      </c>
      <c r="AC5223" t="s">
        <v>81</v>
      </c>
      <c r="AD5223" t="s">
        <v>62</v>
      </c>
      <c r="AE5223" t="s">
        <v>62</v>
      </c>
      <c r="AF5223" t="s">
        <v>114</v>
      </c>
      <c r="AG5223" t="s">
        <v>59</v>
      </c>
      <c r="AH5223" t="s">
        <v>53</v>
      </c>
      <c r="AI5223" t="s">
        <v>65</v>
      </c>
      <c r="AJ5223" t="s">
        <v>20995</v>
      </c>
      <c r="AK5223">
        <v>176794709</v>
      </c>
      <c r="AL5223" t="s">
        <v>20996</v>
      </c>
      <c r="AM5223" t="s">
        <v>20997</v>
      </c>
      <c r="AN5223">
        <v>3615</v>
      </c>
      <c r="AP5223">
        <v>-1</v>
      </c>
      <c r="AQ5223" t="s">
        <v>69</v>
      </c>
      <c r="AR5223" t="s">
        <v>69</v>
      </c>
    </row>
    <row r="5224" spans="1:44" x14ac:dyDescent="0.25">
      <c r="A5224" t="s">
        <v>22246</v>
      </c>
      <c r="B5224" t="s">
        <v>22247</v>
      </c>
      <c r="C5224">
        <f>((DATEVALUE(LEFT(B5224, SEARCH("T",B5224)-1))+(TIMEVALUE(LEFT((RIGHT(B5224,LEN(B5224)-SEARCH("T",B5224))), SEARCH(".",(RIGHT(B5224,LEN(B5224)-SEARCH("T",B5224))))-1))))-(DATEVALUE(LEFT(A5224, SEARCH("T",A5224)-1))+(TIMEVALUE(LEFT((RIGHT(A5224,LEN(A5224)-SEARCH("T",A5224))), SEARCH(".",(RIGHT(A5224,LEN(A5224)-SEARCH("T",A5224))))-1)))))*24</f>
        <v>2.6944444456603378E-2</v>
      </c>
      <c r="D5224">
        <f>C5224*60</f>
        <v>1.6166666673962027</v>
      </c>
      <c r="E5224" t="s">
        <v>22248</v>
      </c>
      <c r="F5224">
        <v>-0.15508820000000001</v>
      </c>
      <c r="G5224">
        <v>36.143117699999998</v>
      </c>
      <c r="H5224">
        <v>2055.4854215199998</v>
      </c>
      <c r="I5224">
        <v>4.3</v>
      </c>
      <c r="J5224" t="s">
        <v>6018</v>
      </c>
      <c r="K5224" t="s">
        <v>6019</v>
      </c>
      <c r="L5224" t="s">
        <v>145</v>
      </c>
      <c r="M5224" t="s">
        <v>48</v>
      </c>
      <c r="N5224" t="s">
        <v>49</v>
      </c>
      <c r="O5224" t="s">
        <v>50</v>
      </c>
      <c r="P5224" t="s">
        <v>171</v>
      </c>
      <c r="Q5224" t="s">
        <v>52</v>
      </c>
      <c r="R5224" t="s">
        <v>59</v>
      </c>
      <c r="S5224" t="s">
        <v>59</v>
      </c>
      <c r="T5224" t="s">
        <v>95</v>
      </c>
      <c r="U5224" t="s">
        <v>96</v>
      </c>
      <c r="V5224" t="s">
        <v>56</v>
      </c>
      <c r="W5224" t="s">
        <v>156</v>
      </c>
      <c r="X5224" t="s">
        <v>59</v>
      </c>
      <c r="Y5224" t="s">
        <v>59</v>
      </c>
      <c r="Z5224" t="s">
        <v>53</v>
      </c>
      <c r="AA5224" t="s">
        <v>53</v>
      </c>
      <c r="AB5224" t="s">
        <v>61</v>
      </c>
      <c r="AC5224" t="s">
        <v>80</v>
      </c>
      <c r="AD5224" t="s">
        <v>81</v>
      </c>
      <c r="AE5224" t="s">
        <v>81</v>
      </c>
      <c r="AF5224" t="s">
        <v>114</v>
      </c>
      <c r="AG5224" t="s">
        <v>871</v>
      </c>
      <c r="AH5224" t="s">
        <v>53</v>
      </c>
      <c r="AI5224" t="s">
        <v>65</v>
      </c>
      <c r="AJ5224" t="s">
        <v>22249</v>
      </c>
      <c r="AK5224">
        <v>176807717</v>
      </c>
      <c r="AL5224" t="s">
        <v>22250</v>
      </c>
      <c r="AM5224" t="s">
        <v>22251</v>
      </c>
      <c r="AN5224">
        <v>3840</v>
      </c>
      <c r="AP5224">
        <v>-1</v>
      </c>
      <c r="AQ5224" t="s">
        <v>69</v>
      </c>
      <c r="AR5224" t="s">
        <v>69</v>
      </c>
    </row>
    <row r="5225" spans="1:44" x14ac:dyDescent="0.25">
      <c r="A5225" t="s">
        <v>22421</v>
      </c>
      <c r="B5225" t="s">
        <v>22422</v>
      </c>
      <c r="C5225">
        <f>((DATEVALUE(LEFT(B5225, SEARCH("T",B5225)-1))+(TIMEVALUE(LEFT((RIGHT(B5225,LEN(B5225)-SEARCH("T",B5225))), SEARCH(".",(RIGHT(B5225,LEN(B5225)-SEARCH("T",B5225))))-1))))-(DATEVALUE(LEFT(A5225, SEARCH("T",A5225)-1))+(TIMEVALUE(LEFT((RIGHT(A5225,LEN(A5225)-SEARCH("T",A5225))), SEARCH(".",(RIGHT(A5225,LEN(A5225)-SEARCH("T",A5225))))-1)))))*24</f>
        <v>2.6944444456603378E-2</v>
      </c>
      <c r="D5225">
        <f>C5225*60</f>
        <v>1.6166666673962027</v>
      </c>
      <c r="E5225" t="s">
        <v>22423</v>
      </c>
      <c r="F5225">
        <v>-0.25890380000000002</v>
      </c>
      <c r="G5225">
        <v>36.232171899999997</v>
      </c>
      <c r="H5225">
        <v>2313.8493213000002</v>
      </c>
      <c r="I5225">
        <v>4.4800000000000004</v>
      </c>
      <c r="J5225" t="s">
        <v>6018</v>
      </c>
      <c r="K5225" t="s">
        <v>6019</v>
      </c>
      <c r="L5225" t="s">
        <v>145</v>
      </c>
      <c r="M5225" t="s">
        <v>92</v>
      </c>
      <c r="N5225" t="s">
        <v>49</v>
      </c>
      <c r="O5225" t="s">
        <v>50</v>
      </c>
      <c r="P5225" t="s">
        <v>51</v>
      </c>
      <c r="Q5225" t="s">
        <v>52</v>
      </c>
      <c r="R5225" t="s">
        <v>59</v>
      </c>
      <c r="S5225" t="s">
        <v>59</v>
      </c>
      <c r="T5225" t="s">
        <v>95</v>
      </c>
      <c r="U5225" t="s">
        <v>96</v>
      </c>
      <c r="V5225" t="s">
        <v>505</v>
      </c>
      <c r="W5225" t="s">
        <v>56</v>
      </c>
      <c r="X5225" t="s">
        <v>59</v>
      </c>
      <c r="Y5225" t="s">
        <v>77</v>
      </c>
      <c r="Z5225" t="s">
        <v>53</v>
      </c>
      <c r="AA5225" t="s">
        <v>59</v>
      </c>
      <c r="AB5225" t="s">
        <v>79</v>
      </c>
      <c r="AC5225" t="s">
        <v>98</v>
      </c>
      <c r="AD5225" t="s">
        <v>80</v>
      </c>
      <c r="AE5225" t="s">
        <v>63</v>
      </c>
      <c r="AF5225" t="s">
        <v>114</v>
      </c>
      <c r="AG5225" t="s">
        <v>59</v>
      </c>
      <c r="AH5225" t="s">
        <v>53</v>
      </c>
      <c r="AI5225" t="s">
        <v>65</v>
      </c>
      <c r="AJ5225" t="s">
        <v>22424</v>
      </c>
      <c r="AK5225">
        <v>176807780</v>
      </c>
      <c r="AL5225" t="s">
        <v>22425</v>
      </c>
      <c r="AM5225" t="s">
        <v>22420</v>
      </c>
      <c r="AN5225">
        <v>3870</v>
      </c>
      <c r="AP5225">
        <v>-1</v>
      </c>
      <c r="AQ5225" t="s">
        <v>69</v>
      </c>
      <c r="AR5225" t="s">
        <v>69</v>
      </c>
    </row>
    <row r="5226" spans="1:44" x14ac:dyDescent="0.25">
      <c r="A5226" t="s">
        <v>25762</v>
      </c>
      <c r="B5226" t="s">
        <v>25763</v>
      </c>
      <c r="C5226">
        <f>((DATEVALUE(LEFT(B5226, SEARCH("T",B5226)-1))+(TIMEVALUE(LEFT((RIGHT(B5226,LEN(B5226)-SEARCH("T",B5226))), SEARCH(".",(RIGHT(B5226,LEN(B5226)-SEARCH("T",B5226))))-1))))-(DATEVALUE(LEFT(A5226, SEARCH("T",A5226)-1))+(TIMEVALUE(LEFT((RIGHT(A5226,LEN(A5226)-SEARCH("T",A5226))), SEARCH(".",(RIGHT(A5226,LEN(A5226)-SEARCH("T",A5226))))-1)))))*24</f>
        <v>2.6944444456603378E-2</v>
      </c>
      <c r="D5226">
        <f>C5226*60</f>
        <v>1.6166666673962027</v>
      </c>
      <c r="E5226" t="s">
        <v>25764</v>
      </c>
      <c r="F5226">
        <v>-0.39950600000000003</v>
      </c>
      <c r="G5226">
        <v>35.222171899999999</v>
      </c>
      <c r="H5226">
        <v>1883.8112371499999</v>
      </c>
      <c r="I5226">
        <v>4.68</v>
      </c>
      <c r="J5226" t="s">
        <v>2467</v>
      </c>
      <c r="K5226" t="s">
        <v>2468</v>
      </c>
      <c r="L5226" t="s">
        <v>91</v>
      </c>
      <c r="M5226" t="s">
        <v>92</v>
      </c>
      <c r="N5226" t="s">
        <v>137</v>
      </c>
      <c r="O5226" t="s">
        <v>93</v>
      </c>
      <c r="P5226" t="s">
        <v>375</v>
      </c>
      <c r="Q5226" t="s">
        <v>52</v>
      </c>
      <c r="R5226" t="s">
        <v>53</v>
      </c>
      <c r="S5226" t="s">
        <v>53</v>
      </c>
      <c r="U5226" t="s">
        <v>111</v>
      </c>
      <c r="V5226" t="s">
        <v>56</v>
      </c>
      <c r="W5226" t="s">
        <v>57</v>
      </c>
      <c r="X5226" t="s">
        <v>59</v>
      </c>
      <c r="Y5226" t="s">
        <v>77</v>
      </c>
      <c r="Z5226" t="s">
        <v>53</v>
      </c>
      <c r="AA5226" t="s">
        <v>59</v>
      </c>
      <c r="AB5226" t="s">
        <v>97</v>
      </c>
      <c r="AC5226" t="s">
        <v>81</v>
      </c>
      <c r="AD5226" t="s">
        <v>80</v>
      </c>
      <c r="AE5226" t="s">
        <v>62</v>
      </c>
      <c r="AF5226" t="s">
        <v>114</v>
      </c>
      <c r="AG5226" t="s">
        <v>59</v>
      </c>
      <c r="AH5226" t="s">
        <v>53</v>
      </c>
      <c r="AI5226" t="s">
        <v>65</v>
      </c>
      <c r="AJ5226" t="s">
        <v>25765</v>
      </c>
      <c r="AK5226">
        <v>176919008</v>
      </c>
      <c r="AL5226" t="s">
        <v>25766</v>
      </c>
      <c r="AM5226" t="s">
        <v>25767</v>
      </c>
      <c r="AN5226">
        <v>4460</v>
      </c>
      <c r="AP5226">
        <v>-1</v>
      </c>
      <c r="AQ5226" t="s">
        <v>69</v>
      </c>
      <c r="AR5226" t="s">
        <v>69</v>
      </c>
    </row>
    <row r="5227" spans="1:44" x14ac:dyDescent="0.25">
      <c r="A5227" t="s">
        <v>26803</v>
      </c>
      <c r="B5227" t="s">
        <v>26804</v>
      </c>
      <c r="C5227">
        <f>((DATEVALUE(LEFT(B5227, SEARCH("T",B5227)-1))+(TIMEVALUE(LEFT((RIGHT(B5227,LEN(B5227)-SEARCH("T",B5227))), SEARCH(".",(RIGHT(B5227,LEN(B5227)-SEARCH("T",B5227))))-1))))-(DATEVALUE(LEFT(A5227, SEARCH("T",A5227)-1))+(TIMEVALUE(LEFT((RIGHT(A5227,LEN(A5227)-SEARCH("T",A5227))), SEARCH(".",(RIGHT(A5227,LEN(A5227)-SEARCH("T",A5227))))-1)))))*24</f>
        <v>2.6944444456603378E-2</v>
      </c>
      <c r="D5227">
        <f>C5227*60</f>
        <v>1.6166666673962027</v>
      </c>
      <c r="E5227" t="s">
        <v>26805</v>
      </c>
      <c r="F5227">
        <v>-0.57460580000000006</v>
      </c>
      <c r="G5227">
        <v>37.265216899999999</v>
      </c>
      <c r="H5227">
        <v>1316.2227604899999</v>
      </c>
      <c r="I5227">
        <v>4.54</v>
      </c>
      <c r="J5227" t="s">
        <v>73</v>
      </c>
      <c r="K5227" t="s">
        <v>46</v>
      </c>
      <c r="L5227" t="s">
        <v>107</v>
      </c>
      <c r="M5227" t="s">
        <v>92</v>
      </c>
      <c r="N5227" t="s">
        <v>49</v>
      </c>
      <c r="O5227" t="s">
        <v>50</v>
      </c>
      <c r="P5227" t="s">
        <v>109</v>
      </c>
      <c r="Q5227" t="s">
        <v>52</v>
      </c>
      <c r="R5227" t="s">
        <v>53</v>
      </c>
      <c r="S5227" t="s">
        <v>54</v>
      </c>
      <c r="U5227" t="s">
        <v>55</v>
      </c>
      <c r="V5227" t="s">
        <v>595</v>
      </c>
      <c r="W5227" t="s">
        <v>76</v>
      </c>
      <c r="X5227" t="s">
        <v>58</v>
      </c>
      <c r="Y5227" t="s">
        <v>77</v>
      </c>
      <c r="Z5227" t="s">
        <v>59</v>
      </c>
      <c r="AA5227" t="s">
        <v>78</v>
      </c>
      <c r="AB5227" t="s">
        <v>61</v>
      </c>
      <c r="AC5227" t="s">
        <v>81</v>
      </c>
      <c r="AD5227" t="s">
        <v>80</v>
      </c>
      <c r="AE5227" t="s">
        <v>63</v>
      </c>
      <c r="AF5227" t="s">
        <v>114</v>
      </c>
      <c r="AG5227" t="s">
        <v>308</v>
      </c>
      <c r="AH5227" t="s">
        <v>53</v>
      </c>
      <c r="AI5227" t="s">
        <v>65</v>
      </c>
      <c r="AJ5227" t="s">
        <v>26806</v>
      </c>
      <c r="AK5227">
        <v>176930141</v>
      </c>
      <c r="AL5227" t="s">
        <v>26807</v>
      </c>
      <c r="AM5227" t="s">
        <v>26808</v>
      </c>
      <c r="AN5227">
        <v>4642</v>
      </c>
      <c r="AP5227">
        <v>-1</v>
      </c>
      <c r="AQ5227" t="s">
        <v>69</v>
      </c>
      <c r="AR5227" t="s">
        <v>69</v>
      </c>
    </row>
    <row r="5228" spans="1:44" x14ac:dyDescent="0.25">
      <c r="A5228" t="s">
        <v>27125</v>
      </c>
      <c r="B5228" t="s">
        <v>27126</v>
      </c>
      <c r="C5228">
        <f>((DATEVALUE(LEFT(B5228, SEARCH("T",B5228)-1))+(TIMEVALUE(LEFT((RIGHT(B5228,LEN(B5228)-SEARCH("T",B5228))), SEARCH(".",(RIGHT(B5228,LEN(B5228)-SEARCH("T",B5228))))-1))))-(DATEVALUE(LEFT(A5228, SEARCH("T",A5228)-1))+(TIMEVALUE(LEFT((RIGHT(A5228,LEN(A5228)-SEARCH("T",A5228))), SEARCH(".",(RIGHT(A5228,LEN(A5228)-SEARCH("T",A5228))))-1)))))*24</f>
        <v>2.6944444456603378E-2</v>
      </c>
      <c r="D5228">
        <f>C5228*60</f>
        <v>1.6166666673962027</v>
      </c>
      <c r="E5228" t="s">
        <v>27127</v>
      </c>
      <c r="F5228">
        <v>-0.26209379999999999</v>
      </c>
      <c r="G5228">
        <v>36.106327</v>
      </c>
      <c r="H5228">
        <v>1902.3516534400001</v>
      </c>
      <c r="I5228">
        <v>4.5199999999999996</v>
      </c>
      <c r="J5228" t="s">
        <v>6018</v>
      </c>
      <c r="K5228" t="s">
        <v>6019</v>
      </c>
      <c r="L5228" t="s">
        <v>169</v>
      </c>
      <c r="M5228" t="s">
        <v>92</v>
      </c>
      <c r="N5228" t="s">
        <v>170</v>
      </c>
      <c r="O5228" t="s">
        <v>755</v>
      </c>
      <c r="P5228" t="s">
        <v>375</v>
      </c>
      <c r="Q5228" t="s">
        <v>110</v>
      </c>
      <c r="R5228" t="s">
        <v>53</v>
      </c>
      <c r="S5228" t="s">
        <v>54</v>
      </c>
      <c r="U5228" t="s">
        <v>55</v>
      </c>
      <c r="V5228" t="s">
        <v>56</v>
      </c>
      <c r="W5228" t="s">
        <v>156</v>
      </c>
      <c r="X5228" t="s">
        <v>59</v>
      </c>
      <c r="Y5228" t="s">
        <v>53</v>
      </c>
      <c r="Z5228" t="s">
        <v>53</v>
      </c>
      <c r="AA5228" t="s">
        <v>59</v>
      </c>
      <c r="AB5228" t="s">
        <v>79</v>
      </c>
      <c r="AC5228" t="s">
        <v>98</v>
      </c>
      <c r="AD5228" t="s">
        <v>80</v>
      </c>
      <c r="AE5228" t="s">
        <v>62</v>
      </c>
      <c r="AF5228" t="s">
        <v>114</v>
      </c>
      <c r="AG5228" t="s">
        <v>53</v>
      </c>
      <c r="AH5228" t="s">
        <v>53</v>
      </c>
      <c r="AI5228" t="s">
        <v>65</v>
      </c>
      <c r="AJ5228" t="s">
        <v>27128</v>
      </c>
      <c r="AK5228">
        <v>176932918</v>
      </c>
      <c r="AL5228" t="s">
        <v>27129</v>
      </c>
      <c r="AM5228" t="s">
        <v>27124</v>
      </c>
      <c r="AN5228">
        <v>4696</v>
      </c>
      <c r="AP5228">
        <v>-1</v>
      </c>
      <c r="AQ5228" t="s">
        <v>69</v>
      </c>
      <c r="AR5228" t="s">
        <v>69</v>
      </c>
    </row>
    <row r="5229" spans="1:44" x14ac:dyDescent="0.25">
      <c r="A5229" t="s">
        <v>28576</v>
      </c>
      <c r="B5229" t="s">
        <v>28577</v>
      </c>
      <c r="C5229">
        <f>((DATEVALUE(LEFT(B5229, SEARCH("T",B5229)-1))+(TIMEVALUE(LEFT((RIGHT(B5229,LEN(B5229)-SEARCH("T",B5229))), SEARCH(".",(RIGHT(B5229,LEN(B5229)-SEARCH("T",B5229))))-1))))-(DATEVALUE(LEFT(A5229, SEARCH("T",A5229)-1))+(TIMEVALUE(LEFT((RIGHT(A5229,LEN(A5229)-SEARCH("T",A5229))), SEARCH(".",(RIGHT(A5229,LEN(A5229)-SEARCH("T",A5229))))-1)))))*24</f>
        <v>2.6944444456603378E-2</v>
      </c>
      <c r="D5229">
        <f>C5229*60</f>
        <v>1.6166666673962027</v>
      </c>
      <c r="E5229" t="s">
        <v>28578</v>
      </c>
      <c r="F5229">
        <v>-0.989008</v>
      </c>
      <c r="G5229">
        <v>36.950061400000003</v>
      </c>
      <c r="H5229">
        <v>1651.60027952</v>
      </c>
      <c r="I5229">
        <v>4.4800000000000004</v>
      </c>
      <c r="J5229" t="s">
        <v>6750</v>
      </c>
      <c r="K5229" t="s">
        <v>2424</v>
      </c>
      <c r="L5229" t="s">
        <v>145</v>
      </c>
      <c r="M5229" t="s">
        <v>48</v>
      </c>
      <c r="N5229" t="s">
        <v>146</v>
      </c>
      <c r="O5229" t="s">
        <v>108</v>
      </c>
      <c r="P5229" t="s">
        <v>171</v>
      </c>
      <c r="Q5229" t="s">
        <v>110</v>
      </c>
      <c r="R5229" t="s">
        <v>53</v>
      </c>
      <c r="S5229" t="s">
        <v>59</v>
      </c>
      <c r="T5229" t="s">
        <v>138</v>
      </c>
      <c r="U5229" t="s">
        <v>96</v>
      </c>
      <c r="V5229" t="s">
        <v>57</v>
      </c>
      <c r="W5229" t="s">
        <v>57</v>
      </c>
      <c r="X5229" t="s">
        <v>227</v>
      </c>
      <c r="Y5229" t="s">
        <v>59</v>
      </c>
      <c r="Z5229" t="s">
        <v>207</v>
      </c>
      <c r="AA5229" t="s">
        <v>78</v>
      </c>
      <c r="AB5229" t="s">
        <v>97</v>
      </c>
      <c r="AC5229" t="s">
        <v>81</v>
      </c>
      <c r="AD5229" t="s">
        <v>62</v>
      </c>
      <c r="AE5229" t="s">
        <v>80</v>
      </c>
      <c r="AF5229" t="s">
        <v>114</v>
      </c>
      <c r="AG5229" t="s">
        <v>59</v>
      </c>
      <c r="AH5229" t="s">
        <v>54</v>
      </c>
      <c r="AI5229" t="s">
        <v>65</v>
      </c>
      <c r="AJ5229" t="s">
        <v>28579</v>
      </c>
      <c r="AK5229">
        <v>176944021</v>
      </c>
      <c r="AL5229" t="s">
        <v>28580</v>
      </c>
      <c r="AM5229" t="s">
        <v>28581</v>
      </c>
      <c r="AN5229">
        <v>4947</v>
      </c>
      <c r="AP5229">
        <v>-1</v>
      </c>
      <c r="AQ5229" t="s">
        <v>69</v>
      </c>
      <c r="AR5229" t="s">
        <v>69</v>
      </c>
    </row>
    <row r="5230" spans="1:44" x14ac:dyDescent="0.25">
      <c r="A5230" t="s">
        <v>28714</v>
      </c>
      <c r="B5230" t="s">
        <v>28715</v>
      </c>
      <c r="C5230">
        <f>((DATEVALUE(LEFT(B5230, SEARCH("T",B5230)-1))+(TIMEVALUE(LEFT((RIGHT(B5230,LEN(B5230)-SEARCH("T",B5230))), SEARCH(".",(RIGHT(B5230,LEN(B5230)-SEARCH("T",B5230))))-1))))-(DATEVALUE(LEFT(A5230, SEARCH("T",A5230)-1))+(TIMEVALUE(LEFT((RIGHT(A5230,LEN(A5230)-SEARCH("T",A5230))), SEARCH(".",(RIGHT(A5230,LEN(A5230)-SEARCH("T",A5230))))-1)))))*24</f>
        <v>2.6944444456603378E-2</v>
      </c>
      <c r="D5230">
        <f>C5230*60</f>
        <v>1.6166666673962027</v>
      </c>
      <c r="E5230" t="s">
        <v>28716</v>
      </c>
      <c r="F5230">
        <v>-0.9844406</v>
      </c>
      <c r="G5230">
        <v>36.942719400000001</v>
      </c>
      <c r="H5230">
        <v>1628.2437414799999</v>
      </c>
      <c r="I5230">
        <v>5</v>
      </c>
      <c r="J5230" t="s">
        <v>6750</v>
      </c>
      <c r="K5230" t="s">
        <v>2424</v>
      </c>
      <c r="L5230" t="s">
        <v>47</v>
      </c>
      <c r="M5230" t="s">
        <v>92</v>
      </c>
      <c r="N5230" t="s">
        <v>49</v>
      </c>
      <c r="O5230" t="s">
        <v>50</v>
      </c>
      <c r="P5230" t="s">
        <v>245</v>
      </c>
      <c r="Q5230" t="s">
        <v>52</v>
      </c>
      <c r="R5230" t="s">
        <v>53</v>
      </c>
      <c r="S5230" t="s">
        <v>54</v>
      </c>
      <c r="U5230" t="s">
        <v>96</v>
      </c>
      <c r="V5230" t="s">
        <v>56</v>
      </c>
      <c r="W5230" t="s">
        <v>57</v>
      </c>
      <c r="X5230" t="s">
        <v>58</v>
      </c>
      <c r="Y5230" t="s">
        <v>59</v>
      </c>
      <c r="Z5230" t="s">
        <v>60</v>
      </c>
      <c r="AA5230" t="s">
        <v>53</v>
      </c>
      <c r="AB5230" t="s">
        <v>113</v>
      </c>
      <c r="AC5230" t="s">
        <v>80</v>
      </c>
      <c r="AD5230" t="s">
        <v>80</v>
      </c>
      <c r="AE5230" t="s">
        <v>80</v>
      </c>
      <c r="AF5230" t="s">
        <v>64</v>
      </c>
      <c r="AG5230" t="s">
        <v>308</v>
      </c>
      <c r="AH5230" t="s">
        <v>53</v>
      </c>
      <c r="AI5230" t="s">
        <v>65</v>
      </c>
      <c r="AJ5230" t="s">
        <v>28717</v>
      </c>
      <c r="AK5230">
        <v>176944066</v>
      </c>
      <c r="AL5230" t="s">
        <v>28718</v>
      </c>
      <c r="AM5230" t="s">
        <v>28713</v>
      </c>
      <c r="AN5230">
        <v>4972</v>
      </c>
      <c r="AP5230">
        <v>-1</v>
      </c>
      <c r="AQ5230" t="s">
        <v>69</v>
      </c>
      <c r="AR5230" t="s">
        <v>69</v>
      </c>
    </row>
    <row r="5231" spans="1:44" x14ac:dyDescent="0.25">
      <c r="A5231" t="s">
        <v>31092</v>
      </c>
      <c r="B5231" t="s">
        <v>31093</v>
      </c>
      <c r="C5231">
        <f>((DATEVALUE(LEFT(B5231, SEARCH("T",B5231)-1))+(TIMEVALUE(LEFT((RIGHT(B5231,LEN(B5231)-SEARCH("T",B5231))), SEARCH(".",(RIGHT(B5231,LEN(B5231)-SEARCH("T",B5231))))-1))))-(DATEVALUE(LEFT(A5231, SEARCH("T",A5231)-1))+(TIMEVALUE(LEFT((RIGHT(A5231,LEN(A5231)-SEARCH("T",A5231))), SEARCH(".",(RIGHT(A5231,LEN(A5231)-SEARCH("T",A5231))))-1)))))*24</f>
        <v>2.6944444456603378E-2</v>
      </c>
      <c r="D5231">
        <f>C5231*60</f>
        <v>1.6166666673962027</v>
      </c>
      <c r="E5231" t="s">
        <v>31094</v>
      </c>
      <c r="F5231">
        <v>-0.83729339999999997</v>
      </c>
      <c r="G5231">
        <v>35.992930000000001</v>
      </c>
      <c r="H5231">
        <v>2582.2871512000002</v>
      </c>
      <c r="I5231">
        <v>4.9000000000000004</v>
      </c>
      <c r="J5231" t="s">
        <v>6232</v>
      </c>
      <c r="K5231" t="s">
        <v>206</v>
      </c>
      <c r="L5231" t="s">
        <v>169</v>
      </c>
      <c r="M5231" t="s">
        <v>92</v>
      </c>
      <c r="N5231" t="s">
        <v>146</v>
      </c>
      <c r="O5231" t="s">
        <v>50</v>
      </c>
      <c r="P5231" t="s">
        <v>710</v>
      </c>
      <c r="Q5231" t="s">
        <v>52</v>
      </c>
      <c r="R5231" t="s">
        <v>53</v>
      </c>
      <c r="S5231" t="s">
        <v>53</v>
      </c>
      <c r="U5231" t="s">
        <v>130</v>
      </c>
      <c r="V5231" t="s">
        <v>191</v>
      </c>
      <c r="W5231" t="s">
        <v>57</v>
      </c>
      <c r="X5231" t="s">
        <v>53</v>
      </c>
      <c r="Y5231" t="s">
        <v>53</v>
      </c>
      <c r="Z5231" t="s">
        <v>60</v>
      </c>
      <c r="AA5231" t="s">
        <v>53</v>
      </c>
      <c r="AB5231" t="s">
        <v>113</v>
      </c>
      <c r="AC5231" t="s">
        <v>81</v>
      </c>
      <c r="AD5231" t="s">
        <v>63</v>
      </c>
      <c r="AE5231" t="s">
        <v>63</v>
      </c>
      <c r="AF5231" t="s">
        <v>64</v>
      </c>
      <c r="AG5231" t="s">
        <v>53</v>
      </c>
      <c r="AH5231" t="s">
        <v>53</v>
      </c>
      <c r="AI5231" t="s">
        <v>65</v>
      </c>
      <c r="AJ5231" t="s">
        <v>31095</v>
      </c>
      <c r="AK5231">
        <v>177011064</v>
      </c>
      <c r="AL5231" t="s">
        <v>31096</v>
      </c>
      <c r="AM5231" t="s">
        <v>31097</v>
      </c>
      <c r="AN5231">
        <v>5395</v>
      </c>
      <c r="AP5231">
        <v>-1</v>
      </c>
      <c r="AQ5231" t="s">
        <v>69</v>
      </c>
      <c r="AR5231" t="s">
        <v>69</v>
      </c>
    </row>
    <row r="5232" spans="1:44" x14ac:dyDescent="0.25">
      <c r="A5232" t="s">
        <v>31134</v>
      </c>
      <c r="B5232" t="s">
        <v>31135</v>
      </c>
      <c r="C5232">
        <f>((DATEVALUE(LEFT(B5232, SEARCH("T",B5232)-1))+(TIMEVALUE(LEFT((RIGHT(B5232,LEN(B5232)-SEARCH("T",B5232))), SEARCH(".",(RIGHT(B5232,LEN(B5232)-SEARCH("T",B5232))))-1))))-(DATEVALUE(LEFT(A5232, SEARCH("T",A5232)-1))+(TIMEVALUE(LEFT((RIGHT(A5232,LEN(A5232)-SEARCH("T",A5232))), SEARCH(".",(RIGHT(A5232,LEN(A5232)-SEARCH("T",A5232))))-1)))))*24</f>
        <v>2.6944444456603378E-2</v>
      </c>
      <c r="D5232">
        <f>C5232*60</f>
        <v>1.6166666673962027</v>
      </c>
      <c r="E5232" t="s">
        <v>31136</v>
      </c>
      <c r="F5232">
        <v>-0.83880829999999995</v>
      </c>
      <c r="G5232">
        <v>35.991594999999997</v>
      </c>
      <c r="H5232">
        <v>2577.4463445800002</v>
      </c>
      <c r="I5232">
        <v>4.4000000000000004</v>
      </c>
      <c r="J5232" t="s">
        <v>6232</v>
      </c>
      <c r="K5232" t="s">
        <v>206</v>
      </c>
      <c r="L5232" t="s">
        <v>91</v>
      </c>
      <c r="M5232" t="s">
        <v>48</v>
      </c>
      <c r="N5232" t="s">
        <v>146</v>
      </c>
      <c r="O5232" t="s">
        <v>108</v>
      </c>
      <c r="P5232" t="s">
        <v>710</v>
      </c>
      <c r="Q5232" t="s">
        <v>52</v>
      </c>
      <c r="R5232" t="s">
        <v>53</v>
      </c>
      <c r="S5232" t="s">
        <v>53</v>
      </c>
      <c r="U5232" t="s">
        <v>130</v>
      </c>
      <c r="V5232" t="s">
        <v>57</v>
      </c>
      <c r="W5232" t="s">
        <v>57</v>
      </c>
      <c r="X5232" t="s">
        <v>53</v>
      </c>
      <c r="Y5232" t="s">
        <v>77</v>
      </c>
      <c r="Z5232" t="s">
        <v>59</v>
      </c>
      <c r="AA5232" t="s">
        <v>53</v>
      </c>
      <c r="AB5232" t="s">
        <v>97</v>
      </c>
      <c r="AC5232" t="s">
        <v>98</v>
      </c>
      <c r="AD5232" t="s">
        <v>62</v>
      </c>
      <c r="AE5232" t="s">
        <v>80</v>
      </c>
      <c r="AF5232" t="s">
        <v>530</v>
      </c>
      <c r="AG5232" t="s">
        <v>59</v>
      </c>
      <c r="AH5232" t="s">
        <v>54</v>
      </c>
      <c r="AI5232" t="s">
        <v>65</v>
      </c>
      <c r="AJ5232" t="s">
        <v>31137</v>
      </c>
      <c r="AK5232">
        <v>177011080</v>
      </c>
      <c r="AL5232" t="s">
        <v>31138</v>
      </c>
      <c r="AM5232" t="s">
        <v>31139</v>
      </c>
      <c r="AN5232">
        <v>5402</v>
      </c>
      <c r="AP5232">
        <v>-1</v>
      </c>
      <c r="AQ5232" t="s">
        <v>69</v>
      </c>
      <c r="AR5232" t="s">
        <v>69</v>
      </c>
    </row>
    <row r="5233" spans="1:44" x14ac:dyDescent="0.25">
      <c r="A5233" t="s">
        <v>31146</v>
      </c>
      <c r="B5233" t="s">
        <v>31147</v>
      </c>
      <c r="C5233">
        <f>((DATEVALUE(LEFT(B5233, SEARCH("T",B5233)-1))+(TIMEVALUE(LEFT((RIGHT(B5233,LEN(B5233)-SEARCH("T",B5233))), SEARCH(".",(RIGHT(B5233,LEN(B5233)-SEARCH("T",B5233))))-1))))-(DATEVALUE(LEFT(A5233, SEARCH("T",A5233)-1))+(TIMEVALUE(LEFT((RIGHT(A5233,LEN(A5233)-SEARCH("T",A5233))), SEARCH(".",(RIGHT(A5233,LEN(A5233)-SEARCH("T",A5233))))-1)))))*24</f>
        <v>2.6944444456603378E-2</v>
      </c>
      <c r="D5233">
        <f>C5233*60</f>
        <v>1.6166666673962027</v>
      </c>
      <c r="E5233" t="s">
        <v>31148</v>
      </c>
      <c r="F5233">
        <v>-0.8387559</v>
      </c>
      <c r="G5233">
        <v>35.991553000000003</v>
      </c>
      <c r="H5233">
        <v>2573.0482642400002</v>
      </c>
      <c r="I5233">
        <v>7.26</v>
      </c>
      <c r="J5233" t="s">
        <v>6232</v>
      </c>
      <c r="K5233" t="s">
        <v>206</v>
      </c>
      <c r="L5233" t="s">
        <v>145</v>
      </c>
      <c r="M5233" t="s">
        <v>48</v>
      </c>
      <c r="N5233" t="s">
        <v>137</v>
      </c>
      <c r="O5233" t="s">
        <v>108</v>
      </c>
      <c r="P5233" t="s">
        <v>171</v>
      </c>
      <c r="Q5233" t="s">
        <v>52</v>
      </c>
      <c r="R5233" t="s">
        <v>53</v>
      </c>
      <c r="S5233" t="s">
        <v>59</v>
      </c>
      <c r="T5233" t="s">
        <v>138</v>
      </c>
      <c r="U5233" t="s">
        <v>96</v>
      </c>
      <c r="V5233" t="s">
        <v>191</v>
      </c>
      <c r="W5233" t="s">
        <v>57</v>
      </c>
      <c r="X5233" t="s">
        <v>58</v>
      </c>
      <c r="Y5233" t="s">
        <v>77</v>
      </c>
      <c r="Z5233" t="s">
        <v>59</v>
      </c>
      <c r="AA5233" t="s">
        <v>53</v>
      </c>
      <c r="AB5233" t="s">
        <v>113</v>
      </c>
      <c r="AC5233" t="s">
        <v>81</v>
      </c>
      <c r="AD5233" t="s">
        <v>63</v>
      </c>
      <c r="AE5233" t="s">
        <v>62</v>
      </c>
      <c r="AF5233" t="s">
        <v>82</v>
      </c>
      <c r="AG5233" t="s">
        <v>59</v>
      </c>
      <c r="AH5233" t="s">
        <v>53</v>
      </c>
      <c r="AI5233" t="s">
        <v>65</v>
      </c>
      <c r="AJ5233" t="s">
        <v>31149</v>
      </c>
      <c r="AK5233">
        <v>177011082</v>
      </c>
      <c r="AL5233" t="s">
        <v>31150</v>
      </c>
      <c r="AM5233" t="s">
        <v>31145</v>
      </c>
      <c r="AN5233">
        <v>5404</v>
      </c>
      <c r="AP5233">
        <v>-1</v>
      </c>
      <c r="AQ5233" t="s">
        <v>69</v>
      </c>
      <c r="AR5233" t="s">
        <v>69</v>
      </c>
    </row>
    <row r="5234" spans="1:44" x14ac:dyDescent="0.25">
      <c r="A5234" t="s">
        <v>31393</v>
      </c>
      <c r="B5234" t="s">
        <v>31394</v>
      </c>
      <c r="C5234">
        <f>((DATEVALUE(LEFT(B5234, SEARCH("T",B5234)-1))+(TIMEVALUE(LEFT((RIGHT(B5234,LEN(B5234)-SEARCH("T",B5234))), SEARCH(".",(RIGHT(B5234,LEN(B5234)-SEARCH("T",B5234))))-1))))-(DATEVALUE(LEFT(A5234, SEARCH("T",A5234)-1))+(TIMEVALUE(LEFT((RIGHT(A5234,LEN(A5234)-SEARCH("T",A5234))), SEARCH(".",(RIGHT(A5234,LEN(A5234)-SEARCH("T",A5234))))-1)))))*24</f>
        <v>2.6944444456603378E-2</v>
      </c>
      <c r="D5234">
        <f>C5234*60</f>
        <v>1.6166666673962027</v>
      </c>
      <c r="E5234" t="s">
        <v>31395</v>
      </c>
      <c r="F5234">
        <v>-1.0545097999999999</v>
      </c>
      <c r="G5234">
        <v>34.542273700000003</v>
      </c>
      <c r="H5234">
        <v>1568.46784475</v>
      </c>
      <c r="I5234">
        <v>4.0199999999999996</v>
      </c>
      <c r="J5234" t="s">
        <v>31277</v>
      </c>
      <c r="K5234" t="s">
        <v>6310</v>
      </c>
      <c r="L5234" t="s">
        <v>145</v>
      </c>
      <c r="M5234" t="s">
        <v>48</v>
      </c>
      <c r="N5234" t="s">
        <v>137</v>
      </c>
      <c r="O5234" t="s">
        <v>155</v>
      </c>
      <c r="P5234" t="s">
        <v>171</v>
      </c>
      <c r="Q5234" t="s">
        <v>52</v>
      </c>
      <c r="R5234" t="s">
        <v>53</v>
      </c>
      <c r="S5234" t="s">
        <v>54</v>
      </c>
      <c r="U5234" t="s">
        <v>55</v>
      </c>
      <c r="V5234" t="s">
        <v>191</v>
      </c>
      <c r="W5234" t="s">
        <v>56</v>
      </c>
      <c r="X5234" t="s">
        <v>58</v>
      </c>
      <c r="Y5234" t="s">
        <v>77</v>
      </c>
      <c r="Z5234" t="s">
        <v>53</v>
      </c>
      <c r="AA5234" t="s">
        <v>78</v>
      </c>
      <c r="AB5234" t="s">
        <v>246</v>
      </c>
      <c r="AC5234" t="s">
        <v>80</v>
      </c>
      <c r="AD5234" t="s">
        <v>63</v>
      </c>
      <c r="AE5234" t="s">
        <v>80</v>
      </c>
      <c r="AF5234" t="s">
        <v>114</v>
      </c>
      <c r="AG5234" t="s">
        <v>308</v>
      </c>
      <c r="AH5234" t="s">
        <v>53</v>
      </c>
      <c r="AI5234" t="s">
        <v>65</v>
      </c>
      <c r="AJ5234" t="s">
        <v>31396</v>
      </c>
      <c r="AK5234">
        <v>177057988</v>
      </c>
      <c r="AL5234" t="s">
        <v>31397</v>
      </c>
      <c r="AM5234" t="s">
        <v>31398</v>
      </c>
      <c r="AN5234">
        <v>5447</v>
      </c>
      <c r="AP5234">
        <v>-1</v>
      </c>
      <c r="AQ5234" t="s">
        <v>69</v>
      </c>
      <c r="AR5234" t="s">
        <v>69</v>
      </c>
    </row>
    <row r="5235" spans="1:44" x14ac:dyDescent="0.25">
      <c r="A5235" t="s">
        <v>14376</v>
      </c>
      <c r="B5235" t="s">
        <v>14377</v>
      </c>
      <c r="C5235">
        <f>((DATEVALUE(LEFT(B5235, SEARCH("T",B5235)-1))+(TIMEVALUE(LEFT((RIGHT(B5235,LEN(B5235)-SEARCH("T",B5235))), SEARCH(".",(RIGHT(B5235,LEN(B5235)-SEARCH("T",B5235))))-1))))-(DATEVALUE(LEFT(A5235, SEARCH("T",A5235)-1))+(TIMEVALUE(LEFT((RIGHT(A5235,LEN(A5235)-SEARCH("T",A5235))), SEARCH(".",(RIGHT(A5235,LEN(A5235)-SEARCH("T",A5235))))-1)))))*24</f>
        <v>2.6944444281980395E-2</v>
      </c>
      <c r="D5235">
        <f>C5235*60</f>
        <v>1.6166666569188237</v>
      </c>
      <c r="E5235" t="s">
        <v>14378</v>
      </c>
      <c r="F5235">
        <v>0.6060603</v>
      </c>
      <c r="G5235">
        <v>34.847764900000001</v>
      </c>
      <c r="H5235">
        <v>1589.46002441</v>
      </c>
      <c r="I5235">
        <v>4.96</v>
      </c>
      <c r="J5235" t="s">
        <v>2448</v>
      </c>
      <c r="K5235" t="s">
        <v>2449</v>
      </c>
      <c r="L5235" t="s">
        <v>145</v>
      </c>
      <c r="M5235" t="s">
        <v>48</v>
      </c>
      <c r="N5235" t="s">
        <v>137</v>
      </c>
      <c r="O5235" t="s">
        <v>108</v>
      </c>
      <c r="P5235" t="s">
        <v>171</v>
      </c>
      <c r="Q5235" t="s">
        <v>52</v>
      </c>
      <c r="R5235" t="s">
        <v>53</v>
      </c>
      <c r="S5235" t="s">
        <v>54</v>
      </c>
      <c r="U5235" t="s">
        <v>55</v>
      </c>
      <c r="V5235" t="s">
        <v>56</v>
      </c>
      <c r="W5235" t="s">
        <v>112</v>
      </c>
      <c r="X5235" t="s">
        <v>59</v>
      </c>
      <c r="Y5235" t="s">
        <v>59</v>
      </c>
      <c r="Z5235" t="s">
        <v>53</v>
      </c>
      <c r="AA5235" t="s">
        <v>59</v>
      </c>
      <c r="AB5235" t="s">
        <v>61</v>
      </c>
      <c r="AC5235" t="s">
        <v>80</v>
      </c>
      <c r="AD5235" t="s">
        <v>80</v>
      </c>
      <c r="AE5235" t="s">
        <v>80</v>
      </c>
      <c r="AF5235" t="s">
        <v>114</v>
      </c>
      <c r="AG5235" t="s">
        <v>59</v>
      </c>
      <c r="AH5235" t="s">
        <v>53</v>
      </c>
      <c r="AI5235" t="s">
        <v>65</v>
      </c>
      <c r="AJ5235" t="s">
        <v>14379</v>
      </c>
      <c r="AK5235">
        <v>176685168</v>
      </c>
      <c r="AL5235" t="s">
        <v>14380</v>
      </c>
      <c r="AM5235" t="s">
        <v>14375</v>
      </c>
      <c r="AN5235">
        <v>2455</v>
      </c>
      <c r="AP5235">
        <v>-1</v>
      </c>
      <c r="AQ5235" t="s">
        <v>69</v>
      </c>
      <c r="AR5235" t="s">
        <v>69</v>
      </c>
    </row>
    <row r="5236" spans="1:44" x14ac:dyDescent="0.25">
      <c r="A5236" t="s">
        <v>231</v>
      </c>
      <c r="B5236" t="s">
        <v>232</v>
      </c>
      <c r="C5236">
        <f>((DATEVALUE(LEFT(B5236, SEARCH("T",B5236)-1))+(TIMEVALUE(LEFT((RIGHT(B5236,LEN(B5236)-SEARCH("T",B5236))), SEARCH(".",(RIGHT(B5236,LEN(B5236)-SEARCH("T",B5236))))-1))))-(DATEVALUE(LEFT(A5236, SEARCH("T",A5236)-1))+(TIMEVALUE(LEFT((RIGHT(A5236,LEN(A5236)-SEARCH("T",A5236))), SEARCH(".",(RIGHT(A5236,LEN(A5236)-SEARCH("T",A5236))))-1)))))*24</f>
        <v>2.6666666788514704E-2</v>
      </c>
      <c r="D5236">
        <f>C5236*60</f>
        <v>1.6000000073108822</v>
      </c>
      <c r="E5236" t="s">
        <v>233</v>
      </c>
      <c r="F5236">
        <v>-0.83071830000000002</v>
      </c>
      <c r="G5236">
        <v>35.999191199999999</v>
      </c>
      <c r="H5236">
        <v>2633.20640409</v>
      </c>
      <c r="I5236">
        <v>4.8369999999999997</v>
      </c>
      <c r="J5236" t="s">
        <v>205</v>
      </c>
      <c r="K5236" t="s">
        <v>206</v>
      </c>
      <c r="L5236" t="s">
        <v>145</v>
      </c>
      <c r="M5236" t="s">
        <v>48</v>
      </c>
      <c r="N5236" t="s">
        <v>49</v>
      </c>
      <c r="O5236" t="s">
        <v>50</v>
      </c>
      <c r="P5236" t="s">
        <v>171</v>
      </c>
      <c r="Q5236" t="s">
        <v>52</v>
      </c>
      <c r="R5236" t="s">
        <v>53</v>
      </c>
      <c r="S5236" t="s">
        <v>53</v>
      </c>
      <c r="U5236" t="s">
        <v>130</v>
      </c>
      <c r="V5236" t="s">
        <v>191</v>
      </c>
      <c r="W5236" t="s">
        <v>57</v>
      </c>
      <c r="X5236" t="s">
        <v>53</v>
      </c>
      <c r="Y5236" t="s">
        <v>77</v>
      </c>
      <c r="Z5236" t="s">
        <v>60</v>
      </c>
      <c r="AA5236" t="s">
        <v>53</v>
      </c>
      <c r="AB5236" t="s">
        <v>208</v>
      </c>
      <c r="AC5236" t="s">
        <v>62</v>
      </c>
      <c r="AD5236" t="s">
        <v>63</v>
      </c>
      <c r="AE5236" t="s">
        <v>63</v>
      </c>
      <c r="AF5236" t="s">
        <v>114</v>
      </c>
      <c r="AG5236" t="s">
        <v>59</v>
      </c>
      <c r="AH5236" t="s">
        <v>53</v>
      </c>
      <c r="AI5236" t="s">
        <v>65</v>
      </c>
      <c r="AJ5236" t="s">
        <v>234</v>
      </c>
      <c r="AK5236">
        <v>176957706</v>
      </c>
      <c r="AL5236" t="s">
        <v>235</v>
      </c>
      <c r="AM5236" t="s">
        <v>217</v>
      </c>
      <c r="AN5236">
        <v>20</v>
      </c>
      <c r="AP5236">
        <v>-1</v>
      </c>
      <c r="AQ5236" t="s">
        <v>69</v>
      </c>
      <c r="AR5236" t="s">
        <v>69</v>
      </c>
    </row>
    <row r="5237" spans="1:44" x14ac:dyDescent="0.25">
      <c r="A5237" t="s">
        <v>13410</v>
      </c>
      <c r="B5237" t="s">
        <v>13411</v>
      </c>
      <c r="C5237">
        <f>((DATEVALUE(LEFT(B5237, SEARCH("T",B5237)-1))+(TIMEVALUE(LEFT((RIGHT(B5237,LEN(B5237)-SEARCH("T",B5237))), SEARCH(".",(RIGHT(B5237,LEN(B5237)-SEARCH("T",B5237))))-1))))-(DATEVALUE(LEFT(A5237, SEARCH("T",A5237)-1))+(TIMEVALUE(LEFT((RIGHT(A5237,LEN(A5237)-SEARCH("T",A5237))), SEARCH(".",(RIGHT(A5237,LEN(A5237)-SEARCH("T",A5237))))-1)))))*24</f>
        <v>2.6666666788514704E-2</v>
      </c>
      <c r="D5237">
        <f>C5237*60</f>
        <v>1.6000000073108822</v>
      </c>
      <c r="E5237" t="s">
        <v>13412</v>
      </c>
      <c r="F5237">
        <v>-0.22214729999999999</v>
      </c>
      <c r="G5237">
        <v>36.157569500000001</v>
      </c>
      <c r="H5237">
        <v>2013.79233075</v>
      </c>
      <c r="I5237">
        <v>4.8499999999999996</v>
      </c>
      <c r="J5237" t="s">
        <v>6018</v>
      </c>
      <c r="K5237" t="s">
        <v>6019</v>
      </c>
      <c r="L5237" t="s">
        <v>145</v>
      </c>
      <c r="M5237" t="s">
        <v>48</v>
      </c>
      <c r="N5237" t="s">
        <v>49</v>
      </c>
      <c r="O5237" t="s">
        <v>50</v>
      </c>
      <c r="P5237" t="s">
        <v>51</v>
      </c>
      <c r="Q5237" t="s">
        <v>52</v>
      </c>
      <c r="R5237" t="s">
        <v>59</v>
      </c>
      <c r="S5237" t="s">
        <v>54</v>
      </c>
      <c r="U5237" t="s">
        <v>55</v>
      </c>
      <c r="V5237" t="s">
        <v>57</v>
      </c>
      <c r="W5237" t="s">
        <v>57</v>
      </c>
      <c r="X5237" t="s">
        <v>59</v>
      </c>
      <c r="Y5237" t="s">
        <v>59</v>
      </c>
      <c r="Z5237" t="s">
        <v>53</v>
      </c>
      <c r="AA5237" t="s">
        <v>59</v>
      </c>
      <c r="AB5237" t="s">
        <v>246</v>
      </c>
      <c r="AC5237" t="s">
        <v>98</v>
      </c>
      <c r="AD5237" t="s">
        <v>63</v>
      </c>
      <c r="AE5237" t="s">
        <v>80</v>
      </c>
      <c r="AF5237" t="s">
        <v>64</v>
      </c>
      <c r="AG5237" t="s">
        <v>59</v>
      </c>
      <c r="AH5237" t="s">
        <v>54</v>
      </c>
      <c r="AI5237" t="s">
        <v>65</v>
      </c>
      <c r="AJ5237" t="s">
        <v>13413</v>
      </c>
      <c r="AK5237">
        <v>176637675</v>
      </c>
      <c r="AL5237" t="s">
        <v>13414</v>
      </c>
      <c r="AM5237" t="s">
        <v>13415</v>
      </c>
      <c r="AN5237">
        <v>2289</v>
      </c>
      <c r="AP5237">
        <v>-1</v>
      </c>
      <c r="AQ5237" t="s">
        <v>69</v>
      </c>
      <c r="AR5237" t="s">
        <v>69</v>
      </c>
    </row>
    <row r="5238" spans="1:44" x14ac:dyDescent="0.25">
      <c r="A5238" t="s">
        <v>16768</v>
      </c>
      <c r="B5238" t="s">
        <v>16769</v>
      </c>
      <c r="C5238">
        <f>((DATEVALUE(LEFT(B5238, SEARCH("T",B5238)-1))+(TIMEVALUE(LEFT((RIGHT(B5238,LEN(B5238)-SEARCH("T",B5238))), SEARCH(".",(RIGHT(B5238,LEN(B5238)-SEARCH("T",B5238))))-1))))-(DATEVALUE(LEFT(A5238, SEARCH("T",A5238)-1))+(TIMEVALUE(LEFT((RIGHT(A5238,LEN(A5238)-SEARCH("T",A5238))), SEARCH(".",(RIGHT(A5238,LEN(A5238)-SEARCH("T",A5238))))-1)))))*24</f>
        <v>2.6666666788514704E-2</v>
      </c>
      <c r="D5238">
        <f>C5238*60</f>
        <v>1.6000000073108822</v>
      </c>
      <c r="E5238" t="s">
        <v>16770</v>
      </c>
      <c r="F5238">
        <v>-1.4646967</v>
      </c>
      <c r="G5238">
        <v>37.250075000000002</v>
      </c>
      <c r="H5238">
        <v>1670.4065264999999</v>
      </c>
      <c r="I5238">
        <v>3.9</v>
      </c>
      <c r="J5238" t="s">
        <v>2405</v>
      </c>
      <c r="K5238" t="s">
        <v>2392</v>
      </c>
      <c r="L5238" t="s">
        <v>74</v>
      </c>
      <c r="M5238" t="s">
        <v>92</v>
      </c>
      <c r="N5238" t="s">
        <v>137</v>
      </c>
      <c r="O5238" t="s">
        <v>108</v>
      </c>
      <c r="P5238" t="s">
        <v>109</v>
      </c>
      <c r="Q5238" t="s">
        <v>52</v>
      </c>
      <c r="R5238" t="s">
        <v>53</v>
      </c>
      <c r="S5238" t="s">
        <v>54</v>
      </c>
      <c r="U5238" t="s">
        <v>55</v>
      </c>
      <c r="V5238" t="s">
        <v>172</v>
      </c>
      <c r="W5238" t="s">
        <v>156</v>
      </c>
      <c r="X5238" t="s">
        <v>59</v>
      </c>
      <c r="Y5238" t="s">
        <v>59</v>
      </c>
      <c r="Z5238" t="s">
        <v>60</v>
      </c>
      <c r="AA5238" t="s">
        <v>78</v>
      </c>
      <c r="AB5238" t="s">
        <v>97</v>
      </c>
      <c r="AC5238" t="s">
        <v>98</v>
      </c>
      <c r="AD5238" t="s">
        <v>98</v>
      </c>
      <c r="AE5238" t="s">
        <v>98</v>
      </c>
      <c r="AF5238" t="s">
        <v>64</v>
      </c>
      <c r="AG5238" t="s">
        <v>871</v>
      </c>
      <c r="AH5238" t="s">
        <v>54</v>
      </c>
      <c r="AI5238" t="s">
        <v>65</v>
      </c>
      <c r="AJ5238" t="s">
        <v>16771</v>
      </c>
      <c r="AK5238">
        <v>176749740</v>
      </c>
      <c r="AL5238" t="s">
        <v>16772</v>
      </c>
      <c r="AM5238" t="s">
        <v>16773</v>
      </c>
      <c r="AN5238">
        <v>2876</v>
      </c>
      <c r="AP5238">
        <v>-1</v>
      </c>
      <c r="AQ5238" t="s">
        <v>69</v>
      </c>
      <c r="AR5238" t="s">
        <v>69</v>
      </c>
    </row>
    <row r="5239" spans="1:44" x14ac:dyDescent="0.25">
      <c r="A5239" t="s">
        <v>17078</v>
      </c>
      <c r="B5239" t="s">
        <v>17079</v>
      </c>
      <c r="C5239">
        <f>((DATEVALUE(LEFT(B5239, SEARCH("T",B5239)-1))+(TIMEVALUE(LEFT((RIGHT(B5239,LEN(B5239)-SEARCH("T",B5239))), SEARCH(".",(RIGHT(B5239,LEN(B5239)-SEARCH("T",B5239))))-1))))-(DATEVALUE(LEFT(A5239, SEARCH("T",A5239)-1))+(TIMEVALUE(LEFT((RIGHT(A5239,LEN(A5239)-SEARCH("T",A5239))), SEARCH(".",(RIGHT(A5239,LEN(A5239)-SEARCH("T",A5239))))-1)))))*24</f>
        <v>2.6666666788514704E-2</v>
      </c>
      <c r="D5239">
        <f>C5239*60</f>
        <v>1.6000000073108822</v>
      </c>
      <c r="E5239" t="s">
        <v>17080</v>
      </c>
      <c r="F5239">
        <v>0.17199680000000001</v>
      </c>
      <c r="G5239">
        <v>36.383908099999999</v>
      </c>
      <c r="H5239">
        <v>2096.6114993900001</v>
      </c>
      <c r="I5239">
        <v>7.3659999999999997</v>
      </c>
      <c r="J5239" t="s">
        <v>3650</v>
      </c>
      <c r="K5239" t="s">
        <v>2384</v>
      </c>
      <c r="L5239" t="s">
        <v>107</v>
      </c>
      <c r="M5239" t="s">
        <v>48</v>
      </c>
      <c r="N5239" t="s">
        <v>49</v>
      </c>
      <c r="O5239" t="s">
        <v>155</v>
      </c>
      <c r="P5239" t="s">
        <v>710</v>
      </c>
      <c r="Q5239" t="s">
        <v>362</v>
      </c>
      <c r="R5239" t="s">
        <v>53</v>
      </c>
      <c r="S5239" t="s">
        <v>53</v>
      </c>
      <c r="U5239" t="s">
        <v>130</v>
      </c>
      <c r="V5239" t="s">
        <v>191</v>
      </c>
      <c r="W5239" t="s">
        <v>57</v>
      </c>
      <c r="X5239" t="s">
        <v>53</v>
      </c>
      <c r="Y5239" t="s">
        <v>53</v>
      </c>
      <c r="Z5239" t="s">
        <v>59</v>
      </c>
      <c r="AA5239" t="s">
        <v>53</v>
      </c>
      <c r="AB5239" t="s">
        <v>123</v>
      </c>
      <c r="AC5239" t="s">
        <v>98</v>
      </c>
      <c r="AD5239" t="s">
        <v>63</v>
      </c>
      <c r="AE5239" t="s">
        <v>63</v>
      </c>
      <c r="AF5239" t="s">
        <v>64</v>
      </c>
      <c r="AG5239" t="s">
        <v>53</v>
      </c>
      <c r="AH5239" t="s">
        <v>53</v>
      </c>
      <c r="AI5239" t="s">
        <v>65</v>
      </c>
      <c r="AJ5239" t="s">
        <v>17081</v>
      </c>
      <c r="AK5239">
        <v>176753192</v>
      </c>
      <c r="AL5239" t="s">
        <v>17082</v>
      </c>
      <c r="AM5239" t="s">
        <v>17083</v>
      </c>
      <c r="AN5239">
        <v>2930</v>
      </c>
      <c r="AP5239">
        <v>-1</v>
      </c>
      <c r="AQ5239" t="s">
        <v>69</v>
      </c>
      <c r="AR5239" t="s">
        <v>69</v>
      </c>
    </row>
    <row r="5240" spans="1:44" x14ac:dyDescent="0.25">
      <c r="A5240" t="s">
        <v>19052</v>
      </c>
      <c r="B5240" t="s">
        <v>19053</v>
      </c>
      <c r="C5240">
        <f>((DATEVALUE(LEFT(B5240, SEARCH("T",B5240)-1))+(TIMEVALUE(LEFT((RIGHT(B5240,LEN(B5240)-SEARCH("T",B5240))), SEARCH(".",(RIGHT(B5240,LEN(B5240)-SEARCH("T",B5240))))-1))))-(DATEVALUE(LEFT(A5240, SEARCH("T",A5240)-1))+(TIMEVALUE(LEFT((RIGHT(A5240,LEN(A5240)-SEARCH("T",A5240))), SEARCH(".",(RIGHT(A5240,LEN(A5240)-SEARCH("T",A5240))))-1)))))*24</f>
        <v>2.6666666788514704E-2</v>
      </c>
      <c r="D5240">
        <f>C5240*60</f>
        <v>1.6000000073108822</v>
      </c>
      <c r="E5240" t="s">
        <v>19054</v>
      </c>
      <c r="F5240">
        <v>-0.45326650000000002</v>
      </c>
      <c r="G5240">
        <v>37.788589100000003</v>
      </c>
      <c r="H5240">
        <v>836.38179896300005</v>
      </c>
      <c r="I5240">
        <v>4.08</v>
      </c>
      <c r="J5240" t="s">
        <v>89</v>
      </c>
      <c r="K5240" t="s">
        <v>90</v>
      </c>
      <c r="L5240" t="s">
        <v>941</v>
      </c>
      <c r="M5240" t="s">
        <v>92</v>
      </c>
      <c r="N5240" t="s">
        <v>49</v>
      </c>
      <c r="O5240" t="s">
        <v>57</v>
      </c>
      <c r="P5240" t="s">
        <v>245</v>
      </c>
      <c r="Q5240" t="s">
        <v>52</v>
      </c>
      <c r="R5240" t="s">
        <v>53</v>
      </c>
      <c r="S5240" t="s">
        <v>53</v>
      </c>
      <c r="U5240" t="s">
        <v>130</v>
      </c>
      <c r="V5240" t="s">
        <v>191</v>
      </c>
      <c r="W5240" t="s">
        <v>172</v>
      </c>
      <c r="X5240" t="s">
        <v>53</v>
      </c>
      <c r="Y5240" t="s">
        <v>53</v>
      </c>
      <c r="Z5240" t="s">
        <v>59</v>
      </c>
      <c r="AA5240" t="s">
        <v>53</v>
      </c>
      <c r="AB5240" t="s">
        <v>61</v>
      </c>
      <c r="AC5240" t="s">
        <v>80</v>
      </c>
      <c r="AD5240" t="s">
        <v>62</v>
      </c>
      <c r="AE5240" t="s">
        <v>63</v>
      </c>
      <c r="AF5240" t="s">
        <v>64</v>
      </c>
      <c r="AG5240" t="s">
        <v>59</v>
      </c>
      <c r="AH5240" t="s">
        <v>53</v>
      </c>
      <c r="AI5240" t="s">
        <v>65</v>
      </c>
      <c r="AJ5240" t="s">
        <v>19055</v>
      </c>
      <c r="AK5240">
        <v>176783943</v>
      </c>
      <c r="AL5240" t="s">
        <v>19056</v>
      </c>
      <c r="AM5240" t="s">
        <v>19057</v>
      </c>
      <c r="AN5240">
        <v>3278</v>
      </c>
      <c r="AP5240">
        <v>-1</v>
      </c>
      <c r="AQ5240" t="s">
        <v>69</v>
      </c>
      <c r="AR5240" t="s">
        <v>69</v>
      </c>
    </row>
    <row r="5241" spans="1:44" x14ac:dyDescent="0.25">
      <c r="A5241" t="s">
        <v>22507</v>
      </c>
      <c r="B5241" t="s">
        <v>22508</v>
      </c>
      <c r="C5241">
        <f>((DATEVALUE(LEFT(B5241, SEARCH("T",B5241)-1))+(TIMEVALUE(LEFT((RIGHT(B5241,LEN(B5241)-SEARCH("T",B5241))), SEARCH(".",(RIGHT(B5241,LEN(B5241)-SEARCH("T",B5241))))-1))))-(DATEVALUE(LEFT(A5241, SEARCH("T",A5241)-1))+(TIMEVALUE(LEFT((RIGHT(A5241,LEN(A5241)-SEARCH("T",A5241))), SEARCH(".",(RIGHT(A5241,LEN(A5241)-SEARCH("T",A5241))))-1)))))*24</f>
        <v>2.6666666788514704E-2</v>
      </c>
      <c r="D5241">
        <f>C5241*60</f>
        <v>1.6000000073108822</v>
      </c>
      <c r="E5241" t="s">
        <v>22509</v>
      </c>
      <c r="F5241">
        <v>-0.25478610000000002</v>
      </c>
      <c r="G5241">
        <v>36.110752099999999</v>
      </c>
      <c r="H5241">
        <v>1913.70451564</v>
      </c>
      <c r="I5241">
        <v>4.66</v>
      </c>
      <c r="J5241" t="s">
        <v>6018</v>
      </c>
      <c r="K5241" t="s">
        <v>6019</v>
      </c>
      <c r="L5241" t="s">
        <v>169</v>
      </c>
      <c r="M5241" t="s">
        <v>48</v>
      </c>
      <c r="N5241" t="s">
        <v>137</v>
      </c>
      <c r="O5241" t="s">
        <v>108</v>
      </c>
      <c r="P5241" t="s">
        <v>109</v>
      </c>
      <c r="Q5241" t="s">
        <v>52</v>
      </c>
      <c r="R5241" t="s">
        <v>53</v>
      </c>
      <c r="S5241" t="s">
        <v>59</v>
      </c>
      <c r="T5241" t="s">
        <v>138</v>
      </c>
      <c r="U5241" t="s">
        <v>96</v>
      </c>
      <c r="V5241" t="s">
        <v>56</v>
      </c>
      <c r="W5241" t="s">
        <v>57</v>
      </c>
      <c r="X5241" t="s">
        <v>59</v>
      </c>
      <c r="Y5241" t="s">
        <v>77</v>
      </c>
      <c r="Z5241" t="s">
        <v>53</v>
      </c>
      <c r="AA5241" t="s">
        <v>53</v>
      </c>
      <c r="AB5241" t="s">
        <v>61</v>
      </c>
      <c r="AC5241" t="s">
        <v>98</v>
      </c>
      <c r="AD5241" t="s">
        <v>62</v>
      </c>
      <c r="AE5241" t="s">
        <v>80</v>
      </c>
      <c r="AF5241" t="s">
        <v>114</v>
      </c>
      <c r="AG5241" t="s">
        <v>59</v>
      </c>
      <c r="AH5241" t="s">
        <v>53</v>
      </c>
      <c r="AI5241" t="s">
        <v>65</v>
      </c>
      <c r="AJ5241" t="s">
        <v>22510</v>
      </c>
      <c r="AK5241">
        <v>176807802</v>
      </c>
      <c r="AL5241" t="s">
        <v>22511</v>
      </c>
      <c r="AM5241" t="s">
        <v>22512</v>
      </c>
      <c r="AN5241">
        <v>3885</v>
      </c>
      <c r="AP5241">
        <v>-1</v>
      </c>
      <c r="AQ5241" t="s">
        <v>69</v>
      </c>
      <c r="AR5241" t="s">
        <v>69</v>
      </c>
    </row>
    <row r="5242" spans="1:44" x14ac:dyDescent="0.25">
      <c r="A5242" t="s">
        <v>23984</v>
      </c>
      <c r="B5242" t="s">
        <v>23985</v>
      </c>
      <c r="C5242">
        <f>((DATEVALUE(LEFT(B5242, SEARCH("T",B5242)-1))+(TIMEVALUE(LEFT((RIGHT(B5242,LEN(B5242)-SEARCH("T",B5242))), SEARCH(".",(RIGHT(B5242,LEN(B5242)-SEARCH("T",B5242))))-1))))-(DATEVALUE(LEFT(A5242, SEARCH("T",A5242)-1))+(TIMEVALUE(LEFT((RIGHT(A5242,LEN(A5242)-SEARCH("T",A5242))), SEARCH(".",(RIGHT(A5242,LEN(A5242)-SEARCH("T",A5242))))-1)))))*24</f>
        <v>2.6666666788514704E-2</v>
      </c>
      <c r="D5242">
        <f>C5242*60</f>
        <v>1.6000000073108822</v>
      </c>
      <c r="E5242" t="s">
        <v>23986</v>
      </c>
      <c r="F5242">
        <v>-0.12678829999999999</v>
      </c>
      <c r="G5242">
        <v>34.747414999999997</v>
      </c>
      <c r="H5242">
        <v>1136.3524883</v>
      </c>
      <c r="I5242">
        <v>3.9</v>
      </c>
      <c r="J5242" t="s">
        <v>1125</v>
      </c>
      <c r="K5242" t="s">
        <v>1126</v>
      </c>
      <c r="L5242" t="s">
        <v>145</v>
      </c>
      <c r="M5242" t="s">
        <v>48</v>
      </c>
      <c r="N5242" t="s">
        <v>137</v>
      </c>
      <c r="O5242" t="s">
        <v>108</v>
      </c>
      <c r="P5242" t="s">
        <v>51</v>
      </c>
      <c r="Q5242" t="s">
        <v>147</v>
      </c>
      <c r="R5242" t="s">
        <v>53</v>
      </c>
      <c r="S5242" t="s">
        <v>53</v>
      </c>
      <c r="U5242" t="s">
        <v>130</v>
      </c>
      <c r="V5242" t="s">
        <v>191</v>
      </c>
      <c r="W5242" t="s">
        <v>191</v>
      </c>
      <c r="X5242" t="s">
        <v>53</v>
      </c>
      <c r="Y5242" t="s">
        <v>77</v>
      </c>
      <c r="Z5242" t="s">
        <v>59</v>
      </c>
      <c r="AA5242" t="s">
        <v>53</v>
      </c>
      <c r="AB5242" t="s">
        <v>97</v>
      </c>
      <c r="AC5242" t="s">
        <v>98</v>
      </c>
      <c r="AD5242" t="s">
        <v>80</v>
      </c>
      <c r="AE5242" t="s">
        <v>80</v>
      </c>
      <c r="AF5242" t="s">
        <v>64</v>
      </c>
      <c r="AG5242" t="s">
        <v>308</v>
      </c>
      <c r="AH5242" t="s">
        <v>53</v>
      </c>
      <c r="AI5242" t="s">
        <v>65</v>
      </c>
      <c r="AJ5242" t="s">
        <v>23987</v>
      </c>
      <c r="AK5242">
        <v>176814723</v>
      </c>
      <c r="AL5242" t="s">
        <v>23988</v>
      </c>
      <c r="AM5242" t="s">
        <v>23989</v>
      </c>
      <c r="AN5242">
        <v>4147</v>
      </c>
      <c r="AP5242">
        <v>-1</v>
      </c>
      <c r="AQ5242" t="s">
        <v>69</v>
      </c>
      <c r="AR5242" t="s">
        <v>69</v>
      </c>
    </row>
    <row r="5243" spans="1:44" x14ac:dyDescent="0.25">
      <c r="A5243" t="s">
        <v>25077</v>
      </c>
      <c r="B5243" t="s">
        <v>25078</v>
      </c>
      <c r="C5243">
        <f>((DATEVALUE(LEFT(B5243, SEARCH("T",B5243)-1))+(TIMEVALUE(LEFT((RIGHT(B5243,LEN(B5243)-SEARCH("T",B5243))), SEARCH(".",(RIGHT(B5243,LEN(B5243)-SEARCH("T",B5243))))-1))))-(DATEVALUE(LEFT(A5243, SEARCH("T",A5243)-1))+(TIMEVALUE(LEFT((RIGHT(A5243,LEN(A5243)-SEARCH("T",A5243))), SEARCH(".",(RIGHT(A5243,LEN(A5243)-SEARCH("T",A5243))))-1)))))*24</f>
        <v>2.6666666788514704E-2</v>
      </c>
      <c r="D5243">
        <f>C5243*60</f>
        <v>1.6000000073108822</v>
      </c>
      <c r="E5243" t="s">
        <v>25079</v>
      </c>
      <c r="F5243">
        <v>-1.3180022</v>
      </c>
      <c r="G5243">
        <v>36.881681999999998</v>
      </c>
      <c r="H5243">
        <v>1620.74577378</v>
      </c>
      <c r="I5243">
        <v>4.5</v>
      </c>
      <c r="J5243" t="s">
        <v>5732</v>
      </c>
      <c r="K5243" t="s">
        <v>2476</v>
      </c>
      <c r="L5243" t="s">
        <v>169</v>
      </c>
      <c r="M5243" t="s">
        <v>92</v>
      </c>
      <c r="N5243" t="s">
        <v>146</v>
      </c>
      <c r="O5243" t="s">
        <v>504</v>
      </c>
      <c r="P5243" t="s">
        <v>109</v>
      </c>
      <c r="Q5243" t="s">
        <v>147</v>
      </c>
      <c r="R5243" t="s">
        <v>53</v>
      </c>
      <c r="S5243" t="s">
        <v>59</v>
      </c>
      <c r="T5243" t="s">
        <v>2050</v>
      </c>
      <c r="U5243" t="s">
        <v>96</v>
      </c>
      <c r="V5243" t="s">
        <v>172</v>
      </c>
      <c r="W5243" t="s">
        <v>191</v>
      </c>
      <c r="X5243" t="s">
        <v>59</v>
      </c>
      <c r="Y5243" t="s">
        <v>59</v>
      </c>
      <c r="Z5243" t="s">
        <v>53</v>
      </c>
      <c r="AA5243" t="s">
        <v>53</v>
      </c>
      <c r="AB5243" t="s">
        <v>113</v>
      </c>
      <c r="AC5243" t="s">
        <v>98</v>
      </c>
      <c r="AD5243" t="s">
        <v>63</v>
      </c>
      <c r="AE5243" t="s">
        <v>62</v>
      </c>
      <c r="AF5243" t="s">
        <v>114</v>
      </c>
      <c r="AG5243" t="s">
        <v>59</v>
      </c>
      <c r="AH5243" t="s">
        <v>53</v>
      </c>
      <c r="AI5243" t="s">
        <v>65</v>
      </c>
      <c r="AJ5243" t="s">
        <v>25080</v>
      </c>
      <c r="AK5243">
        <v>176916947</v>
      </c>
      <c r="AL5243" t="s">
        <v>25081</v>
      </c>
      <c r="AM5243" t="s">
        <v>25082</v>
      </c>
      <c r="AN5243">
        <v>4341</v>
      </c>
      <c r="AP5243">
        <v>-1</v>
      </c>
      <c r="AQ5243" t="s">
        <v>69</v>
      </c>
      <c r="AR5243" t="s">
        <v>69</v>
      </c>
    </row>
    <row r="5244" spans="1:44" x14ac:dyDescent="0.25">
      <c r="A5244" t="s">
        <v>4029</v>
      </c>
      <c r="B5244" t="s">
        <v>4030</v>
      </c>
      <c r="C5244">
        <f>((DATEVALUE(LEFT(B5244, SEARCH("T",B5244)-1))+(TIMEVALUE(LEFT((RIGHT(B5244,LEN(B5244)-SEARCH("T",B5244))), SEARCH(".",(RIGHT(B5244,LEN(B5244)-SEARCH("T",B5244))))-1))))-(DATEVALUE(LEFT(A5244, SEARCH("T",A5244)-1))+(TIMEVALUE(LEFT((RIGHT(A5244,LEN(A5244)-SEARCH("T",A5244))), SEARCH(".",(RIGHT(A5244,LEN(A5244)-SEARCH("T",A5244))))-1)))))*24</f>
        <v>2.6666666613891721E-2</v>
      </c>
      <c r="D5244">
        <f>C5244*60</f>
        <v>1.5999999968335032</v>
      </c>
      <c r="E5244" t="s">
        <v>4031</v>
      </c>
      <c r="F5244">
        <v>-1.3931533</v>
      </c>
      <c r="G5244">
        <v>38.013188300000003</v>
      </c>
      <c r="H5244">
        <v>1143.31593922</v>
      </c>
      <c r="I5244">
        <v>4.9000000000000004</v>
      </c>
      <c r="J5244" t="s">
        <v>3885</v>
      </c>
      <c r="K5244" t="s">
        <v>1713</v>
      </c>
      <c r="L5244" t="s">
        <v>145</v>
      </c>
      <c r="M5244" t="s">
        <v>92</v>
      </c>
      <c r="N5244" t="s">
        <v>137</v>
      </c>
      <c r="O5244" t="s">
        <v>108</v>
      </c>
      <c r="P5244" t="s">
        <v>109</v>
      </c>
      <c r="Q5244" t="s">
        <v>52</v>
      </c>
      <c r="R5244" t="s">
        <v>59</v>
      </c>
      <c r="S5244" t="s">
        <v>54</v>
      </c>
      <c r="U5244" t="s">
        <v>55</v>
      </c>
      <c r="V5244" t="s">
        <v>57</v>
      </c>
      <c r="W5244" t="s">
        <v>57</v>
      </c>
      <c r="X5244" t="s">
        <v>59</v>
      </c>
      <c r="Y5244" t="s">
        <v>59</v>
      </c>
      <c r="Z5244" t="s">
        <v>59</v>
      </c>
      <c r="AA5244" t="s">
        <v>59</v>
      </c>
      <c r="AB5244" t="s">
        <v>97</v>
      </c>
      <c r="AC5244" t="s">
        <v>98</v>
      </c>
      <c r="AD5244" t="s">
        <v>80</v>
      </c>
      <c r="AE5244" t="s">
        <v>80</v>
      </c>
      <c r="AF5244" t="s">
        <v>114</v>
      </c>
      <c r="AG5244" t="s">
        <v>59</v>
      </c>
      <c r="AH5244" t="s">
        <v>59</v>
      </c>
      <c r="AI5244" t="s">
        <v>65</v>
      </c>
      <c r="AJ5244" t="s">
        <v>4032</v>
      </c>
      <c r="AK5244">
        <v>176894600</v>
      </c>
      <c r="AL5244" t="s">
        <v>4033</v>
      </c>
      <c r="AM5244" t="s">
        <v>4034</v>
      </c>
      <c r="AN5244">
        <v>674</v>
      </c>
      <c r="AP5244">
        <v>-1</v>
      </c>
      <c r="AQ5244" t="s">
        <v>69</v>
      </c>
      <c r="AR5244" t="s">
        <v>69</v>
      </c>
    </row>
    <row r="5245" spans="1:44" x14ac:dyDescent="0.25">
      <c r="A5245" t="s">
        <v>6116</v>
      </c>
      <c r="B5245" t="s">
        <v>6117</v>
      </c>
      <c r="C5245">
        <f>((DATEVALUE(LEFT(B5245, SEARCH("T",B5245)-1))+(TIMEVALUE(LEFT((RIGHT(B5245,LEN(B5245)-SEARCH("T",B5245))), SEARCH(".",(RIGHT(B5245,LEN(B5245)-SEARCH("T",B5245))))-1))))-(DATEVALUE(LEFT(A5245, SEARCH("T",A5245)-1))+(TIMEVALUE(LEFT((RIGHT(A5245,LEN(A5245)-SEARCH("T",A5245))), SEARCH(".",(RIGHT(A5245,LEN(A5245)-SEARCH("T",A5245))))-1)))))*24</f>
        <v>2.6666666613891721E-2</v>
      </c>
      <c r="D5245">
        <f>C5245*60</f>
        <v>1.5999999968335032</v>
      </c>
      <c r="E5245" t="s">
        <v>6118</v>
      </c>
      <c r="F5245">
        <v>0.2303297</v>
      </c>
      <c r="G5245">
        <v>36.468709199999999</v>
      </c>
      <c r="H5245">
        <v>1941.75983995</v>
      </c>
      <c r="I5245">
        <v>4.96</v>
      </c>
      <c r="J5245" t="s">
        <v>2383</v>
      </c>
      <c r="K5245" t="s">
        <v>2384</v>
      </c>
      <c r="L5245" t="s">
        <v>145</v>
      </c>
      <c r="M5245" t="s">
        <v>48</v>
      </c>
      <c r="N5245" t="s">
        <v>49</v>
      </c>
      <c r="O5245" t="s">
        <v>108</v>
      </c>
      <c r="P5245" t="s">
        <v>94</v>
      </c>
      <c r="Q5245" t="s">
        <v>52</v>
      </c>
      <c r="R5245" t="s">
        <v>59</v>
      </c>
      <c r="S5245" t="s">
        <v>53</v>
      </c>
      <c r="U5245" t="s">
        <v>111</v>
      </c>
      <c r="V5245" t="s">
        <v>191</v>
      </c>
      <c r="W5245" t="s">
        <v>57</v>
      </c>
      <c r="X5245" t="s">
        <v>59</v>
      </c>
      <c r="Y5245" t="s">
        <v>59</v>
      </c>
      <c r="Z5245" t="s">
        <v>59</v>
      </c>
      <c r="AA5245" t="s">
        <v>53</v>
      </c>
      <c r="AB5245" t="s">
        <v>208</v>
      </c>
      <c r="AC5245" t="s">
        <v>62</v>
      </c>
      <c r="AD5245" t="s">
        <v>80</v>
      </c>
      <c r="AE5245" t="s">
        <v>80</v>
      </c>
      <c r="AF5245" t="s">
        <v>114</v>
      </c>
      <c r="AG5245" t="s">
        <v>59</v>
      </c>
      <c r="AH5245" t="s">
        <v>53</v>
      </c>
      <c r="AI5245" t="s">
        <v>65</v>
      </c>
      <c r="AJ5245" t="s">
        <v>6119</v>
      </c>
      <c r="AK5245">
        <v>176887246</v>
      </c>
      <c r="AL5245" t="s">
        <v>6120</v>
      </c>
      <c r="AM5245" t="s">
        <v>6121</v>
      </c>
      <c r="AN5245">
        <v>1037</v>
      </c>
      <c r="AP5245">
        <v>-1</v>
      </c>
      <c r="AQ5245" t="s">
        <v>69</v>
      </c>
      <c r="AR5245" t="s">
        <v>69</v>
      </c>
    </row>
    <row r="5246" spans="1:44" x14ac:dyDescent="0.25">
      <c r="A5246" t="s">
        <v>6177</v>
      </c>
      <c r="B5246" t="s">
        <v>6178</v>
      </c>
      <c r="C5246">
        <f>((DATEVALUE(LEFT(B5246, SEARCH("T",B5246)-1))+(TIMEVALUE(LEFT((RIGHT(B5246,LEN(B5246)-SEARCH("T",B5246))), SEARCH(".",(RIGHT(B5246,LEN(B5246)-SEARCH("T",B5246))))-1))))-(DATEVALUE(LEFT(A5246, SEARCH("T",A5246)-1))+(TIMEVALUE(LEFT((RIGHT(A5246,LEN(A5246)-SEARCH("T",A5246))), SEARCH(".",(RIGHT(A5246,LEN(A5246)-SEARCH("T",A5246))))-1)))))*24</f>
        <v>2.6666666613891721E-2</v>
      </c>
      <c r="D5246">
        <f>C5246*60</f>
        <v>1.5999999968335032</v>
      </c>
      <c r="E5246" t="s">
        <v>6179</v>
      </c>
      <c r="F5246">
        <v>-0.23715049999999999</v>
      </c>
      <c r="G5246">
        <v>36.116946499999997</v>
      </c>
      <c r="H5246">
        <v>1942.4117159800001</v>
      </c>
      <c r="I5246">
        <v>4.26</v>
      </c>
      <c r="J5246" t="s">
        <v>6167</v>
      </c>
      <c r="K5246" t="s">
        <v>6019</v>
      </c>
      <c r="L5246" t="s">
        <v>74</v>
      </c>
      <c r="M5246" t="s">
        <v>48</v>
      </c>
      <c r="N5246" t="s">
        <v>49</v>
      </c>
      <c r="O5246" t="s">
        <v>108</v>
      </c>
      <c r="P5246" t="s">
        <v>375</v>
      </c>
      <c r="Q5246" t="s">
        <v>110</v>
      </c>
      <c r="R5246" t="s">
        <v>59</v>
      </c>
      <c r="S5246" t="s">
        <v>54</v>
      </c>
      <c r="U5246" t="s">
        <v>55</v>
      </c>
      <c r="V5246" t="s">
        <v>56</v>
      </c>
      <c r="W5246" t="s">
        <v>57</v>
      </c>
      <c r="X5246" t="s">
        <v>58</v>
      </c>
      <c r="Y5246" t="s">
        <v>77</v>
      </c>
      <c r="Z5246" t="s">
        <v>53</v>
      </c>
      <c r="AA5246" t="s">
        <v>53</v>
      </c>
      <c r="AB5246" t="s">
        <v>97</v>
      </c>
      <c r="AC5246" t="s">
        <v>98</v>
      </c>
      <c r="AD5246" t="s">
        <v>63</v>
      </c>
      <c r="AE5246" t="s">
        <v>63</v>
      </c>
      <c r="AF5246" t="s">
        <v>114</v>
      </c>
      <c r="AG5246" t="s">
        <v>59</v>
      </c>
      <c r="AH5246" t="s">
        <v>54</v>
      </c>
      <c r="AI5246" t="s">
        <v>65</v>
      </c>
      <c r="AJ5246" t="s">
        <v>6180</v>
      </c>
      <c r="AK5246">
        <v>176919702</v>
      </c>
      <c r="AL5246" t="s">
        <v>6181</v>
      </c>
      <c r="AM5246" t="s">
        <v>6182</v>
      </c>
      <c r="AN5246">
        <v>1047</v>
      </c>
      <c r="AP5246">
        <v>-1</v>
      </c>
      <c r="AQ5246" t="s">
        <v>69</v>
      </c>
      <c r="AR5246" t="s">
        <v>69</v>
      </c>
    </row>
    <row r="5247" spans="1:44" x14ac:dyDescent="0.25">
      <c r="A5247" t="s">
        <v>6699</v>
      </c>
      <c r="B5247" t="s">
        <v>6700</v>
      </c>
      <c r="C5247">
        <f>((DATEVALUE(LEFT(B5247, SEARCH("T",B5247)-1))+(TIMEVALUE(LEFT((RIGHT(B5247,LEN(B5247)-SEARCH("T",B5247))), SEARCH(".",(RIGHT(B5247,LEN(B5247)-SEARCH("T",B5247))))-1))))-(DATEVALUE(LEFT(A5247, SEARCH("T",A5247)-1))+(TIMEVALUE(LEFT((RIGHT(A5247,LEN(A5247)-SEARCH("T",A5247))), SEARCH(".",(RIGHT(A5247,LEN(A5247)-SEARCH("T",A5247))))-1)))))*24</f>
        <v>2.6666666613891721E-2</v>
      </c>
      <c r="D5247">
        <f>C5247*60</f>
        <v>1.5999999968335032</v>
      </c>
      <c r="E5247" t="s">
        <v>6701</v>
      </c>
      <c r="F5247">
        <v>-0.63199300000000003</v>
      </c>
      <c r="G5247">
        <v>37.769402100000001</v>
      </c>
      <c r="H5247">
        <v>765.34058201899995</v>
      </c>
      <c r="I5247">
        <v>4.8</v>
      </c>
      <c r="J5247" t="s">
        <v>89</v>
      </c>
      <c r="K5247" t="s">
        <v>90</v>
      </c>
      <c r="L5247" t="s">
        <v>74</v>
      </c>
      <c r="M5247" t="s">
        <v>48</v>
      </c>
      <c r="N5247" t="s">
        <v>49</v>
      </c>
      <c r="O5247" t="s">
        <v>108</v>
      </c>
      <c r="P5247" t="s">
        <v>94</v>
      </c>
      <c r="Q5247" t="s">
        <v>52</v>
      </c>
      <c r="R5247" t="s">
        <v>59</v>
      </c>
      <c r="S5247" t="s">
        <v>53</v>
      </c>
      <c r="U5247" t="s">
        <v>111</v>
      </c>
      <c r="V5247" t="s">
        <v>56</v>
      </c>
      <c r="W5247" t="s">
        <v>57</v>
      </c>
      <c r="X5247" t="s">
        <v>59</v>
      </c>
      <c r="Y5247" t="s">
        <v>59</v>
      </c>
      <c r="Z5247" t="s">
        <v>53</v>
      </c>
      <c r="AA5247" t="s">
        <v>59</v>
      </c>
      <c r="AB5247" t="s">
        <v>208</v>
      </c>
      <c r="AC5247" t="s">
        <v>98</v>
      </c>
      <c r="AD5247" t="s">
        <v>80</v>
      </c>
      <c r="AE5247" t="s">
        <v>80</v>
      </c>
      <c r="AF5247" t="s">
        <v>64</v>
      </c>
      <c r="AG5247" t="s">
        <v>59</v>
      </c>
      <c r="AH5247" t="s">
        <v>53</v>
      </c>
      <c r="AI5247" t="s">
        <v>65</v>
      </c>
      <c r="AJ5247" t="s">
        <v>6702</v>
      </c>
      <c r="AK5247">
        <v>176931081</v>
      </c>
      <c r="AL5247" t="s">
        <v>6703</v>
      </c>
      <c r="AM5247" t="s">
        <v>6704</v>
      </c>
      <c r="AN5247">
        <v>1136</v>
      </c>
      <c r="AP5247">
        <v>-1</v>
      </c>
      <c r="AQ5247" t="s">
        <v>69</v>
      </c>
      <c r="AR5247" t="s">
        <v>69</v>
      </c>
    </row>
    <row r="5248" spans="1:44" x14ac:dyDescent="0.25">
      <c r="A5248" t="s">
        <v>8115</v>
      </c>
      <c r="B5248" t="s">
        <v>8116</v>
      </c>
      <c r="C5248">
        <f>((DATEVALUE(LEFT(B5248, SEARCH("T",B5248)-1))+(TIMEVALUE(LEFT((RIGHT(B5248,LEN(B5248)-SEARCH("T",B5248))), SEARCH(".",(RIGHT(B5248,LEN(B5248)-SEARCH("T",B5248))))-1))))-(DATEVALUE(LEFT(A5248, SEARCH("T",A5248)-1))+(TIMEVALUE(LEFT((RIGHT(A5248,LEN(A5248)-SEARCH("T",A5248))), SEARCH(".",(RIGHT(A5248,LEN(A5248)-SEARCH("T",A5248))))-1)))))*24</f>
        <v>2.6666666613891721E-2</v>
      </c>
      <c r="D5248">
        <f>C5248*60</f>
        <v>1.5999999968335032</v>
      </c>
      <c r="E5248" t="s">
        <v>8117</v>
      </c>
      <c r="F5248">
        <v>-8.0079600000000001E-2</v>
      </c>
      <c r="G5248">
        <v>34.783890399999997</v>
      </c>
      <c r="H5248">
        <v>1166.8308712400001</v>
      </c>
      <c r="I5248">
        <v>4.625</v>
      </c>
      <c r="J5248" t="s">
        <v>8035</v>
      </c>
      <c r="K5248" t="s">
        <v>1126</v>
      </c>
      <c r="L5248" t="s">
        <v>169</v>
      </c>
      <c r="M5248" t="s">
        <v>92</v>
      </c>
      <c r="N5248" t="s">
        <v>170</v>
      </c>
      <c r="O5248" t="s">
        <v>93</v>
      </c>
      <c r="P5248" t="s">
        <v>375</v>
      </c>
      <c r="Q5248" t="s">
        <v>147</v>
      </c>
      <c r="R5248" t="s">
        <v>53</v>
      </c>
      <c r="S5248" t="s">
        <v>53</v>
      </c>
      <c r="U5248" t="s">
        <v>130</v>
      </c>
      <c r="V5248" t="s">
        <v>191</v>
      </c>
      <c r="W5248" t="s">
        <v>76</v>
      </c>
      <c r="X5248" t="s">
        <v>53</v>
      </c>
      <c r="Y5248" t="s">
        <v>77</v>
      </c>
      <c r="Z5248" t="s">
        <v>59</v>
      </c>
      <c r="AA5248" t="s">
        <v>53</v>
      </c>
      <c r="AB5248" t="s">
        <v>113</v>
      </c>
      <c r="AC5248" t="s">
        <v>81</v>
      </c>
      <c r="AD5248" t="s">
        <v>80</v>
      </c>
      <c r="AE5248" t="s">
        <v>80</v>
      </c>
      <c r="AF5248" t="s">
        <v>114</v>
      </c>
      <c r="AG5248" t="s">
        <v>53</v>
      </c>
      <c r="AH5248" t="s">
        <v>53</v>
      </c>
      <c r="AI5248" t="s">
        <v>65</v>
      </c>
      <c r="AJ5248" t="s">
        <v>8118</v>
      </c>
      <c r="AK5248">
        <v>176560192</v>
      </c>
      <c r="AL5248" t="s">
        <v>8119</v>
      </c>
      <c r="AM5248" t="s">
        <v>8114</v>
      </c>
      <c r="AN5248">
        <v>1377</v>
      </c>
      <c r="AP5248">
        <v>-1</v>
      </c>
      <c r="AQ5248" t="s">
        <v>69</v>
      </c>
      <c r="AR5248" t="s">
        <v>69</v>
      </c>
    </row>
    <row r="5249" spans="1:44" x14ac:dyDescent="0.25">
      <c r="A5249" t="s">
        <v>11107</v>
      </c>
      <c r="B5249" t="s">
        <v>11108</v>
      </c>
      <c r="C5249">
        <f>((DATEVALUE(LEFT(B5249, SEARCH("T",B5249)-1))+(TIMEVALUE(LEFT((RIGHT(B5249,LEN(B5249)-SEARCH("T",B5249))), SEARCH(".",(RIGHT(B5249,LEN(B5249)-SEARCH("T",B5249))))-1))))-(DATEVALUE(LEFT(A5249, SEARCH("T",A5249)-1))+(TIMEVALUE(LEFT((RIGHT(A5249,LEN(A5249)-SEARCH("T",A5249))), SEARCH(".",(RIGHT(A5249,LEN(A5249)-SEARCH("T",A5249))))-1)))))*24</f>
        <v>2.6666666613891721E-2</v>
      </c>
      <c r="D5249">
        <f>C5249*60</f>
        <v>1.5999999968335032</v>
      </c>
      <c r="E5249" t="s">
        <v>11109</v>
      </c>
      <c r="F5249">
        <v>-0.92758200000000002</v>
      </c>
      <c r="G5249">
        <v>36.853058400000002</v>
      </c>
      <c r="H5249">
        <v>1884.72674205</v>
      </c>
      <c r="I5249">
        <v>4.9749999999999996</v>
      </c>
      <c r="J5249" t="s">
        <v>2423</v>
      </c>
      <c r="K5249" t="s">
        <v>2424</v>
      </c>
      <c r="L5249" t="s">
        <v>169</v>
      </c>
      <c r="M5249" t="s">
        <v>48</v>
      </c>
      <c r="N5249" t="s">
        <v>146</v>
      </c>
      <c r="O5249" t="s">
        <v>108</v>
      </c>
      <c r="P5249" t="s">
        <v>710</v>
      </c>
      <c r="Q5249" t="s">
        <v>52</v>
      </c>
      <c r="R5249" t="s">
        <v>53</v>
      </c>
      <c r="S5249" t="s">
        <v>53</v>
      </c>
      <c r="U5249" t="s">
        <v>130</v>
      </c>
      <c r="V5249" t="s">
        <v>57</v>
      </c>
      <c r="W5249" t="s">
        <v>57</v>
      </c>
      <c r="X5249" t="s">
        <v>53</v>
      </c>
      <c r="Y5249" t="s">
        <v>53</v>
      </c>
      <c r="Z5249" t="s">
        <v>207</v>
      </c>
      <c r="AA5249" t="s">
        <v>53</v>
      </c>
      <c r="AB5249" t="s">
        <v>61</v>
      </c>
      <c r="AC5249" t="s">
        <v>81</v>
      </c>
      <c r="AD5249" t="s">
        <v>80</v>
      </c>
      <c r="AE5249" t="s">
        <v>80</v>
      </c>
      <c r="AF5249" t="s">
        <v>64</v>
      </c>
      <c r="AG5249" t="s">
        <v>53</v>
      </c>
      <c r="AH5249" t="s">
        <v>53</v>
      </c>
      <c r="AI5249" t="s">
        <v>65</v>
      </c>
      <c r="AJ5249" t="s">
        <v>11110</v>
      </c>
      <c r="AK5249">
        <v>176624536</v>
      </c>
      <c r="AL5249" t="s">
        <v>11111</v>
      </c>
      <c r="AM5249" t="s">
        <v>11112</v>
      </c>
      <c r="AN5249">
        <v>1884</v>
      </c>
      <c r="AP5249">
        <v>-1</v>
      </c>
      <c r="AQ5249" t="s">
        <v>69</v>
      </c>
      <c r="AR5249" t="s">
        <v>69</v>
      </c>
    </row>
    <row r="5250" spans="1:44" x14ac:dyDescent="0.25">
      <c r="A5250" t="s">
        <v>13503</v>
      </c>
      <c r="B5250" t="s">
        <v>13504</v>
      </c>
      <c r="C5250">
        <f>((DATEVALUE(LEFT(B5250, SEARCH("T",B5250)-1))+(TIMEVALUE(LEFT((RIGHT(B5250,LEN(B5250)-SEARCH("T",B5250))), SEARCH(".",(RIGHT(B5250,LEN(B5250)-SEARCH("T",B5250))))-1))))-(DATEVALUE(LEFT(A5250, SEARCH("T",A5250)-1))+(TIMEVALUE(LEFT((RIGHT(A5250,LEN(A5250)-SEARCH("T",A5250))), SEARCH(".",(RIGHT(A5250,LEN(A5250)-SEARCH("T",A5250))))-1)))))*24</f>
        <v>2.6666666613891721E-2</v>
      </c>
      <c r="D5250">
        <f>C5250*60</f>
        <v>1.5999999968335032</v>
      </c>
      <c r="E5250" t="s">
        <v>13505</v>
      </c>
      <c r="F5250">
        <v>-0.2251166</v>
      </c>
      <c r="G5250">
        <v>36.129806100000003</v>
      </c>
      <c r="H5250">
        <v>1942.94597578</v>
      </c>
      <c r="I5250">
        <v>4.9800000000000004</v>
      </c>
      <c r="J5250" t="s">
        <v>6018</v>
      </c>
      <c r="K5250" t="s">
        <v>6019</v>
      </c>
      <c r="L5250" t="s">
        <v>91</v>
      </c>
      <c r="M5250" t="s">
        <v>48</v>
      </c>
      <c r="N5250" t="s">
        <v>49</v>
      </c>
      <c r="O5250" t="s">
        <v>50</v>
      </c>
      <c r="P5250" t="s">
        <v>171</v>
      </c>
      <c r="Q5250" t="s">
        <v>52</v>
      </c>
      <c r="R5250" t="s">
        <v>53</v>
      </c>
      <c r="S5250" t="s">
        <v>59</v>
      </c>
      <c r="T5250" t="s">
        <v>198</v>
      </c>
      <c r="U5250" t="s">
        <v>96</v>
      </c>
      <c r="V5250" t="s">
        <v>56</v>
      </c>
      <c r="W5250" t="s">
        <v>57</v>
      </c>
      <c r="X5250" t="s">
        <v>59</v>
      </c>
      <c r="Y5250" t="s">
        <v>53</v>
      </c>
      <c r="Z5250" t="s">
        <v>53</v>
      </c>
      <c r="AA5250" t="s">
        <v>59</v>
      </c>
      <c r="AB5250" t="s">
        <v>61</v>
      </c>
      <c r="AC5250" t="s">
        <v>98</v>
      </c>
      <c r="AD5250" t="s">
        <v>62</v>
      </c>
      <c r="AE5250" t="s">
        <v>63</v>
      </c>
      <c r="AF5250" t="s">
        <v>114</v>
      </c>
      <c r="AG5250" t="s">
        <v>59</v>
      </c>
      <c r="AH5250" t="s">
        <v>53</v>
      </c>
      <c r="AI5250" t="s">
        <v>65</v>
      </c>
      <c r="AJ5250" t="s">
        <v>13506</v>
      </c>
      <c r="AK5250">
        <v>176637704</v>
      </c>
      <c r="AL5250" t="s">
        <v>13507</v>
      </c>
      <c r="AM5250" t="s">
        <v>13508</v>
      </c>
      <c r="AN5250">
        <v>2305</v>
      </c>
      <c r="AP5250">
        <v>-1</v>
      </c>
      <c r="AQ5250" t="s">
        <v>69</v>
      </c>
      <c r="AR5250" t="s">
        <v>69</v>
      </c>
    </row>
    <row r="5251" spans="1:44" x14ac:dyDescent="0.25">
      <c r="A5251" t="s">
        <v>13515</v>
      </c>
      <c r="B5251" t="s">
        <v>13516</v>
      </c>
      <c r="C5251">
        <f>((DATEVALUE(LEFT(B5251, SEARCH("T",B5251)-1))+(TIMEVALUE(LEFT((RIGHT(B5251,LEN(B5251)-SEARCH("T",B5251))), SEARCH(".",(RIGHT(B5251,LEN(B5251)-SEARCH("T",B5251))))-1))))-(DATEVALUE(LEFT(A5251, SEARCH("T",A5251)-1))+(TIMEVALUE(LEFT((RIGHT(A5251,LEN(A5251)-SEARCH("T",A5251))), SEARCH(".",(RIGHT(A5251,LEN(A5251)-SEARCH("T",A5251))))-1)))))*24</f>
        <v>2.6666666613891721E-2</v>
      </c>
      <c r="D5251">
        <f>C5251*60</f>
        <v>1.5999999968335032</v>
      </c>
      <c r="E5251" t="s">
        <v>13517</v>
      </c>
      <c r="F5251">
        <v>-0.22644810000000001</v>
      </c>
      <c r="G5251">
        <v>36.125603900000002</v>
      </c>
      <c r="H5251">
        <v>1941.1500438400001</v>
      </c>
      <c r="I5251">
        <v>4.95</v>
      </c>
      <c r="J5251" t="s">
        <v>6018</v>
      </c>
      <c r="K5251" t="s">
        <v>6019</v>
      </c>
      <c r="L5251" t="s">
        <v>169</v>
      </c>
      <c r="M5251" t="s">
        <v>92</v>
      </c>
      <c r="N5251" t="s">
        <v>49</v>
      </c>
      <c r="O5251" t="s">
        <v>108</v>
      </c>
      <c r="P5251" t="s">
        <v>109</v>
      </c>
      <c r="Q5251" t="s">
        <v>52</v>
      </c>
      <c r="R5251" t="s">
        <v>53</v>
      </c>
      <c r="S5251" t="s">
        <v>54</v>
      </c>
      <c r="U5251" t="s">
        <v>55</v>
      </c>
      <c r="V5251" t="s">
        <v>56</v>
      </c>
      <c r="W5251" t="s">
        <v>156</v>
      </c>
      <c r="X5251" t="s">
        <v>58</v>
      </c>
      <c r="Y5251" t="s">
        <v>59</v>
      </c>
      <c r="Z5251" t="s">
        <v>53</v>
      </c>
      <c r="AA5251" t="s">
        <v>59</v>
      </c>
      <c r="AB5251" t="s">
        <v>113</v>
      </c>
      <c r="AC5251" t="s">
        <v>81</v>
      </c>
      <c r="AD5251" t="s">
        <v>63</v>
      </c>
      <c r="AE5251" t="s">
        <v>80</v>
      </c>
      <c r="AF5251" t="s">
        <v>64</v>
      </c>
      <c r="AG5251" t="s">
        <v>59</v>
      </c>
      <c r="AH5251" t="s">
        <v>53</v>
      </c>
      <c r="AI5251" t="s">
        <v>65</v>
      </c>
      <c r="AJ5251" t="s">
        <v>13518</v>
      </c>
      <c r="AK5251">
        <v>176637708</v>
      </c>
      <c r="AL5251" t="s">
        <v>13519</v>
      </c>
      <c r="AM5251" t="s">
        <v>13520</v>
      </c>
      <c r="AN5251">
        <v>2307</v>
      </c>
      <c r="AP5251">
        <v>-1</v>
      </c>
      <c r="AQ5251" t="s">
        <v>69</v>
      </c>
      <c r="AR5251" t="s">
        <v>69</v>
      </c>
    </row>
    <row r="5252" spans="1:44" x14ac:dyDescent="0.25">
      <c r="A5252" t="s">
        <v>14658</v>
      </c>
      <c r="B5252" t="s">
        <v>14659</v>
      </c>
      <c r="C5252">
        <f>((DATEVALUE(LEFT(B5252, SEARCH("T",B5252)-1))+(TIMEVALUE(LEFT((RIGHT(B5252,LEN(B5252)-SEARCH("T",B5252))), SEARCH(".",(RIGHT(B5252,LEN(B5252)-SEARCH("T",B5252))))-1))))-(DATEVALUE(LEFT(A5252, SEARCH("T",A5252)-1))+(TIMEVALUE(LEFT((RIGHT(A5252,LEN(A5252)-SEARCH("T",A5252))), SEARCH(".",(RIGHT(A5252,LEN(A5252)-SEARCH("T",A5252))))-1)))))*24</f>
        <v>2.6666666613891721E-2</v>
      </c>
      <c r="D5252">
        <f>C5252*60</f>
        <v>1.5999999968335032</v>
      </c>
      <c r="E5252" t="s">
        <v>14660</v>
      </c>
      <c r="F5252">
        <v>0.25067820000000002</v>
      </c>
      <c r="G5252">
        <v>36.543860799999997</v>
      </c>
      <c r="H5252">
        <v>1854.59981118</v>
      </c>
      <c r="I5252">
        <v>4.32</v>
      </c>
      <c r="J5252" t="s">
        <v>2383</v>
      </c>
      <c r="K5252" t="s">
        <v>2384</v>
      </c>
      <c r="L5252" t="s">
        <v>169</v>
      </c>
      <c r="M5252" t="s">
        <v>48</v>
      </c>
      <c r="N5252" t="s">
        <v>137</v>
      </c>
      <c r="O5252" t="s">
        <v>50</v>
      </c>
      <c r="P5252" t="s">
        <v>51</v>
      </c>
      <c r="Q5252" t="s">
        <v>52</v>
      </c>
      <c r="R5252" t="s">
        <v>53</v>
      </c>
      <c r="S5252" t="s">
        <v>53</v>
      </c>
      <c r="U5252" t="s">
        <v>130</v>
      </c>
      <c r="V5252" t="s">
        <v>191</v>
      </c>
      <c r="W5252" t="s">
        <v>57</v>
      </c>
      <c r="X5252" t="s">
        <v>53</v>
      </c>
      <c r="Y5252" t="s">
        <v>77</v>
      </c>
      <c r="Z5252" t="s">
        <v>59</v>
      </c>
      <c r="AA5252" t="s">
        <v>53</v>
      </c>
      <c r="AB5252" t="s">
        <v>613</v>
      </c>
      <c r="AC5252" t="s">
        <v>63</v>
      </c>
      <c r="AD5252" t="s">
        <v>80</v>
      </c>
      <c r="AE5252" t="s">
        <v>80</v>
      </c>
      <c r="AF5252" t="s">
        <v>64</v>
      </c>
      <c r="AG5252" t="s">
        <v>308</v>
      </c>
      <c r="AH5252" t="s">
        <v>53</v>
      </c>
      <c r="AI5252" t="s">
        <v>65</v>
      </c>
      <c r="AJ5252" t="s">
        <v>14661</v>
      </c>
      <c r="AK5252">
        <v>176711354</v>
      </c>
      <c r="AL5252" t="s">
        <v>14662</v>
      </c>
      <c r="AM5252" t="s">
        <v>14663</v>
      </c>
      <c r="AN5252">
        <v>2504</v>
      </c>
      <c r="AP5252">
        <v>-1</v>
      </c>
      <c r="AQ5252" t="s">
        <v>69</v>
      </c>
      <c r="AR5252" t="s">
        <v>69</v>
      </c>
    </row>
    <row r="5253" spans="1:44" x14ac:dyDescent="0.25">
      <c r="A5253" t="s">
        <v>15224</v>
      </c>
      <c r="B5253" t="s">
        <v>15225</v>
      </c>
      <c r="C5253">
        <f>((DATEVALUE(LEFT(B5253, SEARCH("T",B5253)-1))+(TIMEVALUE(LEFT((RIGHT(B5253,LEN(B5253)-SEARCH("T",B5253))), SEARCH(".",(RIGHT(B5253,LEN(B5253)-SEARCH("T",B5253))))-1))))-(DATEVALUE(LEFT(A5253, SEARCH("T",A5253)-1))+(TIMEVALUE(LEFT((RIGHT(A5253,LEN(A5253)-SEARCH("T",A5253))), SEARCH(".",(RIGHT(A5253,LEN(A5253)-SEARCH("T",A5253))))-1)))))*24</f>
        <v>2.6666666613891721E-2</v>
      </c>
      <c r="D5253">
        <f>C5253*60</f>
        <v>1.5999999968335032</v>
      </c>
      <c r="E5253" t="s">
        <v>15226</v>
      </c>
      <c r="F5253">
        <v>0.65320279999999997</v>
      </c>
      <c r="G5253">
        <v>34.875819200000002</v>
      </c>
      <c r="H5253">
        <v>1589.46002441</v>
      </c>
      <c r="I5253">
        <v>5.149</v>
      </c>
      <c r="J5253" t="s">
        <v>2448</v>
      </c>
      <c r="K5253" t="s">
        <v>2449</v>
      </c>
      <c r="L5253" t="s">
        <v>107</v>
      </c>
      <c r="M5253" t="s">
        <v>92</v>
      </c>
      <c r="N5253" t="s">
        <v>146</v>
      </c>
      <c r="O5253" t="s">
        <v>93</v>
      </c>
      <c r="P5253" t="s">
        <v>375</v>
      </c>
      <c r="Q5253" t="s">
        <v>52</v>
      </c>
      <c r="R5253" t="s">
        <v>53</v>
      </c>
      <c r="S5253" t="s">
        <v>54</v>
      </c>
      <c r="U5253" t="s">
        <v>55</v>
      </c>
      <c r="V5253" t="s">
        <v>112</v>
      </c>
      <c r="W5253" t="s">
        <v>57</v>
      </c>
      <c r="X5253" t="s">
        <v>53</v>
      </c>
      <c r="Y5253" t="s">
        <v>53</v>
      </c>
      <c r="Z5253" t="s">
        <v>59</v>
      </c>
      <c r="AA5253" t="s">
        <v>53</v>
      </c>
      <c r="AB5253" t="s">
        <v>61</v>
      </c>
      <c r="AC5253" t="s">
        <v>80</v>
      </c>
      <c r="AD5253" t="s">
        <v>80</v>
      </c>
      <c r="AE5253" t="s">
        <v>80</v>
      </c>
      <c r="AF5253" t="s">
        <v>114</v>
      </c>
      <c r="AG5253" t="s">
        <v>308</v>
      </c>
      <c r="AH5253" t="s">
        <v>53</v>
      </c>
      <c r="AI5253" t="s">
        <v>65</v>
      </c>
      <c r="AJ5253" t="s">
        <v>15227</v>
      </c>
      <c r="AK5253">
        <v>176743569</v>
      </c>
      <c r="AL5253" t="s">
        <v>15228</v>
      </c>
      <c r="AM5253" t="s">
        <v>15229</v>
      </c>
      <c r="AN5253">
        <v>2602</v>
      </c>
      <c r="AP5253">
        <v>-1</v>
      </c>
      <c r="AQ5253" t="s">
        <v>69</v>
      </c>
      <c r="AR5253" t="s">
        <v>69</v>
      </c>
    </row>
    <row r="5254" spans="1:44" x14ac:dyDescent="0.25">
      <c r="A5254" t="s">
        <v>17084</v>
      </c>
      <c r="B5254" t="s">
        <v>17085</v>
      </c>
      <c r="C5254">
        <f>((DATEVALUE(LEFT(B5254, SEARCH("T",B5254)-1))+(TIMEVALUE(LEFT((RIGHT(B5254,LEN(B5254)-SEARCH("T",B5254))), SEARCH(".",(RIGHT(B5254,LEN(B5254)-SEARCH("T",B5254))))-1))))-(DATEVALUE(LEFT(A5254, SEARCH("T",A5254)-1))+(TIMEVALUE(LEFT((RIGHT(A5254,LEN(A5254)-SEARCH("T",A5254))), SEARCH(".",(RIGHT(A5254,LEN(A5254)-SEARCH("T",A5254))))-1)))))*24</f>
        <v>2.6666666613891721E-2</v>
      </c>
      <c r="D5254">
        <f>C5254*60</f>
        <v>1.5999999968335032</v>
      </c>
      <c r="E5254" t="s">
        <v>17086</v>
      </c>
      <c r="F5254">
        <v>0.1724976</v>
      </c>
      <c r="G5254">
        <v>36.383915000000002</v>
      </c>
      <c r="H5254">
        <v>2117.06745009</v>
      </c>
      <c r="I5254">
        <v>7.4</v>
      </c>
      <c r="J5254" t="s">
        <v>3650</v>
      </c>
      <c r="K5254" t="s">
        <v>2384</v>
      </c>
      <c r="L5254" t="s">
        <v>145</v>
      </c>
      <c r="M5254" t="s">
        <v>92</v>
      </c>
      <c r="N5254" t="s">
        <v>137</v>
      </c>
      <c r="O5254" t="s">
        <v>93</v>
      </c>
      <c r="P5254" t="s">
        <v>94</v>
      </c>
      <c r="Q5254" t="s">
        <v>110</v>
      </c>
      <c r="R5254" t="s">
        <v>53</v>
      </c>
      <c r="S5254" t="s">
        <v>59</v>
      </c>
      <c r="T5254" t="s">
        <v>138</v>
      </c>
      <c r="U5254" t="s">
        <v>96</v>
      </c>
      <c r="V5254" t="s">
        <v>57</v>
      </c>
      <c r="W5254" t="s">
        <v>57</v>
      </c>
      <c r="X5254" t="s">
        <v>227</v>
      </c>
      <c r="Y5254" t="s">
        <v>59</v>
      </c>
      <c r="Z5254" t="s">
        <v>53</v>
      </c>
      <c r="AA5254" t="s">
        <v>53</v>
      </c>
      <c r="AB5254" t="s">
        <v>123</v>
      </c>
      <c r="AC5254" t="s">
        <v>98</v>
      </c>
      <c r="AD5254" t="s">
        <v>63</v>
      </c>
      <c r="AE5254" t="s">
        <v>63</v>
      </c>
      <c r="AF5254" t="s">
        <v>64</v>
      </c>
      <c r="AG5254" t="s">
        <v>59</v>
      </c>
      <c r="AH5254" t="s">
        <v>54</v>
      </c>
      <c r="AI5254" t="s">
        <v>65</v>
      </c>
      <c r="AJ5254" t="s">
        <v>17087</v>
      </c>
      <c r="AK5254">
        <v>176753205</v>
      </c>
      <c r="AL5254" t="s">
        <v>17088</v>
      </c>
      <c r="AM5254" t="s">
        <v>17089</v>
      </c>
      <c r="AN5254">
        <v>2931</v>
      </c>
      <c r="AP5254">
        <v>-1</v>
      </c>
      <c r="AQ5254" t="s">
        <v>69</v>
      </c>
      <c r="AR5254" t="s">
        <v>69</v>
      </c>
    </row>
    <row r="5255" spans="1:44" x14ac:dyDescent="0.25">
      <c r="A5255" t="s">
        <v>17406</v>
      </c>
      <c r="B5255" t="s">
        <v>17407</v>
      </c>
      <c r="C5255">
        <f>((DATEVALUE(LEFT(B5255, SEARCH("T",B5255)-1))+(TIMEVALUE(LEFT((RIGHT(B5255,LEN(B5255)-SEARCH("T",B5255))), SEARCH(".",(RIGHT(B5255,LEN(B5255)-SEARCH("T",B5255))))-1))))-(DATEVALUE(LEFT(A5255, SEARCH("T",A5255)-1))+(TIMEVALUE(LEFT((RIGHT(A5255,LEN(A5255)-SEARCH("T",A5255))), SEARCH(".",(RIGHT(A5255,LEN(A5255)-SEARCH("T",A5255))))-1)))))*24</f>
        <v>2.6666666613891721E-2</v>
      </c>
      <c r="D5255">
        <f>C5255*60</f>
        <v>1.5999999968335032</v>
      </c>
      <c r="E5255" t="s">
        <v>17408</v>
      </c>
      <c r="F5255">
        <v>-1.3231293</v>
      </c>
      <c r="G5255">
        <v>36.844932499999999</v>
      </c>
      <c r="H5255">
        <v>1652.6252560099999</v>
      </c>
      <c r="I5255">
        <v>4.1399999999999997</v>
      </c>
      <c r="J5255" t="s">
        <v>2475</v>
      </c>
      <c r="K5255" t="s">
        <v>2476</v>
      </c>
      <c r="L5255" t="s">
        <v>47</v>
      </c>
      <c r="M5255" t="s">
        <v>48</v>
      </c>
      <c r="N5255" t="s">
        <v>1133</v>
      </c>
      <c r="O5255" t="s">
        <v>755</v>
      </c>
      <c r="P5255" t="s">
        <v>171</v>
      </c>
      <c r="Q5255" t="s">
        <v>147</v>
      </c>
      <c r="R5255" t="s">
        <v>53</v>
      </c>
      <c r="S5255" t="s">
        <v>53</v>
      </c>
      <c r="U5255" t="s">
        <v>130</v>
      </c>
      <c r="V5255" t="s">
        <v>191</v>
      </c>
      <c r="W5255" t="s">
        <v>57</v>
      </c>
      <c r="X5255" t="s">
        <v>53</v>
      </c>
      <c r="Y5255" t="s">
        <v>53</v>
      </c>
      <c r="Z5255" t="s">
        <v>207</v>
      </c>
      <c r="AA5255" t="s">
        <v>53</v>
      </c>
      <c r="AB5255" t="s">
        <v>123</v>
      </c>
      <c r="AC5255" t="s">
        <v>81</v>
      </c>
      <c r="AD5255" t="s">
        <v>80</v>
      </c>
      <c r="AE5255" t="s">
        <v>80</v>
      </c>
      <c r="AF5255" t="s">
        <v>114</v>
      </c>
      <c r="AG5255" t="s">
        <v>53</v>
      </c>
      <c r="AH5255" t="s">
        <v>53</v>
      </c>
      <c r="AI5255" t="s">
        <v>65</v>
      </c>
      <c r="AJ5255" t="s">
        <v>17409</v>
      </c>
      <c r="AK5255">
        <v>176761180</v>
      </c>
      <c r="AL5255" t="s">
        <v>17410</v>
      </c>
      <c r="AM5255" t="s">
        <v>17411</v>
      </c>
      <c r="AN5255">
        <v>2988</v>
      </c>
      <c r="AP5255">
        <v>-1</v>
      </c>
      <c r="AQ5255" t="s">
        <v>69</v>
      </c>
      <c r="AR5255" t="s">
        <v>69</v>
      </c>
    </row>
    <row r="5256" spans="1:44" x14ac:dyDescent="0.25">
      <c r="A5256" t="s">
        <v>17846</v>
      </c>
      <c r="B5256" t="s">
        <v>17847</v>
      </c>
      <c r="C5256">
        <f>((DATEVALUE(LEFT(B5256, SEARCH("T",B5256)-1))+(TIMEVALUE(LEFT((RIGHT(B5256,LEN(B5256)-SEARCH("T",B5256))), SEARCH(".",(RIGHT(B5256,LEN(B5256)-SEARCH("T",B5256))))-1))))-(DATEVALUE(LEFT(A5256, SEARCH("T",A5256)-1))+(TIMEVALUE(LEFT((RIGHT(A5256,LEN(A5256)-SEARCH("T",A5256))), SEARCH(".",(RIGHT(A5256,LEN(A5256)-SEARCH("T",A5256))))-1)))))*24</f>
        <v>2.6666666613891721E-2</v>
      </c>
      <c r="D5256">
        <f>C5256*60</f>
        <v>1.5999999968335032</v>
      </c>
      <c r="E5256" t="s">
        <v>17848</v>
      </c>
      <c r="F5256">
        <v>-0.9718793</v>
      </c>
      <c r="G5256">
        <v>36.888360800000001</v>
      </c>
      <c r="H5256">
        <v>1779.33277226</v>
      </c>
      <c r="I5256">
        <v>4.58</v>
      </c>
      <c r="J5256" t="s">
        <v>6750</v>
      </c>
      <c r="K5256" t="s">
        <v>2424</v>
      </c>
      <c r="L5256" t="s">
        <v>941</v>
      </c>
      <c r="M5256" t="s">
        <v>48</v>
      </c>
      <c r="N5256" t="s">
        <v>49</v>
      </c>
      <c r="O5256" t="s">
        <v>50</v>
      </c>
      <c r="P5256" t="s">
        <v>75</v>
      </c>
      <c r="Q5256" t="s">
        <v>52</v>
      </c>
      <c r="R5256" t="s">
        <v>53</v>
      </c>
      <c r="S5256" t="s">
        <v>59</v>
      </c>
      <c r="T5256" t="s">
        <v>95</v>
      </c>
      <c r="U5256" t="s">
        <v>96</v>
      </c>
      <c r="V5256" t="s">
        <v>56</v>
      </c>
      <c r="W5256" t="s">
        <v>57</v>
      </c>
      <c r="X5256" t="s">
        <v>59</v>
      </c>
      <c r="Y5256" t="s">
        <v>59</v>
      </c>
      <c r="Z5256" t="s">
        <v>53</v>
      </c>
      <c r="AA5256" t="s">
        <v>53</v>
      </c>
      <c r="AB5256" t="s">
        <v>113</v>
      </c>
      <c r="AC5256" t="s">
        <v>80</v>
      </c>
      <c r="AD5256" t="s">
        <v>80</v>
      </c>
      <c r="AE5256" t="s">
        <v>80</v>
      </c>
      <c r="AF5256" t="s">
        <v>64</v>
      </c>
      <c r="AG5256" t="s">
        <v>308</v>
      </c>
      <c r="AH5256" t="s">
        <v>53</v>
      </c>
      <c r="AI5256" t="s">
        <v>65</v>
      </c>
      <c r="AJ5256" t="s">
        <v>17849</v>
      </c>
      <c r="AK5256">
        <v>176768558</v>
      </c>
      <c r="AL5256" t="s">
        <v>17850</v>
      </c>
      <c r="AM5256" t="s">
        <v>17845</v>
      </c>
      <c r="AN5256">
        <v>3066</v>
      </c>
      <c r="AP5256">
        <v>-1</v>
      </c>
      <c r="AQ5256" t="s">
        <v>69</v>
      </c>
      <c r="AR5256" t="s">
        <v>69</v>
      </c>
    </row>
    <row r="5257" spans="1:44" x14ac:dyDescent="0.25">
      <c r="A5257" t="s">
        <v>18829</v>
      </c>
      <c r="B5257" t="s">
        <v>18830</v>
      </c>
      <c r="C5257">
        <f>((DATEVALUE(LEFT(B5257, SEARCH("T",B5257)-1))+(TIMEVALUE(LEFT((RIGHT(B5257,LEN(B5257)-SEARCH("T",B5257))), SEARCH(".",(RIGHT(B5257,LEN(B5257)-SEARCH("T",B5257))))-1))))-(DATEVALUE(LEFT(A5257, SEARCH("T",A5257)-1))+(TIMEVALUE(LEFT((RIGHT(A5257,LEN(A5257)-SEARCH("T",A5257))), SEARCH(".",(RIGHT(A5257,LEN(A5257)-SEARCH("T",A5257))))-1)))))*24</f>
        <v>2.6666666613891721E-2</v>
      </c>
      <c r="D5257">
        <f>C5257*60</f>
        <v>1.5999999968335032</v>
      </c>
      <c r="E5257" t="s">
        <v>18831</v>
      </c>
      <c r="F5257">
        <v>-1.3255501999999999</v>
      </c>
      <c r="G5257">
        <v>36.866661899999997</v>
      </c>
      <c r="H5257">
        <v>1544.9721815299999</v>
      </c>
      <c r="I5257">
        <v>4.5999999999999996</v>
      </c>
      <c r="J5257" t="s">
        <v>2475</v>
      </c>
      <c r="K5257" t="s">
        <v>2476</v>
      </c>
      <c r="L5257" t="s">
        <v>145</v>
      </c>
      <c r="M5257" t="s">
        <v>92</v>
      </c>
      <c r="N5257" t="s">
        <v>49</v>
      </c>
      <c r="O5257" t="s">
        <v>504</v>
      </c>
      <c r="P5257" t="s">
        <v>555</v>
      </c>
      <c r="Q5257" t="s">
        <v>147</v>
      </c>
      <c r="R5257" t="s">
        <v>59</v>
      </c>
      <c r="S5257" t="s">
        <v>53</v>
      </c>
      <c r="U5257" t="s">
        <v>130</v>
      </c>
      <c r="V5257" t="s">
        <v>191</v>
      </c>
      <c r="W5257" t="s">
        <v>112</v>
      </c>
      <c r="X5257" t="s">
        <v>53</v>
      </c>
      <c r="Y5257" t="s">
        <v>53</v>
      </c>
      <c r="Z5257" t="s">
        <v>59</v>
      </c>
      <c r="AA5257" t="s">
        <v>59</v>
      </c>
      <c r="AB5257" t="s">
        <v>113</v>
      </c>
      <c r="AC5257" t="s">
        <v>98</v>
      </c>
      <c r="AD5257" t="s">
        <v>98</v>
      </c>
      <c r="AE5257" t="s">
        <v>80</v>
      </c>
      <c r="AF5257" t="s">
        <v>114</v>
      </c>
      <c r="AG5257" t="s">
        <v>53</v>
      </c>
      <c r="AH5257" t="s">
        <v>59</v>
      </c>
      <c r="AI5257" t="s">
        <v>65</v>
      </c>
      <c r="AJ5257" t="s">
        <v>18832</v>
      </c>
      <c r="AK5257">
        <v>176782921</v>
      </c>
      <c r="AL5257" t="s">
        <v>18833</v>
      </c>
      <c r="AM5257" t="s">
        <v>18834</v>
      </c>
      <c r="AN5257">
        <v>3238</v>
      </c>
      <c r="AP5257">
        <v>-1</v>
      </c>
      <c r="AQ5257" t="s">
        <v>69</v>
      </c>
      <c r="AR5257" t="s">
        <v>69</v>
      </c>
    </row>
    <row r="5258" spans="1:44" x14ac:dyDescent="0.25">
      <c r="A5258" t="s">
        <v>19462</v>
      </c>
      <c r="B5258" t="s">
        <v>19463</v>
      </c>
      <c r="C5258">
        <f>((DATEVALUE(LEFT(B5258, SEARCH("T",B5258)-1))+(TIMEVALUE(LEFT((RIGHT(B5258,LEN(B5258)-SEARCH("T",B5258))), SEARCH(".",(RIGHT(B5258,LEN(B5258)-SEARCH("T",B5258))))-1))))-(DATEVALUE(LEFT(A5258, SEARCH("T",A5258)-1))+(TIMEVALUE(LEFT((RIGHT(A5258,LEN(A5258)-SEARCH("T",A5258))), SEARCH(".",(RIGHT(A5258,LEN(A5258)-SEARCH("T",A5258))))-1)))))*24</f>
        <v>2.6666666613891721E-2</v>
      </c>
      <c r="D5258">
        <f>C5258*60</f>
        <v>1.5999999968335032</v>
      </c>
      <c r="E5258" t="s">
        <v>19464</v>
      </c>
      <c r="F5258">
        <v>-0.97962990000000005</v>
      </c>
      <c r="G5258">
        <v>36.900947299999999</v>
      </c>
      <c r="H5258">
        <v>1733.4605958100001</v>
      </c>
      <c r="I5258">
        <v>4.32</v>
      </c>
      <c r="J5258" t="s">
        <v>2423</v>
      </c>
      <c r="K5258" t="s">
        <v>2424</v>
      </c>
      <c r="L5258" t="s">
        <v>169</v>
      </c>
      <c r="M5258" t="s">
        <v>48</v>
      </c>
      <c r="N5258" t="s">
        <v>146</v>
      </c>
      <c r="O5258" t="s">
        <v>155</v>
      </c>
      <c r="P5258" t="s">
        <v>375</v>
      </c>
      <c r="Q5258" t="s">
        <v>52</v>
      </c>
      <c r="R5258" t="s">
        <v>53</v>
      </c>
      <c r="S5258" t="s">
        <v>54</v>
      </c>
      <c r="U5258" t="s">
        <v>111</v>
      </c>
      <c r="V5258" t="s">
        <v>76</v>
      </c>
      <c r="W5258" t="s">
        <v>76</v>
      </c>
      <c r="X5258" t="s">
        <v>58</v>
      </c>
      <c r="Y5258" t="s">
        <v>59</v>
      </c>
      <c r="Z5258" t="s">
        <v>59</v>
      </c>
      <c r="AA5258" t="s">
        <v>53</v>
      </c>
      <c r="AB5258" t="s">
        <v>113</v>
      </c>
      <c r="AC5258" t="s">
        <v>81</v>
      </c>
      <c r="AD5258" t="s">
        <v>63</v>
      </c>
      <c r="AE5258" t="s">
        <v>63</v>
      </c>
      <c r="AF5258" t="s">
        <v>506</v>
      </c>
      <c r="AG5258" t="s">
        <v>59</v>
      </c>
      <c r="AH5258" t="s">
        <v>53</v>
      </c>
      <c r="AI5258" t="s">
        <v>65</v>
      </c>
      <c r="AJ5258" t="s">
        <v>19465</v>
      </c>
      <c r="AK5258">
        <v>176788235</v>
      </c>
      <c r="AL5258" t="s">
        <v>19466</v>
      </c>
      <c r="AM5258" t="s">
        <v>19461</v>
      </c>
      <c r="AN5258">
        <v>3348</v>
      </c>
      <c r="AP5258">
        <v>-1</v>
      </c>
      <c r="AQ5258" t="s">
        <v>69</v>
      </c>
      <c r="AR5258" t="s">
        <v>69</v>
      </c>
    </row>
    <row r="5259" spans="1:44" x14ac:dyDescent="0.25">
      <c r="A5259" t="s">
        <v>20117</v>
      </c>
      <c r="B5259" t="s">
        <v>20118</v>
      </c>
      <c r="C5259">
        <f>((DATEVALUE(LEFT(B5259, SEARCH("T",B5259)-1))+(TIMEVALUE(LEFT((RIGHT(B5259,LEN(B5259)-SEARCH("T",B5259))), SEARCH(".",(RIGHT(B5259,LEN(B5259)-SEARCH("T",B5259))))-1))))-(DATEVALUE(LEFT(A5259, SEARCH("T",A5259)-1))+(TIMEVALUE(LEFT((RIGHT(A5259,LEN(A5259)-SEARCH("T",A5259))), SEARCH(".",(RIGHT(A5259,LEN(A5259)-SEARCH("T",A5259))))-1)))))*24</f>
        <v>2.6666666613891721E-2</v>
      </c>
      <c r="D5259">
        <f>C5259*60</f>
        <v>1.5999999968335032</v>
      </c>
      <c r="E5259" t="s">
        <v>20119</v>
      </c>
      <c r="F5259">
        <v>-6.0288799999999997E-2</v>
      </c>
      <c r="G5259">
        <v>37.724667599999997</v>
      </c>
      <c r="H5259">
        <v>1266.765316</v>
      </c>
      <c r="I5259">
        <v>4.82</v>
      </c>
      <c r="J5259" t="s">
        <v>7041</v>
      </c>
      <c r="K5259" t="s">
        <v>754</v>
      </c>
      <c r="L5259" t="s">
        <v>107</v>
      </c>
      <c r="M5259" t="s">
        <v>92</v>
      </c>
      <c r="N5259" t="s">
        <v>49</v>
      </c>
      <c r="O5259" t="s">
        <v>108</v>
      </c>
      <c r="P5259" t="s">
        <v>245</v>
      </c>
      <c r="Q5259" t="s">
        <v>52</v>
      </c>
      <c r="R5259" t="s">
        <v>53</v>
      </c>
      <c r="S5259" t="s">
        <v>53</v>
      </c>
      <c r="U5259" t="s">
        <v>111</v>
      </c>
      <c r="V5259" t="s">
        <v>56</v>
      </c>
      <c r="W5259" t="s">
        <v>56</v>
      </c>
      <c r="X5259" t="s">
        <v>59</v>
      </c>
      <c r="Y5259" t="s">
        <v>77</v>
      </c>
      <c r="Z5259" t="s">
        <v>53</v>
      </c>
      <c r="AA5259" t="s">
        <v>53</v>
      </c>
      <c r="AB5259" t="s">
        <v>123</v>
      </c>
      <c r="AC5259" t="s">
        <v>81</v>
      </c>
      <c r="AD5259" t="s">
        <v>80</v>
      </c>
      <c r="AE5259" t="s">
        <v>80</v>
      </c>
      <c r="AF5259" t="s">
        <v>114</v>
      </c>
      <c r="AG5259" t="s">
        <v>59</v>
      </c>
      <c r="AH5259" t="s">
        <v>53</v>
      </c>
      <c r="AI5259" t="s">
        <v>65</v>
      </c>
      <c r="AJ5259" t="s">
        <v>20120</v>
      </c>
      <c r="AK5259">
        <v>176789956</v>
      </c>
      <c r="AL5259" t="s">
        <v>20121</v>
      </c>
      <c r="AM5259" t="s">
        <v>20116</v>
      </c>
      <c r="AN5259">
        <v>3461</v>
      </c>
      <c r="AP5259">
        <v>-1</v>
      </c>
      <c r="AQ5259" t="s">
        <v>69</v>
      </c>
      <c r="AR5259" t="s">
        <v>69</v>
      </c>
    </row>
    <row r="5260" spans="1:44" x14ac:dyDescent="0.25">
      <c r="A5260" t="s">
        <v>20169</v>
      </c>
      <c r="B5260" t="s">
        <v>20170</v>
      </c>
      <c r="C5260">
        <f>((DATEVALUE(LEFT(B5260, SEARCH("T",B5260)-1))+(TIMEVALUE(LEFT((RIGHT(B5260,LEN(B5260)-SEARCH("T",B5260))), SEARCH(".",(RIGHT(B5260,LEN(B5260)-SEARCH("T",B5260))))-1))))-(DATEVALUE(LEFT(A5260, SEARCH("T",A5260)-1))+(TIMEVALUE(LEFT((RIGHT(A5260,LEN(A5260)-SEARCH("T",A5260))), SEARCH(".",(RIGHT(A5260,LEN(A5260)-SEARCH("T",A5260))))-1)))))*24</f>
        <v>2.6666666613891721E-2</v>
      </c>
      <c r="D5260">
        <f>C5260*60</f>
        <v>1.5999999968335032</v>
      </c>
      <c r="E5260" t="s">
        <v>20171</v>
      </c>
      <c r="F5260">
        <v>-5.9429500000000003E-2</v>
      </c>
      <c r="G5260">
        <v>37.726450900000003</v>
      </c>
      <c r="H5260">
        <v>1270.8428053600001</v>
      </c>
      <c r="I5260">
        <v>4.9829999999999997</v>
      </c>
      <c r="J5260" t="s">
        <v>7041</v>
      </c>
      <c r="K5260" t="s">
        <v>754</v>
      </c>
      <c r="L5260" t="s">
        <v>169</v>
      </c>
      <c r="M5260" t="s">
        <v>92</v>
      </c>
      <c r="N5260" t="s">
        <v>49</v>
      </c>
      <c r="O5260" t="s">
        <v>504</v>
      </c>
      <c r="P5260" t="s">
        <v>109</v>
      </c>
      <c r="Q5260" t="s">
        <v>52</v>
      </c>
      <c r="R5260" t="s">
        <v>53</v>
      </c>
      <c r="S5260" t="s">
        <v>53</v>
      </c>
      <c r="U5260" t="s">
        <v>111</v>
      </c>
      <c r="V5260" t="s">
        <v>56</v>
      </c>
      <c r="W5260" t="s">
        <v>57</v>
      </c>
      <c r="X5260" t="s">
        <v>59</v>
      </c>
      <c r="Y5260" t="s">
        <v>59</v>
      </c>
      <c r="Z5260" t="s">
        <v>53</v>
      </c>
      <c r="AA5260" t="s">
        <v>59</v>
      </c>
      <c r="AB5260" t="s">
        <v>113</v>
      </c>
      <c r="AC5260" t="s">
        <v>81</v>
      </c>
      <c r="AD5260" t="s">
        <v>62</v>
      </c>
      <c r="AE5260" t="s">
        <v>62</v>
      </c>
      <c r="AF5260" t="s">
        <v>64</v>
      </c>
      <c r="AG5260" t="s">
        <v>59</v>
      </c>
      <c r="AH5260" t="s">
        <v>53</v>
      </c>
      <c r="AI5260" t="s">
        <v>65</v>
      </c>
      <c r="AJ5260" t="s">
        <v>20172</v>
      </c>
      <c r="AK5260">
        <v>176789971</v>
      </c>
      <c r="AL5260" t="s">
        <v>20173</v>
      </c>
      <c r="AM5260" t="s">
        <v>20174</v>
      </c>
      <c r="AN5260">
        <v>3470</v>
      </c>
      <c r="AP5260">
        <v>-1</v>
      </c>
      <c r="AQ5260" t="s">
        <v>69</v>
      </c>
      <c r="AR5260" t="s">
        <v>69</v>
      </c>
    </row>
    <row r="5261" spans="1:44" x14ac:dyDescent="0.25">
      <c r="A5261" t="s">
        <v>20663</v>
      </c>
      <c r="B5261" t="s">
        <v>20664</v>
      </c>
      <c r="C5261">
        <f>((DATEVALUE(LEFT(B5261, SEARCH("T",B5261)-1))+(TIMEVALUE(LEFT((RIGHT(B5261,LEN(B5261)-SEARCH("T",B5261))), SEARCH(".",(RIGHT(B5261,LEN(B5261)-SEARCH("T",B5261))))-1))))-(DATEVALUE(LEFT(A5261, SEARCH("T",A5261)-1))+(TIMEVALUE(LEFT((RIGHT(A5261,LEN(A5261)-SEARCH("T",A5261))), SEARCH(".",(RIGHT(A5261,LEN(A5261)-SEARCH("T",A5261))))-1)))))*24</f>
        <v>2.6666666613891721E-2</v>
      </c>
      <c r="D5261">
        <f>C5261*60</f>
        <v>1.5999999968335032</v>
      </c>
      <c r="E5261" t="s">
        <v>20665</v>
      </c>
      <c r="F5261">
        <v>-0.39522170000000001</v>
      </c>
      <c r="G5261">
        <v>35.207556699999998</v>
      </c>
      <c r="H5261">
        <v>1899.5727973800001</v>
      </c>
      <c r="I5261">
        <v>4.5999999999999996</v>
      </c>
      <c r="J5261" t="s">
        <v>2467</v>
      </c>
      <c r="K5261" t="s">
        <v>2468</v>
      </c>
      <c r="L5261" t="s">
        <v>145</v>
      </c>
      <c r="M5261" t="s">
        <v>92</v>
      </c>
      <c r="N5261" t="s">
        <v>49</v>
      </c>
      <c r="O5261" t="s">
        <v>108</v>
      </c>
      <c r="P5261" t="s">
        <v>51</v>
      </c>
      <c r="Q5261" t="s">
        <v>52</v>
      </c>
      <c r="R5261" t="s">
        <v>53</v>
      </c>
      <c r="S5261" t="s">
        <v>53</v>
      </c>
      <c r="U5261" t="s">
        <v>130</v>
      </c>
      <c r="V5261" t="s">
        <v>56</v>
      </c>
      <c r="W5261" t="s">
        <v>57</v>
      </c>
      <c r="X5261" t="s">
        <v>58</v>
      </c>
      <c r="Y5261" t="s">
        <v>77</v>
      </c>
      <c r="Z5261" t="s">
        <v>53</v>
      </c>
      <c r="AA5261" t="s">
        <v>53</v>
      </c>
      <c r="AB5261" t="s">
        <v>113</v>
      </c>
      <c r="AC5261" t="s">
        <v>81</v>
      </c>
      <c r="AD5261" t="s">
        <v>80</v>
      </c>
      <c r="AE5261" t="s">
        <v>62</v>
      </c>
      <c r="AF5261" t="s">
        <v>82</v>
      </c>
      <c r="AG5261" t="s">
        <v>308</v>
      </c>
      <c r="AH5261" t="s">
        <v>53</v>
      </c>
      <c r="AI5261" t="s">
        <v>65</v>
      </c>
      <c r="AJ5261" t="s">
        <v>20666</v>
      </c>
      <c r="AK5261">
        <v>176794464</v>
      </c>
      <c r="AL5261" t="s">
        <v>20667</v>
      </c>
      <c r="AM5261" t="s">
        <v>20662</v>
      </c>
      <c r="AN5261">
        <v>3557</v>
      </c>
      <c r="AP5261">
        <v>-1</v>
      </c>
      <c r="AQ5261" t="s">
        <v>69</v>
      </c>
      <c r="AR5261" t="s">
        <v>69</v>
      </c>
    </row>
    <row r="5262" spans="1:44" x14ac:dyDescent="0.25">
      <c r="A5262" t="s">
        <v>24447</v>
      </c>
      <c r="B5262" t="s">
        <v>24448</v>
      </c>
      <c r="C5262">
        <f>((DATEVALUE(LEFT(B5262, SEARCH("T",B5262)-1))+(TIMEVALUE(LEFT((RIGHT(B5262,LEN(B5262)-SEARCH("T",B5262))), SEARCH(".",(RIGHT(B5262,LEN(B5262)-SEARCH("T",B5262))))-1))))-(DATEVALUE(LEFT(A5262, SEARCH("T",A5262)-1))+(TIMEVALUE(LEFT((RIGHT(A5262,LEN(A5262)-SEARCH("T",A5262))), SEARCH(".",(RIGHT(A5262,LEN(A5262)-SEARCH("T",A5262))))-1)))))*24</f>
        <v>2.6666666613891721E-2</v>
      </c>
      <c r="D5262">
        <f>C5262*60</f>
        <v>1.5999999968335032</v>
      </c>
      <c r="E5262" t="s">
        <v>24449</v>
      </c>
      <c r="F5262">
        <v>-0.58886709999999998</v>
      </c>
      <c r="G5262">
        <v>37.611075700000001</v>
      </c>
      <c r="H5262">
        <v>1190.3</v>
      </c>
      <c r="I5262">
        <v>4.516</v>
      </c>
      <c r="J5262" t="s">
        <v>6677</v>
      </c>
      <c r="K5262" t="s">
        <v>90</v>
      </c>
      <c r="L5262" t="s">
        <v>145</v>
      </c>
      <c r="M5262" t="s">
        <v>92</v>
      </c>
      <c r="N5262" t="s">
        <v>49</v>
      </c>
      <c r="O5262" t="s">
        <v>93</v>
      </c>
      <c r="P5262" t="s">
        <v>94</v>
      </c>
      <c r="Q5262" t="s">
        <v>52</v>
      </c>
      <c r="R5262" t="s">
        <v>53</v>
      </c>
      <c r="S5262" t="s">
        <v>54</v>
      </c>
      <c r="U5262" t="s">
        <v>55</v>
      </c>
      <c r="V5262" t="s">
        <v>191</v>
      </c>
      <c r="W5262" t="s">
        <v>57</v>
      </c>
      <c r="X5262" t="s">
        <v>58</v>
      </c>
      <c r="Y5262" t="s">
        <v>59</v>
      </c>
      <c r="Z5262" t="s">
        <v>207</v>
      </c>
      <c r="AA5262" t="s">
        <v>53</v>
      </c>
      <c r="AB5262" t="s">
        <v>123</v>
      </c>
      <c r="AC5262" t="s">
        <v>98</v>
      </c>
      <c r="AD5262" t="s">
        <v>80</v>
      </c>
      <c r="AE5262" t="s">
        <v>81</v>
      </c>
      <c r="AF5262" t="s">
        <v>376</v>
      </c>
      <c r="AG5262" t="s">
        <v>59</v>
      </c>
      <c r="AH5262" t="s">
        <v>53</v>
      </c>
      <c r="AI5262" t="s">
        <v>65</v>
      </c>
      <c r="AJ5262" t="s">
        <v>24450</v>
      </c>
      <c r="AK5262">
        <v>176910101</v>
      </c>
      <c r="AL5262" t="s">
        <v>24451</v>
      </c>
      <c r="AM5262" t="s">
        <v>24441</v>
      </c>
      <c r="AN5262">
        <v>4230</v>
      </c>
      <c r="AP5262">
        <v>-1</v>
      </c>
      <c r="AQ5262" t="s">
        <v>69</v>
      </c>
      <c r="AR5262" t="s">
        <v>69</v>
      </c>
    </row>
    <row r="5263" spans="1:44" x14ac:dyDescent="0.25">
      <c r="A5263" t="s">
        <v>24563</v>
      </c>
      <c r="B5263" t="s">
        <v>24564</v>
      </c>
      <c r="C5263">
        <f>((DATEVALUE(LEFT(B5263, SEARCH("T",B5263)-1))+(TIMEVALUE(LEFT((RIGHT(B5263,LEN(B5263)-SEARCH("T",B5263))), SEARCH(".",(RIGHT(B5263,LEN(B5263)-SEARCH("T",B5263))))-1))))-(DATEVALUE(LEFT(A5263, SEARCH("T",A5263)-1))+(TIMEVALUE(LEFT((RIGHT(A5263,LEN(A5263)-SEARCH("T",A5263))), SEARCH(".",(RIGHT(A5263,LEN(A5263)-SEARCH("T",A5263))))-1)))))*24</f>
        <v>2.6666666613891721E-2</v>
      </c>
      <c r="D5263">
        <f>C5263*60</f>
        <v>1.5999999968335032</v>
      </c>
      <c r="E5263" t="s">
        <v>24565</v>
      </c>
      <c r="F5263">
        <v>-0.57268649999999999</v>
      </c>
      <c r="G5263">
        <v>37.640071900000002</v>
      </c>
      <c r="H5263">
        <v>1167.5</v>
      </c>
      <c r="I5263">
        <v>4.5</v>
      </c>
      <c r="J5263" t="s">
        <v>6677</v>
      </c>
      <c r="K5263" t="s">
        <v>90</v>
      </c>
      <c r="L5263" t="s">
        <v>107</v>
      </c>
      <c r="M5263" t="s">
        <v>48</v>
      </c>
      <c r="N5263" t="s">
        <v>170</v>
      </c>
      <c r="O5263" t="s">
        <v>155</v>
      </c>
      <c r="P5263" t="s">
        <v>375</v>
      </c>
      <c r="Q5263" t="s">
        <v>110</v>
      </c>
      <c r="R5263" t="s">
        <v>53</v>
      </c>
      <c r="S5263" t="s">
        <v>53</v>
      </c>
      <c r="U5263" t="s">
        <v>130</v>
      </c>
      <c r="V5263" t="s">
        <v>191</v>
      </c>
      <c r="W5263" t="s">
        <v>112</v>
      </c>
      <c r="X5263" t="s">
        <v>53</v>
      </c>
      <c r="Y5263" t="s">
        <v>53</v>
      </c>
      <c r="Z5263" t="s">
        <v>59</v>
      </c>
      <c r="AA5263" t="s">
        <v>53</v>
      </c>
      <c r="AB5263" t="s">
        <v>79</v>
      </c>
      <c r="AC5263" t="s">
        <v>80</v>
      </c>
      <c r="AD5263" t="s">
        <v>62</v>
      </c>
      <c r="AE5263" t="s">
        <v>80</v>
      </c>
      <c r="AF5263" t="s">
        <v>114</v>
      </c>
      <c r="AG5263" t="s">
        <v>53</v>
      </c>
      <c r="AH5263" t="s">
        <v>53</v>
      </c>
      <c r="AI5263" t="s">
        <v>65</v>
      </c>
      <c r="AJ5263" t="s">
        <v>24566</v>
      </c>
      <c r="AK5263">
        <v>176910146</v>
      </c>
      <c r="AL5263" t="s">
        <v>24567</v>
      </c>
      <c r="AM5263" t="s">
        <v>24568</v>
      </c>
      <c r="AN5263">
        <v>4251</v>
      </c>
      <c r="AP5263">
        <v>-1</v>
      </c>
      <c r="AQ5263" t="s">
        <v>69</v>
      </c>
      <c r="AR5263" t="s">
        <v>69</v>
      </c>
    </row>
    <row r="5264" spans="1:44" x14ac:dyDescent="0.25">
      <c r="A5264" t="s">
        <v>25053</v>
      </c>
      <c r="B5264" t="s">
        <v>25054</v>
      </c>
      <c r="C5264">
        <f>((DATEVALUE(LEFT(B5264, SEARCH("T",B5264)-1))+(TIMEVALUE(LEFT((RIGHT(B5264,LEN(B5264)-SEARCH("T",B5264))), SEARCH(".",(RIGHT(B5264,LEN(B5264)-SEARCH("T",B5264))))-1))))-(DATEVALUE(LEFT(A5264, SEARCH("T",A5264)-1))+(TIMEVALUE(LEFT((RIGHT(A5264,LEN(A5264)-SEARCH("T",A5264))), SEARCH(".",(RIGHT(A5264,LEN(A5264)-SEARCH("T",A5264))))-1)))))*24</f>
        <v>2.6666666613891721E-2</v>
      </c>
      <c r="D5264">
        <f>C5264*60</f>
        <v>1.5999999968335032</v>
      </c>
      <c r="E5264" t="s">
        <v>25055</v>
      </c>
      <c r="F5264">
        <v>-1.3199126000000001</v>
      </c>
      <c r="G5264">
        <v>36.885608499999996</v>
      </c>
      <c r="H5264">
        <v>1639.21919185</v>
      </c>
      <c r="I5264">
        <v>4.7</v>
      </c>
      <c r="J5264" t="s">
        <v>5732</v>
      </c>
      <c r="K5264" t="s">
        <v>2476</v>
      </c>
      <c r="L5264" t="s">
        <v>107</v>
      </c>
      <c r="M5264" t="s">
        <v>48</v>
      </c>
      <c r="N5264" t="s">
        <v>137</v>
      </c>
      <c r="O5264" t="s">
        <v>108</v>
      </c>
      <c r="P5264" t="s">
        <v>171</v>
      </c>
      <c r="Q5264" t="s">
        <v>147</v>
      </c>
      <c r="R5264" t="s">
        <v>53</v>
      </c>
      <c r="S5264" t="s">
        <v>59</v>
      </c>
      <c r="T5264" t="s">
        <v>95</v>
      </c>
      <c r="U5264" t="s">
        <v>111</v>
      </c>
      <c r="V5264" t="s">
        <v>191</v>
      </c>
      <c r="W5264" t="s">
        <v>191</v>
      </c>
      <c r="X5264" t="s">
        <v>59</v>
      </c>
      <c r="Y5264" t="s">
        <v>59</v>
      </c>
      <c r="Z5264" t="s">
        <v>59</v>
      </c>
      <c r="AA5264" t="s">
        <v>53</v>
      </c>
      <c r="AB5264" t="s">
        <v>208</v>
      </c>
      <c r="AC5264" t="s">
        <v>98</v>
      </c>
      <c r="AD5264" t="s">
        <v>80</v>
      </c>
      <c r="AE5264" t="s">
        <v>80</v>
      </c>
      <c r="AF5264" t="s">
        <v>64</v>
      </c>
      <c r="AG5264" t="s">
        <v>59</v>
      </c>
      <c r="AH5264" t="s">
        <v>53</v>
      </c>
      <c r="AI5264" t="s">
        <v>65</v>
      </c>
      <c r="AJ5264" t="s">
        <v>25056</v>
      </c>
      <c r="AK5264">
        <v>176916912</v>
      </c>
      <c r="AL5264" t="s">
        <v>25057</v>
      </c>
      <c r="AM5264" t="s">
        <v>25058</v>
      </c>
      <c r="AN5264">
        <v>4337</v>
      </c>
      <c r="AP5264">
        <v>-1</v>
      </c>
      <c r="AQ5264" t="s">
        <v>69</v>
      </c>
      <c r="AR5264" t="s">
        <v>69</v>
      </c>
    </row>
    <row r="5265" spans="1:44" x14ac:dyDescent="0.25">
      <c r="A5265" t="s">
        <v>25089</v>
      </c>
      <c r="B5265" t="s">
        <v>25090</v>
      </c>
      <c r="C5265">
        <f>((DATEVALUE(LEFT(B5265, SEARCH("T",B5265)-1))+(TIMEVALUE(LEFT((RIGHT(B5265,LEN(B5265)-SEARCH("T",B5265))), SEARCH(".",(RIGHT(B5265,LEN(B5265)-SEARCH("T",B5265))))-1))))-(DATEVALUE(LEFT(A5265, SEARCH("T",A5265)-1))+(TIMEVALUE(LEFT((RIGHT(A5265,LEN(A5265)-SEARCH("T",A5265))), SEARCH(".",(RIGHT(A5265,LEN(A5265)-SEARCH("T",A5265))))-1)))))*24</f>
        <v>2.6666666613891721E-2</v>
      </c>
      <c r="D5265">
        <f>C5265*60</f>
        <v>1.5999999968335032</v>
      </c>
      <c r="E5265" t="s">
        <v>25091</v>
      </c>
      <c r="F5265">
        <v>-1.3185236</v>
      </c>
      <c r="G5265">
        <v>36.884536300000001</v>
      </c>
      <c r="H5265">
        <v>1623.6560106699999</v>
      </c>
      <c r="I5265">
        <v>4.9800000000000004</v>
      </c>
      <c r="J5265" t="s">
        <v>5732</v>
      </c>
      <c r="K5265" t="s">
        <v>2476</v>
      </c>
      <c r="L5265" t="s">
        <v>74</v>
      </c>
      <c r="M5265" t="s">
        <v>92</v>
      </c>
      <c r="N5265" t="s">
        <v>49</v>
      </c>
      <c r="O5265" t="s">
        <v>50</v>
      </c>
      <c r="P5265" t="s">
        <v>94</v>
      </c>
      <c r="Q5265" t="s">
        <v>147</v>
      </c>
      <c r="R5265" t="s">
        <v>59</v>
      </c>
      <c r="S5265" t="s">
        <v>59</v>
      </c>
      <c r="T5265" t="s">
        <v>95</v>
      </c>
      <c r="U5265" t="s">
        <v>96</v>
      </c>
      <c r="V5265" t="s">
        <v>191</v>
      </c>
      <c r="W5265" t="s">
        <v>57</v>
      </c>
      <c r="X5265" t="s">
        <v>59</v>
      </c>
      <c r="Y5265" t="s">
        <v>59</v>
      </c>
      <c r="Z5265" t="s">
        <v>60</v>
      </c>
      <c r="AA5265" t="s">
        <v>59</v>
      </c>
      <c r="AB5265" t="s">
        <v>61</v>
      </c>
      <c r="AC5265" t="s">
        <v>98</v>
      </c>
      <c r="AD5265" t="s">
        <v>80</v>
      </c>
      <c r="AE5265" t="s">
        <v>80</v>
      </c>
      <c r="AF5265" t="s">
        <v>82</v>
      </c>
      <c r="AG5265" t="s">
        <v>59</v>
      </c>
      <c r="AH5265" t="s">
        <v>54</v>
      </c>
      <c r="AI5265" t="s">
        <v>65</v>
      </c>
      <c r="AJ5265" t="s">
        <v>25092</v>
      </c>
      <c r="AK5265">
        <v>176916961</v>
      </c>
      <c r="AL5265" t="s">
        <v>25093</v>
      </c>
      <c r="AM5265" t="s">
        <v>25094</v>
      </c>
      <c r="AN5265">
        <v>4343</v>
      </c>
      <c r="AP5265">
        <v>-1</v>
      </c>
      <c r="AQ5265" t="s">
        <v>69</v>
      </c>
      <c r="AR5265" t="s">
        <v>69</v>
      </c>
    </row>
    <row r="5266" spans="1:44" x14ac:dyDescent="0.25">
      <c r="A5266" t="s">
        <v>28763</v>
      </c>
      <c r="B5266" t="s">
        <v>28764</v>
      </c>
      <c r="C5266">
        <f>((DATEVALUE(LEFT(B5266, SEARCH("T",B5266)-1))+(TIMEVALUE(LEFT((RIGHT(B5266,LEN(B5266)-SEARCH("T",B5266))), SEARCH(".",(RIGHT(B5266,LEN(B5266)-SEARCH("T",B5266))))-1))))-(DATEVALUE(LEFT(A5266, SEARCH("T",A5266)-1))+(TIMEVALUE(LEFT((RIGHT(A5266,LEN(A5266)-SEARCH("T",A5266))), SEARCH(".",(RIGHT(A5266,LEN(A5266)-SEARCH("T",A5266))))-1)))))*24</f>
        <v>2.6666666613891721E-2</v>
      </c>
      <c r="D5266">
        <f>C5266*60</f>
        <v>1.5999999968335032</v>
      </c>
      <c r="E5266" t="s">
        <v>28765</v>
      </c>
      <c r="F5266">
        <v>-0.9818559</v>
      </c>
      <c r="G5266">
        <v>36.940578299999999</v>
      </c>
      <c r="H5266">
        <v>1647.8433069099999</v>
      </c>
      <c r="I5266">
        <v>4.8</v>
      </c>
      <c r="J5266" t="s">
        <v>6750</v>
      </c>
      <c r="K5266" t="s">
        <v>2424</v>
      </c>
      <c r="L5266" t="s">
        <v>169</v>
      </c>
      <c r="M5266" t="s">
        <v>92</v>
      </c>
      <c r="N5266" t="s">
        <v>49</v>
      </c>
      <c r="O5266" t="s">
        <v>50</v>
      </c>
      <c r="P5266" t="s">
        <v>245</v>
      </c>
      <c r="Q5266" t="s">
        <v>52</v>
      </c>
      <c r="R5266" t="s">
        <v>53</v>
      </c>
      <c r="S5266" t="s">
        <v>54</v>
      </c>
      <c r="U5266" t="s">
        <v>55</v>
      </c>
      <c r="V5266" t="s">
        <v>56</v>
      </c>
      <c r="W5266" t="s">
        <v>57</v>
      </c>
      <c r="X5266" t="s">
        <v>59</v>
      </c>
      <c r="Y5266" t="s">
        <v>59</v>
      </c>
      <c r="Z5266" t="s">
        <v>53</v>
      </c>
      <c r="AA5266" t="s">
        <v>53</v>
      </c>
      <c r="AB5266" t="s">
        <v>113</v>
      </c>
      <c r="AC5266" t="s">
        <v>80</v>
      </c>
      <c r="AD5266" t="s">
        <v>80</v>
      </c>
      <c r="AE5266" t="s">
        <v>80</v>
      </c>
      <c r="AF5266" t="s">
        <v>64</v>
      </c>
      <c r="AG5266" t="s">
        <v>308</v>
      </c>
      <c r="AH5266" t="s">
        <v>53</v>
      </c>
      <c r="AI5266" t="s">
        <v>65</v>
      </c>
      <c r="AJ5266" t="s">
        <v>28766</v>
      </c>
      <c r="AK5266">
        <v>176944081</v>
      </c>
      <c r="AL5266" t="s">
        <v>28767</v>
      </c>
      <c r="AM5266" t="s">
        <v>28757</v>
      </c>
      <c r="AN5266">
        <v>4981</v>
      </c>
      <c r="AP5266">
        <v>-1</v>
      </c>
      <c r="AQ5266" t="s">
        <v>69</v>
      </c>
      <c r="AR5266" t="s">
        <v>69</v>
      </c>
    </row>
    <row r="5267" spans="1:44" x14ac:dyDescent="0.25">
      <c r="A5267" t="s">
        <v>32812</v>
      </c>
      <c r="B5267" t="s">
        <v>32813</v>
      </c>
      <c r="C5267">
        <f>((DATEVALUE(LEFT(B5267, SEARCH("T",B5267)-1))+(TIMEVALUE(LEFT((RIGHT(B5267,LEN(B5267)-SEARCH("T",B5267))), SEARCH(".",(RIGHT(B5267,LEN(B5267)-SEARCH("T",B5267))))-1))))-(DATEVALUE(LEFT(A5267, SEARCH("T",A5267)-1))+(TIMEVALUE(LEFT((RIGHT(A5267,LEN(A5267)-SEARCH("T",A5267))), SEARCH(".",(RIGHT(A5267,LEN(A5267)-SEARCH("T",A5267))))-1)))))*24</f>
        <v>2.6666666613891721E-2</v>
      </c>
      <c r="D5267">
        <f>C5267*60</f>
        <v>1.5999999968335032</v>
      </c>
      <c r="E5267" t="s">
        <v>32808</v>
      </c>
      <c r="F5267">
        <v>-0.86090140000000004</v>
      </c>
      <c r="G5267">
        <v>35.893243200000001</v>
      </c>
      <c r="H5267">
        <v>2640.0211824399998</v>
      </c>
      <c r="I5267">
        <v>4000</v>
      </c>
      <c r="J5267" t="s">
        <v>6232</v>
      </c>
      <c r="K5267" t="s">
        <v>206</v>
      </c>
      <c r="L5267" t="s">
        <v>145</v>
      </c>
      <c r="M5267" t="s">
        <v>48</v>
      </c>
      <c r="N5267" t="s">
        <v>137</v>
      </c>
      <c r="O5267" t="s">
        <v>108</v>
      </c>
      <c r="P5267" t="s">
        <v>75</v>
      </c>
      <c r="Q5267" t="s">
        <v>52</v>
      </c>
      <c r="R5267" t="s">
        <v>53</v>
      </c>
      <c r="S5267" t="s">
        <v>53</v>
      </c>
      <c r="U5267" t="s">
        <v>130</v>
      </c>
      <c r="V5267" t="s">
        <v>191</v>
      </c>
      <c r="W5267" t="s">
        <v>57</v>
      </c>
      <c r="X5267" t="s">
        <v>53</v>
      </c>
      <c r="Y5267" t="s">
        <v>77</v>
      </c>
      <c r="Z5267" t="s">
        <v>207</v>
      </c>
      <c r="AA5267" t="s">
        <v>53</v>
      </c>
      <c r="AB5267" t="s">
        <v>97</v>
      </c>
      <c r="AC5267" t="s">
        <v>98</v>
      </c>
      <c r="AD5267" t="s">
        <v>62</v>
      </c>
      <c r="AE5267" t="s">
        <v>62</v>
      </c>
      <c r="AF5267" t="s">
        <v>82</v>
      </c>
      <c r="AG5267" t="s">
        <v>59</v>
      </c>
      <c r="AH5267" t="s">
        <v>53</v>
      </c>
      <c r="AI5267" t="s">
        <v>65</v>
      </c>
      <c r="AJ5267" t="s">
        <v>32814</v>
      </c>
      <c r="AK5267">
        <v>177086517</v>
      </c>
      <c r="AL5267" t="s">
        <v>32815</v>
      </c>
      <c r="AM5267" t="s">
        <v>32816</v>
      </c>
      <c r="AN5267">
        <v>5696</v>
      </c>
      <c r="AP5267">
        <v>-1</v>
      </c>
      <c r="AQ5267" t="s">
        <v>69</v>
      </c>
      <c r="AR5267" t="s">
        <v>69</v>
      </c>
    </row>
    <row r="5268" spans="1:44" x14ac:dyDescent="0.25">
      <c r="A5268" t="s">
        <v>1579</v>
      </c>
      <c r="B5268" t="s">
        <v>1580</v>
      </c>
      <c r="C5268">
        <f>((DATEVALUE(LEFT(B5268, SEARCH("T",B5268)-1))+(TIMEVALUE(LEFT((RIGHT(B5268,LEN(B5268)-SEARCH("T",B5268))), SEARCH(".",(RIGHT(B5268,LEN(B5268)-SEARCH("T",B5268))))-1))))-(DATEVALUE(LEFT(A5268, SEARCH("T",A5268)-1))+(TIMEVALUE(LEFT((RIGHT(A5268,LEN(A5268)-SEARCH("T",A5268))), SEARCH(".",(RIGHT(A5268,LEN(A5268)-SEARCH("T",A5268))))-1)))))*24</f>
        <v>2.6388888945803046E-2</v>
      </c>
      <c r="D5268">
        <f>C5268*60</f>
        <v>1.5833333367481828</v>
      </c>
      <c r="E5268" t="s">
        <v>1581</v>
      </c>
      <c r="F5268">
        <v>-7.8054899999999997E-2</v>
      </c>
      <c r="G5268">
        <v>34.785002200000001</v>
      </c>
      <c r="H5268">
        <v>1163.2143043399999</v>
      </c>
      <c r="I5268">
        <v>6.95</v>
      </c>
      <c r="J5268" t="s">
        <v>1405</v>
      </c>
      <c r="K5268" t="s">
        <v>1126</v>
      </c>
      <c r="L5268" t="s">
        <v>145</v>
      </c>
      <c r="M5268" t="s">
        <v>92</v>
      </c>
      <c r="N5268" t="s">
        <v>49</v>
      </c>
      <c r="O5268" t="s">
        <v>50</v>
      </c>
      <c r="P5268" t="s">
        <v>75</v>
      </c>
      <c r="Q5268" t="s">
        <v>147</v>
      </c>
      <c r="R5268" t="s">
        <v>53</v>
      </c>
      <c r="S5268" t="s">
        <v>53</v>
      </c>
      <c r="U5268" t="s">
        <v>130</v>
      </c>
      <c r="V5268" t="s">
        <v>191</v>
      </c>
      <c r="W5268" t="s">
        <v>57</v>
      </c>
      <c r="X5268" t="s">
        <v>53</v>
      </c>
      <c r="Y5268" t="s">
        <v>59</v>
      </c>
      <c r="Z5268" t="s">
        <v>59</v>
      </c>
      <c r="AA5268" t="s">
        <v>53</v>
      </c>
      <c r="AB5268" t="s">
        <v>123</v>
      </c>
      <c r="AC5268" t="s">
        <v>98</v>
      </c>
      <c r="AD5268" t="s">
        <v>80</v>
      </c>
      <c r="AE5268" t="s">
        <v>80</v>
      </c>
      <c r="AF5268" t="s">
        <v>64</v>
      </c>
      <c r="AG5268" t="s">
        <v>59</v>
      </c>
      <c r="AH5268" t="s">
        <v>53</v>
      </c>
      <c r="AI5268" t="s">
        <v>65</v>
      </c>
      <c r="AJ5268" t="s">
        <v>1582</v>
      </c>
      <c r="AK5268">
        <v>176958303</v>
      </c>
      <c r="AL5268" t="s">
        <v>1583</v>
      </c>
      <c r="AM5268" t="s">
        <v>1578</v>
      </c>
      <c r="AN5268">
        <v>251</v>
      </c>
      <c r="AP5268">
        <v>-1</v>
      </c>
      <c r="AQ5268" t="s">
        <v>69</v>
      </c>
      <c r="AR5268" t="s">
        <v>69</v>
      </c>
    </row>
    <row r="5269" spans="1:44" x14ac:dyDescent="0.25">
      <c r="A5269" t="s">
        <v>3021</v>
      </c>
      <c r="B5269" t="s">
        <v>3022</v>
      </c>
      <c r="C5269">
        <f>((DATEVALUE(LEFT(B5269, SEARCH("T",B5269)-1))+(TIMEVALUE(LEFT((RIGHT(B5269,LEN(B5269)-SEARCH("T",B5269))), SEARCH(".",(RIGHT(B5269,LEN(B5269)-SEARCH("T",B5269))))-1))))-(DATEVALUE(LEFT(A5269, SEARCH("T",A5269)-1))+(TIMEVALUE(LEFT((RIGHT(A5269,LEN(A5269)-SEARCH("T",A5269))), SEARCH(".",(RIGHT(A5269,LEN(A5269)-SEARCH("T",A5269))))-1)))))*24</f>
        <v>2.6388888945803046E-2</v>
      </c>
      <c r="D5269">
        <f>C5269*60</f>
        <v>1.5833333367481828</v>
      </c>
      <c r="E5269" t="s">
        <v>3023</v>
      </c>
      <c r="F5269">
        <v>0.2347756</v>
      </c>
      <c r="G5269">
        <v>36.4536327</v>
      </c>
      <c r="H5269">
        <v>1952.7756703299999</v>
      </c>
      <c r="I5269">
        <v>4.66</v>
      </c>
      <c r="J5269" t="s">
        <v>2383</v>
      </c>
      <c r="K5269" t="s">
        <v>2384</v>
      </c>
      <c r="L5269" t="s">
        <v>169</v>
      </c>
      <c r="M5269" t="s">
        <v>48</v>
      </c>
      <c r="N5269" t="s">
        <v>137</v>
      </c>
      <c r="O5269" t="s">
        <v>108</v>
      </c>
      <c r="P5269" t="s">
        <v>51</v>
      </c>
      <c r="Q5269" t="s">
        <v>52</v>
      </c>
      <c r="R5269" t="s">
        <v>53</v>
      </c>
      <c r="S5269" t="s">
        <v>54</v>
      </c>
      <c r="U5269" t="s">
        <v>130</v>
      </c>
      <c r="V5269" t="s">
        <v>191</v>
      </c>
      <c r="W5269" t="s">
        <v>57</v>
      </c>
      <c r="X5269" t="s">
        <v>53</v>
      </c>
      <c r="Y5269" t="s">
        <v>77</v>
      </c>
      <c r="Z5269" t="s">
        <v>207</v>
      </c>
      <c r="AA5269" t="s">
        <v>53</v>
      </c>
      <c r="AB5269" t="s">
        <v>79</v>
      </c>
      <c r="AC5269" t="s">
        <v>62</v>
      </c>
      <c r="AD5269" t="s">
        <v>80</v>
      </c>
      <c r="AE5269" t="s">
        <v>98</v>
      </c>
      <c r="AF5269" t="s">
        <v>114</v>
      </c>
      <c r="AG5269" t="s">
        <v>59</v>
      </c>
      <c r="AH5269" t="s">
        <v>53</v>
      </c>
      <c r="AI5269" t="s">
        <v>65</v>
      </c>
      <c r="AJ5269" t="s">
        <v>3024</v>
      </c>
      <c r="AK5269">
        <v>176903586</v>
      </c>
      <c r="AL5269" t="s">
        <v>3025</v>
      </c>
      <c r="AM5269" t="s">
        <v>3026</v>
      </c>
      <c r="AN5269">
        <v>500</v>
      </c>
      <c r="AP5269">
        <v>-1</v>
      </c>
      <c r="AQ5269" t="s">
        <v>69</v>
      </c>
      <c r="AR5269" t="s">
        <v>69</v>
      </c>
    </row>
    <row r="5270" spans="1:44" x14ac:dyDescent="0.25">
      <c r="A5270" t="s">
        <v>6265</v>
      </c>
      <c r="B5270" t="s">
        <v>6266</v>
      </c>
      <c r="C5270">
        <f>((DATEVALUE(LEFT(B5270, SEARCH("T",B5270)-1))+(TIMEVALUE(LEFT((RIGHT(B5270,LEN(B5270)-SEARCH("T",B5270))), SEARCH(".",(RIGHT(B5270,LEN(B5270)-SEARCH("T",B5270))))-1))))-(DATEVALUE(LEFT(A5270, SEARCH("T",A5270)-1))+(TIMEVALUE(LEFT((RIGHT(A5270,LEN(A5270)-SEARCH("T",A5270))), SEARCH(".",(RIGHT(A5270,LEN(A5270)-SEARCH("T",A5270))))-1)))))*24</f>
        <v>2.6388888945803046E-2</v>
      </c>
      <c r="D5270">
        <f>C5270*60</f>
        <v>1.5833333367481828</v>
      </c>
      <c r="E5270" t="s">
        <v>6267</v>
      </c>
      <c r="F5270">
        <v>-0.22872960000000001</v>
      </c>
      <c r="G5270">
        <v>36.119188000000001</v>
      </c>
      <c r="H5270">
        <v>1935.74995055</v>
      </c>
      <c r="I5270">
        <v>4.8330000000000002</v>
      </c>
      <c r="J5270" t="s">
        <v>6018</v>
      </c>
      <c r="K5270" t="s">
        <v>6019</v>
      </c>
      <c r="L5270" t="s">
        <v>91</v>
      </c>
      <c r="M5270" t="s">
        <v>48</v>
      </c>
      <c r="N5270" t="s">
        <v>49</v>
      </c>
      <c r="O5270" t="s">
        <v>108</v>
      </c>
      <c r="P5270" t="s">
        <v>75</v>
      </c>
      <c r="Q5270" t="s">
        <v>110</v>
      </c>
      <c r="R5270" t="s">
        <v>53</v>
      </c>
      <c r="S5270" t="s">
        <v>53</v>
      </c>
      <c r="U5270" t="s">
        <v>111</v>
      </c>
      <c r="V5270" t="s">
        <v>56</v>
      </c>
      <c r="W5270" t="s">
        <v>57</v>
      </c>
      <c r="X5270" t="s">
        <v>59</v>
      </c>
      <c r="Y5270" t="s">
        <v>53</v>
      </c>
      <c r="Z5270" t="s">
        <v>53</v>
      </c>
      <c r="AA5270" t="s">
        <v>59</v>
      </c>
      <c r="AB5270" t="s">
        <v>123</v>
      </c>
      <c r="AC5270" t="s">
        <v>81</v>
      </c>
      <c r="AD5270" t="s">
        <v>80</v>
      </c>
      <c r="AE5270" t="s">
        <v>80</v>
      </c>
      <c r="AF5270" t="s">
        <v>114</v>
      </c>
      <c r="AG5270" t="s">
        <v>53</v>
      </c>
      <c r="AH5270" t="s">
        <v>53</v>
      </c>
      <c r="AI5270" t="s">
        <v>65</v>
      </c>
      <c r="AJ5270" t="s">
        <v>6268</v>
      </c>
      <c r="AK5270">
        <v>176637724</v>
      </c>
      <c r="AL5270" t="s">
        <v>6269</v>
      </c>
      <c r="AM5270" t="s">
        <v>6270</v>
      </c>
      <c r="AN5270">
        <v>1062</v>
      </c>
      <c r="AP5270">
        <v>-1</v>
      </c>
      <c r="AQ5270" t="s">
        <v>69</v>
      </c>
      <c r="AR5270" t="s">
        <v>69</v>
      </c>
    </row>
    <row r="5271" spans="1:44" x14ac:dyDescent="0.25">
      <c r="A5271" t="s">
        <v>14003</v>
      </c>
      <c r="B5271" t="s">
        <v>14004</v>
      </c>
      <c r="C5271">
        <f>((DATEVALUE(LEFT(B5271, SEARCH("T",B5271)-1))+(TIMEVALUE(LEFT((RIGHT(B5271,LEN(B5271)-SEARCH("T",B5271))), SEARCH(".",(RIGHT(B5271,LEN(B5271)-SEARCH("T",B5271))))-1))))-(DATEVALUE(LEFT(A5271, SEARCH("T",A5271)-1))+(TIMEVALUE(LEFT((RIGHT(A5271,LEN(A5271)-SEARCH("T",A5271))), SEARCH(".",(RIGHT(A5271,LEN(A5271)-SEARCH("T",A5271))))-1)))))*24</f>
        <v>2.6388888945803046E-2</v>
      </c>
      <c r="D5271">
        <f>C5271*60</f>
        <v>1.5833333367481828</v>
      </c>
      <c r="E5271" t="s">
        <v>14005</v>
      </c>
      <c r="F5271">
        <v>-0.77427330000000005</v>
      </c>
      <c r="G5271">
        <v>34.717960499999997</v>
      </c>
      <c r="H5271">
        <v>1652.3437704299999</v>
      </c>
      <c r="I5271">
        <v>4.8</v>
      </c>
      <c r="J5271" t="s">
        <v>673</v>
      </c>
      <c r="K5271" t="s">
        <v>190</v>
      </c>
      <c r="L5271" t="s">
        <v>107</v>
      </c>
      <c r="M5271" t="s">
        <v>48</v>
      </c>
      <c r="N5271" t="s">
        <v>49</v>
      </c>
      <c r="O5271" t="s">
        <v>108</v>
      </c>
      <c r="P5271" t="s">
        <v>94</v>
      </c>
      <c r="Q5271" t="s">
        <v>110</v>
      </c>
      <c r="R5271" t="s">
        <v>53</v>
      </c>
      <c r="S5271" t="s">
        <v>555</v>
      </c>
      <c r="U5271" t="s">
        <v>96</v>
      </c>
      <c r="V5271" t="s">
        <v>505</v>
      </c>
      <c r="W5271" t="s">
        <v>56</v>
      </c>
      <c r="X5271" t="s">
        <v>58</v>
      </c>
      <c r="Y5271" t="s">
        <v>59</v>
      </c>
      <c r="Z5271" t="s">
        <v>53</v>
      </c>
      <c r="AA5271" t="s">
        <v>53</v>
      </c>
      <c r="AB5271" t="s">
        <v>246</v>
      </c>
      <c r="AC5271" t="s">
        <v>98</v>
      </c>
      <c r="AD5271" t="s">
        <v>63</v>
      </c>
      <c r="AE5271" t="s">
        <v>63</v>
      </c>
      <c r="AF5271" t="s">
        <v>64</v>
      </c>
      <c r="AG5271" t="s">
        <v>59</v>
      </c>
      <c r="AH5271" t="s">
        <v>53</v>
      </c>
      <c r="AI5271" t="s">
        <v>65</v>
      </c>
      <c r="AJ5271" t="s">
        <v>14006</v>
      </c>
      <c r="AK5271">
        <v>176644730</v>
      </c>
      <c r="AL5271" t="s">
        <v>14007</v>
      </c>
      <c r="AM5271" t="s">
        <v>14002</v>
      </c>
      <c r="AN5271">
        <v>2389</v>
      </c>
      <c r="AP5271">
        <v>-1</v>
      </c>
      <c r="AQ5271" t="s">
        <v>69</v>
      </c>
      <c r="AR5271" t="s">
        <v>69</v>
      </c>
    </row>
    <row r="5272" spans="1:44" x14ac:dyDescent="0.25">
      <c r="A5272" t="s">
        <v>18703</v>
      </c>
      <c r="B5272" t="s">
        <v>18704</v>
      </c>
      <c r="C5272">
        <f>((DATEVALUE(LEFT(B5272, SEARCH("T",B5272)-1))+(TIMEVALUE(LEFT((RIGHT(B5272,LEN(B5272)-SEARCH("T",B5272))), SEARCH(".",(RIGHT(B5272,LEN(B5272)-SEARCH("T",B5272))))-1))))-(DATEVALUE(LEFT(A5272, SEARCH("T",A5272)-1))+(TIMEVALUE(LEFT((RIGHT(A5272,LEN(A5272)-SEARCH("T",A5272))), SEARCH(".",(RIGHT(A5272,LEN(A5272)-SEARCH("T",A5272))))-1)))))*24</f>
        <v>2.6388888945803046E-2</v>
      </c>
      <c r="D5272">
        <f>C5272*60</f>
        <v>1.5833333367481828</v>
      </c>
      <c r="E5272" t="s">
        <v>18705</v>
      </c>
      <c r="F5272">
        <v>-1.3889499999999999</v>
      </c>
      <c r="G5272">
        <v>37.264555000000001</v>
      </c>
      <c r="H5272">
        <v>1545.9746216200001</v>
      </c>
      <c r="I5272">
        <v>3.9</v>
      </c>
      <c r="J5272" t="s">
        <v>2405</v>
      </c>
      <c r="K5272" t="s">
        <v>2392</v>
      </c>
      <c r="L5272" t="s">
        <v>91</v>
      </c>
      <c r="M5272" t="s">
        <v>92</v>
      </c>
      <c r="N5272" t="s">
        <v>137</v>
      </c>
      <c r="O5272" t="s">
        <v>50</v>
      </c>
      <c r="P5272" t="s">
        <v>51</v>
      </c>
      <c r="Q5272" t="s">
        <v>52</v>
      </c>
      <c r="R5272" t="s">
        <v>59</v>
      </c>
      <c r="S5272" t="s">
        <v>59</v>
      </c>
      <c r="T5272" t="s">
        <v>138</v>
      </c>
      <c r="U5272" t="s">
        <v>96</v>
      </c>
      <c r="V5272" t="s">
        <v>172</v>
      </c>
      <c r="W5272" t="s">
        <v>56</v>
      </c>
      <c r="X5272" t="s">
        <v>59</v>
      </c>
      <c r="Y5272" t="s">
        <v>59</v>
      </c>
      <c r="Z5272" t="s">
        <v>59</v>
      </c>
      <c r="AA5272" t="s">
        <v>59</v>
      </c>
      <c r="AB5272" t="s">
        <v>61</v>
      </c>
      <c r="AC5272" t="s">
        <v>98</v>
      </c>
      <c r="AD5272" t="s">
        <v>98</v>
      </c>
      <c r="AE5272" t="s">
        <v>63</v>
      </c>
      <c r="AF5272" t="s">
        <v>64</v>
      </c>
      <c r="AG5272" t="s">
        <v>308</v>
      </c>
      <c r="AH5272" t="s">
        <v>53</v>
      </c>
      <c r="AI5272" t="s">
        <v>65</v>
      </c>
      <c r="AJ5272" t="s">
        <v>18706</v>
      </c>
      <c r="AK5272">
        <v>176779792</v>
      </c>
      <c r="AL5272" t="s">
        <v>18707</v>
      </c>
      <c r="AM5272" t="s">
        <v>18708</v>
      </c>
      <c r="AN5272">
        <v>3216</v>
      </c>
      <c r="AP5272">
        <v>-1</v>
      </c>
      <c r="AQ5272" t="s">
        <v>69</v>
      </c>
      <c r="AR5272" t="s">
        <v>69</v>
      </c>
    </row>
    <row r="5273" spans="1:44" x14ac:dyDescent="0.25">
      <c r="A5273" t="s">
        <v>21416</v>
      </c>
      <c r="B5273" t="s">
        <v>21417</v>
      </c>
      <c r="C5273">
        <f>((DATEVALUE(LEFT(B5273, SEARCH("T",B5273)-1))+(TIMEVALUE(LEFT((RIGHT(B5273,LEN(B5273)-SEARCH("T",B5273))), SEARCH(".",(RIGHT(B5273,LEN(B5273)-SEARCH("T",B5273))))-1))))-(DATEVALUE(LEFT(A5273, SEARCH("T",A5273)-1))+(TIMEVALUE(LEFT((RIGHT(A5273,LEN(A5273)-SEARCH("T",A5273))), SEARCH(".",(RIGHT(A5273,LEN(A5273)-SEARCH("T",A5273))))-1)))))*24</f>
        <v>2.6388888945803046E-2</v>
      </c>
      <c r="D5273">
        <f>C5273*60</f>
        <v>1.5833333367481828</v>
      </c>
      <c r="E5273" t="s">
        <v>21418</v>
      </c>
      <c r="F5273">
        <v>-4.0254766999999996</v>
      </c>
      <c r="G5273">
        <v>39.625304999999997</v>
      </c>
      <c r="H5273">
        <v>25.282995417999999</v>
      </c>
      <c r="I5273">
        <v>23.366</v>
      </c>
      <c r="J5273" t="s">
        <v>382</v>
      </c>
      <c r="K5273" t="s">
        <v>383</v>
      </c>
      <c r="L5273" t="s">
        <v>145</v>
      </c>
      <c r="M5273" t="s">
        <v>48</v>
      </c>
      <c r="N5273" t="s">
        <v>137</v>
      </c>
      <c r="O5273" t="s">
        <v>108</v>
      </c>
      <c r="P5273" t="s">
        <v>171</v>
      </c>
      <c r="Q5273" t="s">
        <v>110</v>
      </c>
      <c r="R5273" t="s">
        <v>53</v>
      </c>
      <c r="S5273" t="s">
        <v>54</v>
      </c>
      <c r="U5273" t="s">
        <v>55</v>
      </c>
      <c r="V5273" t="s">
        <v>56</v>
      </c>
      <c r="W5273" t="s">
        <v>57</v>
      </c>
      <c r="X5273" t="s">
        <v>58</v>
      </c>
      <c r="Y5273" t="s">
        <v>77</v>
      </c>
      <c r="Z5273" t="s">
        <v>53</v>
      </c>
      <c r="AA5273" t="s">
        <v>78</v>
      </c>
      <c r="AB5273" t="s">
        <v>355</v>
      </c>
      <c r="AC5273" t="s">
        <v>81</v>
      </c>
      <c r="AD5273" t="s">
        <v>81</v>
      </c>
      <c r="AE5273" t="s">
        <v>81</v>
      </c>
      <c r="AF5273" t="s">
        <v>64</v>
      </c>
      <c r="AG5273" t="s">
        <v>308</v>
      </c>
      <c r="AH5273" t="s">
        <v>53</v>
      </c>
      <c r="AI5273" t="s">
        <v>65</v>
      </c>
      <c r="AJ5273" t="s">
        <v>21419</v>
      </c>
      <c r="AK5273">
        <v>176799282</v>
      </c>
      <c r="AL5273" t="s">
        <v>21420</v>
      </c>
      <c r="AM5273" t="s">
        <v>21421</v>
      </c>
      <c r="AN5273">
        <v>3691</v>
      </c>
      <c r="AP5273">
        <v>-1</v>
      </c>
      <c r="AQ5273" t="s">
        <v>69</v>
      </c>
      <c r="AR5273" t="s">
        <v>69</v>
      </c>
    </row>
    <row r="5274" spans="1:44" x14ac:dyDescent="0.25">
      <c r="A5274" t="s">
        <v>24635</v>
      </c>
      <c r="B5274" t="s">
        <v>24636</v>
      </c>
      <c r="C5274">
        <f>((DATEVALUE(LEFT(B5274, SEARCH("T",B5274)-1))+(TIMEVALUE(LEFT((RIGHT(B5274,LEN(B5274)-SEARCH("T",B5274))), SEARCH(".",(RIGHT(B5274,LEN(B5274)-SEARCH("T",B5274))))-1))))-(DATEVALUE(LEFT(A5274, SEARCH("T",A5274)-1))+(TIMEVALUE(LEFT((RIGHT(A5274,LEN(A5274)-SEARCH("T",A5274))), SEARCH(".",(RIGHT(A5274,LEN(A5274)-SEARCH("T",A5274))))-1)))))*24</f>
        <v>2.6388888945803046E-2</v>
      </c>
      <c r="D5274">
        <f>C5274*60</f>
        <v>1.5833333367481828</v>
      </c>
      <c r="E5274" t="s">
        <v>24637</v>
      </c>
      <c r="F5274">
        <v>-0.57726920000000004</v>
      </c>
      <c r="G5274">
        <v>37.639728499999997</v>
      </c>
      <c r="H5274">
        <v>1189.9000000000001</v>
      </c>
      <c r="I5274">
        <v>4.3659999999999997</v>
      </c>
      <c r="J5274" t="s">
        <v>6677</v>
      </c>
      <c r="K5274" t="s">
        <v>90</v>
      </c>
      <c r="L5274" t="s">
        <v>91</v>
      </c>
      <c r="M5274" t="s">
        <v>48</v>
      </c>
      <c r="N5274" t="s">
        <v>146</v>
      </c>
      <c r="O5274" t="s">
        <v>108</v>
      </c>
      <c r="P5274" t="s">
        <v>171</v>
      </c>
      <c r="Q5274" t="s">
        <v>110</v>
      </c>
      <c r="R5274" t="s">
        <v>53</v>
      </c>
      <c r="S5274" t="s">
        <v>53</v>
      </c>
      <c r="U5274" t="s">
        <v>111</v>
      </c>
      <c r="V5274" t="s">
        <v>56</v>
      </c>
      <c r="W5274" t="s">
        <v>57</v>
      </c>
      <c r="X5274" t="s">
        <v>59</v>
      </c>
      <c r="Y5274" t="s">
        <v>59</v>
      </c>
      <c r="Z5274" t="s">
        <v>53</v>
      </c>
      <c r="AA5274" t="s">
        <v>59</v>
      </c>
      <c r="AB5274" t="s">
        <v>246</v>
      </c>
      <c r="AC5274" t="s">
        <v>80</v>
      </c>
      <c r="AD5274" t="s">
        <v>98</v>
      </c>
      <c r="AE5274" t="s">
        <v>63</v>
      </c>
      <c r="AF5274" t="s">
        <v>64</v>
      </c>
      <c r="AG5274" t="s">
        <v>59</v>
      </c>
      <c r="AH5274" t="s">
        <v>53</v>
      </c>
      <c r="AI5274" t="s">
        <v>65</v>
      </c>
      <c r="AJ5274" t="s">
        <v>24638</v>
      </c>
      <c r="AK5274">
        <v>176910187</v>
      </c>
      <c r="AL5274" t="s">
        <v>24639</v>
      </c>
      <c r="AM5274" t="s">
        <v>24640</v>
      </c>
      <c r="AN5274">
        <v>4264</v>
      </c>
      <c r="AP5274">
        <v>-1</v>
      </c>
      <c r="AQ5274" t="s">
        <v>69</v>
      </c>
      <c r="AR5274" t="s">
        <v>69</v>
      </c>
    </row>
    <row r="5275" spans="1:44" x14ac:dyDescent="0.25">
      <c r="A5275" t="s">
        <v>24682</v>
      </c>
      <c r="B5275" t="s">
        <v>24683</v>
      </c>
      <c r="C5275">
        <f>((DATEVALUE(LEFT(B5275, SEARCH("T",B5275)-1))+(TIMEVALUE(LEFT((RIGHT(B5275,LEN(B5275)-SEARCH("T",B5275))), SEARCH(".",(RIGHT(B5275,LEN(B5275)-SEARCH("T",B5275))))-1))))-(DATEVALUE(LEFT(A5275, SEARCH("T",A5275)-1))+(TIMEVALUE(LEFT((RIGHT(A5275,LEN(A5275)-SEARCH("T",A5275))), SEARCH(".",(RIGHT(A5275,LEN(A5275)-SEARCH("T",A5275))))-1)))))*24</f>
        <v>2.6388888945803046E-2</v>
      </c>
      <c r="D5275">
        <f>C5275*60</f>
        <v>1.5833333367481828</v>
      </c>
      <c r="E5275" t="s">
        <v>24684</v>
      </c>
      <c r="F5275">
        <v>-1.2555677000000001</v>
      </c>
      <c r="G5275">
        <v>36.9403978</v>
      </c>
      <c r="H5275">
        <v>1565.3402482700001</v>
      </c>
      <c r="I5275">
        <v>4.46</v>
      </c>
      <c r="J5275" t="s">
        <v>2475</v>
      </c>
      <c r="K5275" t="s">
        <v>2476</v>
      </c>
      <c r="L5275" t="s">
        <v>74</v>
      </c>
      <c r="M5275" t="s">
        <v>92</v>
      </c>
      <c r="N5275" t="s">
        <v>49</v>
      </c>
      <c r="O5275" t="s">
        <v>108</v>
      </c>
      <c r="P5275" t="s">
        <v>94</v>
      </c>
      <c r="Q5275" t="s">
        <v>110</v>
      </c>
      <c r="R5275" t="s">
        <v>59</v>
      </c>
      <c r="S5275" t="s">
        <v>54</v>
      </c>
      <c r="U5275" t="s">
        <v>55</v>
      </c>
      <c r="V5275" t="s">
        <v>191</v>
      </c>
      <c r="W5275" t="s">
        <v>191</v>
      </c>
      <c r="X5275" t="s">
        <v>58</v>
      </c>
      <c r="Y5275" t="s">
        <v>77</v>
      </c>
      <c r="Z5275" t="s">
        <v>59</v>
      </c>
      <c r="AA5275" t="s">
        <v>53</v>
      </c>
      <c r="AB5275" t="s">
        <v>97</v>
      </c>
      <c r="AC5275" t="s">
        <v>98</v>
      </c>
      <c r="AD5275" t="s">
        <v>80</v>
      </c>
      <c r="AE5275" t="s">
        <v>81</v>
      </c>
      <c r="AF5275" t="s">
        <v>376</v>
      </c>
      <c r="AG5275" t="s">
        <v>59</v>
      </c>
      <c r="AH5275" t="s">
        <v>54</v>
      </c>
      <c r="AI5275" t="s">
        <v>65</v>
      </c>
      <c r="AJ5275" t="s">
        <v>24685</v>
      </c>
      <c r="AK5275">
        <v>176912836</v>
      </c>
      <c r="AL5275" t="s">
        <v>24686</v>
      </c>
      <c r="AM5275" t="s">
        <v>24687</v>
      </c>
      <c r="AN5275">
        <v>4272</v>
      </c>
      <c r="AP5275">
        <v>-1</v>
      </c>
      <c r="AQ5275" t="s">
        <v>69</v>
      </c>
      <c r="AR5275" t="s">
        <v>69</v>
      </c>
    </row>
    <row r="5276" spans="1:44" x14ac:dyDescent="0.25">
      <c r="A5276" t="s">
        <v>26003</v>
      </c>
      <c r="B5276" t="s">
        <v>26004</v>
      </c>
      <c r="C5276">
        <f>((DATEVALUE(LEFT(B5276, SEARCH("T",B5276)-1))+(TIMEVALUE(LEFT((RIGHT(B5276,LEN(B5276)-SEARCH("T",B5276))), SEARCH(".",(RIGHT(B5276,LEN(B5276)-SEARCH("T",B5276))))-1))))-(DATEVALUE(LEFT(A5276, SEARCH("T",A5276)-1))+(TIMEVALUE(LEFT((RIGHT(A5276,LEN(A5276)-SEARCH("T",A5276))), SEARCH(".",(RIGHT(A5276,LEN(A5276)-SEARCH("T",A5276))))-1)))))*24</f>
        <v>2.6388888945803046E-2</v>
      </c>
      <c r="D5276">
        <f>C5276*60</f>
        <v>1.5833333367481828</v>
      </c>
      <c r="E5276" t="s">
        <v>26005</v>
      </c>
      <c r="F5276">
        <v>-0.24473400000000001</v>
      </c>
      <c r="G5276">
        <v>36.113714999999999</v>
      </c>
      <c r="H5276">
        <v>1928.3320359500001</v>
      </c>
      <c r="I5276">
        <v>5</v>
      </c>
      <c r="J5276" t="s">
        <v>6018</v>
      </c>
      <c r="K5276" t="s">
        <v>6019</v>
      </c>
      <c r="L5276" t="s">
        <v>145</v>
      </c>
      <c r="M5276" t="s">
        <v>48</v>
      </c>
      <c r="N5276" t="s">
        <v>137</v>
      </c>
      <c r="O5276" t="s">
        <v>108</v>
      </c>
      <c r="P5276" t="s">
        <v>51</v>
      </c>
      <c r="Q5276" t="s">
        <v>110</v>
      </c>
      <c r="R5276" t="s">
        <v>53</v>
      </c>
      <c r="S5276" t="s">
        <v>59</v>
      </c>
      <c r="T5276" t="s">
        <v>2050</v>
      </c>
      <c r="U5276" t="s">
        <v>96</v>
      </c>
      <c r="V5276" t="s">
        <v>56</v>
      </c>
      <c r="W5276" t="s">
        <v>57</v>
      </c>
      <c r="X5276" t="s">
        <v>59</v>
      </c>
      <c r="Y5276" t="s">
        <v>77</v>
      </c>
      <c r="Z5276" t="s">
        <v>53</v>
      </c>
      <c r="AA5276" t="s">
        <v>53</v>
      </c>
      <c r="AB5276" t="s">
        <v>61</v>
      </c>
      <c r="AC5276" t="s">
        <v>81</v>
      </c>
      <c r="AD5276" t="s">
        <v>80</v>
      </c>
      <c r="AE5276" t="s">
        <v>63</v>
      </c>
      <c r="AF5276" t="s">
        <v>114</v>
      </c>
      <c r="AG5276" t="s">
        <v>59</v>
      </c>
      <c r="AH5276" t="s">
        <v>53</v>
      </c>
      <c r="AI5276" t="s">
        <v>65</v>
      </c>
      <c r="AJ5276" t="s">
        <v>26006</v>
      </c>
      <c r="AK5276">
        <v>176919338</v>
      </c>
      <c r="AL5276" t="s">
        <v>26007</v>
      </c>
      <c r="AM5276" t="s">
        <v>26008</v>
      </c>
      <c r="AN5276">
        <v>4502</v>
      </c>
      <c r="AP5276">
        <v>-1</v>
      </c>
      <c r="AQ5276" t="s">
        <v>69</v>
      </c>
      <c r="AR5276" t="s">
        <v>69</v>
      </c>
    </row>
    <row r="5277" spans="1:44" x14ac:dyDescent="0.25">
      <c r="A5277" t="s">
        <v>26387</v>
      </c>
      <c r="B5277" t="s">
        <v>26388</v>
      </c>
      <c r="C5277">
        <f>((DATEVALUE(LEFT(B5277, SEARCH("T",B5277)-1))+(TIMEVALUE(LEFT((RIGHT(B5277,LEN(B5277)-SEARCH("T",B5277))), SEARCH(".",(RIGHT(B5277,LEN(B5277)-SEARCH("T",B5277))))-1))))-(DATEVALUE(LEFT(A5277, SEARCH("T",A5277)-1))+(TIMEVALUE(LEFT((RIGHT(A5277,LEN(A5277)-SEARCH("T",A5277))), SEARCH(".",(RIGHT(A5277,LEN(A5277)-SEARCH("T",A5277))))-1)))))*24</f>
        <v>2.6388888945803046E-2</v>
      </c>
      <c r="D5277">
        <f>C5277*60</f>
        <v>1.5833333367481828</v>
      </c>
      <c r="E5277" t="s">
        <v>26389</v>
      </c>
      <c r="F5277">
        <v>-1.4368017</v>
      </c>
      <c r="G5277">
        <v>37.314388299999997</v>
      </c>
      <c r="H5277">
        <v>1659.50460976</v>
      </c>
      <c r="I5277">
        <v>3.9</v>
      </c>
      <c r="J5277" t="s">
        <v>2405</v>
      </c>
      <c r="K5277" t="s">
        <v>2476</v>
      </c>
      <c r="L5277" t="s">
        <v>169</v>
      </c>
      <c r="M5277" t="s">
        <v>48</v>
      </c>
      <c r="N5277" t="s">
        <v>49</v>
      </c>
      <c r="O5277" t="s">
        <v>50</v>
      </c>
      <c r="P5277" t="s">
        <v>75</v>
      </c>
      <c r="Q5277" t="s">
        <v>52</v>
      </c>
      <c r="R5277" t="s">
        <v>53</v>
      </c>
      <c r="S5277" t="s">
        <v>53</v>
      </c>
      <c r="U5277" t="s">
        <v>130</v>
      </c>
      <c r="V5277" t="s">
        <v>56</v>
      </c>
      <c r="W5277" t="s">
        <v>172</v>
      </c>
      <c r="X5277" t="s">
        <v>53</v>
      </c>
      <c r="Y5277" t="s">
        <v>77</v>
      </c>
      <c r="Z5277" t="s">
        <v>53</v>
      </c>
      <c r="AA5277" t="s">
        <v>53</v>
      </c>
      <c r="AB5277" t="s">
        <v>246</v>
      </c>
      <c r="AC5277" t="s">
        <v>63</v>
      </c>
      <c r="AD5277" t="s">
        <v>63</v>
      </c>
      <c r="AE5277" t="s">
        <v>63</v>
      </c>
      <c r="AF5277" t="s">
        <v>506</v>
      </c>
      <c r="AG5277" t="s">
        <v>53</v>
      </c>
      <c r="AH5277" t="s">
        <v>53</v>
      </c>
      <c r="AI5277" t="s">
        <v>65</v>
      </c>
      <c r="AJ5277" t="s">
        <v>26390</v>
      </c>
      <c r="AK5277">
        <v>176925871</v>
      </c>
      <c r="AL5277" t="s">
        <v>26391</v>
      </c>
      <c r="AM5277" t="s">
        <v>26386</v>
      </c>
      <c r="AN5277">
        <v>4569</v>
      </c>
      <c r="AP5277">
        <v>-1</v>
      </c>
      <c r="AQ5277" t="s">
        <v>69</v>
      </c>
      <c r="AR5277" t="s">
        <v>69</v>
      </c>
    </row>
    <row r="5278" spans="1:44" x14ac:dyDescent="0.25">
      <c r="A5278" t="s">
        <v>27113</v>
      </c>
      <c r="B5278" t="s">
        <v>27114</v>
      </c>
      <c r="C5278">
        <f>((DATEVALUE(LEFT(B5278, SEARCH("T",B5278)-1))+(TIMEVALUE(LEFT((RIGHT(B5278,LEN(B5278)-SEARCH("T",B5278))), SEARCH(".",(RIGHT(B5278,LEN(B5278)-SEARCH("T",B5278))))-1))))-(DATEVALUE(LEFT(A5278, SEARCH("T",A5278)-1))+(TIMEVALUE(LEFT((RIGHT(A5278,LEN(A5278)-SEARCH("T",A5278))), SEARCH(".",(RIGHT(A5278,LEN(A5278)-SEARCH("T",A5278))))-1)))))*24</f>
        <v>2.6388888945803046E-2</v>
      </c>
      <c r="D5278">
        <f>C5278*60</f>
        <v>1.5833333367481828</v>
      </c>
      <c r="E5278" t="s">
        <v>27115</v>
      </c>
      <c r="F5278">
        <v>-0.25174750000000001</v>
      </c>
      <c r="G5278">
        <v>36.109151400000002</v>
      </c>
      <c r="H5278">
        <v>1918.7758940000001</v>
      </c>
      <c r="I5278">
        <v>4.58</v>
      </c>
      <c r="J5278" t="s">
        <v>6018</v>
      </c>
      <c r="K5278" t="s">
        <v>6019</v>
      </c>
      <c r="L5278" t="s">
        <v>145</v>
      </c>
      <c r="M5278" t="s">
        <v>92</v>
      </c>
      <c r="N5278" t="s">
        <v>137</v>
      </c>
      <c r="O5278" t="s">
        <v>155</v>
      </c>
      <c r="P5278" t="s">
        <v>375</v>
      </c>
      <c r="Q5278" t="s">
        <v>110</v>
      </c>
      <c r="R5278" t="s">
        <v>59</v>
      </c>
      <c r="S5278" t="s">
        <v>59</v>
      </c>
      <c r="T5278" t="s">
        <v>138</v>
      </c>
      <c r="U5278" t="s">
        <v>96</v>
      </c>
      <c r="V5278" t="s">
        <v>505</v>
      </c>
      <c r="W5278" t="s">
        <v>56</v>
      </c>
      <c r="X5278" t="s">
        <v>59</v>
      </c>
      <c r="Y5278" t="s">
        <v>77</v>
      </c>
      <c r="Z5278" t="s">
        <v>53</v>
      </c>
      <c r="AA5278" t="s">
        <v>53</v>
      </c>
      <c r="AB5278" t="s">
        <v>208</v>
      </c>
      <c r="AC5278" t="s">
        <v>81</v>
      </c>
      <c r="AD5278" t="s">
        <v>80</v>
      </c>
      <c r="AE5278" t="s">
        <v>62</v>
      </c>
      <c r="AF5278" t="s">
        <v>114</v>
      </c>
      <c r="AG5278" t="s">
        <v>59</v>
      </c>
      <c r="AH5278" t="s">
        <v>53</v>
      </c>
      <c r="AI5278" t="s">
        <v>65</v>
      </c>
      <c r="AJ5278" t="s">
        <v>27116</v>
      </c>
      <c r="AK5278">
        <v>176932913</v>
      </c>
      <c r="AL5278" t="s">
        <v>27117</v>
      </c>
      <c r="AM5278" t="s">
        <v>27118</v>
      </c>
      <c r="AN5278">
        <v>4694</v>
      </c>
      <c r="AP5278">
        <v>-1</v>
      </c>
      <c r="AQ5278" t="s">
        <v>69</v>
      </c>
      <c r="AR5278" t="s">
        <v>69</v>
      </c>
    </row>
    <row r="5279" spans="1:44" x14ac:dyDescent="0.25">
      <c r="A5279" t="s">
        <v>28829</v>
      </c>
      <c r="B5279" t="s">
        <v>28830</v>
      </c>
      <c r="C5279">
        <f>((DATEVALUE(LEFT(B5279, SEARCH("T",B5279)-1))+(TIMEVALUE(LEFT((RIGHT(B5279,LEN(B5279)-SEARCH("T",B5279))), SEARCH(".",(RIGHT(B5279,LEN(B5279)-SEARCH("T",B5279))))-1))))-(DATEVALUE(LEFT(A5279, SEARCH("T",A5279)-1))+(TIMEVALUE(LEFT((RIGHT(A5279,LEN(A5279)-SEARCH("T",A5279))), SEARCH(".",(RIGHT(A5279,LEN(A5279)-SEARCH("T",A5279))))-1)))))*24</f>
        <v>2.6388888945803046E-2</v>
      </c>
      <c r="D5279">
        <f>C5279*60</f>
        <v>1.5833333367481828</v>
      </c>
      <c r="E5279" t="s">
        <v>28831</v>
      </c>
      <c r="F5279">
        <v>-0.98769689999999999</v>
      </c>
      <c r="G5279">
        <v>36.957621799999998</v>
      </c>
      <c r="H5279">
        <v>1628.8419724800001</v>
      </c>
      <c r="I5279">
        <v>4.5199999999999996</v>
      </c>
      <c r="J5279" t="s">
        <v>6750</v>
      </c>
      <c r="K5279" t="s">
        <v>2424</v>
      </c>
      <c r="L5279" t="s">
        <v>169</v>
      </c>
      <c r="M5279" t="s">
        <v>48</v>
      </c>
      <c r="N5279" t="s">
        <v>146</v>
      </c>
      <c r="O5279" t="s">
        <v>108</v>
      </c>
      <c r="P5279" t="s">
        <v>109</v>
      </c>
      <c r="Q5279" t="s">
        <v>52</v>
      </c>
      <c r="R5279" t="s">
        <v>53</v>
      </c>
      <c r="S5279" t="s">
        <v>53</v>
      </c>
      <c r="U5279" t="s">
        <v>130</v>
      </c>
      <c r="V5279" t="s">
        <v>56</v>
      </c>
      <c r="W5279" t="s">
        <v>57</v>
      </c>
      <c r="X5279" t="s">
        <v>53</v>
      </c>
      <c r="Y5279" t="s">
        <v>53</v>
      </c>
      <c r="Z5279" t="s">
        <v>207</v>
      </c>
      <c r="AA5279" t="s">
        <v>53</v>
      </c>
      <c r="AB5279" t="s">
        <v>355</v>
      </c>
      <c r="AC5279" t="s">
        <v>80</v>
      </c>
      <c r="AD5279" t="s">
        <v>80</v>
      </c>
      <c r="AE5279" t="s">
        <v>80</v>
      </c>
      <c r="AF5279" t="s">
        <v>64</v>
      </c>
      <c r="AG5279" t="s">
        <v>53</v>
      </c>
      <c r="AH5279" t="s">
        <v>53</v>
      </c>
      <c r="AI5279" t="s">
        <v>65</v>
      </c>
      <c r="AJ5279" t="s">
        <v>28832</v>
      </c>
      <c r="AK5279">
        <v>176944107</v>
      </c>
      <c r="AL5279" t="s">
        <v>28833</v>
      </c>
      <c r="AM5279" t="s">
        <v>28828</v>
      </c>
      <c r="AN5279">
        <v>4993</v>
      </c>
      <c r="AP5279">
        <v>-1</v>
      </c>
      <c r="AQ5279" t="s">
        <v>69</v>
      </c>
      <c r="AR5279" t="s">
        <v>69</v>
      </c>
    </row>
    <row r="5280" spans="1:44" x14ac:dyDescent="0.25">
      <c r="A5280" t="s">
        <v>31185</v>
      </c>
      <c r="B5280" t="s">
        <v>31186</v>
      </c>
      <c r="C5280">
        <f>((DATEVALUE(LEFT(B5280, SEARCH("T",B5280)-1))+(TIMEVALUE(LEFT((RIGHT(B5280,LEN(B5280)-SEARCH("T",B5280))), SEARCH(".",(RIGHT(B5280,LEN(B5280)-SEARCH("T",B5280))))-1))))-(DATEVALUE(LEFT(A5280, SEARCH("T",A5280)-1))+(TIMEVALUE(LEFT((RIGHT(A5280,LEN(A5280)-SEARCH("T",A5280))), SEARCH(".",(RIGHT(A5280,LEN(A5280)-SEARCH("T",A5280))))-1)))))*24</f>
        <v>2.6388888945803046E-2</v>
      </c>
      <c r="D5280">
        <f>C5280*60</f>
        <v>1.5833333367481828</v>
      </c>
      <c r="E5280" t="s">
        <v>31187</v>
      </c>
      <c r="F5280">
        <v>-0.83089489999999999</v>
      </c>
      <c r="G5280">
        <v>35.999263499999998</v>
      </c>
      <c r="H5280">
        <v>2640.9257411499998</v>
      </c>
      <c r="I5280">
        <v>4.7</v>
      </c>
      <c r="J5280" t="s">
        <v>6232</v>
      </c>
      <c r="K5280" t="s">
        <v>206</v>
      </c>
      <c r="L5280" t="s">
        <v>91</v>
      </c>
      <c r="M5280" t="s">
        <v>92</v>
      </c>
      <c r="N5280" t="s">
        <v>137</v>
      </c>
      <c r="O5280" t="s">
        <v>50</v>
      </c>
      <c r="P5280" t="s">
        <v>710</v>
      </c>
      <c r="Q5280" t="s">
        <v>52</v>
      </c>
      <c r="R5280" t="s">
        <v>53</v>
      </c>
      <c r="S5280" t="s">
        <v>53</v>
      </c>
      <c r="U5280" t="s">
        <v>130</v>
      </c>
      <c r="V5280" t="s">
        <v>191</v>
      </c>
      <c r="W5280" t="s">
        <v>57</v>
      </c>
      <c r="X5280" t="s">
        <v>53</v>
      </c>
      <c r="Y5280" t="s">
        <v>77</v>
      </c>
      <c r="Z5280" t="s">
        <v>59</v>
      </c>
      <c r="AA5280" t="s">
        <v>53</v>
      </c>
      <c r="AB5280" t="s">
        <v>97</v>
      </c>
      <c r="AC5280" t="s">
        <v>98</v>
      </c>
      <c r="AD5280" t="s">
        <v>63</v>
      </c>
      <c r="AE5280" t="s">
        <v>63</v>
      </c>
      <c r="AF5280" t="s">
        <v>114</v>
      </c>
      <c r="AG5280" t="s">
        <v>308</v>
      </c>
      <c r="AH5280" t="s">
        <v>53</v>
      </c>
      <c r="AI5280" t="s">
        <v>65</v>
      </c>
      <c r="AJ5280" t="s">
        <v>31188</v>
      </c>
      <c r="AK5280">
        <v>177011096</v>
      </c>
      <c r="AL5280" t="s">
        <v>31189</v>
      </c>
      <c r="AM5280" t="s">
        <v>31190</v>
      </c>
      <c r="AN5280">
        <v>5411</v>
      </c>
      <c r="AP5280">
        <v>-1</v>
      </c>
      <c r="AQ5280" t="s">
        <v>69</v>
      </c>
      <c r="AR5280" t="s">
        <v>69</v>
      </c>
    </row>
    <row r="5281" spans="1:44" x14ac:dyDescent="0.25">
      <c r="A5281" t="s">
        <v>10267</v>
      </c>
      <c r="B5281" t="s">
        <v>10268</v>
      </c>
      <c r="C5281">
        <f>((DATEVALUE(LEFT(B5281, SEARCH("T",B5281)-1))+(TIMEVALUE(LEFT((RIGHT(B5281,LEN(B5281)-SEARCH("T",B5281))), SEARCH(".",(RIGHT(B5281,LEN(B5281)-SEARCH("T",B5281))))-1))))-(DATEVALUE(LEFT(A5281, SEARCH("T",A5281)-1))+(TIMEVALUE(LEFT((RIGHT(A5281,LEN(A5281)-SEARCH("T",A5281))), SEARCH(".",(RIGHT(A5281,LEN(A5281)-SEARCH("T",A5281))))-1)))))*24</f>
        <v>2.6388888771180063E-2</v>
      </c>
      <c r="D5281">
        <f>C5281*60</f>
        <v>1.5833333262708038</v>
      </c>
      <c r="E5281" t="s">
        <v>10269</v>
      </c>
      <c r="F5281">
        <v>0.60617370000000004</v>
      </c>
      <c r="G5281">
        <v>34.8478086</v>
      </c>
      <c r="H5281">
        <v>1589.40377534</v>
      </c>
      <c r="I5281">
        <v>4.8250000000000002</v>
      </c>
      <c r="J5281" t="s">
        <v>2448</v>
      </c>
      <c r="K5281" t="s">
        <v>2449</v>
      </c>
      <c r="L5281" t="s">
        <v>107</v>
      </c>
      <c r="M5281" t="s">
        <v>48</v>
      </c>
      <c r="N5281" t="s">
        <v>146</v>
      </c>
      <c r="O5281" t="s">
        <v>504</v>
      </c>
      <c r="P5281" t="s">
        <v>171</v>
      </c>
      <c r="Q5281" t="s">
        <v>52</v>
      </c>
      <c r="R5281" t="s">
        <v>53</v>
      </c>
      <c r="S5281" t="s">
        <v>53</v>
      </c>
      <c r="U5281" t="s">
        <v>55</v>
      </c>
      <c r="V5281" t="s">
        <v>191</v>
      </c>
      <c r="W5281" t="s">
        <v>112</v>
      </c>
      <c r="X5281" t="s">
        <v>53</v>
      </c>
      <c r="Y5281" t="s">
        <v>77</v>
      </c>
      <c r="Z5281" t="s">
        <v>59</v>
      </c>
      <c r="AA5281" t="s">
        <v>53</v>
      </c>
      <c r="AB5281" t="s">
        <v>79</v>
      </c>
      <c r="AC5281" t="s">
        <v>80</v>
      </c>
      <c r="AD5281" t="s">
        <v>80</v>
      </c>
      <c r="AE5281" t="s">
        <v>80</v>
      </c>
      <c r="AF5281" t="s">
        <v>114</v>
      </c>
      <c r="AG5281" t="s">
        <v>59</v>
      </c>
      <c r="AH5281" t="s">
        <v>53</v>
      </c>
      <c r="AI5281" t="s">
        <v>65</v>
      </c>
      <c r="AJ5281" t="s">
        <v>10270</v>
      </c>
      <c r="AK5281">
        <v>176613381</v>
      </c>
      <c r="AL5281" t="s">
        <v>10271</v>
      </c>
      <c r="AM5281" t="s">
        <v>10272</v>
      </c>
      <c r="AN5281">
        <v>1746</v>
      </c>
      <c r="AP5281">
        <v>-1</v>
      </c>
      <c r="AQ5281" t="s">
        <v>69</v>
      </c>
      <c r="AR5281" t="s">
        <v>69</v>
      </c>
    </row>
    <row r="5282" spans="1:44" x14ac:dyDescent="0.25">
      <c r="A5282" t="s">
        <v>13538</v>
      </c>
      <c r="B5282" t="s">
        <v>13539</v>
      </c>
      <c r="C5282">
        <f>((DATEVALUE(LEFT(B5282, SEARCH("T",B5282)-1))+(TIMEVALUE(LEFT((RIGHT(B5282,LEN(B5282)-SEARCH("T",B5282))), SEARCH(".",(RIGHT(B5282,LEN(B5282)-SEARCH("T",B5282))))-1))))-(DATEVALUE(LEFT(A5282, SEARCH("T",A5282)-1))+(TIMEVALUE(LEFT((RIGHT(A5282,LEN(A5282)-SEARCH("T",A5282))), SEARCH(".",(RIGHT(A5282,LEN(A5282)-SEARCH("T",A5282))))-1)))))*24</f>
        <v>2.6388888771180063E-2</v>
      </c>
      <c r="D5282">
        <f>C5282*60</f>
        <v>1.5833333262708038</v>
      </c>
      <c r="E5282" t="s">
        <v>13540</v>
      </c>
      <c r="F5282">
        <v>-0.22823289999999999</v>
      </c>
      <c r="G5282">
        <v>36.120303100000001</v>
      </c>
      <c r="H5282">
        <v>1943.52322387</v>
      </c>
      <c r="I5282">
        <v>5</v>
      </c>
      <c r="J5282" t="s">
        <v>6018</v>
      </c>
      <c r="K5282" t="s">
        <v>6019</v>
      </c>
      <c r="L5282" t="s">
        <v>107</v>
      </c>
      <c r="M5282" t="s">
        <v>48</v>
      </c>
      <c r="N5282" t="s">
        <v>49</v>
      </c>
      <c r="O5282" t="s">
        <v>108</v>
      </c>
      <c r="P5282" t="s">
        <v>109</v>
      </c>
      <c r="Q5282" t="s">
        <v>110</v>
      </c>
      <c r="R5282" t="s">
        <v>53</v>
      </c>
      <c r="S5282" t="s">
        <v>53</v>
      </c>
      <c r="U5282" t="s">
        <v>130</v>
      </c>
      <c r="V5282" t="s">
        <v>57</v>
      </c>
      <c r="W5282" t="s">
        <v>57</v>
      </c>
      <c r="X5282" t="s">
        <v>53</v>
      </c>
      <c r="Y5282" t="s">
        <v>53</v>
      </c>
      <c r="Z5282" t="s">
        <v>78</v>
      </c>
      <c r="AA5282" t="s">
        <v>53</v>
      </c>
      <c r="AB5282" t="s">
        <v>61</v>
      </c>
      <c r="AC5282" t="s">
        <v>80</v>
      </c>
      <c r="AD5282" t="s">
        <v>62</v>
      </c>
      <c r="AE5282" t="s">
        <v>62</v>
      </c>
      <c r="AF5282" t="s">
        <v>114</v>
      </c>
      <c r="AG5282" t="s">
        <v>53</v>
      </c>
      <c r="AH5282" t="s">
        <v>53</v>
      </c>
      <c r="AI5282" t="s">
        <v>65</v>
      </c>
      <c r="AJ5282" t="s">
        <v>13541</v>
      </c>
      <c r="AK5282">
        <v>176637723</v>
      </c>
      <c r="AL5282" t="s">
        <v>13542</v>
      </c>
      <c r="AM5282" t="s">
        <v>13543</v>
      </c>
      <c r="AN5282">
        <v>2311</v>
      </c>
      <c r="AP5282">
        <v>-1</v>
      </c>
      <c r="AQ5282" t="s">
        <v>69</v>
      </c>
      <c r="AR5282" t="s">
        <v>69</v>
      </c>
    </row>
    <row r="5283" spans="1:44" x14ac:dyDescent="0.25">
      <c r="A5283" t="s">
        <v>27136</v>
      </c>
      <c r="B5283" t="s">
        <v>27137</v>
      </c>
      <c r="C5283">
        <f>((DATEVALUE(LEFT(B5283, SEARCH("T",B5283)-1))+(TIMEVALUE(LEFT((RIGHT(B5283,LEN(B5283)-SEARCH("T",B5283))), SEARCH(".",(RIGHT(B5283,LEN(B5283)-SEARCH("T",B5283))))-1))))-(DATEVALUE(LEFT(A5283, SEARCH("T",A5283)-1))+(TIMEVALUE(LEFT((RIGHT(A5283,LEN(A5283)-SEARCH("T",A5283))), SEARCH(".",(RIGHT(A5283,LEN(A5283)-SEARCH("T",A5283))))-1)))))*24</f>
        <v>2.6388888771180063E-2</v>
      </c>
      <c r="D5283">
        <f>C5283*60</f>
        <v>1.5833333262708038</v>
      </c>
      <c r="E5283" t="s">
        <v>27138</v>
      </c>
      <c r="F5283">
        <v>-0.2640826</v>
      </c>
      <c r="G5283">
        <v>36.107053299999997</v>
      </c>
      <c r="H5283">
        <v>1874.1827332099999</v>
      </c>
      <c r="I5283">
        <v>3.9</v>
      </c>
      <c r="J5283" t="s">
        <v>6018</v>
      </c>
      <c r="K5283" t="s">
        <v>6019</v>
      </c>
      <c r="L5283" t="s">
        <v>145</v>
      </c>
      <c r="M5283" t="s">
        <v>48</v>
      </c>
      <c r="N5283" t="s">
        <v>146</v>
      </c>
      <c r="O5283" t="s">
        <v>155</v>
      </c>
      <c r="P5283" t="s">
        <v>375</v>
      </c>
      <c r="Q5283" t="s">
        <v>110</v>
      </c>
      <c r="R5283" t="s">
        <v>59</v>
      </c>
      <c r="S5283" t="s">
        <v>59</v>
      </c>
      <c r="T5283" t="s">
        <v>198</v>
      </c>
      <c r="U5283" t="s">
        <v>96</v>
      </c>
      <c r="V5283" t="s">
        <v>56</v>
      </c>
      <c r="W5283" t="s">
        <v>57</v>
      </c>
      <c r="X5283" t="s">
        <v>58</v>
      </c>
      <c r="Y5283" t="s">
        <v>53</v>
      </c>
      <c r="Z5283" t="s">
        <v>53</v>
      </c>
      <c r="AA5283" t="s">
        <v>59</v>
      </c>
      <c r="AB5283" t="s">
        <v>355</v>
      </c>
      <c r="AC5283" t="s">
        <v>98</v>
      </c>
      <c r="AD5283" t="s">
        <v>80</v>
      </c>
      <c r="AE5283" t="s">
        <v>80</v>
      </c>
      <c r="AF5283" t="s">
        <v>114</v>
      </c>
      <c r="AG5283" t="s">
        <v>59</v>
      </c>
      <c r="AH5283" t="s">
        <v>53</v>
      </c>
      <c r="AI5283" t="s">
        <v>65</v>
      </c>
      <c r="AJ5283" t="s">
        <v>27139</v>
      </c>
      <c r="AK5283">
        <v>176932923</v>
      </c>
      <c r="AL5283" t="s">
        <v>27140</v>
      </c>
      <c r="AM5283" t="s">
        <v>27141</v>
      </c>
      <c r="AN5283">
        <v>4698</v>
      </c>
      <c r="AP5283">
        <v>-1</v>
      </c>
      <c r="AQ5283" t="s">
        <v>69</v>
      </c>
      <c r="AR5283" t="s">
        <v>69</v>
      </c>
    </row>
    <row r="5284" spans="1:44" x14ac:dyDescent="0.25">
      <c r="A5284" t="s">
        <v>27794</v>
      </c>
      <c r="B5284" t="s">
        <v>27795</v>
      </c>
      <c r="C5284">
        <f>((DATEVALUE(LEFT(B5284, SEARCH("T",B5284)-1))+(TIMEVALUE(LEFT((RIGHT(B5284,LEN(B5284)-SEARCH("T",B5284))), SEARCH(".",(RIGHT(B5284,LEN(B5284)-SEARCH("T",B5284))))-1))))-(DATEVALUE(LEFT(A5284, SEARCH("T",A5284)-1))+(TIMEVALUE(LEFT((RIGHT(A5284,LEN(A5284)-SEARCH("T",A5284))), SEARCH(".",(RIGHT(A5284,LEN(A5284)-SEARCH("T",A5284))))-1)))))*24</f>
        <v>2.6388888771180063E-2</v>
      </c>
      <c r="D5284">
        <f>C5284*60</f>
        <v>1.5833333262708038</v>
      </c>
      <c r="E5284" t="s">
        <v>27796</v>
      </c>
      <c r="F5284">
        <v>-0.99155020000000005</v>
      </c>
      <c r="G5284">
        <v>36.953019400000002</v>
      </c>
      <c r="H5284">
        <v>1643.0036499800001</v>
      </c>
      <c r="I5284">
        <v>4.5599999999999996</v>
      </c>
      <c r="J5284" t="s">
        <v>2423</v>
      </c>
      <c r="K5284" t="s">
        <v>2424</v>
      </c>
      <c r="L5284" t="s">
        <v>91</v>
      </c>
      <c r="M5284" t="s">
        <v>92</v>
      </c>
      <c r="N5284" t="s">
        <v>137</v>
      </c>
      <c r="O5284" t="s">
        <v>108</v>
      </c>
      <c r="P5284" t="s">
        <v>109</v>
      </c>
      <c r="Q5284" t="s">
        <v>110</v>
      </c>
      <c r="R5284" t="s">
        <v>53</v>
      </c>
      <c r="S5284" t="s">
        <v>59</v>
      </c>
      <c r="T5284" t="s">
        <v>95</v>
      </c>
      <c r="U5284" t="s">
        <v>111</v>
      </c>
      <c r="V5284" t="s">
        <v>56</v>
      </c>
      <c r="W5284" t="s">
        <v>56</v>
      </c>
      <c r="X5284" t="s">
        <v>59</v>
      </c>
      <c r="Y5284" t="s">
        <v>59</v>
      </c>
      <c r="Z5284" t="s">
        <v>53</v>
      </c>
      <c r="AA5284" t="s">
        <v>59</v>
      </c>
      <c r="AB5284" t="s">
        <v>61</v>
      </c>
      <c r="AC5284" t="s">
        <v>98</v>
      </c>
      <c r="AD5284" t="s">
        <v>62</v>
      </c>
      <c r="AE5284" t="s">
        <v>62</v>
      </c>
      <c r="AF5284" t="s">
        <v>530</v>
      </c>
      <c r="AG5284" t="s">
        <v>59</v>
      </c>
      <c r="AH5284" t="s">
        <v>53</v>
      </c>
      <c r="AI5284" t="s">
        <v>65</v>
      </c>
      <c r="AJ5284" t="s">
        <v>27797</v>
      </c>
      <c r="AK5284">
        <v>176939302</v>
      </c>
      <c r="AL5284" t="s">
        <v>27798</v>
      </c>
      <c r="AM5284" t="s">
        <v>27799</v>
      </c>
      <c r="AN5284">
        <v>4811</v>
      </c>
      <c r="AP5284">
        <v>-1</v>
      </c>
      <c r="AQ5284" t="s">
        <v>69</v>
      </c>
      <c r="AR5284" t="s">
        <v>69</v>
      </c>
    </row>
    <row r="5285" spans="1:44" x14ac:dyDescent="0.25">
      <c r="A5285" t="s">
        <v>28286</v>
      </c>
      <c r="B5285" t="s">
        <v>28287</v>
      </c>
      <c r="C5285">
        <f>((DATEVALUE(LEFT(B5285, SEARCH("T",B5285)-1))+(TIMEVALUE(LEFT((RIGHT(B5285,LEN(B5285)-SEARCH("T",B5285))), SEARCH(".",(RIGHT(B5285,LEN(B5285)-SEARCH("T",B5285))))-1))))-(DATEVALUE(LEFT(A5285, SEARCH("T",A5285)-1))+(TIMEVALUE(LEFT((RIGHT(A5285,LEN(A5285)-SEARCH("T",A5285))), SEARCH(".",(RIGHT(A5285,LEN(A5285)-SEARCH("T",A5285))))-1)))))*24</f>
        <v>2.6388888771180063E-2</v>
      </c>
      <c r="D5285">
        <f>C5285*60</f>
        <v>1.5833333262708038</v>
      </c>
      <c r="E5285" t="s">
        <v>28288</v>
      </c>
      <c r="F5285">
        <v>5.9819000000000001E-3</v>
      </c>
      <c r="G5285">
        <v>37.609583899999997</v>
      </c>
      <c r="H5285">
        <v>1814.4487272399999</v>
      </c>
      <c r="I5285">
        <v>4.9000000000000004</v>
      </c>
      <c r="J5285" t="s">
        <v>7041</v>
      </c>
      <c r="K5285" t="s">
        <v>754</v>
      </c>
      <c r="L5285" t="s">
        <v>107</v>
      </c>
      <c r="M5285" t="s">
        <v>92</v>
      </c>
      <c r="N5285" t="s">
        <v>137</v>
      </c>
      <c r="O5285" t="s">
        <v>108</v>
      </c>
      <c r="P5285" t="s">
        <v>109</v>
      </c>
      <c r="Q5285" t="s">
        <v>52</v>
      </c>
      <c r="R5285" t="s">
        <v>53</v>
      </c>
      <c r="S5285" t="s">
        <v>53</v>
      </c>
      <c r="U5285" t="s">
        <v>111</v>
      </c>
      <c r="V5285" t="s">
        <v>56</v>
      </c>
      <c r="W5285" t="s">
        <v>172</v>
      </c>
      <c r="X5285" t="s">
        <v>59</v>
      </c>
      <c r="Y5285" t="s">
        <v>59</v>
      </c>
      <c r="Z5285" t="s">
        <v>53</v>
      </c>
      <c r="AA5285" t="s">
        <v>53</v>
      </c>
      <c r="AB5285" t="s">
        <v>113</v>
      </c>
      <c r="AC5285" t="s">
        <v>80</v>
      </c>
      <c r="AD5285" t="s">
        <v>63</v>
      </c>
      <c r="AE5285" t="s">
        <v>63</v>
      </c>
      <c r="AF5285" t="s">
        <v>64</v>
      </c>
      <c r="AG5285" t="s">
        <v>59</v>
      </c>
      <c r="AH5285" t="s">
        <v>53</v>
      </c>
      <c r="AI5285" t="s">
        <v>65</v>
      </c>
      <c r="AJ5285" t="s">
        <v>28289</v>
      </c>
      <c r="AK5285">
        <v>176941849</v>
      </c>
      <c r="AL5285" t="s">
        <v>28290</v>
      </c>
      <c r="AM5285" t="s">
        <v>28291</v>
      </c>
      <c r="AN5285">
        <v>4896</v>
      </c>
      <c r="AP5285">
        <v>-1</v>
      </c>
      <c r="AQ5285" t="s">
        <v>69</v>
      </c>
      <c r="AR5285" t="s">
        <v>69</v>
      </c>
    </row>
    <row r="5286" spans="1:44" x14ac:dyDescent="0.25">
      <c r="A5286" t="s">
        <v>28582</v>
      </c>
      <c r="B5286" t="s">
        <v>28583</v>
      </c>
      <c r="C5286">
        <f>((DATEVALUE(LEFT(B5286, SEARCH("T",B5286)-1))+(TIMEVALUE(LEFT((RIGHT(B5286,LEN(B5286)-SEARCH("T",B5286))), SEARCH(".",(RIGHT(B5286,LEN(B5286)-SEARCH("T",B5286))))-1))))-(DATEVALUE(LEFT(A5286, SEARCH("T",A5286)-1))+(TIMEVALUE(LEFT((RIGHT(A5286,LEN(A5286)-SEARCH("T",A5286))), SEARCH(".",(RIGHT(A5286,LEN(A5286)-SEARCH("T",A5286))))-1)))))*24</f>
        <v>2.6388888771180063E-2</v>
      </c>
      <c r="D5286">
        <f>C5286*60</f>
        <v>1.5833333262708038</v>
      </c>
      <c r="E5286" t="s">
        <v>28584</v>
      </c>
      <c r="F5286">
        <v>-0.98888350000000003</v>
      </c>
      <c r="G5286">
        <v>36.949245300000001</v>
      </c>
      <c r="H5286">
        <v>1660.69727883</v>
      </c>
      <c r="I5286">
        <v>4.9660000000000002</v>
      </c>
      <c r="J5286" t="s">
        <v>6750</v>
      </c>
      <c r="K5286" t="s">
        <v>2424</v>
      </c>
      <c r="L5286" t="s">
        <v>91</v>
      </c>
      <c r="M5286" t="s">
        <v>92</v>
      </c>
      <c r="N5286" t="s">
        <v>137</v>
      </c>
      <c r="O5286" t="s">
        <v>155</v>
      </c>
      <c r="P5286" t="s">
        <v>375</v>
      </c>
      <c r="Q5286" t="s">
        <v>52</v>
      </c>
      <c r="R5286" t="s">
        <v>53</v>
      </c>
      <c r="S5286" t="s">
        <v>53</v>
      </c>
      <c r="U5286" t="s">
        <v>130</v>
      </c>
      <c r="V5286" t="s">
        <v>56</v>
      </c>
      <c r="W5286" t="s">
        <v>57</v>
      </c>
      <c r="X5286" t="s">
        <v>53</v>
      </c>
      <c r="Y5286" t="s">
        <v>77</v>
      </c>
      <c r="Z5286" t="s">
        <v>53</v>
      </c>
      <c r="AA5286" t="s">
        <v>53</v>
      </c>
      <c r="AB5286" t="s">
        <v>113</v>
      </c>
      <c r="AC5286" t="s">
        <v>80</v>
      </c>
      <c r="AD5286" t="s">
        <v>80</v>
      </c>
      <c r="AE5286" t="s">
        <v>80</v>
      </c>
      <c r="AF5286" t="s">
        <v>114</v>
      </c>
      <c r="AG5286" t="s">
        <v>53</v>
      </c>
      <c r="AH5286" t="s">
        <v>53</v>
      </c>
      <c r="AI5286" t="s">
        <v>65</v>
      </c>
      <c r="AJ5286" t="s">
        <v>28585</v>
      </c>
      <c r="AK5286">
        <v>176944024</v>
      </c>
      <c r="AL5286" t="s">
        <v>28586</v>
      </c>
      <c r="AM5286" t="s">
        <v>28581</v>
      </c>
      <c r="AN5286">
        <v>4948</v>
      </c>
      <c r="AP5286">
        <v>-1</v>
      </c>
      <c r="AQ5286" t="s">
        <v>69</v>
      </c>
      <c r="AR5286" t="s">
        <v>69</v>
      </c>
    </row>
    <row r="5287" spans="1:44" x14ac:dyDescent="0.25">
      <c r="A5287" t="s">
        <v>30910</v>
      </c>
      <c r="B5287" t="s">
        <v>30911</v>
      </c>
      <c r="C5287">
        <f>((DATEVALUE(LEFT(B5287, SEARCH("T",B5287)-1))+(TIMEVALUE(LEFT((RIGHT(B5287,LEN(B5287)-SEARCH("T",B5287))), SEARCH(".",(RIGHT(B5287,LEN(B5287)-SEARCH("T",B5287))))-1))))-(DATEVALUE(LEFT(A5287, SEARCH("T",A5287)-1))+(TIMEVALUE(LEFT((RIGHT(A5287,LEN(A5287)-SEARCH("T",A5287))), SEARCH(".",(RIGHT(A5287,LEN(A5287)-SEARCH("T",A5287))))-1)))))*24</f>
        <v>2.6388888771180063E-2</v>
      </c>
      <c r="D5287">
        <f>C5287*60</f>
        <v>1.5833333262708038</v>
      </c>
      <c r="E5287" t="s">
        <v>30912</v>
      </c>
      <c r="F5287">
        <v>-0.83133170000000001</v>
      </c>
      <c r="G5287">
        <v>35.997573299999999</v>
      </c>
      <c r="H5287">
        <v>2635.2338231399999</v>
      </c>
      <c r="I5287">
        <v>4.0999999999999996</v>
      </c>
      <c r="J5287" t="s">
        <v>6232</v>
      </c>
      <c r="K5287" t="s">
        <v>206</v>
      </c>
      <c r="L5287" t="s">
        <v>145</v>
      </c>
      <c r="M5287" t="s">
        <v>48</v>
      </c>
      <c r="N5287" t="s">
        <v>146</v>
      </c>
      <c r="O5287" t="s">
        <v>50</v>
      </c>
      <c r="P5287" t="s">
        <v>710</v>
      </c>
      <c r="Q5287" t="s">
        <v>52</v>
      </c>
      <c r="R5287" t="s">
        <v>53</v>
      </c>
      <c r="S5287" t="s">
        <v>53</v>
      </c>
      <c r="U5287" t="s">
        <v>130</v>
      </c>
      <c r="V5287" t="s">
        <v>191</v>
      </c>
      <c r="W5287" t="s">
        <v>57</v>
      </c>
      <c r="X5287" t="s">
        <v>53</v>
      </c>
      <c r="Y5287" t="s">
        <v>53</v>
      </c>
      <c r="Z5287" t="s">
        <v>207</v>
      </c>
      <c r="AA5287" t="s">
        <v>53</v>
      </c>
      <c r="AB5287" t="s">
        <v>113</v>
      </c>
      <c r="AC5287" t="s">
        <v>98</v>
      </c>
      <c r="AD5287" t="s">
        <v>63</v>
      </c>
      <c r="AE5287" t="s">
        <v>63</v>
      </c>
      <c r="AF5287" t="s">
        <v>530</v>
      </c>
      <c r="AG5287" t="s">
        <v>53</v>
      </c>
      <c r="AH5287" t="s">
        <v>53</v>
      </c>
      <c r="AI5287" t="s">
        <v>65</v>
      </c>
      <c r="AJ5287" t="s">
        <v>30913</v>
      </c>
      <c r="AK5287">
        <v>177011025</v>
      </c>
      <c r="AL5287" t="s">
        <v>30914</v>
      </c>
      <c r="AM5287" t="s">
        <v>30915</v>
      </c>
      <c r="AN5287">
        <v>5364</v>
      </c>
      <c r="AP5287">
        <v>-1</v>
      </c>
      <c r="AQ5287" t="s">
        <v>69</v>
      </c>
      <c r="AR5287" t="s">
        <v>69</v>
      </c>
    </row>
    <row r="5288" spans="1:44" x14ac:dyDescent="0.25">
      <c r="A5288" t="s">
        <v>31634</v>
      </c>
      <c r="B5288" t="s">
        <v>31635</v>
      </c>
      <c r="C5288">
        <f>((DATEVALUE(LEFT(B5288, SEARCH("T",B5288)-1))+(TIMEVALUE(LEFT((RIGHT(B5288,LEN(B5288)-SEARCH("T",B5288))), SEARCH(".",(RIGHT(B5288,LEN(B5288)-SEARCH("T",B5288))))-1))))-(DATEVALUE(LEFT(A5288, SEARCH("T",A5288)-1))+(TIMEVALUE(LEFT((RIGHT(A5288,LEN(A5288)-SEARCH("T",A5288))), SEARCH(".",(RIGHT(A5288,LEN(A5288)-SEARCH("T",A5288))))-1)))))*24</f>
        <v>2.6388888771180063E-2</v>
      </c>
      <c r="D5288">
        <f>C5288*60</f>
        <v>1.5833333262708038</v>
      </c>
      <c r="E5288" t="s">
        <v>31636</v>
      </c>
      <c r="F5288">
        <v>-1.0699968</v>
      </c>
      <c r="G5288">
        <v>34.5613083</v>
      </c>
      <c r="H5288">
        <v>1546.8110273899999</v>
      </c>
      <c r="I5288">
        <v>4.9000000000000004</v>
      </c>
      <c r="J5288" t="s">
        <v>31277</v>
      </c>
      <c r="K5288" t="s">
        <v>6310</v>
      </c>
      <c r="L5288" t="s">
        <v>91</v>
      </c>
      <c r="M5288" t="s">
        <v>92</v>
      </c>
      <c r="N5288" t="s">
        <v>49</v>
      </c>
      <c r="O5288" t="s">
        <v>50</v>
      </c>
      <c r="P5288" t="s">
        <v>245</v>
      </c>
      <c r="Q5288" t="s">
        <v>52</v>
      </c>
      <c r="R5288" t="s">
        <v>53</v>
      </c>
      <c r="S5288" t="s">
        <v>53</v>
      </c>
      <c r="U5288" t="s">
        <v>130</v>
      </c>
      <c r="V5288" t="s">
        <v>191</v>
      </c>
      <c r="W5288" t="s">
        <v>56</v>
      </c>
      <c r="X5288" t="s">
        <v>53</v>
      </c>
      <c r="Y5288" t="s">
        <v>59</v>
      </c>
      <c r="Z5288" t="s">
        <v>53</v>
      </c>
      <c r="AA5288" t="s">
        <v>53</v>
      </c>
      <c r="AB5288" t="s">
        <v>613</v>
      </c>
      <c r="AC5288" t="s">
        <v>80</v>
      </c>
      <c r="AD5288" t="s">
        <v>63</v>
      </c>
      <c r="AE5288" t="s">
        <v>62</v>
      </c>
      <c r="AF5288" t="s">
        <v>64</v>
      </c>
      <c r="AG5288" t="s">
        <v>59</v>
      </c>
      <c r="AH5288" t="s">
        <v>53</v>
      </c>
      <c r="AI5288" t="s">
        <v>65</v>
      </c>
      <c r="AJ5288" t="s">
        <v>31637</v>
      </c>
      <c r="AK5288">
        <v>177058188</v>
      </c>
      <c r="AL5288" t="s">
        <v>31638</v>
      </c>
      <c r="AM5288" t="s">
        <v>31633</v>
      </c>
      <c r="AN5288">
        <v>5490</v>
      </c>
      <c r="AP5288">
        <v>-1</v>
      </c>
      <c r="AQ5288" t="s">
        <v>69</v>
      </c>
      <c r="AR5288" t="s">
        <v>69</v>
      </c>
    </row>
    <row r="5289" spans="1:44" x14ac:dyDescent="0.25">
      <c r="A5289" t="s">
        <v>27734</v>
      </c>
      <c r="B5289" t="s">
        <v>27735</v>
      </c>
      <c r="C5289">
        <f>((DATEVALUE(LEFT(B5289, SEARCH("T",B5289)-1))+(TIMEVALUE(LEFT((RIGHT(B5289,LEN(B5289)-SEARCH("T",B5289))), SEARCH(".",(RIGHT(B5289,LEN(B5289)-SEARCH("T",B5289))))-1))))-(DATEVALUE(LEFT(A5289, SEARCH("T",A5289)-1))+(TIMEVALUE(LEFT((RIGHT(A5289,LEN(A5289)-SEARCH("T",A5289))), SEARCH(".",(RIGHT(A5289,LEN(A5289)-SEARCH("T",A5289))))-1)))))*24</f>
        <v>2.6111111277714372E-2</v>
      </c>
      <c r="D5289">
        <f>C5289*60</f>
        <v>1.5666666766628623</v>
      </c>
      <c r="E5289" t="s">
        <v>27736</v>
      </c>
      <c r="F5289">
        <v>-0.99811289999999997</v>
      </c>
      <c r="G5289">
        <v>36.934147899999999</v>
      </c>
      <c r="H5289">
        <v>1633.12951333</v>
      </c>
      <c r="I5289">
        <v>4.95</v>
      </c>
      <c r="J5289" t="s">
        <v>2423</v>
      </c>
      <c r="K5289" t="s">
        <v>2424</v>
      </c>
      <c r="L5289" t="s">
        <v>107</v>
      </c>
      <c r="M5289" t="s">
        <v>48</v>
      </c>
      <c r="N5289" t="s">
        <v>137</v>
      </c>
      <c r="O5289" t="s">
        <v>50</v>
      </c>
      <c r="P5289" t="s">
        <v>710</v>
      </c>
      <c r="Q5289" t="s">
        <v>52</v>
      </c>
      <c r="R5289" t="s">
        <v>53</v>
      </c>
      <c r="S5289" t="s">
        <v>54</v>
      </c>
      <c r="U5289" t="s">
        <v>55</v>
      </c>
      <c r="V5289" t="s">
        <v>56</v>
      </c>
      <c r="W5289" t="s">
        <v>56</v>
      </c>
      <c r="X5289" t="s">
        <v>58</v>
      </c>
      <c r="Y5289" t="s">
        <v>77</v>
      </c>
      <c r="Z5289" t="s">
        <v>53</v>
      </c>
      <c r="AA5289" t="s">
        <v>53</v>
      </c>
      <c r="AB5289" t="s">
        <v>208</v>
      </c>
      <c r="AC5289" t="s">
        <v>81</v>
      </c>
      <c r="AD5289" t="s">
        <v>62</v>
      </c>
      <c r="AE5289" t="s">
        <v>63</v>
      </c>
      <c r="AF5289" t="s">
        <v>114</v>
      </c>
      <c r="AG5289" t="s">
        <v>59</v>
      </c>
      <c r="AH5289" t="s">
        <v>53</v>
      </c>
      <c r="AI5289" t="s">
        <v>65</v>
      </c>
      <c r="AJ5289" t="s">
        <v>27737</v>
      </c>
      <c r="AK5289">
        <v>176939242</v>
      </c>
      <c r="AL5289" t="s">
        <v>27738</v>
      </c>
      <c r="AM5289" t="s">
        <v>27739</v>
      </c>
      <c r="AN5289">
        <v>4801</v>
      </c>
      <c r="AP5289">
        <v>-1</v>
      </c>
      <c r="AQ5289" t="s">
        <v>69</v>
      </c>
      <c r="AR5289" t="s">
        <v>69</v>
      </c>
    </row>
    <row r="5290" spans="1:44" x14ac:dyDescent="0.25">
      <c r="A5290" t="s">
        <v>11079</v>
      </c>
      <c r="B5290" t="s">
        <v>11080</v>
      </c>
      <c r="C5290">
        <f>((DATEVALUE(LEFT(B5290, SEARCH("T",B5290)-1))+(TIMEVALUE(LEFT((RIGHT(B5290,LEN(B5290)-SEARCH("T",B5290))), SEARCH(".",(RIGHT(B5290,LEN(B5290)-SEARCH("T",B5290))))-1))))-(DATEVALUE(LEFT(A5290, SEARCH("T",A5290)-1))+(TIMEVALUE(LEFT((RIGHT(A5290,LEN(A5290)-SEARCH("T",A5290))), SEARCH(".",(RIGHT(A5290,LEN(A5290)-SEARCH("T",A5290))))-1)))))*24</f>
        <v>2.6111111103091389E-2</v>
      </c>
      <c r="D5290">
        <f>C5290*60</f>
        <v>1.5666666661854833</v>
      </c>
      <c r="E5290" t="s">
        <v>11081</v>
      </c>
      <c r="F5290">
        <v>-0.93191469999999998</v>
      </c>
      <c r="G5290">
        <v>36.859079999999999</v>
      </c>
      <c r="H5290">
        <v>1857.1967754100001</v>
      </c>
      <c r="I5290">
        <v>4.76</v>
      </c>
      <c r="J5290" t="s">
        <v>2423</v>
      </c>
      <c r="K5290" t="s">
        <v>2424</v>
      </c>
      <c r="L5290" t="s">
        <v>91</v>
      </c>
      <c r="M5290" t="s">
        <v>92</v>
      </c>
      <c r="N5290" t="s">
        <v>137</v>
      </c>
      <c r="O5290" t="s">
        <v>108</v>
      </c>
      <c r="P5290" t="s">
        <v>710</v>
      </c>
      <c r="Q5290" t="s">
        <v>52</v>
      </c>
      <c r="R5290" t="s">
        <v>53</v>
      </c>
      <c r="S5290" t="s">
        <v>59</v>
      </c>
      <c r="T5290" t="s">
        <v>95</v>
      </c>
      <c r="U5290" t="s">
        <v>111</v>
      </c>
      <c r="V5290" t="s">
        <v>56</v>
      </c>
      <c r="W5290" t="s">
        <v>57</v>
      </c>
      <c r="X5290" t="s">
        <v>59</v>
      </c>
      <c r="Y5290" t="s">
        <v>59</v>
      </c>
      <c r="Z5290" t="s">
        <v>53</v>
      </c>
      <c r="AA5290" t="s">
        <v>53</v>
      </c>
      <c r="AB5290" t="s">
        <v>61</v>
      </c>
      <c r="AC5290" t="s">
        <v>81</v>
      </c>
      <c r="AD5290" t="s">
        <v>63</v>
      </c>
      <c r="AE5290" t="s">
        <v>62</v>
      </c>
      <c r="AF5290" t="s">
        <v>114</v>
      </c>
      <c r="AG5290" t="s">
        <v>59</v>
      </c>
      <c r="AH5290" t="s">
        <v>53</v>
      </c>
      <c r="AI5290" t="s">
        <v>65</v>
      </c>
      <c r="AJ5290" t="s">
        <v>11082</v>
      </c>
      <c r="AK5290">
        <v>176624519</v>
      </c>
      <c r="AL5290" t="s">
        <v>11083</v>
      </c>
      <c r="AM5290" t="s">
        <v>11084</v>
      </c>
      <c r="AN5290">
        <v>1879</v>
      </c>
      <c r="AP5290">
        <v>-1</v>
      </c>
      <c r="AQ5290" t="s">
        <v>69</v>
      </c>
      <c r="AR5290" t="s">
        <v>69</v>
      </c>
    </row>
    <row r="5291" spans="1:44" x14ac:dyDescent="0.25">
      <c r="A5291" t="s">
        <v>14387</v>
      </c>
      <c r="B5291" t="s">
        <v>14388</v>
      </c>
      <c r="C5291">
        <f>((DATEVALUE(LEFT(B5291, SEARCH("T",B5291)-1))+(TIMEVALUE(LEFT((RIGHT(B5291,LEN(B5291)-SEARCH("T",B5291))), SEARCH(".",(RIGHT(B5291,LEN(B5291)-SEARCH("T",B5291))))-1))))-(DATEVALUE(LEFT(A5291, SEARCH("T",A5291)-1))+(TIMEVALUE(LEFT((RIGHT(A5291,LEN(A5291)-SEARCH("T",A5291))), SEARCH(".",(RIGHT(A5291,LEN(A5291)-SEARCH("T",A5291))))-1)))))*24</f>
        <v>2.6111111103091389E-2</v>
      </c>
      <c r="D5291">
        <f>C5291*60</f>
        <v>1.5666666661854833</v>
      </c>
      <c r="E5291" t="s">
        <v>14389</v>
      </c>
      <c r="F5291">
        <v>0.60613019999999995</v>
      </c>
      <c r="G5291">
        <v>34.847963300000004</v>
      </c>
      <c r="H5291">
        <v>1589.46002441</v>
      </c>
      <c r="I5291">
        <v>9.5</v>
      </c>
      <c r="J5291" t="s">
        <v>2448</v>
      </c>
      <c r="K5291" t="s">
        <v>2449</v>
      </c>
      <c r="L5291" t="s">
        <v>941</v>
      </c>
      <c r="M5291" t="s">
        <v>92</v>
      </c>
      <c r="N5291" t="s">
        <v>49</v>
      </c>
      <c r="O5291" t="s">
        <v>50</v>
      </c>
      <c r="P5291" t="s">
        <v>75</v>
      </c>
      <c r="Q5291" t="s">
        <v>52</v>
      </c>
      <c r="R5291" t="s">
        <v>53</v>
      </c>
      <c r="S5291" t="s">
        <v>59</v>
      </c>
      <c r="T5291" t="s">
        <v>198</v>
      </c>
      <c r="U5291" t="s">
        <v>111</v>
      </c>
      <c r="V5291" t="s">
        <v>112</v>
      </c>
      <c r="W5291" t="s">
        <v>191</v>
      </c>
      <c r="X5291" t="s">
        <v>59</v>
      </c>
      <c r="Y5291" t="s">
        <v>59</v>
      </c>
      <c r="Z5291" t="s">
        <v>59</v>
      </c>
      <c r="AA5291" t="s">
        <v>53</v>
      </c>
      <c r="AB5291" t="s">
        <v>61</v>
      </c>
      <c r="AC5291" t="s">
        <v>81</v>
      </c>
      <c r="AD5291" t="s">
        <v>80</v>
      </c>
      <c r="AE5291" t="s">
        <v>80</v>
      </c>
      <c r="AF5291" t="s">
        <v>64</v>
      </c>
      <c r="AG5291" t="s">
        <v>59</v>
      </c>
      <c r="AH5291" t="s">
        <v>54</v>
      </c>
      <c r="AI5291" t="s">
        <v>65</v>
      </c>
      <c r="AJ5291" t="s">
        <v>14390</v>
      </c>
      <c r="AK5291">
        <v>176685172</v>
      </c>
      <c r="AL5291" t="s">
        <v>14391</v>
      </c>
      <c r="AM5291" t="s">
        <v>14392</v>
      </c>
      <c r="AN5291">
        <v>2457</v>
      </c>
      <c r="AP5291">
        <v>-1</v>
      </c>
      <c r="AQ5291" t="s">
        <v>69</v>
      </c>
      <c r="AR5291" t="s">
        <v>69</v>
      </c>
    </row>
    <row r="5292" spans="1:44" x14ac:dyDescent="0.25">
      <c r="A5292" t="s">
        <v>14692</v>
      </c>
      <c r="B5292" t="s">
        <v>14693</v>
      </c>
      <c r="C5292">
        <f>((DATEVALUE(LEFT(B5292, SEARCH("T",B5292)-1))+(TIMEVALUE(LEFT((RIGHT(B5292,LEN(B5292)-SEARCH("T",B5292))), SEARCH(".",(RIGHT(B5292,LEN(B5292)-SEARCH("T",B5292))))-1))))-(DATEVALUE(LEFT(A5292, SEARCH("T",A5292)-1))+(TIMEVALUE(LEFT((RIGHT(A5292,LEN(A5292)-SEARCH("T",A5292))), SEARCH(".",(RIGHT(A5292,LEN(A5292)-SEARCH("T",A5292))))-1)))))*24</f>
        <v>2.6111111103091389E-2</v>
      </c>
      <c r="D5292">
        <f>C5292*60</f>
        <v>1.5666666661854833</v>
      </c>
      <c r="E5292" t="s">
        <v>14694</v>
      </c>
      <c r="F5292">
        <v>0.25258320000000001</v>
      </c>
      <c r="G5292">
        <v>36.546548799999997</v>
      </c>
      <c r="H5292">
        <v>1862.0730653000001</v>
      </c>
      <c r="I5292">
        <v>4.38</v>
      </c>
      <c r="J5292" t="s">
        <v>2383</v>
      </c>
      <c r="K5292" t="s">
        <v>2384</v>
      </c>
      <c r="L5292" t="s">
        <v>145</v>
      </c>
      <c r="M5292" t="s">
        <v>48</v>
      </c>
      <c r="N5292" t="s">
        <v>49</v>
      </c>
      <c r="O5292" t="s">
        <v>108</v>
      </c>
      <c r="P5292" t="s">
        <v>51</v>
      </c>
      <c r="Q5292" t="s">
        <v>52</v>
      </c>
      <c r="R5292" t="s">
        <v>59</v>
      </c>
      <c r="S5292" t="s">
        <v>53</v>
      </c>
      <c r="U5292" t="s">
        <v>130</v>
      </c>
      <c r="V5292" t="s">
        <v>191</v>
      </c>
      <c r="W5292" t="s">
        <v>57</v>
      </c>
      <c r="X5292" t="s">
        <v>53</v>
      </c>
      <c r="Y5292" t="s">
        <v>77</v>
      </c>
      <c r="Z5292" t="s">
        <v>59</v>
      </c>
      <c r="AA5292" t="s">
        <v>53</v>
      </c>
      <c r="AB5292" t="s">
        <v>208</v>
      </c>
      <c r="AC5292" t="s">
        <v>80</v>
      </c>
      <c r="AD5292" t="s">
        <v>81</v>
      </c>
      <c r="AE5292" t="s">
        <v>63</v>
      </c>
      <c r="AF5292" t="s">
        <v>413</v>
      </c>
      <c r="AG5292" t="s">
        <v>308</v>
      </c>
      <c r="AH5292" t="s">
        <v>53</v>
      </c>
      <c r="AI5292" t="s">
        <v>65</v>
      </c>
      <c r="AJ5292" t="s">
        <v>14695</v>
      </c>
      <c r="AK5292">
        <v>176716226</v>
      </c>
      <c r="AL5292" t="s">
        <v>14696</v>
      </c>
      <c r="AM5292" t="s">
        <v>14697</v>
      </c>
      <c r="AN5292">
        <v>2510</v>
      </c>
      <c r="AP5292">
        <v>-1</v>
      </c>
      <c r="AQ5292" t="s">
        <v>69</v>
      </c>
      <c r="AR5292" t="s">
        <v>69</v>
      </c>
    </row>
    <row r="5293" spans="1:44" x14ac:dyDescent="0.25">
      <c r="A5293" t="s">
        <v>15673</v>
      </c>
      <c r="B5293" t="s">
        <v>15674</v>
      </c>
      <c r="C5293">
        <f>((DATEVALUE(LEFT(B5293, SEARCH("T",B5293)-1))+(TIMEVALUE(LEFT((RIGHT(B5293,LEN(B5293)-SEARCH("T",B5293))), SEARCH(".",(RIGHT(B5293,LEN(B5293)-SEARCH("T",B5293))))-1))))-(DATEVALUE(LEFT(A5293, SEARCH("T",A5293)-1))+(TIMEVALUE(LEFT((RIGHT(A5293,LEN(A5293)-SEARCH("T",A5293))), SEARCH(".",(RIGHT(A5293,LEN(A5293)-SEARCH("T",A5293))))-1)))))*24</f>
        <v>2.6111111103091389E-2</v>
      </c>
      <c r="D5293">
        <f>C5293*60</f>
        <v>1.5666666661854833</v>
      </c>
      <c r="E5293" t="s">
        <v>15675</v>
      </c>
      <c r="F5293">
        <v>-0.49507570000000001</v>
      </c>
      <c r="G5293">
        <v>37.270512099999998</v>
      </c>
      <c r="H5293">
        <v>1575.1343513100001</v>
      </c>
      <c r="I5293">
        <v>4.5</v>
      </c>
      <c r="J5293" t="s">
        <v>73</v>
      </c>
      <c r="K5293" t="s">
        <v>46</v>
      </c>
      <c r="L5293" t="s">
        <v>145</v>
      </c>
      <c r="M5293" t="s">
        <v>92</v>
      </c>
      <c r="N5293" t="s">
        <v>49</v>
      </c>
      <c r="O5293" t="s">
        <v>108</v>
      </c>
      <c r="P5293" t="s">
        <v>109</v>
      </c>
      <c r="Q5293" t="s">
        <v>110</v>
      </c>
      <c r="R5293" t="s">
        <v>53</v>
      </c>
      <c r="S5293" t="s">
        <v>54</v>
      </c>
      <c r="U5293" t="s">
        <v>96</v>
      </c>
      <c r="V5293" t="s">
        <v>56</v>
      </c>
      <c r="W5293" t="s">
        <v>595</v>
      </c>
      <c r="X5293" t="s">
        <v>227</v>
      </c>
      <c r="Y5293" t="s">
        <v>59</v>
      </c>
      <c r="Z5293" t="s">
        <v>60</v>
      </c>
      <c r="AA5293" t="s">
        <v>53</v>
      </c>
      <c r="AB5293" t="s">
        <v>113</v>
      </c>
      <c r="AC5293" t="s">
        <v>98</v>
      </c>
      <c r="AD5293" t="s">
        <v>81</v>
      </c>
      <c r="AE5293" t="s">
        <v>63</v>
      </c>
      <c r="AF5293" t="s">
        <v>114</v>
      </c>
      <c r="AG5293" t="s">
        <v>59</v>
      </c>
      <c r="AH5293" t="s">
        <v>53</v>
      </c>
      <c r="AI5293" t="s">
        <v>65</v>
      </c>
      <c r="AJ5293" t="s">
        <v>15676</v>
      </c>
      <c r="AK5293">
        <v>176743858</v>
      </c>
      <c r="AL5293" t="s">
        <v>15677</v>
      </c>
      <c r="AM5293" t="s">
        <v>15678</v>
      </c>
      <c r="AN5293">
        <v>2681</v>
      </c>
      <c r="AP5293">
        <v>-1</v>
      </c>
      <c r="AQ5293" t="s">
        <v>69</v>
      </c>
      <c r="AR5293" t="s">
        <v>69</v>
      </c>
    </row>
    <row r="5294" spans="1:44" x14ac:dyDescent="0.25">
      <c r="A5294" t="s">
        <v>15820</v>
      </c>
      <c r="B5294" t="s">
        <v>15821</v>
      </c>
      <c r="C5294">
        <f>((DATEVALUE(LEFT(B5294, SEARCH("T",B5294)-1))+(TIMEVALUE(LEFT((RIGHT(B5294,LEN(B5294)-SEARCH("T",B5294))), SEARCH(".",(RIGHT(B5294,LEN(B5294)-SEARCH("T",B5294))))-1))))-(DATEVALUE(LEFT(A5294, SEARCH("T",A5294)-1))+(TIMEVALUE(LEFT((RIGHT(A5294,LEN(A5294)-SEARCH("T",A5294))), SEARCH(".",(RIGHT(A5294,LEN(A5294)-SEARCH("T",A5294))))-1)))))*24</f>
        <v>2.6111111103091389E-2</v>
      </c>
      <c r="D5294">
        <f>C5294*60</f>
        <v>1.5666666661854833</v>
      </c>
      <c r="E5294" t="s">
        <v>15822</v>
      </c>
      <c r="F5294">
        <v>0.24905040000000001</v>
      </c>
      <c r="G5294">
        <v>36.543093399999997</v>
      </c>
      <c r="H5294">
        <v>1845.19835216</v>
      </c>
      <c r="I5294">
        <v>4.1500000000000004</v>
      </c>
      <c r="J5294" t="s">
        <v>2383</v>
      </c>
      <c r="K5294" t="s">
        <v>2384</v>
      </c>
      <c r="L5294" t="s">
        <v>169</v>
      </c>
      <c r="M5294" t="s">
        <v>92</v>
      </c>
      <c r="N5294" t="s">
        <v>146</v>
      </c>
      <c r="O5294" t="s">
        <v>108</v>
      </c>
      <c r="P5294" t="s">
        <v>109</v>
      </c>
      <c r="Q5294" t="s">
        <v>362</v>
      </c>
      <c r="R5294" t="s">
        <v>53</v>
      </c>
      <c r="S5294" t="s">
        <v>53</v>
      </c>
      <c r="U5294" t="s">
        <v>130</v>
      </c>
      <c r="V5294" t="s">
        <v>191</v>
      </c>
      <c r="W5294" t="s">
        <v>191</v>
      </c>
      <c r="X5294" t="s">
        <v>53</v>
      </c>
      <c r="Y5294" t="s">
        <v>53</v>
      </c>
      <c r="Z5294" t="s">
        <v>53</v>
      </c>
      <c r="AA5294" t="s">
        <v>53</v>
      </c>
      <c r="AB5294" t="s">
        <v>79</v>
      </c>
      <c r="AC5294" t="s">
        <v>62</v>
      </c>
      <c r="AD5294" t="s">
        <v>63</v>
      </c>
      <c r="AE5294" t="s">
        <v>80</v>
      </c>
      <c r="AF5294" t="s">
        <v>506</v>
      </c>
      <c r="AG5294" t="s">
        <v>53</v>
      </c>
      <c r="AH5294" t="s">
        <v>53</v>
      </c>
      <c r="AI5294" t="s">
        <v>65</v>
      </c>
      <c r="AJ5294" t="s">
        <v>15823</v>
      </c>
      <c r="AK5294">
        <v>176744896</v>
      </c>
      <c r="AL5294" t="s">
        <v>15824</v>
      </c>
      <c r="AM5294" t="s">
        <v>15825</v>
      </c>
      <c r="AN5294">
        <v>2707</v>
      </c>
      <c r="AP5294">
        <v>-1</v>
      </c>
      <c r="AQ5294" t="s">
        <v>69</v>
      </c>
      <c r="AR5294" t="s">
        <v>69</v>
      </c>
    </row>
    <row r="5295" spans="1:44" x14ac:dyDescent="0.25">
      <c r="A5295" t="s">
        <v>19563</v>
      </c>
      <c r="B5295" t="s">
        <v>19564</v>
      </c>
      <c r="C5295">
        <f>((DATEVALUE(LEFT(B5295, SEARCH("T",B5295)-1))+(TIMEVALUE(LEFT((RIGHT(B5295,LEN(B5295)-SEARCH("T",B5295))), SEARCH(".",(RIGHT(B5295,LEN(B5295)-SEARCH("T",B5295))))-1))))-(DATEVALUE(LEFT(A5295, SEARCH("T",A5295)-1))+(TIMEVALUE(LEFT((RIGHT(A5295,LEN(A5295)-SEARCH("T",A5295))), SEARCH(".",(RIGHT(A5295,LEN(A5295)-SEARCH("T",A5295))))-1)))))*24</f>
        <v>2.6111111103091389E-2</v>
      </c>
      <c r="D5295">
        <f>C5295*60</f>
        <v>1.5666666661854833</v>
      </c>
      <c r="E5295" t="s">
        <v>19565</v>
      </c>
      <c r="F5295">
        <v>-0.96461229999999998</v>
      </c>
      <c r="G5295">
        <v>36.882179399999998</v>
      </c>
      <c r="H5295">
        <v>1795.8314804199999</v>
      </c>
      <c r="I5295">
        <v>4.84</v>
      </c>
      <c r="J5295" t="s">
        <v>2423</v>
      </c>
      <c r="K5295" t="s">
        <v>2424</v>
      </c>
      <c r="L5295" t="s">
        <v>169</v>
      </c>
      <c r="M5295" t="s">
        <v>48</v>
      </c>
      <c r="N5295" t="s">
        <v>146</v>
      </c>
      <c r="O5295" t="s">
        <v>155</v>
      </c>
      <c r="P5295" t="s">
        <v>109</v>
      </c>
      <c r="Q5295" t="s">
        <v>52</v>
      </c>
      <c r="R5295" t="s">
        <v>53</v>
      </c>
      <c r="S5295" t="s">
        <v>53</v>
      </c>
      <c r="U5295" t="s">
        <v>130</v>
      </c>
      <c r="V5295" t="s">
        <v>112</v>
      </c>
      <c r="W5295" t="s">
        <v>112</v>
      </c>
      <c r="X5295" t="s">
        <v>53</v>
      </c>
      <c r="Y5295" t="s">
        <v>53</v>
      </c>
      <c r="Z5295" t="s">
        <v>59</v>
      </c>
      <c r="AA5295" t="s">
        <v>53</v>
      </c>
      <c r="AB5295" t="s">
        <v>61</v>
      </c>
      <c r="AC5295" t="s">
        <v>62</v>
      </c>
      <c r="AD5295" t="s">
        <v>62</v>
      </c>
      <c r="AE5295" t="s">
        <v>62</v>
      </c>
      <c r="AF5295" t="s">
        <v>114</v>
      </c>
      <c r="AG5295" t="s">
        <v>53</v>
      </c>
      <c r="AH5295" t="s">
        <v>53</v>
      </c>
      <c r="AI5295" t="s">
        <v>65</v>
      </c>
      <c r="AJ5295" t="s">
        <v>19566</v>
      </c>
      <c r="AK5295">
        <v>176788317</v>
      </c>
      <c r="AL5295" t="s">
        <v>19567</v>
      </c>
      <c r="AM5295" t="s">
        <v>19568</v>
      </c>
      <c r="AN5295">
        <v>3365</v>
      </c>
      <c r="AP5295">
        <v>-1</v>
      </c>
      <c r="AQ5295" t="s">
        <v>69</v>
      </c>
      <c r="AR5295" t="s">
        <v>69</v>
      </c>
    </row>
    <row r="5296" spans="1:44" x14ac:dyDescent="0.25">
      <c r="A5296" t="s">
        <v>19581</v>
      </c>
      <c r="B5296" t="s">
        <v>19582</v>
      </c>
      <c r="C5296">
        <f>((DATEVALUE(LEFT(B5296, SEARCH("T",B5296)-1))+(TIMEVALUE(LEFT((RIGHT(B5296,LEN(B5296)-SEARCH("T",B5296))), SEARCH(".",(RIGHT(B5296,LEN(B5296)-SEARCH("T",B5296))))-1))))-(DATEVALUE(LEFT(A5296, SEARCH("T",A5296)-1))+(TIMEVALUE(LEFT((RIGHT(A5296,LEN(A5296)-SEARCH("T",A5296))), SEARCH(".",(RIGHT(A5296,LEN(A5296)-SEARCH("T",A5296))))-1)))))*24</f>
        <v>2.6111111103091389E-2</v>
      </c>
      <c r="D5296">
        <f>C5296*60</f>
        <v>1.5666666661854833</v>
      </c>
      <c r="E5296" t="s">
        <v>19583</v>
      </c>
      <c r="F5296">
        <v>-0.96327470000000004</v>
      </c>
      <c r="G5296">
        <v>36.880706099999998</v>
      </c>
      <c r="H5296">
        <v>1794.54519237</v>
      </c>
      <c r="I5296">
        <v>4.766</v>
      </c>
      <c r="J5296" t="s">
        <v>2423</v>
      </c>
      <c r="K5296" t="s">
        <v>2424</v>
      </c>
      <c r="L5296" t="s">
        <v>74</v>
      </c>
      <c r="M5296" t="s">
        <v>92</v>
      </c>
      <c r="N5296" t="s">
        <v>49</v>
      </c>
      <c r="O5296" t="s">
        <v>504</v>
      </c>
      <c r="P5296" t="s">
        <v>109</v>
      </c>
      <c r="Q5296" t="s">
        <v>52</v>
      </c>
      <c r="R5296" t="s">
        <v>59</v>
      </c>
      <c r="S5296" t="s">
        <v>54</v>
      </c>
      <c r="U5296" t="s">
        <v>55</v>
      </c>
      <c r="V5296" t="s">
        <v>57</v>
      </c>
      <c r="W5296" t="s">
        <v>57</v>
      </c>
      <c r="X5296" t="s">
        <v>227</v>
      </c>
      <c r="Y5296" t="s">
        <v>59</v>
      </c>
      <c r="Z5296" t="s">
        <v>207</v>
      </c>
      <c r="AA5296" t="s">
        <v>59</v>
      </c>
      <c r="AB5296" t="s">
        <v>208</v>
      </c>
      <c r="AC5296" t="s">
        <v>98</v>
      </c>
      <c r="AD5296" t="s">
        <v>62</v>
      </c>
      <c r="AE5296" t="s">
        <v>63</v>
      </c>
      <c r="AF5296" t="s">
        <v>530</v>
      </c>
      <c r="AG5296" t="s">
        <v>871</v>
      </c>
      <c r="AH5296" t="s">
        <v>54</v>
      </c>
      <c r="AI5296" t="s">
        <v>65</v>
      </c>
      <c r="AJ5296" t="s">
        <v>19584</v>
      </c>
      <c r="AK5296">
        <v>176788329</v>
      </c>
      <c r="AL5296" t="s">
        <v>19585</v>
      </c>
      <c r="AM5296" t="s">
        <v>19586</v>
      </c>
      <c r="AN5296">
        <v>3368</v>
      </c>
      <c r="AP5296">
        <v>-1</v>
      </c>
      <c r="AQ5296" t="s">
        <v>69</v>
      </c>
      <c r="AR5296" t="s">
        <v>69</v>
      </c>
    </row>
    <row r="5297" spans="1:44" x14ac:dyDescent="0.25">
      <c r="A5297" t="s">
        <v>20702</v>
      </c>
      <c r="B5297" t="s">
        <v>20703</v>
      </c>
      <c r="C5297">
        <f>((DATEVALUE(LEFT(B5297, SEARCH("T",B5297)-1))+(TIMEVALUE(LEFT((RIGHT(B5297,LEN(B5297)-SEARCH("T",B5297))), SEARCH(".",(RIGHT(B5297,LEN(B5297)-SEARCH("T",B5297))))-1))))-(DATEVALUE(LEFT(A5297, SEARCH("T",A5297)-1))+(TIMEVALUE(LEFT((RIGHT(A5297,LEN(A5297)-SEARCH("T",A5297))), SEARCH(".",(RIGHT(A5297,LEN(A5297)-SEARCH("T",A5297))))-1)))))*24</f>
        <v>2.6111111103091389E-2</v>
      </c>
      <c r="D5297">
        <f>C5297*60</f>
        <v>1.5666666661854833</v>
      </c>
      <c r="E5297" t="s">
        <v>20704</v>
      </c>
      <c r="F5297">
        <v>-0.39232600000000001</v>
      </c>
      <c r="G5297">
        <v>35.208875800000001</v>
      </c>
      <c r="H5297">
        <v>1875.95931507</v>
      </c>
      <c r="I5297">
        <v>4.9329999999999998</v>
      </c>
      <c r="J5297" t="s">
        <v>2467</v>
      </c>
      <c r="K5297" t="s">
        <v>2468</v>
      </c>
      <c r="L5297" t="s">
        <v>91</v>
      </c>
      <c r="M5297" t="s">
        <v>48</v>
      </c>
      <c r="N5297" t="s">
        <v>49</v>
      </c>
      <c r="O5297" t="s">
        <v>50</v>
      </c>
      <c r="P5297" t="s">
        <v>171</v>
      </c>
      <c r="Q5297" t="s">
        <v>52</v>
      </c>
      <c r="R5297" t="s">
        <v>53</v>
      </c>
      <c r="S5297" t="s">
        <v>54</v>
      </c>
      <c r="U5297" t="s">
        <v>55</v>
      </c>
      <c r="V5297" t="s">
        <v>56</v>
      </c>
      <c r="W5297" t="s">
        <v>57</v>
      </c>
      <c r="X5297" t="s">
        <v>59</v>
      </c>
      <c r="Y5297" t="s">
        <v>59</v>
      </c>
      <c r="Z5297" t="s">
        <v>53</v>
      </c>
      <c r="AA5297" t="s">
        <v>59</v>
      </c>
      <c r="AB5297" t="s">
        <v>123</v>
      </c>
      <c r="AC5297" t="s">
        <v>81</v>
      </c>
      <c r="AD5297" t="s">
        <v>80</v>
      </c>
      <c r="AE5297" t="s">
        <v>80</v>
      </c>
      <c r="AF5297" t="s">
        <v>64</v>
      </c>
      <c r="AG5297" t="s">
        <v>59</v>
      </c>
      <c r="AH5297" t="s">
        <v>53</v>
      </c>
      <c r="AI5297" t="s">
        <v>65</v>
      </c>
      <c r="AJ5297" t="s">
        <v>20705</v>
      </c>
      <c r="AK5297">
        <v>176794492</v>
      </c>
      <c r="AL5297" t="s">
        <v>20706</v>
      </c>
      <c r="AM5297" t="s">
        <v>20701</v>
      </c>
      <c r="AN5297">
        <v>3564</v>
      </c>
      <c r="AP5297">
        <v>-1</v>
      </c>
      <c r="AQ5297" t="s">
        <v>69</v>
      </c>
      <c r="AR5297" t="s">
        <v>69</v>
      </c>
    </row>
    <row r="5298" spans="1:44" x14ac:dyDescent="0.25">
      <c r="A5298" t="s">
        <v>21134</v>
      </c>
      <c r="B5298" t="s">
        <v>21135</v>
      </c>
      <c r="C5298">
        <f>((DATEVALUE(LEFT(B5298, SEARCH("T",B5298)-1))+(TIMEVALUE(LEFT((RIGHT(B5298,LEN(B5298)-SEARCH("T",B5298))), SEARCH(".",(RIGHT(B5298,LEN(B5298)-SEARCH("T",B5298))))-1))))-(DATEVALUE(LEFT(A5298, SEARCH("T",A5298)-1))+(TIMEVALUE(LEFT((RIGHT(A5298,LEN(A5298)-SEARCH("T",A5298))), SEARCH(".",(RIGHT(A5298,LEN(A5298)-SEARCH("T",A5298))))-1)))))*24</f>
        <v>2.6111111103091389E-2</v>
      </c>
      <c r="D5298">
        <f>C5298*60</f>
        <v>1.5666666661854833</v>
      </c>
      <c r="E5298" t="s">
        <v>21136</v>
      </c>
      <c r="F5298">
        <v>0.65224499999999996</v>
      </c>
      <c r="G5298">
        <v>34.876114999999999</v>
      </c>
      <c r="H5298">
        <v>1580.3465055700001</v>
      </c>
      <c r="I5298">
        <v>10.4</v>
      </c>
      <c r="J5298" t="s">
        <v>2448</v>
      </c>
      <c r="K5298" t="s">
        <v>2449</v>
      </c>
      <c r="L5298" t="s">
        <v>47</v>
      </c>
      <c r="M5298" t="s">
        <v>92</v>
      </c>
      <c r="N5298" t="s">
        <v>146</v>
      </c>
      <c r="O5298" t="s">
        <v>155</v>
      </c>
      <c r="P5298" t="s">
        <v>109</v>
      </c>
      <c r="Q5298" t="s">
        <v>52</v>
      </c>
      <c r="R5298" t="s">
        <v>53</v>
      </c>
      <c r="S5298" t="s">
        <v>54</v>
      </c>
      <c r="U5298" t="s">
        <v>55</v>
      </c>
      <c r="V5298" t="s">
        <v>112</v>
      </c>
      <c r="W5298" t="s">
        <v>76</v>
      </c>
      <c r="X5298" t="s">
        <v>58</v>
      </c>
      <c r="Y5298" t="s">
        <v>77</v>
      </c>
      <c r="Z5298" t="s">
        <v>59</v>
      </c>
      <c r="AA5298" t="s">
        <v>53</v>
      </c>
      <c r="AB5298" t="s">
        <v>113</v>
      </c>
      <c r="AC5298" t="s">
        <v>81</v>
      </c>
      <c r="AD5298" t="s">
        <v>80</v>
      </c>
      <c r="AE5298" t="s">
        <v>80</v>
      </c>
      <c r="AF5298" t="s">
        <v>64</v>
      </c>
      <c r="AG5298" t="s">
        <v>59</v>
      </c>
      <c r="AH5298" t="s">
        <v>53</v>
      </c>
      <c r="AI5298" t="s">
        <v>65</v>
      </c>
      <c r="AJ5298" t="s">
        <v>21137</v>
      </c>
      <c r="AK5298">
        <v>176797195</v>
      </c>
      <c r="AL5298" t="s">
        <v>21138</v>
      </c>
      <c r="AM5298" t="s">
        <v>21139</v>
      </c>
      <c r="AN5298">
        <v>3640</v>
      </c>
      <c r="AP5298">
        <v>-1</v>
      </c>
      <c r="AQ5298" t="s">
        <v>69</v>
      </c>
      <c r="AR5298" t="s">
        <v>69</v>
      </c>
    </row>
    <row r="5299" spans="1:44" x14ac:dyDescent="0.25">
      <c r="A5299" t="s">
        <v>21551</v>
      </c>
      <c r="B5299" t="s">
        <v>21552</v>
      </c>
      <c r="C5299">
        <f>((DATEVALUE(LEFT(B5299, SEARCH("T",B5299)-1))+(TIMEVALUE(LEFT((RIGHT(B5299,LEN(B5299)-SEARCH("T",B5299))), SEARCH(".",(RIGHT(B5299,LEN(B5299)-SEARCH("T",B5299))))-1))))-(DATEVALUE(LEFT(A5299, SEARCH("T",A5299)-1))+(TIMEVALUE(LEFT((RIGHT(A5299,LEN(A5299)-SEARCH("T",A5299))), SEARCH(".",(RIGHT(A5299,LEN(A5299)-SEARCH("T",A5299))))-1)))))*24</f>
        <v>2.6111111103091389E-2</v>
      </c>
      <c r="D5299">
        <f>C5299*60</f>
        <v>1.5666666661854833</v>
      </c>
      <c r="E5299" t="s">
        <v>21553</v>
      </c>
      <c r="F5299">
        <v>-4.0266435999999999</v>
      </c>
      <c r="G5299">
        <v>39.626345100000002</v>
      </c>
      <c r="H5299">
        <v>137.77254018799999</v>
      </c>
      <c r="I5299">
        <v>17.55</v>
      </c>
      <c r="J5299" t="s">
        <v>382</v>
      </c>
      <c r="K5299" t="s">
        <v>383</v>
      </c>
      <c r="L5299" t="s">
        <v>74</v>
      </c>
      <c r="M5299" t="s">
        <v>48</v>
      </c>
      <c r="N5299" t="s">
        <v>49</v>
      </c>
      <c r="O5299" t="s">
        <v>108</v>
      </c>
      <c r="P5299" t="s">
        <v>94</v>
      </c>
      <c r="Q5299" t="s">
        <v>110</v>
      </c>
      <c r="R5299" t="s">
        <v>53</v>
      </c>
      <c r="S5299" t="s">
        <v>59</v>
      </c>
      <c r="T5299" t="s">
        <v>138</v>
      </c>
      <c r="U5299" t="s">
        <v>96</v>
      </c>
      <c r="V5299" t="s">
        <v>57</v>
      </c>
      <c r="W5299" t="s">
        <v>57</v>
      </c>
      <c r="X5299" t="s">
        <v>59</v>
      </c>
      <c r="Y5299" t="s">
        <v>77</v>
      </c>
      <c r="Z5299" t="s">
        <v>59</v>
      </c>
      <c r="AA5299" t="s">
        <v>59</v>
      </c>
      <c r="AB5299" t="s">
        <v>246</v>
      </c>
      <c r="AC5299" t="s">
        <v>98</v>
      </c>
      <c r="AD5299" t="s">
        <v>98</v>
      </c>
      <c r="AE5299" t="s">
        <v>80</v>
      </c>
      <c r="AF5299" t="s">
        <v>82</v>
      </c>
      <c r="AG5299" t="s">
        <v>308</v>
      </c>
      <c r="AH5299" t="s">
        <v>59</v>
      </c>
      <c r="AI5299" t="s">
        <v>65</v>
      </c>
      <c r="AJ5299" t="s">
        <v>21554</v>
      </c>
      <c r="AK5299">
        <v>176799333</v>
      </c>
      <c r="AL5299" t="s">
        <v>21555</v>
      </c>
      <c r="AM5299" t="s">
        <v>21550</v>
      </c>
      <c r="AN5299">
        <v>3716</v>
      </c>
      <c r="AP5299">
        <v>-1</v>
      </c>
      <c r="AQ5299" t="s">
        <v>69</v>
      </c>
      <c r="AR5299" t="s">
        <v>69</v>
      </c>
    </row>
    <row r="5300" spans="1:44" x14ac:dyDescent="0.25">
      <c r="A5300" t="s">
        <v>21642</v>
      </c>
      <c r="B5300" t="s">
        <v>21643</v>
      </c>
      <c r="C5300">
        <f>((DATEVALUE(LEFT(B5300, SEARCH("T",B5300)-1))+(TIMEVALUE(LEFT((RIGHT(B5300,LEN(B5300)-SEARCH("T",B5300))), SEARCH(".",(RIGHT(B5300,LEN(B5300)-SEARCH("T",B5300))))-1))))-(DATEVALUE(LEFT(A5300, SEARCH("T",A5300)-1))+(TIMEVALUE(LEFT((RIGHT(A5300,LEN(A5300)-SEARCH("T",A5300))), SEARCH(".",(RIGHT(A5300,LEN(A5300)-SEARCH("T",A5300))))-1)))))*24</f>
        <v>2.6111111103091389E-2</v>
      </c>
      <c r="D5300">
        <f>C5300*60</f>
        <v>1.5666666661854833</v>
      </c>
      <c r="E5300" t="s">
        <v>21644</v>
      </c>
      <c r="F5300">
        <v>-4.0245667000000003</v>
      </c>
      <c r="G5300">
        <v>39.615183299999998</v>
      </c>
      <c r="H5300">
        <v>48.560969682200003</v>
      </c>
      <c r="I5300">
        <v>15.2</v>
      </c>
      <c r="J5300" t="s">
        <v>382</v>
      </c>
      <c r="K5300" t="s">
        <v>383</v>
      </c>
      <c r="L5300" t="s">
        <v>169</v>
      </c>
      <c r="M5300" t="s">
        <v>92</v>
      </c>
      <c r="N5300" t="s">
        <v>146</v>
      </c>
      <c r="O5300" t="s">
        <v>155</v>
      </c>
      <c r="P5300" t="s">
        <v>109</v>
      </c>
      <c r="Q5300" t="s">
        <v>110</v>
      </c>
      <c r="R5300" t="s">
        <v>53</v>
      </c>
      <c r="S5300" t="s">
        <v>53</v>
      </c>
      <c r="U5300" t="s">
        <v>55</v>
      </c>
      <c r="V5300" t="s">
        <v>191</v>
      </c>
      <c r="W5300" t="s">
        <v>191</v>
      </c>
      <c r="X5300" t="s">
        <v>58</v>
      </c>
      <c r="Y5300" t="s">
        <v>77</v>
      </c>
      <c r="Z5300" t="s">
        <v>207</v>
      </c>
      <c r="AA5300" t="s">
        <v>53</v>
      </c>
      <c r="AB5300" t="s">
        <v>246</v>
      </c>
      <c r="AC5300" t="s">
        <v>80</v>
      </c>
      <c r="AD5300" t="s">
        <v>62</v>
      </c>
      <c r="AE5300" t="s">
        <v>62</v>
      </c>
      <c r="AF5300" t="s">
        <v>506</v>
      </c>
      <c r="AG5300" t="s">
        <v>308</v>
      </c>
      <c r="AH5300" t="s">
        <v>53</v>
      </c>
      <c r="AI5300" t="s">
        <v>65</v>
      </c>
      <c r="AJ5300" t="s">
        <v>21645</v>
      </c>
      <c r="AK5300">
        <v>176799364</v>
      </c>
      <c r="AL5300" t="s">
        <v>21646</v>
      </c>
      <c r="AM5300" t="s">
        <v>21636</v>
      </c>
      <c r="AN5300">
        <v>3733</v>
      </c>
      <c r="AP5300">
        <v>-1</v>
      </c>
      <c r="AQ5300" t="s">
        <v>69</v>
      </c>
      <c r="AR5300" t="s">
        <v>69</v>
      </c>
    </row>
    <row r="5301" spans="1:44" x14ac:dyDescent="0.25">
      <c r="A5301" t="s">
        <v>23413</v>
      </c>
      <c r="B5301" t="s">
        <v>23414</v>
      </c>
      <c r="C5301">
        <f>((DATEVALUE(LEFT(B5301, SEARCH("T",B5301)-1))+(TIMEVALUE(LEFT((RIGHT(B5301,LEN(B5301)-SEARCH("T",B5301))), SEARCH(".",(RIGHT(B5301,LEN(B5301)-SEARCH("T",B5301))))-1))))-(DATEVALUE(LEFT(A5301, SEARCH("T",A5301)-1))+(TIMEVALUE(LEFT((RIGHT(A5301,LEN(A5301)-SEARCH("T",A5301))), SEARCH(".",(RIGHT(A5301,LEN(A5301)-SEARCH("T",A5301))))-1)))))*24</f>
        <v>2.6111111103091389E-2</v>
      </c>
      <c r="D5301">
        <f>C5301*60</f>
        <v>1.5666666661854833</v>
      </c>
      <c r="E5301" t="s">
        <v>23415</v>
      </c>
      <c r="F5301">
        <v>-0.66793979999999997</v>
      </c>
      <c r="G5301">
        <v>35.949223000000003</v>
      </c>
      <c r="H5301">
        <v>2788.1261705699999</v>
      </c>
      <c r="I5301">
        <v>4.5999999999999996</v>
      </c>
      <c r="J5301" t="s">
        <v>205</v>
      </c>
      <c r="K5301" t="s">
        <v>206</v>
      </c>
      <c r="L5301" t="s">
        <v>47</v>
      </c>
      <c r="M5301" t="s">
        <v>92</v>
      </c>
      <c r="N5301" t="s">
        <v>137</v>
      </c>
      <c r="O5301" t="s">
        <v>50</v>
      </c>
      <c r="P5301" t="s">
        <v>109</v>
      </c>
      <c r="Q5301" t="s">
        <v>362</v>
      </c>
      <c r="R5301" t="s">
        <v>53</v>
      </c>
      <c r="S5301" t="s">
        <v>53</v>
      </c>
      <c r="U5301" t="s">
        <v>130</v>
      </c>
      <c r="V5301" t="s">
        <v>191</v>
      </c>
      <c r="W5301" t="s">
        <v>112</v>
      </c>
      <c r="X5301" t="s">
        <v>53</v>
      </c>
      <c r="Y5301" t="s">
        <v>59</v>
      </c>
      <c r="Z5301" t="s">
        <v>59</v>
      </c>
      <c r="AA5301" t="s">
        <v>53</v>
      </c>
      <c r="AB5301" t="s">
        <v>208</v>
      </c>
      <c r="AC5301" t="s">
        <v>80</v>
      </c>
      <c r="AD5301" t="s">
        <v>63</v>
      </c>
      <c r="AE5301" t="s">
        <v>63</v>
      </c>
      <c r="AF5301" t="s">
        <v>114</v>
      </c>
      <c r="AG5301" t="s">
        <v>59</v>
      </c>
      <c r="AH5301" t="s">
        <v>53</v>
      </c>
      <c r="AI5301" t="s">
        <v>65</v>
      </c>
      <c r="AJ5301" t="s">
        <v>23416</v>
      </c>
      <c r="AK5301">
        <v>176812024</v>
      </c>
      <c r="AL5301" t="s">
        <v>23417</v>
      </c>
      <c r="AM5301" t="s">
        <v>23418</v>
      </c>
      <c r="AN5301">
        <v>4045</v>
      </c>
      <c r="AP5301">
        <v>-1</v>
      </c>
      <c r="AQ5301" t="s">
        <v>69</v>
      </c>
      <c r="AR5301" t="s">
        <v>69</v>
      </c>
    </row>
    <row r="5302" spans="1:44" x14ac:dyDescent="0.25">
      <c r="A5302" t="s">
        <v>23424</v>
      </c>
      <c r="B5302" t="s">
        <v>23425</v>
      </c>
      <c r="C5302">
        <f>((DATEVALUE(LEFT(B5302, SEARCH("T",B5302)-1))+(TIMEVALUE(LEFT((RIGHT(B5302,LEN(B5302)-SEARCH("T",B5302))), SEARCH(".",(RIGHT(B5302,LEN(B5302)-SEARCH("T",B5302))))-1))))-(DATEVALUE(LEFT(A5302, SEARCH("T",A5302)-1))+(TIMEVALUE(LEFT((RIGHT(A5302,LEN(A5302)-SEARCH("T",A5302))), SEARCH(".",(RIGHT(A5302,LEN(A5302)-SEARCH("T",A5302))))-1)))))*24</f>
        <v>2.6111111103091389E-2</v>
      </c>
      <c r="D5302">
        <f>C5302*60</f>
        <v>1.5666666661854833</v>
      </c>
      <c r="E5302" t="s">
        <v>23426</v>
      </c>
      <c r="F5302">
        <v>-0.66627999999999998</v>
      </c>
      <c r="G5302">
        <v>35.919616699999999</v>
      </c>
      <c r="H5302">
        <v>2780.4279413899999</v>
      </c>
      <c r="I5302">
        <v>3.9</v>
      </c>
      <c r="J5302" t="s">
        <v>205</v>
      </c>
      <c r="K5302" t="s">
        <v>206</v>
      </c>
      <c r="L5302" t="s">
        <v>145</v>
      </c>
      <c r="M5302" t="s">
        <v>92</v>
      </c>
      <c r="N5302" t="s">
        <v>146</v>
      </c>
      <c r="O5302" t="s">
        <v>93</v>
      </c>
      <c r="P5302" t="s">
        <v>375</v>
      </c>
      <c r="Q5302" t="s">
        <v>110</v>
      </c>
      <c r="R5302" t="s">
        <v>53</v>
      </c>
      <c r="S5302" t="s">
        <v>53</v>
      </c>
      <c r="U5302" t="s">
        <v>111</v>
      </c>
      <c r="V5302" t="s">
        <v>56</v>
      </c>
      <c r="W5302" t="s">
        <v>57</v>
      </c>
      <c r="X5302" t="s">
        <v>227</v>
      </c>
      <c r="Y5302" t="s">
        <v>59</v>
      </c>
      <c r="Z5302" t="s">
        <v>53</v>
      </c>
      <c r="AA5302" t="s">
        <v>53</v>
      </c>
      <c r="AB5302" t="s">
        <v>123</v>
      </c>
      <c r="AC5302" t="s">
        <v>81</v>
      </c>
      <c r="AD5302" t="s">
        <v>62</v>
      </c>
      <c r="AE5302" t="s">
        <v>63</v>
      </c>
      <c r="AF5302" t="s">
        <v>530</v>
      </c>
      <c r="AG5302" t="s">
        <v>59</v>
      </c>
      <c r="AH5302" t="s">
        <v>53</v>
      </c>
      <c r="AI5302" t="s">
        <v>65</v>
      </c>
      <c r="AJ5302" t="s">
        <v>23427</v>
      </c>
      <c r="AK5302">
        <v>176812031</v>
      </c>
      <c r="AL5302" t="s">
        <v>23428</v>
      </c>
      <c r="AM5302" t="s">
        <v>23429</v>
      </c>
      <c r="AN5302">
        <v>4047</v>
      </c>
      <c r="AP5302">
        <v>-1</v>
      </c>
      <c r="AQ5302" t="s">
        <v>69</v>
      </c>
      <c r="AR5302" t="s">
        <v>69</v>
      </c>
    </row>
    <row r="5303" spans="1:44" x14ac:dyDescent="0.25">
      <c r="A5303" t="s">
        <v>24613</v>
      </c>
      <c r="B5303" t="s">
        <v>24614</v>
      </c>
      <c r="C5303">
        <f>((DATEVALUE(LEFT(B5303, SEARCH("T",B5303)-1))+(TIMEVALUE(LEFT((RIGHT(B5303,LEN(B5303)-SEARCH("T",B5303))), SEARCH(".",(RIGHT(B5303,LEN(B5303)-SEARCH("T",B5303))))-1))))-(DATEVALUE(LEFT(A5303, SEARCH("T",A5303)-1))+(TIMEVALUE(LEFT((RIGHT(A5303,LEN(A5303)-SEARCH("T",A5303))), SEARCH(".",(RIGHT(A5303,LEN(A5303)-SEARCH("T",A5303))))-1)))))*24</f>
        <v>2.6111111103091389E-2</v>
      </c>
      <c r="D5303">
        <f>C5303*60</f>
        <v>1.5666666661854833</v>
      </c>
      <c r="E5303" t="s">
        <v>24615</v>
      </c>
      <c r="F5303">
        <v>-0.57593629999999996</v>
      </c>
      <c r="G5303">
        <v>37.643546999999998</v>
      </c>
      <c r="H5303">
        <v>1189.5</v>
      </c>
      <c r="I5303">
        <v>4.58</v>
      </c>
      <c r="J5303" t="s">
        <v>6677</v>
      </c>
      <c r="K5303" t="s">
        <v>90</v>
      </c>
      <c r="L5303" t="s">
        <v>145</v>
      </c>
      <c r="M5303" t="s">
        <v>92</v>
      </c>
      <c r="N5303" t="s">
        <v>49</v>
      </c>
      <c r="O5303" t="s">
        <v>93</v>
      </c>
      <c r="P5303" t="s">
        <v>109</v>
      </c>
      <c r="Q5303" t="s">
        <v>110</v>
      </c>
      <c r="R5303" t="s">
        <v>53</v>
      </c>
      <c r="S5303" t="s">
        <v>53</v>
      </c>
      <c r="U5303" t="s">
        <v>130</v>
      </c>
      <c r="V5303" t="s">
        <v>191</v>
      </c>
      <c r="W5303" t="s">
        <v>57</v>
      </c>
      <c r="X5303" t="s">
        <v>53</v>
      </c>
      <c r="Y5303" t="s">
        <v>53</v>
      </c>
      <c r="Z5303" t="s">
        <v>59</v>
      </c>
      <c r="AA5303" t="s">
        <v>53</v>
      </c>
      <c r="AB5303" t="s">
        <v>208</v>
      </c>
      <c r="AC5303" t="s">
        <v>80</v>
      </c>
      <c r="AD5303" t="s">
        <v>63</v>
      </c>
      <c r="AE5303" t="s">
        <v>98</v>
      </c>
      <c r="AF5303" t="s">
        <v>114</v>
      </c>
      <c r="AG5303" t="s">
        <v>53</v>
      </c>
      <c r="AH5303" t="s">
        <v>53</v>
      </c>
      <c r="AI5303" t="s">
        <v>65</v>
      </c>
      <c r="AJ5303" t="s">
        <v>24616</v>
      </c>
      <c r="AK5303">
        <v>176910177</v>
      </c>
      <c r="AL5303" t="s">
        <v>24617</v>
      </c>
      <c r="AM5303" t="s">
        <v>24612</v>
      </c>
      <c r="AN5303">
        <v>4260</v>
      </c>
      <c r="AP5303">
        <v>-1</v>
      </c>
      <c r="AQ5303" t="s">
        <v>69</v>
      </c>
      <c r="AR5303" t="s">
        <v>69</v>
      </c>
    </row>
    <row r="5304" spans="1:44" x14ac:dyDescent="0.25">
      <c r="A5304" t="s">
        <v>24775</v>
      </c>
      <c r="B5304" t="s">
        <v>24776</v>
      </c>
      <c r="C5304">
        <f>((DATEVALUE(LEFT(B5304, SEARCH("T",B5304)-1))+(TIMEVALUE(LEFT((RIGHT(B5304,LEN(B5304)-SEARCH("T",B5304))), SEARCH(".",(RIGHT(B5304,LEN(B5304)-SEARCH("T",B5304))))-1))))-(DATEVALUE(LEFT(A5304, SEARCH("T",A5304)-1))+(TIMEVALUE(LEFT((RIGHT(A5304,LEN(A5304)-SEARCH("T",A5304))), SEARCH(".",(RIGHT(A5304,LEN(A5304)-SEARCH("T",A5304))))-1)))))*24</f>
        <v>2.6111111103091389E-2</v>
      </c>
      <c r="D5304">
        <f>C5304*60</f>
        <v>1.5666666661854833</v>
      </c>
      <c r="E5304" t="s">
        <v>24777</v>
      </c>
      <c r="F5304">
        <v>-0.59197619999999995</v>
      </c>
      <c r="G5304">
        <v>34.929409300000003</v>
      </c>
      <c r="H5304">
        <v>2023.7457363000001</v>
      </c>
      <c r="I5304">
        <v>3.9</v>
      </c>
      <c r="J5304" t="s">
        <v>189</v>
      </c>
      <c r="K5304" t="s">
        <v>190</v>
      </c>
      <c r="L5304" t="s">
        <v>47</v>
      </c>
      <c r="M5304" t="s">
        <v>48</v>
      </c>
      <c r="N5304" t="s">
        <v>146</v>
      </c>
      <c r="O5304" t="s">
        <v>93</v>
      </c>
      <c r="P5304" t="s">
        <v>710</v>
      </c>
      <c r="Q5304" t="s">
        <v>52</v>
      </c>
      <c r="R5304" t="s">
        <v>53</v>
      </c>
      <c r="S5304" t="s">
        <v>53</v>
      </c>
      <c r="U5304" t="s">
        <v>130</v>
      </c>
      <c r="V5304" t="s">
        <v>191</v>
      </c>
      <c r="W5304" t="s">
        <v>76</v>
      </c>
      <c r="X5304" t="s">
        <v>53</v>
      </c>
      <c r="Y5304" t="s">
        <v>77</v>
      </c>
      <c r="Z5304" t="s">
        <v>60</v>
      </c>
      <c r="AA5304" t="s">
        <v>53</v>
      </c>
      <c r="AB5304" t="s">
        <v>355</v>
      </c>
      <c r="AC5304" t="s">
        <v>81</v>
      </c>
      <c r="AD5304" t="s">
        <v>80</v>
      </c>
      <c r="AE5304" t="s">
        <v>80</v>
      </c>
      <c r="AF5304" t="s">
        <v>114</v>
      </c>
      <c r="AG5304" t="s">
        <v>59</v>
      </c>
      <c r="AH5304" t="s">
        <v>53</v>
      </c>
      <c r="AI5304" t="s">
        <v>65</v>
      </c>
      <c r="AJ5304" t="s">
        <v>24778</v>
      </c>
      <c r="AK5304">
        <v>176915568</v>
      </c>
      <c r="AL5304" t="s">
        <v>24779</v>
      </c>
      <c r="AM5304" t="s">
        <v>24780</v>
      </c>
      <c r="AN5304">
        <v>4288</v>
      </c>
      <c r="AP5304">
        <v>-1</v>
      </c>
      <c r="AQ5304" t="s">
        <v>69</v>
      </c>
      <c r="AR5304" t="s">
        <v>69</v>
      </c>
    </row>
    <row r="5305" spans="1:44" x14ac:dyDescent="0.25">
      <c r="A5305" t="s">
        <v>25672</v>
      </c>
      <c r="B5305" t="s">
        <v>25673</v>
      </c>
      <c r="C5305">
        <f>((DATEVALUE(LEFT(B5305, SEARCH("T",B5305)-1))+(TIMEVALUE(LEFT((RIGHT(B5305,LEN(B5305)-SEARCH("T",B5305))), SEARCH(".",(RIGHT(B5305,LEN(B5305)-SEARCH("T",B5305))))-1))))-(DATEVALUE(LEFT(A5305, SEARCH("T",A5305)-1))+(TIMEVALUE(LEFT((RIGHT(A5305,LEN(A5305)-SEARCH("T",A5305))), SEARCH(".",(RIGHT(A5305,LEN(A5305)-SEARCH("T",A5305))))-1)))))*24</f>
        <v>2.6111111103091389E-2</v>
      </c>
      <c r="D5305">
        <f>C5305*60</f>
        <v>1.5666666661854833</v>
      </c>
      <c r="E5305" t="s">
        <v>25674</v>
      </c>
      <c r="F5305">
        <v>-0.40429670000000001</v>
      </c>
      <c r="G5305">
        <v>35.227620100000003</v>
      </c>
      <c r="H5305">
        <v>2016.1043941800001</v>
      </c>
      <c r="I5305">
        <v>4.8600000000000003</v>
      </c>
      <c r="J5305" t="s">
        <v>2467</v>
      </c>
      <c r="K5305" t="s">
        <v>2468</v>
      </c>
      <c r="L5305" t="s">
        <v>91</v>
      </c>
      <c r="M5305" t="s">
        <v>92</v>
      </c>
      <c r="N5305" t="s">
        <v>49</v>
      </c>
      <c r="O5305" t="s">
        <v>50</v>
      </c>
      <c r="P5305" t="s">
        <v>51</v>
      </c>
      <c r="Q5305" t="s">
        <v>52</v>
      </c>
      <c r="R5305" t="s">
        <v>53</v>
      </c>
      <c r="S5305" t="s">
        <v>53</v>
      </c>
      <c r="U5305" t="s">
        <v>111</v>
      </c>
      <c r="V5305" t="s">
        <v>56</v>
      </c>
      <c r="W5305" t="s">
        <v>57</v>
      </c>
      <c r="X5305" t="s">
        <v>59</v>
      </c>
      <c r="Y5305" t="s">
        <v>59</v>
      </c>
      <c r="Z5305" t="s">
        <v>53</v>
      </c>
      <c r="AA5305" t="s">
        <v>59</v>
      </c>
      <c r="AB5305" t="s">
        <v>97</v>
      </c>
      <c r="AC5305" t="s">
        <v>81</v>
      </c>
      <c r="AD5305" t="s">
        <v>62</v>
      </c>
      <c r="AE5305" t="s">
        <v>62</v>
      </c>
      <c r="AF5305" t="s">
        <v>64</v>
      </c>
      <c r="AG5305" t="s">
        <v>59</v>
      </c>
      <c r="AH5305" t="s">
        <v>53</v>
      </c>
      <c r="AI5305" t="s">
        <v>65</v>
      </c>
      <c r="AJ5305" t="s">
        <v>25675</v>
      </c>
      <c r="AK5305">
        <v>176918947</v>
      </c>
      <c r="AL5305" t="s">
        <v>25676</v>
      </c>
      <c r="AM5305" t="s">
        <v>25677</v>
      </c>
      <c r="AN5305">
        <v>4444</v>
      </c>
      <c r="AP5305">
        <v>-1</v>
      </c>
      <c r="AQ5305" t="s">
        <v>69</v>
      </c>
      <c r="AR5305" t="s">
        <v>69</v>
      </c>
    </row>
    <row r="5306" spans="1:44" x14ac:dyDescent="0.25">
      <c r="A5306" t="s">
        <v>27728</v>
      </c>
      <c r="B5306" t="s">
        <v>27729</v>
      </c>
      <c r="C5306">
        <f>((DATEVALUE(LEFT(B5306, SEARCH("T",B5306)-1))+(TIMEVALUE(LEFT((RIGHT(B5306,LEN(B5306)-SEARCH("T",B5306))), SEARCH(".",(RIGHT(B5306,LEN(B5306)-SEARCH("T",B5306))))-1))))-(DATEVALUE(LEFT(A5306, SEARCH("T",A5306)-1))+(TIMEVALUE(LEFT((RIGHT(A5306,LEN(A5306)-SEARCH("T",A5306))), SEARCH(".",(RIGHT(A5306,LEN(A5306)-SEARCH("T",A5306))))-1)))))*24</f>
        <v>2.6111111103091389E-2</v>
      </c>
      <c r="D5306">
        <f>C5306*60</f>
        <v>1.5666666661854833</v>
      </c>
      <c r="E5306" t="s">
        <v>27730</v>
      </c>
      <c r="F5306">
        <v>-0.99692769999999997</v>
      </c>
      <c r="G5306">
        <v>36.930354899999998</v>
      </c>
      <c r="H5306">
        <v>1652.0067194799999</v>
      </c>
      <c r="I5306">
        <v>4.4800000000000004</v>
      </c>
      <c r="J5306" t="s">
        <v>2423</v>
      </c>
      <c r="K5306" t="s">
        <v>2424</v>
      </c>
      <c r="L5306" t="s">
        <v>145</v>
      </c>
      <c r="M5306" t="s">
        <v>48</v>
      </c>
      <c r="N5306" t="s">
        <v>49</v>
      </c>
      <c r="O5306" t="s">
        <v>504</v>
      </c>
      <c r="P5306" t="s">
        <v>94</v>
      </c>
      <c r="Q5306" t="s">
        <v>52</v>
      </c>
      <c r="R5306" t="s">
        <v>53</v>
      </c>
      <c r="S5306" t="s">
        <v>59</v>
      </c>
      <c r="T5306" t="s">
        <v>95</v>
      </c>
      <c r="U5306" t="s">
        <v>111</v>
      </c>
      <c r="V5306" t="s">
        <v>56</v>
      </c>
      <c r="W5306" t="s">
        <v>57</v>
      </c>
      <c r="X5306" t="s">
        <v>59</v>
      </c>
      <c r="Y5306" t="s">
        <v>59</v>
      </c>
      <c r="Z5306" t="s">
        <v>53</v>
      </c>
      <c r="AA5306" t="s">
        <v>53</v>
      </c>
      <c r="AB5306" t="s">
        <v>61</v>
      </c>
      <c r="AC5306" t="s">
        <v>98</v>
      </c>
      <c r="AD5306" t="s">
        <v>62</v>
      </c>
      <c r="AE5306" t="s">
        <v>62</v>
      </c>
      <c r="AF5306" t="s">
        <v>114</v>
      </c>
      <c r="AG5306" t="s">
        <v>59</v>
      </c>
      <c r="AH5306" t="s">
        <v>53</v>
      </c>
      <c r="AI5306" t="s">
        <v>65</v>
      </c>
      <c r="AJ5306" t="s">
        <v>27731</v>
      </c>
      <c r="AK5306">
        <v>176939241</v>
      </c>
      <c r="AL5306" t="s">
        <v>27732</v>
      </c>
      <c r="AM5306" t="s">
        <v>27733</v>
      </c>
      <c r="AN5306">
        <v>4800</v>
      </c>
      <c r="AP5306">
        <v>-1</v>
      </c>
      <c r="AQ5306" t="s">
        <v>69</v>
      </c>
      <c r="AR5306" t="s">
        <v>69</v>
      </c>
    </row>
    <row r="5307" spans="1:44" x14ac:dyDescent="0.25">
      <c r="A5307" t="s">
        <v>4908</v>
      </c>
      <c r="B5307" t="s">
        <v>4909</v>
      </c>
      <c r="C5307">
        <f>((DATEVALUE(LEFT(B5307, SEARCH("T",B5307)-1))+(TIMEVALUE(LEFT((RIGHT(B5307,LEN(B5307)-SEARCH("T",B5307))), SEARCH(".",(RIGHT(B5307,LEN(B5307)-SEARCH("T",B5307))))-1))))-(DATEVALUE(LEFT(A5307, SEARCH("T",A5307)-1))+(TIMEVALUE(LEFT((RIGHT(A5307,LEN(A5307)-SEARCH("T",A5307))), SEARCH(".",(RIGHT(A5307,LEN(A5307)-SEARCH("T",A5307))))-1)))))*24</f>
        <v>2.5833333435002714E-2</v>
      </c>
      <c r="D5307">
        <f>C5307*60</f>
        <v>1.5500000061001629</v>
      </c>
      <c r="E5307" t="s">
        <v>4910</v>
      </c>
      <c r="F5307">
        <v>-1.3984806000000001</v>
      </c>
      <c r="G5307">
        <v>38.013040500000002</v>
      </c>
      <c r="H5307">
        <v>1139.5405397899999</v>
      </c>
      <c r="I5307">
        <v>4.4000000000000004</v>
      </c>
      <c r="J5307" t="s">
        <v>1712</v>
      </c>
      <c r="K5307" t="s">
        <v>1713</v>
      </c>
      <c r="L5307" t="s">
        <v>74</v>
      </c>
      <c r="M5307" t="s">
        <v>48</v>
      </c>
      <c r="N5307" t="s">
        <v>137</v>
      </c>
      <c r="O5307" t="s">
        <v>108</v>
      </c>
      <c r="P5307" t="s">
        <v>75</v>
      </c>
      <c r="Q5307" t="s">
        <v>52</v>
      </c>
      <c r="R5307" t="s">
        <v>59</v>
      </c>
      <c r="S5307" t="s">
        <v>555</v>
      </c>
      <c r="U5307" t="s">
        <v>111</v>
      </c>
      <c r="V5307" t="s">
        <v>172</v>
      </c>
      <c r="W5307" t="s">
        <v>156</v>
      </c>
      <c r="X5307" t="s">
        <v>59</v>
      </c>
      <c r="Y5307" t="s">
        <v>77</v>
      </c>
      <c r="Z5307" t="s">
        <v>59</v>
      </c>
      <c r="AA5307" t="s">
        <v>78</v>
      </c>
      <c r="AB5307" t="s">
        <v>79</v>
      </c>
      <c r="AC5307" t="s">
        <v>98</v>
      </c>
      <c r="AD5307" t="s">
        <v>80</v>
      </c>
      <c r="AE5307" t="s">
        <v>62</v>
      </c>
      <c r="AF5307" t="s">
        <v>413</v>
      </c>
      <c r="AG5307" t="s">
        <v>308</v>
      </c>
      <c r="AH5307" t="s">
        <v>53</v>
      </c>
      <c r="AI5307" t="s">
        <v>65</v>
      </c>
      <c r="AJ5307" t="s">
        <v>4911</v>
      </c>
      <c r="AK5307">
        <v>176893082</v>
      </c>
      <c r="AL5307" t="s">
        <v>4912</v>
      </c>
      <c r="AM5307" t="s">
        <v>4913</v>
      </c>
      <c r="AN5307">
        <v>828</v>
      </c>
      <c r="AP5307">
        <v>-1</v>
      </c>
      <c r="AQ5307" t="s">
        <v>69</v>
      </c>
      <c r="AR5307" t="s">
        <v>69</v>
      </c>
    </row>
    <row r="5308" spans="1:44" x14ac:dyDescent="0.25">
      <c r="A5308" t="s">
        <v>9594</v>
      </c>
      <c r="B5308" t="s">
        <v>9595</v>
      </c>
      <c r="C5308">
        <f>((DATEVALUE(LEFT(B5308, SEARCH("T",B5308)-1))+(TIMEVALUE(LEFT((RIGHT(B5308,LEN(B5308)-SEARCH("T",B5308))), SEARCH(".",(RIGHT(B5308,LEN(B5308)-SEARCH("T",B5308))))-1))))-(DATEVALUE(LEFT(A5308, SEARCH("T",A5308)-1))+(TIMEVALUE(LEFT((RIGHT(A5308,LEN(A5308)-SEARCH("T",A5308))), SEARCH(".",(RIGHT(A5308,LEN(A5308)-SEARCH("T",A5308))))-1)))))*24</f>
        <v>2.5833333435002714E-2</v>
      </c>
      <c r="D5308">
        <f>C5308*60</f>
        <v>1.5500000061001629</v>
      </c>
      <c r="E5308" t="s">
        <v>9596</v>
      </c>
      <c r="F5308">
        <v>-0.10840760000000001</v>
      </c>
      <c r="G5308">
        <v>34.769687900000001</v>
      </c>
      <c r="H5308">
        <v>1141.2020311399999</v>
      </c>
      <c r="I5308">
        <v>8.4659999999999993</v>
      </c>
      <c r="J5308" t="s">
        <v>1405</v>
      </c>
      <c r="K5308" t="s">
        <v>1126</v>
      </c>
      <c r="L5308" t="s">
        <v>91</v>
      </c>
      <c r="M5308" t="s">
        <v>92</v>
      </c>
      <c r="N5308" t="s">
        <v>137</v>
      </c>
      <c r="O5308" t="s">
        <v>108</v>
      </c>
      <c r="P5308" t="s">
        <v>75</v>
      </c>
      <c r="Q5308" t="s">
        <v>147</v>
      </c>
      <c r="R5308" t="s">
        <v>53</v>
      </c>
      <c r="S5308" t="s">
        <v>54</v>
      </c>
      <c r="U5308" t="s">
        <v>55</v>
      </c>
      <c r="V5308" t="s">
        <v>191</v>
      </c>
      <c r="W5308" t="s">
        <v>57</v>
      </c>
      <c r="X5308" t="s">
        <v>58</v>
      </c>
      <c r="Y5308" t="s">
        <v>53</v>
      </c>
      <c r="Z5308" t="s">
        <v>59</v>
      </c>
      <c r="AA5308" t="s">
        <v>53</v>
      </c>
      <c r="AB5308" t="s">
        <v>123</v>
      </c>
      <c r="AC5308" t="s">
        <v>98</v>
      </c>
      <c r="AD5308" t="s">
        <v>62</v>
      </c>
      <c r="AE5308" t="s">
        <v>62</v>
      </c>
      <c r="AF5308" t="s">
        <v>114</v>
      </c>
      <c r="AG5308" t="s">
        <v>59</v>
      </c>
      <c r="AH5308" t="s">
        <v>53</v>
      </c>
      <c r="AI5308" t="s">
        <v>65</v>
      </c>
      <c r="AJ5308" t="s">
        <v>9597</v>
      </c>
      <c r="AK5308">
        <v>176593486</v>
      </c>
      <c r="AL5308" t="s">
        <v>9598</v>
      </c>
      <c r="AM5308" t="s">
        <v>9593</v>
      </c>
      <c r="AN5308">
        <v>1631</v>
      </c>
      <c r="AP5308">
        <v>-1</v>
      </c>
      <c r="AQ5308" t="s">
        <v>69</v>
      </c>
      <c r="AR5308" t="s">
        <v>69</v>
      </c>
    </row>
    <row r="5309" spans="1:44" x14ac:dyDescent="0.25">
      <c r="A5309" t="s">
        <v>21722</v>
      </c>
      <c r="B5309" t="s">
        <v>21723</v>
      </c>
      <c r="C5309">
        <f>((DATEVALUE(LEFT(B5309, SEARCH("T",B5309)-1))+(TIMEVALUE(LEFT((RIGHT(B5309,LEN(B5309)-SEARCH("T",B5309))), SEARCH(".",(RIGHT(B5309,LEN(B5309)-SEARCH("T",B5309))))-1))))-(DATEVALUE(LEFT(A5309, SEARCH("T",A5309)-1))+(TIMEVALUE(LEFT((RIGHT(A5309,LEN(A5309)-SEARCH("T",A5309))), SEARCH(".",(RIGHT(A5309,LEN(A5309)-SEARCH("T",A5309))))-1)))))*24</f>
        <v>2.5833333435002714E-2</v>
      </c>
      <c r="D5309">
        <f>C5309*60</f>
        <v>1.5500000061001629</v>
      </c>
      <c r="E5309" t="s">
        <v>21724</v>
      </c>
      <c r="F5309">
        <v>-4.0328932999999996</v>
      </c>
      <c r="G5309">
        <v>39.625484999999998</v>
      </c>
      <c r="H5309">
        <v>10.8929963253</v>
      </c>
      <c r="I5309">
        <v>12.2</v>
      </c>
      <c r="J5309" t="s">
        <v>382</v>
      </c>
      <c r="K5309" t="s">
        <v>383</v>
      </c>
      <c r="L5309" t="s">
        <v>91</v>
      </c>
      <c r="M5309" t="s">
        <v>48</v>
      </c>
      <c r="N5309" t="s">
        <v>49</v>
      </c>
      <c r="O5309" t="s">
        <v>108</v>
      </c>
      <c r="P5309" t="s">
        <v>171</v>
      </c>
      <c r="Q5309" t="s">
        <v>110</v>
      </c>
      <c r="R5309" t="s">
        <v>53</v>
      </c>
      <c r="S5309" t="s">
        <v>54</v>
      </c>
      <c r="U5309" t="s">
        <v>55</v>
      </c>
      <c r="V5309" t="s">
        <v>56</v>
      </c>
      <c r="W5309" t="s">
        <v>57</v>
      </c>
      <c r="X5309" t="s">
        <v>58</v>
      </c>
      <c r="Y5309" t="s">
        <v>77</v>
      </c>
      <c r="Z5309" t="s">
        <v>207</v>
      </c>
      <c r="AA5309" t="s">
        <v>78</v>
      </c>
      <c r="AB5309" t="s">
        <v>79</v>
      </c>
      <c r="AC5309" t="s">
        <v>80</v>
      </c>
      <c r="AD5309" t="s">
        <v>81</v>
      </c>
      <c r="AE5309" t="s">
        <v>81</v>
      </c>
      <c r="AF5309" t="s">
        <v>64</v>
      </c>
      <c r="AG5309" t="s">
        <v>308</v>
      </c>
      <c r="AH5309" t="s">
        <v>53</v>
      </c>
      <c r="AI5309" t="s">
        <v>65</v>
      </c>
      <c r="AJ5309" t="s">
        <v>21725</v>
      </c>
      <c r="AK5309">
        <v>176799409</v>
      </c>
      <c r="AL5309" t="s">
        <v>21726</v>
      </c>
      <c r="AM5309" t="s">
        <v>21721</v>
      </c>
      <c r="AN5309">
        <v>3747</v>
      </c>
      <c r="AP5309">
        <v>-1</v>
      </c>
      <c r="AQ5309" t="s">
        <v>69</v>
      </c>
      <c r="AR5309" t="s">
        <v>69</v>
      </c>
    </row>
    <row r="5310" spans="1:44" x14ac:dyDescent="0.25">
      <c r="A5310" t="s">
        <v>24034</v>
      </c>
      <c r="B5310" t="s">
        <v>24035</v>
      </c>
      <c r="C5310">
        <f>((DATEVALUE(LEFT(B5310, SEARCH("T",B5310)-1))+(TIMEVALUE(LEFT((RIGHT(B5310,LEN(B5310)-SEARCH("T",B5310))), SEARCH(".",(RIGHT(B5310,LEN(B5310)-SEARCH("T",B5310))))-1))))-(DATEVALUE(LEFT(A5310, SEARCH("T",A5310)-1))+(TIMEVALUE(LEFT((RIGHT(A5310,LEN(A5310)-SEARCH("T",A5310))), SEARCH(".",(RIGHT(A5310,LEN(A5310)-SEARCH("T",A5310))))-1)))))*24</f>
        <v>2.5833333435002714E-2</v>
      </c>
      <c r="D5310">
        <f>C5310*60</f>
        <v>1.5500000061001629</v>
      </c>
      <c r="E5310" t="s">
        <v>24036</v>
      </c>
      <c r="F5310">
        <v>-9.3626699999999993E-2</v>
      </c>
      <c r="G5310">
        <v>34.765868300000001</v>
      </c>
      <c r="H5310">
        <v>1169.5403243200001</v>
      </c>
      <c r="I5310">
        <v>3.9</v>
      </c>
      <c r="J5310" t="s">
        <v>1125</v>
      </c>
      <c r="K5310" t="s">
        <v>1126</v>
      </c>
      <c r="L5310" t="s">
        <v>107</v>
      </c>
      <c r="M5310" t="s">
        <v>92</v>
      </c>
      <c r="N5310" t="s">
        <v>146</v>
      </c>
      <c r="O5310" t="s">
        <v>93</v>
      </c>
      <c r="P5310" t="s">
        <v>375</v>
      </c>
      <c r="Q5310" t="s">
        <v>147</v>
      </c>
      <c r="R5310" t="s">
        <v>53</v>
      </c>
      <c r="S5310" t="s">
        <v>53</v>
      </c>
      <c r="U5310" t="s">
        <v>130</v>
      </c>
      <c r="V5310" t="s">
        <v>191</v>
      </c>
      <c r="W5310" t="s">
        <v>172</v>
      </c>
      <c r="X5310" t="s">
        <v>53</v>
      </c>
      <c r="Y5310" t="s">
        <v>53</v>
      </c>
      <c r="Z5310" t="s">
        <v>59</v>
      </c>
      <c r="AA5310" t="s">
        <v>53</v>
      </c>
      <c r="AB5310" t="s">
        <v>208</v>
      </c>
      <c r="AC5310" t="s">
        <v>98</v>
      </c>
      <c r="AD5310" t="s">
        <v>80</v>
      </c>
      <c r="AE5310" t="s">
        <v>80</v>
      </c>
      <c r="AF5310" t="s">
        <v>114</v>
      </c>
      <c r="AG5310" t="s">
        <v>53</v>
      </c>
      <c r="AH5310" t="s">
        <v>53</v>
      </c>
      <c r="AI5310" t="s">
        <v>65</v>
      </c>
      <c r="AJ5310" t="s">
        <v>24037</v>
      </c>
      <c r="AK5310">
        <v>176814738</v>
      </c>
      <c r="AL5310" t="s">
        <v>24038</v>
      </c>
      <c r="AM5310" t="s">
        <v>24039</v>
      </c>
      <c r="AN5310">
        <v>4156</v>
      </c>
      <c r="AP5310">
        <v>-1</v>
      </c>
      <c r="AQ5310" t="s">
        <v>69</v>
      </c>
      <c r="AR5310" t="s">
        <v>69</v>
      </c>
    </row>
    <row r="5311" spans="1:44" x14ac:dyDescent="0.25">
      <c r="A5311" t="s">
        <v>24630</v>
      </c>
      <c r="B5311" t="s">
        <v>24631</v>
      </c>
      <c r="C5311">
        <f>((DATEVALUE(LEFT(B5311, SEARCH("T",B5311)-1))+(TIMEVALUE(LEFT((RIGHT(B5311,LEN(B5311)-SEARCH("T",B5311))), SEARCH(".",(RIGHT(B5311,LEN(B5311)-SEARCH("T",B5311))))-1))))-(DATEVALUE(LEFT(A5311, SEARCH("T",A5311)-1))+(TIMEVALUE(LEFT((RIGHT(A5311,LEN(A5311)-SEARCH("T",A5311))), SEARCH(".",(RIGHT(A5311,LEN(A5311)-SEARCH("T",A5311))))-1)))))*24</f>
        <v>2.5833333435002714E-2</v>
      </c>
      <c r="D5311">
        <f>C5311*60</f>
        <v>1.5500000061001629</v>
      </c>
      <c r="E5311" t="s">
        <v>24632</v>
      </c>
      <c r="F5311">
        <v>-0.5775981</v>
      </c>
      <c r="G5311">
        <v>37.640553300000001</v>
      </c>
      <c r="H5311">
        <v>1189.7</v>
      </c>
      <c r="I5311">
        <v>4.9400000000000004</v>
      </c>
      <c r="J5311" t="s">
        <v>6677</v>
      </c>
      <c r="K5311" t="s">
        <v>90</v>
      </c>
      <c r="L5311" t="s">
        <v>47</v>
      </c>
      <c r="M5311" t="s">
        <v>48</v>
      </c>
      <c r="N5311" t="s">
        <v>146</v>
      </c>
      <c r="O5311" t="s">
        <v>504</v>
      </c>
      <c r="P5311" t="s">
        <v>75</v>
      </c>
      <c r="Q5311" t="s">
        <v>110</v>
      </c>
      <c r="R5311" t="s">
        <v>53</v>
      </c>
      <c r="S5311" t="s">
        <v>54</v>
      </c>
      <c r="U5311" t="s">
        <v>55</v>
      </c>
      <c r="V5311" t="s">
        <v>505</v>
      </c>
      <c r="W5311" t="s">
        <v>172</v>
      </c>
      <c r="X5311" t="s">
        <v>58</v>
      </c>
      <c r="Y5311" t="s">
        <v>59</v>
      </c>
      <c r="Z5311" t="s">
        <v>60</v>
      </c>
      <c r="AA5311" t="s">
        <v>53</v>
      </c>
      <c r="AB5311" t="s">
        <v>246</v>
      </c>
      <c r="AC5311" t="s">
        <v>98</v>
      </c>
      <c r="AD5311" t="s">
        <v>63</v>
      </c>
      <c r="AE5311" t="s">
        <v>63</v>
      </c>
      <c r="AF5311" t="s">
        <v>64</v>
      </c>
      <c r="AG5311" t="s">
        <v>59</v>
      </c>
      <c r="AH5311" t="s">
        <v>54</v>
      </c>
      <c r="AI5311" t="s">
        <v>65</v>
      </c>
      <c r="AJ5311" t="s">
        <v>24633</v>
      </c>
      <c r="AK5311">
        <v>176910185</v>
      </c>
      <c r="AL5311" t="s">
        <v>24634</v>
      </c>
      <c r="AM5311" t="s">
        <v>24629</v>
      </c>
      <c r="AN5311">
        <v>4263</v>
      </c>
      <c r="AP5311">
        <v>-1</v>
      </c>
      <c r="AQ5311" t="s">
        <v>69</v>
      </c>
      <c r="AR5311" t="s">
        <v>69</v>
      </c>
    </row>
    <row r="5312" spans="1:44" x14ac:dyDescent="0.25">
      <c r="A5312" t="s">
        <v>26118</v>
      </c>
      <c r="B5312" t="s">
        <v>26119</v>
      </c>
      <c r="C5312">
        <f>((DATEVALUE(LEFT(B5312, SEARCH("T",B5312)-1))+(TIMEVALUE(LEFT((RIGHT(B5312,LEN(B5312)-SEARCH("T",B5312))), SEARCH(".",(RIGHT(B5312,LEN(B5312)-SEARCH("T",B5312))))-1))))-(DATEVALUE(LEFT(A5312, SEARCH("T",A5312)-1))+(TIMEVALUE(LEFT((RIGHT(A5312,LEN(A5312)-SEARCH("T",A5312))), SEARCH(".",(RIGHT(A5312,LEN(A5312)-SEARCH("T",A5312))))-1)))))*24</f>
        <v>2.5833333435002714E-2</v>
      </c>
      <c r="D5312">
        <f>C5312*60</f>
        <v>1.5500000061001629</v>
      </c>
      <c r="E5312" t="s">
        <v>26120</v>
      </c>
      <c r="F5312">
        <v>-0.23481350000000001</v>
      </c>
      <c r="G5312">
        <v>36.119316699999999</v>
      </c>
      <c r="H5312">
        <v>1962.5621200099999</v>
      </c>
      <c r="I5312">
        <v>4.62</v>
      </c>
      <c r="J5312" t="s">
        <v>6167</v>
      </c>
      <c r="K5312" t="s">
        <v>6019</v>
      </c>
      <c r="L5312" t="s">
        <v>91</v>
      </c>
      <c r="M5312" t="s">
        <v>48</v>
      </c>
      <c r="N5312" t="s">
        <v>49</v>
      </c>
      <c r="O5312" t="s">
        <v>108</v>
      </c>
      <c r="P5312" t="s">
        <v>375</v>
      </c>
      <c r="Q5312" t="s">
        <v>110</v>
      </c>
      <c r="R5312" t="s">
        <v>53</v>
      </c>
      <c r="S5312" t="s">
        <v>54</v>
      </c>
      <c r="U5312" t="s">
        <v>55</v>
      </c>
      <c r="V5312" t="s">
        <v>57</v>
      </c>
      <c r="W5312" t="s">
        <v>57</v>
      </c>
      <c r="X5312" t="s">
        <v>59</v>
      </c>
      <c r="Y5312" t="s">
        <v>59</v>
      </c>
      <c r="Z5312" t="s">
        <v>207</v>
      </c>
      <c r="AA5312" t="s">
        <v>59</v>
      </c>
      <c r="AB5312" t="s">
        <v>355</v>
      </c>
      <c r="AC5312" t="s">
        <v>98</v>
      </c>
      <c r="AD5312" t="s">
        <v>63</v>
      </c>
      <c r="AE5312" t="s">
        <v>63</v>
      </c>
      <c r="AF5312" t="s">
        <v>114</v>
      </c>
      <c r="AG5312" t="s">
        <v>59</v>
      </c>
      <c r="AH5312" t="s">
        <v>54</v>
      </c>
      <c r="AI5312" t="s">
        <v>65</v>
      </c>
      <c r="AJ5312" t="s">
        <v>26121</v>
      </c>
      <c r="AK5312">
        <v>176919665</v>
      </c>
      <c r="AL5312" t="s">
        <v>26122</v>
      </c>
      <c r="AM5312" t="s">
        <v>26123</v>
      </c>
      <c r="AN5312">
        <v>4522</v>
      </c>
      <c r="AP5312">
        <v>-1</v>
      </c>
      <c r="AQ5312" t="s">
        <v>69</v>
      </c>
      <c r="AR5312" t="s">
        <v>69</v>
      </c>
    </row>
    <row r="5313" spans="1:44" x14ac:dyDescent="0.25">
      <c r="A5313" t="s">
        <v>31068</v>
      </c>
      <c r="B5313" t="s">
        <v>31069</v>
      </c>
      <c r="C5313">
        <f>((DATEVALUE(LEFT(B5313, SEARCH("T",B5313)-1))+(TIMEVALUE(LEFT((RIGHT(B5313,LEN(B5313)-SEARCH("T",B5313))), SEARCH(".",(RIGHT(B5313,LEN(B5313)-SEARCH("T",B5313))))-1))))-(DATEVALUE(LEFT(A5313, SEARCH("T",A5313)-1))+(TIMEVALUE(LEFT((RIGHT(A5313,LEN(A5313)-SEARCH("T",A5313))), SEARCH(".",(RIGHT(A5313,LEN(A5313)-SEARCH("T",A5313))))-1)))))*24</f>
        <v>2.5833333435002714E-2</v>
      </c>
      <c r="D5313">
        <f>C5313*60</f>
        <v>1.5500000061001629</v>
      </c>
      <c r="E5313" t="s">
        <v>31070</v>
      </c>
      <c r="F5313">
        <v>-0.83526</v>
      </c>
      <c r="G5313">
        <v>35.995143300000002</v>
      </c>
      <c r="H5313">
        <v>2601.81759001</v>
      </c>
      <c r="I5313">
        <v>3.9</v>
      </c>
      <c r="J5313" t="s">
        <v>6232</v>
      </c>
      <c r="K5313" t="s">
        <v>206</v>
      </c>
      <c r="L5313" t="s">
        <v>74</v>
      </c>
      <c r="M5313" t="s">
        <v>48</v>
      </c>
      <c r="N5313" t="s">
        <v>137</v>
      </c>
      <c r="O5313" t="s">
        <v>50</v>
      </c>
      <c r="P5313" t="s">
        <v>171</v>
      </c>
      <c r="Q5313" t="s">
        <v>52</v>
      </c>
      <c r="R5313" t="s">
        <v>53</v>
      </c>
      <c r="S5313" t="s">
        <v>53</v>
      </c>
      <c r="U5313" t="s">
        <v>130</v>
      </c>
      <c r="V5313" t="s">
        <v>191</v>
      </c>
      <c r="W5313" t="s">
        <v>57</v>
      </c>
      <c r="X5313" t="s">
        <v>53</v>
      </c>
      <c r="Y5313" t="s">
        <v>77</v>
      </c>
      <c r="Z5313" t="s">
        <v>59</v>
      </c>
      <c r="AA5313" t="s">
        <v>53</v>
      </c>
      <c r="AB5313" t="s">
        <v>97</v>
      </c>
      <c r="AC5313" t="s">
        <v>98</v>
      </c>
      <c r="AD5313" t="s">
        <v>63</v>
      </c>
      <c r="AE5313" t="s">
        <v>80</v>
      </c>
      <c r="AF5313" t="s">
        <v>114</v>
      </c>
      <c r="AG5313" t="s">
        <v>59</v>
      </c>
      <c r="AH5313" t="s">
        <v>53</v>
      </c>
      <c r="AI5313" t="s">
        <v>65</v>
      </c>
      <c r="AJ5313" t="s">
        <v>31071</v>
      </c>
      <c r="AK5313">
        <v>177011053</v>
      </c>
      <c r="AL5313" t="s">
        <v>31072</v>
      </c>
      <c r="AM5313" t="s">
        <v>31073</v>
      </c>
      <c r="AN5313">
        <v>5391</v>
      </c>
      <c r="AP5313">
        <v>-1</v>
      </c>
      <c r="AQ5313" t="s">
        <v>69</v>
      </c>
      <c r="AR5313" t="s">
        <v>69</v>
      </c>
    </row>
    <row r="5314" spans="1:44" x14ac:dyDescent="0.25">
      <c r="A5314" t="s">
        <v>1982</v>
      </c>
      <c r="B5314" t="s">
        <v>1983</v>
      </c>
      <c r="C5314">
        <f>((DATEVALUE(LEFT(B5314, SEARCH("T",B5314)-1))+(TIMEVALUE(LEFT((RIGHT(B5314,LEN(B5314)-SEARCH("T",B5314))), SEARCH(".",(RIGHT(B5314,LEN(B5314)-SEARCH("T",B5314))))-1))))-(DATEVALUE(LEFT(A5314, SEARCH("T",A5314)-1))+(TIMEVALUE(LEFT((RIGHT(A5314,LEN(A5314)-SEARCH("T",A5314))), SEARCH(".",(RIGHT(A5314,LEN(A5314)-SEARCH("T",A5314))))-1)))))*24</f>
        <v>2.5833333260379732E-2</v>
      </c>
      <c r="D5314">
        <f>C5314*60</f>
        <v>1.5499999956227839</v>
      </c>
      <c r="E5314" t="s">
        <v>1984</v>
      </c>
      <c r="F5314">
        <v>-4.0362144000000004</v>
      </c>
      <c r="G5314">
        <v>39.624263999999997</v>
      </c>
      <c r="H5314">
        <v>76.096117909699998</v>
      </c>
      <c r="I5314">
        <v>6.4</v>
      </c>
      <c r="J5314" t="s">
        <v>382</v>
      </c>
      <c r="K5314" t="s">
        <v>383</v>
      </c>
      <c r="L5314" t="s">
        <v>145</v>
      </c>
      <c r="M5314" t="s">
        <v>92</v>
      </c>
      <c r="N5314" t="s">
        <v>137</v>
      </c>
      <c r="O5314" t="s">
        <v>504</v>
      </c>
      <c r="P5314" t="s">
        <v>51</v>
      </c>
      <c r="Q5314" t="s">
        <v>362</v>
      </c>
      <c r="R5314" t="s">
        <v>53</v>
      </c>
      <c r="S5314" t="s">
        <v>54</v>
      </c>
      <c r="U5314" t="s">
        <v>55</v>
      </c>
      <c r="V5314" t="s">
        <v>56</v>
      </c>
      <c r="W5314" t="s">
        <v>57</v>
      </c>
      <c r="X5314" t="s">
        <v>58</v>
      </c>
      <c r="Y5314" t="s">
        <v>77</v>
      </c>
      <c r="Z5314" t="s">
        <v>53</v>
      </c>
      <c r="AA5314" t="s">
        <v>78</v>
      </c>
      <c r="AB5314" t="s">
        <v>355</v>
      </c>
      <c r="AC5314" t="s">
        <v>80</v>
      </c>
      <c r="AD5314" t="s">
        <v>62</v>
      </c>
      <c r="AE5314" t="s">
        <v>80</v>
      </c>
      <c r="AF5314" t="s">
        <v>64</v>
      </c>
      <c r="AG5314" t="s">
        <v>308</v>
      </c>
      <c r="AH5314" t="s">
        <v>53</v>
      </c>
      <c r="AI5314" t="s">
        <v>65</v>
      </c>
      <c r="AJ5314" t="s">
        <v>1985</v>
      </c>
      <c r="AK5314">
        <v>176956888</v>
      </c>
      <c r="AL5314" t="s">
        <v>1986</v>
      </c>
      <c r="AM5314" t="s">
        <v>1987</v>
      </c>
      <c r="AN5314">
        <v>323</v>
      </c>
      <c r="AP5314">
        <v>-1</v>
      </c>
      <c r="AQ5314" t="s">
        <v>69</v>
      </c>
      <c r="AR5314" t="s">
        <v>69</v>
      </c>
    </row>
    <row r="5315" spans="1:44" x14ac:dyDescent="0.25">
      <c r="A5315" t="s">
        <v>3882</v>
      </c>
      <c r="B5315" t="s">
        <v>3883</v>
      </c>
      <c r="C5315">
        <f>((DATEVALUE(LEFT(B5315, SEARCH("T",B5315)-1))+(TIMEVALUE(LEFT((RIGHT(B5315,LEN(B5315)-SEARCH("T",B5315))), SEARCH(".",(RIGHT(B5315,LEN(B5315)-SEARCH("T",B5315))))-1))))-(DATEVALUE(LEFT(A5315, SEARCH("T",A5315)-1))+(TIMEVALUE(LEFT((RIGHT(A5315,LEN(A5315)-SEARCH("T",A5315))), SEARCH(".",(RIGHT(A5315,LEN(A5315)-SEARCH("T",A5315))))-1)))))*24</f>
        <v>2.5833333260379732E-2</v>
      </c>
      <c r="D5315">
        <f>C5315*60</f>
        <v>1.5499999956227839</v>
      </c>
      <c r="E5315" t="s">
        <v>3884</v>
      </c>
      <c r="F5315">
        <v>-1.3684132</v>
      </c>
      <c r="G5315">
        <v>38.008385099999998</v>
      </c>
      <c r="H5315">
        <v>1127.0881369700001</v>
      </c>
      <c r="I5315">
        <v>5</v>
      </c>
      <c r="J5315" t="s">
        <v>3885</v>
      </c>
      <c r="K5315" t="s">
        <v>1713</v>
      </c>
      <c r="L5315" t="s">
        <v>145</v>
      </c>
      <c r="M5315" t="s">
        <v>48</v>
      </c>
      <c r="N5315" t="s">
        <v>137</v>
      </c>
      <c r="O5315" t="s">
        <v>108</v>
      </c>
      <c r="P5315" t="s">
        <v>171</v>
      </c>
      <c r="Q5315" t="s">
        <v>147</v>
      </c>
      <c r="R5315" t="s">
        <v>59</v>
      </c>
      <c r="S5315" t="s">
        <v>54</v>
      </c>
      <c r="U5315" t="s">
        <v>55</v>
      </c>
      <c r="V5315" t="s">
        <v>56</v>
      </c>
      <c r="W5315" t="s">
        <v>172</v>
      </c>
      <c r="X5315" t="s">
        <v>58</v>
      </c>
      <c r="Y5315" t="s">
        <v>59</v>
      </c>
      <c r="Z5315" t="s">
        <v>53</v>
      </c>
      <c r="AA5315" t="s">
        <v>53</v>
      </c>
      <c r="AB5315" t="s">
        <v>123</v>
      </c>
      <c r="AC5315" t="s">
        <v>81</v>
      </c>
      <c r="AD5315" t="s">
        <v>80</v>
      </c>
      <c r="AE5315" t="s">
        <v>62</v>
      </c>
      <c r="AF5315" t="s">
        <v>64</v>
      </c>
      <c r="AG5315" t="s">
        <v>59</v>
      </c>
      <c r="AH5315" t="s">
        <v>53</v>
      </c>
      <c r="AI5315" t="s">
        <v>65</v>
      </c>
      <c r="AJ5315" t="s">
        <v>3886</v>
      </c>
      <c r="AK5315">
        <v>176894724</v>
      </c>
      <c r="AL5315" t="s">
        <v>3887</v>
      </c>
      <c r="AM5315" t="s">
        <v>3888</v>
      </c>
      <c r="AN5315">
        <v>648</v>
      </c>
      <c r="AP5315">
        <v>-1</v>
      </c>
      <c r="AQ5315" t="s">
        <v>69</v>
      </c>
      <c r="AR5315" t="s">
        <v>69</v>
      </c>
    </row>
    <row r="5316" spans="1:44" x14ac:dyDescent="0.25">
      <c r="A5316" t="s">
        <v>10284</v>
      </c>
      <c r="B5316" t="s">
        <v>10285</v>
      </c>
      <c r="C5316">
        <f>((DATEVALUE(LEFT(B5316, SEARCH("T",B5316)-1))+(TIMEVALUE(LEFT((RIGHT(B5316,LEN(B5316)-SEARCH("T",B5316))), SEARCH(".",(RIGHT(B5316,LEN(B5316)-SEARCH("T",B5316))))-1))))-(DATEVALUE(LEFT(A5316, SEARCH("T",A5316)-1))+(TIMEVALUE(LEFT((RIGHT(A5316,LEN(A5316)-SEARCH("T",A5316))), SEARCH(".",(RIGHT(A5316,LEN(A5316)-SEARCH("T",A5316))))-1)))))*24</f>
        <v>2.5833333260379732E-2</v>
      </c>
      <c r="D5316">
        <f>C5316*60</f>
        <v>1.5499999956227839</v>
      </c>
      <c r="E5316" t="s">
        <v>10286</v>
      </c>
      <c r="F5316">
        <v>0.60608740000000005</v>
      </c>
      <c r="G5316">
        <v>34.847893999999997</v>
      </c>
      <c r="H5316">
        <v>1589.46002441</v>
      </c>
      <c r="I5316">
        <v>8.75</v>
      </c>
      <c r="J5316" t="s">
        <v>2448</v>
      </c>
      <c r="K5316" t="s">
        <v>2449</v>
      </c>
      <c r="L5316" t="s">
        <v>169</v>
      </c>
      <c r="M5316" t="s">
        <v>48</v>
      </c>
      <c r="N5316" t="s">
        <v>137</v>
      </c>
      <c r="O5316" t="s">
        <v>504</v>
      </c>
      <c r="P5316" t="s">
        <v>75</v>
      </c>
      <c r="Q5316" t="s">
        <v>52</v>
      </c>
      <c r="R5316" t="s">
        <v>53</v>
      </c>
      <c r="S5316" t="s">
        <v>53</v>
      </c>
      <c r="U5316" t="s">
        <v>111</v>
      </c>
      <c r="V5316" t="s">
        <v>56</v>
      </c>
      <c r="W5316" t="s">
        <v>112</v>
      </c>
      <c r="X5316" t="s">
        <v>59</v>
      </c>
      <c r="Y5316" t="s">
        <v>59</v>
      </c>
      <c r="Z5316" t="s">
        <v>53</v>
      </c>
      <c r="AA5316" t="s">
        <v>59</v>
      </c>
      <c r="AB5316" t="s">
        <v>61</v>
      </c>
      <c r="AC5316" t="s">
        <v>80</v>
      </c>
      <c r="AD5316" t="s">
        <v>80</v>
      </c>
      <c r="AE5316" t="s">
        <v>80</v>
      </c>
      <c r="AF5316" t="s">
        <v>114</v>
      </c>
      <c r="AG5316" t="s">
        <v>59</v>
      </c>
      <c r="AH5316" t="s">
        <v>53</v>
      </c>
      <c r="AI5316" t="s">
        <v>65</v>
      </c>
      <c r="AJ5316" t="s">
        <v>10287</v>
      </c>
      <c r="AK5316">
        <v>176613386</v>
      </c>
      <c r="AL5316" t="s">
        <v>10288</v>
      </c>
      <c r="AM5316" t="s">
        <v>10289</v>
      </c>
      <c r="AN5316">
        <v>1749</v>
      </c>
      <c r="AP5316">
        <v>-1</v>
      </c>
      <c r="AQ5316" t="s">
        <v>69</v>
      </c>
      <c r="AR5316" t="s">
        <v>69</v>
      </c>
    </row>
    <row r="5317" spans="1:44" x14ac:dyDescent="0.25">
      <c r="A5317" t="s">
        <v>11833</v>
      </c>
      <c r="B5317" t="s">
        <v>11834</v>
      </c>
      <c r="C5317">
        <f>((DATEVALUE(LEFT(B5317, SEARCH("T",B5317)-1))+(TIMEVALUE(LEFT((RIGHT(B5317,LEN(B5317)-SEARCH("T",B5317))), SEARCH(".",(RIGHT(B5317,LEN(B5317)-SEARCH("T",B5317))))-1))))-(DATEVALUE(LEFT(A5317, SEARCH("T",A5317)-1))+(TIMEVALUE(LEFT((RIGHT(A5317,LEN(A5317)-SEARCH("T",A5317))), SEARCH(".",(RIGHT(A5317,LEN(A5317)-SEARCH("T",A5317))))-1)))))*24</f>
        <v>2.5833333260379732E-2</v>
      </c>
      <c r="D5317">
        <f>C5317*60</f>
        <v>1.5499999956227839</v>
      </c>
      <c r="E5317" t="s">
        <v>11835</v>
      </c>
      <c r="F5317">
        <v>-4.0285685000000004</v>
      </c>
      <c r="G5317">
        <v>39.624935100000002</v>
      </c>
      <c r="H5317">
        <v>49.175544397899998</v>
      </c>
      <c r="I5317">
        <v>9.8000000000000007</v>
      </c>
      <c r="J5317" t="s">
        <v>382</v>
      </c>
      <c r="K5317" t="s">
        <v>383</v>
      </c>
      <c r="L5317" t="s">
        <v>91</v>
      </c>
      <c r="M5317" t="s">
        <v>48</v>
      </c>
      <c r="N5317" t="s">
        <v>170</v>
      </c>
      <c r="O5317" t="s">
        <v>93</v>
      </c>
      <c r="P5317" t="s">
        <v>109</v>
      </c>
      <c r="Q5317" t="s">
        <v>110</v>
      </c>
      <c r="R5317" t="s">
        <v>53</v>
      </c>
      <c r="S5317" t="s">
        <v>59</v>
      </c>
      <c r="T5317" t="s">
        <v>138</v>
      </c>
      <c r="U5317" t="s">
        <v>96</v>
      </c>
      <c r="V5317" t="s">
        <v>57</v>
      </c>
      <c r="W5317" t="s">
        <v>57</v>
      </c>
      <c r="X5317" t="s">
        <v>59</v>
      </c>
      <c r="Y5317" t="s">
        <v>53</v>
      </c>
      <c r="Z5317" t="s">
        <v>59</v>
      </c>
      <c r="AA5317" t="s">
        <v>53</v>
      </c>
      <c r="AB5317" t="s">
        <v>123</v>
      </c>
      <c r="AC5317" t="s">
        <v>98</v>
      </c>
      <c r="AD5317" t="s">
        <v>98</v>
      </c>
      <c r="AE5317" t="s">
        <v>63</v>
      </c>
      <c r="AF5317" t="s">
        <v>506</v>
      </c>
      <c r="AG5317" t="s">
        <v>53</v>
      </c>
      <c r="AH5317" t="s">
        <v>59</v>
      </c>
      <c r="AI5317" t="s">
        <v>65</v>
      </c>
      <c r="AJ5317" t="s">
        <v>11836</v>
      </c>
      <c r="AK5317">
        <v>176626181</v>
      </c>
      <c r="AL5317" t="s">
        <v>11837</v>
      </c>
      <c r="AM5317" t="s">
        <v>11832</v>
      </c>
      <c r="AN5317">
        <v>2016</v>
      </c>
      <c r="AP5317">
        <v>-1</v>
      </c>
      <c r="AQ5317" t="s">
        <v>69</v>
      </c>
      <c r="AR5317" t="s">
        <v>69</v>
      </c>
    </row>
    <row r="5318" spans="1:44" x14ac:dyDescent="0.25">
      <c r="A5318" t="s">
        <v>16593</v>
      </c>
      <c r="B5318" t="s">
        <v>16594</v>
      </c>
      <c r="C5318">
        <f>((DATEVALUE(LEFT(B5318, SEARCH("T",B5318)-1))+(TIMEVALUE(LEFT((RIGHT(B5318,LEN(B5318)-SEARCH("T",B5318))), SEARCH(".",(RIGHT(B5318,LEN(B5318)-SEARCH("T",B5318))))-1))))-(DATEVALUE(LEFT(A5318, SEARCH("T",A5318)-1))+(TIMEVALUE(LEFT((RIGHT(A5318,LEN(A5318)-SEARCH("T",A5318))), SEARCH(".",(RIGHT(A5318,LEN(A5318)-SEARCH("T",A5318))))-1)))))*24</f>
        <v>2.5833333260379732E-2</v>
      </c>
      <c r="D5318">
        <f>C5318*60</f>
        <v>1.5499999956227839</v>
      </c>
      <c r="E5318" t="s">
        <v>16595</v>
      </c>
      <c r="F5318">
        <v>-1.4877419999999999</v>
      </c>
      <c r="G5318">
        <v>37.267557099999998</v>
      </c>
      <c r="H5318">
        <v>1682.5286772500001</v>
      </c>
      <c r="I5318">
        <v>4.42</v>
      </c>
      <c r="J5318" t="s">
        <v>2405</v>
      </c>
      <c r="K5318" t="s">
        <v>2392</v>
      </c>
      <c r="L5318" t="s">
        <v>91</v>
      </c>
      <c r="M5318" t="s">
        <v>92</v>
      </c>
      <c r="N5318" t="s">
        <v>146</v>
      </c>
      <c r="O5318" t="s">
        <v>108</v>
      </c>
      <c r="P5318" t="s">
        <v>375</v>
      </c>
      <c r="Q5318" t="s">
        <v>110</v>
      </c>
      <c r="R5318" t="s">
        <v>53</v>
      </c>
      <c r="S5318" t="s">
        <v>53</v>
      </c>
      <c r="U5318" t="s">
        <v>130</v>
      </c>
      <c r="V5318" t="s">
        <v>56</v>
      </c>
      <c r="W5318" t="s">
        <v>57</v>
      </c>
      <c r="X5318" t="s">
        <v>53</v>
      </c>
      <c r="Y5318" t="s">
        <v>53</v>
      </c>
      <c r="Z5318" t="s">
        <v>53</v>
      </c>
      <c r="AA5318" t="s">
        <v>53</v>
      </c>
      <c r="AB5318" t="s">
        <v>97</v>
      </c>
      <c r="AC5318" t="s">
        <v>80</v>
      </c>
      <c r="AD5318" t="s">
        <v>98</v>
      </c>
      <c r="AE5318" t="s">
        <v>80</v>
      </c>
      <c r="AF5318" t="s">
        <v>114</v>
      </c>
      <c r="AG5318" t="s">
        <v>53</v>
      </c>
      <c r="AH5318" t="s">
        <v>53</v>
      </c>
      <c r="AI5318" t="s">
        <v>65</v>
      </c>
      <c r="AJ5318" t="s">
        <v>16596</v>
      </c>
      <c r="AK5318">
        <v>176749690</v>
      </c>
      <c r="AL5318" t="s">
        <v>16597</v>
      </c>
      <c r="AM5318" t="s">
        <v>16592</v>
      </c>
      <c r="AN5318">
        <v>2844</v>
      </c>
      <c r="AP5318">
        <v>-1</v>
      </c>
      <c r="AQ5318" t="s">
        <v>69</v>
      </c>
      <c r="AR5318" t="s">
        <v>69</v>
      </c>
    </row>
    <row r="5319" spans="1:44" x14ac:dyDescent="0.25">
      <c r="A5319" t="s">
        <v>17731</v>
      </c>
      <c r="B5319" t="s">
        <v>17732</v>
      </c>
      <c r="C5319">
        <f>((DATEVALUE(LEFT(B5319, SEARCH("T",B5319)-1))+(TIMEVALUE(LEFT((RIGHT(B5319,LEN(B5319)-SEARCH("T",B5319))), SEARCH(".",(RIGHT(B5319,LEN(B5319)-SEARCH("T",B5319))))-1))))-(DATEVALUE(LEFT(A5319, SEARCH("T",A5319)-1))+(TIMEVALUE(LEFT((RIGHT(A5319,LEN(A5319)-SEARCH("T",A5319))), SEARCH(".",(RIGHT(A5319,LEN(A5319)-SEARCH("T",A5319))))-1)))))*24</f>
        <v>2.5833333260379732E-2</v>
      </c>
      <c r="D5319">
        <f>C5319*60</f>
        <v>1.5499999956227839</v>
      </c>
      <c r="E5319" t="s">
        <v>17733</v>
      </c>
      <c r="F5319">
        <v>-0.97102489999999997</v>
      </c>
      <c r="G5319">
        <v>36.894236300000003</v>
      </c>
      <c r="H5319">
        <v>1771.65301501</v>
      </c>
      <c r="I5319">
        <v>4.9000000000000004</v>
      </c>
      <c r="J5319" t="s">
        <v>6750</v>
      </c>
      <c r="K5319" t="s">
        <v>2424</v>
      </c>
      <c r="L5319" t="s">
        <v>941</v>
      </c>
      <c r="M5319" t="s">
        <v>48</v>
      </c>
      <c r="N5319" t="s">
        <v>49</v>
      </c>
      <c r="O5319" t="s">
        <v>50</v>
      </c>
      <c r="P5319" t="s">
        <v>245</v>
      </c>
      <c r="Q5319" t="s">
        <v>52</v>
      </c>
      <c r="R5319" t="s">
        <v>53</v>
      </c>
      <c r="S5319" t="s">
        <v>54</v>
      </c>
      <c r="U5319" t="s">
        <v>130</v>
      </c>
      <c r="V5319" t="s">
        <v>191</v>
      </c>
      <c r="W5319" t="s">
        <v>57</v>
      </c>
      <c r="X5319" t="s">
        <v>53</v>
      </c>
      <c r="Y5319" t="s">
        <v>77</v>
      </c>
      <c r="Z5319" t="s">
        <v>60</v>
      </c>
      <c r="AA5319" t="s">
        <v>53</v>
      </c>
      <c r="AB5319" t="s">
        <v>113</v>
      </c>
      <c r="AC5319" t="s">
        <v>80</v>
      </c>
      <c r="AD5319" t="s">
        <v>80</v>
      </c>
      <c r="AE5319" t="s">
        <v>80</v>
      </c>
      <c r="AF5319" t="s">
        <v>64</v>
      </c>
      <c r="AG5319" t="s">
        <v>308</v>
      </c>
      <c r="AH5319" t="s">
        <v>53</v>
      </c>
      <c r="AI5319" t="s">
        <v>65</v>
      </c>
      <c r="AJ5319" t="s">
        <v>17734</v>
      </c>
      <c r="AK5319">
        <v>176768524</v>
      </c>
      <c r="AL5319" t="s">
        <v>17735</v>
      </c>
      <c r="AM5319" t="s">
        <v>17736</v>
      </c>
      <c r="AN5319">
        <v>3045</v>
      </c>
      <c r="AP5319">
        <v>-1</v>
      </c>
      <c r="AQ5319" t="s">
        <v>69</v>
      </c>
      <c r="AR5319" t="s">
        <v>69</v>
      </c>
    </row>
    <row r="5320" spans="1:44" x14ac:dyDescent="0.25">
      <c r="A5320" t="s">
        <v>17753</v>
      </c>
      <c r="B5320" t="s">
        <v>17754</v>
      </c>
      <c r="C5320">
        <f>((DATEVALUE(LEFT(B5320, SEARCH("T",B5320)-1))+(TIMEVALUE(LEFT((RIGHT(B5320,LEN(B5320)-SEARCH("T",B5320))), SEARCH(".",(RIGHT(B5320,LEN(B5320)-SEARCH("T",B5320))))-1))))-(DATEVALUE(LEFT(A5320, SEARCH("T",A5320)-1))+(TIMEVALUE(LEFT((RIGHT(A5320,LEN(A5320)-SEARCH("T",A5320))), SEARCH(".",(RIGHT(A5320,LEN(A5320)-SEARCH("T",A5320))))-1)))))*24</f>
        <v>2.5833333260379732E-2</v>
      </c>
      <c r="D5320">
        <f>C5320*60</f>
        <v>1.5499999956227839</v>
      </c>
      <c r="E5320" t="s">
        <v>17755</v>
      </c>
      <c r="F5320">
        <v>-0.97449140000000001</v>
      </c>
      <c r="G5320">
        <v>36.895854800000002</v>
      </c>
      <c r="H5320">
        <v>1769.9713592999999</v>
      </c>
      <c r="I5320">
        <v>4.76</v>
      </c>
      <c r="J5320" t="s">
        <v>6750</v>
      </c>
      <c r="K5320" t="s">
        <v>2424</v>
      </c>
      <c r="L5320" t="s">
        <v>47</v>
      </c>
      <c r="M5320" t="s">
        <v>92</v>
      </c>
      <c r="N5320" t="s">
        <v>49</v>
      </c>
      <c r="O5320" t="s">
        <v>50</v>
      </c>
      <c r="P5320" t="s">
        <v>245</v>
      </c>
      <c r="Q5320" t="s">
        <v>52</v>
      </c>
      <c r="R5320" t="s">
        <v>53</v>
      </c>
      <c r="S5320" t="s">
        <v>53</v>
      </c>
      <c r="U5320" t="s">
        <v>55</v>
      </c>
      <c r="V5320" t="s">
        <v>191</v>
      </c>
      <c r="W5320" t="s">
        <v>57</v>
      </c>
      <c r="X5320" t="s">
        <v>58</v>
      </c>
      <c r="Y5320" t="s">
        <v>77</v>
      </c>
      <c r="Z5320" t="s">
        <v>207</v>
      </c>
      <c r="AA5320" t="s">
        <v>53</v>
      </c>
      <c r="AB5320" t="s">
        <v>113</v>
      </c>
      <c r="AC5320" t="s">
        <v>80</v>
      </c>
      <c r="AD5320" t="s">
        <v>80</v>
      </c>
      <c r="AE5320" t="s">
        <v>80</v>
      </c>
      <c r="AF5320" t="s">
        <v>64</v>
      </c>
      <c r="AG5320" t="s">
        <v>308</v>
      </c>
      <c r="AH5320" t="s">
        <v>53</v>
      </c>
      <c r="AI5320" t="s">
        <v>65</v>
      </c>
      <c r="AJ5320" t="s">
        <v>17756</v>
      </c>
      <c r="AK5320">
        <v>176768532</v>
      </c>
      <c r="AL5320" t="s">
        <v>17757</v>
      </c>
      <c r="AM5320" t="s">
        <v>17747</v>
      </c>
      <c r="AN5320">
        <v>3049</v>
      </c>
      <c r="AP5320">
        <v>-1</v>
      </c>
      <c r="AQ5320" t="s">
        <v>69</v>
      </c>
      <c r="AR5320" t="s">
        <v>69</v>
      </c>
    </row>
    <row r="5321" spans="1:44" x14ac:dyDescent="0.25">
      <c r="A5321" t="s">
        <v>18423</v>
      </c>
      <c r="B5321" t="s">
        <v>18424</v>
      </c>
      <c r="C5321">
        <f>((DATEVALUE(LEFT(B5321, SEARCH("T",B5321)-1))+(TIMEVALUE(LEFT((RIGHT(B5321,LEN(B5321)-SEARCH("T",B5321))), SEARCH(".",(RIGHT(B5321,LEN(B5321)-SEARCH("T",B5321))))-1))))-(DATEVALUE(LEFT(A5321, SEARCH("T",A5321)-1))+(TIMEVALUE(LEFT((RIGHT(A5321,LEN(A5321)-SEARCH("T",A5321))), SEARCH(".",(RIGHT(A5321,LEN(A5321)-SEARCH("T",A5321))))-1)))))*24</f>
        <v>2.5833333260379732E-2</v>
      </c>
      <c r="D5321">
        <f>C5321*60</f>
        <v>1.5499999956227839</v>
      </c>
      <c r="E5321" t="s">
        <v>18425</v>
      </c>
      <c r="F5321">
        <v>-1.3268873999999999</v>
      </c>
      <c r="G5321">
        <v>36.862794399999999</v>
      </c>
      <c r="H5321">
        <v>1638.8728761</v>
      </c>
      <c r="I5321">
        <v>4.6159999999999997</v>
      </c>
      <c r="J5321" t="s">
        <v>2475</v>
      </c>
      <c r="K5321" t="s">
        <v>2476</v>
      </c>
      <c r="L5321" t="s">
        <v>145</v>
      </c>
      <c r="M5321" t="s">
        <v>48</v>
      </c>
      <c r="N5321" t="s">
        <v>49</v>
      </c>
      <c r="O5321" t="s">
        <v>108</v>
      </c>
      <c r="P5321" t="s">
        <v>94</v>
      </c>
      <c r="Q5321" t="s">
        <v>147</v>
      </c>
      <c r="R5321" t="s">
        <v>59</v>
      </c>
      <c r="S5321" t="s">
        <v>54</v>
      </c>
      <c r="U5321" t="s">
        <v>55</v>
      </c>
      <c r="V5321" t="s">
        <v>56</v>
      </c>
      <c r="W5321" t="s">
        <v>191</v>
      </c>
      <c r="X5321" t="s">
        <v>53</v>
      </c>
      <c r="Y5321" t="s">
        <v>53</v>
      </c>
      <c r="Z5321" t="s">
        <v>53</v>
      </c>
      <c r="AA5321" t="s">
        <v>53</v>
      </c>
      <c r="AB5321" t="s">
        <v>113</v>
      </c>
      <c r="AC5321" t="s">
        <v>98</v>
      </c>
      <c r="AD5321" t="s">
        <v>63</v>
      </c>
      <c r="AE5321" t="s">
        <v>63</v>
      </c>
      <c r="AF5321" t="s">
        <v>114</v>
      </c>
      <c r="AG5321" t="s">
        <v>53</v>
      </c>
      <c r="AH5321" t="s">
        <v>53</v>
      </c>
      <c r="AI5321" t="s">
        <v>65</v>
      </c>
      <c r="AJ5321" t="s">
        <v>18426</v>
      </c>
      <c r="AK5321">
        <v>176778730</v>
      </c>
      <c r="AL5321" t="s">
        <v>18427</v>
      </c>
      <c r="AM5321" t="s">
        <v>18428</v>
      </c>
      <c r="AN5321">
        <v>3167</v>
      </c>
      <c r="AP5321">
        <v>-1</v>
      </c>
      <c r="AQ5321" t="s">
        <v>69</v>
      </c>
      <c r="AR5321" t="s">
        <v>69</v>
      </c>
    </row>
    <row r="5322" spans="1:44" x14ac:dyDescent="0.25">
      <c r="A5322" t="s">
        <v>19521</v>
      </c>
      <c r="B5322" t="s">
        <v>19522</v>
      </c>
      <c r="C5322">
        <f>((DATEVALUE(LEFT(B5322, SEARCH("T",B5322)-1))+(TIMEVALUE(LEFT((RIGHT(B5322,LEN(B5322)-SEARCH("T",B5322))), SEARCH(".",(RIGHT(B5322,LEN(B5322)-SEARCH("T",B5322))))-1))))-(DATEVALUE(LEFT(A5322, SEARCH("T",A5322)-1))+(TIMEVALUE(LEFT((RIGHT(A5322,LEN(A5322)-SEARCH("T",A5322))), SEARCH(".",(RIGHT(A5322,LEN(A5322)-SEARCH("T",A5322))))-1)))))*24</f>
        <v>2.5833333260379732E-2</v>
      </c>
      <c r="D5322">
        <f>C5322*60</f>
        <v>1.5499999956227839</v>
      </c>
      <c r="E5322" t="s">
        <v>19523</v>
      </c>
      <c r="F5322">
        <v>-0.97243310000000005</v>
      </c>
      <c r="G5322">
        <v>36.888998700000002</v>
      </c>
      <c r="H5322">
        <v>1771.17049778</v>
      </c>
      <c r="I5322">
        <v>4.5199999999999996</v>
      </c>
      <c r="J5322" t="s">
        <v>2423</v>
      </c>
      <c r="K5322" t="s">
        <v>2424</v>
      </c>
      <c r="L5322" t="s">
        <v>47</v>
      </c>
      <c r="M5322" t="s">
        <v>92</v>
      </c>
      <c r="N5322" t="s">
        <v>137</v>
      </c>
      <c r="O5322" t="s">
        <v>50</v>
      </c>
      <c r="P5322" t="s">
        <v>245</v>
      </c>
      <c r="Q5322" t="s">
        <v>52</v>
      </c>
      <c r="R5322" t="s">
        <v>53</v>
      </c>
      <c r="S5322" t="s">
        <v>59</v>
      </c>
      <c r="T5322" t="s">
        <v>95</v>
      </c>
      <c r="U5322" t="s">
        <v>111</v>
      </c>
      <c r="V5322" t="s">
        <v>56</v>
      </c>
      <c r="W5322" t="s">
        <v>56</v>
      </c>
      <c r="X5322" t="s">
        <v>59</v>
      </c>
      <c r="Y5322" t="s">
        <v>59</v>
      </c>
      <c r="Z5322" t="s">
        <v>53</v>
      </c>
      <c r="AA5322" t="s">
        <v>59</v>
      </c>
      <c r="AB5322" t="s">
        <v>246</v>
      </c>
      <c r="AC5322" t="s">
        <v>98</v>
      </c>
      <c r="AD5322" t="s">
        <v>63</v>
      </c>
      <c r="AE5322" t="s">
        <v>63</v>
      </c>
      <c r="AF5322" t="s">
        <v>64</v>
      </c>
      <c r="AG5322" t="s">
        <v>59</v>
      </c>
      <c r="AH5322" t="s">
        <v>53</v>
      </c>
      <c r="AI5322" t="s">
        <v>65</v>
      </c>
      <c r="AJ5322" t="s">
        <v>19524</v>
      </c>
      <c r="AK5322">
        <v>176788287</v>
      </c>
      <c r="AL5322" t="s">
        <v>19525</v>
      </c>
      <c r="AM5322" t="s">
        <v>19526</v>
      </c>
      <c r="AN5322">
        <v>3358</v>
      </c>
      <c r="AP5322">
        <v>-1</v>
      </c>
      <c r="AQ5322" t="s">
        <v>69</v>
      </c>
      <c r="AR5322" t="s">
        <v>69</v>
      </c>
    </row>
    <row r="5323" spans="1:44" x14ac:dyDescent="0.25">
      <c r="A5323" t="s">
        <v>23430</v>
      </c>
      <c r="B5323" t="s">
        <v>23431</v>
      </c>
      <c r="C5323">
        <f>((DATEVALUE(LEFT(B5323, SEARCH("T",B5323)-1))+(TIMEVALUE(LEFT((RIGHT(B5323,LEN(B5323)-SEARCH("T",B5323))), SEARCH(".",(RIGHT(B5323,LEN(B5323)-SEARCH("T",B5323))))-1))))-(DATEVALUE(LEFT(A5323, SEARCH("T",A5323)-1))+(TIMEVALUE(LEFT((RIGHT(A5323,LEN(A5323)-SEARCH("T",A5323))), SEARCH(".",(RIGHT(A5323,LEN(A5323)-SEARCH("T",A5323))))-1)))))*24</f>
        <v>2.5833333260379732E-2</v>
      </c>
      <c r="D5323">
        <f>C5323*60</f>
        <v>1.5499999956227839</v>
      </c>
      <c r="E5323" t="s">
        <v>23432</v>
      </c>
      <c r="F5323">
        <v>-0.71132989999999996</v>
      </c>
      <c r="G5323">
        <v>35.899900700000003</v>
      </c>
      <c r="H5323">
        <v>2722.27989587</v>
      </c>
      <c r="I5323">
        <v>4.883</v>
      </c>
      <c r="J5323" t="s">
        <v>205</v>
      </c>
      <c r="K5323" t="s">
        <v>206</v>
      </c>
      <c r="L5323" t="s">
        <v>107</v>
      </c>
      <c r="M5323" t="s">
        <v>48</v>
      </c>
      <c r="N5323" t="s">
        <v>49</v>
      </c>
      <c r="O5323" t="s">
        <v>50</v>
      </c>
      <c r="P5323" t="s">
        <v>75</v>
      </c>
      <c r="Q5323" t="s">
        <v>110</v>
      </c>
      <c r="R5323" t="s">
        <v>53</v>
      </c>
      <c r="S5323" t="s">
        <v>53</v>
      </c>
      <c r="U5323" t="s">
        <v>111</v>
      </c>
      <c r="V5323" t="s">
        <v>191</v>
      </c>
      <c r="W5323" t="s">
        <v>57</v>
      </c>
      <c r="X5323" t="s">
        <v>53</v>
      </c>
      <c r="Y5323" t="s">
        <v>59</v>
      </c>
      <c r="Z5323" t="s">
        <v>59</v>
      </c>
      <c r="AA5323" t="s">
        <v>53</v>
      </c>
      <c r="AB5323" t="s">
        <v>123</v>
      </c>
      <c r="AC5323" t="s">
        <v>98</v>
      </c>
      <c r="AD5323" t="s">
        <v>63</v>
      </c>
      <c r="AE5323" t="s">
        <v>63</v>
      </c>
      <c r="AF5323" t="s">
        <v>114</v>
      </c>
      <c r="AG5323" t="s">
        <v>308</v>
      </c>
      <c r="AH5323" t="s">
        <v>53</v>
      </c>
      <c r="AI5323" t="s">
        <v>65</v>
      </c>
      <c r="AJ5323" t="s">
        <v>23433</v>
      </c>
      <c r="AK5323">
        <v>176812034</v>
      </c>
      <c r="AL5323" t="s">
        <v>23434</v>
      </c>
      <c r="AM5323" t="s">
        <v>23435</v>
      </c>
      <c r="AN5323">
        <v>4048</v>
      </c>
      <c r="AP5323">
        <v>-1</v>
      </c>
      <c r="AQ5323" t="s">
        <v>69</v>
      </c>
      <c r="AR5323" t="s">
        <v>69</v>
      </c>
    </row>
    <row r="5324" spans="1:44" x14ac:dyDescent="0.25">
      <c r="A5324" t="s">
        <v>23968</v>
      </c>
      <c r="B5324" t="s">
        <v>23969</v>
      </c>
      <c r="C5324">
        <f>((DATEVALUE(LEFT(B5324, SEARCH("T",B5324)-1))+(TIMEVALUE(LEFT((RIGHT(B5324,LEN(B5324)-SEARCH("T",B5324))), SEARCH(".",(RIGHT(B5324,LEN(B5324)-SEARCH("T",B5324))))-1))))-(DATEVALUE(LEFT(A5324, SEARCH("T",A5324)-1))+(TIMEVALUE(LEFT((RIGHT(A5324,LEN(A5324)-SEARCH("T",A5324))), SEARCH(".",(RIGHT(A5324,LEN(A5324)-SEARCH("T",A5324))))-1)))))*24</f>
        <v>2.5833333260379732E-2</v>
      </c>
      <c r="D5324">
        <f>C5324*60</f>
        <v>1.5499999956227839</v>
      </c>
      <c r="E5324" t="s">
        <v>23970</v>
      </c>
      <c r="F5324">
        <v>-0.1187962</v>
      </c>
      <c r="G5324">
        <v>34.760727699999997</v>
      </c>
      <c r="H5324">
        <v>1153.0540073899999</v>
      </c>
      <c r="I5324">
        <v>5.2</v>
      </c>
      <c r="J5324" t="s">
        <v>1125</v>
      </c>
      <c r="K5324" t="s">
        <v>1126</v>
      </c>
      <c r="L5324" t="s">
        <v>91</v>
      </c>
      <c r="M5324" t="s">
        <v>48</v>
      </c>
      <c r="N5324" t="s">
        <v>137</v>
      </c>
      <c r="O5324" t="s">
        <v>108</v>
      </c>
      <c r="P5324" t="s">
        <v>171</v>
      </c>
      <c r="Q5324" t="s">
        <v>147</v>
      </c>
      <c r="R5324" t="s">
        <v>53</v>
      </c>
      <c r="S5324" t="s">
        <v>59</v>
      </c>
      <c r="T5324" t="s">
        <v>138</v>
      </c>
      <c r="U5324" t="s">
        <v>96</v>
      </c>
      <c r="V5324" t="s">
        <v>57</v>
      </c>
      <c r="W5324" t="s">
        <v>57</v>
      </c>
      <c r="X5324" t="s">
        <v>59</v>
      </c>
      <c r="Y5324" t="s">
        <v>59</v>
      </c>
      <c r="Z5324" t="s">
        <v>59</v>
      </c>
      <c r="AA5324" t="s">
        <v>53</v>
      </c>
      <c r="AB5324" t="s">
        <v>97</v>
      </c>
      <c r="AC5324" t="s">
        <v>98</v>
      </c>
      <c r="AD5324" t="s">
        <v>98</v>
      </c>
      <c r="AE5324" t="s">
        <v>98</v>
      </c>
      <c r="AF5324" t="s">
        <v>64</v>
      </c>
      <c r="AG5324" t="s">
        <v>59</v>
      </c>
      <c r="AH5324" t="s">
        <v>53</v>
      </c>
      <c r="AI5324" t="s">
        <v>65</v>
      </c>
      <c r="AJ5324" t="s">
        <v>23971</v>
      </c>
      <c r="AK5324">
        <v>176814718</v>
      </c>
      <c r="AL5324" t="s">
        <v>23972</v>
      </c>
      <c r="AM5324" t="s">
        <v>23967</v>
      </c>
      <c r="AN5324">
        <v>4144</v>
      </c>
      <c r="AP5324">
        <v>-1</v>
      </c>
      <c r="AQ5324" t="s">
        <v>69</v>
      </c>
      <c r="AR5324" t="s">
        <v>69</v>
      </c>
    </row>
    <row r="5325" spans="1:44" x14ac:dyDescent="0.25">
      <c r="A5325" t="s">
        <v>24241</v>
      </c>
      <c r="B5325" t="s">
        <v>24242</v>
      </c>
      <c r="C5325">
        <f>((DATEVALUE(LEFT(B5325, SEARCH("T",B5325)-1))+(TIMEVALUE(LEFT((RIGHT(B5325,LEN(B5325)-SEARCH("T",B5325))), SEARCH(".",(RIGHT(B5325,LEN(B5325)-SEARCH("T",B5325))))-1))))-(DATEVALUE(LEFT(A5325, SEARCH("T",A5325)-1))+(TIMEVALUE(LEFT((RIGHT(A5325,LEN(A5325)-SEARCH("T",A5325))), SEARCH(".",(RIGHT(A5325,LEN(A5325)-SEARCH("T",A5325))))-1)))))*24</f>
        <v>2.5833333260379732E-2</v>
      </c>
      <c r="D5325">
        <f>C5325*60</f>
        <v>1.5499999956227839</v>
      </c>
      <c r="E5325" t="s">
        <v>24243</v>
      </c>
      <c r="F5325">
        <v>-0.66754999999999998</v>
      </c>
      <c r="G5325">
        <v>35.950201700000001</v>
      </c>
      <c r="H5325">
        <v>2769.1318335999999</v>
      </c>
      <c r="I5325">
        <v>10.1</v>
      </c>
      <c r="J5325" t="s">
        <v>6232</v>
      </c>
      <c r="K5325" t="s">
        <v>206</v>
      </c>
      <c r="L5325" t="s">
        <v>107</v>
      </c>
      <c r="M5325" t="s">
        <v>48</v>
      </c>
      <c r="N5325" t="s">
        <v>49</v>
      </c>
      <c r="O5325" t="s">
        <v>50</v>
      </c>
      <c r="P5325" t="s">
        <v>109</v>
      </c>
      <c r="Q5325" t="s">
        <v>362</v>
      </c>
      <c r="R5325" t="s">
        <v>53</v>
      </c>
      <c r="S5325" t="s">
        <v>59</v>
      </c>
      <c r="T5325" t="s">
        <v>138</v>
      </c>
      <c r="U5325" t="s">
        <v>96</v>
      </c>
      <c r="V5325" t="s">
        <v>56</v>
      </c>
      <c r="W5325" t="s">
        <v>57</v>
      </c>
      <c r="X5325" t="s">
        <v>59</v>
      </c>
      <c r="Y5325" t="s">
        <v>59</v>
      </c>
      <c r="Z5325" t="s">
        <v>59</v>
      </c>
      <c r="AA5325" t="s">
        <v>53</v>
      </c>
      <c r="AB5325" t="s">
        <v>208</v>
      </c>
      <c r="AC5325" t="s">
        <v>98</v>
      </c>
      <c r="AD5325" t="s">
        <v>63</v>
      </c>
      <c r="AE5325" t="s">
        <v>63</v>
      </c>
      <c r="AF5325" t="s">
        <v>64</v>
      </c>
      <c r="AG5325" t="s">
        <v>59</v>
      </c>
      <c r="AH5325" t="s">
        <v>53</v>
      </c>
      <c r="AI5325" t="s">
        <v>65</v>
      </c>
      <c r="AJ5325" t="s">
        <v>24244</v>
      </c>
      <c r="AK5325">
        <v>176816714</v>
      </c>
      <c r="AL5325" t="s">
        <v>24245</v>
      </c>
      <c r="AM5325" t="s">
        <v>24100</v>
      </c>
      <c r="AN5325">
        <v>4193</v>
      </c>
      <c r="AP5325">
        <v>-1</v>
      </c>
      <c r="AQ5325" t="s">
        <v>69</v>
      </c>
      <c r="AR5325" t="s">
        <v>69</v>
      </c>
    </row>
    <row r="5326" spans="1:44" x14ac:dyDescent="0.25">
      <c r="A5326" t="s">
        <v>24524</v>
      </c>
      <c r="B5326" t="s">
        <v>24525</v>
      </c>
      <c r="C5326">
        <f>((DATEVALUE(LEFT(B5326, SEARCH("T",B5326)-1))+(TIMEVALUE(LEFT((RIGHT(B5326,LEN(B5326)-SEARCH("T",B5326))), SEARCH(".",(RIGHT(B5326,LEN(B5326)-SEARCH("T",B5326))))-1))))-(DATEVALUE(LEFT(A5326, SEARCH("T",A5326)-1))+(TIMEVALUE(LEFT((RIGHT(A5326,LEN(A5326)-SEARCH("T",A5326))), SEARCH(".",(RIGHT(A5326,LEN(A5326)-SEARCH("T",A5326))))-1)))))*24</f>
        <v>2.5833333260379732E-2</v>
      </c>
      <c r="D5326">
        <f>C5326*60</f>
        <v>1.5499999956227839</v>
      </c>
      <c r="E5326" t="s">
        <v>24526</v>
      </c>
      <c r="F5326">
        <v>-0.57725979999999999</v>
      </c>
      <c r="G5326">
        <v>37.640332600000001</v>
      </c>
      <c r="H5326">
        <v>1200.3</v>
      </c>
      <c r="I5326">
        <v>4.78</v>
      </c>
      <c r="J5326" t="s">
        <v>6677</v>
      </c>
      <c r="K5326" t="s">
        <v>90</v>
      </c>
      <c r="L5326" t="s">
        <v>91</v>
      </c>
      <c r="M5326" t="s">
        <v>92</v>
      </c>
      <c r="N5326" t="s">
        <v>146</v>
      </c>
      <c r="O5326" t="s">
        <v>155</v>
      </c>
      <c r="P5326" t="s">
        <v>109</v>
      </c>
      <c r="Q5326" t="s">
        <v>110</v>
      </c>
      <c r="R5326" t="s">
        <v>53</v>
      </c>
      <c r="S5326" t="s">
        <v>54</v>
      </c>
      <c r="U5326" t="s">
        <v>55</v>
      </c>
      <c r="V5326" t="s">
        <v>56</v>
      </c>
      <c r="W5326" t="s">
        <v>57</v>
      </c>
      <c r="X5326" t="s">
        <v>59</v>
      </c>
      <c r="Y5326" t="s">
        <v>59</v>
      </c>
      <c r="Z5326" t="s">
        <v>53</v>
      </c>
      <c r="AA5326" t="s">
        <v>53</v>
      </c>
      <c r="AB5326" t="s">
        <v>355</v>
      </c>
      <c r="AC5326" t="s">
        <v>98</v>
      </c>
      <c r="AD5326" t="s">
        <v>80</v>
      </c>
      <c r="AE5326" t="s">
        <v>81</v>
      </c>
      <c r="AF5326" t="s">
        <v>114</v>
      </c>
      <c r="AG5326" t="s">
        <v>59</v>
      </c>
      <c r="AH5326" t="s">
        <v>53</v>
      </c>
      <c r="AI5326" t="s">
        <v>65</v>
      </c>
      <c r="AJ5326" t="s">
        <v>24527</v>
      </c>
      <c r="AK5326">
        <v>176910130</v>
      </c>
      <c r="AL5326" t="s">
        <v>24528</v>
      </c>
      <c r="AM5326" t="s">
        <v>24529</v>
      </c>
      <c r="AN5326">
        <v>4244</v>
      </c>
      <c r="AP5326">
        <v>-1</v>
      </c>
      <c r="AQ5326" t="s">
        <v>69</v>
      </c>
      <c r="AR5326" t="s">
        <v>69</v>
      </c>
    </row>
    <row r="5327" spans="1:44" x14ac:dyDescent="0.25">
      <c r="A5327" t="s">
        <v>471</v>
      </c>
      <c r="B5327" t="s">
        <v>472</v>
      </c>
      <c r="C5327">
        <f>((DATEVALUE(LEFT(B5327, SEARCH("T",B5327)-1))+(TIMEVALUE(LEFT((RIGHT(B5327,LEN(B5327)-SEARCH("T",B5327))), SEARCH(".",(RIGHT(B5327,LEN(B5327)-SEARCH("T",B5327))))-1))))-(DATEVALUE(LEFT(A5327, SEARCH("T",A5327)-1))+(TIMEVALUE(LEFT((RIGHT(A5327,LEN(A5327)-SEARCH("T",A5327))), SEARCH(".",(RIGHT(A5327,LEN(A5327)-SEARCH("T",A5327))))-1)))))*24</f>
        <v>2.5555555592291057E-2</v>
      </c>
      <c r="D5327">
        <f>C5327*60</f>
        <v>1.5333333355374634</v>
      </c>
      <c r="E5327" t="s">
        <v>473</v>
      </c>
      <c r="F5327">
        <v>-4.0361152000000002</v>
      </c>
      <c r="G5327">
        <v>39.621388899999999</v>
      </c>
      <c r="H5327">
        <v>42.824972686499997</v>
      </c>
      <c r="I5327">
        <v>14</v>
      </c>
      <c r="J5327" t="s">
        <v>382</v>
      </c>
      <c r="K5327" t="s">
        <v>383</v>
      </c>
      <c r="L5327" t="s">
        <v>91</v>
      </c>
      <c r="M5327" t="s">
        <v>92</v>
      </c>
      <c r="N5327" t="s">
        <v>146</v>
      </c>
      <c r="O5327" t="s">
        <v>155</v>
      </c>
      <c r="P5327" t="s">
        <v>109</v>
      </c>
      <c r="Q5327" t="s">
        <v>110</v>
      </c>
      <c r="R5327" t="s">
        <v>53</v>
      </c>
      <c r="S5327" t="s">
        <v>53</v>
      </c>
      <c r="U5327" t="s">
        <v>130</v>
      </c>
      <c r="V5327" t="s">
        <v>191</v>
      </c>
      <c r="W5327" t="s">
        <v>76</v>
      </c>
      <c r="X5327" t="s">
        <v>53</v>
      </c>
      <c r="Y5327" t="s">
        <v>53</v>
      </c>
      <c r="Z5327" t="s">
        <v>207</v>
      </c>
      <c r="AA5327" t="s">
        <v>53</v>
      </c>
      <c r="AB5327" t="s">
        <v>355</v>
      </c>
      <c r="AC5327" t="s">
        <v>80</v>
      </c>
      <c r="AD5327" t="s">
        <v>62</v>
      </c>
      <c r="AE5327" t="s">
        <v>80</v>
      </c>
      <c r="AF5327" t="s">
        <v>114</v>
      </c>
      <c r="AG5327" t="s">
        <v>53</v>
      </c>
      <c r="AH5327" t="s">
        <v>53</v>
      </c>
      <c r="AI5327" t="s">
        <v>65</v>
      </c>
      <c r="AJ5327" t="s">
        <v>474</v>
      </c>
      <c r="AK5327">
        <v>176956891</v>
      </c>
      <c r="AL5327" t="s">
        <v>475</v>
      </c>
      <c r="AM5327" t="s">
        <v>476</v>
      </c>
      <c r="AN5327">
        <v>60</v>
      </c>
      <c r="AP5327">
        <v>-1</v>
      </c>
      <c r="AQ5327" t="s">
        <v>69</v>
      </c>
      <c r="AR5327" t="s">
        <v>69</v>
      </c>
    </row>
    <row r="5328" spans="1:44" x14ac:dyDescent="0.25">
      <c r="A5328" t="s">
        <v>1988</v>
      </c>
      <c r="B5328" t="s">
        <v>1989</v>
      </c>
      <c r="C5328">
        <f>((DATEVALUE(LEFT(B5328, SEARCH("T",B5328)-1))+(TIMEVALUE(LEFT((RIGHT(B5328,LEN(B5328)-SEARCH("T",B5328))), SEARCH(".",(RIGHT(B5328,LEN(B5328)-SEARCH("T",B5328))))-1))))-(DATEVALUE(LEFT(A5328, SEARCH("T",A5328)-1))+(TIMEVALUE(LEFT((RIGHT(A5328,LEN(A5328)-SEARCH("T",A5328))), SEARCH(".",(RIGHT(A5328,LEN(A5328)-SEARCH("T",A5328))))-1)))))*24</f>
        <v>2.5555555592291057E-2</v>
      </c>
      <c r="D5328">
        <f>C5328*60</f>
        <v>1.5333333355374634</v>
      </c>
      <c r="E5328" t="s">
        <v>1990</v>
      </c>
      <c r="F5328">
        <v>-4.0363483000000002</v>
      </c>
      <c r="G5328">
        <v>39.621046499999999</v>
      </c>
      <c r="H5328">
        <v>40.543819065299999</v>
      </c>
      <c r="I5328">
        <v>11.35</v>
      </c>
      <c r="J5328" t="s">
        <v>382</v>
      </c>
      <c r="K5328" t="s">
        <v>383</v>
      </c>
      <c r="L5328" t="s">
        <v>74</v>
      </c>
      <c r="M5328" t="s">
        <v>48</v>
      </c>
      <c r="N5328" t="s">
        <v>49</v>
      </c>
      <c r="O5328" t="s">
        <v>108</v>
      </c>
      <c r="P5328" t="s">
        <v>75</v>
      </c>
      <c r="Q5328" t="s">
        <v>110</v>
      </c>
      <c r="R5328" t="s">
        <v>53</v>
      </c>
      <c r="S5328" t="s">
        <v>54</v>
      </c>
      <c r="U5328" t="s">
        <v>55</v>
      </c>
      <c r="V5328" t="s">
        <v>56</v>
      </c>
      <c r="W5328" t="s">
        <v>57</v>
      </c>
      <c r="X5328" t="s">
        <v>58</v>
      </c>
      <c r="Y5328" t="s">
        <v>77</v>
      </c>
      <c r="Z5328" t="s">
        <v>53</v>
      </c>
      <c r="AA5328" t="s">
        <v>53</v>
      </c>
      <c r="AB5328" t="s">
        <v>355</v>
      </c>
      <c r="AC5328" t="s">
        <v>81</v>
      </c>
      <c r="AD5328" t="s">
        <v>80</v>
      </c>
      <c r="AE5328" t="s">
        <v>80</v>
      </c>
      <c r="AF5328" t="s">
        <v>114</v>
      </c>
      <c r="AG5328" t="s">
        <v>308</v>
      </c>
      <c r="AH5328" t="s">
        <v>53</v>
      </c>
      <c r="AI5328" t="s">
        <v>65</v>
      </c>
      <c r="AJ5328" t="s">
        <v>1991</v>
      </c>
      <c r="AK5328">
        <v>176956889</v>
      </c>
      <c r="AL5328" t="s">
        <v>1992</v>
      </c>
      <c r="AM5328" t="s">
        <v>476</v>
      </c>
      <c r="AN5328">
        <v>324</v>
      </c>
      <c r="AP5328">
        <v>-1</v>
      </c>
      <c r="AQ5328" t="s">
        <v>69</v>
      </c>
      <c r="AR5328" t="s">
        <v>69</v>
      </c>
    </row>
    <row r="5329" spans="1:44" x14ac:dyDescent="0.25">
      <c r="A5329" t="s">
        <v>3671</v>
      </c>
      <c r="B5329" t="s">
        <v>3672</v>
      </c>
      <c r="C5329">
        <f>((DATEVALUE(LEFT(B5329, SEARCH("T",B5329)-1))+(TIMEVALUE(LEFT((RIGHT(B5329,LEN(B5329)-SEARCH("T",B5329))), SEARCH(".",(RIGHT(B5329,LEN(B5329)-SEARCH("T",B5329))))-1))))-(DATEVALUE(LEFT(A5329, SEARCH("T",A5329)-1))+(TIMEVALUE(LEFT((RIGHT(A5329,LEN(A5329)-SEARCH("T",A5329))), SEARCH(".",(RIGHT(A5329,LEN(A5329)-SEARCH("T",A5329))))-1)))))*24</f>
        <v>2.5555555592291057E-2</v>
      </c>
      <c r="D5329">
        <f>C5329*60</f>
        <v>1.5333333355374634</v>
      </c>
      <c r="E5329" t="s">
        <v>3673</v>
      </c>
      <c r="F5329">
        <v>3.1844600000000001E-2</v>
      </c>
      <c r="G5329">
        <v>36.357789699999998</v>
      </c>
      <c r="H5329">
        <v>2329.9864019000001</v>
      </c>
      <c r="I5329">
        <v>7.7830000000000004</v>
      </c>
      <c r="J5329" t="s">
        <v>3650</v>
      </c>
      <c r="K5329" t="s">
        <v>2384</v>
      </c>
      <c r="L5329" t="s">
        <v>941</v>
      </c>
      <c r="M5329" t="s">
        <v>92</v>
      </c>
      <c r="N5329" t="s">
        <v>1133</v>
      </c>
      <c r="O5329" t="s">
        <v>755</v>
      </c>
      <c r="P5329" t="s">
        <v>375</v>
      </c>
      <c r="Q5329" t="s">
        <v>147</v>
      </c>
      <c r="R5329" t="s">
        <v>53</v>
      </c>
      <c r="S5329" t="s">
        <v>53</v>
      </c>
      <c r="U5329" t="s">
        <v>111</v>
      </c>
      <c r="V5329" t="s">
        <v>56</v>
      </c>
      <c r="W5329" t="s">
        <v>191</v>
      </c>
      <c r="X5329" t="s">
        <v>59</v>
      </c>
      <c r="Y5329" t="s">
        <v>53</v>
      </c>
      <c r="Z5329" t="s">
        <v>53</v>
      </c>
      <c r="AA5329" t="s">
        <v>53</v>
      </c>
      <c r="AB5329" t="s">
        <v>79</v>
      </c>
      <c r="AC5329" t="s">
        <v>98</v>
      </c>
      <c r="AD5329" t="s">
        <v>81</v>
      </c>
      <c r="AE5329" t="s">
        <v>62</v>
      </c>
      <c r="AF5329" t="s">
        <v>506</v>
      </c>
      <c r="AG5329" t="s">
        <v>308</v>
      </c>
      <c r="AH5329" t="s">
        <v>53</v>
      </c>
      <c r="AI5329" t="s">
        <v>65</v>
      </c>
      <c r="AJ5329" t="s">
        <v>3674</v>
      </c>
      <c r="AK5329">
        <v>176897916</v>
      </c>
      <c r="AL5329" t="s">
        <v>3675</v>
      </c>
      <c r="AM5329" t="s">
        <v>3676</v>
      </c>
      <c r="AN5329">
        <v>611</v>
      </c>
      <c r="AP5329">
        <v>-1</v>
      </c>
      <c r="AQ5329" t="s">
        <v>69</v>
      </c>
      <c r="AR5329" t="s">
        <v>69</v>
      </c>
    </row>
    <row r="5330" spans="1:44" x14ac:dyDescent="0.25">
      <c r="A5330" t="s">
        <v>4461</v>
      </c>
      <c r="B5330" t="s">
        <v>4462</v>
      </c>
      <c r="C5330">
        <f>((DATEVALUE(LEFT(B5330, SEARCH("T",B5330)-1))+(TIMEVALUE(LEFT((RIGHT(B5330,LEN(B5330)-SEARCH("T",B5330))), SEARCH(".",(RIGHT(B5330,LEN(B5330)-SEARCH("T",B5330))))-1))))-(DATEVALUE(LEFT(A5330, SEARCH("T",A5330)-1))+(TIMEVALUE(LEFT((RIGHT(A5330,LEN(A5330)-SEARCH("T",A5330))), SEARCH(".",(RIGHT(A5330,LEN(A5330)-SEARCH("T",A5330))))-1)))))*24</f>
        <v>2.5555555592291057E-2</v>
      </c>
      <c r="D5330">
        <f>C5330*60</f>
        <v>1.5333333355374634</v>
      </c>
      <c r="E5330" t="s">
        <v>4463</v>
      </c>
      <c r="F5330">
        <v>-1.3709233000000001</v>
      </c>
      <c r="G5330">
        <v>38.009645200000001</v>
      </c>
      <c r="H5330">
        <v>1132.9306713999999</v>
      </c>
      <c r="I5330">
        <v>4.9000000000000004</v>
      </c>
      <c r="J5330" t="s">
        <v>3885</v>
      </c>
      <c r="K5330" t="s">
        <v>1713</v>
      </c>
      <c r="L5330" t="s">
        <v>145</v>
      </c>
      <c r="M5330" t="s">
        <v>48</v>
      </c>
      <c r="N5330" t="s">
        <v>137</v>
      </c>
      <c r="O5330" t="s">
        <v>108</v>
      </c>
      <c r="P5330" t="s">
        <v>171</v>
      </c>
      <c r="Q5330" t="s">
        <v>147</v>
      </c>
      <c r="R5330" t="s">
        <v>59</v>
      </c>
      <c r="S5330" t="s">
        <v>59</v>
      </c>
      <c r="T5330" t="s">
        <v>95</v>
      </c>
      <c r="U5330" t="s">
        <v>111</v>
      </c>
      <c r="V5330" t="s">
        <v>56</v>
      </c>
      <c r="W5330" t="s">
        <v>112</v>
      </c>
      <c r="X5330" t="s">
        <v>59</v>
      </c>
      <c r="Y5330" t="s">
        <v>59</v>
      </c>
      <c r="Z5330" t="s">
        <v>53</v>
      </c>
      <c r="AA5330" t="s">
        <v>53</v>
      </c>
      <c r="AB5330" t="s">
        <v>123</v>
      </c>
      <c r="AC5330" t="s">
        <v>98</v>
      </c>
      <c r="AD5330" t="s">
        <v>80</v>
      </c>
      <c r="AE5330" t="s">
        <v>80</v>
      </c>
      <c r="AF5330" t="s">
        <v>114</v>
      </c>
      <c r="AG5330" t="s">
        <v>59</v>
      </c>
      <c r="AH5330" t="s">
        <v>53</v>
      </c>
      <c r="AI5330" t="s">
        <v>65</v>
      </c>
      <c r="AJ5330" t="s">
        <v>4464</v>
      </c>
      <c r="AK5330">
        <v>176894402</v>
      </c>
      <c r="AL5330" t="s">
        <v>4465</v>
      </c>
      <c r="AM5330" t="s">
        <v>4448</v>
      </c>
      <c r="AN5330">
        <v>749</v>
      </c>
      <c r="AP5330">
        <v>-1</v>
      </c>
      <c r="AQ5330" t="s">
        <v>69</v>
      </c>
      <c r="AR5330" t="s">
        <v>69</v>
      </c>
    </row>
    <row r="5331" spans="1:44" x14ac:dyDescent="0.25">
      <c r="A5331" t="s">
        <v>11056</v>
      </c>
      <c r="B5331" t="s">
        <v>11057</v>
      </c>
      <c r="C5331">
        <f>((DATEVALUE(LEFT(B5331, SEARCH("T",B5331)-1))+(TIMEVALUE(LEFT((RIGHT(B5331,LEN(B5331)-SEARCH("T",B5331))), SEARCH(".",(RIGHT(B5331,LEN(B5331)-SEARCH("T",B5331))))-1))))-(DATEVALUE(LEFT(A5331, SEARCH("T",A5331)-1))+(TIMEVALUE(LEFT((RIGHT(A5331,LEN(A5331)-SEARCH("T",A5331))), SEARCH(".",(RIGHT(A5331,LEN(A5331)-SEARCH("T",A5331))))-1)))))*24</f>
        <v>2.5555555592291057E-2</v>
      </c>
      <c r="D5331">
        <f>C5331*60</f>
        <v>1.5333333355374634</v>
      </c>
      <c r="E5331" t="s">
        <v>11058</v>
      </c>
      <c r="F5331">
        <v>-0.93754130000000002</v>
      </c>
      <c r="G5331">
        <v>36.868595399999997</v>
      </c>
      <c r="H5331">
        <v>1865.0987842</v>
      </c>
      <c r="I5331">
        <v>4.8959999999999999</v>
      </c>
      <c r="J5331" t="s">
        <v>2423</v>
      </c>
      <c r="K5331" t="s">
        <v>2424</v>
      </c>
      <c r="L5331" t="s">
        <v>941</v>
      </c>
      <c r="M5331" t="s">
        <v>48</v>
      </c>
      <c r="N5331" t="s">
        <v>146</v>
      </c>
      <c r="O5331" t="s">
        <v>50</v>
      </c>
      <c r="P5331" t="s">
        <v>710</v>
      </c>
      <c r="Q5331" t="s">
        <v>52</v>
      </c>
      <c r="R5331" t="s">
        <v>53</v>
      </c>
      <c r="S5331" t="s">
        <v>53</v>
      </c>
      <c r="U5331" t="s">
        <v>130</v>
      </c>
      <c r="V5331" t="s">
        <v>56</v>
      </c>
      <c r="W5331" t="s">
        <v>57</v>
      </c>
      <c r="X5331" t="s">
        <v>53</v>
      </c>
      <c r="Y5331" t="s">
        <v>59</v>
      </c>
      <c r="Z5331" t="s">
        <v>53</v>
      </c>
      <c r="AA5331" t="s">
        <v>53</v>
      </c>
      <c r="AB5331" t="s">
        <v>61</v>
      </c>
      <c r="AC5331" t="s">
        <v>81</v>
      </c>
      <c r="AD5331" t="s">
        <v>63</v>
      </c>
      <c r="AE5331" t="s">
        <v>63</v>
      </c>
      <c r="AF5331" t="s">
        <v>64</v>
      </c>
      <c r="AG5331" t="s">
        <v>59</v>
      </c>
      <c r="AH5331" t="s">
        <v>53</v>
      </c>
      <c r="AI5331" t="s">
        <v>65</v>
      </c>
      <c r="AJ5331" t="s">
        <v>11059</v>
      </c>
      <c r="AK5331">
        <v>176624504</v>
      </c>
      <c r="AL5331" t="s">
        <v>11060</v>
      </c>
      <c r="AM5331" t="s">
        <v>11055</v>
      </c>
      <c r="AN5331">
        <v>1875</v>
      </c>
      <c r="AP5331">
        <v>-1</v>
      </c>
      <c r="AQ5331" t="s">
        <v>69</v>
      </c>
      <c r="AR5331" t="s">
        <v>69</v>
      </c>
    </row>
    <row r="5332" spans="1:44" x14ac:dyDescent="0.25">
      <c r="A5332" t="s">
        <v>17671</v>
      </c>
      <c r="B5332" t="s">
        <v>17672</v>
      </c>
      <c r="C5332">
        <f>((DATEVALUE(LEFT(B5332, SEARCH("T",B5332)-1))+(TIMEVALUE(LEFT((RIGHT(B5332,LEN(B5332)-SEARCH("T",B5332))), SEARCH(".",(RIGHT(B5332,LEN(B5332)-SEARCH("T",B5332))))-1))))-(DATEVALUE(LEFT(A5332, SEARCH("T",A5332)-1))+(TIMEVALUE(LEFT((RIGHT(A5332,LEN(A5332)-SEARCH("T",A5332))), SEARCH(".",(RIGHT(A5332,LEN(A5332)-SEARCH("T",A5332))))-1)))))*24</f>
        <v>2.5555555592291057E-2</v>
      </c>
      <c r="D5332">
        <f>C5332*60</f>
        <v>1.5333333355374634</v>
      </c>
      <c r="E5332" t="s">
        <v>17673</v>
      </c>
      <c r="F5332">
        <v>-0.96160849999999998</v>
      </c>
      <c r="G5332">
        <v>36.885587700000002</v>
      </c>
      <c r="H5332">
        <v>1816.1638524699999</v>
      </c>
      <c r="I5332">
        <v>4.92</v>
      </c>
      <c r="J5332" t="s">
        <v>6750</v>
      </c>
      <c r="K5332" t="s">
        <v>2424</v>
      </c>
      <c r="L5332" t="s">
        <v>74</v>
      </c>
      <c r="M5332" t="s">
        <v>92</v>
      </c>
      <c r="N5332" t="s">
        <v>49</v>
      </c>
      <c r="O5332" t="s">
        <v>108</v>
      </c>
      <c r="P5332" t="s">
        <v>109</v>
      </c>
      <c r="Q5332" t="s">
        <v>52</v>
      </c>
      <c r="R5332" t="s">
        <v>59</v>
      </c>
      <c r="S5332" t="s">
        <v>54</v>
      </c>
      <c r="U5332" t="s">
        <v>55</v>
      </c>
      <c r="V5332" t="s">
        <v>56</v>
      </c>
      <c r="W5332" t="s">
        <v>57</v>
      </c>
      <c r="X5332" t="s">
        <v>58</v>
      </c>
      <c r="Y5332" t="s">
        <v>77</v>
      </c>
      <c r="Z5332" t="s">
        <v>53</v>
      </c>
      <c r="AA5332" t="s">
        <v>53</v>
      </c>
      <c r="AB5332" t="s">
        <v>113</v>
      </c>
      <c r="AC5332" t="s">
        <v>81</v>
      </c>
      <c r="AD5332" t="s">
        <v>62</v>
      </c>
      <c r="AE5332" t="s">
        <v>80</v>
      </c>
      <c r="AF5332" t="s">
        <v>114</v>
      </c>
      <c r="AG5332" t="s">
        <v>308</v>
      </c>
      <c r="AH5332" t="s">
        <v>53</v>
      </c>
      <c r="AI5332" t="s">
        <v>65</v>
      </c>
      <c r="AJ5332" t="s">
        <v>17674</v>
      </c>
      <c r="AK5332">
        <v>176768501</v>
      </c>
      <c r="AL5332" t="s">
        <v>17675</v>
      </c>
      <c r="AM5332" t="s">
        <v>17670</v>
      </c>
      <c r="AN5332">
        <v>3034</v>
      </c>
      <c r="AP5332">
        <v>-1</v>
      </c>
      <c r="AQ5332" t="s">
        <v>69</v>
      </c>
      <c r="AR5332" t="s">
        <v>69</v>
      </c>
    </row>
    <row r="5333" spans="1:44" x14ac:dyDescent="0.25">
      <c r="A5333" t="s">
        <v>17682</v>
      </c>
      <c r="B5333" t="s">
        <v>17683</v>
      </c>
      <c r="C5333">
        <f>((DATEVALUE(LEFT(B5333, SEARCH("T",B5333)-1))+(TIMEVALUE(LEFT((RIGHT(B5333,LEN(B5333)-SEARCH("T",B5333))), SEARCH(".",(RIGHT(B5333,LEN(B5333)-SEARCH("T",B5333))))-1))))-(DATEVALUE(LEFT(A5333, SEARCH("T",A5333)-1))+(TIMEVALUE(LEFT((RIGHT(A5333,LEN(A5333)-SEARCH("T",A5333))), SEARCH(".",(RIGHT(A5333,LEN(A5333)-SEARCH("T",A5333))))-1)))))*24</f>
        <v>2.5555555592291057E-2</v>
      </c>
      <c r="D5333">
        <f>C5333*60</f>
        <v>1.5333333355374634</v>
      </c>
      <c r="E5333" t="s">
        <v>17684</v>
      </c>
      <c r="F5333">
        <v>-0.96249209999999996</v>
      </c>
      <c r="G5333">
        <v>36.887096900000003</v>
      </c>
      <c r="H5333">
        <v>1808.26856013</v>
      </c>
      <c r="I5333">
        <v>4.9660000000000002</v>
      </c>
      <c r="J5333" t="s">
        <v>6750</v>
      </c>
      <c r="K5333" t="s">
        <v>2424</v>
      </c>
      <c r="L5333" t="s">
        <v>91</v>
      </c>
      <c r="M5333" t="s">
        <v>92</v>
      </c>
      <c r="N5333" t="s">
        <v>49</v>
      </c>
      <c r="O5333" t="s">
        <v>50</v>
      </c>
      <c r="P5333" t="s">
        <v>109</v>
      </c>
      <c r="Q5333" t="s">
        <v>52</v>
      </c>
      <c r="R5333" t="s">
        <v>53</v>
      </c>
      <c r="S5333" t="s">
        <v>54</v>
      </c>
      <c r="U5333" t="s">
        <v>55</v>
      </c>
      <c r="V5333" t="s">
        <v>56</v>
      </c>
      <c r="W5333" t="s">
        <v>57</v>
      </c>
      <c r="X5333" t="s">
        <v>58</v>
      </c>
      <c r="Y5333" t="s">
        <v>77</v>
      </c>
      <c r="Z5333" t="s">
        <v>53</v>
      </c>
      <c r="AA5333" t="s">
        <v>53</v>
      </c>
      <c r="AB5333" t="s">
        <v>113</v>
      </c>
      <c r="AC5333" t="s">
        <v>80</v>
      </c>
      <c r="AD5333" t="s">
        <v>80</v>
      </c>
      <c r="AE5333" t="s">
        <v>80</v>
      </c>
      <c r="AF5333" t="s">
        <v>114</v>
      </c>
      <c r="AG5333" t="s">
        <v>59</v>
      </c>
      <c r="AH5333" t="s">
        <v>53</v>
      </c>
      <c r="AI5333" t="s">
        <v>65</v>
      </c>
      <c r="AJ5333" t="s">
        <v>17685</v>
      </c>
      <c r="AK5333">
        <v>176768506</v>
      </c>
      <c r="AL5333" t="s">
        <v>17686</v>
      </c>
      <c r="AM5333" t="s">
        <v>17681</v>
      </c>
      <c r="AN5333">
        <v>3036</v>
      </c>
      <c r="AP5333">
        <v>-1</v>
      </c>
      <c r="AQ5333" t="s">
        <v>69</v>
      </c>
      <c r="AR5333" t="s">
        <v>69</v>
      </c>
    </row>
    <row r="5334" spans="1:44" x14ac:dyDescent="0.25">
      <c r="A5334" t="s">
        <v>17769</v>
      </c>
      <c r="B5334" t="s">
        <v>17770</v>
      </c>
      <c r="C5334">
        <f>((DATEVALUE(LEFT(B5334, SEARCH("T",B5334)-1))+(TIMEVALUE(LEFT((RIGHT(B5334,LEN(B5334)-SEARCH("T",B5334))), SEARCH(".",(RIGHT(B5334,LEN(B5334)-SEARCH("T",B5334))))-1))))-(DATEVALUE(LEFT(A5334, SEARCH("T",A5334)-1))+(TIMEVALUE(LEFT((RIGHT(A5334,LEN(A5334)-SEARCH("T",A5334))), SEARCH(".",(RIGHT(A5334,LEN(A5334)-SEARCH("T",A5334))))-1)))))*24</f>
        <v>2.5555555592291057E-2</v>
      </c>
      <c r="D5334">
        <f>C5334*60</f>
        <v>1.5333333355374634</v>
      </c>
      <c r="E5334" t="s">
        <v>17771</v>
      </c>
      <c r="F5334">
        <v>-0.97664169999999995</v>
      </c>
      <c r="G5334">
        <v>36.897668799999998</v>
      </c>
      <c r="H5334">
        <v>1760.74088936</v>
      </c>
      <c r="I5334">
        <v>4.82</v>
      </c>
      <c r="J5334" t="s">
        <v>6750</v>
      </c>
      <c r="K5334" t="s">
        <v>2424</v>
      </c>
      <c r="L5334" t="s">
        <v>941</v>
      </c>
      <c r="M5334" t="s">
        <v>92</v>
      </c>
      <c r="N5334" t="s">
        <v>49</v>
      </c>
      <c r="O5334" t="s">
        <v>50</v>
      </c>
      <c r="P5334" t="s">
        <v>245</v>
      </c>
      <c r="Q5334" t="s">
        <v>52</v>
      </c>
      <c r="R5334" t="s">
        <v>53</v>
      </c>
      <c r="S5334" t="s">
        <v>59</v>
      </c>
      <c r="T5334" t="s">
        <v>95</v>
      </c>
      <c r="U5334" t="s">
        <v>96</v>
      </c>
      <c r="V5334" t="s">
        <v>56</v>
      </c>
      <c r="W5334" t="s">
        <v>57</v>
      </c>
      <c r="X5334" t="s">
        <v>59</v>
      </c>
      <c r="Y5334" t="s">
        <v>59</v>
      </c>
      <c r="Z5334" t="s">
        <v>53</v>
      </c>
      <c r="AA5334" t="s">
        <v>53</v>
      </c>
      <c r="AB5334" t="s">
        <v>113</v>
      </c>
      <c r="AC5334" t="s">
        <v>62</v>
      </c>
      <c r="AD5334" t="s">
        <v>63</v>
      </c>
      <c r="AE5334" t="s">
        <v>80</v>
      </c>
      <c r="AF5334" t="s">
        <v>64</v>
      </c>
      <c r="AG5334" t="s">
        <v>59</v>
      </c>
      <c r="AH5334" t="s">
        <v>53</v>
      </c>
      <c r="AI5334" t="s">
        <v>65</v>
      </c>
      <c r="AJ5334" t="s">
        <v>17772</v>
      </c>
      <c r="AK5334">
        <v>176768537</v>
      </c>
      <c r="AL5334" t="s">
        <v>17773</v>
      </c>
      <c r="AM5334" t="s">
        <v>17774</v>
      </c>
      <c r="AN5334">
        <v>3052</v>
      </c>
      <c r="AP5334">
        <v>-1</v>
      </c>
      <c r="AQ5334" t="s">
        <v>69</v>
      </c>
      <c r="AR5334" t="s">
        <v>69</v>
      </c>
    </row>
    <row r="5335" spans="1:44" x14ac:dyDescent="0.25">
      <c r="A5335" t="s">
        <v>18343</v>
      </c>
      <c r="B5335" t="s">
        <v>18344</v>
      </c>
      <c r="C5335">
        <f>((DATEVALUE(LEFT(B5335, SEARCH("T",B5335)-1))+(TIMEVALUE(LEFT((RIGHT(B5335,LEN(B5335)-SEARCH("T",B5335))), SEARCH(".",(RIGHT(B5335,LEN(B5335)-SEARCH("T",B5335))))-1))))-(DATEVALUE(LEFT(A5335, SEARCH("T",A5335)-1))+(TIMEVALUE(LEFT((RIGHT(A5335,LEN(A5335)-SEARCH("T",A5335))), SEARCH(".",(RIGHT(A5335,LEN(A5335)-SEARCH("T",A5335))))-1)))))*24</f>
        <v>2.5555555592291057E-2</v>
      </c>
      <c r="D5335">
        <f>C5335*60</f>
        <v>1.5333333355374634</v>
      </c>
      <c r="E5335" t="s">
        <v>18345</v>
      </c>
      <c r="F5335">
        <v>0.24748029999999999</v>
      </c>
      <c r="G5335">
        <v>36.514706799999999</v>
      </c>
      <c r="H5335">
        <v>1882.9421464</v>
      </c>
      <c r="I5335">
        <v>4.22</v>
      </c>
      <c r="J5335" t="s">
        <v>2383</v>
      </c>
      <c r="K5335" t="s">
        <v>2384</v>
      </c>
      <c r="L5335" t="s">
        <v>47</v>
      </c>
      <c r="M5335" t="s">
        <v>48</v>
      </c>
      <c r="N5335" t="s">
        <v>146</v>
      </c>
      <c r="O5335" t="s">
        <v>93</v>
      </c>
      <c r="P5335" t="s">
        <v>375</v>
      </c>
      <c r="Q5335" t="s">
        <v>362</v>
      </c>
      <c r="R5335" t="s">
        <v>53</v>
      </c>
      <c r="S5335" t="s">
        <v>53</v>
      </c>
      <c r="U5335" t="s">
        <v>130</v>
      </c>
      <c r="V5335" t="s">
        <v>191</v>
      </c>
      <c r="W5335" t="s">
        <v>595</v>
      </c>
      <c r="X5335" t="s">
        <v>53</v>
      </c>
      <c r="Y5335" t="s">
        <v>53</v>
      </c>
      <c r="Z5335" t="s">
        <v>53</v>
      </c>
      <c r="AA5335" t="s">
        <v>53</v>
      </c>
      <c r="AB5335" t="s">
        <v>113</v>
      </c>
      <c r="AC5335" t="s">
        <v>62</v>
      </c>
      <c r="AD5335" t="s">
        <v>63</v>
      </c>
      <c r="AE5335" t="s">
        <v>63</v>
      </c>
      <c r="AF5335" t="s">
        <v>114</v>
      </c>
      <c r="AG5335" t="s">
        <v>53</v>
      </c>
      <c r="AH5335" t="s">
        <v>53</v>
      </c>
      <c r="AI5335" t="s">
        <v>65</v>
      </c>
      <c r="AJ5335" t="s">
        <v>18346</v>
      </c>
      <c r="AK5335">
        <v>176869736</v>
      </c>
      <c r="AL5335" t="s">
        <v>18347</v>
      </c>
      <c r="AM5335" t="s">
        <v>18348</v>
      </c>
      <c r="AN5335">
        <v>3153</v>
      </c>
      <c r="AP5335">
        <v>-1</v>
      </c>
      <c r="AQ5335" t="s">
        <v>69</v>
      </c>
      <c r="AR5335" t="s">
        <v>69</v>
      </c>
    </row>
    <row r="5336" spans="1:44" x14ac:dyDescent="0.25">
      <c r="A5336" t="s">
        <v>20249</v>
      </c>
      <c r="B5336" t="s">
        <v>20250</v>
      </c>
      <c r="C5336">
        <f>((DATEVALUE(LEFT(B5336, SEARCH("T",B5336)-1))+(TIMEVALUE(LEFT((RIGHT(B5336,LEN(B5336)-SEARCH("T",B5336))), SEARCH(".",(RIGHT(B5336,LEN(B5336)-SEARCH("T",B5336))))-1))))-(DATEVALUE(LEFT(A5336, SEARCH("T",A5336)-1))+(TIMEVALUE(LEFT((RIGHT(A5336,LEN(A5336)-SEARCH("T",A5336))), SEARCH(".",(RIGHT(A5336,LEN(A5336)-SEARCH("T",A5336))))-1)))))*24</f>
        <v>2.5555555592291057E-2</v>
      </c>
      <c r="D5336">
        <f>C5336*60</f>
        <v>1.5333333355374634</v>
      </c>
      <c r="E5336" t="s">
        <v>20251</v>
      </c>
      <c r="F5336">
        <v>-6.9517099999999998E-2</v>
      </c>
      <c r="G5336">
        <v>37.701186499999999</v>
      </c>
      <c r="H5336">
        <v>1342.08571856</v>
      </c>
      <c r="I5336">
        <v>4.9000000000000004</v>
      </c>
      <c r="J5336" t="s">
        <v>7041</v>
      </c>
      <c r="K5336" t="s">
        <v>754</v>
      </c>
      <c r="L5336" t="s">
        <v>107</v>
      </c>
      <c r="M5336" t="s">
        <v>48</v>
      </c>
      <c r="N5336" t="s">
        <v>137</v>
      </c>
      <c r="O5336" t="s">
        <v>108</v>
      </c>
      <c r="P5336" t="s">
        <v>109</v>
      </c>
      <c r="Q5336" t="s">
        <v>52</v>
      </c>
      <c r="R5336" t="s">
        <v>53</v>
      </c>
      <c r="S5336" t="s">
        <v>53</v>
      </c>
      <c r="U5336" t="s">
        <v>111</v>
      </c>
      <c r="V5336" t="s">
        <v>56</v>
      </c>
      <c r="W5336" t="s">
        <v>57</v>
      </c>
      <c r="X5336" t="s">
        <v>59</v>
      </c>
      <c r="Y5336" t="s">
        <v>77</v>
      </c>
      <c r="Z5336" t="s">
        <v>53</v>
      </c>
      <c r="AA5336" t="s">
        <v>78</v>
      </c>
      <c r="AB5336" t="s">
        <v>613</v>
      </c>
      <c r="AC5336" t="s">
        <v>81</v>
      </c>
      <c r="AD5336" t="s">
        <v>80</v>
      </c>
      <c r="AE5336" t="s">
        <v>80</v>
      </c>
      <c r="AF5336" t="s">
        <v>64</v>
      </c>
      <c r="AG5336" t="s">
        <v>59</v>
      </c>
      <c r="AH5336" t="s">
        <v>53</v>
      </c>
      <c r="AI5336" t="s">
        <v>65</v>
      </c>
      <c r="AJ5336" t="s">
        <v>20252</v>
      </c>
      <c r="AK5336">
        <v>176790004</v>
      </c>
      <c r="AL5336" t="s">
        <v>20253</v>
      </c>
      <c r="AM5336" t="s">
        <v>20254</v>
      </c>
      <c r="AN5336">
        <v>3484</v>
      </c>
      <c r="AP5336">
        <v>-1</v>
      </c>
      <c r="AQ5336" t="s">
        <v>69</v>
      </c>
      <c r="AR5336" t="s">
        <v>69</v>
      </c>
    </row>
    <row r="5337" spans="1:44" x14ac:dyDescent="0.25">
      <c r="A5337" t="s">
        <v>20935</v>
      </c>
      <c r="B5337" t="s">
        <v>20936</v>
      </c>
      <c r="C5337">
        <f>((DATEVALUE(LEFT(B5337, SEARCH("T",B5337)-1))+(TIMEVALUE(LEFT((RIGHT(B5337,LEN(B5337)-SEARCH("T",B5337))), SEARCH(".",(RIGHT(B5337,LEN(B5337)-SEARCH("T",B5337))))-1))))-(DATEVALUE(LEFT(A5337, SEARCH("T",A5337)-1))+(TIMEVALUE(LEFT((RIGHT(A5337,LEN(A5337)-SEARCH("T",A5337))), SEARCH(".",(RIGHT(A5337,LEN(A5337)-SEARCH("T",A5337))))-1)))))*24</f>
        <v>2.5555555592291057E-2</v>
      </c>
      <c r="D5337">
        <f>C5337*60</f>
        <v>1.5333333355374634</v>
      </c>
      <c r="E5337" t="s">
        <v>20937</v>
      </c>
      <c r="F5337">
        <v>-0.34770000000000001</v>
      </c>
      <c r="G5337">
        <v>35.19164</v>
      </c>
      <c r="H5337">
        <v>1980.8762419499999</v>
      </c>
      <c r="I5337">
        <v>4.5999999999999996</v>
      </c>
      <c r="J5337" t="s">
        <v>2467</v>
      </c>
      <c r="K5337" t="s">
        <v>2468</v>
      </c>
      <c r="L5337" t="s">
        <v>91</v>
      </c>
      <c r="M5337" t="s">
        <v>92</v>
      </c>
      <c r="N5337" t="s">
        <v>49</v>
      </c>
      <c r="O5337" t="s">
        <v>108</v>
      </c>
      <c r="P5337" t="s">
        <v>51</v>
      </c>
      <c r="Q5337" t="s">
        <v>52</v>
      </c>
      <c r="R5337" t="s">
        <v>53</v>
      </c>
      <c r="S5337" t="s">
        <v>54</v>
      </c>
      <c r="U5337" t="s">
        <v>55</v>
      </c>
      <c r="V5337" t="s">
        <v>56</v>
      </c>
      <c r="W5337" t="s">
        <v>57</v>
      </c>
      <c r="X5337" t="s">
        <v>58</v>
      </c>
      <c r="Y5337" t="s">
        <v>59</v>
      </c>
      <c r="Z5337" t="s">
        <v>53</v>
      </c>
      <c r="AA5337" t="s">
        <v>59</v>
      </c>
      <c r="AB5337" t="s">
        <v>246</v>
      </c>
      <c r="AC5337" t="s">
        <v>81</v>
      </c>
      <c r="AD5337" t="s">
        <v>62</v>
      </c>
      <c r="AE5337" t="s">
        <v>62</v>
      </c>
      <c r="AF5337" t="s">
        <v>114</v>
      </c>
      <c r="AG5337" t="s">
        <v>59</v>
      </c>
      <c r="AH5337" t="s">
        <v>53</v>
      </c>
      <c r="AI5337" t="s">
        <v>65</v>
      </c>
      <c r="AJ5337" t="s">
        <v>20938</v>
      </c>
      <c r="AK5337">
        <v>176794666</v>
      </c>
      <c r="AL5337" t="s">
        <v>20939</v>
      </c>
      <c r="AM5337" t="s">
        <v>20934</v>
      </c>
      <c r="AN5337">
        <v>3605</v>
      </c>
      <c r="AP5337">
        <v>-1</v>
      </c>
      <c r="AQ5337" t="s">
        <v>69</v>
      </c>
      <c r="AR5337" t="s">
        <v>69</v>
      </c>
    </row>
    <row r="5338" spans="1:44" x14ac:dyDescent="0.25">
      <c r="A5338" t="s">
        <v>21014</v>
      </c>
      <c r="B5338" t="s">
        <v>21015</v>
      </c>
      <c r="C5338">
        <f>((DATEVALUE(LEFT(B5338, SEARCH("T",B5338)-1))+(TIMEVALUE(LEFT((RIGHT(B5338,LEN(B5338)-SEARCH("T",B5338))), SEARCH(".",(RIGHT(B5338,LEN(B5338)-SEARCH("T",B5338))))-1))))-(DATEVALUE(LEFT(A5338, SEARCH("T",A5338)-1))+(TIMEVALUE(LEFT((RIGHT(A5338,LEN(A5338)-SEARCH("T",A5338))), SEARCH(".",(RIGHT(A5338,LEN(A5338)-SEARCH("T",A5338))))-1)))))*24</f>
        <v>2.5555555592291057E-2</v>
      </c>
      <c r="D5338">
        <f>C5338*60</f>
        <v>1.5333333355374634</v>
      </c>
      <c r="E5338" t="s">
        <v>21016</v>
      </c>
      <c r="F5338">
        <v>-0.31931470000000001</v>
      </c>
      <c r="G5338">
        <v>35.216571799999997</v>
      </c>
      <c r="H5338">
        <v>2001.0774464900001</v>
      </c>
      <c r="I5338">
        <v>4.9000000000000004</v>
      </c>
      <c r="J5338" t="s">
        <v>2467</v>
      </c>
      <c r="K5338" t="s">
        <v>2468</v>
      </c>
      <c r="L5338" t="s">
        <v>107</v>
      </c>
      <c r="M5338" t="s">
        <v>48</v>
      </c>
      <c r="N5338" t="s">
        <v>49</v>
      </c>
      <c r="O5338" t="s">
        <v>108</v>
      </c>
      <c r="P5338" t="s">
        <v>245</v>
      </c>
      <c r="Q5338" t="s">
        <v>52</v>
      </c>
      <c r="R5338" t="s">
        <v>53</v>
      </c>
      <c r="S5338" t="s">
        <v>53</v>
      </c>
      <c r="U5338" t="s">
        <v>111</v>
      </c>
      <c r="V5338" t="s">
        <v>56</v>
      </c>
      <c r="W5338" t="s">
        <v>57</v>
      </c>
      <c r="X5338" t="s">
        <v>59</v>
      </c>
      <c r="Y5338" t="s">
        <v>59</v>
      </c>
      <c r="Z5338" t="s">
        <v>53</v>
      </c>
      <c r="AA5338" t="s">
        <v>53</v>
      </c>
      <c r="AB5338" t="s">
        <v>97</v>
      </c>
      <c r="AC5338" t="s">
        <v>98</v>
      </c>
      <c r="AD5338" t="s">
        <v>62</v>
      </c>
      <c r="AE5338" t="s">
        <v>63</v>
      </c>
      <c r="AF5338" t="s">
        <v>64</v>
      </c>
      <c r="AG5338" t="s">
        <v>59</v>
      </c>
      <c r="AH5338" t="s">
        <v>53</v>
      </c>
      <c r="AI5338" t="s">
        <v>65</v>
      </c>
      <c r="AJ5338" t="s">
        <v>21017</v>
      </c>
      <c r="AK5338">
        <v>176794735</v>
      </c>
      <c r="AL5338" t="s">
        <v>21018</v>
      </c>
      <c r="AM5338" t="s">
        <v>21019</v>
      </c>
      <c r="AN5338">
        <v>3619</v>
      </c>
      <c r="AP5338">
        <v>-1</v>
      </c>
      <c r="AQ5338" t="s">
        <v>69</v>
      </c>
      <c r="AR5338" t="s">
        <v>69</v>
      </c>
    </row>
    <row r="5339" spans="1:44" x14ac:dyDescent="0.25">
      <c r="A5339" t="s">
        <v>23962</v>
      </c>
      <c r="B5339" t="s">
        <v>23963</v>
      </c>
      <c r="C5339">
        <f>((DATEVALUE(LEFT(B5339, SEARCH("T",B5339)-1))+(TIMEVALUE(LEFT((RIGHT(B5339,LEN(B5339)-SEARCH("T",B5339))), SEARCH(".",(RIGHT(B5339,LEN(B5339)-SEARCH("T",B5339))))-1))))-(DATEVALUE(LEFT(A5339, SEARCH("T",A5339)-1))+(TIMEVALUE(LEFT((RIGHT(A5339,LEN(A5339)-SEARCH("T",A5339))), SEARCH(".",(RIGHT(A5339,LEN(A5339)-SEARCH("T",A5339))))-1)))))*24</f>
        <v>2.5555555592291057E-2</v>
      </c>
      <c r="D5339">
        <f>C5339*60</f>
        <v>1.5333333355374634</v>
      </c>
      <c r="E5339" t="s">
        <v>23964</v>
      </c>
      <c r="F5339">
        <v>-0.1195109</v>
      </c>
      <c r="G5339">
        <v>34.760198299999999</v>
      </c>
      <c r="H5339">
        <v>1152.98362516</v>
      </c>
      <c r="I5339">
        <v>4.92</v>
      </c>
      <c r="J5339" t="s">
        <v>1125</v>
      </c>
      <c r="K5339" t="s">
        <v>1126</v>
      </c>
      <c r="L5339" t="s">
        <v>145</v>
      </c>
      <c r="M5339" t="s">
        <v>92</v>
      </c>
      <c r="N5339" t="s">
        <v>137</v>
      </c>
      <c r="O5339" t="s">
        <v>108</v>
      </c>
      <c r="P5339" t="s">
        <v>109</v>
      </c>
      <c r="Q5339" t="s">
        <v>147</v>
      </c>
      <c r="R5339" t="s">
        <v>53</v>
      </c>
      <c r="S5339" t="s">
        <v>54</v>
      </c>
      <c r="U5339" t="s">
        <v>55</v>
      </c>
      <c r="V5339" t="s">
        <v>76</v>
      </c>
      <c r="W5339" t="s">
        <v>56</v>
      </c>
      <c r="X5339" t="s">
        <v>58</v>
      </c>
      <c r="Y5339" t="s">
        <v>77</v>
      </c>
      <c r="Z5339" t="s">
        <v>53</v>
      </c>
      <c r="AA5339" t="s">
        <v>53</v>
      </c>
      <c r="AB5339" t="s">
        <v>246</v>
      </c>
      <c r="AC5339" t="s">
        <v>98</v>
      </c>
      <c r="AD5339" t="s">
        <v>80</v>
      </c>
      <c r="AE5339" t="s">
        <v>80</v>
      </c>
      <c r="AF5339" t="s">
        <v>64</v>
      </c>
      <c r="AG5339" t="s">
        <v>59</v>
      </c>
      <c r="AH5339" t="s">
        <v>53</v>
      </c>
      <c r="AI5339" t="s">
        <v>65</v>
      </c>
      <c r="AJ5339" t="s">
        <v>23965</v>
      </c>
      <c r="AK5339">
        <v>176814715</v>
      </c>
      <c r="AL5339" t="s">
        <v>23966</v>
      </c>
      <c r="AM5339" t="s">
        <v>23967</v>
      </c>
      <c r="AN5339">
        <v>4143</v>
      </c>
      <c r="AP5339">
        <v>-1</v>
      </c>
      <c r="AQ5339" t="s">
        <v>69</v>
      </c>
      <c r="AR5339" t="s">
        <v>69</v>
      </c>
    </row>
    <row r="5340" spans="1:44" x14ac:dyDescent="0.25">
      <c r="A5340" t="s">
        <v>25196</v>
      </c>
      <c r="B5340" t="s">
        <v>25197</v>
      </c>
      <c r="C5340">
        <f>((DATEVALUE(LEFT(B5340, SEARCH("T",B5340)-1))+(TIMEVALUE(LEFT((RIGHT(B5340,LEN(B5340)-SEARCH("T",B5340))), SEARCH(".",(RIGHT(B5340,LEN(B5340)-SEARCH("T",B5340))))-1))))-(DATEVALUE(LEFT(A5340, SEARCH("T",A5340)-1))+(TIMEVALUE(LEFT((RIGHT(A5340,LEN(A5340)-SEARCH("T",A5340))), SEARCH(".",(RIGHT(A5340,LEN(A5340)-SEARCH("T",A5340))))-1)))))*24</f>
        <v>2.5555555592291057E-2</v>
      </c>
      <c r="D5340">
        <f>C5340*60</f>
        <v>1.5333333355374634</v>
      </c>
      <c r="E5340" t="s">
        <v>25198</v>
      </c>
      <c r="F5340">
        <v>0.62993500000000002</v>
      </c>
      <c r="G5340">
        <v>34.973006699999999</v>
      </c>
      <c r="H5340">
        <v>1771.6599755899999</v>
      </c>
      <c r="I5340">
        <v>8.6</v>
      </c>
      <c r="J5340" t="s">
        <v>2448</v>
      </c>
      <c r="K5340" t="s">
        <v>2449</v>
      </c>
      <c r="L5340" t="s">
        <v>145</v>
      </c>
      <c r="M5340" t="s">
        <v>92</v>
      </c>
      <c r="N5340" t="s">
        <v>137</v>
      </c>
      <c r="O5340" t="s">
        <v>155</v>
      </c>
      <c r="P5340" t="s">
        <v>109</v>
      </c>
      <c r="Q5340" t="s">
        <v>52</v>
      </c>
      <c r="R5340" t="s">
        <v>53</v>
      </c>
      <c r="S5340" t="s">
        <v>54</v>
      </c>
      <c r="U5340" t="s">
        <v>55</v>
      </c>
      <c r="V5340" t="s">
        <v>112</v>
      </c>
      <c r="W5340" t="s">
        <v>57</v>
      </c>
      <c r="X5340" t="s">
        <v>58</v>
      </c>
      <c r="Y5340" t="s">
        <v>77</v>
      </c>
      <c r="Z5340" t="s">
        <v>59</v>
      </c>
      <c r="AA5340" t="s">
        <v>53</v>
      </c>
      <c r="AB5340" t="s">
        <v>123</v>
      </c>
      <c r="AC5340" t="s">
        <v>81</v>
      </c>
      <c r="AD5340" t="s">
        <v>80</v>
      </c>
      <c r="AE5340" t="s">
        <v>80</v>
      </c>
      <c r="AF5340" t="s">
        <v>114</v>
      </c>
      <c r="AG5340" t="s">
        <v>308</v>
      </c>
      <c r="AH5340" t="s">
        <v>53</v>
      </c>
      <c r="AI5340" t="s">
        <v>65</v>
      </c>
      <c r="AJ5340" t="s">
        <v>25199</v>
      </c>
      <c r="AK5340">
        <v>176918577</v>
      </c>
      <c r="AL5340" t="s">
        <v>25200</v>
      </c>
      <c r="AM5340" t="s">
        <v>25201</v>
      </c>
      <c r="AN5340">
        <v>4361</v>
      </c>
      <c r="AP5340">
        <v>-1</v>
      </c>
      <c r="AQ5340" t="s">
        <v>69</v>
      </c>
      <c r="AR5340" t="s">
        <v>69</v>
      </c>
    </row>
    <row r="5341" spans="1:44" x14ac:dyDescent="0.25">
      <c r="A5341" t="s">
        <v>25768</v>
      </c>
      <c r="B5341" t="s">
        <v>25769</v>
      </c>
      <c r="C5341">
        <f>((DATEVALUE(LEFT(B5341, SEARCH("T",B5341)-1))+(TIMEVALUE(LEFT((RIGHT(B5341,LEN(B5341)-SEARCH("T",B5341))), SEARCH(".",(RIGHT(B5341,LEN(B5341)-SEARCH("T",B5341))))-1))))-(DATEVALUE(LEFT(A5341, SEARCH("T",A5341)-1))+(TIMEVALUE(LEFT((RIGHT(A5341,LEN(A5341)-SEARCH("T",A5341))), SEARCH(".",(RIGHT(A5341,LEN(A5341)-SEARCH("T",A5341))))-1)))))*24</f>
        <v>2.5555555592291057E-2</v>
      </c>
      <c r="D5341">
        <f>C5341*60</f>
        <v>1.5333333355374634</v>
      </c>
      <c r="E5341" t="s">
        <v>25770</v>
      </c>
      <c r="F5341">
        <v>-0.4014433</v>
      </c>
      <c r="G5341">
        <v>35.2215317</v>
      </c>
      <c r="H5341">
        <v>1908.7889101200001</v>
      </c>
      <c r="I5341">
        <v>3.9</v>
      </c>
      <c r="J5341" t="s">
        <v>2467</v>
      </c>
      <c r="K5341" t="s">
        <v>2468</v>
      </c>
      <c r="L5341" t="s">
        <v>91</v>
      </c>
      <c r="M5341" t="s">
        <v>48</v>
      </c>
      <c r="N5341" t="s">
        <v>49</v>
      </c>
      <c r="O5341" t="s">
        <v>108</v>
      </c>
      <c r="P5341" t="s">
        <v>51</v>
      </c>
      <c r="Q5341" t="s">
        <v>52</v>
      </c>
      <c r="R5341" t="s">
        <v>53</v>
      </c>
      <c r="S5341" t="s">
        <v>53</v>
      </c>
      <c r="U5341" t="s">
        <v>111</v>
      </c>
      <c r="V5341" t="s">
        <v>56</v>
      </c>
      <c r="W5341" t="s">
        <v>57</v>
      </c>
      <c r="X5341" t="s">
        <v>59</v>
      </c>
      <c r="Y5341" t="s">
        <v>59</v>
      </c>
      <c r="Z5341" t="s">
        <v>53</v>
      </c>
      <c r="AA5341" t="s">
        <v>59</v>
      </c>
      <c r="AB5341" t="s">
        <v>123</v>
      </c>
      <c r="AC5341" t="s">
        <v>81</v>
      </c>
      <c r="AD5341" t="s">
        <v>80</v>
      </c>
      <c r="AE5341" t="s">
        <v>62</v>
      </c>
      <c r="AF5341" t="s">
        <v>114</v>
      </c>
      <c r="AG5341" t="s">
        <v>59</v>
      </c>
      <c r="AH5341" t="s">
        <v>53</v>
      </c>
      <c r="AI5341" t="s">
        <v>65</v>
      </c>
      <c r="AJ5341" t="s">
        <v>25771</v>
      </c>
      <c r="AK5341">
        <v>176919014</v>
      </c>
      <c r="AL5341" t="s">
        <v>25772</v>
      </c>
      <c r="AM5341" t="s">
        <v>25767</v>
      </c>
      <c r="AN5341">
        <v>4461</v>
      </c>
      <c r="AP5341">
        <v>-1</v>
      </c>
      <c r="AQ5341" t="s">
        <v>69</v>
      </c>
      <c r="AR5341" t="s">
        <v>69</v>
      </c>
    </row>
    <row r="5342" spans="1:44" x14ac:dyDescent="0.25">
      <c r="A5342" t="s">
        <v>25779</v>
      </c>
      <c r="B5342" t="s">
        <v>25780</v>
      </c>
      <c r="C5342">
        <f>((DATEVALUE(LEFT(B5342, SEARCH("T",B5342)-1))+(TIMEVALUE(LEFT((RIGHT(B5342,LEN(B5342)-SEARCH("T",B5342))), SEARCH(".",(RIGHT(B5342,LEN(B5342)-SEARCH("T",B5342))))-1))))-(DATEVALUE(LEFT(A5342, SEARCH("T",A5342)-1))+(TIMEVALUE(LEFT((RIGHT(A5342,LEN(A5342)-SEARCH("T",A5342))), SEARCH(".",(RIGHT(A5342,LEN(A5342)-SEARCH("T",A5342))))-1)))))*24</f>
        <v>2.5555555592291057E-2</v>
      </c>
      <c r="D5342">
        <f>C5342*60</f>
        <v>1.5333333355374634</v>
      </c>
      <c r="E5342" t="s">
        <v>25781</v>
      </c>
      <c r="F5342">
        <v>-0.40292909999999998</v>
      </c>
      <c r="G5342">
        <v>35.219872000000002</v>
      </c>
      <c r="H5342">
        <v>1900.0818487700001</v>
      </c>
      <c r="I5342">
        <v>3.9</v>
      </c>
      <c r="J5342" t="s">
        <v>2467</v>
      </c>
      <c r="K5342" t="s">
        <v>2468</v>
      </c>
      <c r="L5342" t="s">
        <v>107</v>
      </c>
      <c r="M5342" t="s">
        <v>92</v>
      </c>
      <c r="N5342" t="s">
        <v>137</v>
      </c>
      <c r="O5342" t="s">
        <v>108</v>
      </c>
      <c r="P5342" t="s">
        <v>109</v>
      </c>
      <c r="Q5342" t="s">
        <v>52</v>
      </c>
      <c r="R5342" t="s">
        <v>53</v>
      </c>
      <c r="S5342" t="s">
        <v>53</v>
      </c>
      <c r="U5342" t="s">
        <v>111</v>
      </c>
      <c r="V5342" t="s">
        <v>56</v>
      </c>
      <c r="W5342" t="s">
        <v>57</v>
      </c>
      <c r="X5342" t="s">
        <v>59</v>
      </c>
      <c r="Y5342" t="s">
        <v>77</v>
      </c>
      <c r="Z5342" t="s">
        <v>53</v>
      </c>
      <c r="AA5342" t="s">
        <v>59</v>
      </c>
      <c r="AB5342" t="s">
        <v>97</v>
      </c>
      <c r="AC5342" t="s">
        <v>81</v>
      </c>
      <c r="AD5342" t="s">
        <v>62</v>
      </c>
      <c r="AE5342" t="s">
        <v>62</v>
      </c>
      <c r="AF5342" t="s">
        <v>114</v>
      </c>
      <c r="AG5342" t="s">
        <v>59</v>
      </c>
      <c r="AH5342" t="s">
        <v>53</v>
      </c>
      <c r="AI5342" t="s">
        <v>65</v>
      </c>
      <c r="AJ5342" t="s">
        <v>25782</v>
      </c>
      <c r="AK5342">
        <v>176919022</v>
      </c>
      <c r="AL5342" t="s">
        <v>25783</v>
      </c>
      <c r="AM5342" t="s">
        <v>25784</v>
      </c>
      <c r="AN5342">
        <v>4463</v>
      </c>
      <c r="AP5342">
        <v>-1</v>
      </c>
      <c r="AQ5342" t="s">
        <v>69</v>
      </c>
      <c r="AR5342" t="s">
        <v>69</v>
      </c>
    </row>
    <row r="5343" spans="1:44" x14ac:dyDescent="0.25">
      <c r="A5343" t="s">
        <v>27855</v>
      </c>
      <c r="B5343" t="s">
        <v>27856</v>
      </c>
      <c r="C5343">
        <f>((DATEVALUE(LEFT(B5343, SEARCH("T",B5343)-1))+(TIMEVALUE(LEFT((RIGHT(B5343,LEN(B5343)-SEARCH("T",B5343))), SEARCH(".",(RIGHT(B5343,LEN(B5343)-SEARCH("T",B5343))))-1))))-(DATEVALUE(LEFT(A5343, SEARCH("T",A5343)-1))+(TIMEVALUE(LEFT((RIGHT(A5343,LEN(A5343)-SEARCH("T",A5343))), SEARCH(".",(RIGHT(A5343,LEN(A5343)-SEARCH("T",A5343))))-1)))))*24</f>
        <v>2.5555555592291057E-2</v>
      </c>
      <c r="D5343">
        <f>C5343*60</f>
        <v>1.5333333355374634</v>
      </c>
      <c r="E5343" t="s">
        <v>27857</v>
      </c>
      <c r="F5343">
        <v>-1.0110091000000001</v>
      </c>
      <c r="G5343">
        <v>36.962868999999998</v>
      </c>
      <c r="H5343">
        <v>1601.83688721</v>
      </c>
      <c r="I5343">
        <v>4.62</v>
      </c>
      <c r="J5343" t="s">
        <v>2423</v>
      </c>
      <c r="K5343" t="s">
        <v>2424</v>
      </c>
      <c r="L5343" t="s">
        <v>107</v>
      </c>
      <c r="M5343" t="s">
        <v>48</v>
      </c>
      <c r="N5343" t="s">
        <v>49</v>
      </c>
      <c r="O5343" t="s">
        <v>108</v>
      </c>
      <c r="P5343" t="s">
        <v>245</v>
      </c>
      <c r="Q5343" t="s">
        <v>52</v>
      </c>
      <c r="R5343" t="s">
        <v>53</v>
      </c>
      <c r="S5343" t="s">
        <v>53</v>
      </c>
      <c r="U5343" t="s">
        <v>130</v>
      </c>
      <c r="V5343" t="s">
        <v>56</v>
      </c>
      <c r="W5343" t="s">
        <v>56</v>
      </c>
      <c r="X5343" t="s">
        <v>53</v>
      </c>
      <c r="Y5343" t="s">
        <v>53</v>
      </c>
      <c r="Z5343" t="s">
        <v>53</v>
      </c>
      <c r="AA5343" t="s">
        <v>53</v>
      </c>
      <c r="AB5343" t="s">
        <v>355</v>
      </c>
      <c r="AC5343" t="s">
        <v>81</v>
      </c>
      <c r="AD5343" t="s">
        <v>62</v>
      </c>
      <c r="AE5343" t="s">
        <v>80</v>
      </c>
      <c r="AF5343" t="s">
        <v>114</v>
      </c>
      <c r="AG5343" t="s">
        <v>53</v>
      </c>
      <c r="AH5343" t="s">
        <v>53</v>
      </c>
      <c r="AI5343" t="s">
        <v>65</v>
      </c>
      <c r="AJ5343" t="s">
        <v>27858</v>
      </c>
      <c r="AK5343">
        <v>176939378</v>
      </c>
      <c r="AL5343" t="s">
        <v>27859</v>
      </c>
      <c r="AM5343" t="s">
        <v>27860</v>
      </c>
      <c r="AN5343">
        <v>4821</v>
      </c>
      <c r="AP5343">
        <v>-1</v>
      </c>
      <c r="AQ5343" t="s">
        <v>69</v>
      </c>
      <c r="AR5343" t="s">
        <v>69</v>
      </c>
    </row>
    <row r="5344" spans="1:44" x14ac:dyDescent="0.25">
      <c r="A5344" t="s">
        <v>28686</v>
      </c>
      <c r="B5344" t="s">
        <v>28687</v>
      </c>
      <c r="C5344">
        <f>((DATEVALUE(LEFT(B5344, SEARCH("T",B5344)-1))+(TIMEVALUE(LEFT((RIGHT(B5344,LEN(B5344)-SEARCH("T",B5344))), SEARCH(".",(RIGHT(B5344,LEN(B5344)-SEARCH("T",B5344))))-1))))-(DATEVALUE(LEFT(A5344, SEARCH("T",A5344)-1))+(TIMEVALUE(LEFT((RIGHT(A5344,LEN(A5344)-SEARCH("T",A5344))), SEARCH(".",(RIGHT(A5344,LEN(A5344)-SEARCH("T",A5344))))-1)))))*24</f>
        <v>2.5555555592291057E-2</v>
      </c>
      <c r="D5344">
        <f>C5344*60</f>
        <v>1.5333333355374634</v>
      </c>
      <c r="E5344" t="s">
        <v>28688</v>
      </c>
      <c r="F5344">
        <v>-0.9880719</v>
      </c>
      <c r="G5344">
        <v>36.944745099999999</v>
      </c>
      <c r="H5344">
        <v>1651.91097756</v>
      </c>
      <c r="I5344">
        <v>4.66</v>
      </c>
      <c r="J5344" t="s">
        <v>6750</v>
      </c>
      <c r="K5344" t="s">
        <v>2424</v>
      </c>
      <c r="L5344" t="s">
        <v>145</v>
      </c>
      <c r="M5344" t="s">
        <v>48</v>
      </c>
      <c r="N5344" t="s">
        <v>137</v>
      </c>
      <c r="O5344" t="s">
        <v>108</v>
      </c>
      <c r="P5344" t="s">
        <v>94</v>
      </c>
      <c r="Q5344" t="s">
        <v>52</v>
      </c>
      <c r="R5344" t="s">
        <v>53</v>
      </c>
      <c r="S5344" t="s">
        <v>54</v>
      </c>
      <c r="U5344" t="s">
        <v>96</v>
      </c>
      <c r="V5344" t="s">
        <v>56</v>
      </c>
      <c r="W5344" t="s">
        <v>57</v>
      </c>
      <c r="X5344" t="s">
        <v>58</v>
      </c>
      <c r="Y5344" t="s">
        <v>77</v>
      </c>
      <c r="Z5344" t="s">
        <v>53</v>
      </c>
      <c r="AA5344" t="s">
        <v>78</v>
      </c>
      <c r="AB5344" t="s">
        <v>123</v>
      </c>
      <c r="AC5344" t="s">
        <v>81</v>
      </c>
      <c r="AD5344" t="s">
        <v>62</v>
      </c>
      <c r="AE5344" t="s">
        <v>80</v>
      </c>
      <c r="AF5344" t="s">
        <v>114</v>
      </c>
      <c r="AG5344" t="s">
        <v>308</v>
      </c>
      <c r="AH5344" t="s">
        <v>53</v>
      </c>
      <c r="AI5344" t="s">
        <v>65</v>
      </c>
      <c r="AJ5344" t="s">
        <v>28689</v>
      </c>
      <c r="AK5344">
        <v>176944056</v>
      </c>
      <c r="AL5344" t="s">
        <v>28690</v>
      </c>
      <c r="AM5344" t="s">
        <v>28691</v>
      </c>
      <c r="AN5344">
        <v>4967</v>
      </c>
      <c r="AP5344">
        <v>-1</v>
      </c>
      <c r="AQ5344" t="s">
        <v>69</v>
      </c>
      <c r="AR5344" t="s">
        <v>69</v>
      </c>
    </row>
    <row r="5345" spans="1:44" x14ac:dyDescent="0.25">
      <c r="A5345" t="s">
        <v>28752</v>
      </c>
      <c r="B5345" t="s">
        <v>28753</v>
      </c>
      <c r="C5345">
        <f>((DATEVALUE(LEFT(B5345, SEARCH("T",B5345)-1))+(TIMEVALUE(LEFT((RIGHT(B5345,LEN(B5345)-SEARCH("T",B5345))), SEARCH(".",(RIGHT(B5345,LEN(B5345)-SEARCH("T",B5345))))-1))))-(DATEVALUE(LEFT(A5345, SEARCH("T",A5345)-1))+(TIMEVALUE(LEFT((RIGHT(A5345,LEN(A5345)-SEARCH("T",A5345))), SEARCH(".",(RIGHT(A5345,LEN(A5345)-SEARCH("T",A5345))))-1)))))*24</f>
        <v>2.5555555592291057E-2</v>
      </c>
      <c r="D5345">
        <f>C5345*60</f>
        <v>1.5333333355374634</v>
      </c>
      <c r="E5345" t="s">
        <v>28754</v>
      </c>
      <c r="F5345">
        <v>-0.98250280000000001</v>
      </c>
      <c r="G5345">
        <v>36.9411153</v>
      </c>
      <c r="H5345">
        <v>1650.2157304</v>
      </c>
      <c r="I5345">
        <v>4.8</v>
      </c>
      <c r="J5345" t="s">
        <v>6750</v>
      </c>
      <c r="K5345" t="s">
        <v>2424</v>
      </c>
      <c r="L5345" t="s">
        <v>107</v>
      </c>
      <c r="M5345" t="s">
        <v>92</v>
      </c>
      <c r="N5345" t="s">
        <v>137</v>
      </c>
      <c r="O5345" t="s">
        <v>108</v>
      </c>
      <c r="P5345" t="s">
        <v>109</v>
      </c>
      <c r="Q5345" t="s">
        <v>52</v>
      </c>
      <c r="R5345" t="s">
        <v>53</v>
      </c>
      <c r="S5345" t="s">
        <v>59</v>
      </c>
      <c r="T5345" t="s">
        <v>95</v>
      </c>
      <c r="U5345" t="s">
        <v>96</v>
      </c>
      <c r="V5345" t="s">
        <v>56</v>
      </c>
      <c r="W5345" t="s">
        <v>57</v>
      </c>
      <c r="X5345" t="s">
        <v>58</v>
      </c>
      <c r="Y5345" t="s">
        <v>77</v>
      </c>
      <c r="Z5345" t="s">
        <v>78</v>
      </c>
      <c r="AA5345" t="s">
        <v>53</v>
      </c>
      <c r="AB5345" t="s">
        <v>113</v>
      </c>
      <c r="AC5345" t="s">
        <v>80</v>
      </c>
      <c r="AD5345" t="s">
        <v>80</v>
      </c>
      <c r="AE5345" t="s">
        <v>80</v>
      </c>
      <c r="AF5345" t="s">
        <v>114</v>
      </c>
      <c r="AG5345" t="s">
        <v>308</v>
      </c>
      <c r="AH5345" t="s">
        <v>53</v>
      </c>
      <c r="AI5345" t="s">
        <v>65</v>
      </c>
      <c r="AJ5345" t="s">
        <v>28755</v>
      </c>
      <c r="AK5345">
        <v>176944076</v>
      </c>
      <c r="AL5345" t="s">
        <v>28756</v>
      </c>
      <c r="AM5345" t="s">
        <v>28757</v>
      </c>
      <c r="AN5345">
        <v>4979</v>
      </c>
      <c r="AP5345">
        <v>-1</v>
      </c>
      <c r="AQ5345" t="s">
        <v>69</v>
      </c>
      <c r="AR5345" t="s">
        <v>69</v>
      </c>
    </row>
    <row r="5346" spans="1:44" x14ac:dyDescent="0.25">
      <c r="A5346" t="s">
        <v>30916</v>
      </c>
      <c r="B5346" t="s">
        <v>30917</v>
      </c>
      <c r="C5346">
        <f>((DATEVALUE(LEFT(B5346, SEARCH("T",B5346)-1))+(TIMEVALUE(LEFT((RIGHT(B5346,LEN(B5346)-SEARCH("T",B5346))), SEARCH(".",(RIGHT(B5346,LEN(B5346)-SEARCH("T",B5346))))-1))))-(DATEVALUE(LEFT(A5346, SEARCH("T",A5346)-1))+(TIMEVALUE(LEFT((RIGHT(A5346,LEN(A5346)-SEARCH("T",A5346))), SEARCH(".",(RIGHT(A5346,LEN(A5346)-SEARCH("T",A5346))))-1)))))*24</f>
        <v>2.5555555592291057E-2</v>
      </c>
      <c r="D5346">
        <f>C5346*60</f>
        <v>1.5333333355374634</v>
      </c>
      <c r="E5346" t="s">
        <v>30918</v>
      </c>
      <c r="F5346">
        <v>-0.83135000000000003</v>
      </c>
      <c r="G5346">
        <v>35.9975667</v>
      </c>
      <c r="H5346">
        <v>2634.9577161299999</v>
      </c>
      <c r="I5346">
        <v>3.9</v>
      </c>
      <c r="J5346" t="s">
        <v>6232</v>
      </c>
      <c r="K5346" t="s">
        <v>206</v>
      </c>
      <c r="L5346" t="s">
        <v>74</v>
      </c>
      <c r="M5346" t="s">
        <v>48</v>
      </c>
      <c r="N5346" t="s">
        <v>146</v>
      </c>
      <c r="O5346" t="s">
        <v>50</v>
      </c>
      <c r="P5346" t="s">
        <v>710</v>
      </c>
      <c r="Q5346" t="s">
        <v>52</v>
      </c>
      <c r="R5346" t="s">
        <v>53</v>
      </c>
      <c r="S5346" t="s">
        <v>53</v>
      </c>
      <c r="U5346" t="s">
        <v>130</v>
      </c>
      <c r="V5346" t="s">
        <v>57</v>
      </c>
      <c r="W5346" t="s">
        <v>57</v>
      </c>
      <c r="X5346" t="s">
        <v>53</v>
      </c>
      <c r="Y5346" t="s">
        <v>77</v>
      </c>
      <c r="Z5346" t="s">
        <v>207</v>
      </c>
      <c r="AA5346" t="s">
        <v>53</v>
      </c>
      <c r="AB5346" t="s">
        <v>97</v>
      </c>
      <c r="AC5346" t="s">
        <v>98</v>
      </c>
      <c r="AD5346" t="s">
        <v>63</v>
      </c>
      <c r="AE5346" t="s">
        <v>63</v>
      </c>
      <c r="AF5346" t="s">
        <v>64</v>
      </c>
      <c r="AG5346" t="s">
        <v>59</v>
      </c>
      <c r="AH5346" t="s">
        <v>53</v>
      </c>
      <c r="AI5346" t="s">
        <v>65</v>
      </c>
      <c r="AJ5346" t="s">
        <v>30919</v>
      </c>
      <c r="AK5346">
        <v>177011026</v>
      </c>
      <c r="AL5346" t="s">
        <v>30920</v>
      </c>
      <c r="AM5346" t="s">
        <v>30921</v>
      </c>
      <c r="AN5346">
        <v>5365</v>
      </c>
      <c r="AP5346">
        <v>-1</v>
      </c>
      <c r="AQ5346" t="s">
        <v>69</v>
      </c>
      <c r="AR5346" t="s">
        <v>69</v>
      </c>
    </row>
    <row r="5347" spans="1:44" x14ac:dyDescent="0.25">
      <c r="A5347" t="s">
        <v>31074</v>
      </c>
      <c r="B5347" t="s">
        <v>31075</v>
      </c>
      <c r="C5347">
        <f>((DATEVALUE(LEFT(B5347, SEARCH("T",B5347)-1))+(TIMEVALUE(LEFT((RIGHT(B5347,LEN(B5347)-SEARCH("T",B5347))), SEARCH(".",(RIGHT(B5347,LEN(B5347)-SEARCH("T",B5347))))-1))))-(DATEVALUE(LEFT(A5347, SEARCH("T",A5347)-1))+(TIMEVALUE(LEFT((RIGHT(A5347,LEN(A5347)-SEARCH("T",A5347))), SEARCH(".",(RIGHT(A5347,LEN(A5347)-SEARCH("T",A5347))))-1)))))*24</f>
        <v>2.5555555592291057E-2</v>
      </c>
      <c r="D5347">
        <f>C5347*60</f>
        <v>1.5333333355374634</v>
      </c>
      <c r="E5347" t="s">
        <v>31076</v>
      </c>
      <c r="F5347">
        <v>-0.83727839999999998</v>
      </c>
      <c r="G5347">
        <v>35.992981800000003</v>
      </c>
      <c r="H5347">
        <v>2579.04602918</v>
      </c>
      <c r="I5347">
        <v>5.45</v>
      </c>
      <c r="J5347" t="s">
        <v>6232</v>
      </c>
      <c r="K5347" t="s">
        <v>206</v>
      </c>
      <c r="L5347" t="s">
        <v>74</v>
      </c>
      <c r="M5347" t="s">
        <v>48</v>
      </c>
      <c r="N5347" t="s">
        <v>137</v>
      </c>
      <c r="O5347" t="s">
        <v>108</v>
      </c>
      <c r="P5347" t="s">
        <v>710</v>
      </c>
      <c r="Q5347" t="s">
        <v>52</v>
      </c>
      <c r="R5347" t="s">
        <v>59</v>
      </c>
      <c r="S5347" t="s">
        <v>53</v>
      </c>
      <c r="U5347" t="s">
        <v>130</v>
      </c>
      <c r="V5347" t="s">
        <v>191</v>
      </c>
      <c r="W5347" t="s">
        <v>57</v>
      </c>
      <c r="X5347" t="s">
        <v>53</v>
      </c>
      <c r="Y5347" t="s">
        <v>53</v>
      </c>
      <c r="Z5347" t="s">
        <v>59</v>
      </c>
      <c r="AA5347" t="s">
        <v>53</v>
      </c>
      <c r="AB5347" t="s">
        <v>61</v>
      </c>
      <c r="AC5347" t="s">
        <v>81</v>
      </c>
      <c r="AD5347" t="s">
        <v>63</v>
      </c>
      <c r="AE5347" t="s">
        <v>62</v>
      </c>
      <c r="AF5347" t="s">
        <v>64</v>
      </c>
      <c r="AG5347" t="s">
        <v>59</v>
      </c>
      <c r="AH5347" t="s">
        <v>53</v>
      </c>
      <c r="AI5347" t="s">
        <v>65</v>
      </c>
      <c r="AJ5347" t="s">
        <v>31077</v>
      </c>
      <c r="AK5347">
        <v>177011055</v>
      </c>
      <c r="AL5347" t="s">
        <v>31078</v>
      </c>
      <c r="AM5347" t="s">
        <v>31079</v>
      </c>
      <c r="AN5347">
        <v>5392</v>
      </c>
      <c r="AP5347">
        <v>-1</v>
      </c>
      <c r="AQ5347" t="s">
        <v>69</v>
      </c>
      <c r="AR5347" t="s">
        <v>69</v>
      </c>
    </row>
    <row r="5348" spans="1:44" x14ac:dyDescent="0.25">
      <c r="A5348" t="s">
        <v>31991</v>
      </c>
      <c r="B5348" t="s">
        <v>31992</v>
      </c>
      <c r="C5348">
        <f>((DATEVALUE(LEFT(B5348, SEARCH("T",B5348)-1))+(TIMEVALUE(LEFT((RIGHT(B5348,LEN(B5348)-SEARCH("T",B5348))), SEARCH(".",(RIGHT(B5348,LEN(B5348)-SEARCH("T",B5348))))-1))))-(DATEVALUE(LEFT(A5348, SEARCH("T",A5348)-1))+(TIMEVALUE(LEFT((RIGHT(A5348,LEN(A5348)-SEARCH("T",A5348))), SEARCH(".",(RIGHT(A5348,LEN(A5348)-SEARCH("T",A5348))))-1)))))*24</f>
        <v>2.5555555592291057E-2</v>
      </c>
      <c r="D5348">
        <f>C5348*60</f>
        <v>1.5333333355374634</v>
      </c>
      <c r="E5348" t="s">
        <v>31993</v>
      </c>
      <c r="F5348">
        <v>-1.0512665000000001</v>
      </c>
      <c r="G5348">
        <v>34.460951600000001</v>
      </c>
      <c r="H5348">
        <v>1369.31953914</v>
      </c>
      <c r="I5348">
        <v>4.8</v>
      </c>
      <c r="J5348" t="s">
        <v>31277</v>
      </c>
      <c r="K5348" t="s">
        <v>6310</v>
      </c>
      <c r="L5348" t="s">
        <v>107</v>
      </c>
      <c r="M5348" t="s">
        <v>92</v>
      </c>
      <c r="N5348" t="s">
        <v>49</v>
      </c>
      <c r="O5348" t="s">
        <v>50</v>
      </c>
      <c r="P5348" t="s">
        <v>109</v>
      </c>
      <c r="Q5348" t="s">
        <v>147</v>
      </c>
      <c r="R5348" t="s">
        <v>53</v>
      </c>
      <c r="S5348" t="s">
        <v>59</v>
      </c>
      <c r="T5348" t="s">
        <v>198</v>
      </c>
      <c r="U5348" t="s">
        <v>111</v>
      </c>
      <c r="V5348" t="s">
        <v>56</v>
      </c>
      <c r="W5348" t="s">
        <v>112</v>
      </c>
      <c r="X5348" t="s">
        <v>59</v>
      </c>
      <c r="Y5348" t="s">
        <v>77</v>
      </c>
      <c r="Z5348" t="s">
        <v>53</v>
      </c>
      <c r="AA5348" t="s">
        <v>53</v>
      </c>
      <c r="AB5348" t="s">
        <v>61</v>
      </c>
      <c r="AC5348" t="s">
        <v>80</v>
      </c>
      <c r="AD5348" t="s">
        <v>63</v>
      </c>
      <c r="AE5348" t="s">
        <v>80</v>
      </c>
      <c r="AF5348" t="s">
        <v>114</v>
      </c>
      <c r="AG5348" t="s">
        <v>308</v>
      </c>
      <c r="AH5348" t="s">
        <v>53</v>
      </c>
      <c r="AI5348" t="s">
        <v>65</v>
      </c>
      <c r="AJ5348" t="s">
        <v>31994</v>
      </c>
      <c r="AK5348">
        <v>177058471</v>
      </c>
      <c r="AL5348" t="s">
        <v>31995</v>
      </c>
      <c r="AM5348" t="s">
        <v>31990</v>
      </c>
      <c r="AN5348">
        <v>5554</v>
      </c>
      <c r="AP5348">
        <v>-1</v>
      </c>
      <c r="AQ5348" t="s">
        <v>69</v>
      </c>
      <c r="AR5348" t="s">
        <v>69</v>
      </c>
    </row>
    <row r="5349" spans="1:44" x14ac:dyDescent="0.25">
      <c r="A5349" t="s">
        <v>32886</v>
      </c>
      <c r="B5349" t="s">
        <v>32887</v>
      </c>
      <c r="C5349">
        <f>((DATEVALUE(LEFT(B5349, SEARCH("T",B5349)-1))+(TIMEVALUE(LEFT((RIGHT(B5349,LEN(B5349)-SEARCH("T",B5349))), SEARCH(".",(RIGHT(B5349,LEN(B5349)-SEARCH("T",B5349))))-1))))-(DATEVALUE(LEFT(A5349, SEARCH("T",A5349)-1))+(TIMEVALUE(LEFT((RIGHT(A5349,LEN(A5349)-SEARCH("T",A5349))), SEARCH(".",(RIGHT(A5349,LEN(A5349)-SEARCH("T",A5349))))-1)))))*24</f>
        <v>2.5555555592291057E-2</v>
      </c>
      <c r="D5349">
        <f>C5349*60</f>
        <v>1.5333333355374634</v>
      </c>
      <c r="E5349" t="s">
        <v>32888</v>
      </c>
      <c r="F5349">
        <v>-0.83063169999999997</v>
      </c>
      <c r="G5349">
        <v>35.999286699999999</v>
      </c>
      <c r="H5349">
        <v>2642.3535638899998</v>
      </c>
      <c r="I5349">
        <v>3.9</v>
      </c>
      <c r="J5349" t="s">
        <v>205</v>
      </c>
      <c r="K5349" t="s">
        <v>206</v>
      </c>
      <c r="L5349" t="s">
        <v>145</v>
      </c>
      <c r="M5349" t="s">
        <v>92</v>
      </c>
      <c r="N5349" t="s">
        <v>49</v>
      </c>
      <c r="O5349" t="s">
        <v>50</v>
      </c>
      <c r="P5349" t="s">
        <v>94</v>
      </c>
      <c r="Q5349" t="s">
        <v>52</v>
      </c>
      <c r="R5349" t="s">
        <v>53</v>
      </c>
      <c r="S5349" t="s">
        <v>54</v>
      </c>
      <c r="U5349" t="s">
        <v>55</v>
      </c>
      <c r="V5349" t="s">
        <v>191</v>
      </c>
      <c r="W5349" t="s">
        <v>172</v>
      </c>
      <c r="X5349" t="s">
        <v>53</v>
      </c>
      <c r="Y5349" t="s">
        <v>59</v>
      </c>
      <c r="Z5349" t="s">
        <v>60</v>
      </c>
      <c r="AA5349" t="s">
        <v>53</v>
      </c>
      <c r="AB5349" t="s">
        <v>208</v>
      </c>
      <c r="AC5349" t="s">
        <v>81</v>
      </c>
      <c r="AD5349" t="s">
        <v>80</v>
      </c>
      <c r="AE5349" t="s">
        <v>80</v>
      </c>
      <c r="AF5349" t="s">
        <v>114</v>
      </c>
      <c r="AG5349" t="s">
        <v>59</v>
      </c>
      <c r="AH5349" t="s">
        <v>53</v>
      </c>
      <c r="AI5349" t="s">
        <v>65</v>
      </c>
      <c r="AJ5349" t="s">
        <v>32889</v>
      </c>
      <c r="AK5349">
        <v>177092417</v>
      </c>
      <c r="AL5349" t="s">
        <v>32890</v>
      </c>
      <c r="AM5349" t="s">
        <v>32891</v>
      </c>
      <c r="AN5349">
        <v>5709</v>
      </c>
      <c r="AP5349">
        <v>-1</v>
      </c>
      <c r="AQ5349" t="s">
        <v>69</v>
      </c>
      <c r="AR5349" t="s">
        <v>69</v>
      </c>
    </row>
    <row r="5350" spans="1:44" x14ac:dyDescent="0.25">
      <c r="A5350" t="s">
        <v>3057</v>
      </c>
      <c r="B5350" t="s">
        <v>3058</v>
      </c>
      <c r="C5350">
        <f>((DATEVALUE(LEFT(B5350, SEARCH("T",B5350)-1))+(TIMEVALUE(LEFT((RIGHT(B5350,LEN(B5350)-SEARCH("T",B5350))), SEARCH(".",(RIGHT(B5350,LEN(B5350)-SEARCH("T",B5350))))-1))))-(DATEVALUE(LEFT(A5350, SEARCH("T",A5350)-1))+(TIMEVALUE(LEFT((RIGHT(A5350,LEN(A5350)-SEARCH("T",A5350))), SEARCH(".",(RIGHT(A5350,LEN(A5350)-SEARCH("T",A5350))))-1)))))*24</f>
        <v>2.5555555417668074E-2</v>
      </c>
      <c r="D5350">
        <f>C5350*60</f>
        <v>1.5333333250600845</v>
      </c>
      <c r="E5350" t="s">
        <v>3059</v>
      </c>
      <c r="F5350">
        <v>0.23475589999999999</v>
      </c>
      <c r="G5350">
        <v>36.453690000000002</v>
      </c>
      <c r="H5350">
        <v>1950.1946142300001</v>
      </c>
      <c r="I5350">
        <v>4.5599999999999996</v>
      </c>
      <c r="J5350" t="s">
        <v>2383</v>
      </c>
      <c r="K5350" t="s">
        <v>2384</v>
      </c>
      <c r="L5350" t="s">
        <v>169</v>
      </c>
      <c r="M5350" t="s">
        <v>92</v>
      </c>
      <c r="N5350" t="s">
        <v>49</v>
      </c>
      <c r="O5350" t="s">
        <v>57</v>
      </c>
      <c r="P5350" t="s">
        <v>109</v>
      </c>
      <c r="Q5350" t="s">
        <v>52</v>
      </c>
      <c r="R5350" t="s">
        <v>53</v>
      </c>
      <c r="S5350" t="s">
        <v>555</v>
      </c>
      <c r="U5350" t="s">
        <v>130</v>
      </c>
      <c r="V5350" t="s">
        <v>191</v>
      </c>
      <c r="W5350" t="s">
        <v>172</v>
      </c>
      <c r="X5350" t="s">
        <v>53</v>
      </c>
      <c r="Y5350" t="s">
        <v>59</v>
      </c>
      <c r="Z5350" t="s">
        <v>53</v>
      </c>
      <c r="AA5350" t="s">
        <v>59</v>
      </c>
      <c r="AB5350" t="s">
        <v>79</v>
      </c>
      <c r="AC5350" t="s">
        <v>98</v>
      </c>
      <c r="AD5350" t="s">
        <v>63</v>
      </c>
      <c r="AE5350" t="s">
        <v>80</v>
      </c>
      <c r="AF5350" t="s">
        <v>114</v>
      </c>
      <c r="AG5350" t="s">
        <v>59</v>
      </c>
      <c r="AH5350" t="s">
        <v>53</v>
      </c>
      <c r="AI5350" t="s">
        <v>65</v>
      </c>
      <c r="AJ5350" t="s">
        <v>3060</v>
      </c>
      <c r="AK5350">
        <v>176902126</v>
      </c>
      <c r="AL5350" t="s">
        <v>3061</v>
      </c>
      <c r="AM5350" t="s">
        <v>3062</v>
      </c>
      <c r="AN5350">
        <v>506</v>
      </c>
      <c r="AP5350">
        <v>-1</v>
      </c>
      <c r="AQ5350" t="s">
        <v>69</v>
      </c>
      <c r="AR5350" t="s">
        <v>69</v>
      </c>
    </row>
    <row r="5351" spans="1:44" x14ac:dyDescent="0.25">
      <c r="A5351" t="s">
        <v>17575</v>
      </c>
      <c r="B5351" t="s">
        <v>17576</v>
      </c>
      <c r="C5351">
        <f>((DATEVALUE(LEFT(B5351, SEARCH("T",B5351)-1))+(TIMEVALUE(LEFT((RIGHT(B5351,LEN(B5351)-SEARCH("T",B5351))), SEARCH(".",(RIGHT(B5351,LEN(B5351)-SEARCH("T",B5351))))-1))))-(DATEVALUE(LEFT(A5351, SEARCH("T",A5351)-1))+(TIMEVALUE(LEFT((RIGHT(A5351,LEN(A5351)-SEARCH("T",A5351))), SEARCH(".",(RIGHT(A5351,LEN(A5351)-SEARCH("T",A5351))))-1)))))*24</f>
        <v>2.5555555417668074E-2</v>
      </c>
      <c r="D5351">
        <f>C5351*60</f>
        <v>1.5333333250600845</v>
      </c>
      <c r="E5351" t="s">
        <v>17577</v>
      </c>
      <c r="F5351">
        <v>-0.73299029999999998</v>
      </c>
      <c r="G5351">
        <v>35.030341399999998</v>
      </c>
      <c r="H5351">
        <v>1896.4977329000001</v>
      </c>
      <c r="I5351">
        <v>4.819</v>
      </c>
      <c r="J5351" t="s">
        <v>189</v>
      </c>
      <c r="K5351" t="s">
        <v>190</v>
      </c>
      <c r="L5351" t="s">
        <v>91</v>
      </c>
      <c r="M5351" t="s">
        <v>48</v>
      </c>
      <c r="N5351" t="s">
        <v>137</v>
      </c>
      <c r="O5351" t="s">
        <v>504</v>
      </c>
      <c r="P5351" t="s">
        <v>245</v>
      </c>
      <c r="Q5351" t="s">
        <v>362</v>
      </c>
      <c r="R5351" t="s">
        <v>53</v>
      </c>
      <c r="S5351" t="s">
        <v>53</v>
      </c>
      <c r="U5351" t="s">
        <v>130</v>
      </c>
      <c r="V5351" t="s">
        <v>191</v>
      </c>
      <c r="W5351" t="s">
        <v>76</v>
      </c>
      <c r="X5351" t="s">
        <v>53</v>
      </c>
      <c r="Y5351" t="s">
        <v>77</v>
      </c>
      <c r="Z5351" t="s">
        <v>59</v>
      </c>
      <c r="AA5351" t="s">
        <v>53</v>
      </c>
      <c r="AB5351" t="s">
        <v>113</v>
      </c>
      <c r="AC5351" t="s">
        <v>62</v>
      </c>
      <c r="AD5351" t="s">
        <v>62</v>
      </c>
      <c r="AE5351" t="s">
        <v>80</v>
      </c>
      <c r="AF5351" t="s">
        <v>64</v>
      </c>
      <c r="AG5351" t="s">
        <v>59</v>
      </c>
      <c r="AH5351" t="s">
        <v>53</v>
      </c>
      <c r="AI5351" t="s">
        <v>65</v>
      </c>
      <c r="AJ5351" t="s">
        <v>17578</v>
      </c>
      <c r="AK5351">
        <v>176763459</v>
      </c>
      <c r="AL5351" t="s">
        <v>17579</v>
      </c>
      <c r="AM5351" t="s">
        <v>17580</v>
      </c>
      <c r="AN5351">
        <v>3017</v>
      </c>
      <c r="AP5351">
        <v>-1</v>
      </c>
      <c r="AQ5351" t="s">
        <v>69</v>
      </c>
      <c r="AR5351" t="s">
        <v>69</v>
      </c>
    </row>
    <row r="5352" spans="1:44" x14ac:dyDescent="0.25">
      <c r="A5352" t="s">
        <v>1832</v>
      </c>
      <c r="B5352" t="s">
        <v>1833</v>
      </c>
      <c r="C5352">
        <f>((DATEVALUE(LEFT(B5352, SEARCH("T",B5352)-1))+(TIMEVALUE(LEFT((RIGHT(B5352,LEN(B5352)-SEARCH("T",B5352))), SEARCH(".",(RIGHT(B5352,LEN(B5352)-SEARCH("T",B5352))))-1))))-(DATEVALUE(LEFT(A5352, SEARCH("T",A5352)-1))+(TIMEVALUE(LEFT((RIGHT(A5352,LEN(A5352)-SEARCH("T",A5352))), SEARCH(".",(RIGHT(A5352,LEN(A5352)-SEARCH("T",A5352))))-1)))))*24</f>
        <v>2.5277777924202383E-2</v>
      </c>
      <c r="D5352">
        <f>C5352*60</f>
        <v>1.516666675452143</v>
      </c>
      <c r="E5352" t="s">
        <v>1834</v>
      </c>
      <c r="F5352">
        <v>-4.0280250000000004</v>
      </c>
      <c r="G5352">
        <v>39.629069999999999</v>
      </c>
      <c r="H5352">
        <v>46.517507481400003</v>
      </c>
      <c r="I5352">
        <v>9.4</v>
      </c>
      <c r="J5352" t="s">
        <v>382</v>
      </c>
      <c r="K5352" t="s">
        <v>383</v>
      </c>
      <c r="L5352" t="s">
        <v>74</v>
      </c>
      <c r="M5352" t="s">
        <v>48</v>
      </c>
      <c r="N5352" t="s">
        <v>49</v>
      </c>
      <c r="O5352" t="s">
        <v>93</v>
      </c>
      <c r="P5352" t="s">
        <v>94</v>
      </c>
      <c r="Q5352" t="s">
        <v>147</v>
      </c>
      <c r="R5352" t="s">
        <v>59</v>
      </c>
      <c r="S5352" t="s">
        <v>59</v>
      </c>
      <c r="T5352" t="s">
        <v>138</v>
      </c>
      <c r="U5352" t="s">
        <v>96</v>
      </c>
      <c r="V5352" t="s">
        <v>57</v>
      </c>
      <c r="W5352" t="s">
        <v>57</v>
      </c>
      <c r="X5352" t="s">
        <v>59</v>
      </c>
      <c r="Y5352" t="s">
        <v>77</v>
      </c>
      <c r="Z5352" t="s">
        <v>207</v>
      </c>
      <c r="AA5352" t="s">
        <v>78</v>
      </c>
      <c r="AB5352" t="s">
        <v>208</v>
      </c>
      <c r="AC5352" t="s">
        <v>81</v>
      </c>
      <c r="AD5352" t="s">
        <v>80</v>
      </c>
      <c r="AE5352" t="s">
        <v>62</v>
      </c>
      <c r="AF5352" t="s">
        <v>376</v>
      </c>
      <c r="AG5352" t="s">
        <v>308</v>
      </c>
      <c r="AH5352" t="s">
        <v>54</v>
      </c>
      <c r="AI5352" t="s">
        <v>65</v>
      </c>
      <c r="AJ5352" t="s">
        <v>1835</v>
      </c>
      <c r="AK5352">
        <v>176956959</v>
      </c>
      <c r="AL5352" t="s">
        <v>1836</v>
      </c>
      <c r="AM5352" t="s">
        <v>1837</v>
      </c>
      <c r="AN5352">
        <v>296</v>
      </c>
      <c r="AP5352">
        <v>-1</v>
      </c>
      <c r="AQ5352" t="s">
        <v>69</v>
      </c>
      <c r="AR5352" t="s">
        <v>69</v>
      </c>
    </row>
    <row r="5353" spans="1:44" x14ac:dyDescent="0.25">
      <c r="A5353" t="s">
        <v>2702</v>
      </c>
      <c r="B5353" t="s">
        <v>2703</v>
      </c>
      <c r="C5353">
        <f>((DATEVALUE(LEFT(B5353, SEARCH("T",B5353)-1))+(TIMEVALUE(LEFT((RIGHT(B5353,LEN(B5353)-SEARCH("T",B5353))), SEARCH(".",(RIGHT(B5353,LEN(B5353)-SEARCH("T",B5353))))-1))))-(DATEVALUE(LEFT(A5353, SEARCH("T",A5353)-1))+(TIMEVALUE(LEFT((RIGHT(A5353,LEN(A5353)-SEARCH("T",A5353))), SEARCH(".",(RIGHT(A5353,LEN(A5353)-SEARCH("T",A5353))))-1)))))*24</f>
        <v>2.5277777924202383E-2</v>
      </c>
      <c r="D5353">
        <f>C5353*60</f>
        <v>1.516666675452143</v>
      </c>
      <c r="E5353" t="s">
        <v>2704</v>
      </c>
      <c r="F5353">
        <v>0.23471719999999999</v>
      </c>
      <c r="G5353">
        <v>36.453602699999998</v>
      </c>
      <c r="H5353">
        <v>1954.80414481</v>
      </c>
      <c r="I5353">
        <v>4.76</v>
      </c>
      <c r="J5353" t="s">
        <v>2383</v>
      </c>
      <c r="K5353" t="s">
        <v>2384</v>
      </c>
      <c r="L5353" t="s">
        <v>91</v>
      </c>
      <c r="M5353" t="s">
        <v>48</v>
      </c>
      <c r="N5353" t="s">
        <v>137</v>
      </c>
      <c r="O5353" t="s">
        <v>108</v>
      </c>
      <c r="P5353" t="s">
        <v>94</v>
      </c>
      <c r="Q5353" t="s">
        <v>52</v>
      </c>
      <c r="R5353" t="s">
        <v>53</v>
      </c>
      <c r="S5353" t="s">
        <v>53</v>
      </c>
      <c r="U5353" t="s">
        <v>130</v>
      </c>
      <c r="V5353" t="s">
        <v>112</v>
      </c>
      <c r="W5353" t="s">
        <v>156</v>
      </c>
      <c r="X5353" t="s">
        <v>59</v>
      </c>
      <c r="Y5353" t="s">
        <v>59</v>
      </c>
      <c r="Z5353" t="s">
        <v>53</v>
      </c>
      <c r="AA5353" t="s">
        <v>59</v>
      </c>
      <c r="AB5353" t="s">
        <v>61</v>
      </c>
      <c r="AC5353" t="s">
        <v>80</v>
      </c>
      <c r="AD5353" t="s">
        <v>81</v>
      </c>
      <c r="AE5353" t="s">
        <v>62</v>
      </c>
      <c r="AF5353" t="s">
        <v>114</v>
      </c>
      <c r="AG5353" t="s">
        <v>59</v>
      </c>
      <c r="AH5353" t="s">
        <v>53</v>
      </c>
      <c r="AI5353" t="s">
        <v>65</v>
      </c>
      <c r="AJ5353" t="s">
        <v>2705</v>
      </c>
      <c r="AK5353">
        <v>176904447</v>
      </c>
      <c r="AL5353" t="s">
        <v>2706</v>
      </c>
      <c r="AM5353" t="s">
        <v>2707</v>
      </c>
      <c r="AN5353">
        <v>445</v>
      </c>
      <c r="AP5353">
        <v>-1</v>
      </c>
      <c r="AQ5353" t="s">
        <v>69</v>
      </c>
      <c r="AR5353" t="s">
        <v>69</v>
      </c>
    </row>
    <row r="5354" spans="1:44" x14ac:dyDescent="0.25">
      <c r="A5354" t="s">
        <v>17862</v>
      </c>
      <c r="B5354" t="s">
        <v>17863</v>
      </c>
      <c r="C5354">
        <f>((DATEVALUE(LEFT(B5354, SEARCH("T",B5354)-1))+(TIMEVALUE(LEFT((RIGHT(B5354,LEN(B5354)-SEARCH("T",B5354))), SEARCH(".",(RIGHT(B5354,LEN(B5354)-SEARCH("T",B5354))))-1))))-(DATEVALUE(LEFT(A5354, SEARCH("T",A5354)-1))+(TIMEVALUE(LEFT((RIGHT(A5354,LEN(A5354)-SEARCH("T",A5354))), SEARCH(".",(RIGHT(A5354,LEN(A5354)-SEARCH("T",A5354))))-1)))))*24</f>
        <v>2.5277777924202383E-2</v>
      </c>
      <c r="D5354">
        <f>C5354*60</f>
        <v>1.516666675452143</v>
      </c>
      <c r="E5354" t="s">
        <v>17864</v>
      </c>
      <c r="F5354">
        <v>-0.96996629999999995</v>
      </c>
      <c r="G5354">
        <v>36.885403799999999</v>
      </c>
      <c r="H5354">
        <v>1782.4802160700001</v>
      </c>
      <c r="I5354">
        <v>4.8</v>
      </c>
      <c r="J5354" t="s">
        <v>6750</v>
      </c>
      <c r="K5354" t="s">
        <v>2424</v>
      </c>
      <c r="L5354" t="s">
        <v>169</v>
      </c>
      <c r="M5354" t="s">
        <v>92</v>
      </c>
      <c r="N5354" t="s">
        <v>146</v>
      </c>
      <c r="O5354" t="s">
        <v>155</v>
      </c>
      <c r="P5354" t="s">
        <v>375</v>
      </c>
      <c r="Q5354" t="s">
        <v>52</v>
      </c>
      <c r="R5354" t="s">
        <v>53</v>
      </c>
      <c r="S5354" t="s">
        <v>54</v>
      </c>
      <c r="U5354" t="s">
        <v>111</v>
      </c>
      <c r="V5354" t="s">
        <v>56</v>
      </c>
      <c r="W5354" t="s">
        <v>57</v>
      </c>
      <c r="X5354" t="s">
        <v>59</v>
      </c>
      <c r="Y5354" t="s">
        <v>59</v>
      </c>
      <c r="Z5354" t="s">
        <v>53</v>
      </c>
      <c r="AA5354" t="s">
        <v>53</v>
      </c>
      <c r="AB5354" t="s">
        <v>113</v>
      </c>
      <c r="AC5354" t="s">
        <v>80</v>
      </c>
      <c r="AD5354" t="s">
        <v>80</v>
      </c>
      <c r="AE5354" t="s">
        <v>80</v>
      </c>
      <c r="AF5354" t="s">
        <v>114</v>
      </c>
      <c r="AG5354" t="s">
        <v>59</v>
      </c>
      <c r="AH5354" t="s">
        <v>53</v>
      </c>
      <c r="AI5354" t="s">
        <v>65</v>
      </c>
      <c r="AJ5354" t="s">
        <v>17865</v>
      </c>
      <c r="AK5354">
        <v>176768562</v>
      </c>
      <c r="AL5354" t="s">
        <v>17866</v>
      </c>
      <c r="AM5354" t="s">
        <v>17867</v>
      </c>
      <c r="AN5354">
        <v>3069</v>
      </c>
      <c r="AP5354">
        <v>-1</v>
      </c>
      <c r="AQ5354" t="s">
        <v>69</v>
      </c>
      <c r="AR5354" t="s">
        <v>69</v>
      </c>
    </row>
    <row r="5355" spans="1:44" x14ac:dyDescent="0.25">
      <c r="A5355" t="s">
        <v>25923</v>
      </c>
      <c r="B5355" t="s">
        <v>25924</v>
      </c>
      <c r="C5355">
        <f>((DATEVALUE(LEFT(B5355, SEARCH("T",B5355)-1))+(TIMEVALUE(LEFT((RIGHT(B5355,LEN(B5355)-SEARCH("T",B5355))), SEARCH(".",(RIGHT(B5355,LEN(B5355)-SEARCH("T",B5355))))-1))))-(DATEVALUE(LEFT(A5355, SEARCH("T",A5355)-1))+(TIMEVALUE(LEFT((RIGHT(A5355,LEN(A5355)-SEARCH("T",A5355))), SEARCH(".",(RIGHT(A5355,LEN(A5355)-SEARCH("T",A5355))))-1)))))*24</f>
        <v>2.5277777924202383E-2</v>
      </c>
      <c r="D5355">
        <f>C5355*60</f>
        <v>1.516666675452143</v>
      </c>
      <c r="E5355" t="s">
        <v>25925</v>
      </c>
      <c r="F5355">
        <v>-0.2308442</v>
      </c>
      <c r="G5355">
        <v>36.112321600000001</v>
      </c>
      <c r="H5355">
        <v>1976.6406327100001</v>
      </c>
      <c r="I5355">
        <v>4.04</v>
      </c>
      <c r="J5355" t="s">
        <v>6018</v>
      </c>
      <c r="K5355" t="s">
        <v>6019</v>
      </c>
      <c r="L5355" t="s">
        <v>91</v>
      </c>
      <c r="M5355" t="s">
        <v>48</v>
      </c>
      <c r="N5355" t="s">
        <v>146</v>
      </c>
      <c r="O5355" t="s">
        <v>93</v>
      </c>
      <c r="P5355" t="s">
        <v>109</v>
      </c>
      <c r="Q5355" t="s">
        <v>110</v>
      </c>
      <c r="R5355" t="s">
        <v>53</v>
      </c>
      <c r="S5355" t="s">
        <v>53</v>
      </c>
      <c r="U5355" t="s">
        <v>111</v>
      </c>
      <c r="V5355" t="s">
        <v>56</v>
      </c>
      <c r="W5355" t="s">
        <v>156</v>
      </c>
      <c r="X5355" t="s">
        <v>59</v>
      </c>
      <c r="Y5355" t="s">
        <v>53</v>
      </c>
      <c r="Z5355" t="s">
        <v>53</v>
      </c>
      <c r="AA5355" t="s">
        <v>59</v>
      </c>
      <c r="AB5355" t="s">
        <v>79</v>
      </c>
      <c r="AC5355" t="s">
        <v>80</v>
      </c>
      <c r="AD5355" t="s">
        <v>80</v>
      </c>
      <c r="AE5355" t="s">
        <v>62</v>
      </c>
      <c r="AF5355" t="s">
        <v>114</v>
      </c>
      <c r="AG5355" t="s">
        <v>53</v>
      </c>
      <c r="AH5355" t="s">
        <v>53</v>
      </c>
      <c r="AI5355" t="s">
        <v>65</v>
      </c>
      <c r="AJ5355" t="s">
        <v>25926</v>
      </c>
      <c r="AK5355">
        <v>176919291</v>
      </c>
      <c r="AL5355" t="s">
        <v>25927</v>
      </c>
      <c r="AM5355" t="s">
        <v>25928</v>
      </c>
      <c r="AN5355">
        <v>4488</v>
      </c>
      <c r="AP5355">
        <v>-1</v>
      </c>
      <c r="AQ5355" t="s">
        <v>69</v>
      </c>
      <c r="AR5355" t="s">
        <v>69</v>
      </c>
    </row>
    <row r="5356" spans="1:44" x14ac:dyDescent="0.25">
      <c r="A5356" t="s">
        <v>4410</v>
      </c>
      <c r="B5356" t="s">
        <v>4411</v>
      </c>
      <c r="C5356">
        <f>((DATEVALUE(LEFT(B5356, SEARCH("T",B5356)-1))+(TIMEVALUE(LEFT((RIGHT(B5356,LEN(B5356)-SEARCH("T",B5356))), SEARCH(".",(RIGHT(B5356,LEN(B5356)-SEARCH("T",B5356))))-1))))-(DATEVALUE(LEFT(A5356, SEARCH("T",A5356)-1))+(TIMEVALUE(LEFT((RIGHT(A5356,LEN(A5356)-SEARCH("T",A5356))), SEARCH(".",(RIGHT(A5356,LEN(A5356)-SEARCH("T",A5356))))-1)))))*24</f>
        <v>2.52777777495794E-2</v>
      </c>
      <c r="D5356">
        <f>C5356*60</f>
        <v>1.516666664974764</v>
      </c>
      <c r="E5356" t="s">
        <v>4412</v>
      </c>
      <c r="F5356">
        <v>-1.3709865999999999</v>
      </c>
      <c r="G5356">
        <v>38.009671400000002</v>
      </c>
      <c r="H5356">
        <v>1155.8813533699999</v>
      </c>
      <c r="I5356">
        <v>4.9000000000000004</v>
      </c>
      <c r="J5356" t="s">
        <v>3885</v>
      </c>
      <c r="K5356" t="s">
        <v>1713</v>
      </c>
      <c r="L5356" t="s">
        <v>91</v>
      </c>
      <c r="M5356" t="s">
        <v>48</v>
      </c>
      <c r="N5356" t="s">
        <v>146</v>
      </c>
      <c r="O5356" t="s">
        <v>93</v>
      </c>
      <c r="P5356" t="s">
        <v>375</v>
      </c>
      <c r="Q5356" t="s">
        <v>147</v>
      </c>
      <c r="R5356" t="s">
        <v>53</v>
      </c>
      <c r="S5356" t="s">
        <v>53</v>
      </c>
      <c r="U5356" t="s">
        <v>130</v>
      </c>
      <c r="V5356" t="s">
        <v>56</v>
      </c>
      <c r="W5356" t="s">
        <v>112</v>
      </c>
      <c r="X5356" t="s">
        <v>53</v>
      </c>
      <c r="Y5356" t="s">
        <v>53</v>
      </c>
      <c r="Z5356" t="s">
        <v>53</v>
      </c>
      <c r="AA5356" t="s">
        <v>53</v>
      </c>
      <c r="AB5356" t="s">
        <v>97</v>
      </c>
      <c r="AC5356" t="s">
        <v>80</v>
      </c>
      <c r="AD5356" t="s">
        <v>62</v>
      </c>
      <c r="AE5356" t="s">
        <v>62</v>
      </c>
      <c r="AF5356" t="s">
        <v>114</v>
      </c>
      <c r="AG5356" t="s">
        <v>53</v>
      </c>
      <c r="AH5356" t="s">
        <v>53</v>
      </c>
      <c r="AI5356" t="s">
        <v>65</v>
      </c>
      <c r="AJ5356" t="s">
        <v>4413</v>
      </c>
      <c r="AK5356">
        <v>176894427</v>
      </c>
      <c r="AL5356" t="s">
        <v>4414</v>
      </c>
      <c r="AM5356" t="s">
        <v>4404</v>
      </c>
      <c r="AN5356">
        <v>740</v>
      </c>
      <c r="AP5356">
        <v>-1</v>
      </c>
      <c r="AQ5356" t="s">
        <v>69</v>
      </c>
      <c r="AR5356" t="s">
        <v>69</v>
      </c>
    </row>
    <row r="5357" spans="1:44" x14ac:dyDescent="0.25">
      <c r="A5357" t="s">
        <v>6171</v>
      </c>
      <c r="B5357" t="s">
        <v>6172</v>
      </c>
      <c r="C5357">
        <f>((DATEVALUE(LEFT(B5357, SEARCH("T",B5357)-1))+(TIMEVALUE(LEFT((RIGHT(B5357,LEN(B5357)-SEARCH("T",B5357))), SEARCH(".",(RIGHT(B5357,LEN(B5357)-SEARCH("T",B5357))))-1))))-(DATEVALUE(LEFT(A5357, SEARCH("T",A5357)-1))+(TIMEVALUE(LEFT((RIGHT(A5357,LEN(A5357)-SEARCH("T",A5357))), SEARCH(".",(RIGHT(A5357,LEN(A5357)-SEARCH("T",A5357))))-1)))))*24</f>
        <v>2.52777777495794E-2</v>
      </c>
      <c r="D5357">
        <f>C5357*60</f>
        <v>1.516666664974764</v>
      </c>
      <c r="E5357" t="s">
        <v>6173</v>
      </c>
      <c r="F5357">
        <v>-0.23814850000000001</v>
      </c>
      <c r="G5357">
        <v>36.1181962</v>
      </c>
      <c r="H5357">
        <v>1956.6759683099999</v>
      </c>
      <c r="I5357">
        <v>4.6509999999999998</v>
      </c>
      <c r="J5357" t="s">
        <v>6167</v>
      </c>
      <c r="K5357" t="s">
        <v>6019</v>
      </c>
      <c r="L5357" t="s">
        <v>145</v>
      </c>
      <c r="M5357" t="s">
        <v>48</v>
      </c>
      <c r="N5357" t="s">
        <v>49</v>
      </c>
      <c r="O5357" t="s">
        <v>108</v>
      </c>
      <c r="P5357" t="s">
        <v>94</v>
      </c>
      <c r="Q5357" t="s">
        <v>110</v>
      </c>
      <c r="R5357" t="s">
        <v>53</v>
      </c>
      <c r="S5357" t="s">
        <v>54</v>
      </c>
      <c r="U5357" t="s">
        <v>55</v>
      </c>
      <c r="V5357" t="s">
        <v>57</v>
      </c>
      <c r="W5357" t="s">
        <v>57</v>
      </c>
      <c r="X5357" t="s">
        <v>58</v>
      </c>
      <c r="Y5357" t="s">
        <v>77</v>
      </c>
      <c r="Z5357" t="s">
        <v>207</v>
      </c>
      <c r="AA5357" t="s">
        <v>53</v>
      </c>
      <c r="AB5357" t="s">
        <v>61</v>
      </c>
      <c r="AC5357" t="s">
        <v>98</v>
      </c>
      <c r="AD5357" t="s">
        <v>63</v>
      </c>
      <c r="AE5357" t="s">
        <v>63</v>
      </c>
      <c r="AF5357" t="s">
        <v>114</v>
      </c>
      <c r="AG5357" t="s">
        <v>308</v>
      </c>
      <c r="AH5357" t="s">
        <v>53</v>
      </c>
      <c r="AI5357" t="s">
        <v>65</v>
      </c>
      <c r="AJ5357" t="s">
        <v>6174</v>
      </c>
      <c r="AK5357">
        <v>176919704</v>
      </c>
      <c r="AL5357" t="s">
        <v>6175</v>
      </c>
      <c r="AM5357" t="s">
        <v>6176</v>
      </c>
      <c r="AN5357">
        <v>1046</v>
      </c>
      <c r="AP5357">
        <v>-1</v>
      </c>
      <c r="AQ5357" t="s">
        <v>69</v>
      </c>
      <c r="AR5357" t="s">
        <v>69</v>
      </c>
    </row>
    <row r="5358" spans="1:44" x14ac:dyDescent="0.25">
      <c r="A5358" t="s">
        <v>6260</v>
      </c>
      <c r="B5358" t="s">
        <v>6261</v>
      </c>
      <c r="C5358">
        <f>((DATEVALUE(LEFT(B5358, SEARCH("T",B5358)-1))+(TIMEVALUE(LEFT((RIGHT(B5358,LEN(B5358)-SEARCH("T",B5358))), SEARCH(".",(RIGHT(B5358,LEN(B5358)-SEARCH("T",B5358))))-1))))-(DATEVALUE(LEFT(A5358, SEARCH("T",A5358)-1))+(TIMEVALUE(LEFT((RIGHT(A5358,LEN(A5358)-SEARCH("T",A5358))), SEARCH(".",(RIGHT(A5358,LEN(A5358)-SEARCH("T",A5358))))-1)))))*24</f>
        <v>2.52777777495794E-2</v>
      </c>
      <c r="D5358">
        <f>C5358*60</f>
        <v>1.516666664974764</v>
      </c>
      <c r="E5358" t="s">
        <v>6262</v>
      </c>
      <c r="F5358">
        <v>-0.1519501</v>
      </c>
      <c r="G5358">
        <v>36.144784799999996</v>
      </c>
      <c r="H5358">
        <v>2034.1127496700001</v>
      </c>
      <c r="I5358">
        <v>4.8330000000000002</v>
      </c>
      <c r="J5358" t="s">
        <v>6018</v>
      </c>
      <c r="K5358" t="s">
        <v>6019</v>
      </c>
      <c r="L5358" t="s">
        <v>107</v>
      </c>
      <c r="M5358" t="s">
        <v>48</v>
      </c>
      <c r="N5358" t="s">
        <v>49</v>
      </c>
      <c r="O5358" t="s">
        <v>50</v>
      </c>
      <c r="P5358" t="s">
        <v>75</v>
      </c>
      <c r="Q5358" t="s">
        <v>52</v>
      </c>
      <c r="R5358" t="s">
        <v>59</v>
      </c>
      <c r="S5358" t="s">
        <v>54</v>
      </c>
      <c r="U5358" t="s">
        <v>55</v>
      </c>
      <c r="V5358" t="s">
        <v>57</v>
      </c>
      <c r="W5358" t="s">
        <v>57</v>
      </c>
      <c r="X5358" t="s">
        <v>58</v>
      </c>
      <c r="Y5358" t="s">
        <v>77</v>
      </c>
      <c r="Z5358" t="s">
        <v>78</v>
      </c>
      <c r="AA5358" t="s">
        <v>59</v>
      </c>
      <c r="AB5358" t="s">
        <v>61</v>
      </c>
      <c r="AC5358" t="s">
        <v>81</v>
      </c>
      <c r="AD5358" t="s">
        <v>62</v>
      </c>
      <c r="AE5358" t="s">
        <v>80</v>
      </c>
      <c r="AF5358" t="s">
        <v>114</v>
      </c>
      <c r="AG5358" t="s">
        <v>59</v>
      </c>
      <c r="AH5358" t="s">
        <v>54</v>
      </c>
      <c r="AI5358" t="s">
        <v>65</v>
      </c>
      <c r="AJ5358" t="s">
        <v>6263</v>
      </c>
      <c r="AK5358">
        <v>176637728</v>
      </c>
      <c r="AL5358" t="s">
        <v>6264</v>
      </c>
      <c r="AM5358" t="s">
        <v>6259</v>
      </c>
      <c r="AN5358">
        <v>1061</v>
      </c>
      <c r="AP5358">
        <v>-1</v>
      </c>
      <c r="AQ5358" t="s">
        <v>69</v>
      </c>
      <c r="AR5358" t="s">
        <v>69</v>
      </c>
    </row>
    <row r="5359" spans="1:44" x14ac:dyDescent="0.25">
      <c r="A5359" t="s">
        <v>11148</v>
      </c>
      <c r="B5359" t="s">
        <v>11149</v>
      </c>
      <c r="C5359">
        <f>((DATEVALUE(LEFT(B5359, SEARCH("T",B5359)-1))+(TIMEVALUE(LEFT((RIGHT(B5359,LEN(B5359)-SEARCH("T",B5359))), SEARCH(".",(RIGHT(B5359,LEN(B5359)-SEARCH("T",B5359))))-1))))-(DATEVALUE(LEFT(A5359, SEARCH("T",A5359)-1))+(TIMEVALUE(LEFT((RIGHT(A5359,LEN(A5359)-SEARCH("T",A5359))), SEARCH(".",(RIGHT(A5359,LEN(A5359)-SEARCH("T",A5359))))-1)))))*24</f>
        <v>2.52777777495794E-2</v>
      </c>
      <c r="D5359">
        <f>C5359*60</f>
        <v>1.516666664974764</v>
      </c>
      <c r="E5359" t="s">
        <v>11150</v>
      </c>
      <c r="F5359">
        <v>-0.92324430000000002</v>
      </c>
      <c r="G5359">
        <v>36.846794600000003</v>
      </c>
      <c r="H5359">
        <v>1929.61057396</v>
      </c>
      <c r="I5359">
        <v>4.72</v>
      </c>
      <c r="J5359" t="s">
        <v>2423</v>
      </c>
      <c r="K5359" t="s">
        <v>2424</v>
      </c>
      <c r="L5359" t="s">
        <v>107</v>
      </c>
      <c r="M5359" t="s">
        <v>48</v>
      </c>
      <c r="N5359" t="s">
        <v>146</v>
      </c>
      <c r="O5359" t="s">
        <v>108</v>
      </c>
      <c r="P5359" t="s">
        <v>171</v>
      </c>
      <c r="Q5359" t="s">
        <v>52</v>
      </c>
      <c r="R5359" t="s">
        <v>53</v>
      </c>
      <c r="S5359" t="s">
        <v>54</v>
      </c>
      <c r="U5359" t="s">
        <v>55</v>
      </c>
      <c r="V5359" t="s">
        <v>56</v>
      </c>
      <c r="W5359" t="s">
        <v>57</v>
      </c>
      <c r="X5359" t="s">
        <v>227</v>
      </c>
      <c r="Y5359" t="s">
        <v>77</v>
      </c>
      <c r="Z5359" t="s">
        <v>53</v>
      </c>
      <c r="AA5359" t="s">
        <v>53</v>
      </c>
      <c r="AB5359" t="s">
        <v>355</v>
      </c>
      <c r="AC5359" t="s">
        <v>98</v>
      </c>
      <c r="AD5359" t="s">
        <v>62</v>
      </c>
      <c r="AE5359" t="s">
        <v>80</v>
      </c>
      <c r="AF5359" t="s">
        <v>114</v>
      </c>
      <c r="AG5359" t="s">
        <v>59</v>
      </c>
      <c r="AH5359" t="s">
        <v>53</v>
      </c>
      <c r="AI5359" t="s">
        <v>65</v>
      </c>
      <c r="AJ5359" t="s">
        <v>11151</v>
      </c>
      <c r="AK5359">
        <v>176624561</v>
      </c>
      <c r="AL5359" t="s">
        <v>11152</v>
      </c>
      <c r="AM5359" t="s">
        <v>11147</v>
      </c>
      <c r="AN5359">
        <v>1891</v>
      </c>
      <c r="AP5359">
        <v>-1</v>
      </c>
      <c r="AQ5359" t="s">
        <v>69</v>
      </c>
      <c r="AR5359" t="s">
        <v>69</v>
      </c>
    </row>
    <row r="5360" spans="1:44" x14ac:dyDescent="0.25">
      <c r="A5360" t="s">
        <v>13491</v>
      </c>
      <c r="B5360" t="s">
        <v>13492</v>
      </c>
      <c r="C5360">
        <f>((DATEVALUE(LEFT(B5360, SEARCH("T",B5360)-1))+(TIMEVALUE(LEFT((RIGHT(B5360,LEN(B5360)-SEARCH("T",B5360))), SEARCH(".",(RIGHT(B5360,LEN(B5360)-SEARCH("T",B5360))))-1))))-(DATEVALUE(LEFT(A5360, SEARCH("T",A5360)-1))+(TIMEVALUE(LEFT((RIGHT(A5360,LEN(A5360)-SEARCH("T",A5360))), SEARCH(".",(RIGHT(A5360,LEN(A5360)-SEARCH("T",A5360))))-1)))))*24</f>
        <v>2.52777777495794E-2</v>
      </c>
      <c r="D5360">
        <f>C5360*60</f>
        <v>1.516666664974764</v>
      </c>
      <c r="E5360" t="s">
        <v>13493</v>
      </c>
      <c r="F5360">
        <v>-0.22478210000000001</v>
      </c>
      <c r="G5360">
        <v>36.134676499999998</v>
      </c>
      <c r="H5360">
        <v>1946.22527863</v>
      </c>
      <c r="I5360">
        <v>4.54</v>
      </c>
      <c r="J5360" t="s">
        <v>6018</v>
      </c>
      <c r="K5360" t="s">
        <v>6019</v>
      </c>
      <c r="L5360" t="s">
        <v>107</v>
      </c>
      <c r="M5360" t="s">
        <v>48</v>
      </c>
      <c r="N5360" t="s">
        <v>137</v>
      </c>
      <c r="O5360" t="s">
        <v>108</v>
      </c>
      <c r="P5360" t="s">
        <v>75</v>
      </c>
      <c r="Q5360" t="s">
        <v>52</v>
      </c>
      <c r="R5360" t="s">
        <v>53</v>
      </c>
      <c r="S5360" t="s">
        <v>53</v>
      </c>
      <c r="U5360" t="s">
        <v>130</v>
      </c>
      <c r="V5360" t="s">
        <v>56</v>
      </c>
      <c r="W5360" t="s">
        <v>57</v>
      </c>
      <c r="X5360" t="s">
        <v>53</v>
      </c>
      <c r="Y5360" t="s">
        <v>53</v>
      </c>
      <c r="Z5360" t="s">
        <v>53</v>
      </c>
      <c r="AA5360" t="s">
        <v>59</v>
      </c>
      <c r="AB5360" t="s">
        <v>123</v>
      </c>
      <c r="AC5360" t="s">
        <v>81</v>
      </c>
      <c r="AD5360" t="s">
        <v>63</v>
      </c>
      <c r="AE5360" t="s">
        <v>63</v>
      </c>
      <c r="AF5360" t="s">
        <v>114</v>
      </c>
      <c r="AG5360" t="s">
        <v>59</v>
      </c>
      <c r="AH5360" t="s">
        <v>53</v>
      </c>
      <c r="AI5360" t="s">
        <v>65</v>
      </c>
      <c r="AJ5360" t="s">
        <v>13494</v>
      </c>
      <c r="AK5360">
        <v>176637698</v>
      </c>
      <c r="AL5360" t="s">
        <v>13495</v>
      </c>
      <c r="AM5360" t="s">
        <v>13496</v>
      </c>
      <c r="AN5360">
        <v>2303</v>
      </c>
      <c r="AP5360">
        <v>-1</v>
      </c>
      <c r="AQ5360" t="s">
        <v>69</v>
      </c>
      <c r="AR5360" t="s">
        <v>69</v>
      </c>
    </row>
    <row r="5361" spans="1:44" x14ac:dyDescent="0.25">
      <c r="A5361" t="s">
        <v>13838</v>
      </c>
      <c r="B5361" t="s">
        <v>13839</v>
      </c>
      <c r="C5361">
        <f>((DATEVALUE(LEFT(B5361, SEARCH("T",B5361)-1))+(TIMEVALUE(LEFT((RIGHT(B5361,LEN(B5361)-SEARCH("T",B5361))), SEARCH(".",(RIGHT(B5361,LEN(B5361)-SEARCH("T",B5361))))-1))))-(DATEVALUE(LEFT(A5361, SEARCH("T",A5361)-1))+(TIMEVALUE(LEFT((RIGHT(A5361,LEN(A5361)-SEARCH("T",A5361))), SEARCH(".",(RIGHT(A5361,LEN(A5361)-SEARCH("T",A5361))))-1)))))*24</f>
        <v>2.52777777495794E-2</v>
      </c>
      <c r="D5361">
        <f>C5361*60</f>
        <v>1.516666664974764</v>
      </c>
      <c r="E5361" t="s">
        <v>13840</v>
      </c>
      <c r="F5361">
        <v>-0.77113799999999999</v>
      </c>
      <c r="G5361">
        <v>34.712586399999999</v>
      </c>
      <c r="H5361">
        <v>1665.9655455699999</v>
      </c>
      <c r="I5361">
        <v>3.9</v>
      </c>
      <c r="J5361" t="s">
        <v>673</v>
      </c>
      <c r="K5361" t="s">
        <v>190</v>
      </c>
      <c r="L5361" t="s">
        <v>145</v>
      </c>
      <c r="M5361" t="s">
        <v>48</v>
      </c>
      <c r="N5361" t="s">
        <v>49</v>
      </c>
      <c r="O5361" t="s">
        <v>108</v>
      </c>
      <c r="P5361" t="s">
        <v>171</v>
      </c>
      <c r="Q5361" t="s">
        <v>52</v>
      </c>
      <c r="R5361" t="s">
        <v>59</v>
      </c>
      <c r="S5361" t="s">
        <v>54</v>
      </c>
      <c r="U5361" t="s">
        <v>55</v>
      </c>
      <c r="V5361" t="s">
        <v>57</v>
      </c>
      <c r="W5361" t="s">
        <v>57</v>
      </c>
      <c r="X5361" t="s">
        <v>59</v>
      </c>
      <c r="Y5361" t="s">
        <v>77</v>
      </c>
      <c r="Z5361" t="s">
        <v>53</v>
      </c>
      <c r="AA5361" t="s">
        <v>78</v>
      </c>
      <c r="AB5361" t="s">
        <v>123</v>
      </c>
      <c r="AC5361" t="s">
        <v>63</v>
      </c>
      <c r="AD5361" t="s">
        <v>80</v>
      </c>
      <c r="AE5361" t="s">
        <v>80</v>
      </c>
      <c r="AF5361" t="s">
        <v>64</v>
      </c>
      <c r="AG5361" t="s">
        <v>59</v>
      </c>
      <c r="AH5361" t="s">
        <v>53</v>
      </c>
      <c r="AI5361" t="s">
        <v>65</v>
      </c>
      <c r="AJ5361" t="s">
        <v>13841</v>
      </c>
      <c r="AK5361">
        <v>176644612</v>
      </c>
      <c r="AL5361" t="s">
        <v>13842</v>
      </c>
      <c r="AM5361" t="s">
        <v>13843</v>
      </c>
      <c r="AN5361">
        <v>2361</v>
      </c>
      <c r="AP5361">
        <v>-1</v>
      </c>
      <c r="AQ5361" t="s">
        <v>69</v>
      </c>
      <c r="AR5361" t="s">
        <v>69</v>
      </c>
    </row>
    <row r="5362" spans="1:44" x14ac:dyDescent="0.25">
      <c r="A5362" t="s">
        <v>20622</v>
      </c>
      <c r="B5362" t="s">
        <v>20623</v>
      </c>
      <c r="C5362">
        <f>((DATEVALUE(LEFT(B5362, SEARCH("T",B5362)-1))+(TIMEVALUE(LEFT((RIGHT(B5362,LEN(B5362)-SEARCH("T",B5362))), SEARCH(".",(RIGHT(B5362,LEN(B5362)-SEARCH("T",B5362))))-1))))-(DATEVALUE(LEFT(A5362, SEARCH("T",A5362)-1))+(TIMEVALUE(LEFT((RIGHT(A5362,LEN(A5362)-SEARCH("T",A5362))), SEARCH(".",(RIGHT(A5362,LEN(A5362)-SEARCH("T",A5362))))-1)))))*24</f>
        <v>2.52777777495794E-2</v>
      </c>
      <c r="D5362">
        <f>C5362*60</f>
        <v>1.516666664974764</v>
      </c>
      <c r="E5362" t="s">
        <v>20624</v>
      </c>
      <c r="F5362">
        <v>-0.58798919999999999</v>
      </c>
      <c r="G5362">
        <v>34.791715000000003</v>
      </c>
      <c r="H5362">
        <v>1662.9792636499999</v>
      </c>
      <c r="I5362">
        <v>3.9</v>
      </c>
      <c r="J5362" t="s">
        <v>673</v>
      </c>
      <c r="K5362" t="s">
        <v>190</v>
      </c>
      <c r="L5362" t="s">
        <v>169</v>
      </c>
      <c r="M5362" t="s">
        <v>92</v>
      </c>
      <c r="N5362" t="s">
        <v>49</v>
      </c>
      <c r="O5362" t="s">
        <v>504</v>
      </c>
      <c r="P5362" t="s">
        <v>171</v>
      </c>
      <c r="Q5362" t="s">
        <v>52</v>
      </c>
      <c r="R5362" t="s">
        <v>59</v>
      </c>
      <c r="S5362" t="s">
        <v>53</v>
      </c>
      <c r="U5362" t="s">
        <v>130</v>
      </c>
      <c r="V5362" t="s">
        <v>156</v>
      </c>
      <c r="W5362" t="s">
        <v>595</v>
      </c>
      <c r="X5362" t="s">
        <v>58</v>
      </c>
      <c r="Y5362" t="s">
        <v>77</v>
      </c>
      <c r="Z5362" t="s">
        <v>60</v>
      </c>
      <c r="AA5362" t="s">
        <v>59</v>
      </c>
      <c r="AB5362" t="s">
        <v>246</v>
      </c>
      <c r="AC5362" t="s">
        <v>63</v>
      </c>
      <c r="AD5362" t="s">
        <v>63</v>
      </c>
      <c r="AE5362" t="s">
        <v>63</v>
      </c>
      <c r="AF5362" t="s">
        <v>114</v>
      </c>
      <c r="AG5362" t="s">
        <v>59</v>
      </c>
      <c r="AH5362" t="s">
        <v>59</v>
      </c>
      <c r="AI5362" t="s">
        <v>65</v>
      </c>
      <c r="AJ5362" t="s">
        <v>20625</v>
      </c>
      <c r="AK5362">
        <v>176792119</v>
      </c>
      <c r="AL5362" t="s">
        <v>20626</v>
      </c>
      <c r="AM5362" t="s">
        <v>20627</v>
      </c>
      <c r="AN5362">
        <v>3550</v>
      </c>
      <c r="AP5362">
        <v>-1</v>
      </c>
      <c r="AQ5362" t="s">
        <v>69</v>
      </c>
      <c r="AR5362" t="s">
        <v>69</v>
      </c>
    </row>
    <row r="5363" spans="1:44" x14ac:dyDescent="0.25">
      <c r="A5363" t="s">
        <v>20958</v>
      </c>
      <c r="B5363" t="s">
        <v>20959</v>
      </c>
      <c r="C5363">
        <f>((DATEVALUE(LEFT(B5363, SEARCH("T",B5363)-1))+(TIMEVALUE(LEFT((RIGHT(B5363,LEN(B5363)-SEARCH("T",B5363))), SEARCH(".",(RIGHT(B5363,LEN(B5363)-SEARCH("T",B5363))))-1))))-(DATEVALUE(LEFT(A5363, SEARCH("T",A5363)-1))+(TIMEVALUE(LEFT((RIGHT(A5363,LEN(A5363)-SEARCH("T",A5363))), SEARCH(".",(RIGHT(A5363,LEN(A5363)-SEARCH("T",A5363))))-1)))))*24</f>
        <v>2.52777777495794E-2</v>
      </c>
      <c r="D5363">
        <f>C5363*60</f>
        <v>1.516666664974764</v>
      </c>
      <c r="E5363" t="s">
        <v>20960</v>
      </c>
      <c r="F5363">
        <v>-0.31968770000000002</v>
      </c>
      <c r="G5363">
        <v>35.218657499999999</v>
      </c>
      <c r="H5363">
        <v>1997.9523738400001</v>
      </c>
      <c r="I5363">
        <v>4.9800000000000004</v>
      </c>
      <c r="J5363" t="s">
        <v>2467</v>
      </c>
      <c r="K5363" t="s">
        <v>2468</v>
      </c>
      <c r="L5363" t="s">
        <v>107</v>
      </c>
      <c r="M5363" t="s">
        <v>48</v>
      </c>
      <c r="N5363" t="s">
        <v>49</v>
      </c>
      <c r="O5363" t="s">
        <v>108</v>
      </c>
      <c r="P5363" t="s">
        <v>109</v>
      </c>
      <c r="Q5363" t="s">
        <v>52</v>
      </c>
      <c r="R5363" t="s">
        <v>53</v>
      </c>
      <c r="S5363" t="s">
        <v>53</v>
      </c>
      <c r="U5363" t="s">
        <v>55</v>
      </c>
      <c r="V5363" t="s">
        <v>191</v>
      </c>
      <c r="W5363" t="s">
        <v>57</v>
      </c>
      <c r="X5363" t="s">
        <v>58</v>
      </c>
      <c r="Y5363" t="s">
        <v>77</v>
      </c>
      <c r="Z5363" t="s">
        <v>59</v>
      </c>
      <c r="AA5363" t="s">
        <v>53</v>
      </c>
      <c r="AB5363" t="s">
        <v>97</v>
      </c>
      <c r="AC5363" t="s">
        <v>80</v>
      </c>
      <c r="AD5363" t="s">
        <v>62</v>
      </c>
      <c r="AE5363" t="s">
        <v>62</v>
      </c>
      <c r="AF5363" t="s">
        <v>114</v>
      </c>
      <c r="AG5363" t="s">
        <v>59</v>
      </c>
      <c r="AH5363" t="s">
        <v>53</v>
      </c>
      <c r="AI5363" t="s">
        <v>65</v>
      </c>
      <c r="AJ5363" t="s">
        <v>20961</v>
      </c>
      <c r="AK5363">
        <v>176794680</v>
      </c>
      <c r="AL5363" t="s">
        <v>20962</v>
      </c>
      <c r="AM5363" t="s">
        <v>20963</v>
      </c>
      <c r="AN5363">
        <v>3609</v>
      </c>
      <c r="AP5363">
        <v>-1</v>
      </c>
      <c r="AQ5363" t="s">
        <v>69</v>
      </c>
      <c r="AR5363" t="s">
        <v>69</v>
      </c>
    </row>
    <row r="5364" spans="1:44" x14ac:dyDescent="0.25">
      <c r="A5364" t="s">
        <v>22300</v>
      </c>
      <c r="B5364" t="s">
        <v>22301</v>
      </c>
      <c r="C5364">
        <f>((DATEVALUE(LEFT(B5364, SEARCH("T",B5364)-1))+(TIMEVALUE(LEFT((RIGHT(B5364,LEN(B5364)-SEARCH("T",B5364))), SEARCH(".",(RIGHT(B5364,LEN(B5364)-SEARCH("T",B5364))))-1))))-(DATEVALUE(LEFT(A5364, SEARCH("T",A5364)-1))+(TIMEVALUE(LEFT((RIGHT(A5364,LEN(A5364)-SEARCH("T",A5364))), SEARCH(".",(RIGHT(A5364,LEN(A5364)-SEARCH("T",A5364))))-1)))))*24</f>
        <v>2.52777777495794E-2</v>
      </c>
      <c r="D5364">
        <f>C5364*60</f>
        <v>1.516666664974764</v>
      </c>
      <c r="E5364" t="s">
        <v>22302</v>
      </c>
      <c r="F5364">
        <v>-0.2436739</v>
      </c>
      <c r="G5364">
        <v>36.240516100000001</v>
      </c>
      <c r="H5364">
        <v>2465.1157831300002</v>
      </c>
      <c r="I5364">
        <v>4.76</v>
      </c>
      <c r="J5364" t="s">
        <v>6018</v>
      </c>
      <c r="K5364" t="s">
        <v>6019</v>
      </c>
      <c r="L5364" t="s">
        <v>91</v>
      </c>
      <c r="M5364" t="s">
        <v>48</v>
      </c>
      <c r="N5364" t="s">
        <v>49</v>
      </c>
      <c r="O5364" t="s">
        <v>50</v>
      </c>
      <c r="P5364" t="s">
        <v>94</v>
      </c>
      <c r="Q5364" t="s">
        <v>52</v>
      </c>
      <c r="R5364" t="s">
        <v>53</v>
      </c>
      <c r="S5364" t="s">
        <v>59</v>
      </c>
      <c r="T5364" t="s">
        <v>95</v>
      </c>
      <c r="U5364" t="s">
        <v>96</v>
      </c>
      <c r="V5364" t="s">
        <v>56</v>
      </c>
      <c r="W5364" t="s">
        <v>57</v>
      </c>
      <c r="X5364" t="s">
        <v>59</v>
      </c>
      <c r="Y5364" t="s">
        <v>59</v>
      </c>
      <c r="Z5364" t="s">
        <v>53</v>
      </c>
      <c r="AA5364" t="s">
        <v>59</v>
      </c>
      <c r="AB5364" t="s">
        <v>246</v>
      </c>
      <c r="AC5364" t="s">
        <v>98</v>
      </c>
      <c r="AD5364" t="s">
        <v>80</v>
      </c>
      <c r="AE5364" t="s">
        <v>80</v>
      </c>
      <c r="AF5364" t="s">
        <v>64</v>
      </c>
      <c r="AG5364" t="s">
        <v>59</v>
      </c>
      <c r="AH5364" t="s">
        <v>53</v>
      </c>
      <c r="AI5364" t="s">
        <v>65</v>
      </c>
      <c r="AJ5364" t="s">
        <v>22303</v>
      </c>
      <c r="AK5364">
        <v>176807746</v>
      </c>
      <c r="AL5364" t="s">
        <v>22304</v>
      </c>
      <c r="AM5364" t="s">
        <v>22305</v>
      </c>
      <c r="AN5364">
        <v>3849</v>
      </c>
      <c r="AP5364">
        <v>-1</v>
      </c>
      <c r="AQ5364" t="s">
        <v>69</v>
      </c>
      <c r="AR5364" t="s">
        <v>69</v>
      </c>
    </row>
    <row r="5365" spans="1:44" x14ac:dyDescent="0.25">
      <c r="A5365" t="s">
        <v>22415</v>
      </c>
      <c r="B5365" t="s">
        <v>22416</v>
      </c>
      <c r="C5365">
        <f>((DATEVALUE(LEFT(B5365, SEARCH("T",B5365)-1))+(TIMEVALUE(LEFT((RIGHT(B5365,LEN(B5365)-SEARCH("T",B5365))), SEARCH(".",(RIGHT(B5365,LEN(B5365)-SEARCH("T",B5365))))-1))))-(DATEVALUE(LEFT(A5365, SEARCH("T",A5365)-1))+(TIMEVALUE(LEFT((RIGHT(A5365,LEN(A5365)-SEARCH("T",A5365))), SEARCH(".",(RIGHT(A5365,LEN(A5365)-SEARCH("T",A5365))))-1)))))*24</f>
        <v>2.52777777495794E-2</v>
      </c>
      <c r="D5365">
        <f>C5365*60</f>
        <v>1.516666664974764</v>
      </c>
      <c r="E5365" t="s">
        <v>22417</v>
      </c>
      <c r="F5365">
        <v>-0.25982499999999997</v>
      </c>
      <c r="G5365">
        <v>36.230891700000001</v>
      </c>
      <c r="H5365">
        <v>2314.5774594899999</v>
      </c>
      <c r="I5365">
        <v>3.9</v>
      </c>
      <c r="J5365" t="s">
        <v>6018</v>
      </c>
      <c r="K5365" t="s">
        <v>6019</v>
      </c>
      <c r="L5365" t="s">
        <v>145</v>
      </c>
      <c r="M5365" t="s">
        <v>48</v>
      </c>
      <c r="N5365" t="s">
        <v>146</v>
      </c>
      <c r="O5365" t="s">
        <v>50</v>
      </c>
      <c r="P5365" t="s">
        <v>109</v>
      </c>
      <c r="Q5365" t="s">
        <v>52</v>
      </c>
      <c r="R5365" t="s">
        <v>59</v>
      </c>
      <c r="S5365" t="s">
        <v>59</v>
      </c>
      <c r="T5365" t="s">
        <v>95</v>
      </c>
      <c r="U5365" t="s">
        <v>96</v>
      </c>
      <c r="V5365" t="s">
        <v>56</v>
      </c>
      <c r="W5365" t="s">
        <v>57</v>
      </c>
      <c r="X5365" t="s">
        <v>59</v>
      </c>
      <c r="Y5365" t="s">
        <v>77</v>
      </c>
      <c r="Z5365" t="s">
        <v>53</v>
      </c>
      <c r="AA5365" t="s">
        <v>53</v>
      </c>
      <c r="AB5365" t="s">
        <v>208</v>
      </c>
      <c r="AC5365" t="s">
        <v>81</v>
      </c>
      <c r="AD5365" t="s">
        <v>62</v>
      </c>
      <c r="AE5365" t="s">
        <v>80</v>
      </c>
      <c r="AF5365" t="s">
        <v>114</v>
      </c>
      <c r="AG5365" t="s">
        <v>59</v>
      </c>
      <c r="AH5365" t="s">
        <v>53</v>
      </c>
      <c r="AI5365" t="s">
        <v>65</v>
      </c>
      <c r="AJ5365" t="s">
        <v>22418</v>
      </c>
      <c r="AK5365">
        <v>176807778</v>
      </c>
      <c r="AL5365" t="s">
        <v>22419</v>
      </c>
      <c r="AM5365" t="s">
        <v>22420</v>
      </c>
      <c r="AN5365">
        <v>3869</v>
      </c>
      <c r="AP5365">
        <v>-1</v>
      </c>
      <c r="AQ5365" t="s">
        <v>69</v>
      </c>
      <c r="AR5365" t="s">
        <v>69</v>
      </c>
    </row>
    <row r="5366" spans="1:44" x14ac:dyDescent="0.25">
      <c r="A5366" t="s">
        <v>22450</v>
      </c>
      <c r="B5366" t="s">
        <v>22451</v>
      </c>
      <c r="C5366">
        <f>((DATEVALUE(LEFT(B5366, SEARCH("T",B5366)-1))+(TIMEVALUE(LEFT((RIGHT(B5366,LEN(B5366)-SEARCH("T",B5366))), SEARCH(".",(RIGHT(B5366,LEN(B5366)-SEARCH("T",B5366))))-1))))-(DATEVALUE(LEFT(A5366, SEARCH("T",A5366)-1))+(TIMEVALUE(LEFT((RIGHT(A5366,LEN(A5366)-SEARCH("T",A5366))), SEARCH(".",(RIGHT(A5366,LEN(A5366)-SEARCH("T",A5366))))-1)))))*24</f>
        <v>2.52777777495794E-2</v>
      </c>
      <c r="D5366">
        <f>C5366*60</f>
        <v>1.516666664974764</v>
      </c>
      <c r="E5366" t="s">
        <v>22452</v>
      </c>
      <c r="F5366">
        <v>-0.25914169999999997</v>
      </c>
      <c r="G5366">
        <v>36.237085</v>
      </c>
      <c r="H5366">
        <v>2362.7593860000002</v>
      </c>
      <c r="I5366">
        <v>3.9</v>
      </c>
      <c r="J5366" t="s">
        <v>6018</v>
      </c>
      <c r="K5366" t="s">
        <v>6019</v>
      </c>
      <c r="L5366" t="s">
        <v>74</v>
      </c>
      <c r="M5366" t="s">
        <v>92</v>
      </c>
      <c r="N5366" t="s">
        <v>49</v>
      </c>
      <c r="O5366" t="s">
        <v>57</v>
      </c>
      <c r="P5366" t="s">
        <v>94</v>
      </c>
      <c r="Q5366" t="s">
        <v>52</v>
      </c>
      <c r="R5366" t="s">
        <v>59</v>
      </c>
      <c r="S5366" t="s">
        <v>59</v>
      </c>
      <c r="T5366" t="s">
        <v>138</v>
      </c>
      <c r="U5366" t="s">
        <v>96</v>
      </c>
      <c r="V5366" t="s">
        <v>156</v>
      </c>
      <c r="W5366" t="s">
        <v>56</v>
      </c>
      <c r="X5366" t="s">
        <v>59</v>
      </c>
      <c r="Y5366" t="s">
        <v>59</v>
      </c>
      <c r="Z5366" t="s">
        <v>53</v>
      </c>
      <c r="AA5366" t="s">
        <v>59</v>
      </c>
      <c r="AB5366" t="s">
        <v>246</v>
      </c>
      <c r="AC5366" t="s">
        <v>81</v>
      </c>
      <c r="AD5366" t="s">
        <v>80</v>
      </c>
      <c r="AE5366" t="s">
        <v>81</v>
      </c>
      <c r="AF5366" t="s">
        <v>114</v>
      </c>
      <c r="AG5366" t="s">
        <v>59</v>
      </c>
      <c r="AH5366" t="s">
        <v>53</v>
      </c>
      <c r="AI5366" t="s">
        <v>65</v>
      </c>
      <c r="AJ5366" t="s">
        <v>22453</v>
      </c>
      <c r="AK5366">
        <v>176807788</v>
      </c>
      <c r="AL5366" t="s">
        <v>22454</v>
      </c>
      <c r="AM5366" t="s">
        <v>22449</v>
      </c>
      <c r="AN5366">
        <v>3875</v>
      </c>
      <c r="AP5366">
        <v>-1</v>
      </c>
      <c r="AQ5366" t="s">
        <v>69</v>
      </c>
      <c r="AR5366" t="s">
        <v>69</v>
      </c>
    </row>
    <row r="5367" spans="1:44" x14ac:dyDescent="0.25">
      <c r="A5367" t="s">
        <v>22831</v>
      </c>
      <c r="B5367" t="s">
        <v>22832</v>
      </c>
      <c r="C5367">
        <f>((DATEVALUE(LEFT(B5367, SEARCH("T",B5367)-1))+(TIMEVALUE(LEFT((RIGHT(B5367,LEN(B5367)-SEARCH("T",B5367))), SEARCH(".",(RIGHT(B5367,LEN(B5367)-SEARCH("T",B5367))))-1))))-(DATEVALUE(LEFT(A5367, SEARCH("T",A5367)-1))+(TIMEVALUE(LEFT((RIGHT(A5367,LEN(A5367)-SEARCH("T",A5367))), SEARCH(".",(RIGHT(A5367,LEN(A5367)-SEARCH("T",A5367))))-1)))))*24</f>
        <v>2.52777777495794E-2</v>
      </c>
      <c r="D5367">
        <f>C5367*60</f>
        <v>1.516666664974764</v>
      </c>
      <c r="E5367" t="s">
        <v>22833</v>
      </c>
      <c r="F5367">
        <v>-0.25311980000000001</v>
      </c>
      <c r="G5367">
        <v>36.1079042</v>
      </c>
      <c r="H5367">
        <v>1911.16667616</v>
      </c>
      <c r="I5367">
        <v>4.38</v>
      </c>
      <c r="J5367" t="s">
        <v>6167</v>
      </c>
      <c r="K5367" t="s">
        <v>6019</v>
      </c>
      <c r="L5367" t="s">
        <v>107</v>
      </c>
      <c r="M5367" t="s">
        <v>48</v>
      </c>
      <c r="N5367" t="s">
        <v>49</v>
      </c>
      <c r="O5367" t="s">
        <v>108</v>
      </c>
      <c r="P5367" t="s">
        <v>51</v>
      </c>
      <c r="Q5367" t="s">
        <v>110</v>
      </c>
      <c r="R5367" t="s">
        <v>53</v>
      </c>
      <c r="S5367" t="s">
        <v>54</v>
      </c>
      <c r="U5367" t="s">
        <v>55</v>
      </c>
      <c r="V5367" t="s">
        <v>57</v>
      </c>
      <c r="W5367" t="s">
        <v>57</v>
      </c>
      <c r="X5367" t="s">
        <v>59</v>
      </c>
      <c r="Y5367" t="s">
        <v>59</v>
      </c>
      <c r="Z5367" t="s">
        <v>78</v>
      </c>
      <c r="AA5367" t="s">
        <v>78</v>
      </c>
      <c r="AB5367" t="s">
        <v>123</v>
      </c>
      <c r="AC5367" t="s">
        <v>98</v>
      </c>
      <c r="AD5367" t="s">
        <v>63</v>
      </c>
      <c r="AE5367" t="s">
        <v>63</v>
      </c>
      <c r="AF5367" t="s">
        <v>114</v>
      </c>
      <c r="AG5367" t="s">
        <v>59</v>
      </c>
      <c r="AH5367" t="s">
        <v>54</v>
      </c>
      <c r="AI5367" t="s">
        <v>65</v>
      </c>
      <c r="AJ5367" t="s">
        <v>22834</v>
      </c>
      <c r="AK5367">
        <v>176808255</v>
      </c>
      <c r="AL5367" t="s">
        <v>22835</v>
      </c>
      <c r="AM5367" t="s">
        <v>22830</v>
      </c>
      <c r="AN5367">
        <v>3942</v>
      </c>
      <c r="AP5367">
        <v>-1</v>
      </c>
      <c r="AQ5367" t="s">
        <v>69</v>
      </c>
      <c r="AR5367" t="s">
        <v>69</v>
      </c>
    </row>
    <row r="5368" spans="1:44" x14ac:dyDescent="0.25">
      <c r="A5368" t="s">
        <v>24552</v>
      </c>
      <c r="B5368" t="s">
        <v>24553</v>
      </c>
      <c r="C5368">
        <f>((DATEVALUE(LEFT(B5368, SEARCH("T",B5368)-1))+(TIMEVALUE(LEFT((RIGHT(B5368,LEN(B5368)-SEARCH("T",B5368))), SEARCH(".",(RIGHT(B5368,LEN(B5368)-SEARCH("T",B5368))))-1))))-(DATEVALUE(LEFT(A5368, SEARCH("T",A5368)-1))+(TIMEVALUE(LEFT((RIGHT(A5368,LEN(A5368)-SEARCH("T",A5368))), SEARCH(".",(RIGHT(A5368,LEN(A5368)-SEARCH("T",A5368))))-1)))))*24</f>
        <v>2.52777777495794E-2</v>
      </c>
      <c r="D5368">
        <f>C5368*60</f>
        <v>1.516666664974764</v>
      </c>
      <c r="E5368" t="s">
        <v>24554</v>
      </c>
      <c r="F5368">
        <v>-0.57420249999999995</v>
      </c>
      <c r="G5368">
        <v>37.640062200000003</v>
      </c>
      <c r="H5368">
        <v>1166.5999999999999</v>
      </c>
      <c r="I5368">
        <v>4.92</v>
      </c>
      <c r="J5368" t="s">
        <v>6677</v>
      </c>
      <c r="K5368" t="s">
        <v>90</v>
      </c>
      <c r="L5368" t="s">
        <v>91</v>
      </c>
      <c r="M5368" t="s">
        <v>92</v>
      </c>
      <c r="N5368" t="s">
        <v>137</v>
      </c>
      <c r="O5368" t="s">
        <v>504</v>
      </c>
      <c r="P5368" t="s">
        <v>109</v>
      </c>
      <c r="Q5368" t="s">
        <v>110</v>
      </c>
      <c r="R5368" t="s">
        <v>53</v>
      </c>
      <c r="S5368" t="s">
        <v>53</v>
      </c>
      <c r="U5368" t="s">
        <v>130</v>
      </c>
      <c r="V5368" t="s">
        <v>191</v>
      </c>
      <c r="W5368" t="s">
        <v>76</v>
      </c>
      <c r="X5368" t="s">
        <v>53</v>
      </c>
      <c r="Y5368" t="s">
        <v>53</v>
      </c>
      <c r="Z5368" t="s">
        <v>59</v>
      </c>
      <c r="AA5368" t="s">
        <v>53</v>
      </c>
      <c r="AB5368" t="s">
        <v>61</v>
      </c>
      <c r="AC5368" t="s">
        <v>62</v>
      </c>
      <c r="AD5368" t="s">
        <v>80</v>
      </c>
      <c r="AE5368" t="s">
        <v>62</v>
      </c>
      <c r="AF5368" t="s">
        <v>114</v>
      </c>
      <c r="AG5368" t="s">
        <v>308</v>
      </c>
      <c r="AH5368" t="s">
        <v>53</v>
      </c>
      <c r="AI5368" t="s">
        <v>65</v>
      </c>
      <c r="AJ5368" t="s">
        <v>24555</v>
      </c>
      <c r="AK5368">
        <v>176910141</v>
      </c>
      <c r="AL5368" t="s">
        <v>24556</v>
      </c>
      <c r="AM5368" t="s">
        <v>24551</v>
      </c>
      <c r="AN5368">
        <v>4249</v>
      </c>
      <c r="AP5368">
        <v>-1</v>
      </c>
      <c r="AQ5368" t="s">
        <v>69</v>
      </c>
      <c r="AR5368" t="s">
        <v>69</v>
      </c>
    </row>
    <row r="5369" spans="1:44" x14ac:dyDescent="0.25">
      <c r="A5369" t="s">
        <v>28241</v>
      </c>
      <c r="B5369" t="s">
        <v>28242</v>
      </c>
      <c r="C5369">
        <f>((DATEVALUE(LEFT(B5369, SEARCH("T",B5369)-1))+(TIMEVALUE(LEFT((RIGHT(B5369,LEN(B5369)-SEARCH("T",B5369))), SEARCH(".",(RIGHT(B5369,LEN(B5369)-SEARCH("T",B5369))))-1))))-(DATEVALUE(LEFT(A5369, SEARCH("T",A5369)-1))+(TIMEVALUE(LEFT((RIGHT(A5369,LEN(A5369)-SEARCH("T",A5369))), SEARCH(".",(RIGHT(A5369,LEN(A5369)-SEARCH("T",A5369))))-1)))))*24</f>
        <v>2.52777777495794E-2</v>
      </c>
      <c r="D5369">
        <f>C5369*60</f>
        <v>1.516666664974764</v>
      </c>
      <c r="E5369" t="s">
        <v>28243</v>
      </c>
      <c r="F5369">
        <v>1.18312E-2</v>
      </c>
      <c r="G5369">
        <v>37.608959900000002</v>
      </c>
      <c r="H5369">
        <v>1843.7274355300001</v>
      </c>
      <c r="I5369">
        <v>4.5199999999999996</v>
      </c>
      <c r="J5369" t="s">
        <v>7041</v>
      </c>
      <c r="K5369" t="s">
        <v>754</v>
      </c>
      <c r="L5369" t="s">
        <v>107</v>
      </c>
      <c r="M5369" t="s">
        <v>48</v>
      </c>
      <c r="N5369" t="s">
        <v>137</v>
      </c>
      <c r="O5369" t="s">
        <v>108</v>
      </c>
      <c r="P5369" t="s">
        <v>171</v>
      </c>
      <c r="Q5369" t="s">
        <v>52</v>
      </c>
      <c r="R5369" t="s">
        <v>53</v>
      </c>
      <c r="S5369" t="s">
        <v>53</v>
      </c>
      <c r="U5369" t="s">
        <v>111</v>
      </c>
      <c r="V5369" t="s">
        <v>56</v>
      </c>
      <c r="W5369" t="s">
        <v>172</v>
      </c>
      <c r="X5369" t="s">
        <v>59</v>
      </c>
      <c r="Y5369" t="s">
        <v>77</v>
      </c>
      <c r="Z5369" t="s">
        <v>53</v>
      </c>
      <c r="AA5369" t="s">
        <v>53</v>
      </c>
      <c r="AB5369" t="s">
        <v>123</v>
      </c>
      <c r="AC5369" t="s">
        <v>81</v>
      </c>
      <c r="AD5369" t="s">
        <v>63</v>
      </c>
      <c r="AE5369" t="s">
        <v>63</v>
      </c>
      <c r="AF5369" t="s">
        <v>530</v>
      </c>
      <c r="AG5369" t="s">
        <v>59</v>
      </c>
      <c r="AH5369" t="s">
        <v>53</v>
      </c>
      <c r="AI5369" t="s">
        <v>65</v>
      </c>
      <c r="AJ5369" t="s">
        <v>28244</v>
      </c>
      <c r="AK5369">
        <v>176941832</v>
      </c>
      <c r="AL5369" t="s">
        <v>28245</v>
      </c>
      <c r="AM5369" t="s">
        <v>28246</v>
      </c>
      <c r="AN5369">
        <v>4888</v>
      </c>
      <c r="AP5369">
        <v>-1</v>
      </c>
      <c r="AQ5369" t="s">
        <v>69</v>
      </c>
      <c r="AR5369" t="s">
        <v>69</v>
      </c>
    </row>
    <row r="5370" spans="1:44" x14ac:dyDescent="0.25">
      <c r="A5370" t="s">
        <v>31038</v>
      </c>
      <c r="B5370" t="s">
        <v>31039</v>
      </c>
      <c r="C5370">
        <f>((DATEVALUE(LEFT(B5370, SEARCH("T",B5370)-1))+(TIMEVALUE(LEFT((RIGHT(B5370,LEN(B5370)-SEARCH("T",B5370))), SEARCH(".",(RIGHT(B5370,LEN(B5370)-SEARCH("T",B5370))))-1))))-(DATEVALUE(LEFT(A5370, SEARCH("T",A5370)-1))+(TIMEVALUE(LEFT((RIGHT(A5370,LEN(A5370)-SEARCH("T",A5370))), SEARCH(".",(RIGHT(A5370,LEN(A5370)-SEARCH("T",A5370))))-1)))))*24</f>
        <v>2.52777777495794E-2</v>
      </c>
      <c r="D5370">
        <f>C5370*60</f>
        <v>1.516666664974764</v>
      </c>
      <c r="E5370" t="s">
        <v>31040</v>
      </c>
      <c r="F5370">
        <v>-0.83468109999999995</v>
      </c>
      <c r="G5370">
        <v>35.995284099999999</v>
      </c>
      <c r="H5370">
        <v>2599.1435209400001</v>
      </c>
      <c r="I5370">
        <v>10.7</v>
      </c>
      <c r="J5370" t="s">
        <v>6232</v>
      </c>
      <c r="K5370" t="s">
        <v>206</v>
      </c>
      <c r="L5370" t="s">
        <v>145</v>
      </c>
      <c r="M5370" t="s">
        <v>48</v>
      </c>
      <c r="N5370" t="s">
        <v>137</v>
      </c>
      <c r="O5370" t="s">
        <v>108</v>
      </c>
      <c r="P5370" t="s">
        <v>710</v>
      </c>
      <c r="Q5370" t="s">
        <v>52</v>
      </c>
      <c r="R5370" t="s">
        <v>53</v>
      </c>
      <c r="S5370" t="s">
        <v>53</v>
      </c>
      <c r="U5370" t="s">
        <v>130</v>
      </c>
      <c r="V5370" t="s">
        <v>191</v>
      </c>
      <c r="W5370" t="s">
        <v>57</v>
      </c>
      <c r="X5370" t="s">
        <v>53</v>
      </c>
      <c r="Y5370" t="s">
        <v>77</v>
      </c>
      <c r="Z5370" t="s">
        <v>59</v>
      </c>
      <c r="AA5370" t="s">
        <v>53</v>
      </c>
      <c r="AB5370" t="s">
        <v>97</v>
      </c>
      <c r="AC5370" t="s">
        <v>98</v>
      </c>
      <c r="AD5370" t="s">
        <v>63</v>
      </c>
      <c r="AE5370" t="s">
        <v>80</v>
      </c>
      <c r="AF5370" t="s">
        <v>82</v>
      </c>
      <c r="AG5370" t="s">
        <v>59</v>
      </c>
      <c r="AH5370" t="s">
        <v>53</v>
      </c>
      <c r="AI5370" t="s">
        <v>65</v>
      </c>
      <c r="AJ5370" t="s">
        <v>31041</v>
      </c>
      <c r="AK5370">
        <v>177011042</v>
      </c>
      <c r="AL5370" t="s">
        <v>31042</v>
      </c>
      <c r="AM5370" t="s">
        <v>31043</v>
      </c>
      <c r="AN5370">
        <v>5386</v>
      </c>
      <c r="AP5370">
        <v>-1</v>
      </c>
      <c r="AQ5370" t="s">
        <v>69</v>
      </c>
      <c r="AR5370" t="s">
        <v>69</v>
      </c>
    </row>
    <row r="5371" spans="1:44" x14ac:dyDescent="0.25">
      <c r="A5371" t="s">
        <v>31578</v>
      </c>
      <c r="B5371" t="s">
        <v>31579</v>
      </c>
      <c r="C5371">
        <f>((DATEVALUE(LEFT(B5371, SEARCH("T",B5371)-1))+(TIMEVALUE(LEFT((RIGHT(B5371,LEN(B5371)-SEARCH("T",B5371))), SEARCH(".",(RIGHT(B5371,LEN(B5371)-SEARCH("T",B5371))))-1))))-(DATEVALUE(LEFT(A5371, SEARCH("T",A5371)-1))+(TIMEVALUE(LEFT((RIGHT(A5371,LEN(A5371)-SEARCH("T",A5371))), SEARCH(".",(RIGHT(A5371,LEN(A5371)-SEARCH("T",A5371))))-1)))))*24</f>
        <v>2.52777777495794E-2</v>
      </c>
      <c r="D5371">
        <f>C5371*60</f>
        <v>1.516666664974764</v>
      </c>
      <c r="E5371" t="s">
        <v>31580</v>
      </c>
      <c r="F5371">
        <v>-1.0496836</v>
      </c>
      <c r="G5371">
        <v>34.526803100000002</v>
      </c>
      <c r="H5371">
        <v>1585.8659482200001</v>
      </c>
      <c r="I5371">
        <v>4.95</v>
      </c>
      <c r="J5371" t="s">
        <v>31277</v>
      </c>
      <c r="K5371" t="s">
        <v>6310</v>
      </c>
      <c r="L5371" t="s">
        <v>145</v>
      </c>
      <c r="M5371" t="s">
        <v>48</v>
      </c>
      <c r="N5371" t="s">
        <v>49</v>
      </c>
      <c r="O5371" t="s">
        <v>108</v>
      </c>
      <c r="P5371" t="s">
        <v>51</v>
      </c>
      <c r="Q5371" t="s">
        <v>52</v>
      </c>
      <c r="R5371" t="s">
        <v>53</v>
      </c>
      <c r="S5371" t="s">
        <v>53</v>
      </c>
      <c r="U5371" t="s">
        <v>130</v>
      </c>
      <c r="V5371" t="s">
        <v>191</v>
      </c>
      <c r="W5371" t="s">
        <v>56</v>
      </c>
      <c r="X5371" t="s">
        <v>53</v>
      </c>
      <c r="Y5371" t="s">
        <v>53</v>
      </c>
      <c r="Z5371" t="s">
        <v>59</v>
      </c>
      <c r="AA5371" t="s">
        <v>53</v>
      </c>
      <c r="AB5371" t="s">
        <v>208</v>
      </c>
      <c r="AC5371" t="s">
        <v>80</v>
      </c>
      <c r="AD5371" t="s">
        <v>63</v>
      </c>
      <c r="AE5371" t="s">
        <v>62</v>
      </c>
      <c r="AF5371" t="s">
        <v>114</v>
      </c>
      <c r="AG5371" t="s">
        <v>59</v>
      </c>
      <c r="AH5371" t="s">
        <v>53</v>
      </c>
      <c r="AI5371" t="s">
        <v>65</v>
      </c>
      <c r="AJ5371" t="s">
        <v>31581</v>
      </c>
      <c r="AK5371">
        <v>177058135</v>
      </c>
      <c r="AL5371" t="s">
        <v>31582</v>
      </c>
      <c r="AM5371" t="s">
        <v>31577</v>
      </c>
      <c r="AN5371">
        <v>5480</v>
      </c>
      <c r="AP5371">
        <v>-1</v>
      </c>
      <c r="AQ5371" t="s">
        <v>69</v>
      </c>
      <c r="AR5371" t="s">
        <v>69</v>
      </c>
    </row>
    <row r="5372" spans="1:44" x14ac:dyDescent="0.25">
      <c r="A5372" t="s">
        <v>31824</v>
      </c>
      <c r="B5372" t="s">
        <v>31825</v>
      </c>
      <c r="C5372">
        <f>((DATEVALUE(LEFT(B5372, SEARCH("T",B5372)-1))+(TIMEVALUE(LEFT((RIGHT(B5372,LEN(B5372)-SEARCH("T",B5372))), SEARCH(".",(RIGHT(B5372,LEN(B5372)-SEARCH("T",B5372))))-1))))-(DATEVALUE(LEFT(A5372, SEARCH("T",A5372)-1))+(TIMEVALUE(LEFT((RIGHT(A5372,LEN(A5372)-SEARCH("T",A5372))), SEARCH(".",(RIGHT(A5372,LEN(A5372)-SEARCH("T",A5372))))-1)))))*24</f>
        <v>2.52777777495794E-2</v>
      </c>
      <c r="D5372">
        <f>C5372*60</f>
        <v>1.516666664974764</v>
      </c>
      <c r="E5372" t="s">
        <v>31826</v>
      </c>
      <c r="F5372">
        <v>-1.0803366999999999</v>
      </c>
      <c r="G5372">
        <v>34.573561699999999</v>
      </c>
      <c r="H5372">
        <v>1560.69927702</v>
      </c>
      <c r="I5372">
        <v>4.3</v>
      </c>
      <c r="J5372" t="s">
        <v>31277</v>
      </c>
      <c r="K5372" t="s">
        <v>6310</v>
      </c>
      <c r="L5372" t="s">
        <v>169</v>
      </c>
      <c r="M5372" t="s">
        <v>92</v>
      </c>
      <c r="N5372" t="s">
        <v>49</v>
      </c>
      <c r="O5372" t="s">
        <v>50</v>
      </c>
      <c r="P5372" t="s">
        <v>245</v>
      </c>
      <c r="Q5372" t="s">
        <v>52</v>
      </c>
      <c r="R5372" t="s">
        <v>53</v>
      </c>
      <c r="S5372" t="s">
        <v>53</v>
      </c>
      <c r="U5372" t="s">
        <v>130</v>
      </c>
      <c r="V5372" t="s">
        <v>191</v>
      </c>
      <c r="W5372" t="s">
        <v>112</v>
      </c>
      <c r="X5372" t="s">
        <v>53</v>
      </c>
      <c r="Y5372" t="s">
        <v>59</v>
      </c>
      <c r="Z5372" t="s">
        <v>59</v>
      </c>
      <c r="AA5372" t="s">
        <v>53</v>
      </c>
      <c r="AB5372" t="s">
        <v>113</v>
      </c>
      <c r="AC5372" t="s">
        <v>80</v>
      </c>
      <c r="AD5372" t="s">
        <v>63</v>
      </c>
      <c r="AE5372" t="s">
        <v>63</v>
      </c>
      <c r="AF5372" t="s">
        <v>64</v>
      </c>
      <c r="AG5372" t="s">
        <v>59</v>
      </c>
      <c r="AH5372" t="s">
        <v>53</v>
      </c>
      <c r="AI5372" t="s">
        <v>65</v>
      </c>
      <c r="AJ5372" t="s">
        <v>31827</v>
      </c>
      <c r="AK5372">
        <v>177058350</v>
      </c>
      <c r="AL5372" t="s">
        <v>31828</v>
      </c>
      <c r="AM5372" t="s">
        <v>31829</v>
      </c>
      <c r="AN5372">
        <v>5524</v>
      </c>
      <c r="AP5372">
        <v>-1</v>
      </c>
      <c r="AQ5372" t="s">
        <v>69</v>
      </c>
      <c r="AR5372" t="s">
        <v>69</v>
      </c>
    </row>
    <row r="5373" spans="1:44" x14ac:dyDescent="0.25">
      <c r="A5373" t="s">
        <v>3186</v>
      </c>
      <c r="B5373" t="s">
        <v>3187</v>
      </c>
      <c r="C5373">
        <f>((DATEVALUE(LEFT(B5373, SEARCH("T",B5373)-1))+(TIMEVALUE(LEFT((RIGHT(B5373,LEN(B5373)-SEARCH("T",B5373))), SEARCH(".",(RIGHT(B5373,LEN(B5373)-SEARCH("T",B5373))))-1))))-(DATEVALUE(LEFT(A5373, SEARCH("T",A5373)-1))+(TIMEVALUE(LEFT((RIGHT(A5373,LEN(A5373)-SEARCH("T",A5373))), SEARCH(".",(RIGHT(A5373,LEN(A5373)-SEARCH("T",A5373))))-1)))))*24</f>
        <v>2.5000000081490725E-2</v>
      </c>
      <c r="D5373">
        <f>C5373*60</f>
        <v>1.5000000048894435</v>
      </c>
      <c r="E5373" t="s">
        <v>3188</v>
      </c>
      <c r="F5373">
        <v>0.2347581</v>
      </c>
      <c r="G5373">
        <v>36.453649200000001</v>
      </c>
      <c r="H5373">
        <v>1949.65080515</v>
      </c>
      <c r="I5373">
        <v>4.7750000000000004</v>
      </c>
      <c r="J5373" t="s">
        <v>2383</v>
      </c>
      <c r="K5373" t="s">
        <v>2384</v>
      </c>
      <c r="L5373" t="s">
        <v>169</v>
      </c>
      <c r="M5373" t="s">
        <v>48</v>
      </c>
      <c r="N5373" t="s">
        <v>137</v>
      </c>
      <c r="O5373" t="s">
        <v>50</v>
      </c>
      <c r="P5373" t="s">
        <v>245</v>
      </c>
      <c r="Q5373" t="s">
        <v>52</v>
      </c>
      <c r="R5373" t="s">
        <v>53</v>
      </c>
      <c r="S5373" t="s">
        <v>53</v>
      </c>
      <c r="U5373" t="s">
        <v>130</v>
      </c>
      <c r="V5373" t="s">
        <v>191</v>
      </c>
      <c r="W5373" t="s">
        <v>112</v>
      </c>
      <c r="X5373" t="s">
        <v>53</v>
      </c>
      <c r="Y5373" t="s">
        <v>53</v>
      </c>
      <c r="Z5373" t="s">
        <v>53</v>
      </c>
      <c r="AA5373" t="s">
        <v>53</v>
      </c>
      <c r="AB5373" t="s">
        <v>113</v>
      </c>
      <c r="AC5373" t="s">
        <v>98</v>
      </c>
      <c r="AD5373" t="s">
        <v>80</v>
      </c>
      <c r="AE5373" t="s">
        <v>81</v>
      </c>
      <c r="AF5373" t="s">
        <v>114</v>
      </c>
      <c r="AG5373" t="s">
        <v>53</v>
      </c>
      <c r="AH5373" t="s">
        <v>53</v>
      </c>
      <c r="AI5373" t="s">
        <v>65</v>
      </c>
      <c r="AJ5373" t="s">
        <v>3189</v>
      </c>
      <c r="AK5373">
        <v>176901724</v>
      </c>
      <c r="AL5373" t="s">
        <v>3190</v>
      </c>
      <c r="AM5373" t="s">
        <v>2387</v>
      </c>
      <c r="AN5373">
        <v>528</v>
      </c>
      <c r="AP5373">
        <v>-1</v>
      </c>
      <c r="AQ5373" t="s">
        <v>69</v>
      </c>
      <c r="AR5373" t="s">
        <v>69</v>
      </c>
    </row>
    <row r="5374" spans="1:44" x14ac:dyDescent="0.25">
      <c r="A5374" t="s">
        <v>3203</v>
      </c>
      <c r="B5374" t="s">
        <v>3204</v>
      </c>
      <c r="C5374">
        <f>((DATEVALUE(LEFT(B5374, SEARCH("T",B5374)-1))+(TIMEVALUE(LEFT((RIGHT(B5374,LEN(B5374)-SEARCH("T",B5374))), SEARCH(".",(RIGHT(B5374,LEN(B5374)-SEARCH("T",B5374))))-1))))-(DATEVALUE(LEFT(A5374, SEARCH("T",A5374)-1))+(TIMEVALUE(LEFT((RIGHT(A5374,LEN(A5374)-SEARCH("T",A5374))), SEARCH(".",(RIGHT(A5374,LEN(A5374)-SEARCH("T",A5374))))-1)))))*24</f>
        <v>2.5000000081490725E-2</v>
      </c>
      <c r="D5374">
        <f>C5374*60</f>
        <v>1.5000000048894435</v>
      </c>
      <c r="E5374" t="s">
        <v>3205</v>
      </c>
      <c r="F5374">
        <v>-1.2584975</v>
      </c>
      <c r="G5374">
        <v>36.938325200000001</v>
      </c>
      <c r="H5374">
        <v>1578.6498640899999</v>
      </c>
      <c r="I5374">
        <v>4.8</v>
      </c>
      <c r="J5374" t="s">
        <v>2475</v>
      </c>
      <c r="K5374" t="s">
        <v>2476</v>
      </c>
      <c r="L5374" t="s">
        <v>107</v>
      </c>
      <c r="M5374" t="s">
        <v>92</v>
      </c>
      <c r="N5374" t="s">
        <v>49</v>
      </c>
      <c r="O5374" t="s">
        <v>108</v>
      </c>
      <c r="P5374" t="s">
        <v>109</v>
      </c>
      <c r="Q5374" t="s">
        <v>110</v>
      </c>
      <c r="R5374" t="s">
        <v>59</v>
      </c>
      <c r="S5374" t="s">
        <v>53</v>
      </c>
      <c r="U5374" t="s">
        <v>130</v>
      </c>
      <c r="V5374" t="s">
        <v>191</v>
      </c>
      <c r="W5374" t="s">
        <v>191</v>
      </c>
      <c r="X5374" t="s">
        <v>53</v>
      </c>
      <c r="Y5374" t="s">
        <v>59</v>
      </c>
      <c r="Z5374" t="s">
        <v>207</v>
      </c>
      <c r="AA5374" t="s">
        <v>53</v>
      </c>
      <c r="AB5374" t="s">
        <v>113</v>
      </c>
      <c r="AC5374" t="s">
        <v>81</v>
      </c>
      <c r="AD5374" t="s">
        <v>62</v>
      </c>
      <c r="AE5374" t="s">
        <v>80</v>
      </c>
      <c r="AF5374" t="s">
        <v>114</v>
      </c>
      <c r="AG5374" t="s">
        <v>59</v>
      </c>
      <c r="AH5374" t="s">
        <v>53</v>
      </c>
      <c r="AI5374" t="s">
        <v>65</v>
      </c>
      <c r="AJ5374" t="s">
        <v>3206</v>
      </c>
      <c r="AK5374">
        <v>176900397</v>
      </c>
      <c r="AL5374" t="s">
        <v>3207</v>
      </c>
      <c r="AM5374" t="s">
        <v>3208</v>
      </c>
      <c r="AN5374">
        <v>531</v>
      </c>
      <c r="AP5374">
        <v>-1</v>
      </c>
      <c r="AQ5374" t="s">
        <v>69</v>
      </c>
      <c r="AR5374" t="s">
        <v>69</v>
      </c>
    </row>
    <row r="5375" spans="1:44" x14ac:dyDescent="0.25">
      <c r="A5375" t="s">
        <v>5039</v>
      </c>
      <c r="B5375" t="s">
        <v>5040</v>
      </c>
      <c r="C5375">
        <f>((DATEVALUE(LEFT(B5375, SEARCH("T",B5375)-1))+(TIMEVALUE(LEFT((RIGHT(B5375,LEN(B5375)-SEARCH("T",B5375))), SEARCH(".",(RIGHT(B5375,LEN(B5375)-SEARCH("T",B5375))))-1))))-(DATEVALUE(LEFT(A5375, SEARCH("T",A5375)-1))+(TIMEVALUE(LEFT((RIGHT(A5375,LEN(A5375)-SEARCH("T",A5375))), SEARCH(".",(RIGHT(A5375,LEN(A5375)-SEARCH("T",A5375))))-1)))))*24</f>
        <v>2.5000000081490725E-2</v>
      </c>
      <c r="D5375">
        <f>C5375*60</f>
        <v>1.5000000048894435</v>
      </c>
      <c r="E5375" t="s">
        <v>5041</v>
      </c>
      <c r="F5375">
        <v>-1.3984348</v>
      </c>
      <c r="G5375">
        <v>38.013077500000001</v>
      </c>
      <c r="H5375">
        <v>1141.2746140100001</v>
      </c>
      <c r="I5375">
        <v>4.633</v>
      </c>
      <c r="J5375" t="s">
        <v>1712</v>
      </c>
      <c r="K5375" t="s">
        <v>1713</v>
      </c>
      <c r="L5375" t="s">
        <v>47</v>
      </c>
      <c r="M5375" t="s">
        <v>48</v>
      </c>
      <c r="N5375" t="s">
        <v>4774</v>
      </c>
      <c r="O5375" t="s">
        <v>155</v>
      </c>
      <c r="P5375" t="s">
        <v>555</v>
      </c>
      <c r="Q5375" t="s">
        <v>52</v>
      </c>
      <c r="R5375" t="s">
        <v>53</v>
      </c>
      <c r="S5375" t="s">
        <v>54</v>
      </c>
      <c r="U5375" t="s">
        <v>111</v>
      </c>
      <c r="V5375" t="s">
        <v>172</v>
      </c>
      <c r="W5375" t="s">
        <v>156</v>
      </c>
      <c r="X5375" t="s">
        <v>227</v>
      </c>
      <c r="Y5375" t="s">
        <v>59</v>
      </c>
      <c r="Z5375" t="s">
        <v>60</v>
      </c>
      <c r="AA5375" t="s">
        <v>53</v>
      </c>
      <c r="AB5375" t="s">
        <v>79</v>
      </c>
      <c r="AC5375" t="s">
        <v>80</v>
      </c>
      <c r="AD5375" t="s">
        <v>63</v>
      </c>
      <c r="AE5375" t="s">
        <v>62</v>
      </c>
      <c r="AF5375" t="s">
        <v>123</v>
      </c>
      <c r="AG5375" t="s">
        <v>871</v>
      </c>
      <c r="AH5375" t="s">
        <v>54</v>
      </c>
      <c r="AI5375" t="s">
        <v>65</v>
      </c>
      <c r="AJ5375" t="s">
        <v>5042</v>
      </c>
      <c r="AK5375">
        <v>176893075</v>
      </c>
      <c r="AL5375" t="s">
        <v>5043</v>
      </c>
      <c r="AM5375" t="s">
        <v>5044</v>
      </c>
      <c r="AN5375">
        <v>851</v>
      </c>
      <c r="AP5375">
        <v>-1</v>
      </c>
      <c r="AQ5375" t="s">
        <v>69</v>
      </c>
      <c r="AR5375" t="s">
        <v>69</v>
      </c>
    </row>
    <row r="5376" spans="1:44" x14ac:dyDescent="0.25">
      <c r="A5376" t="s">
        <v>5153</v>
      </c>
      <c r="B5376" t="s">
        <v>5154</v>
      </c>
      <c r="C5376">
        <f>((DATEVALUE(LEFT(B5376, SEARCH("T",B5376)-1))+(TIMEVALUE(LEFT((RIGHT(B5376,LEN(B5376)-SEARCH("T",B5376))), SEARCH(".",(RIGHT(B5376,LEN(B5376)-SEARCH("T",B5376))))-1))))-(DATEVALUE(LEFT(A5376, SEARCH("T",A5376)-1))+(TIMEVALUE(LEFT((RIGHT(A5376,LEN(A5376)-SEARCH("T",A5376))), SEARCH(".",(RIGHT(A5376,LEN(A5376)-SEARCH("T",A5376))))-1)))))*24</f>
        <v>2.5000000081490725E-2</v>
      </c>
      <c r="D5376">
        <f>C5376*60</f>
        <v>1.5000000048894435</v>
      </c>
      <c r="E5376" t="s">
        <v>5155</v>
      </c>
      <c r="F5376">
        <v>-1.3614317</v>
      </c>
      <c r="G5376">
        <v>38.020040000000002</v>
      </c>
      <c r="H5376">
        <v>1152.0798904200001</v>
      </c>
      <c r="I5376">
        <v>3.9</v>
      </c>
      <c r="J5376" t="s">
        <v>3885</v>
      </c>
      <c r="K5376" t="s">
        <v>1713</v>
      </c>
      <c r="L5376" t="s">
        <v>145</v>
      </c>
      <c r="M5376" t="s">
        <v>92</v>
      </c>
      <c r="N5376" t="s">
        <v>137</v>
      </c>
      <c r="O5376" t="s">
        <v>108</v>
      </c>
      <c r="P5376" t="s">
        <v>375</v>
      </c>
      <c r="Q5376" t="s">
        <v>52</v>
      </c>
      <c r="R5376" t="s">
        <v>59</v>
      </c>
      <c r="S5376" t="s">
        <v>53</v>
      </c>
      <c r="U5376" t="s">
        <v>130</v>
      </c>
      <c r="V5376" t="s">
        <v>172</v>
      </c>
      <c r="W5376" t="s">
        <v>112</v>
      </c>
      <c r="X5376" t="s">
        <v>53</v>
      </c>
      <c r="Y5376" t="s">
        <v>53</v>
      </c>
      <c r="Z5376" t="s">
        <v>59</v>
      </c>
      <c r="AA5376" t="s">
        <v>53</v>
      </c>
      <c r="AB5376" t="s">
        <v>123</v>
      </c>
      <c r="AC5376" t="s">
        <v>80</v>
      </c>
      <c r="AD5376" t="s">
        <v>62</v>
      </c>
      <c r="AE5376" t="s">
        <v>63</v>
      </c>
      <c r="AF5376" t="s">
        <v>114</v>
      </c>
      <c r="AG5376" t="s">
        <v>53</v>
      </c>
      <c r="AH5376" t="s">
        <v>53</v>
      </c>
      <c r="AI5376" t="s">
        <v>65</v>
      </c>
      <c r="AJ5376" t="s">
        <v>5156</v>
      </c>
      <c r="AK5376">
        <v>176894301</v>
      </c>
      <c r="AL5376" t="s">
        <v>5157</v>
      </c>
      <c r="AM5376" t="s">
        <v>5152</v>
      </c>
      <c r="AN5376">
        <v>871</v>
      </c>
      <c r="AP5376">
        <v>-1</v>
      </c>
      <c r="AQ5376" t="s">
        <v>69</v>
      </c>
      <c r="AR5376" t="s">
        <v>69</v>
      </c>
    </row>
    <row r="5377" spans="1:44" x14ac:dyDescent="0.25">
      <c r="A5377" t="s">
        <v>5181</v>
      </c>
      <c r="B5377" t="s">
        <v>5182</v>
      </c>
      <c r="C5377">
        <f>((DATEVALUE(LEFT(B5377, SEARCH("T",B5377)-1))+(TIMEVALUE(LEFT((RIGHT(B5377,LEN(B5377)-SEARCH("T",B5377))), SEARCH(".",(RIGHT(B5377,LEN(B5377)-SEARCH("T",B5377))))-1))))-(DATEVALUE(LEFT(A5377, SEARCH("T",A5377)-1))+(TIMEVALUE(LEFT((RIGHT(A5377,LEN(A5377)-SEARCH("T",A5377))), SEARCH(".",(RIGHT(A5377,LEN(A5377)-SEARCH("T",A5377))))-1)))))*24</f>
        <v>2.5000000081490725E-2</v>
      </c>
      <c r="D5377">
        <f>C5377*60</f>
        <v>1.5000000048894435</v>
      </c>
      <c r="E5377" t="s">
        <v>5183</v>
      </c>
      <c r="F5377">
        <v>-1.3890161000000001</v>
      </c>
      <c r="G5377">
        <v>38.013332599999998</v>
      </c>
      <c r="H5377">
        <v>1136.1107627700001</v>
      </c>
      <c r="I5377">
        <v>4.22</v>
      </c>
      <c r="J5377" t="s">
        <v>1712</v>
      </c>
      <c r="K5377" t="s">
        <v>1713</v>
      </c>
      <c r="L5377" t="s">
        <v>145</v>
      </c>
      <c r="M5377" t="s">
        <v>92</v>
      </c>
      <c r="N5377" t="s">
        <v>146</v>
      </c>
      <c r="O5377" t="s">
        <v>504</v>
      </c>
      <c r="P5377" t="s">
        <v>109</v>
      </c>
      <c r="Q5377" t="s">
        <v>52</v>
      </c>
      <c r="R5377" t="s">
        <v>59</v>
      </c>
      <c r="S5377" t="s">
        <v>53</v>
      </c>
      <c r="U5377" t="s">
        <v>111</v>
      </c>
      <c r="V5377" t="s">
        <v>56</v>
      </c>
      <c r="W5377" t="s">
        <v>172</v>
      </c>
      <c r="X5377" t="s">
        <v>59</v>
      </c>
      <c r="Y5377" t="s">
        <v>59</v>
      </c>
      <c r="Z5377" t="s">
        <v>207</v>
      </c>
      <c r="AA5377" t="s">
        <v>53</v>
      </c>
      <c r="AB5377" t="s">
        <v>123</v>
      </c>
      <c r="AC5377" t="s">
        <v>98</v>
      </c>
      <c r="AD5377" t="s">
        <v>62</v>
      </c>
      <c r="AE5377" t="s">
        <v>80</v>
      </c>
      <c r="AF5377" t="s">
        <v>82</v>
      </c>
      <c r="AG5377" t="s">
        <v>871</v>
      </c>
      <c r="AH5377" t="s">
        <v>53</v>
      </c>
      <c r="AI5377" t="s">
        <v>65</v>
      </c>
      <c r="AJ5377" t="s">
        <v>5184</v>
      </c>
      <c r="AK5377">
        <v>176893017</v>
      </c>
      <c r="AL5377" t="s">
        <v>5185</v>
      </c>
      <c r="AM5377" t="s">
        <v>5186</v>
      </c>
      <c r="AN5377">
        <v>876</v>
      </c>
      <c r="AP5377">
        <v>-1</v>
      </c>
      <c r="AQ5377" t="s">
        <v>69</v>
      </c>
      <c r="AR5377" t="s">
        <v>69</v>
      </c>
    </row>
    <row r="5378" spans="1:44" x14ac:dyDescent="0.25">
      <c r="A5378" t="s">
        <v>5771</v>
      </c>
      <c r="B5378" t="s">
        <v>5772</v>
      </c>
      <c r="C5378">
        <f>((DATEVALUE(LEFT(B5378, SEARCH("T",B5378)-1))+(TIMEVALUE(LEFT((RIGHT(B5378,LEN(B5378)-SEARCH("T",B5378))), SEARCH(".",(RIGHT(B5378,LEN(B5378)-SEARCH("T",B5378))))-1))))-(DATEVALUE(LEFT(A5378, SEARCH("T",A5378)-1))+(TIMEVALUE(LEFT((RIGHT(A5378,LEN(A5378)-SEARCH("T",A5378))), SEARCH(".",(RIGHT(A5378,LEN(A5378)-SEARCH("T",A5378))))-1)))))*24</f>
        <v>2.5000000081490725E-2</v>
      </c>
      <c r="D5378">
        <f>C5378*60</f>
        <v>1.5000000048894435</v>
      </c>
      <c r="E5378" t="s">
        <v>5773</v>
      </c>
      <c r="F5378">
        <v>-1.2506025999999999</v>
      </c>
      <c r="G5378">
        <v>36.939443300000001</v>
      </c>
      <c r="H5378">
        <v>1587.4255723000001</v>
      </c>
      <c r="I5378">
        <v>3.9</v>
      </c>
      <c r="J5378" t="s">
        <v>2475</v>
      </c>
      <c r="K5378" t="s">
        <v>2476</v>
      </c>
      <c r="L5378" t="s">
        <v>91</v>
      </c>
      <c r="M5378" t="s">
        <v>48</v>
      </c>
      <c r="N5378" t="s">
        <v>137</v>
      </c>
      <c r="O5378" t="s">
        <v>155</v>
      </c>
      <c r="P5378" t="s">
        <v>171</v>
      </c>
      <c r="Q5378" t="s">
        <v>147</v>
      </c>
      <c r="R5378" t="s">
        <v>53</v>
      </c>
      <c r="S5378" t="s">
        <v>53</v>
      </c>
      <c r="U5378" t="s">
        <v>130</v>
      </c>
      <c r="V5378" t="s">
        <v>191</v>
      </c>
      <c r="W5378" t="s">
        <v>191</v>
      </c>
      <c r="X5378" t="s">
        <v>53</v>
      </c>
      <c r="Y5378" t="s">
        <v>53</v>
      </c>
      <c r="Z5378" t="s">
        <v>207</v>
      </c>
      <c r="AA5378" t="s">
        <v>53</v>
      </c>
      <c r="AB5378" t="s">
        <v>113</v>
      </c>
      <c r="AC5378" t="s">
        <v>80</v>
      </c>
      <c r="AD5378" t="s">
        <v>63</v>
      </c>
      <c r="AE5378" t="s">
        <v>63</v>
      </c>
      <c r="AF5378" t="s">
        <v>114</v>
      </c>
      <c r="AG5378" t="s">
        <v>53</v>
      </c>
      <c r="AH5378" t="s">
        <v>53</v>
      </c>
      <c r="AI5378" t="s">
        <v>65</v>
      </c>
      <c r="AJ5378" t="s">
        <v>5774</v>
      </c>
      <c r="AK5378">
        <v>176877022</v>
      </c>
      <c r="AL5378" t="s">
        <v>5775</v>
      </c>
      <c r="AM5378" t="s">
        <v>5776</v>
      </c>
      <c r="AN5378">
        <v>978</v>
      </c>
      <c r="AP5378">
        <v>-1</v>
      </c>
      <c r="AQ5378" t="s">
        <v>69</v>
      </c>
      <c r="AR5378" t="s">
        <v>69</v>
      </c>
    </row>
    <row r="5379" spans="1:44" x14ac:dyDescent="0.25">
      <c r="A5379" t="s">
        <v>9438</v>
      </c>
      <c r="B5379" t="s">
        <v>9439</v>
      </c>
      <c r="C5379">
        <f>((DATEVALUE(LEFT(B5379, SEARCH("T",B5379)-1))+(TIMEVALUE(LEFT((RIGHT(B5379,LEN(B5379)-SEARCH("T",B5379))), SEARCH(".",(RIGHT(B5379,LEN(B5379)-SEARCH("T",B5379))))-1))))-(DATEVALUE(LEFT(A5379, SEARCH("T",A5379)-1))+(TIMEVALUE(LEFT((RIGHT(A5379,LEN(A5379)-SEARCH("T",A5379))), SEARCH(".",(RIGHT(A5379,LEN(A5379)-SEARCH("T",A5379))))-1)))))*24</f>
        <v>2.5000000081490725E-2</v>
      </c>
      <c r="D5379">
        <f>C5379*60</f>
        <v>1.5000000048894435</v>
      </c>
      <c r="E5379" t="s">
        <v>9440</v>
      </c>
      <c r="F5379">
        <v>3.4969300000000002E-2</v>
      </c>
      <c r="G5379">
        <v>36.3630517</v>
      </c>
      <c r="H5379">
        <v>2359.89699397</v>
      </c>
      <c r="I5379">
        <v>7.7</v>
      </c>
      <c r="J5379" t="s">
        <v>3650</v>
      </c>
      <c r="K5379" t="s">
        <v>2384</v>
      </c>
      <c r="L5379" t="s">
        <v>169</v>
      </c>
      <c r="M5379" t="s">
        <v>48</v>
      </c>
      <c r="N5379" t="s">
        <v>49</v>
      </c>
      <c r="O5379" t="s">
        <v>50</v>
      </c>
      <c r="P5379" t="s">
        <v>245</v>
      </c>
      <c r="Q5379" t="s">
        <v>110</v>
      </c>
      <c r="R5379" t="s">
        <v>53</v>
      </c>
      <c r="S5379" t="s">
        <v>54</v>
      </c>
      <c r="U5379" t="s">
        <v>55</v>
      </c>
      <c r="V5379" t="s">
        <v>57</v>
      </c>
      <c r="W5379" t="s">
        <v>57</v>
      </c>
      <c r="X5379" t="s">
        <v>59</v>
      </c>
      <c r="Y5379" t="s">
        <v>59</v>
      </c>
      <c r="Z5379" t="s">
        <v>59</v>
      </c>
      <c r="AA5379" t="s">
        <v>59</v>
      </c>
      <c r="AB5379" t="s">
        <v>246</v>
      </c>
      <c r="AC5379" t="s">
        <v>98</v>
      </c>
      <c r="AD5379" t="s">
        <v>63</v>
      </c>
      <c r="AE5379" t="s">
        <v>63</v>
      </c>
      <c r="AF5379" t="s">
        <v>64</v>
      </c>
      <c r="AG5379" t="s">
        <v>59</v>
      </c>
      <c r="AH5379" t="s">
        <v>53</v>
      </c>
      <c r="AI5379" t="s">
        <v>65</v>
      </c>
      <c r="AJ5379" t="s">
        <v>9441</v>
      </c>
      <c r="AK5379">
        <v>176588964</v>
      </c>
      <c r="AL5379" t="s">
        <v>9442</v>
      </c>
      <c r="AM5379" t="s">
        <v>9443</v>
      </c>
      <c r="AN5379">
        <v>1604</v>
      </c>
      <c r="AP5379">
        <v>-1</v>
      </c>
      <c r="AQ5379" t="s">
        <v>69</v>
      </c>
      <c r="AR5379" t="s">
        <v>69</v>
      </c>
    </row>
    <row r="5380" spans="1:44" x14ac:dyDescent="0.25">
      <c r="A5380" t="s">
        <v>17096</v>
      </c>
      <c r="B5380" t="s">
        <v>17097</v>
      </c>
      <c r="C5380">
        <f>((DATEVALUE(LEFT(B5380, SEARCH("T",B5380)-1))+(TIMEVALUE(LEFT((RIGHT(B5380,LEN(B5380)-SEARCH("T",B5380))), SEARCH(".",(RIGHT(B5380,LEN(B5380)-SEARCH("T",B5380))))-1))))-(DATEVALUE(LEFT(A5380, SEARCH("T",A5380)-1))+(TIMEVALUE(LEFT((RIGHT(A5380,LEN(A5380)-SEARCH("T",A5380))), SEARCH(".",(RIGHT(A5380,LEN(A5380)-SEARCH("T",A5380))))-1)))))*24</f>
        <v>2.5000000081490725E-2</v>
      </c>
      <c r="D5380">
        <f>C5380*60</f>
        <v>1.5000000048894435</v>
      </c>
      <c r="E5380" t="s">
        <v>17098</v>
      </c>
      <c r="F5380">
        <v>0.1735408</v>
      </c>
      <c r="G5380">
        <v>36.383534099999999</v>
      </c>
      <c r="H5380">
        <v>2107.4988950299999</v>
      </c>
      <c r="I5380">
        <v>7.6</v>
      </c>
      <c r="J5380" t="s">
        <v>3650</v>
      </c>
      <c r="K5380" t="s">
        <v>2384</v>
      </c>
      <c r="L5380" t="s">
        <v>107</v>
      </c>
      <c r="M5380" t="s">
        <v>92</v>
      </c>
      <c r="N5380" t="s">
        <v>137</v>
      </c>
      <c r="O5380" t="s">
        <v>504</v>
      </c>
      <c r="P5380" t="s">
        <v>94</v>
      </c>
      <c r="Q5380" t="s">
        <v>110</v>
      </c>
      <c r="R5380" t="s">
        <v>53</v>
      </c>
      <c r="S5380" t="s">
        <v>53</v>
      </c>
      <c r="U5380" t="s">
        <v>130</v>
      </c>
      <c r="V5380" t="s">
        <v>57</v>
      </c>
      <c r="W5380" t="s">
        <v>57</v>
      </c>
      <c r="X5380" t="s">
        <v>58</v>
      </c>
      <c r="Y5380" t="s">
        <v>77</v>
      </c>
      <c r="Z5380" t="s">
        <v>207</v>
      </c>
      <c r="AA5380" t="s">
        <v>53</v>
      </c>
      <c r="AB5380" t="s">
        <v>355</v>
      </c>
      <c r="AC5380" t="s">
        <v>98</v>
      </c>
      <c r="AD5380" t="s">
        <v>63</v>
      </c>
      <c r="AE5380" t="s">
        <v>63</v>
      </c>
      <c r="AF5380" t="s">
        <v>64</v>
      </c>
      <c r="AG5380" t="s">
        <v>53</v>
      </c>
      <c r="AH5380" t="s">
        <v>53</v>
      </c>
      <c r="AI5380" t="s">
        <v>65</v>
      </c>
      <c r="AJ5380" t="s">
        <v>17099</v>
      </c>
      <c r="AK5380">
        <v>176753216</v>
      </c>
      <c r="AL5380" t="s">
        <v>17100</v>
      </c>
      <c r="AM5380" t="s">
        <v>17101</v>
      </c>
      <c r="AN5380">
        <v>2933</v>
      </c>
      <c r="AP5380">
        <v>-1</v>
      </c>
      <c r="AQ5380" t="s">
        <v>69</v>
      </c>
      <c r="AR5380" t="s">
        <v>69</v>
      </c>
    </row>
    <row r="5381" spans="1:44" x14ac:dyDescent="0.25">
      <c r="A5381" t="s">
        <v>18604</v>
      </c>
      <c r="B5381" t="s">
        <v>18605</v>
      </c>
      <c r="C5381">
        <f>((DATEVALUE(LEFT(B5381, SEARCH("T",B5381)-1))+(TIMEVALUE(LEFT((RIGHT(B5381,LEN(B5381)-SEARCH("T",B5381))), SEARCH(".",(RIGHT(B5381,LEN(B5381)-SEARCH("T",B5381))))-1))))-(DATEVALUE(LEFT(A5381, SEARCH("T",A5381)-1))+(TIMEVALUE(LEFT((RIGHT(A5381,LEN(A5381)-SEARCH("T",A5381))), SEARCH(".",(RIGHT(A5381,LEN(A5381)-SEARCH("T",A5381))))-1)))))*24</f>
        <v>2.5000000081490725E-2</v>
      </c>
      <c r="D5381">
        <f>C5381*60</f>
        <v>1.5000000048894435</v>
      </c>
      <c r="E5381" t="s">
        <v>18606</v>
      </c>
      <c r="F5381">
        <v>-1.3803867000000001</v>
      </c>
      <c r="G5381">
        <v>37.250646699999997</v>
      </c>
      <c r="H5381">
        <v>1559.3741033900001</v>
      </c>
      <c r="I5381">
        <v>3.9</v>
      </c>
      <c r="J5381" t="s">
        <v>2405</v>
      </c>
      <c r="K5381" t="s">
        <v>2392</v>
      </c>
      <c r="L5381" t="s">
        <v>91</v>
      </c>
      <c r="M5381" t="s">
        <v>92</v>
      </c>
      <c r="N5381" t="s">
        <v>137</v>
      </c>
      <c r="O5381" t="s">
        <v>108</v>
      </c>
      <c r="P5381" t="s">
        <v>109</v>
      </c>
      <c r="Q5381" t="s">
        <v>555</v>
      </c>
      <c r="R5381" t="s">
        <v>53</v>
      </c>
      <c r="S5381" t="s">
        <v>54</v>
      </c>
      <c r="U5381" t="s">
        <v>55</v>
      </c>
      <c r="V5381" t="s">
        <v>56</v>
      </c>
      <c r="W5381" t="s">
        <v>172</v>
      </c>
      <c r="X5381" t="s">
        <v>53</v>
      </c>
      <c r="Y5381" t="s">
        <v>77</v>
      </c>
      <c r="Z5381" t="s">
        <v>53</v>
      </c>
      <c r="AA5381" t="s">
        <v>53</v>
      </c>
      <c r="AB5381" t="s">
        <v>123</v>
      </c>
      <c r="AC5381" t="s">
        <v>81</v>
      </c>
      <c r="AD5381" t="s">
        <v>81</v>
      </c>
      <c r="AE5381" t="s">
        <v>63</v>
      </c>
      <c r="AF5381" t="s">
        <v>114</v>
      </c>
      <c r="AG5381" t="s">
        <v>308</v>
      </c>
      <c r="AH5381" t="s">
        <v>53</v>
      </c>
      <c r="AI5381" t="s">
        <v>65</v>
      </c>
      <c r="AJ5381" t="s">
        <v>18607</v>
      </c>
      <c r="AK5381">
        <v>176779751</v>
      </c>
      <c r="AL5381" t="s">
        <v>18608</v>
      </c>
      <c r="AM5381" t="s">
        <v>18609</v>
      </c>
      <c r="AN5381">
        <v>3199</v>
      </c>
      <c r="AP5381">
        <v>-1</v>
      </c>
      <c r="AQ5381" t="s">
        <v>69</v>
      </c>
      <c r="AR5381" t="s">
        <v>69</v>
      </c>
    </row>
    <row r="5382" spans="1:44" x14ac:dyDescent="0.25">
      <c r="A5382" t="s">
        <v>20900</v>
      </c>
      <c r="B5382" t="s">
        <v>20901</v>
      </c>
      <c r="C5382">
        <f>((DATEVALUE(LEFT(B5382, SEARCH("T",B5382)-1))+(TIMEVALUE(LEFT((RIGHT(B5382,LEN(B5382)-SEARCH("T",B5382))), SEARCH(".",(RIGHT(B5382,LEN(B5382)-SEARCH("T",B5382))))-1))))-(DATEVALUE(LEFT(A5382, SEARCH("T",A5382)-1))+(TIMEVALUE(LEFT((RIGHT(A5382,LEN(A5382)-SEARCH("T",A5382))), SEARCH(".",(RIGHT(A5382,LEN(A5382)-SEARCH("T",A5382))))-1)))))*24</f>
        <v>2.5000000081490725E-2</v>
      </c>
      <c r="D5382">
        <f>C5382*60</f>
        <v>1.5000000048894435</v>
      </c>
      <c r="E5382" t="s">
        <v>20902</v>
      </c>
      <c r="F5382">
        <v>-0.36346669999999998</v>
      </c>
      <c r="G5382">
        <v>35.169904699999996</v>
      </c>
      <c r="H5382">
        <v>1935.2562278099999</v>
      </c>
      <c r="I5382">
        <v>4.58</v>
      </c>
      <c r="J5382" t="s">
        <v>2467</v>
      </c>
      <c r="K5382" t="s">
        <v>2468</v>
      </c>
      <c r="L5382" t="s">
        <v>145</v>
      </c>
      <c r="M5382" t="s">
        <v>92</v>
      </c>
      <c r="N5382" t="s">
        <v>49</v>
      </c>
      <c r="O5382" t="s">
        <v>504</v>
      </c>
      <c r="P5382" t="s">
        <v>94</v>
      </c>
      <c r="Q5382" t="s">
        <v>52</v>
      </c>
      <c r="R5382" t="s">
        <v>53</v>
      </c>
      <c r="S5382" t="s">
        <v>53</v>
      </c>
      <c r="U5382" t="s">
        <v>55</v>
      </c>
      <c r="V5382" t="s">
        <v>56</v>
      </c>
      <c r="W5382" t="s">
        <v>57</v>
      </c>
      <c r="X5382" t="s">
        <v>58</v>
      </c>
      <c r="Y5382" t="s">
        <v>77</v>
      </c>
      <c r="Z5382" t="s">
        <v>53</v>
      </c>
      <c r="AA5382" t="s">
        <v>59</v>
      </c>
      <c r="AB5382" t="s">
        <v>97</v>
      </c>
      <c r="AC5382" t="s">
        <v>81</v>
      </c>
      <c r="AD5382" t="s">
        <v>62</v>
      </c>
      <c r="AE5382" t="s">
        <v>62</v>
      </c>
      <c r="AF5382" t="s">
        <v>114</v>
      </c>
      <c r="AG5382" t="s">
        <v>59</v>
      </c>
      <c r="AH5382" t="s">
        <v>53</v>
      </c>
      <c r="AI5382" t="s">
        <v>65</v>
      </c>
      <c r="AJ5382" t="s">
        <v>20903</v>
      </c>
      <c r="AK5382">
        <v>176794645</v>
      </c>
      <c r="AL5382" t="s">
        <v>20904</v>
      </c>
      <c r="AM5382" t="s">
        <v>20905</v>
      </c>
      <c r="AN5382">
        <v>3599</v>
      </c>
      <c r="AP5382">
        <v>-1</v>
      </c>
      <c r="AQ5382" t="s">
        <v>69</v>
      </c>
      <c r="AR5382" t="s">
        <v>69</v>
      </c>
    </row>
    <row r="5383" spans="1:44" x14ac:dyDescent="0.25">
      <c r="A5383" t="s">
        <v>21659</v>
      </c>
      <c r="B5383" t="s">
        <v>21660</v>
      </c>
      <c r="C5383">
        <f>((DATEVALUE(LEFT(B5383, SEARCH("T",B5383)-1))+(TIMEVALUE(LEFT((RIGHT(B5383,LEN(B5383)-SEARCH("T",B5383))), SEARCH(".",(RIGHT(B5383,LEN(B5383)-SEARCH("T",B5383))))-1))))-(DATEVALUE(LEFT(A5383, SEARCH("T",A5383)-1))+(TIMEVALUE(LEFT((RIGHT(A5383,LEN(A5383)-SEARCH("T",A5383))), SEARCH(".",(RIGHT(A5383,LEN(A5383)-SEARCH("T",A5383))))-1)))))*24</f>
        <v>2.5000000081490725E-2</v>
      </c>
      <c r="D5383">
        <f>C5383*60</f>
        <v>1.5000000048894435</v>
      </c>
      <c r="E5383" t="s">
        <v>21661</v>
      </c>
      <c r="F5383">
        <v>-4.0249161000000004</v>
      </c>
      <c r="G5383">
        <v>39.613328500000001</v>
      </c>
      <c r="H5383">
        <v>79.955300866200005</v>
      </c>
      <c r="I5383">
        <v>10.8</v>
      </c>
      <c r="J5383" t="s">
        <v>382</v>
      </c>
      <c r="K5383" t="s">
        <v>383</v>
      </c>
      <c r="L5383" t="s">
        <v>91</v>
      </c>
      <c r="M5383" t="s">
        <v>48</v>
      </c>
      <c r="N5383" t="s">
        <v>146</v>
      </c>
      <c r="O5383" t="s">
        <v>155</v>
      </c>
      <c r="P5383" t="s">
        <v>109</v>
      </c>
      <c r="Q5383" t="s">
        <v>110</v>
      </c>
      <c r="R5383" t="s">
        <v>53</v>
      </c>
      <c r="S5383" t="s">
        <v>53</v>
      </c>
      <c r="U5383" t="s">
        <v>130</v>
      </c>
      <c r="V5383" t="s">
        <v>191</v>
      </c>
      <c r="W5383" t="s">
        <v>57</v>
      </c>
      <c r="X5383" t="s">
        <v>53</v>
      </c>
      <c r="Y5383" t="s">
        <v>53</v>
      </c>
      <c r="Z5383" t="s">
        <v>207</v>
      </c>
      <c r="AA5383" t="s">
        <v>53</v>
      </c>
      <c r="AB5383" t="s">
        <v>79</v>
      </c>
      <c r="AC5383" t="s">
        <v>62</v>
      </c>
      <c r="AD5383" t="s">
        <v>62</v>
      </c>
      <c r="AE5383" t="s">
        <v>62</v>
      </c>
      <c r="AF5383" t="s">
        <v>506</v>
      </c>
      <c r="AG5383" t="s">
        <v>53</v>
      </c>
      <c r="AH5383" t="s">
        <v>53</v>
      </c>
      <c r="AI5383" t="s">
        <v>65</v>
      </c>
      <c r="AJ5383" t="s">
        <v>21662</v>
      </c>
      <c r="AK5383">
        <v>176799373</v>
      </c>
      <c r="AL5383" t="s">
        <v>21663</v>
      </c>
      <c r="AM5383" t="s">
        <v>21664</v>
      </c>
      <c r="AN5383">
        <v>3736</v>
      </c>
      <c r="AP5383">
        <v>-1</v>
      </c>
      <c r="AQ5383" t="s">
        <v>69</v>
      </c>
      <c r="AR5383" t="s">
        <v>69</v>
      </c>
    </row>
    <row r="5384" spans="1:44" x14ac:dyDescent="0.25">
      <c r="A5384" t="s">
        <v>21676</v>
      </c>
      <c r="B5384" t="s">
        <v>21677</v>
      </c>
      <c r="C5384">
        <f>((DATEVALUE(LEFT(B5384, SEARCH("T",B5384)-1))+(TIMEVALUE(LEFT((RIGHT(B5384,LEN(B5384)-SEARCH("T",B5384))), SEARCH(".",(RIGHT(B5384,LEN(B5384)-SEARCH("T",B5384))))-1))))-(DATEVALUE(LEFT(A5384, SEARCH("T",A5384)-1))+(TIMEVALUE(LEFT((RIGHT(A5384,LEN(A5384)-SEARCH("T",A5384))), SEARCH(".",(RIGHT(A5384,LEN(A5384)-SEARCH("T",A5384))))-1)))))*24</f>
        <v>2.5000000081490725E-2</v>
      </c>
      <c r="D5384">
        <f>C5384*60</f>
        <v>1.5000000048894435</v>
      </c>
      <c r="E5384" t="s">
        <v>21678</v>
      </c>
      <c r="F5384">
        <v>-4.0256533000000001</v>
      </c>
      <c r="G5384">
        <v>39.611816699999999</v>
      </c>
      <c r="H5384">
        <v>39.632369796399999</v>
      </c>
      <c r="I5384">
        <v>13.3</v>
      </c>
      <c r="J5384" t="s">
        <v>382</v>
      </c>
      <c r="K5384" t="s">
        <v>383</v>
      </c>
      <c r="L5384" t="s">
        <v>169</v>
      </c>
      <c r="M5384" t="s">
        <v>48</v>
      </c>
      <c r="N5384" t="s">
        <v>170</v>
      </c>
      <c r="O5384" t="s">
        <v>93</v>
      </c>
      <c r="P5384" t="s">
        <v>109</v>
      </c>
      <c r="Q5384" t="s">
        <v>110</v>
      </c>
      <c r="R5384" t="s">
        <v>53</v>
      </c>
      <c r="S5384" t="s">
        <v>59</v>
      </c>
      <c r="T5384" t="s">
        <v>138</v>
      </c>
      <c r="U5384" t="s">
        <v>96</v>
      </c>
      <c r="V5384" t="s">
        <v>57</v>
      </c>
      <c r="W5384" t="s">
        <v>57</v>
      </c>
      <c r="X5384" t="s">
        <v>59</v>
      </c>
      <c r="Y5384" t="s">
        <v>53</v>
      </c>
      <c r="Z5384" t="s">
        <v>59</v>
      </c>
      <c r="AA5384" t="s">
        <v>53</v>
      </c>
      <c r="AB5384" t="s">
        <v>208</v>
      </c>
      <c r="AC5384" t="s">
        <v>98</v>
      </c>
      <c r="AD5384" t="s">
        <v>80</v>
      </c>
      <c r="AE5384" t="s">
        <v>80</v>
      </c>
      <c r="AF5384" t="s">
        <v>64</v>
      </c>
      <c r="AG5384" t="s">
        <v>308</v>
      </c>
      <c r="AH5384" t="s">
        <v>59</v>
      </c>
      <c r="AI5384" t="s">
        <v>65</v>
      </c>
      <c r="AJ5384" t="s">
        <v>21679</v>
      </c>
      <c r="AK5384">
        <v>176799383</v>
      </c>
      <c r="AL5384" t="s">
        <v>21680</v>
      </c>
      <c r="AM5384" t="s">
        <v>21681</v>
      </c>
      <c r="AN5384">
        <v>3739</v>
      </c>
      <c r="AP5384">
        <v>-1</v>
      </c>
      <c r="AQ5384" t="s">
        <v>69</v>
      </c>
      <c r="AR5384" t="s">
        <v>69</v>
      </c>
    </row>
    <row r="5385" spans="1:44" x14ac:dyDescent="0.25">
      <c r="A5385" t="s">
        <v>22252</v>
      </c>
      <c r="B5385" t="s">
        <v>22253</v>
      </c>
      <c r="C5385">
        <f>((DATEVALUE(LEFT(B5385, SEARCH("T",B5385)-1))+(TIMEVALUE(LEFT((RIGHT(B5385,LEN(B5385)-SEARCH("T",B5385))), SEARCH(".",(RIGHT(B5385,LEN(B5385)-SEARCH("T",B5385))))-1))))-(DATEVALUE(LEFT(A5385, SEARCH("T",A5385)-1))+(TIMEVALUE(LEFT((RIGHT(A5385,LEN(A5385)-SEARCH("T",A5385))), SEARCH(".",(RIGHT(A5385,LEN(A5385)-SEARCH("T",A5385))))-1)))))*24</f>
        <v>2.5000000081490725E-2</v>
      </c>
      <c r="D5385">
        <f>C5385*60</f>
        <v>1.5000000048894435</v>
      </c>
      <c r="E5385" t="s">
        <v>22254</v>
      </c>
      <c r="F5385">
        <v>-0.15603439999999999</v>
      </c>
      <c r="G5385">
        <v>36.142693100000002</v>
      </c>
      <c r="H5385">
        <v>2056.1629608100002</v>
      </c>
      <c r="I5385">
        <v>4.9400000000000004</v>
      </c>
      <c r="J5385" t="s">
        <v>6018</v>
      </c>
      <c r="K5385" t="s">
        <v>6019</v>
      </c>
      <c r="L5385" t="s">
        <v>74</v>
      </c>
      <c r="M5385" t="s">
        <v>92</v>
      </c>
      <c r="N5385" t="s">
        <v>49</v>
      </c>
      <c r="O5385" t="s">
        <v>50</v>
      </c>
      <c r="P5385" t="s">
        <v>94</v>
      </c>
      <c r="Q5385" t="s">
        <v>52</v>
      </c>
      <c r="R5385" t="s">
        <v>59</v>
      </c>
      <c r="S5385" t="s">
        <v>59</v>
      </c>
      <c r="T5385" t="s">
        <v>95</v>
      </c>
      <c r="U5385" t="s">
        <v>96</v>
      </c>
      <c r="V5385" t="s">
        <v>57</v>
      </c>
      <c r="W5385" t="s">
        <v>57</v>
      </c>
      <c r="X5385" t="s">
        <v>59</v>
      </c>
      <c r="Y5385" t="s">
        <v>59</v>
      </c>
      <c r="Z5385" t="s">
        <v>60</v>
      </c>
      <c r="AA5385" t="s">
        <v>53</v>
      </c>
      <c r="AB5385" t="s">
        <v>208</v>
      </c>
      <c r="AC5385" t="s">
        <v>98</v>
      </c>
      <c r="AD5385" t="s">
        <v>80</v>
      </c>
      <c r="AE5385" t="s">
        <v>81</v>
      </c>
      <c r="AF5385" t="s">
        <v>64</v>
      </c>
      <c r="AG5385" t="s">
        <v>59</v>
      </c>
      <c r="AH5385" t="s">
        <v>54</v>
      </c>
      <c r="AI5385" t="s">
        <v>65</v>
      </c>
      <c r="AJ5385" t="s">
        <v>22255</v>
      </c>
      <c r="AK5385">
        <v>176807719</v>
      </c>
      <c r="AL5385" t="s">
        <v>22256</v>
      </c>
      <c r="AM5385" t="s">
        <v>22257</v>
      </c>
      <c r="AN5385">
        <v>3841</v>
      </c>
      <c r="AP5385">
        <v>-1</v>
      </c>
      <c r="AQ5385" t="s">
        <v>69</v>
      </c>
      <c r="AR5385" t="s">
        <v>69</v>
      </c>
    </row>
    <row r="5386" spans="1:44" x14ac:dyDescent="0.25">
      <c r="A5386" t="s">
        <v>22288</v>
      </c>
      <c r="B5386" t="s">
        <v>22289</v>
      </c>
      <c r="C5386">
        <f>((DATEVALUE(LEFT(B5386, SEARCH("T",B5386)-1))+(TIMEVALUE(LEFT((RIGHT(B5386,LEN(B5386)-SEARCH("T",B5386))), SEARCH(".",(RIGHT(B5386,LEN(B5386)-SEARCH("T",B5386))))-1))))-(DATEVALUE(LEFT(A5386, SEARCH("T",A5386)-1))+(TIMEVALUE(LEFT((RIGHT(A5386,LEN(A5386)-SEARCH("T",A5386))), SEARCH(".",(RIGHT(A5386,LEN(A5386)-SEARCH("T",A5386))))-1)))))*24</f>
        <v>2.5000000081490725E-2</v>
      </c>
      <c r="D5386">
        <f>C5386*60</f>
        <v>1.5000000048894435</v>
      </c>
      <c r="E5386" t="s">
        <v>22290</v>
      </c>
      <c r="F5386">
        <v>-0.2388467</v>
      </c>
      <c r="G5386">
        <v>36.240274999999997</v>
      </c>
      <c r="H5386">
        <v>2467.0882557199998</v>
      </c>
      <c r="I5386">
        <v>2.4830000000000001</v>
      </c>
      <c r="J5386" t="s">
        <v>6018</v>
      </c>
      <c r="K5386" t="s">
        <v>6019</v>
      </c>
      <c r="L5386" t="s">
        <v>91</v>
      </c>
      <c r="M5386" t="s">
        <v>48</v>
      </c>
      <c r="N5386" t="s">
        <v>49</v>
      </c>
      <c r="O5386" t="s">
        <v>50</v>
      </c>
      <c r="P5386" t="s">
        <v>171</v>
      </c>
      <c r="Q5386" t="s">
        <v>52</v>
      </c>
      <c r="R5386" t="s">
        <v>53</v>
      </c>
      <c r="S5386" t="s">
        <v>59</v>
      </c>
      <c r="T5386" t="s">
        <v>138</v>
      </c>
      <c r="U5386" t="s">
        <v>96</v>
      </c>
      <c r="V5386" t="s">
        <v>56</v>
      </c>
      <c r="W5386" t="s">
        <v>57</v>
      </c>
      <c r="X5386" t="s">
        <v>59</v>
      </c>
      <c r="Y5386" t="s">
        <v>53</v>
      </c>
      <c r="Z5386" t="s">
        <v>53</v>
      </c>
      <c r="AA5386" t="s">
        <v>59</v>
      </c>
      <c r="AB5386" t="s">
        <v>123</v>
      </c>
      <c r="AC5386" t="s">
        <v>98</v>
      </c>
      <c r="AD5386" t="s">
        <v>80</v>
      </c>
      <c r="AE5386" t="s">
        <v>80</v>
      </c>
      <c r="AF5386" t="s">
        <v>114</v>
      </c>
      <c r="AG5386" t="s">
        <v>53</v>
      </c>
      <c r="AH5386" t="s">
        <v>53</v>
      </c>
      <c r="AI5386" t="s">
        <v>65</v>
      </c>
      <c r="AJ5386" t="s">
        <v>22291</v>
      </c>
      <c r="AK5386">
        <v>176807739</v>
      </c>
      <c r="AL5386" t="s">
        <v>22292</v>
      </c>
      <c r="AM5386" t="s">
        <v>22293</v>
      </c>
      <c r="AN5386">
        <v>3847</v>
      </c>
      <c r="AP5386">
        <v>-1</v>
      </c>
      <c r="AQ5386" t="s">
        <v>69</v>
      </c>
      <c r="AR5386" t="s">
        <v>69</v>
      </c>
    </row>
    <row r="5387" spans="1:44" x14ac:dyDescent="0.25">
      <c r="A5387" t="s">
        <v>22432</v>
      </c>
      <c r="B5387" t="s">
        <v>22433</v>
      </c>
      <c r="C5387">
        <f>((DATEVALUE(LEFT(B5387, SEARCH("T",B5387)-1))+(TIMEVALUE(LEFT((RIGHT(B5387,LEN(B5387)-SEARCH("T",B5387))), SEARCH(".",(RIGHT(B5387,LEN(B5387)-SEARCH("T",B5387))))-1))))-(DATEVALUE(LEFT(A5387, SEARCH("T",A5387)-1))+(TIMEVALUE(LEFT((RIGHT(A5387,LEN(A5387)-SEARCH("T",A5387))), SEARCH(".",(RIGHT(A5387,LEN(A5387)-SEARCH("T",A5387))))-1)))))*24</f>
        <v>2.5000000081490725E-2</v>
      </c>
      <c r="D5387">
        <f>C5387*60</f>
        <v>1.5000000048894435</v>
      </c>
      <c r="E5387" t="s">
        <v>22434</v>
      </c>
      <c r="F5387">
        <v>-0.26046000000000002</v>
      </c>
      <c r="G5387">
        <v>36.235223300000001</v>
      </c>
      <c r="H5387">
        <v>2333.7544069099999</v>
      </c>
      <c r="I5387">
        <v>4</v>
      </c>
      <c r="J5387" t="s">
        <v>6018</v>
      </c>
      <c r="K5387" t="s">
        <v>6019</v>
      </c>
      <c r="L5387" t="s">
        <v>74</v>
      </c>
      <c r="M5387" t="s">
        <v>92</v>
      </c>
      <c r="N5387" t="s">
        <v>49</v>
      </c>
      <c r="O5387" t="s">
        <v>57</v>
      </c>
      <c r="P5387" t="s">
        <v>94</v>
      </c>
      <c r="Q5387" t="s">
        <v>52</v>
      </c>
      <c r="R5387" t="s">
        <v>59</v>
      </c>
      <c r="S5387" t="s">
        <v>59</v>
      </c>
      <c r="T5387" t="s">
        <v>95</v>
      </c>
      <c r="U5387" t="s">
        <v>96</v>
      </c>
      <c r="V5387" t="s">
        <v>57</v>
      </c>
      <c r="W5387" t="s">
        <v>57</v>
      </c>
      <c r="X5387" t="s">
        <v>59</v>
      </c>
      <c r="Y5387" t="s">
        <v>59</v>
      </c>
      <c r="Z5387" t="s">
        <v>207</v>
      </c>
      <c r="AA5387" t="s">
        <v>59</v>
      </c>
      <c r="AB5387" t="s">
        <v>61</v>
      </c>
      <c r="AC5387" t="s">
        <v>81</v>
      </c>
      <c r="AD5387" t="s">
        <v>80</v>
      </c>
      <c r="AE5387" t="s">
        <v>80</v>
      </c>
      <c r="AF5387" t="s">
        <v>114</v>
      </c>
      <c r="AG5387" t="s">
        <v>59</v>
      </c>
      <c r="AH5387" t="s">
        <v>54</v>
      </c>
      <c r="AI5387" t="s">
        <v>65</v>
      </c>
      <c r="AJ5387" t="s">
        <v>22435</v>
      </c>
      <c r="AK5387">
        <v>176807782</v>
      </c>
      <c r="AL5387" t="s">
        <v>22436</v>
      </c>
      <c r="AM5387" t="s">
        <v>22437</v>
      </c>
      <c r="AN5387">
        <v>3872</v>
      </c>
      <c r="AP5387">
        <v>-1</v>
      </c>
      <c r="AQ5387" t="s">
        <v>69</v>
      </c>
      <c r="AR5387" t="s">
        <v>69</v>
      </c>
    </row>
    <row r="5388" spans="1:44" x14ac:dyDescent="0.25">
      <c r="A5388" t="s">
        <v>25247</v>
      </c>
      <c r="B5388" t="s">
        <v>25248</v>
      </c>
      <c r="C5388">
        <f>((DATEVALUE(LEFT(B5388, SEARCH("T",B5388)-1))+(TIMEVALUE(LEFT((RIGHT(B5388,LEN(B5388)-SEARCH("T",B5388))), SEARCH(".",(RIGHT(B5388,LEN(B5388)-SEARCH("T",B5388))))-1))))-(DATEVALUE(LEFT(A5388, SEARCH("T",A5388)-1))+(TIMEVALUE(LEFT((RIGHT(A5388,LEN(A5388)-SEARCH("T",A5388))), SEARCH(".",(RIGHT(A5388,LEN(A5388)-SEARCH("T",A5388))))-1)))))*24</f>
        <v>2.5000000081490725E-2</v>
      </c>
      <c r="D5388">
        <f>C5388*60</f>
        <v>1.5000000048894435</v>
      </c>
      <c r="E5388" t="s">
        <v>25249</v>
      </c>
      <c r="F5388">
        <v>0.63177039999999995</v>
      </c>
      <c r="G5388">
        <v>34.972589999999997</v>
      </c>
      <c r="H5388">
        <v>1771.6599755899999</v>
      </c>
      <c r="I5388">
        <v>5.0999999999999996</v>
      </c>
      <c r="J5388" t="s">
        <v>2448</v>
      </c>
      <c r="K5388" t="s">
        <v>2449</v>
      </c>
      <c r="L5388" t="s">
        <v>169</v>
      </c>
      <c r="M5388" t="s">
        <v>48</v>
      </c>
      <c r="N5388" t="s">
        <v>137</v>
      </c>
      <c r="O5388" t="s">
        <v>108</v>
      </c>
      <c r="P5388" t="s">
        <v>75</v>
      </c>
      <c r="Q5388" t="s">
        <v>52</v>
      </c>
      <c r="R5388" t="s">
        <v>53</v>
      </c>
      <c r="S5388" t="s">
        <v>54</v>
      </c>
      <c r="U5388" t="s">
        <v>55</v>
      </c>
      <c r="V5388" t="s">
        <v>112</v>
      </c>
      <c r="W5388" t="s">
        <v>76</v>
      </c>
      <c r="X5388" t="s">
        <v>58</v>
      </c>
      <c r="Y5388" t="s">
        <v>53</v>
      </c>
      <c r="Z5388" t="s">
        <v>207</v>
      </c>
      <c r="AA5388" t="s">
        <v>53</v>
      </c>
      <c r="AB5388" t="s">
        <v>61</v>
      </c>
      <c r="AC5388" t="s">
        <v>80</v>
      </c>
      <c r="AD5388" t="s">
        <v>63</v>
      </c>
      <c r="AE5388" t="s">
        <v>80</v>
      </c>
      <c r="AF5388" t="s">
        <v>114</v>
      </c>
      <c r="AG5388" t="s">
        <v>53</v>
      </c>
      <c r="AH5388" t="s">
        <v>53</v>
      </c>
      <c r="AI5388" t="s">
        <v>65</v>
      </c>
      <c r="AJ5388" t="s">
        <v>25250</v>
      </c>
      <c r="AK5388">
        <v>176918608</v>
      </c>
      <c r="AL5388" t="s">
        <v>25251</v>
      </c>
      <c r="AM5388" t="s">
        <v>25246</v>
      </c>
      <c r="AN5388">
        <v>4370</v>
      </c>
      <c r="AP5388">
        <v>-1</v>
      </c>
      <c r="AQ5388" t="s">
        <v>69</v>
      </c>
      <c r="AR5388" t="s">
        <v>69</v>
      </c>
    </row>
    <row r="5389" spans="1:44" x14ac:dyDescent="0.25">
      <c r="A5389" t="s">
        <v>25986</v>
      </c>
      <c r="B5389" t="s">
        <v>25987</v>
      </c>
      <c r="C5389">
        <f>((DATEVALUE(LEFT(B5389, SEARCH("T",B5389)-1))+(TIMEVALUE(LEFT((RIGHT(B5389,LEN(B5389)-SEARCH("T",B5389))), SEARCH(".",(RIGHT(B5389,LEN(B5389)-SEARCH("T",B5389))))-1))))-(DATEVALUE(LEFT(A5389, SEARCH("T",A5389)-1))+(TIMEVALUE(LEFT((RIGHT(A5389,LEN(A5389)-SEARCH("T",A5389))), SEARCH(".",(RIGHT(A5389,LEN(A5389)-SEARCH("T",A5389))))-1)))))*24</f>
        <v>2.5000000081490725E-2</v>
      </c>
      <c r="D5389">
        <f>C5389*60</f>
        <v>1.5000000048894435</v>
      </c>
      <c r="E5389" t="s">
        <v>25988</v>
      </c>
      <c r="F5389">
        <v>-0.24035229999999999</v>
      </c>
      <c r="G5389">
        <v>36.1150564</v>
      </c>
      <c r="H5389">
        <v>1943.15020463</v>
      </c>
      <c r="I5389">
        <v>4.68</v>
      </c>
      <c r="J5389" t="s">
        <v>6018</v>
      </c>
      <c r="K5389" t="s">
        <v>6019</v>
      </c>
      <c r="L5389" t="s">
        <v>107</v>
      </c>
      <c r="M5389" t="s">
        <v>48</v>
      </c>
      <c r="N5389" t="s">
        <v>146</v>
      </c>
      <c r="O5389" t="s">
        <v>504</v>
      </c>
      <c r="P5389" t="s">
        <v>109</v>
      </c>
      <c r="Q5389" t="s">
        <v>110</v>
      </c>
      <c r="R5389" t="s">
        <v>53</v>
      </c>
      <c r="S5389" t="s">
        <v>54</v>
      </c>
      <c r="U5389" t="s">
        <v>55</v>
      </c>
      <c r="V5389" t="s">
        <v>56</v>
      </c>
      <c r="W5389" t="s">
        <v>57</v>
      </c>
      <c r="X5389" t="s">
        <v>58</v>
      </c>
      <c r="Y5389" t="s">
        <v>53</v>
      </c>
      <c r="Z5389" t="s">
        <v>53</v>
      </c>
      <c r="AA5389" t="s">
        <v>59</v>
      </c>
      <c r="AB5389" t="s">
        <v>355</v>
      </c>
      <c r="AC5389" t="s">
        <v>98</v>
      </c>
      <c r="AD5389" t="s">
        <v>80</v>
      </c>
      <c r="AE5389" t="s">
        <v>63</v>
      </c>
      <c r="AF5389" t="s">
        <v>114</v>
      </c>
      <c r="AG5389" t="s">
        <v>53</v>
      </c>
      <c r="AH5389" t="s">
        <v>53</v>
      </c>
      <c r="AI5389" t="s">
        <v>65</v>
      </c>
      <c r="AJ5389" t="s">
        <v>25989</v>
      </c>
      <c r="AK5389">
        <v>176919328</v>
      </c>
      <c r="AL5389" t="s">
        <v>25990</v>
      </c>
      <c r="AM5389" t="s">
        <v>25985</v>
      </c>
      <c r="AN5389">
        <v>4499</v>
      </c>
      <c r="AP5389">
        <v>-1</v>
      </c>
      <c r="AQ5389" t="s">
        <v>69</v>
      </c>
      <c r="AR5389" t="s">
        <v>69</v>
      </c>
    </row>
    <row r="5390" spans="1:44" x14ac:dyDescent="0.25">
      <c r="A5390" t="s">
        <v>28708</v>
      </c>
      <c r="B5390" t="s">
        <v>28709</v>
      </c>
      <c r="C5390">
        <f>((DATEVALUE(LEFT(B5390, SEARCH("T",B5390)-1))+(TIMEVALUE(LEFT((RIGHT(B5390,LEN(B5390)-SEARCH("T",B5390))), SEARCH(".",(RIGHT(B5390,LEN(B5390)-SEARCH("T",B5390))))-1))))-(DATEVALUE(LEFT(A5390, SEARCH("T",A5390)-1))+(TIMEVALUE(LEFT((RIGHT(A5390,LEN(A5390)-SEARCH("T",A5390))), SEARCH(".",(RIGHT(A5390,LEN(A5390)-SEARCH("T",A5390))))-1)))))*24</f>
        <v>2.5000000081490725E-2</v>
      </c>
      <c r="D5390">
        <f>C5390*60</f>
        <v>1.5000000048894435</v>
      </c>
      <c r="E5390" t="s">
        <v>28710</v>
      </c>
      <c r="F5390">
        <v>-0.98374600000000001</v>
      </c>
      <c r="G5390">
        <v>36.943995399999999</v>
      </c>
      <c r="H5390">
        <v>1642.4936270400001</v>
      </c>
      <c r="I5390">
        <v>4.58</v>
      </c>
      <c r="J5390" t="s">
        <v>6750</v>
      </c>
      <c r="K5390" t="s">
        <v>2424</v>
      </c>
      <c r="L5390" t="s">
        <v>47</v>
      </c>
      <c r="M5390" t="s">
        <v>48</v>
      </c>
      <c r="N5390" t="s">
        <v>49</v>
      </c>
      <c r="O5390" t="s">
        <v>50</v>
      </c>
      <c r="P5390" t="s">
        <v>245</v>
      </c>
      <c r="Q5390" t="s">
        <v>52</v>
      </c>
      <c r="R5390" t="s">
        <v>53</v>
      </c>
      <c r="S5390" t="s">
        <v>54</v>
      </c>
      <c r="U5390" t="s">
        <v>55</v>
      </c>
      <c r="V5390" t="s">
        <v>56</v>
      </c>
      <c r="W5390" t="s">
        <v>57</v>
      </c>
      <c r="X5390" t="s">
        <v>58</v>
      </c>
      <c r="Y5390" t="s">
        <v>59</v>
      </c>
      <c r="Z5390" t="s">
        <v>60</v>
      </c>
      <c r="AA5390" t="s">
        <v>53</v>
      </c>
      <c r="AB5390" t="s">
        <v>246</v>
      </c>
      <c r="AC5390" t="s">
        <v>81</v>
      </c>
      <c r="AD5390" t="s">
        <v>81</v>
      </c>
      <c r="AE5390" t="s">
        <v>80</v>
      </c>
      <c r="AF5390" t="s">
        <v>64</v>
      </c>
      <c r="AG5390" t="s">
        <v>59</v>
      </c>
      <c r="AH5390" t="s">
        <v>53</v>
      </c>
      <c r="AI5390" t="s">
        <v>65</v>
      </c>
      <c r="AJ5390" t="s">
        <v>28711</v>
      </c>
      <c r="AK5390">
        <v>176944065</v>
      </c>
      <c r="AL5390" t="s">
        <v>28712</v>
      </c>
      <c r="AM5390" t="s">
        <v>28713</v>
      </c>
      <c r="AN5390">
        <v>4971</v>
      </c>
      <c r="AP5390">
        <v>-1</v>
      </c>
      <c r="AQ5390" t="s">
        <v>69</v>
      </c>
      <c r="AR5390" t="s">
        <v>69</v>
      </c>
    </row>
    <row r="5391" spans="1:44" x14ac:dyDescent="0.25">
      <c r="A5391" t="s">
        <v>31377</v>
      </c>
      <c r="B5391" t="s">
        <v>31378</v>
      </c>
      <c r="C5391">
        <f>((DATEVALUE(LEFT(B5391, SEARCH("T",B5391)-1))+(TIMEVALUE(LEFT((RIGHT(B5391,LEN(B5391)-SEARCH("T",B5391))), SEARCH(".",(RIGHT(B5391,LEN(B5391)-SEARCH("T",B5391))))-1))))-(DATEVALUE(LEFT(A5391, SEARCH("T",A5391)-1))+(TIMEVALUE(LEFT((RIGHT(A5391,LEN(A5391)-SEARCH("T",A5391))), SEARCH(".",(RIGHT(A5391,LEN(A5391)-SEARCH("T",A5391))))-1)))))*24</f>
        <v>2.5000000081490725E-2</v>
      </c>
      <c r="D5391">
        <f>C5391*60</f>
        <v>1.5000000048894435</v>
      </c>
      <c r="E5391" t="s">
        <v>31379</v>
      </c>
      <c r="F5391">
        <v>-1.0440366999999999</v>
      </c>
      <c r="G5391">
        <v>34.545608299999998</v>
      </c>
      <c r="H5391">
        <v>1500.7976895300001</v>
      </c>
      <c r="I5391">
        <v>3.9</v>
      </c>
      <c r="J5391" t="s">
        <v>31277</v>
      </c>
      <c r="K5391" t="s">
        <v>6310</v>
      </c>
      <c r="L5391" t="s">
        <v>107</v>
      </c>
      <c r="M5391" t="s">
        <v>92</v>
      </c>
      <c r="N5391" t="s">
        <v>49</v>
      </c>
      <c r="O5391" t="s">
        <v>50</v>
      </c>
      <c r="P5391" t="s">
        <v>51</v>
      </c>
      <c r="Q5391" t="s">
        <v>52</v>
      </c>
      <c r="R5391" t="s">
        <v>53</v>
      </c>
      <c r="S5391" t="s">
        <v>59</v>
      </c>
      <c r="T5391" t="s">
        <v>95</v>
      </c>
      <c r="U5391" t="s">
        <v>111</v>
      </c>
      <c r="V5391" t="s">
        <v>191</v>
      </c>
      <c r="W5391" t="s">
        <v>56</v>
      </c>
      <c r="X5391" t="s">
        <v>53</v>
      </c>
      <c r="Y5391" t="s">
        <v>59</v>
      </c>
      <c r="Z5391" t="s">
        <v>59</v>
      </c>
      <c r="AA5391" t="s">
        <v>53</v>
      </c>
      <c r="AB5391" t="s">
        <v>246</v>
      </c>
      <c r="AC5391" t="s">
        <v>80</v>
      </c>
      <c r="AD5391" t="s">
        <v>80</v>
      </c>
      <c r="AE5391" t="s">
        <v>80</v>
      </c>
      <c r="AF5391" t="s">
        <v>64</v>
      </c>
      <c r="AG5391" t="s">
        <v>59</v>
      </c>
      <c r="AH5391" t="s">
        <v>53</v>
      </c>
      <c r="AI5391" t="s">
        <v>65</v>
      </c>
      <c r="AJ5391" t="s">
        <v>31380</v>
      </c>
      <c r="AK5391">
        <v>177057976</v>
      </c>
      <c r="AL5391" t="s">
        <v>31381</v>
      </c>
      <c r="AM5391" t="s">
        <v>31376</v>
      </c>
      <c r="AN5391">
        <v>5444</v>
      </c>
      <c r="AP5391">
        <v>-1</v>
      </c>
      <c r="AQ5391" t="s">
        <v>69</v>
      </c>
      <c r="AR5391" t="s">
        <v>69</v>
      </c>
    </row>
    <row r="5392" spans="1:44" x14ac:dyDescent="0.25">
      <c r="A5392" t="s">
        <v>186</v>
      </c>
      <c r="B5392" t="s">
        <v>187</v>
      </c>
      <c r="C5392">
        <f>((DATEVALUE(LEFT(B5392, SEARCH("T",B5392)-1))+(TIMEVALUE(LEFT((RIGHT(B5392,LEN(B5392)-SEARCH("T",B5392))), SEARCH(".",(RIGHT(B5392,LEN(B5392)-SEARCH("T",B5392))))-1))))-(DATEVALUE(LEFT(A5392, SEARCH("T",A5392)-1))+(TIMEVALUE(LEFT((RIGHT(A5392,LEN(A5392)-SEARCH("T",A5392))), SEARCH(".",(RIGHT(A5392,LEN(A5392)-SEARCH("T",A5392))))-1)))))*24</f>
        <v>2.4999999906867743E-2</v>
      </c>
      <c r="D5392">
        <f>C5392*60</f>
        <v>1.4999999944120646</v>
      </c>
      <c r="E5392" t="s">
        <v>188</v>
      </c>
      <c r="F5392">
        <v>-0.77201160000000002</v>
      </c>
      <c r="G5392">
        <v>34.963822499999999</v>
      </c>
      <c r="H5392">
        <v>2026.8696744700001</v>
      </c>
      <c r="I5392">
        <v>3.9</v>
      </c>
      <c r="J5392" t="s">
        <v>189</v>
      </c>
      <c r="K5392" t="s">
        <v>190</v>
      </c>
      <c r="L5392" t="s">
        <v>74</v>
      </c>
      <c r="M5392" t="s">
        <v>92</v>
      </c>
      <c r="N5392" t="s">
        <v>49</v>
      </c>
      <c r="O5392" t="s">
        <v>108</v>
      </c>
      <c r="P5392" t="s">
        <v>75</v>
      </c>
      <c r="Q5392" t="s">
        <v>110</v>
      </c>
      <c r="R5392" t="s">
        <v>59</v>
      </c>
      <c r="S5392" t="s">
        <v>53</v>
      </c>
      <c r="U5392" t="s">
        <v>130</v>
      </c>
      <c r="V5392" t="s">
        <v>191</v>
      </c>
      <c r="W5392" t="s">
        <v>56</v>
      </c>
      <c r="X5392" t="s">
        <v>53</v>
      </c>
      <c r="Y5392" t="s">
        <v>59</v>
      </c>
      <c r="Z5392" t="s">
        <v>60</v>
      </c>
      <c r="AA5392" t="s">
        <v>53</v>
      </c>
      <c r="AB5392" t="s">
        <v>113</v>
      </c>
      <c r="AC5392" t="s">
        <v>80</v>
      </c>
      <c r="AD5392" t="s">
        <v>62</v>
      </c>
      <c r="AE5392" t="s">
        <v>81</v>
      </c>
      <c r="AF5392" t="s">
        <v>114</v>
      </c>
      <c r="AG5392" t="s">
        <v>59</v>
      </c>
      <c r="AH5392" t="s">
        <v>53</v>
      </c>
      <c r="AI5392" t="s">
        <v>65</v>
      </c>
      <c r="AJ5392" t="s">
        <v>192</v>
      </c>
      <c r="AK5392">
        <v>176814297</v>
      </c>
      <c r="AL5392" t="s">
        <v>193</v>
      </c>
      <c r="AM5392" t="s">
        <v>194</v>
      </c>
      <c r="AN5392">
        <v>14</v>
      </c>
      <c r="AP5392">
        <v>-1</v>
      </c>
      <c r="AQ5392" t="s">
        <v>69</v>
      </c>
      <c r="AR5392" t="s">
        <v>69</v>
      </c>
    </row>
    <row r="5393" spans="1:44" x14ac:dyDescent="0.25">
      <c r="A5393" t="s">
        <v>1483</v>
      </c>
      <c r="B5393" t="s">
        <v>1484</v>
      </c>
      <c r="C5393">
        <f>((DATEVALUE(LEFT(B5393, SEARCH("T",B5393)-1))+(TIMEVALUE(LEFT((RIGHT(B5393,LEN(B5393)-SEARCH("T",B5393))), SEARCH(".",(RIGHT(B5393,LEN(B5393)-SEARCH("T",B5393))))-1))))-(DATEVALUE(LEFT(A5393, SEARCH("T",A5393)-1))+(TIMEVALUE(LEFT((RIGHT(A5393,LEN(A5393)-SEARCH("T",A5393))), SEARCH(".",(RIGHT(A5393,LEN(A5393)-SEARCH("T",A5393))))-1)))))*24</f>
        <v>2.4999999906867743E-2</v>
      </c>
      <c r="D5393">
        <f>C5393*60</f>
        <v>1.4999999944120646</v>
      </c>
      <c r="E5393" t="s">
        <v>1485</v>
      </c>
      <c r="F5393">
        <v>-8.2899399999999998E-2</v>
      </c>
      <c r="G5393">
        <v>34.774422999999999</v>
      </c>
      <c r="H5393">
        <v>983.64394883700004</v>
      </c>
      <c r="I5393">
        <v>56.1</v>
      </c>
      <c r="J5393" t="s">
        <v>1405</v>
      </c>
      <c r="K5393" t="s">
        <v>1126</v>
      </c>
      <c r="L5393" t="s">
        <v>145</v>
      </c>
      <c r="M5393" t="s">
        <v>48</v>
      </c>
      <c r="N5393" t="s">
        <v>137</v>
      </c>
      <c r="O5393" t="s">
        <v>155</v>
      </c>
      <c r="P5393" t="s">
        <v>171</v>
      </c>
      <c r="Q5393" t="s">
        <v>147</v>
      </c>
      <c r="R5393" t="s">
        <v>53</v>
      </c>
      <c r="S5393" t="s">
        <v>59</v>
      </c>
      <c r="T5393" t="s">
        <v>95</v>
      </c>
      <c r="U5393" t="s">
        <v>111</v>
      </c>
      <c r="V5393" t="s">
        <v>57</v>
      </c>
      <c r="W5393" t="s">
        <v>57</v>
      </c>
      <c r="X5393" t="s">
        <v>59</v>
      </c>
      <c r="Y5393" t="s">
        <v>59</v>
      </c>
      <c r="Z5393" t="s">
        <v>53</v>
      </c>
      <c r="AA5393" t="s">
        <v>53</v>
      </c>
      <c r="AB5393" t="s">
        <v>208</v>
      </c>
      <c r="AC5393" t="s">
        <v>98</v>
      </c>
      <c r="AD5393" t="s">
        <v>80</v>
      </c>
      <c r="AE5393" t="s">
        <v>81</v>
      </c>
      <c r="AF5393" t="s">
        <v>114</v>
      </c>
      <c r="AG5393" t="s">
        <v>59</v>
      </c>
      <c r="AH5393" t="s">
        <v>53</v>
      </c>
      <c r="AI5393" t="s">
        <v>65</v>
      </c>
      <c r="AJ5393" t="s">
        <v>1486</v>
      </c>
      <c r="AK5393">
        <v>176958356</v>
      </c>
      <c r="AL5393" t="s">
        <v>1487</v>
      </c>
      <c r="AM5393" t="s">
        <v>1476</v>
      </c>
      <c r="AN5393">
        <v>234</v>
      </c>
      <c r="AP5393">
        <v>-1</v>
      </c>
      <c r="AQ5393" t="s">
        <v>69</v>
      </c>
      <c r="AR5393" t="s">
        <v>69</v>
      </c>
    </row>
    <row r="5394" spans="1:44" x14ac:dyDescent="0.25">
      <c r="A5394" t="s">
        <v>9954</v>
      </c>
      <c r="B5394" t="s">
        <v>9955</v>
      </c>
      <c r="C5394">
        <f>((DATEVALUE(LEFT(B5394, SEARCH("T",B5394)-1))+(TIMEVALUE(LEFT((RIGHT(B5394,LEN(B5394)-SEARCH("T",B5394))), SEARCH(".",(RIGHT(B5394,LEN(B5394)-SEARCH("T",B5394))))-1))))-(DATEVALUE(LEFT(A5394, SEARCH("T",A5394)-1))+(TIMEVALUE(LEFT((RIGHT(A5394,LEN(A5394)-SEARCH("T",A5394))), SEARCH(".",(RIGHT(A5394,LEN(A5394)-SEARCH("T",A5394))))-1)))))*24</f>
        <v>2.4999999906867743E-2</v>
      </c>
      <c r="D5394">
        <f>C5394*60</f>
        <v>1.4999999944120646</v>
      </c>
      <c r="E5394" t="s">
        <v>9956</v>
      </c>
      <c r="F5394">
        <v>-1.2716186</v>
      </c>
      <c r="G5394">
        <v>36.993060300000003</v>
      </c>
      <c r="H5394">
        <v>1539.44575377</v>
      </c>
      <c r="I5394">
        <v>4.18</v>
      </c>
      <c r="J5394" t="s">
        <v>5732</v>
      </c>
      <c r="K5394" t="s">
        <v>2476</v>
      </c>
      <c r="L5394" t="s">
        <v>91</v>
      </c>
      <c r="M5394" t="s">
        <v>92</v>
      </c>
      <c r="N5394" t="s">
        <v>146</v>
      </c>
      <c r="O5394" t="s">
        <v>93</v>
      </c>
      <c r="P5394" t="s">
        <v>375</v>
      </c>
      <c r="Q5394" t="s">
        <v>110</v>
      </c>
      <c r="R5394" t="s">
        <v>53</v>
      </c>
      <c r="S5394" t="s">
        <v>53</v>
      </c>
      <c r="U5394" t="s">
        <v>111</v>
      </c>
      <c r="V5394" t="s">
        <v>56</v>
      </c>
      <c r="W5394" t="s">
        <v>56</v>
      </c>
      <c r="X5394" t="s">
        <v>59</v>
      </c>
      <c r="Y5394" t="s">
        <v>77</v>
      </c>
      <c r="Z5394" t="s">
        <v>53</v>
      </c>
      <c r="AA5394" t="s">
        <v>53</v>
      </c>
      <c r="AB5394" t="s">
        <v>113</v>
      </c>
      <c r="AC5394" t="s">
        <v>81</v>
      </c>
      <c r="AD5394" t="s">
        <v>80</v>
      </c>
      <c r="AE5394" t="s">
        <v>62</v>
      </c>
      <c r="AF5394" t="s">
        <v>114</v>
      </c>
      <c r="AG5394" t="s">
        <v>59</v>
      </c>
      <c r="AH5394" t="s">
        <v>53</v>
      </c>
      <c r="AI5394" t="s">
        <v>65</v>
      </c>
      <c r="AJ5394" t="s">
        <v>9957</v>
      </c>
      <c r="AK5394">
        <v>176599766</v>
      </c>
      <c r="AL5394" t="s">
        <v>9958</v>
      </c>
      <c r="AM5394" t="s">
        <v>9959</v>
      </c>
      <c r="AN5394">
        <v>1692</v>
      </c>
      <c r="AP5394">
        <v>-1</v>
      </c>
      <c r="AQ5394" t="s">
        <v>69</v>
      </c>
      <c r="AR5394" t="s">
        <v>69</v>
      </c>
    </row>
    <row r="5395" spans="1:44" x14ac:dyDescent="0.25">
      <c r="A5395" t="s">
        <v>13480</v>
      </c>
      <c r="B5395" t="s">
        <v>13481</v>
      </c>
      <c r="C5395">
        <f>((DATEVALUE(LEFT(B5395, SEARCH("T",B5395)-1))+(TIMEVALUE(LEFT((RIGHT(B5395,LEN(B5395)-SEARCH("T",B5395))), SEARCH(".",(RIGHT(B5395,LEN(B5395)-SEARCH("T",B5395))))-1))))-(DATEVALUE(LEFT(A5395, SEARCH("T",A5395)-1))+(TIMEVALUE(LEFT((RIGHT(A5395,LEN(A5395)-SEARCH("T",A5395))), SEARCH(".",(RIGHT(A5395,LEN(A5395)-SEARCH("T",A5395))))-1)))))*24</f>
        <v>2.4999999906867743E-2</v>
      </c>
      <c r="D5395">
        <f>C5395*60</f>
        <v>1.4999999944120646</v>
      </c>
      <c r="E5395" t="s">
        <v>13482</v>
      </c>
      <c r="F5395">
        <v>-0.2244458</v>
      </c>
      <c r="G5395">
        <v>36.143766399999997</v>
      </c>
      <c r="H5395">
        <v>1965.9014121600001</v>
      </c>
      <c r="I5395">
        <v>4.5199999999999996</v>
      </c>
      <c r="J5395" t="s">
        <v>6018</v>
      </c>
      <c r="K5395" t="s">
        <v>6019</v>
      </c>
      <c r="L5395" t="s">
        <v>169</v>
      </c>
      <c r="M5395" t="s">
        <v>92</v>
      </c>
      <c r="N5395" t="s">
        <v>49</v>
      </c>
      <c r="O5395" t="s">
        <v>108</v>
      </c>
      <c r="P5395" t="s">
        <v>109</v>
      </c>
      <c r="Q5395" t="s">
        <v>52</v>
      </c>
      <c r="R5395" t="s">
        <v>53</v>
      </c>
      <c r="S5395" t="s">
        <v>54</v>
      </c>
      <c r="U5395" t="s">
        <v>55</v>
      </c>
      <c r="V5395" t="s">
        <v>57</v>
      </c>
      <c r="W5395" t="s">
        <v>57</v>
      </c>
      <c r="X5395" t="s">
        <v>58</v>
      </c>
      <c r="Y5395" t="s">
        <v>59</v>
      </c>
      <c r="Z5395" t="s">
        <v>78</v>
      </c>
      <c r="AA5395" t="s">
        <v>59</v>
      </c>
      <c r="AB5395" t="s">
        <v>113</v>
      </c>
      <c r="AC5395" t="s">
        <v>98</v>
      </c>
      <c r="AD5395" t="s">
        <v>63</v>
      </c>
      <c r="AE5395" t="s">
        <v>63</v>
      </c>
      <c r="AF5395" t="s">
        <v>64</v>
      </c>
      <c r="AG5395" t="s">
        <v>59</v>
      </c>
      <c r="AH5395" t="s">
        <v>54</v>
      </c>
      <c r="AI5395" t="s">
        <v>65</v>
      </c>
      <c r="AJ5395" t="s">
        <v>13483</v>
      </c>
      <c r="AK5395">
        <v>176637692</v>
      </c>
      <c r="AL5395" t="s">
        <v>13484</v>
      </c>
      <c r="AM5395" t="s">
        <v>13485</v>
      </c>
      <c r="AN5395">
        <v>2301</v>
      </c>
      <c r="AP5395">
        <v>-1</v>
      </c>
      <c r="AQ5395" t="s">
        <v>69</v>
      </c>
      <c r="AR5395" t="s">
        <v>69</v>
      </c>
    </row>
    <row r="5396" spans="1:44" x14ac:dyDescent="0.25">
      <c r="A5396" t="s">
        <v>14398</v>
      </c>
      <c r="B5396" t="s">
        <v>14399</v>
      </c>
      <c r="C5396">
        <f>((DATEVALUE(LEFT(B5396, SEARCH("T",B5396)-1))+(TIMEVALUE(LEFT((RIGHT(B5396,LEN(B5396)-SEARCH("T",B5396))), SEARCH(".",(RIGHT(B5396,LEN(B5396)-SEARCH("T",B5396))))-1))))-(DATEVALUE(LEFT(A5396, SEARCH("T",A5396)-1))+(TIMEVALUE(LEFT((RIGHT(A5396,LEN(A5396)-SEARCH("T",A5396))), SEARCH(".",(RIGHT(A5396,LEN(A5396)-SEARCH("T",A5396))))-1)))))*24</f>
        <v>2.4999999906867743E-2</v>
      </c>
      <c r="D5396">
        <f>C5396*60</f>
        <v>1.4999999944120646</v>
      </c>
      <c r="E5396" t="s">
        <v>14400</v>
      </c>
      <c r="F5396">
        <v>0.60608980000000001</v>
      </c>
      <c r="G5396">
        <v>34.847848200000001</v>
      </c>
      <c r="H5396">
        <v>1589.46002441</v>
      </c>
      <c r="I5396">
        <v>7.9660000000000002</v>
      </c>
      <c r="J5396" t="s">
        <v>2448</v>
      </c>
      <c r="K5396" t="s">
        <v>2449</v>
      </c>
      <c r="L5396" t="s">
        <v>145</v>
      </c>
      <c r="M5396" t="s">
        <v>92</v>
      </c>
      <c r="N5396" t="s">
        <v>49</v>
      </c>
      <c r="O5396" t="s">
        <v>93</v>
      </c>
      <c r="P5396" t="s">
        <v>94</v>
      </c>
      <c r="Q5396" t="s">
        <v>52</v>
      </c>
      <c r="R5396" t="s">
        <v>59</v>
      </c>
      <c r="S5396" t="s">
        <v>54</v>
      </c>
      <c r="U5396" t="s">
        <v>96</v>
      </c>
      <c r="V5396" t="s">
        <v>57</v>
      </c>
      <c r="W5396" t="s">
        <v>57</v>
      </c>
      <c r="X5396" t="s">
        <v>59</v>
      </c>
      <c r="Y5396" t="s">
        <v>59</v>
      </c>
      <c r="Z5396" t="s">
        <v>59</v>
      </c>
      <c r="AA5396" t="s">
        <v>59</v>
      </c>
      <c r="AB5396" t="s">
        <v>123</v>
      </c>
      <c r="AC5396" t="s">
        <v>98</v>
      </c>
      <c r="AD5396" t="s">
        <v>80</v>
      </c>
      <c r="AE5396" t="s">
        <v>80</v>
      </c>
      <c r="AF5396" t="s">
        <v>114</v>
      </c>
      <c r="AG5396" t="s">
        <v>59</v>
      </c>
      <c r="AH5396" t="s">
        <v>54</v>
      </c>
      <c r="AI5396" t="s">
        <v>65</v>
      </c>
      <c r="AJ5396" t="s">
        <v>14401</v>
      </c>
      <c r="AK5396">
        <v>176685176</v>
      </c>
      <c r="AL5396" t="s">
        <v>14402</v>
      </c>
      <c r="AM5396" t="s">
        <v>14403</v>
      </c>
      <c r="AN5396">
        <v>2459</v>
      </c>
      <c r="AP5396">
        <v>-1</v>
      </c>
      <c r="AQ5396" t="s">
        <v>69</v>
      </c>
      <c r="AR5396" t="s">
        <v>69</v>
      </c>
    </row>
    <row r="5397" spans="1:44" x14ac:dyDescent="0.25">
      <c r="A5397" t="s">
        <v>14484</v>
      </c>
      <c r="B5397" t="s">
        <v>14485</v>
      </c>
      <c r="C5397">
        <f>((DATEVALUE(LEFT(B5397, SEARCH("T",B5397)-1))+(TIMEVALUE(LEFT((RIGHT(B5397,LEN(B5397)-SEARCH("T",B5397))), SEARCH(".",(RIGHT(B5397,LEN(B5397)-SEARCH("T",B5397))))-1))))-(DATEVALUE(LEFT(A5397, SEARCH("T",A5397)-1))+(TIMEVALUE(LEFT((RIGHT(A5397,LEN(A5397)-SEARCH("T",A5397))), SEARCH(".",(RIGHT(A5397,LEN(A5397)-SEARCH("T",A5397))))-1)))))*24</f>
        <v>2.4999999906867743E-2</v>
      </c>
      <c r="D5397">
        <f>C5397*60</f>
        <v>1.4999999944120646</v>
      </c>
      <c r="E5397" t="s">
        <v>14486</v>
      </c>
      <c r="F5397">
        <v>0.17588790000000001</v>
      </c>
      <c r="G5397">
        <v>36.3829438</v>
      </c>
      <c r="H5397">
        <v>2134.5088325800002</v>
      </c>
      <c r="I5397">
        <v>8</v>
      </c>
      <c r="J5397" t="s">
        <v>3650</v>
      </c>
      <c r="K5397" t="s">
        <v>2384</v>
      </c>
      <c r="L5397" t="s">
        <v>145</v>
      </c>
      <c r="M5397" t="s">
        <v>48</v>
      </c>
      <c r="N5397" t="s">
        <v>137</v>
      </c>
      <c r="O5397" t="s">
        <v>155</v>
      </c>
      <c r="P5397" t="s">
        <v>51</v>
      </c>
      <c r="Q5397" t="s">
        <v>110</v>
      </c>
      <c r="R5397" t="s">
        <v>53</v>
      </c>
      <c r="S5397" t="s">
        <v>54</v>
      </c>
      <c r="U5397" t="s">
        <v>55</v>
      </c>
      <c r="V5397" t="s">
        <v>56</v>
      </c>
      <c r="W5397" t="s">
        <v>191</v>
      </c>
      <c r="X5397" t="s">
        <v>58</v>
      </c>
      <c r="Y5397" t="s">
        <v>59</v>
      </c>
      <c r="Z5397" t="s">
        <v>53</v>
      </c>
      <c r="AA5397" t="s">
        <v>53</v>
      </c>
      <c r="AB5397" t="s">
        <v>123</v>
      </c>
      <c r="AC5397" t="s">
        <v>98</v>
      </c>
      <c r="AD5397" t="s">
        <v>98</v>
      </c>
      <c r="AE5397" t="s">
        <v>63</v>
      </c>
      <c r="AF5397" t="s">
        <v>64</v>
      </c>
      <c r="AG5397" t="s">
        <v>59</v>
      </c>
      <c r="AH5397" t="s">
        <v>53</v>
      </c>
      <c r="AI5397" t="s">
        <v>65</v>
      </c>
      <c r="AJ5397" t="s">
        <v>14487</v>
      </c>
      <c r="AK5397">
        <v>176697850</v>
      </c>
      <c r="AL5397" t="s">
        <v>14488</v>
      </c>
      <c r="AM5397" t="s">
        <v>14483</v>
      </c>
      <c r="AN5397">
        <v>2474</v>
      </c>
      <c r="AP5397">
        <v>-1</v>
      </c>
      <c r="AQ5397" t="s">
        <v>69</v>
      </c>
      <c r="AR5397" t="s">
        <v>69</v>
      </c>
    </row>
    <row r="5398" spans="1:44" x14ac:dyDescent="0.25">
      <c r="A5398" t="s">
        <v>16651</v>
      </c>
      <c r="B5398" t="s">
        <v>16652</v>
      </c>
      <c r="C5398">
        <f>((DATEVALUE(LEFT(B5398, SEARCH("T",B5398)-1))+(TIMEVALUE(LEFT((RIGHT(B5398,LEN(B5398)-SEARCH("T",B5398))), SEARCH(".",(RIGHT(B5398,LEN(B5398)-SEARCH("T",B5398))))-1))))-(DATEVALUE(LEFT(A5398, SEARCH("T",A5398)-1))+(TIMEVALUE(LEFT((RIGHT(A5398,LEN(A5398)-SEARCH("T",A5398))), SEARCH(".",(RIGHT(A5398,LEN(A5398)-SEARCH("T",A5398))))-1)))))*24</f>
        <v>2.4999999906867743E-2</v>
      </c>
      <c r="D5398">
        <f>C5398*60</f>
        <v>1.4999999944120646</v>
      </c>
      <c r="E5398" t="s">
        <v>16653</v>
      </c>
      <c r="F5398">
        <v>-1.4873959999999999</v>
      </c>
      <c r="G5398">
        <v>37.270721100000003</v>
      </c>
      <c r="H5398">
        <v>1715.9493626200001</v>
      </c>
      <c r="I5398">
        <v>4.7</v>
      </c>
      <c r="J5398" t="s">
        <v>2405</v>
      </c>
      <c r="K5398" t="s">
        <v>2392</v>
      </c>
      <c r="L5398" t="s">
        <v>91</v>
      </c>
      <c r="M5398" t="s">
        <v>48</v>
      </c>
      <c r="N5398" t="s">
        <v>137</v>
      </c>
      <c r="O5398" t="s">
        <v>108</v>
      </c>
      <c r="P5398" t="s">
        <v>710</v>
      </c>
      <c r="Q5398" t="s">
        <v>52</v>
      </c>
      <c r="R5398" t="s">
        <v>53</v>
      </c>
      <c r="S5398" t="s">
        <v>59</v>
      </c>
      <c r="T5398" t="s">
        <v>2050</v>
      </c>
      <c r="U5398" t="s">
        <v>96</v>
      </c>
      <c r="V5398" t="s">
        <v>191</v>
      </c>
      <c r="W5398" t="s">
        <v>172</v>
      </c>
      <c r="X5398" t="s">
        <v>59</v>
      </c>
      <c r="Y5398" t="s">
        <v>59</v>
      </c>
      <c r="Z5398" t="s">
        <v>59</v>
      </c>
      <c r="AA5398" t="s">
        <v>53</v>
      </c>
      <c r="AB5398" t="s">
        <v>613</v>
      </c>
      <c r="AC5398" t="s">
        <v>98</v>
      </c>
      <c r="AD5398" t="s">
        <v>63</v>
      </c>
      <c r="AE5398" t="s">
        <v>63</v>
      </c>
      <c r="AF5398" t="s">
        <v>114</v>
      </c>
      <c r="AG5398" t="s">
        <v>59</v>
      </c>
      <c r="AH5398" t="s">
        <v>53</v>
      </c>
      <c r="AI5398" t="s">
        <v>65</v>
      </c>
      <c r="AJ5398" t="s">
        <v>16654</v>
      </c>
      <c r="AK5398">
        <v>176749706</v>
      </c>
      <c r="AL5398" t="s">
        <v>16655</v>
      </c>
      <c r="AM5398" t="s">
        <v>16650</v>
      </c>
      <c r="AN5398">
        <v>2855</v>
      </c>
      <c r="AP5398">
        <v>-1</v>
      </c>
      <c r="AQ5398" t="s">
        <v>69</v>
      </c>
      <c r="AR5398" t="s">
        <v>69</v>
      </c>
    </row>
    <row r="5399" spans="1:44" x14ac:dyDescent="0.25">
      <c r="A5399" t="s">
        <v>17687</v>
      </c>
      <c r="B5399" t="s">
        <v>17688</v>
      </c>
      <c r="C5399">
        <f>((DATEVALUE(LEFT(B5399, SEARCH("T",B5399)-1))+(TIMEVALUE(LEFT((RIGHT(B5399,LEN(B5399)-SEARCH("T",B5399))), SEARCH(".",(RIGHT(B5399,LEN(B5399)-SEARCH("T",B5399))))-1))))-(DATEVALUE(LEFT(A5399, SEARCH("T",A5399)-1))+(TIMEVALUE(LEFT((RIGHT(A5399,LEN(A5399)-SEARCH("T",A5399))), SEARCH(".",(RIGHT(A5399,LEN(A5399)-SEARCH("T",A5399))))-1)))))*24</f>
        <v>2.4999999906867743E-2</v>
      </c>
      <c r="D5399">
        <f>C5399*60</f>
        <v>1.4999999944120646</v>
      </c>
      <c r="E5399" t="s">
        <v>17689</v>
      </c>
      <c r="F5399">
        <v>-0.96374040000000005</v>
      </c>
      <c r="G5399">
        <v>36.887814499999998</v>
      </c>
      <c r="H5399">
        <v>1808.2509300300001</v>
      </c>
      <c r="I5399">
        <v>4.9800000000000004</v>
      </c>
      <c r="J5399" t="s">
        <v>6750</v>
      </c>
      <c r="K5399" t="s">
        <v>2424</v>
      </c>
      <c r="L5399" t="s">
        <v>47</v>
      </c>
      <c r="M5399" t="s">
        <v>48</v>
      </c>
      <c r="N5399" t="s">
        <v>49</v>
      </c>
      <c r="O5399" t="s">
        <v>155</v>
      </c>
      <c r="P5399" t="s">
        <v>375</v>
      </c>
      <c r="Q5399" t="s">
        <v>52</v>
      </c>
      <c r="R5399" t="s">
        <v>53</v>
      </c>
      <c r="S5399" t="s">
        <v>53</v>
      </c>
      <c r="U5399" t="s">
        <v>130</v>
      </c>
      <c r="V5399" t="s">
        <v>56</v>
      </c>
      <c r="W5399" t="s">
        <v>57</v>
      </c>
      <c r="X5399" t="s">
        <v>58</v>
      </c>
      <c r="Y5399" t="s">
        <v>77</v>
      </c>
      <c r="Z5399" t="s">
        <v>53</v>
      </c>
      <c r="AA5399" t="s">
        <v>53</v>
      </c>
      <c r="AB5399" t="s">
        <v>355</v>
      </c>
      <c r="AC5399" t="s">
        <v>80</v>
      </c>
      <c r="AD5399" t="s">
        <v>80</v>
      </c>
      <c r="AE5399" t="s">
        <v>80</v>
      </c>
      <c r="AF5399" t="s">
        <v>114</v>
      </c>
      <c r="AG5399" t="s">
        <v>308</v>
      </c>
      <c r="AH5399" t="s">
        <v>53</v>
      </c>
      <c r="AI5399" t="s">
        <v>65</v>
      </c>
      <c r="AJ5399" t="s">
        <v>17690</v>
      </c>
      <c r="AK5399">
        <v>176768508</v>
      </c>
      <c r="AL5399" t="s">
        <v>17691</v>
      </c>
      <c r="AM5399" t="s">
        <v>17692</v>
      </c>
      <c r="AN5399">
        <v>3037</v>
      </c>
      <c r="AP5399">
        <v>-1</v>
      </c>
      <c r="AQ5399" t="s">
        <v>69</v>
      </c>
      <c r="AR5399" t="s">
        <v>69</v>
      </c>
    </row>
    <row r="5400" spans="1:44" x14ac:dyDescent="0.25">
      <c r="A5400" t="s">
        <v>27716</v>
      </c>
      <c r="B5400" t="s">
        <v>27717</v>
      </c>
      <c r="C5400">
        <f>((DATEVALUE(LEFT(B5400, SEARCH("T",B5400)-1))+(TIMEVALUE(LEFT((RIGHT(B5400,LEN(B5400)-SEARCH("T",B5400))), SEARCH(".",(RIGHT(B5400,LEN(B5400)-SEARCH("T",B5400))))-1))))-(DATEVALUE(LEFT(A5400, SEARCH("T",A5400)-1))+(TIMEVALUE(LEFT((RIGHT(A5400,LEN(A5400)-SEARCH("T",A5400))), SEARCH(".",(RIGHT(A5400,LEN(A5400)-SEARCH("T",A5400))))-1)))))*24</f>
        <v>2.4999999906867743E-2</v>
      </c>
      <c r="D5400">
        <f>C5400*60</f>
        <v>1.4999999944120646</v>
      </c>
      <c r="E5400" t="s">
        <v>27718</v>
      </c>
      <c r="F5400">
        <v>-0.99578440000000001</v>
      </c>
      <c r="G5400">
        <v>36.927661299999997</v>
      </c>
      <c r="H5400">
        <v>1674.5927146700001</v>
      </c>
      <c r="I5400">
        <v>4.38</v>
      </c>
      <c r="J5400" t="s">
        <v>2423</v>
      </c>
      <c r="K5400" t="s">
        <v>2424</v>
      </c>
      <c r="L5400" t="s">
        <v>74</v>
      </c>
      <c r="M5400" t="s">
        <v>92</v>
      </c>
      <c r="N5400" t="s">
        <v>137</v>
      </c>
      <c r="O5400" t="s">
        <v>108</v>
      </c>
      <c r="P5400" t="s">
        <v>555</v>
      </c>
      <c r="Q5400" t="s">
        <v>52</v>
      </c>
      <c r="R5400" t="s">
        <v>53</v>
      </c>
      <c r="S5400" t="s">
        <v>54</v>
      </c>
      <c r="U5400" t="s">
        <v>111</v>
      </c>
      <c r="V5400" t="s">
        <v>56</v>
      </c>
      <c r="W5400" t="s">
        <v>56</v>
      </c>
      <c r="X5400" t="s">
        <v>59</v>
      </c>
      <c r="Y5400" t="s">
        <v>59</v>
      </c>
      <c r="Z5400" t="s">
        <v>53</v>
      </c>
      <c r="AA5400" t="s">
        <v>53</v>
      </c>
      <c r="AB5400" t="s">
        <v>61</v>
      </c>
      <c r="AC5400" t="s">
        <v>81</v>
      </c>
      <c r="AD5400" t="s">
        <v>62</v>
      </c>
      <c r="AE5400" t="s">
        <v>62</v>
      </c>
      <c r="AF5400" t="s">
        <v>530</v>
      </c>
      <c r="AG5400" t="s">
        <v>59</v>
      </c>
      <c r="AH5400" t="s">
        <v>53</v>
      </c>
      <c r="AI5400" t="s">
        <v>65</v>
      </c>
      <c r="AJ5400" t="s">
        <v>27719</v>
      </c>
      <c r="AK5400">
        <v>176939235</v>
      </c>
      <c r="AL5400" t="s">
        <v>27720</v>
      </c>
      <c r="AM5400" t="s">
        <v>27721</v>
      </c>
      <c r="AN5400">
        <v>4798</v>
      </c>
      <c r="AP5400">
        <v>-1</v>
      </c>
      <c r="AQ5400" t="s">
        <v>69</v>
      </c>
      <c r="AR5400" t="s">
        <v>69</v>
      </c>
    </row>
    <row r="5401" spans="1:44" x14ac:dyDescent="0.25">
      <c r="A5401" t="s">
        <v>33035</v>
      </c>
      <c r="B5401" t="s">
        <v>33036</v>
      </c>
      <c r="C5401">
        <f>((DATEVALUE(LEFT(B5401, SEARCH("T",B5401)-1))+(TIMEVALUE(LEFT((RIGHT(B5401,LEN(B5401)-SEARCH("T",B5401))), SEARCH(".",(RIGHT(B5401,LEN(B5401)-SEARCH("T",B5401))))-1))))-(DATEVALUE(LEFT(A5401, SEARCH("T",A5401)-1))+(TIMEVALUE(LEFT((RIGHT(A5401,LEN(A5401)-SEARCH("T",A5401))), SEARCH(".",(RIGHT(A5401,LEN(A5401)-SEARCH("T",A5401))))-1)))))*24</f>
        <v>2.4999999906867743E-2</v>
      </c>
      <c r="D5401">
        <f>C5401*60</f>
        <v>1.4999999944120646</v>
      </c>
      <c r="E5401" t="s">
        <v>33037</v>
      </c>
      <c r="F5401">
        <v>-1.0926567</v>
      </c>
      <c r="G5401">
        <v>35.903492900000003</v>
      </c>
      <c r="H5401">
        <v>1953.84170004</v>
      </c>
      <c r="I5401">
        <v>4.9749999999999996</v>
      </c>
      <c r="J5401" t="s">
        <v>205</v>
      </c>
      <c r="K5401" t="s">
        <v>206</v>
      </c>
      <c r="L5401" t="s">
        <v>145</v>
      </c>
      <c r="M5401" t="s">
        <v>92</v>
      </c>
      <c r="N5401" t="s">
        <v>146</v>
      </c>
      <c r="O5401" t="s">
        <v>155</v>
      </c>
      <c r="P5401" t="s">
        <v>375</v>
      </c>
      <c r="Q5401" t="s">
        <v>147</v>
      </c>
      <c r="R5401" t="s">
        <v>53</v>
      </c>
      <c r="S5401" t="s">
        <v>53</v>
      </c>
      <c r="U5401" t="s">
        <v>130</v>
      </c>
      <c r="V5401" t="s">
        <v>191</v>
      </c>
      <c r="W5401" t="s">
        <v>56</v>
      </c>
      <c r="X5401" t="s">
        <v>53</v>
      </c>
      <c r="Y5401" t="s">
        <v>77</v>
      </c>
      <c r="Z5401" t="s">
        <v>60</v>
      </c>
      <c r="AA5401" t="s">
        <v>53</v>
      </c>
      <c r="AB5401" t="s">
        <v>113</v>
      </c>
      <c r="AC5401" t="s">
        <v>80</v>
      </c>
      <c r="AD5401" t="s">
        <v>63</v>
      </c>
      <c r="AE5401" t="s">
        <v>63</v>
      </c>
      <c r="AF5401" t="s">
        <v>114</v>
      </c>
      <c r="AG5401" t="s">
        <v>59</v>
      </c>
      <c r="AH5401" t="s">
        <v>53</v>
      </c>
      <c r="AI5401" t="s">
        <v>65</v>
      </c>
      <c r="AJ5401" t="s">
        <v>33038</v>
      </c>
      <c r="AK5401">
        <v>177092483</v>
      </c>
      <c r="AL5401" t="s">
        <v>33039</v>
      </c>
      <c r="AM5401" t="s">
        <v>33034</v>
      </c>
      <c r="AN5401">
        <v>5735</v>
      </c>
      <c r="AP5401">
        <v>-1</v>
      </c>
      <c r="AQ5401" t="s">
        <v>69</v>
      </c>
      <c r="AR5401" t="s">
        <v>69</v>
      </c>
    </row>
    <row r="5402" spans="1:44" x14ac:dyDescent="0.25">
      <c r="A5402" t="s">
        <v>732</v>
      </c>
      <c r="B5402" t="s">
        <v>733</v>
      </c>
      <c r="C5402">
        <f>((DATEVALUE(LEFT(B5402, SEARCH("T",B5402)-1))+(TIMEVALUE(LEFT((RIGHT(B5402,LEN(B5402)-SEARCH("T",B5402))), SEARCH(".",(RIGHT(B5402,LEN(B5402)-SEARCH("T",B5402))))-1))))-(DATEVALUE(LEFT(A5402, SEARCH("T",A5402)-1))+(TIMEVALUE(LEFT((RIGHT(A5402,LEN(A5402)-SEARCH("T",A5402))), SEARCH(".",(RIGHT(A5402,LEN(A5402)-SEARCH("T",A5402))))-1)))))*24</f>
        <v>2.4722222238779068E-2</v>
      </c>
      <c r="D5402">
        <f>C5402*60</f>
        <v>1.4833333343267441</v>
      </c>
      <c r="E5402" t="s">
        <v>734</v>
      </c>
      <c r="F5402">
        <v>-0.55237349999999996</v>
      </c>
      <c r="G5402">
        <v>34.928392899999999</v>
      </c>
      <c r="H5402">
        <v>2006.6495306100001</v>
      </c>
      <c r="I5402">
        <v>3.9</v>
      </c>
      <c r="J5402" t="s">
        <v>673</v>
      </c>
      <c r="K5402" t="s">
        <v>190</v>
      </c>
      <c r="L5402" t="s">
        <v>145</v>
      </c>
      <c r="M5402" t="s">
        <v>92</v>
      </c>
      <c r="N5402" t="s">
        <v>137</v>
      </c>
      <c r="O5402" t="s">
        <v>108</v>
      </c>
      <c r="P5402" t="s">
        <v>94</v>
      </c>
      <c r="Q5402" t="s">
        <v>110</v>
      </c>
      <c r="R5402" t="s">
        <v>53</v>
      </c>
      <c r="S5402" t="s">
        <v>54</v>
      </c>
      <c r="U5402" t="s">
        <v>96</v>
      </c>
      <c r="V5402" t="s">
        <v>76</v>
      </c>
      <c r="W5402" t="s">
        <v>56</v>
      </c>
      <c r="X5402" t="s">
        <v>58</v>
      </c>
      <c r="Y5402" t="s">
        <v>59</v>
      </c>
      <c r="Z5402" t="s">
        <v>53</v>
      </c>
      <c r="AA5402" t="s">
        <v>53</v>
      </c>
      <c r="AB5402" t="s">
        <v>113</v>
      </c>
      <c r="AC5402" t="s">
        <v>80</v>
      </c>
      <c r="AD5402" t="s">
        <v>63</v>
      </c>
      <c r="AE5402" t="s">
        <v>63</v>
      </c>
      <c r="AF5402" t="s">
        <v>64</v>
      </c>
      <c r="AG5402" t="s">
        <v>59</v>
      </c>
      <c r="AH5402" t="s">
        <v>53</v>
      </c>
      <c r="AI5402" t="s">
        <v>65</v>
      </c>
      <c r="AJ5402" t="s">
        <v>735</v>
      </c>
      <c r="AK5402">
        <v>176955195</v>
      </c>
      <c r="AL5402" t="s">
        <v>736</v>
      </c>
      <c r="AM5402" t="s">
        <v>737</v>
      </c>
      <c r="AN5402">
        <v>103</v>
      </c>
      <c r="AP5402">
        <v>-1</v>
      </c>
      <c r="AQ5402" t="s">
        <v>69</v>
      </c>
      <c r="AR5402" t="s">
        <v>69</v>
      </c>
    </row>
    <row r="5403" spans="1:44" x14ac:dyDescent="0.25">
      <c r="A5403" t="s">
        <v>1893</v>
      </c>
      <c r="B5403" t="s">
        <v>1894</v>
      </c>
      <c r="C5403">
        <f>((DATEVALUE(LEFT(B5403, SEARCH("T",B5403)-1))+(TIMEVALUE(LEFT((RIGHT(B5403,LEN(B5403)-SEARCH("T",B5403))), SEARCH(".",(RIGHT(B5403,LEN(B5403)-SEARCH("T",B5403))))-1))))-(DATEVALUE(LEFT(A5403, SEARCH("T",A5403)-1))+(TIMEVALUE(LEFT((RIGHT(A5403,LEN(A5403)-SEARCH("T",A5403))), SEARCH(".",(RIGHT(A5403,LEN(A5403)-SEARCH("T",A5403))))-1)))))*24</f>
        <v>2.4722222238779068E-2</v>
      </c>
      <c r="D5403">
        <f>C5403*60</f>
        <v>1.4833333343267441</v>
      </c>
      <c r="E5403" t="s">
        <v>1895</v>
      </c>
      <c r="F5403">
        <v>-4.0356899999999998</v>
      </c>
      <c r="G5403">
        <v>39.618253299999999</v>
      </c>
      <c r="H5403">
        <v>42.590957036200003</v>
      </c>
      <c r="I5403">
        <v>4.2</v>
      </c>
      <c r="J5403" t="s">
        <v>382</v>
      </c>
      <c r="K5403" t="s">
        <v>383</v>
      </c>
      <c r="L5403" t="s">
        <v>91</v>
      </c>
      <c r="M5403" t="s">
        <v>92</v>
      </c>
      <c r="N5403" t="s">
        <v>137</v>
      </c>
      <c r="O5403" t="s">
        <v>155</v>
      </c>
      <c r="P5403" t="s">
        <v>375</v>
      </c>
      <c r="Q5403" t="s">
        <v>110</v>
      </c>
      <c r="R5403" t="s">
        <v>53</v>
      </c>
      <c r="S5403" t="s">
        <v>54</v>
      </c>
      <c r="U5403" t="s">
        <v>55</v>
      </c>
      <c r="V5403" t="s">
        <v>57</v>
      </c>
      <c r="W5403" t="s">
        <v>57</v>
      </c>
      <c r="X5403" t="s">
        <v>58</v>
      </c>
      <c r="Y5403" t="s">
        <v>77</v>
      </c>
      <c r="Z5403" t="s">
        <v>207</v>
      </c>
      <c r="AA5403" t="s">
        <v>78</v>
      </c>
      <c r="AB5403" t="s">
        <v>208</v>
      </c>
      <c r="AC5403" t="s">
        <v>80</v>
      </c>
      <c r="AD5403" t="s">
        <v>80</v>
      </c>
      <c r="AE5403" t="s">
        <v>80</v>
      </c>
      <c r="AF5403" t="s">
        <v>114</v>
      </c>
      <c r="AG5403" t="s">
        <v>308</v>
      </c>
      <c r="AH5403" t="s">
        <v>54</v>
      </c>
      <c r="AI5403" t="s">
        <v>65</v>
      </c>
      <c r="AJ5403" t="s">
        <v>1896</v>
      </c>
      <c r="AK5403">
        <v>176956929</v>
      </c>
      <c r="AL5403" t="s">
        <v>1897</v>
      </c>
      <c r="AM5403" t="s">
        <v>440</v>
      </c>
      <c r="AN5403">
        <v>307</v>
      </c>
      <c r="AP5403">
        <v>-1</v>
      </c>
      <c r="AQ5403" t="s">
        <v>69</v>
      </c>
      <c r="AR5403" t="s">
        <v>69</v>
      </c>
    </row>
    <row r="5404" spans="1:44" x14ac:dyDescent="0.25">
      <c r="A5404" t="s">
        <v>1898</v>
      </c>
      <c r="B5404" t="s">
        <v>1899</v>
      </c>
      <c r="C5404">
        <f>((DATEVALUE(LEFT(B5404, SEARCH("T",B5404)-1))+(TIMEVALUE(LEFT((RIGHT(B5404,LEN(B5404)-SEARCH("T",B5404))), SEARCH(".",(RIGHT(B5404,LEN(B5404)-SEARCH("T",B5404))))-1))))-(DATEVALUE(LEFT(A5404, SEARCH("T",A5404)-1))+(TIMEVALUE(LEFT((RIGHT(A5404,LEN(A5404)-SEARCH("T",A5404))), SEARCH(".",(RIGHT(A5404,LEN(A5404)-SEARCH("T",A5404))))-1)))))*24</f>
        <v>2.4722222238779068E-2</v>
      </c>
      <c r="D5404">
        <f>C5404*60</f>
        <v>1.4833333343267441</v>
      </c>
      <c r="E5404" t="s">
        <v>1900</v>
      </c>
      <c r="F5404">
        <v>-4.0372933</v>
      </c>
      <c r="G5404">
        <v>39.6164433</v>
      </c>
      <c r="H5404">
        <v>58.287508043400003</v>
      </c>
      <c r="I5404">
        <v>4.3</v>
      </c>
      <c r="J5404" t="s">
        <v>382</v>
      </c>
      <c r="K5404" t="s">
        <v>383</v>
      </c>
      <c r="L5404" t="s">
        <v>47</v>
      </c>
      <c r="M5404" t="s">
        <v>92</v>
      </c>
      <c r="N5404" t="s">
        <v>49</v>
      </c>
      <c r="O5404" t="s">
        <v>50</v>
      </c>
      <c r="P5404" t="s">
        <v>75</v>
      </c>
      <c r="Q5404" t="s">
        <v>110</v>
      </c>
      <c r="R5404" t="s">
        <v>59</v>
      </c>
      <c r="S5404" t="s">
        <v>59</v>
      </c>
      <c r="T5404" t="s">
        <v>138</v>
      </c>
      <c r="U5404" t="s">
        <v>96</v>
      </c>
      <c r="V5404" t="s">
        <v>57</v>
      </c>
      <c r="W5404" t="s">
        <v>57</v>
      </c>
      <c r="X5404" t="s">
        <v>59</v>
      </c>
      <c r="Y5404" t="s">
        <v>59</v>
      </c>
      <c r="Z5404" t="s">
        <v>59</v>
      </c>
      <c r="AA5404" t="s">
        <v>53</v>
      </c>
      <c r="AB5404" t="s">
        <v>246</v>
      </c>
      <c r="AC5404" t="s">
        <v>81</v>
      </c>
      <c r="AD5404" t="s">
        <v>62</v>
      </c>
      <c r="AE5404" t="s">
        <v>80</v>
      </c>
      <c r="AF5404" t="s">
        <v>64</v>
      </c>
      <c r="AG5404" t="s">
        <v>59</v>
      </c>
      <c r="AH5404" t="s">
        <v>59</v>
      </c>
      <c r="AI5404" t="s">
        <v>65</v>
      </c>
      <c r="AJ5404" t="s">
        <v>1901</v>
      </c>
      <c r="AK5404">
        <v>176956931</v>
      </c>
      <c r="AL5404" t="s">
        <v>1902</v>
      </c>
      <c r="AM5404" t="s">
        <v>1903</v>
      </c>
      <c r="AN5404">
        <v>308</v>
      </c>
      <c r="AP5404">
        <v>-1</v>
      </c>
      <c r="AQ5404" t="s">
        <v>69</v>
      </c>
      <c r="AR5404" t="s">
        <v>69</v>
      </c>
    </row>
    <row r="5405" spans="1:44" x14ac:dyDescent="0.25">
      <c r="A5405" t="s">
        <v>4096</v>
      </c>
      <c r="B5405" t="s">
        <v>4097</v>
      </c>
      <c r="C5405">
        <f>((DATEVALUE(LEFT(B5405, SEARCH("T",B5405)-1))+(TIMEVALUE(LEFT((RIGHT(B5405,LEN(B5405)-SEARCH("T",B5405))), SEARCH(".",(RIGHT(B5405,LEN(B5405)-SEARCH("T",B5405))))-1))))-(DATEVALUE(LEFT(A5405, SEARCH("T",A5405)-1))+(TIMEVALUE(LEFT((RIGHT(A5405,LEN(A5405)-SEARCH("T",A5405))), SEARCH(".",(RIGHT(A5405,LEN(A5405)-SEARCH("T",A5405))))-1)))))*24</f>
        <v>2.4722222238779068E-2</v>
      </c>
      <c r="D5405">
        <f>C5405*60</f>
        <v>1.4833333343267441</v>
      </c>
      <c r="E5405" t="s">
        <v>4098</v>
      </c>
      <c r="F5405">
        <v>-1.3780079000000001</v>
      </c>
      <c r="G5405">
        <v>38.011759699999999</v>
      </c>
      <c r="H5405">
        <v>1151.1276381600001</v>
      </c>
      <c r="I5405">
        <v>4.66</v>
      </c>
      <c r="J5405" t="s">
        <v>3885</v>
      </c>
      <c r="K5405" t="s">
        <v>1713</v>
      </c>
      <c r="L5405" t="s">
        <v>145</v>
      </c>
      <c r="M5405" t="s">
        <v>48</v>
      </c>
      <c r="N5405" t="s">
        <v>137</v>
      </c>
      <c r="O5405" t="s">
        <v>108</v>
      </c>
      <c r="P5405" t="s">
        <v>171</v>
      </c>
      <c r="Q5405" t="s">
        <v>52</v>
      </c>
      <c r="R5405" t="s">
        <v>59</v>
      </c>
      <c r="S5405" t="s">
        <v>59</v>
      </c>
      <c r="T5405" t="s">
        <v>95</v>
      </c>
      <c r="U5405" t="s">
        <v>96</v>
      </c>
      <c r="V5405" t="s">
        <v>56</v>
      </c>
      <c r="W5405" t="s">
        <v>172</v>
      </c>
      <c r="X5405" t="s">
        <v>59</v>
      </c>
      <c r="Y5405" t="s">
        <v>59</v>
      </c>
      <c r="Z5405" t="s">
        <v>53</v>
      </c>
      <c r="AA5405" t="s">
        <v>53</v>
      </c>
      <c r="AB5405" t="s">
        <v>123</v>
      </c>
      <c r="AC5405" t="s">
        <v>98</v>
      </c>
      <c r="AD5405" t="s">
        <v>80</v>
      </c>
      <c r="AE5405" t="s">
        <v>62</v>
      </c>
      <c r="AF5405" t="s">
        <v>114</v>
      </c>
      <c r="AG5405" t="s">
        <v>59</v>
      </c>
      <c r="AH5405" t="s">
        <v>53</v>
      </c>
      <c r="AI5405" t="s">
        <v>65</v>
      </c>
      <c r="AJ5405" t="s">
        <v>4099</v>
      </c>
      <c r="AK5405">
        <v>176894555</v>
      </c>
      <c r="AL5405" t="s">
        <v>4100</v>
      </c>
      <c r="AM5405" t="s">
        <v>4101</v>
      </c>
      <c r="AN5405">
        <v>686</v>
      </c>
      <c r="AP5405">
        <v>-1</v>
      </c>
      <c r="AQ5405" t="s">
        <v>69</v>
      </c>
      <c r="AR5405" t="s">
        <v>69</v>
      </c>
    </row>
    <row r="5406" spans="1:44" x14ac:dyDescent="0.25">
      <c r="A5406" t="s">
        <v>5119</v>
      </c>
      <c r="B5406" t="s">
        <v>5120</v>
      </c>
      <c r="C5406">
        <f>((DATEVALUE(LEFT(B5406, SEARCH("T",B5406)-1))+(TIMEVALUE(LEFT((RIGHT(B5406,LEN(B5406)-SEARCH("T",B5406))), SEARCH(".",(RIGHT(B5406,LEN(B5406)-SEARCH("T",B5406))))-1))))-(DATEVALUE(LEFT(A5406, SEARCH("T",A5406)-1))+(TIMEVALUE(LEFT((RIGHT(A5406,LEN(A5406)-SEARCH("T",A5406))), SEARCH(".",(RIGHT(A5406,LEN(A5406)-SEARCH("T",A5406))))-1)))))*24</f>
        <v>2.4722222238779068E-2</v>
      </c>
      <c r="D5406">
        <f>C5406*60</f>
        <v>1.4833333343267441</v>
      </c>
      <c r="E5406" t="s">
        <v>5121</v>
      </c>
      <c r="F5406">
        <v>-1.3921733000000001</v>
      </c>
      <c r="G5406">
        <v>38.013375000000003</v>
      </c>
      <c r="H5406">
        <v>1139.53101483</v>
      </c>
      <c r="I5406">
        <v>4.3</v>
      </c>
      <c r="J5406" t="s">
        <v>1712</v>
      </c>
      <c r="K5406" t="s">
        <v>1713</v>
      </c>
      <c r="L5406" t="s">
        <v>91</v>
      </c>
      <c r="M5406" t="s">
        <v>92</v>
      </c>
      <c r="N5406" t="s">
        <v>137</v>
      </c>
      <c r="O5406" t="s">
        <v>504</v>
      </c>
      <c r="P5406" t="s">
        <v>171</v>
      </c>
      <c r="Q5406" t="s">
        <v>147</v>
      </c>
      <c r="R5406" t="s">
        <v>53</v>
      </c>
      <c r="S5406" t="s">
        <v>54</v>
      </c>
      <c r="U5406" t="s">
        <v>111</v>
      </c>
      <c r="V5406" t="s">
        <v>56</v>
      </c>
      <c r="W5406" t="s">
        <v>595</v>
      </c>
      <c r="X5406" t="s">
        <v>59</v>
      </c>
      <c r="Y5406" t="s">
        <v>59</v>
      </c>
      <c r="Z5406" t="s">
        <v>207</v>
      </c>
      <c r="AA5406" t="s">
        <v>53</v>
      </c>
      <c r="AB5406" t="s">
        <v>97</v>
      </c>
      <c r="AC5406" t="s">
        <v>80</v>
      </c>
      <c r="AD5406" t="s">
        <v>62</v>
      </c>
      <c r="AE5406" t="s">
        <v>63</v>
      </c>
      <c r="AF5406" t="s">
        <v>376</v>
      </c>
      <c r="AG5406" t="s">
        <v>308</v>
      </c>
      <c r="AH5406" t="s">
        <v>53</v>
      </c>
      <c r="AI5406" t="s">
        <v>65</v>
      </c>
      <c r="AJ5406" t="s">
        <v>5122</v>
      </c>
      <c r="AK5406">
        <v>176893041</v>
      </c>
      <c r="AL5406" t="s">
        <v>5123</v>
      </c>
      <c r="AM5406" t="s">
        <v>5112</v>
      </c>
      <c r="AN5406">
        <v>865</v>
      </c>
      <c r="AP5406">
        <v>-1</v>
      </c>
      <c r="AQ5406" t="s">
        <v>69</v>
      </c>
      <c r="AR5406" t="s">
        <v>69</v>
      </c>
    </row>
    <row r="5407" spans="1:44" x14ac:dyDescent="0.25">
      <c r="A5407" t="s">
        <v>13117</v>
      </c>
      <c r="B5407" t="s">
        <v>13118</v>
      </c>
      <c r="C5407">
        <f>((DATEVALUE(LEFT(B5407, SEARCH("T",B5407)-1))+(TIMEVALUE(LEFT((RIGHT(B5407,LEN(B5407)-SEARCH("T",B5407))), SEARCH(".",(RIGHT(B5407,LEN(B5407)-SEARCH("T",B5407))))-1))))-(DATEVALUE(LEFT(A5407, SEARCH("T",A5407)-1))+(TIMEVALUE(LEFT((RIGHT(A5407,LEN(A5407)-SEARCH("T",A5407))), SEARCH(".",(RIGHT(A5407,LEN(A5407)-SEARCH("T",A5407))))-1)))))*24</f>
        <v>2.4722222238779068E-2</v>
      </c>
      <c r="D5407">
        <f>C5407*60</f>
        <v>1.4833333343267441</v>
      </c>
      <c r="E5407" t="s">
        <v>13119</v>
      </c>
      <c r="F5407">
        <v>-0.60220479999999998</v>
      </c>
      <c r="G5407">
        <v>37.594579400000001</v>
      </c>
      <c r="H5407">
        <v>1198.62914701</v>
      </c>
      <c r="I5407">
        <v>4.24</v>
      </c>
      <c r="J5407" t="s">
        <v>89</v>
      </c>
      <c r="K5407" t="s">
        <v>90</v>
      </c>
      <c r="L5407" t="s">
        <v>91</v>
      </c>
      <c r="M5407" t="s">
        <v>48</v>
      </c>
      <c r="N5407" t="s">
        <v>146</v>
      </c>
      <c r="O5407" t="s">
        <v>93</v>
      </c>
      <c r="P5407" t="s">
        <v>109</v>
      </c>
      <c r="Q5407" t="s">
        <v>147</v>
      </c>
      <c r="R5407" t="s">
        <v>53</v>
      </c>
      <c r="S5407" t="s">
        <v>53</v>
      </c>
      <c r="U5407" t="s">
        <v>130</v>
      </c>
      <c r="V5407" t="s">
        <v>191</v>
      </c>
      <c r="W5407" t="s">
        <v>191</v>
      </c>
      <c r="X5407" t="s">
        <v>53</v>
      </c>
      <c r="Y5407" t="s">
        <v>53</v>
      </c>
      <c r="Z5407" t="s">
        <v>59</v>
      </c>
      <c r="AA5407" t="s">
        <v>59</v>
      </c>
      <c r="AB5407" t="s">
        <v>355</v>
      </c>
      <c r="AC5407" t="s">
        <v>80</v>
      </c>
      <c r="AD5407" t="s">
        <v>80</v>
      </c>
      <c r="AE5407" t="s">
        <v>62</v>
      </c>
      <c r="AF5407" t="s">
        <v>114</v>
      </c>
      <c r="AG5407" t="s">
        <v>59</v>
      </c>
      <c r="AH5407" t="s">
        <v>53</v>
      </c>
      <c r="AI5407" t="s">
        <v>65</v>
      </c>
      <c r="AJ5407" t="s">
        <v>13120</v>
      </c>
      <c r="AK5407">
        <v>176636427</v>
      </c>
      <c r="AL5407" t="s">
        <v>13121</v>
      </c>
      <c r="AM5407" t="s">
        <v>13122</v>
      </c>
      <c r="AN5407">
        <v>2239</v>
      </c>
      <c r="AP5407">
        <v>-1</v>
      </c>
      <c r="AQ5407" t="s">
        <v>69</v>
      </c>
      <c r="AR5407" t="s">
        <v>69</v>
      </c>
    </row>
    <row r="5408" spans="1:44" x14ac:dyDescent="0.25">
      <c r="A5408" t="s">
        <v>14646</v>
      </c>
      <c r="B5408" t="s">
        <v>14647</v>
      </c>
      <c r="C5408">
        <f>((DATEVALUE(LEFT(B5408, SEARCH("T",B5408)-1))+(TIMEVALUE(LEFT((RIGHT(B5408,LEN(B5408)-SEARCH("T",B5408))), SEARCH(".",(RIGHT(B5408,LEN(B5408)-SEARCH("T",B5408))))-1))))-(DATEVALUE(LEFT(A5408, SEARCH("T",A5408)-1))+(TIMEVALUE(LEFT((RIGHT(A5408,LEN(A5408)-SEARCH("T",A5408))), SEARCH(".",(RIGHT(A5408,LEN(A5408)-SEARCH("T",A5408))))-1)))))*24</f>
        <v>2.4722222238779068E-2</v>
      </c>
      <c r="D5408">
        <f>C5408*60</f>
        <v>1.4833333343267441</v>
      </c>
      <c r="E5408" t="s">
        <v>14648</v>
      </c>
      <c r="F5408">
        <v>0.1744995</v>
      </c>
      <c r="G5408">
        <v>36.377752700000002</v>
      </c>
      <c r="H5408">
        <v>2143.3508769700002</v>
      </c>
      <c r="I5408">
        <v>5.55</v>
      </c>
      <c r="J5408" t="s">
        <v>3650</v>
      </c>
      <c r="K5408" t="s">
        <v>2384</v>
      </c>
      <c r="L5408" t="s">
        <v>169</v>
      </c>
      <c r="M5408" t="s">
        <v>92</v>
      </c>
      <c r="N5408" t="s">
        <v>49</v>
      </c>
      <c r="O5408" t="s">
        <v>108</v>
      </c>
      <c r="P5408" t="s">
        <v>51</v>
      </c>
      <c r="Q5408" t="s">
        <v>110</v>
      </c>
      <c r="R5408" t="s">
        <v>53</v>
      </c>
      <c r="S5408" t="s">
        <v>54</v>
      </c>
      <c r="U5408" t="s">
        <v>55</v>
      </c>
      <c r="V5408" t="s">
        <v>57</v>
      </c>
      <c r="W5408" t="s">
        <v>57</v>
      </c>
      <c r="X5408" t="s">
        <v>58</v>
      </c>
      <c r="Y5408" t="s">
        <v>59</v>
      </c>
      <c r="Z5408" t="s">
        <v>78</v>
      </c>
      <c r="AA5408" t="s">
        <v>78</v>
      </c>
      <c r="AB5408" t="s">
        <v>113</v>
      </c>
      <c r="AC5408" t="s">
        <v>98</v>
      </c>
      <c r="AD5408" t="s">
        <v>80</v>
      </c>
      <c r="AE5408" t="s">
        <v>63</v>
      </c>
      <c r="AF5408" t="s">
        <v>64</v>
      </c>
      <c r="AG5408" t="s">
        <v>59</v>
      </c>
      <c r="AH5408" t="s">
        <v>53</v>
      </c>
      <c r="AI5408" t="s">
        <v>65</v>
      </c>
      <c r="AJ5408" t="s">
        <v>14649</v>
      </c>
      <c r="AK5408">
        <v>176709410</v>
      </c>
      <c r="AL5408" t="s">
        <v>14650</v>
      </c>
      <c r="AM5408" t="s">
        <v>14651</v>
      </c>
      <c r="AN5408">
        <v>2502</v>
      </c>
      <c r="AP5408">
        <v>-1</v>
      </c>
      <c r="AQ5408" t="s">
        <v>69</v>
      </c>
      <c r="AR5408" t="s">
        <v>69</v>
      </c>
    </row>
    <row r="5409" spans="1:44" x14ac:dyDescent="0.25">
      <c r="A5409" t="s">
        <v>16946</v>
      </c>
      <c r="B5409" t="s">
        <v>16947</v>
      </c>
      <c r="C5409">
        <f>((DATEVALUE(LEFT(B5409, SEARCH("T",B5409)-1))+(TIMEVALUE(LEFT((RIGHT(B5409,LEN(B5409)-SEARCH("T",B5409))), SEARCH(".",(RIGHT(B5409,LEN(B5409)-SEARCH("T",B5409))))-1))))-(DATEVALUE(LEFT(A5409, SEARCH("T",A5409)-1))+(TIMEVALUE(LEFT((RIGHT(A5409,LEN(A5409)-SEARCH("T",A5409))), SEARCH(".",(RIGHT(A5409,LEN(A5409)-SEARCH("T",A5409))))-1)))))*24</f>
        <v>2.4722222238779068E-2</v>
      </c>
      <c r="D5409">
        <f>C5409*60</f>
        <v>1.4833333343267441</v>
      </c>
      <c r="E5409" t="s">
        <v>16948</v>
      </c>
      <c r="F5409">
        <v>0.1751026</v>
      </c>
      <c r="G5409">
        <v>36.378259700000001</v>
      </c>
      <c r="H5409">
        <v>2132.7554439300002</v>
      </c>
      <c r="I5409">
        <v>5.12</v>
      </c>
      <c r="J5409" t="s">
        <v>3650</v>
      </c>
      <c r="K5409" t="s">
        <v>2384</v>
      </c>
      <c r="L5409" t="s">
        <v>145</v>
      </c>
      <c r="M5409" t="s">
        <v>92</v>
      </c>
      <c r="N5409" t="s">
        <v>137</v>
      </c>
      <c r="O5409" t="s">
        <v>155</v>
      </c>
      <c r="P5409" t="s">
        <v>51</v>
      </c>
      <c r="Q5409" t="s">
        <v>362</v>
      </c>
      <c r="R5409" t="s">
        <v>53</v>
      </c>
      <c r="S5409" t="s">
        <v>54</v>
      </c>
      <c r="U5409" t="s">
        <v>55</v>
      </c>
      <c r="V5409" t="s">
        <v>57</v>
      </c>
      <c r="W5409" t="s">
        <v>57</v>
      </c>
      <c r="X5409" t="s">
        <v>58</v>
      </c>
      <c r="Y5409" t="s">
        <v>77</v>
      </c>
      <c r="Z5409" t="s">
        <v>207</v>
      </c>
      <c r="AA5409" t="s">
        <v>53</v>
      </c>
      <c r="AB5409" t="s">
        <v>123</v>
      </c>
      <c r="AC5409" t="s">
        <v>98</v>
      </c>
      <c r="AD5409" t="s">
        <v>63</v>
      </c>
      <c r="AE5409" t="s">
        <v>81</v>
      </c>
      <c r="AF5409" t="s">
        <v>376</v>
      </c>
      <c r="AG5409" t="s">
        <v>308</v>
      </c>
      <c r="AH5409" t="s">
        <v>53</v>
      </c>
      <c r="AI5409" t="s">
        <v>65</v>
      </c>
      <c r="AJ5409" t="s">
        <v>16949</v>
      </c>
      <c r="AK5409">
        <v>176752966</v>
      </c>
      <c r="AL5409" t="s">
        <v>16950</v>
      </c>
      <c r="AM5409" t="s">
        <v>16951</v>
      </c>
      <c r="AN5409">
        <v>2908</v>
      </c>
      <c r="AP5409">
        <v>-1</v>
      </c>
      <c r="AQ5409" t="s">
        <v>69</v>
      </c>
      <c r="AR5409" t="s">
        <v>69</v>
      </c>
    </row>
    <row r="5410" spans="1:44" x14ac:dyDescent="0.25">
      <c r="A5410" t="s">
        <v>17188</v>
      </c>
      <c r="B5410" t="s">
        <v>17189</v>
      </c>
      <c r="C5410">
        <f>((DATEVALUE(LEFT(B5410, SEARCH("T",B5410)-1))+(TIMEVALUE(LEFT((RIGHT(B5410,LEN(B5410)-SEARCH("T",B5410))), SEARCH(".",(RIGHT(B5410,LEN(B5410)-SEARCH("T",B5410))))-1))))-(DATEVALUE(LEFT(A5410, SEARCH("T",A5410)-1))+(TIMEVALUE(LEFT((RIGHT(A5410,LEN(A5410)-SEARCH("T",A5410))), SEARCH(".",(RIGHT(A5410,LEN(A5410)-SEARCH("T",A5410))))-1)))))*24</f>
        <v>2.4722222238779068E-2</v>
      </c>
      <c r="D5410">
        <f>C5410*60</f>
        <v>1.4833333343267441</v>
      </c>
      <c r="E5410" t="s">
        <v>17190</v>
      </c>
      <c r="F5410">
        <v>-0.58190030000000004</v>
      </c>
      <c r="G5410">
        <v>34.796969599999997</v>
      </c>
      <c r="H5410">
        <v>1640.4982465600001</v>
      </c>
      <c r="I5410">
        <v>4.1109999999999998</v>
      </c>
      <c r="J5410" t="s">
        <v>673</v>
      </c>
      <c r="K5410" t="s">
        <v>190</v>
      </c>
      <c r="L5410" t="s">
        <v>47</v>
      </c>
      <c r="M5410" t="s">
        <v>48</v>
      </c>
      <c r="N5410" t="s">
        <v>49</v>
      </c>
      <c r="O5410" t="s">
        <v>108</v>
      </c>
      <c r="P5410" t="s">
        <v>710</v>
      </c>
      <c r="Q5410" t="s">
        <v>52</v>
      </c>
      <c r="R5410" t="s">
        <v>53</v>
      </c>
      <c r="S5410" t="s">
        <v>59</v>
      </c>
      <c r="T5410" t="s">
        <v>2050</v>
      </c>
      <c r="U5410" t="s">
        <v>111</v>
      </c>
      <c r="V5410" t="s">
        <v>56</v>
      </c>
      <c r="W5410" t="s">
        <v>76</v>
      </c>
      <c r="X5410" t="s">
        <v>59</v>
      </c>
      <c r="Y5410" t="s">
        <v>59</v>
      </c>
      <c r="Z5410" t="s">
        <v>53</v>
      </c>
      <c r="AA5410" t="s">
        <v>59</v>
      </c>
      <c r="AB5410" t="s">
        <v>246</v>
      </c>
      <c r="AC5410" t="s">
        <v>81</v>
      </c>
      <c r="AD5410" t="s">
        <v>63</v>
      </c>
      <c r="AE5410" t="s">
        <v>63</v>
      </c>
      <c r="AF5410" t="s">
        <v>64</v>
      </c>
      <c r="AG5410" t="s">
        <v>59</v>
      </c>
      <c r="AH5410" t="s">
        <v>53</v>
      </c>
      <c r="AI5410" t="s">
        <v>65</v>
      </c>
      <c r="AJ5410" t="s">
        <v>17191</v>
      </c>
      <c r="AK5410">
        <v>176759201</v>
      </c>
      <c r="AL5410" t="s">
        <v>17192</v>
      </c>
      <c r="AM5410" t="s">
        <v>17187</v>
      </c>
      <c r="AN5410">
        <v>2949</v>
      </c>
      <c r="AP5410">
        <v>-1</v>
      </c>
      <c r="AQ5410" t="s">
        <v>69</v>
      </c>
      <c r="AR5410" t="s">
        <v>69</v>
      </c>
    </row>
    <row r="5411" spans="1:44" x14ac:dyDescent="0.25">
      <c r="A5411" t="s">
        <v>17632</v>
      </c>
      <c r="B5411" t="s">
        <v>17633</v>
      </c>
      <c r="C5411">
        <f>((DATEVALUE(LEFT(B5411, SEARCH("T",B5411)-1))+(TIMEVALUE(LEFT((RIGHT(B5411,LEN(B5411)-SEARCH("T",B5411))), SEARCH(".",(RIGHT(B5411,LEN(B5411)-SEARCH("T",B5411))))-1))))-(DATEVALUE(LEFT(A5411, SEARCH("T",A5411)-1))+(TIMEVALUE(LEFT((RIGHT(A5411,LEN(A5411)-SEARCH("T",A5411))), SEARCH(".",(RIGHT(A5411,LEN(A5411)-SEARCH("T",A5411))))-1)))))*24</f>
        <v>2.4722222238779068E-2</v>
      </c>
      <c r="D5411">
        <f>C5411*60</f>
        <v>1.4833333343267441</v>
      </c>
      <c r="E5411" t="s">
        <v>17634</v>
      </c>
      <c r="F5411">
        <v>-0.95494179999999995</v>
      </c>
      <c r="G5411">
        <v>36.879420400000001</v>
      </c>
      <c r="H5411">
        <v>1829.34211463</v>
      </c>
      <c r="I5411">
        <v>4.78</v>
      </c>
      <c r="J5411" t="s">
        <v>6750</v>
      </c>
      <c r="K5411" t="s">
        <v>2424</v>
      </c>
      <c r="L5411" t="s">
        <v>74</v>
      </c>
      <c r="M5411" t="s">
        <v>92</v>
      </c>
      <c r="N5411" t="s">
        <v>49</v>
      </c>
      <c r="O5411" t="s">
        <v>108</v>
      </c>
      <c r="P5411" t="s">
        <v>109</v>
      </c>
      <c r="Q5411" t="s">
        <v>52</v>
      </c>
      <c r="R5411" t="s">
        <v>59</v>
      </c>
      <c r="S5411" t="s">
        <v>59</v>
      </c>
      <c r="T5411" t="s">
        <v>138</v>
      </c>
      <c r="U5411" t="s">
        <v>96</v>
      </c>
      <c r="V5411" t="s">
        <v>57</v>
      </c>
      <c r="W5411" t="s">
        <v>57</v>
      </c>
      <c r="X5411" t="s">
        <v>58</v>
      </c>
      <c r="Y5411" t="s">
        <v>59</v>
      </c>
      <c r="Z5411" t="s">
        <v>207</v>
      </c>
      <c r="AA5411" t="s">
        <v>78</v>
      </c>
      <c r="AB5411" t="s">
        <v>113</v>
      </c>
      <c r="AC5411" t="s">
        <v>80</v>
      </c>
      <c r="AD5411" t="s">
        <v>80</v>
      </c>
      <c r="AE5411" t="s">
        <v>80</v>
      </c>
      <c r="AF5411" t="s">
        <v>114</v>
      </c>
      <c r="AG5411" t="s">
        <v>308</v>
      </c>
      <c r="AH5411" t="s">
        <v>53</v>
      </c>
      <c r="AI5411" t="s">
        <v>65</v>
      </c>
      <c r="AJ5411" t="s">
        <v>17635</v>
      </c>
      <c r="AK5411">
        <v>176768490</v>
      </c>
      <c r="AL5411" t="s">
        <v>17636</v>
      </c>
      <c r="AM5411" t="s">
        <v>17637</v>
      </c>
      <c r="AN5411">
        <v>3027</v>
      </c>
      <c r="AP5411">
        <v>-1</v>
      </c>
      <c r="AQ5411" t="s">
        <v>69</v>
      </c>
      <c r="AR5411" t="s">
        <v>69</v>
      </c>
    </row>
    <row r="5412" spans="1:44" x14ac:dyDescent="0.25">
      <c r="A5412" t="s">
        <v>17802</v>
      </c>
      <c r="B5412" t="s">
        <v>17803</v>
      </c>
      <c r="C5412">
        <f>((DATEVALUE(LEFT(B5412, SEARCH("T",B5412)-1))+(TIMEVALUE(LEFT((RIGHT(B5412,LEN(B5412)-SEARCH("T",B5412))), SEARCH(".",(RIGHT(B5412,LEN(B5412)-SEARCH("T",B5412))))-1))))-(DATEVALUE(LEFT(A5412, SEARCH("T",A5412)-1))+(TIMEVALUE(LEFT((RIGHT(A5412,LEN(A5412)-SEARCH("T",A5412))), SEARCH(".",(RIGHT(A5412,LEN(A5412)-SEARCH("T",A5412))))-1)))))*24</f>
        <v>2.4722222238779068E-2</v>
      </c>
      <c r="D5412">
        <f>C5412*60</f>
        <v>1.4833333343267441</v>
      </c>
      <c r="E5412" t="s">
        <v>17804</v>
      </c>
      <c r="F5412">
        <v>-0.97871050000000004</v>
      </c>
      <c r="G5412">
        <v>36.896540999999999</v>
      </c>
      <c r="H5412">
        <v>1720.10296982</v>
      </c>
      <c r="I5412">
        <v>4.4800000000000004</v>
      </c>
      <c r="J5412" t="s">
        <v>6750</v>
      </c>
      <c r="K5412" t="s">
        <v>2424</v>
      </c>
      <c r="L5412" t="s">
        <v>107</v>
      </c>
      <c r="M5412" t="s">
        <v>48</v>
      </c>
      <c r="N5412" t="s">
        <v>137</v>
      </c>
      <c r="O5412" t="s">
        <v>50</v>
      </c>
      <c r="P5412" t="s">
        <v>51</v>
      </c>
      <c r="Q5412" t="s">
        <v>52</v>
      </c>
      <c r="R5412" t="s">
        <v>53</v>
      </c>
      <c r="S5412" t="s">
        <v>59</v>
      </c>
      <c r="T5412" t="s">
        <v>95</v>
      </c>
      <c r="U5412" t="s">
        <v>111</v>
      </c>
      <c r="V5412" t="s">
        <v>56</v>
      </c>
      <c r="W5412" t="s">
        <v>57</v>
      </c>
      <c r="X5412" t="s">
        <v>59</v>
      </c>
      <c r="Y5412" t="s">
        <v>59</v>
      </c>
      <c r="Z5412" t="s">
        <v>53</v>
      </c>
      <c r="AA5412" t="s">
        <v>53</v>
      </c>
      <c r="AB5412" t="s">
        <v>79</v>
      </c>
      <c r="AC5412" t="s">
        <v>80</v>
      </c>
      <c r="AD5412" t="s">
        <v>80</v>
      </c>
      <c r="AE5412" t="s">
        <v>80</v>
      </c>
      <c r="AF5412" t="s">
        <v>64</v>
      </c>
      <c r="AG5412" t="s">
        <v>59</v>
      </c>
      <c r="AH5412" t="s">
        <v>53</v>
      </c>
      <c r="AI5412" t="s">
        <v>65</v>
      </c>
      <c r="AJ5412" t="s">
        <v>17805</v>
      </c>
      <c r="AK5412">
        <v>176768546</v>
      </c>
      <c r="AL5412" t="s">
        <v>17806</v>
      </c>
      <c r="AM5412" t="s">
        <v>17807</v>
      </c>
      <c r="AN5412">
        <v>3058</v>
      </c>
      <c r="AP5412">
        <v>-1</v>
      </c>
      <c r="AQ5412" t="s">
        <v>69</v>
      </c>
      <c r="AR5412" t="s">
        <v>69</v>
      </c>
    </row>
    <row r="5413" spans="1:44" x14ac:dyDescent="0.25">
      <c r="A5413" t="s">
        <v>20844</v>
      </c>
      <c r="B5413" t="s">
        <v>20845</v>
      </c>
      <c r="C5413">
        <f>((DATEVALUE(LEFT(B5413, SEARCH("T",B5413)-1))+(TIMEVALUE(LEFT((RIGHT(B5413,LEN(B5413)-SEARCH("T",B5413))), SEARCH(".",(RIGHT(B5413,LEN(B5413)-SEARCH("T",B5413))))-1))))-(DATEVALUE(LEFT(A5413, SEARCH("T",A5413)-1))+(TIMEVALUE(LEFT((RIGHT(A5413,LEN(A5413)-SEARCH("T",A5413))), SEARCH(".",(RIGHT(A5413,LEN(A5413)-SEARCH("T",A5413))))-1)))))*24</f>
        <v>2.4722222238779068E-2</v>
      </c>
      <c r="D5413">
        <f>C5413*60</f>
        <v>1.4833333343267441</v>
      </c>
      <c r="E5413" t="s">
        <v>20846</v>
      </c>
      <c r="F5413">
        <v>-0.3725117</v>
      </c>
      <c r="G5413">
        <v>35.173318299999998</v>
      </c>
      <c r="H5413">
        <v>1910.88688789</v>
      </c>
      <c r="I5413">
        <v>3.9</v>
      </c>
      <c r="J5413" t="s">
        <v>2467</v>
      </c>
      <c r="K5413" t="s">
        <v>2468</v>
      </c>
      <c r="L5413" t="s">
        <v>169</v>
      </c>
      <c r="M5413" t="s">
        <v>48</v>
      </c>
      <c r="N5413" t="s">
        <v>49</v>
      </c>
      <c r="O5413" t="s">
        <v>108</v>
      </c>
      <c r="P5413" t="s">
        <v>245</v>
      </c>
      <c r="Q5413" t="s">
        <v>52</v>
      </c>
      <c r="R5413" t="s">
        <v>53</v>
      </c>
      <c r="S5413" t="s">
        <v>53</v>
      </c>
      <c r="U5413" t="s">
        <v>111</v>
      </c>
      <c r="V5413" t="s">
        <v>56</v>
      </c>
      <c r="W5413" t="s">
        <v>57</v>
      </c>
      <c r="X5413" t="s">
        <v>59</v>
      </c>
      <c r="Y5413" t="s">
        <v>59</v>
      </c>
      <c r="Z5413" t="s">
        <v>53</v>
      </c>
      <c r="AA5413" t="s">
        <v>59</v>
      </c>
      <c r="AB5413" t="s">
        <v>113</v>
      </c>
      <c r="AC5413" t="s">
        <v>98</v>
      </c>
      <c r="AD5413" t="s">
        <v>62</v>
      </c>
      <c r="AE5413" t="s">
        <v>63</v>
      </c>
      <c r="AF5413" t="s">
        <v>114</v>
      </c>
      <c r="AG5413" t="s">
        <v>59</v>
      </c>
      <c r="AH5413" t="s">
        <v>53</v>
      </c>
      <c r="AI5413" t="s">
        <v>65</v>
      </c>
      <c r="AJ5413" t="s">
        <v>20847</v>
      </c>
      <c r="AK5413">
        <v>176794607</v>
      </c>
      <c r="AL5413" t="s">
        <v>20848</v>
      </c>
      <c r="AM5413" t="s">
        <v>20843</v>
      </c>
      <c r="AN5413">
        <v>3589</v>
      </c>
      <c r="AP5413">
        <v>-1</v>
      </c>
      <c r="AQ5413" t="s">
        <v>69</v>
      </c>
      <c r="AR5413" t="s">
        <v>69</v>
      </c>
    </row>
    <row r="5414" spans="1:44" x14ac:dyDescent="0.25">
      <c r="A5414" t="s">
        <v>21054</v>
      </c>
      <c r="B5414" t="s">
        <v>21055</v>
      </c>
      <c r="C5414">
        <f>((DATEVALUE(LEFT(B5414, SEARCH("T",B5414)-1))+(TIMEVALUE(LEFT((RIGHT(B5414,LEN(B5414)-SEARCH("T",B5414))), SEARCH(".",(RIGHT(B5414,LEN(B5414)-SEARCH("T",B5414))))-1))))-(DATEVALUE(LEFT(A5414, SEARCH("T",A5414)-1))+(TIMEVALUE(LEFT((RIGHT(A5414,LEN(A5414)-SEARCH("T",A5414))), SEARCH(".",(RIGHT(A5414,LEN(A5414)-SEARCH("T",A5414))))-1)))))*24</f>
        <v>2.4722222238779068E-2</v>
      </c>
      <c r="D5414">
        <f>C5414*60</f>
        <v>1.4833333343267441</v>
      </c>
      <c r="E5414" t="s">
        <v>21056</v>
      </c>
      <c r="F5414">
        <v>-0.32480009999999998</v>
      </c>
      <c r="G5414">
        <v>35.232898200000001</v>
      </c>
      <c r="H5414">
        <v>1983.1640198299999</v>
      </c>
      <c r="I5414">
        <v>4.7</v>
      </c>
      <c r="J5414" t="s">
        <v>2467</v>
      </c>
      <c r="K5414" t="s">
        <v>2468</v>
      </c>
      <c r="L5414" t="s">
        <v>91</v>
      </c>
      <c r="M5414" t="s">
        <v>48</v>
      </c>
      <c r="N5414" t="s">
        <v>49</v>
      </c>
      <c r="O5414" t="s">
        <v>50</v>
      </c>
      <c r="P5414" t="s">
        <v>171</v>
      </c>
      <c r="Q5414" t="s">
        <v>52</v>
      </c>
      <c r="R5414" t="s">
        <v>53</v>
      </c>
      <c r="S5414" t="s">
        <v>53</v>
      </c>
      <c r="U5414" t="s">
        <v>111</v>
      </c>
      <c r="V5414" t="s">
        <v>56</v>
      </c>
      <c r="W5414" t="s">
        <v>57</v>
      </c>
      <c r="X5414" t="s">
        <v>59</v>
      </c>
      <c r="Y5414" t="s">
        <v>59</v>
      </c>
      <c r="Z5414" t="s">
        <v>53</v>
      </c>
      <c r="AA5414" t="s">
        <v>59</v>
      </c>
      <c r="AB5414" t="s">
        <v>123</v>
      </c>
      <c r="AC5414" t="s">
        <v>98</v>
      </c>
      <c r="AD5414" t="s">
        <v>80</v>
      </c>
      <c r="AE5414" t="s">
        <v>80</v>
      </c>
      <c r="AF5414" t="s">
        <v>114</v>
      </c>
      <c r="AG5414" t="s">
        <v>59</v>
      </c>
      <c r="AH5414" t="s">
        <v>53</v>
      </c>
      <c r="AI5414" t="s">
        <v>65</v>
      </c>
      <c r="AJ5414" t="s">
        <v>21057</v>
      </c>
      <c r="AK5414">
        <v>176794762</v>
      </c>
      <c r="AL5414" t="s">
        <v>21058</v>
      </c>
      <c r="AM5414" t="s">
        <v>21059</v>
      </c>
      <c r="AN5414">
        <v>3626</v>
      </c>
      <c r="AP5414">
        <v>-1</v>
      </c>
      <c r="AQ5414" t="s">
        <v>69</v>
      </c>
      <c r="AR5414" t="s">
        <v>69</v>
      </c>
    </row>
    <row r="5415" spans="1:44" x14ac:dyDescent="0.25">
      <c r="A5415" t="s">
        <v>24179</v>
      </c>
      <c r="B5415" t="s">
        <v>24180</v>
      </c>
      <c r="C5415">
        <f>((DATEVALUE(LEFT(B5415, SEARCH("T",B5415)-1))+(TIMEVALUE(LEFT((RIGHT(B5415,LEN(B5415)-SEARCH("T",B5415))), SEARCH(".",(RIGHT(B5415,LEN(B5415)-SEARCH("T",B5415))))-1))))-(DATEVALUE(LEFT(A5415, SEARCH("T",A5415)-1))+(TIMEVALUE(LEFT((RIGHT(A5415,LEN(A5415)-SEARCH("T",A5415))), SEARCH(".",(RIGHT(A5415,LEN(A5415)-SEARCH("T",A5415))))-1)))))*24</f>
        <v>2.4722222238779068E-2</v>
      </c>
      <c r="D5415">
        <f>C5415*60</f>
        <v>1.4833333343267441</v>
      </c>
      <c r="E5415" t="s">
        <v>24181</v>
      </c>
      <c r="F5415">
        <v>-0.75011910000000004</v>
      </c>
      <c r="G5415">
        <v>35.982273399999997</v>
      </c>
      <c r="H5415">
        <v>2787.9208513200001</v>
      </c>
      <c r="I5415">
        <v>4.1399999999999997</v>
      </c>
      <c r="J5415" t="s">
        <v>6232</v>
      </c>
      <c r="K5415" t="s">
        <v>206</v>
      </c>
      <c r="L5415" t="s">
        <v>74</v>
      </c>
      <c r="M5415" t="s">
        <v>48</v>
      </c>
      <c r="N5415" t="s">
        <v>49</v>
      </c>
      <c r="O5415" t="s">
        <v>108</v>
      </c>
      <c r="P5415" t="s">
        <v>710</v>
      </c>
      <c r="Q5415" t="s">
        <v>52</v>
      </c>
      <c r="R5415" t="s">
        <v>53</v>
      </c>
      <c r="S5415" t="s">
        <v>53</v>
      </c>
      <c r="U5415" t="s">
        <v>130</v>
      </c>
      <c r="V5415" t="s">
        <v>56</v>
      </c>
      <c r="W5415" t="s">
        <v>57</v>
      </c>
      <c r="X5415" t="s">
        <v>53</v>
      </c>
      <c r="Y5415" t="s">
        <v>77</v>
      </c>
      <c r="Z5415" t="s">
        <v>53</v>
      </c>
      <c r="AA5415" t="s">
        <v>53</v>
      </c>
      <c r="AB5415" t="s">
        <v>246</v>
      </c>
      <c r="AC5415" t="s">
        <v>81</v>
      </c>
      <c r="AD5415" t="s">
        <v>63</v>
      </c>
      <c r="AE5415" t="s">
        <v>63</v>
      </c>
      <c r="AF5415" t="s">
        <v>64</v>
      </c>
      <c r="AG5415" t="s">
        <v>59</v>
      </c>
      <c r="AH5415" t="s">
        <v>53</v>
      </c>
      <c r="AI5415" t="s">
        <v>65</v>
      </c>
      <c r="AJ5415" t="s">
        <v>24182</v>
      </c>
      <c r="AK5415">
        <v>176816695</v>
      </c>
      <c r="AL5415" t="s">
        <v>24183</v>
      </c>
      <c r="AM5415" t="s">
        <v>24184</v>
      </c>
      <c r="AN5415">
        <v>4182</v>
      </c>
      <c r="AP5415">
        <v>-1</v>
      </c>
      <c r="AQ5415" t="s">
        <v>69</v>
      </c>
      <c r="AR5415" t="s">
        <v>69</v>
      </c>
    </row>
    <row r="5416" spans="1:44" x14ac:dyDescent="0.25">
      <c r="A5416" t="s">
        <v>25083</v>
      </c>
      <c r="B5416" t="s">
        <v>25084</v>
      </c>
      <c r="C5416">
        <f>((DATEVALUE(LEFT(B5416, SEARCH("T",B5416)-1))+(TIMEVALUE(LEFT((RIGHT(B5416,LEN(B5416)-SEARCH("T",B5416))), SEARCH(".",(RIGHT(B5416,LEN(B5416)-SEARCH("T",B5416))))-1))))-(DATEVALUE(LEFT(A5416, SEARCH("T",A5416)-1))+(TIMEVALUE(LEFT((RIGHT(A5416,LEN(A5416)-SEARCH("T",A5416))), SEARCH(".",(RIGHT(A5416,LEN(A5416)-SEARCH("T",A5416))))-1)))))*24</f>
        <v>2.4722222238779068E-2</v>
      </c>
      <c r="D5416">
        <f>C5416*60</f>
        <v>1.4833333343267441</v>
      </c>
      <c r="E5416" t="s">
        <v>25085</v>
      </c>
      <c r="F5416">
        <v>-1.3182138000000001</v>
      </c>
      <c r="G5416">
        <v>36.882993900000002</v>
      </c>
      <c r="H5416">
        <v>1623.9308120000001</v>
      </c>
      <c r="I5416">
        <v>4.3600000000000003</v>
      </c>
      <c r="J5416" t="s">
        <v>5732</v>
      </c>
      <c r="K5416" t="s">
        <v>2476</v>
      </c>
      <c r="L5416" t="s">
        <v>91</v>
      </c>
      <c r="M5416" t="s">
        <v>48</v>
      </c>
      <c r="N5416" t="s">
        <v>137</v>
      </c>
      <c r="O5416" t="s">
        <v>108</v>
      </c>
      <c r="P5416" t="s">
        <v>171</v>
      </c>
      <c r="Q5416" t="s">
        <v>147</v>
      </c>
      <c r="R5416" t="s">
        <v>53</v>
      </c>
      <c r="S5416" t="s">
        <v>53</v>
      </c>
      <c r="U5416" t="s">
        <v>130</v>
      </c>
      <c r="V5416" t="s">
        <v>56</v>
      </c>
      <c r="W5416" t="s">
        <v>57</v>
      </c>
      <c r="X5416" t="s">
        <v>53</v>
      </c>
      <c r="Y5416" t="s">
        <v>77</v>
      </c>
      <c r="Z5416" t="s">
        <v>53</v>
      </c>
      <c r="AA5416" t="s">
        <v>59</v>
      </c>
      <c r="AB5416" t="s">
        <v>246</v>
      </c>
      <c r="AC5416" t="s">
        <v>98</v>
      </c>
      <c r="AD5416" t="s">
        <v>80</v>
      </c>
      <c r="AE5416" t="s">
        <v>63</v>
      </c>
      <c r="AF5416" t="s">
        <v>64</v>
      </c>
      <c r="AG5416" t="s">
        <v>59</v>
      </c>
      <c r="AH5416" t="s">
        <v>53</v>
      </c>
      <c r="AI5416" t="s">
        <v>65</v>
      </c>
      <c r="AJ5416" t="s">
        <v>25086</v>
      </c>
      <c r="AK5416">
        <v>176916955</v>
      </c>
      <c r="AL5416" t="s">
        <v>25087</v>
      </c>
      <c r="AM5416" t="s">
        <v>25088</v>
      </c>
      <c r="AN5416">
        <v>4342</v>
      </c>
      <c r="AP5416">
        <v>-1</v>
      </c>
      <c r="AQ5416" t="s">
        <v>69</v>
      </c>
      <c r="AR5416" t="s">
        <v>69</v>
      </c>
    </row>
    <row r="5417" spans="1:44" x14ac:dyDescent="0.25">
      <c r="A5417" t="s">
        <v>25831</v>
      </c>
      <c r="B5417" t="s">
        <v>25832</v>
      </c>
      <c r="C5417">
        <f>((DATEVALUE(LEFT(B5417, SEARCH("T",B5417)-1))+(TIMEVALUE(LEFT((RIGHT(B5417,LEN(B5417)-SEARCH("T",B5417))), SEARCH(".",(RIGHT(B5417,LEN(B5417)-SEARCH("T",B5417))))-1))))-(DATEVALUE(LEFT(A5417, SEARCH("T",A5417)-1))+(TIMEVALUE(LEFT((RIGHT(A5417,LEN(A5417)-SEARCH("T",A5417))), SEARCH(".",(RIGHT(A5417,LEN(A5417)-SEARCH("T",A5417))))-1)))))*24</f>
        <v>2.4722222238779068E-2</v>
      </c>
      <c r="D5417">
        <f>C5417*60</f>
        <v>1.4833333343267441</v>
      </c>
      <c r="E5417" t="s">
        <v>25833</v>
      </c>
      <c r="F5417">
        <v>-0.40865509999999999</v>
      </c>
      <c r="G5417">
        <v>35.193011200000001</v>
      </c>
      <c r="H5417">
        <v>1835.7706410599999</v>
      </c>
      <c r="I5417">
        <v>3.9</v>
      </c>
      <c r="J5417" t="s">
        <v>2467</v>
      </c>
      <c r="K5417" t="s">
        <v>2468</v>
      </c>
      <c r="L5417" t="s">
        <v>169</v>
      </c>
      <c r="M5417" t="s">
        <v>92</v>
      </c>
      <c r="N5417" t="s">
        <v>49</v>
      </c>
      <c r="O5417" t="s">
        <v>108</v>
      </c>
      <c r="P5417" t="s">
        <v>109</v>
      </c>
      <c r="Q5417" t="s">
        <v>52</v>
      </c>
      <c r="R5417" t="s">
        <v>53</v>
      </c>
      <c r="S5417" t="s">
        <v>53</v>
      </c>
      <c r="U5417" t="s">
        <v>111</v>
      </c>
      <c r="V5417" t="s">
        <v>56</v>
      </c>
      <c r="W5417" t="s">
        <v>57</v>
      </c>
      <c r="X5417" t="s">
        <v>59</v>
      </c>
      <c r="Y5417" t="s">
        <v>59</v>
      </c>
      <c r="Z5417" t="s">
        <v>53</v>
      </c>
      <c r="AA5417" t="s">
        <v>59</v>
      </c>
      <c r="AB5417" t="s">
        <v>123</v>
      </c>
      <c r="AC5417" t="s">
        <v>98</v>
      </c>
      <c r="AD5417" t="s">
        <v>80</v>
      </c>
      <c r="AE5417" t="s">
        <v>80</v>
      </c>
      <c r="AF5417" t="s">
        <v>64</v>
      </c>
      <c r="AG5417" t="s">
        <v>59</v>
      </c>
      <c r="AH5417" t="s">
        <v>53</v>
      </c>
      <c r="AI5417" t="s">
        <v>65</v>
      </c>
      <c r="AJ5417" t="s">
        <v>25834</v>
      </c>
      <c r="AK5417">
        <v>176919063</v>
      </c>
      <c r="AL5417" t="s">
        <v>25835</v>
      </c>
      <c r="AM5417" t="s">
        <v>25830</v>
      </c>
      <c r="AN5417">
        <v>4472</v>
      </c>
      <c r="AP5417">
        <v>-1</v>
      </c>
      <c r="AQ5417" t="s">
        <v>69</v>
      </c>
      <c r="AR5417" t="s">
        <v>69</v>
      </c>
    </row>
    <row r="5418" spans="1:44" x14ac:dyDescent="0.25">
      <c r="A5418" t="s">
        <v>28604</v>
      </c>
      <c r="B5418" t="s">
        <v>28605</v>
      </c>
      <c r="C5418">
        <f>((DATEVALUE(LEFT(B5418, SEARCH("T",B5418)-1))+(TIMEVALUE(LEFT((RIGHT(B5418,LEN(B5418)-SEARCH("T",B5418))), SEARCH(".",(RIGHT(B5418,LEN(B5418)-SEARCH("T",B5418))))-1))))-(DATEVALUE(LEFT(A5418, SEARCH("T",A5418)-1))+(TIMEVALUE(LEFT((RIGHT(A5418,LEN(A5418)-SEARCH("T",A5418))), SEARCH(".",(RIGHT(A5418,LEN(A5418)-SEARCH("T",A5418))))-1)))))*24</f>
        <v>2.4722222238779068E-2</v>
      </c>
      <c r="D5418">
        <f>C5418*60</f>
        <v>1.4833333343267441</v>
      </c>
      <c r="E5418" t="s">
        <v>28606</v>
      </c>
      <c r="F5418">
        <v>-0.98704539999999996</v>
      </c>
      <c r="G5418">
        <v>36.948900799999997</v>
      </c>
      <c r="H5418">
        <v>1640.1115182000001</v>
      </c>
      <c r="I5418">
        <v>4.5599999999999996</v>
      </c>
      <c r="J5418" t="s">
        <v>6750</v>
      </c>
      <c r="K5418" t="s">
        <v>2424</v>
      </c>
      <c r="L5418" t="s">
        <v>941</v>
      </c>
      <c r="M5418" t="s">
        <v>48</v>
      </c>
      <c r="N5418" t="s">
        <v>49</v>
      </c>
      <c r="O5418" t="s">
        <v>50</v>
      </c>
      <c r="P5418" t="s">
        <v>245</v>
      </c>
      <c r="Q5418" t="s">
        <v>52</v>
      </c>
      <c r="R5418" t="s">
        <v>53</v>
      </c>
      <c r="S5418" t="s">
        <v>53</v>
      </c>
      <c r="U5418" t="s">
        <v>130</v>
      </c>
      <c r="V5418" t="s">
        <v>56</v>
      </c>
      <c r="W5418" t="s">
        <v>57</v>
      </c>
      <c r="X5418" t="s">
        <v>53</v>
      </c>
      <c r="Y5418" t="s">
        <v>77</v>
      </c>
      <c r="Z5418" t="s">
        <v>207</v>
      </c>
      <c r="AA5418" t="s">
        <v>53</v>
      </c>
      <c r="AB5418" t="s">
        <v>113</v>
      </c>
      <c r="AC5418" t="s">
        <v>80</v>
      </c>
      <c r="AD5418" t="s">
        <v>80</v>
      </c>
      <c r="AE5418" t="s">
        <v>80</v>
      </c>
      <c r="AF5418" t="s">
        <v>64</v>
      </c>
      <c r="AG5418" t="s">
        <v>308</v>
      </c>
      <c r="AH5418" t="s">
        <v>53</v>
      </c>
      <c r="AI5418" t="s">
        <v>65</v>
      </c>
      <c r="AJ5418" t="s">
        <v>28607</v>
      </c>
      <c r="AK5418">
        <v>176944031</v>
      </c>
      <c r="AL5418" t="s">
        <v>28608</v>
      </c>
      <c r="AM5418" t="s">
        <v>28603</v>
      </c>
      <c r="AN5418">
        <v>4952</v>
      </c>
      <c r="AP5418">
        <v>-1</v>
      </c>
      <c r="AQ5418" t="s">
        <v>69</v>
      </c>
      <c r="AR5418" t="s">
        <v>69</v>
      </c>
    </row>
    <row r="5419" spans="1:44" x14ac:dyDescent="0.25">
      <c r="A5419" t="s">
        <v>13457</v>
      </c>
      <c r="B5419" t="s">
        <v>13458</v>
      </c>
      <c r="C5419">
        <f>((DATEVALUE(LEFT(B5419, SEARCH("T",B5419)-1))+(TIMEVALUE(LEFT((RIGHT(B5419,LEN(B5419)-SEARCH("T",B5419))), SEARCH(".",(RIGHT(B5419,LEN(B5419)-SEARCH("T",B5419))))-1))))-(DATEVALUE(LEFT(A5419, SEARCH("T",A5419)-1))+(TIMEVALUE(LEFT((RIGHT(A5419,LEN(A5419)-SEARCH("T",A5419))), SEARCH(".",(RIGHT(A5419,LEN(A5419)-SEARCH("T",A5419))))-1)))))*24</f>
        <v>2.4444444570690393E-2</v>
      </c>
      <c r="D5419">
        <f>C5419*60</f>
        <v>1.4666666742414236</v>
      </c>
      <c r="E5419" t="s">
        <v>13459</v>
      </c>
      <c r="F5419">
        <v>-0.2241756</v>
      </c>
      <c r="G5419">
        <v>36.154546699999997</v>
      </c>
      <c r="H5419">
        <v>1989.68769475</v>
      </c>
      <c r="I5419">
        <v>4.54</v>
      </c>
      <c r="J5419" t="s">
        <v>6018</v>
      </c>
      <c r="K5419" t="s">
        <v>6019</v>
      </c>
      <c r="L5419" t="s">
        <v>145</v>
      </c>
      <c r="M5419" t="s">
        <v>48</v>
      </c>
      <c r="N5419" t="s">
        <v>49</v>
      </c>
      <c r="O5419" t="s">
        <v>50</v>
      </c>
      <c r="P5419" t="s">
        <v>75</v>
      </c>
      <c r="Q5419" t="s">
        <v>52</v>
      </c>
      <c r="R5419" t="s">
        <v>53</v>
      </c>
      <c r="S5419" t="s">
        <v>59</v>
      </c>
      <c r="T5419" t="s">
        <v>2050</v>
      </c>
      <c r="U5419" t="s">
        <v>111</v>
      </c>
      <c r="V5419" t="s">
        <v>56</v>
      </c>
      <c r="W5419" t="s">
        <v>57</v>
      </c>
      <c r="X5419" t="s">
        <v>59</v>
      </c>
      <c r="Y5419" t="s">
        <v>77</v>
      </c>
      <c r="Z5419" t="s">
        <v>53</v>
      </c>
      <c r="AA5419" t="s">
        <v>59</v>
      </c>
      <c r="AB5419" t="s">
        <v>246</v>
      </c>
      <c r="AC5419" t="s">
        <v>81</v>
      </c>
      <c r="AD5419" t="s">
        <v>80</v>
      </c>
      <c r="AE5419" t="s">
        <v>80</v>
      </c>
      <c r="AF5419" t="s">
        <v>64</v>
      </c>
      <c r="AG5419" t="s">
        <v>59</v>
      </c>
      <c r="AH5419" t="s">
        <v>59</v>
      </c>
      <c r="AI5419" t="s">
        <v>65</v>
      </c>
      <c r="AJ5419" t="s">
        <v>13460</v>
      </c>
      <c r="AK5419">
        <v>176637682</v>
      </c>
      <c r="AL5419" t="s">
        <v>13461</v>
      </c>
      <c r="AM5419" t="s">
        <v>13462</v>
      </c>
      <c r="AN5419">
        <v>2297</v>
      </c>
      <c r="AP5419">
        <v>-1</v>
      </c>
      <c r="AQ5419" t="s">
        <v>69</v>
      </c>
      <c r="AR5419" t="s">
        <v>69</v>
      </c>
    </row>
    <row r="5420" spans="1:44" x14ac:dyDescent="0.25">
      <c r="A5420" t="s">
        <v>16582</v>
      </c>
      <c r="B5420" t="s">
        <v>16583</v>
      </c>
      <c r="C5420">
        <f>((DATEVALUE(LEFT(B5420, SEARCH("T",B5420)-1))+(TIMEVALUE(LEFT((RIGHT(B5420,LEN(B5420)-SEARCH("T",B5420))), SEARCH(".",(RIGHT(B5420,LEN(B5420)-SEARCH("T",B5420))))-1))))-(DATEVALUE(LEFT(A5420, SEARCH("T",A5420)-1))+(TIMEVALUE(LEFT((RIGHT(A5420,LEN(A5420)-SEARCH("T",A5420))), SEARCH(".",(RIGHT(A5420,LEN(A5420)-SEARCH("T",A5420))))-1)))))*24</f>
        <v>2.4444444570690393E-2</v>
      </c>
      <c r="D5420">
        <f>C5420*60</f>
        <v>1.4666666742414236</v>
      </c>
      <c r="E5420" t="s">
        <v>16584</v>
      </c>
      <c r="F5420">
        <v>-1.4882871</v>
      </c>
      <c r="G5420">
        <v>37.266300100000002</v>
      </c>
      <c r="H5420">
        <v>1694.81760282</v>
      </c>
      <c r="I5420">
        <v>4.9660000000000002</v>
      </c>
      <c r="J5420" t="s">
        <v>2405</v>
      </c>
      <c r="K5420" t="s">
        <v>2392</v>
      </c>
      <c r="L5420" t="s">
        <v>74</v>
      </c>
      <c r="M5420" t="s">
        <v>92</v>
      </c>
      <c r="N5420" t="s">
        <v>49</v>
      </c>
      <c r="O5420" t="s">
        <v>50</v>
      </c>
      <c r="P5420" t="s">
        <v>109</v>
      </c>
      <c r="Q5420" t="s">
        <v>52</v>
      </c>
      <c r="R5420" t="s">
        <v>53</v>
      </c>
      <c r="S5420" t="s">
        <v>54</v>
      </c>
      <c r="U5420" t="s">
        <v>96</v>
      </c>
      <c r="V5420" t="s">
        <v>56</v>
      </c>
      <c r="W5420" t="s">
        <v>76</v>
      </c>
      <c r="X5420" t="s">
        <v>59</v>
      </c>
      <c r="Y5420" t="s">
        <v>59</v>
      </c>
      <c r="Z5420" t="s">
        <v>53</v>
      </c>
      <c r="AA5420" t="s">
        <v>53</v>
      </c>
      <c r="AB5420" t="s">
        <v>123</v>
      </c>
      <c r="AC5420" t="s">
        <v>80</v>
      </c>
      <c r="AD5420" t="s">
        <v>98</v>
      </c>
      <c r="AE5420" t="s">
        <v>98</v>
      </c>
      <c r="AF5420" t="s">
        <v>530</v>
      </c>
      <c r="AG5420" t="s">
        <v>59</v>
      </c>
      <c r="AH5420" t="s">
        <v>53</v>
      </c>
      <c r="AI5420" t="s">
        <v>65</v>
      </c>
      <c r="AJ5420" t="s">
        <v>16585</v>
      </c>
      <c r="AK5420">
        <v>176749687</v>
      </c>
      <c r="AL5420" t="s">
        <v>16586</v>
      </c>
      <c r="AM5420" t="s">
        <v>16571</v>
      </c>
      <c r="AN5420">
        <v>2842</v>
      </c>
      <c r="AP5420">
        <v>-1</v>
      </c>
      <c r="AQ5420" t="s">
        <v>69</v>
      </c>
      <c r="AR5420" t="s">
        <v>69</v>
      </c>
    </row>
    <row r="5421" spans="1:44" x14ac:dyDescent="0.25">
      <c r="A5421" t="s">
        <v>22490</v>
      </c>
      <c r="B5421" t="s">
        <v>22491</v>
      </c>
      <c r="C5421">
        <f>((DATEVALUE(LEFT(B5421, SEARCH("T",B5421)-1))+(TIMEVALUE(LEFT((RIGHT(B5421,LEN(B5421)-SEARCH("T",B5421))), SEARCH(".",(RIGHT(B5421,LEN(B5421)-SEARCH("T",B5421))))-1))))-(DATEVALUE(LEFT(A5421, SEARCH("T",A5421)-1))+(TIMEVALUE(LEFT((RIGHT(A5421,LEN(A5421)-SEARCH("T",A5421))), SEARCH(".",(RIGHT(A5421,LEN(A5421)-SEARCH("T",A5421))))-1)))))*24</f>
        <v>2.4444444570690393E-2</v>
      </c>
      <c r="D5421">
        <f>C5421*60</f>
        <v>1.4666666742414236</v>
      </c>
      <c r="E5421" t="s">
        <v>22492</v>
      </c>
      <c r="F5421">
        <v>-0.25213750000000001</v>
      </c>
      <c r="G5421">
        <v>36.109558900000003</v>
      </c>
      <c r="H5421">
        <v>1914.3650879500001</v>
      </c>
      <c r="I5421">
        <v>3.9</v>
      </c>
      <c r="J5421" t="s">
        <v>6018</v>
      </c>
      <c r="K5421" t="s">
        <v>6019</v>
      </c>
      <c r="L5421" t="s">
        <v>145</v>
      </c>
      <c r="M5421" t="s">
        <v>48</v>
      </c>
      <c r="N5421" t="s">
        <v>137</v>
      </c>
      <c r="O5421" t="s">
        <v>50</v>
      </c>
      <c r="P5421" t="s">
        <v>171</v>
      </c>
      <c r="Q5421" t="s">
        <v>52</v>
      </c>
      <c r="R5421" t="s">
        <v>59</v>
      </c>
      <c r="S5421" t="s">
        <v>59</v>
      </c>
      <c r="T5421" t="s">
        <v>138</v>
      </c>
      <c r="U5421" t="s">
        <v>96</v>
      </c>
      <c r="V5421" t="s">
        <v>56</v>
      </c>
      <c r="W5421" t="s">
        <v>57</v>
      </c>
      <c r="X5421" t="s">
        <v>59</v>
      </c>
      <c r="Y5421" t="s">
        <v>77</v>
      </c>
      <c r="Z5421" t="s">
        <v>53</v>
      </c>
      <c r="AA5421" t="s">
        <v>53</v>
      </c>
      <c r="AB5421" t="s">
        <v>61</v>
      </c>
      <c r="AC5421" t="s">
        <v>98</v>
      </c>
      <c r="AD5421" t="s">
        <v>62</v>
      </c>
      <c r="AE5421" t="s">
        <v>80</v>
      </c>
      <c r="AF5421" t="s">
        <v>114</v>
      </c>
      <c r="AG5421" t="s">
        <v>59</v>
      </c>
      <c r="AH5421" t="s">
        <v>53</v>
      </c>
      <c r="AI5421" t="s">
        <v>65</v>
      </c>
      <c r="AJ5421" t="s">
        <v>22493</v>
      </c>
      <c r="AK5421">
        <v>176807798</v>
      </c>
      <c r="AL5421" t="s">
        <v>22494</v>
      </c>
      <c r="AM5421" t="s">
        <v>22495</v>
      </c>
      <c r="AN5421">
        <v>3882</v>
      </c>
      <c r="AP5421">
        <v>-1</v>
      </c>
      <c r="AQ5421" t="s">
        <v>69</v>
      </c>
      <c r="AR5421" t="s">
        <v>69</v>
      </c>
    </row>
    <row r="5422" spans="1:44" x14ac:dyDescent="0.25">
      <c r="A5422" t="s">
        <v>23951</v>
      </c>
      <c r="B5422" t="s">
        <v>23952</v>
      </c>
      <c r="C5422">
        <f>((DATEVALUE(LEFT(B5422, SEARCH("T",B5422)-1))+(TIMEVALUE(LEFT((RIGHT(B5422,LEN(B5422)-SEARCH("T",B5422))), SEARCH(".",(RIGHT(B5422,LEN(B5422)-SEARCH("T",B5422))))-1))))-(DATEVALUE(LEFT(A5422, SEARCH("T",A5422)-1))+(TIMEVALUE(LEFT((RIGHT(A5422,LEN(A5422)-SEARCH("T",A5422))), SEARCH(".",(RIGHT(A5422,LEN(A5422)-SEARCH("T",A5422))))-1)))))*24</f>
        <v>2.4444444570690393E-2</v>
      </c>
      <c r="D5422">
        <f>C5422*60</f>
        <v>1.4666666742414236</v>
      </c>
      <c r="E5422" t="s">
        <v>23953</v>
      </c>
      <c r="F5422">
        <v>-0.1207046</v>
      </c>
      <c r="G5422">
        <v>34.759069400000001</v>
      </c>
      <c r="H5422">
        <v>1154.35507684</v>
      </c>
      <c r="I5422">
        <v>4.76</v>
      </c>
      <c r="J5422" t="s">
        <v>1125</v>
      </c>
      <c r="K5422" t="s">
        <v>1126</v>
      </c>
      <c r="L5422" t="s">
        <v>107</v>
      </c>
      <c r="M5422" t="s">
        <v>48</v>
      </c>
      <c r="N5422" t="s">
        <v>146</v>
      </c>
      <c r="O5422" t="s">
        <v>155</v>
      </c>
      <c r="P5422" t="s">
        <v>375</v>
      </c>
      <c r="Q5422" t="s">
        <v>147</v>
      </c>
      <c r="R5422" t="s">
        <v>53</v>
      </c>
      <c r="S5422" t="s">
        <v>53</v>
      </c>
      <c r="U5422" t="s">
        <v>111</v>
      </c>
      <c r="V5422" t="s">
        <v>56</v>
      </c>
      <c r="W5422" t="s">
        <v>76</v>
      </c>
      <c r="X5422" t="s">
        <v>59</v>
      </c>
      <c r="Y5422" t="s">
        <v>53</v>
      </c>
      <c r="Z5422" t="s">
        <v>53</v>
      </c>
      <c r="AA5422" t="s">
        <v>53</v>
      </c>
      <c r="AB5422" t="s">
        <v>246</v>
      </c>
      <c r="AC5422" t="s">
        <v>80</v>
      </c>
      <c r="AD5422" t="s">
        <v>81</v>
      </c>
      <c r="AE5422" t="s">
        <v>80</v>
      </c>
      <c r="AF5422" t="s">
        <v>64</v>
      </c>
      <c r="AG5422" t="s">
        <v>53</v>
      </c>
      <c r="AH5422" t="s">
        <v>53</v>
      </c>
      <c r="AI5422" t="s">
        <v>65</v>
      </c>
      <c r="AJ5422" t="s">
        <v>23954</v>
      </c>
      <c r="AK5422">
        <v>176814712</v>
      </c>
      <c r="AL5422" t="s">
        <v>23955</v>
      </c>
      <c r="AM5422" t="s">
        <v>23956</v>
      </c>
      <c r="AN5422">
        <v>4141</v>
      </c>
      <c r="AP5422">
        <v>-1</v>
      </c>
      <c r="AQ5422" t="s">
        <v>69</v>
      </c>
      <c r="AR5422" t="s">
        <v>69</v>
      </c>
    </row>
    <row r="5423" spans="1:44" x14ac:dyDescent="0.25">
      <c r="A5423" t="s">
        <v>25190</v>
      </c>
      <c r="B5423" t="s">
        <v>25191</v>
      </c>
      <c r="C5423">
        <f>((DATEVALUE(LEFT(B5423, SEARCH("T",B5423)-1))+(TIMEVALUE(LEFT((RIGHT(B5423,LEN(B5423)-SEARCH("T",B5423))), SEARCH(".",(RIGHT(B5423,LEN(B5423)-SEARCH("T",B5423))))-1))))-(DATEVALUE(LEFT(A5423, SEARCH("T",A5423)-1))+(TIMEVALUE(LEFT((RIGHT(A5423,LEN(A5423)-SEARCH("T",A5423))), SEARCH(".",(RIGHT(A5423,LEN(A5423)-SEARCH("T",A5423))))-1)))))*24</f>
        <v>2.4444444570690393E-2</v>
      </c>
      <c r="D5423">
        <f>C5423*60</f>
        <v>1.4666666742414236</v>
      </c>
      <c r="E5423" t="s">
        <v>25192</v>
      </c>
      <c r="F5423">
        <v>-1.2542774000000001</v>
      </c>
      <c r="G5423">
        <v>36.939203599999999</v>
      </c>
      <c r="H5423">
        <v>1576.0912313700001</v>
      </c>
      <c r="I5423">
        <v>4.82</v>
      </c>
      <c r="J5423" t="s">
        <v>2475</v>
      </c>
      <c r="K5423" t="s">
        <v>2476</v>
      </c>
      <c r="L5423" t="s">
        <v>107</v>
      </c>
      <c r="M5423" t="s">
        <v>48</v>
      </c>
      <c r="N5423" t="s">
        <v>137</v>
      </c>
      <c r="O5423" t="s">
        <v>155</v>
      </c>
      <c r="P5423" t="s">
        <v>109</v>
      </c>
      <c r="Q5423" t="s">
        <v>110</v>
      </c>
      <c r="R5423" t="s">
        <v>59</v>
      </c>
      <c r="S5423" t="s">
        <v>53</v>
      </c>
      <c r="U5423" t="s">
        <v>130</v>
      </c>
      <c r="V5423" t="s">
        <v>76</v>
      </c>
      <c r="W5423" t="s">
        <v>112</v>
      </c>
      <c r="X5423" t="s">
        <v>53</v>
      </c>
      <c r="Y5423" t="s">
        <v>53</v>
      </c>
      <c r="Z5423" t="s">
        <v>53</v>
      </c>
      <c r="AA5423" t="s">
        <v>53</v>
      </c>
      <c r="AB5423" t="s">
        <v>123</v>
      </c>
      <c r="AC5423" t="s">
        <v>98</v>
      </c>
      <c r="AD5423" t="s">
        <v>62</v>
      </c>
      <c r="AE5423" t="s">
        <v>62</v>
      </c>
      <c r="AF5423" t="s">
        <v>114</v>
      </c>
      <c r="AG5423" t="s">
        <v>308</v>
      </c>
      <c r="AH5423" t="s">
        <v>53</v>
      </c>
      <c r="AI5423" t="s">
        <v>65</v>
      </c>
      <c r="AJ5423" t="s">
        <v>25193</v>
      </c>
      <c r="AK5423">
        <v>176917476</v>
      </c>
      <c r="AL5423" t="s">
        <v>25194</v>
      </c>
      <c r="AM5423" t="s">
        <v>25195</v>
      </c>
      <c r="AN5423">
        <v>4360</v>
      </c>
      <c r="AP5423">
        <v>-1</v>
      </c>
      <c r="AQ5423" t="s">
        <v>69</v>
      </c>
      <c r="AR5423" t="s">
        <v>69</v>
      </c>
    </row>
    <row r="5424" spans="1:44" x14ac:dyDescent="0.25">
      <c r="A5424" t="s">
        <v>70</v>
      </c>
      <c r="B5424" t="s">
        <v>71</v>
      </c>
      <c r="C5424">
        <f>((DATEVALUE(LEFT(B5424, SEARCH("T",B5424)-1))+(TIMEVALUE(LEFT((RIGHT(B5424,LEN(B5424)-SEARCH("T",B5424))), SEARCH(".",(RIGHT(B5424,LEN(B5424)-SEARCH("T",B5424))))-1))))-(DATEVALUE(LEFT(A5424, SEARCH("T",A5424)-1))+(TIMEVALUE(LEFT((RIGHT(A5424,LEN(A5424)-SEARCH("T",A5424))), SEARCH(".",(RIGHT(A5424,LEN(A5424)-SEARCH("T",A5424))))-1)))))*24</f>
        <v>2.4444444396067411E-2</v>
      </c>
      <c r="D5424">
        <f>C5424*60</f>
        <v>1.4666666637640446</v>
      </c>
      <c r="E5424" t="s">
        <v>72</v>
      </c>
      <c r="F5424">
        <v>-0.56632970000000005</v>
      </c>
      <c r="G5424">
        <v>37.275326399999997</v>
      </c>
      <c r="H5424">
        <v>1353.9592434399999</v>
      </c>
      <c r="I5424">
        <v>5.42</v>
      </c>
      <c r="J5424" t="s">
        <v>73</v>
      </c>
      <c r="K5424" t="s">
        <v>46</v>
      </c>
      <c r="L5424" t="s">
        <v>74</v>
      </c>
      <c r="M5424" t="s">
        <v>48</v>
      </c>
      <c r="N5424" t="s">
        <v>49</v>
      </c>
      <c r="O5424" t="s">
        <v>50</v>
      </c>
      <c r="P5424" t="s">
        <v>75</v>
      </c>
      <c r="Q5424" t="s">
        <v>52</v>
      </c>
      <c r="R5424" t="s">
        <v>59</v>
      </c>
      <c r="S5424" t="s">
        <v>54</v>
      </c>
      <c r="U5424" t="s">
        <v>55</v>
      </c>
      <c r="V5424" t="s">
        <v>56</v>
      </c>
      <c r="W5424" t="s">
        <v>76</v>
      </c>
      <c r="X5424" t="s">
        <v>58</v>
      </c>
      <c r="Y5424" t="s">
        <v>77</v>
      </c>
      <c r="Z5424" t="s">
        <v>60</v>
      </c>
      <c r="AA5424" t="s">
        <v>78</v>
      </c>
      <c r="AB5424" t="s">
        <v>79</v>
      </c>
      <c r="AC5424" t="s">
        <v>80</v>
      </c>
      <c r="AD5424" t="s">
        <v>80</v>
      </c>
      <c r="AE5424" t="s">
        <v>81</v>
      </c>
      <c r="AF5424" t="s">
        <v>82</v>
      </c>
      <c r="AG5424" t="s">
        <v>59</v>
      </c>
      <c r="AH5424" t="s">
        <v>53</v>
      </c>
      <c r="AI5424" t="s">
        <v>65</v>
      </c>
      <c r="AJ5424" t="s">
        <v>83</v>
      </c>
      <c r="AK5424">
        <v>176898766</v>
      </c>
      <c r="AL5424" t="s">
        <v>84</v>
      </c>
      <c r="AM5424" t="s">
        <v>85</v>
      </c>
      <c r="AN5424">
        <v>2</v>
      </c>
      <c r="AP5424">
        <v>-1</v>
      </c>
      <c r="AQ5424" t="s">
        <v>69</v>
      </c>
      <c r="AR5424" t="s">
        <v>69</v>
      </c>
    </row>
    <row r="5425" spans="1:44" x14ac:dyDescent="0.25">
      <c r="A5425" t="s">
        <v>788</v>
      </c>
      <c r="B5425" t="s">
        <v>789</v>
      </c>
      <c r="C5425">
        <f>((DATEVALUE(LEFT(B5425, SEARCH("T",B5425)-1))+(TIMEVALUE(LEFT((RIGHT(B5425,LEN(B5425)-SEARCH("T",B5425))), SEARCH(".",(RIGHT(B5425,LEN(B5425)-SEARCH("T",B5425))))-1))))-(DATEVALUE(LEFT(A5425, SEARCH("T",A5425)-1))+(TIMEVALUE(LEFT((RIGHT(A5425,LEN(A5425)-SEARCH("T",A5425))), SEARCH(".",(RIGHT(A5425,LEN(A5425)-SEARCH("T",A5425))))-1)))))*24</f>
        <v>2.4444444396067411E-2</v>
      </c>
      <c r="D5425">
        <f>C5425*60</f>
        <v>1.4666666637640446</v>
      </c>
      <c r="E5425" t="s">
        <v>790</v>
      </c>
      <c r="F5425">
        <v>-2.4374000000000002E-3</v>
      </c>
      <c r="G5425">
        <v>37.635442900000001</v>
      </c>
      <c r="H5425">
        <v>1677.98445281</v>
      </c>
      <c r="I5425">
        <v>4.18</v>
      </c>
      <c r="J5425" t="s">
        <v>753</v>
      </c>
      <c r="K5425" t="s">
        <v>754</v>
      </c>
      <c r="L5425" t="s">
        <v>74</v>
      </c>
      <c r="M5425" t="s">
        <v>92</v>
      </c>
      <c r="N5425" t="s">
        <v>49</v>
      </c>
      <c r="O5425" t="s">
        <v>108</v>
      </c>
      <c r="P5425" t="s">
        <v>94</v>
      </c>
      <c r="Q5425" t="s">
        <v>52</v>
      </c>
      <c r="R5425" t="s">
        <v>59</v>
      </c>
      <c r="S5425" t="s">
        <v>53</v>
      </c>
      <c r="U5425" t="s">
        <v>111</v>
      </c>
      <c r="V5425" t="s">
        <v>56</v>
      </c>
      <c r="W5425" t="s">
        <v>112</v>
      </c>
      <c r="X5425" t="s">
        <v>59</v>
      </c>
      <c r="Y5425" t="s">
        <v>77</v>
      </c>
      <c r="Z5425" t="s">
        <v>53</v>
      </c>
      <c r="AA5425" t="s">
        <v>53</v>
      </c>
      <c r="AB5425" t="s">
        <v>113</v>
      </c>
      <c r="AC5425" t="s">
        <v>80</v>
      </c>
      <c r="AD5425" t="s">
        <v>63</v>
      </c>
      <c r="AE5425" t="s">
        <v>63</v>
      </c>
      <c r="AF5425" t="s">
        <v>114</v>
      </c>
      <c r="AG5425" t="s">
        <v>59</v>
      </c>
      <c r="AH5425" t="s">
        <v>53</v>
      </c>
      <c r="AI5425" t="s">
        <v>65</v>
      </c>
      <c r="AJ5425" t="s">
        <v>791</v>
      </c>
      <c r="AK5425">
        <v>176962479</v>
      </c>
      <c r="AL5425" t="s">
        <v>792</v>
      </c>
      <c r="AM5425" t="s">
        <v>781</v>
      </c>
      <c r="AN5425">
        <v>112</v>
      </c>
      <c r="AP5425">
        <v>-1</v>
      </c>
      <c r="AQ5425" t="s">
        <v>69</v>
      </c>
      <c r="AR5425" t="s">
        <v>69</v>
      </c>
    </row>
    <row r="5426" spans="1:44" x14ac:dyDescent="0.25">
      <c r="A5426" t="s">
        <v>5392</v>
      </c>
      <c r="B5426" t="s">
        <v>5393</v>
      </c>
      <c r="C5426">
        <f>((DATEVALUE(LEFT(B5426, SEARCH("T",B5426)-1))+(TIMEVALUE(LEFT((RIGHT(B5426,LEN(B5426)-SEARCH("T",B5426))), SEARCH(".",(RIGHT(B5426,LEN(B5426)-SEARCH("T",B5426))))-1))))-(DATEVALUE(LEFT(A5426, SEARCH("T",A5426)-1))+(TIMEVALUE(LEFT((RIGHT(A5426,LEN(A5426)-SEARCH("T",A5426))), SEARCH(".",(RIGHT(A5426,LEN(A5426)-SEARCH("T",A5426))))-1)))))*24</f>
        <v>2.4444444396067411E-2</v>
      </c>
      <c r="D5426">
        <f>C5426*60</f>
        <v>1.4666666637640446</v>
      </c>
      <c r="E5426" t="s">
        <v>5394</v>
      </c>
      <c r="F5426">
        <v>3.1353399999999997E-2</v>
      </c>
      <c r="G5426">
        <v>36.366415799999999</v>
      </c>
      <c r="H5426">
        <v>2396.98898199</v>
      </c>
      <c r="I5426">
        <v>5.26</v>
      </c>
      <c r="J5426" t="s">
        <v>3650</v>
      </c>
      <c r="K5426" t="s">
        <v>2384</v>
      </c>
      <c r="L5426" t="s">
        <v>169</v>
      </c>
      <c r="M5426" t="s">
        <v>92</v>
      </c>
      <c r="N5426" t="s">
        <v>49</v>
      </c>
      <c r="O5426" t="s">
        <v>50</v>
      </c>
      <c r="P5426" t="s">
        <v>94</v>
      </c>
      <c r="Q5426" t="s">
        <v>110</v>
      </c>
      <c r="R5426" t="s">
        <v>53</v>
      </c>
      <c r="S5426" t="s">
        <v>54</v>
      </c>
      <c r="U5426" t="s">
        <v>55</v>
      </c>
      <c r="V5426" t="s">
        <v>172</v>
      </c>
      <c r="W5426" t="s">
        <v>57</v>
      </c>
      <c r="X5426" t="s">
        <v>53</v>
      </c>
      <c r="Y5426" t="s">
        <v>77</v>
      </c>
      <c r="Z5426" t="s">
        <v>207</v>
      </c>
      <c r="AA5426" t="s">
        <v>53</v>
      </c>
      <c r="AB5426" t="s">
        <v>113</v>
      </c>
      <c r="AC5426" t="s">
        <v>98</v>
      </c>
      <c r="AD5426" t="s">
        <v>63</v>
      </c>
      <c r="AE5426" t="s">
        <v>63</v>
      </c>
      <c r="AF5426" t="s">
        <v>64</v>
      </c>
      <c r="AG5426" t="s">
        <v>308</v>
      </c>
      <c r="AH5426" t="s">
        <v>53</v>
      </c>
      <c r="AI5426" t="s">
        <v>65</v>
      </c>
      <c r="AJ5426" t="s">
        <v>5395</v>
      </c>
      <c r="AK5426">
        <v>176889862</v>
      </c>
      <c r="AL5426" t="s">
        <v>5396</v>
      </c>
      <c r="AM5426" t="s">
        <v>5397</v>
      </c>
      <c r="AN5426">
        <v>913</v>
      </c>
      <c r="AP5426">
        <v>-1</v>
      </c>
      <c r="AQ5426" t="s">
        <v>69</v>
      </c>
      <c r="AR5426" t="s">
        <v>69</v>
      </c>
    </row>
    <row r="5427" spans="1:44" x14ac:dyDescent="0.25">
      <c r="A5427" t="s">
        <v>5483</v>
      </c>
      <c r="B5427" t="s">
        <v>5484</v>
      </c>
      <c r="C5427">
        <f>((DATEVALUE(LEFT(B5427, SEARCH("T",B5427)-1))+(TIMEVALUE(LEFT((RIGHT(B5427,LEN(B5427)-SEARCH("T",B5427))), SEARCH(".",(RIGHT(B5427,LEN(B5427)-SEARCH("T",B5427))))-1))))-(DATEVALUE(LEFT(A5427, SEARCH("T",A5427)-1))+(TIMEVALUE(LEFT((RIGHT(A5427,LEN(A5427)-SEARCH("T",A5427))), SEARCH(".",(RIGHT(A5427,LEN(A5427)-SEARCH("T",A5427))))-1)))))*24</f>
        <v>2.4444444396067411E-2</v>
      </c>
      <c r="D5427">
        <f>C5427*60</f>
        <v>1.4666666637640446</v>
      </c>
      <c r="E5427" t="s">
        <v>5485</v>
      </c>
      <c r="F5427">
        <v>-1.376695</v>
      </c>
      <c r="G5427">
        <v>38.004732799999999</v>
      </c>
      <c r="H5427">
        <v>1135.2889816100001</v>
      </c>
      <c r="I5427">
        <v>4.9800000000000004</v>
      </c>
      <c r="J5427" t="s">
        <v>1712</v>
      </c>
      <c r="K5427" t="s">
        <v>1713</v>
      </c>
      <c r="L5427" t="s">
        <v>74</v>
      </c>
      <c r="M5427" t="s">
        <v>48</v>
      </c>
      <c r="N5427" t="s">
        <v>49</v>
      </c>
      <c r="O5427" t="s">
        <v>108</v>
      </c>
      <c r="P5427" t="s">
        <v>94</v>
      </c>
      <c r="Q5427" t="s">
        <v>52</v>
      </c>
      <c r="R5427" t="s">
        <v>59</v>
      </c>
      <c r="S5427" t="s">
        <v>54</v>
      </c>
      <c r="U5427" t="s">
        <v>111</v>
      </c>
      <c r="V5427" t="s">
        <v>56</v>
      </c>
      <c r="W5427" t="s">
        <v>172</v>
      </c>
      <c r="X5427" t="s">
        <v>53</v>
      </c>
      <c r="Y5427" t="s">
        <v>53</v>
      </c>
      <c r="Z5427" t="s">
        <v>53</v>
      </c>
      <c r="AA5427" t="s">
        <v>53</v>
      </c>
      <c r="AB5427" t="s">
        <v>123</v>
      </c>
      <c r="AC5427" t="s">
        <v>62</v>
      </c>
      <c r="AD5427" t="s">
        <v>80</v>
      </c>
      <c r="AE5427" t="s">
        <v>62</v>
      </c>
      <c r="AF5427" t="s">
        <v>82</v>
      </c>
      <c r="AG5427" t="s">
        <v>308</v>
      </c>
      <c r="AH5427" t="s">
        <v>53</v>
      </c>
      <c r="AI5427" t="s">
        <v>65</v>
      </c>
      <c r="AJ5427" t="s">
        <v>5486</v>
      </c>
      <c r="AK5427">
        <v>176892948</v>
      </c>
      <c r="AL5427" t="s">
        <v>5487</v>
      </c>
      <c r="AM5427" t="s">
        <v>5488</v>
      </c>
      <c r="AN5427">
        <v>929</v>
      </c>
      <c r="AP5427">
        <v>-1</v>
      </c>
      <c r="AQ5427" t="s">
        <v>69</v>
      </c>
      <c r="AR5427" t="s">
        <v>69</v>
      </c>
    </row>
    <row r="5428" spans="1:44" x14ac:dyDescent="0.25">
      <c r="A5428" t="s">
        <v>10290</v>
      </c>
      <c r="B5428" t="s">
        <v>10291</v>
      </c>
      <c r="C5428">
        <f>((DATEVALUE(LEFT(B5428, SEARCH("T",B5428)-1))+(TIMEVALUE(LEFT((RIGHT(B5428,LEN(B5428)-SEARCH("T",B5428))), SEARCH(".",(RIGHT(B5428,LEN(B5428)-SEARCH("T",B5428))))-1))))-(DATEVALUE(LEFT(A5428, SEARCH("T",A5428)-1))+(TIMEVALUE(LEFT((RIGHT(A5428,LEN(A5428)-SEARCH("T",A5428))), SEARCH(".",(RIGHT(A5428,LEN(A5428)-SEARCH("T",A5428))))-1)))))*24</f>
        <v>2.4444444396067411E-2</v>
      </c>
      <c r="D5428">
        <f>C5428*60</f>
        <v>1.4666666637640446</v>
      </c>
      <c r="E5428" t="s">
        <v>10292</v>
      </c>
      <c r="F5428">
        <v>0.60610470000000005</v>
      </c>
      <c r="G5428">
        <v>34.848016899999998</v>
      </c>
      <c r="H5428">
        <v>1589.46002441</v>
      </c>
      <c r="I5428">
        <v>5.45</v>
      </c>
      <c r="J5428" t="s">
        <v>2448</v>
      </c>
      <c r="K5428" t="s">
        <v>2449</v>
      </c>
      <c r="L5428" t="s">
        <v>941</v>
      </c>
      <c r="M5428" t="s">
        <v>92</v>
      </c>
      <c r="N5428" t="s">
        <v>137</v>
      </c>
      <c r="O5428" t="s">
        <v>155</v>
      </c>
      <c r="P5428" t="s">
        <v>94</v>
      </c>
      <c r="Q5428" t="s">
        <v>52</v>
      </c>
      <c r="R5428" t="s">
        <v>53</v>
      </c>
      <c r="S5428" t="s">
        <v>53</v>
      </c>
      <c r="U5428" t="s">
        <v>130</v>
      </c>
      <c r="V5428" t="s">
        <v>191</v>
      </c>
      <c r="W5428" t="s">
        <v>112</v>
      </c>
      <c r="X5428" t="s">
        <v>53</v>
      </c>
      <c r="Y5428" t="s">
        <v>53</v>
      </c>
      <c r="Z5428" t="s">
        <v>59</v>
      </c>
      <c r="AA5428" t="s">
        <v>53</v>
      </c>
      <c r="AB5428" t="s">
        <v>79</v>
      </c>
      <c r="AC5428" t="s">
        <v>80</v>
      </c>
      <c r="AD5428" t="s">
        <v>80</v>
      </c>
      <c r="AE5428" t="s">
        <v>80</v>
      </c>
      <c r="AF5428" t="s">
        <v>114</v>
      </c>
      <c r="AG5428" t="s">
        <v>308</v>
      </c>
      <c r="AH5428" t="s">
        <v>53</v>
      </c>
      <c r="AI5428" t="s">
        <v>65</v>
      </c>
      <c r="AJ5428" t="s">
        <v>10293</v>
      </c>
      <c r="AK5428">
        <v>176613388</v>
      </c>
      <c r="AL5428" t="s">
        <v>10294</v>
      </c>
      <c r="AM5428" t="s">
        <v>10295</v>
      </c>
      <c r="AN5428">
        <v>1750</v>
      </c>
      <c r="AP5428">
        <v>-1</v>
      </c>
      <c r="AQ5428" t="s">
        <v>69</v>
      </c>
      <c r="AR5428" t="s">
        <v>69</v>
      </c>
    </row>
    <row r="5429" spans="1:44" x14ac:dyDescent="0.25">
      <c r="A5429" t="s">
        <v>17394</v>
      </c>
      <c r="B5429" t="s">
        <v>17395</v>
      </c>
      <c r="C5429">
        <f>((DATEVALUE(LEFT(B5429, SEARCH("T",B5429)-1))+(TIMEVALUE(LEFT((RIGHT(B5429,LEN(B5429)-SEARCH("T",B5429))), SEARCH(".",(RIGHT(B5429,LEN(B5429)-SEARCH("T",B5429))))-1))))-(DATEVALUE(LEFT(A5429, SEARCH("T",A5429)-1))+(TIMEVALUE(LEFT((RIGHT(A5429,LEN(A5429)-SEARCH("T",A5429))), SEARCH(".",(RIGHT(A5429,LEN(A5429)-SEARCH("T",A5429))))-1)))))*24</f>
        <v>2.4444444396067411E-2</v>
      </c>
      <c r="D5429">
        <f>C5429*60</f>
        <v>1.4666666637640446</v>
      </c>
      <c r="E5429" t="s">
        <v>17396</v>
      </c>
      <c r="F5429">
        <v>-1.3224849000000001</v>
      </c>
      <c r="G5429">
        <v>36.844084899999999</v>
      </c>
      <c r="H5429">
        <v>1651.16546546</v>
      </c>
      <c r="I5429">
        <v>4.8079999999999998</v>
      </c>
      <c r="J5429" t="s">
        <v>2475</v>
      </c>
      <c r="K5429" t="s">
        <v>2476</v>
      </c>
      <c r="L5429" t="s">
        <v>74</v>
      </c>
      <c r="M5429" t="s">
        <v>48</v>
      </c>
      <c r="N5429" t="s">
        <v>49</v>
      </c>
      <c r="O5429" t="s">
        <v>108</v>
      </c>
      <c r="P5429" t="s">
        <v>75</v>
      </c>
      <c r="Q5429" t="s">
        <v>147</v>
      </c>
      <c r="R5429" t="s">
        <v>53</v>
      </c>
      <c r="S5429" t="s">
        <v>53</v>
      </c>
      <c r="U5429" t="s">
        <v>130</v>
      </c>
      <c r="V5429" t="s">
        <v>191</v>
      </c>
      <c r="W5429" t="s">
        <v>76</v>
      </c>
      <c r="X5429" t="s">
        <v>53</v>
      </c>
      <c r="Y5429" t="s">
        <v>77</v>
      </c>
      <c r="Z5429" t="s">
        <v>60</v>
      </c>
      <c r="AA5429" t="s">
        <v>59</v>
      </c>
      <c r="AB5429" t="s">
        <v>113</v>
      </c>
      <c r="AC5429" t="s">
        <v>98</v>
      </c>
      <c r="AD5429" t="s">
        <v>63</v>
      </c>
      <c r="AE5429" t="s">
        <v>62</v>
      </c>
      <c r="AF5429" t="s">
        <v>376</v>
      </c>
      <c r="AG5429" t="s">
        <v>53</v>
      </c>
      <c r="AH5429" t="s">
        <v>53</v>
      </c>
      <c r="AI5429" t="s">
        <v>65</v>
      </c>
      <c r="AJ5429" t="s">
        <v>17397</v>
      </c>
      <c r="AK5429">
        <v>176759835</v>
      </c>
      <c r="AL5429" t="s">
        <v>17398</v>
      </c>
      <c r="AM5429" t="s">
        <v>17399</v>
      </c>
      <c r="AN5429">
        <v>2986</v>
      </c>
      <c r="AP5429">
        <v>-1</v>
      </c>
      <c r="AQ5429" t="s">
        <v>69</v>
      </c>
      <c r="AR5429" t="s">
        <v>69</v>
      </c>
    </row>
    <row r="5430" spans="1:44" x14ac:dyDescent="0.25">
      <c r="A5430" t="s">
        <v>17649</v>
      </c>
      <c r="B5430" t="s">
        <v>17650</v>
      </c>
      <c r="C5430">
        <f>((DATEVALUE(LEFT(B5430, SEARCH("T",B5430)-1))+(TIMEVALUE(LEFT((RIGHT(B5430,LEN(B5430)-SEARCH("T",B5430))), SEARCH(".",(RIGHT(B5430,LEN(B5430)-SEARCH("T",B5430))))-1))))-(DATEVALUE(LEFT(A5430, SEARCH("T",A5430)-1))+(TIMEVALUE(LEFT((RIGHT(A5430,LEN(A5430)-SEARCH("T",A5430))), SEARCH(".",(RIGHT(A5430,LEN(A5430)-SEARCH("T",A5430))))-1)))))*24</f>
        <v>2.4444444396067411E-2</v>
      </c>
      <c r="D5430">
        <f>C5430*60</f>
        <v>1.4666666637640446</v>
      </c>
      <c r="E5430" t="s">
        <v>17651</v>
      </c>
      <c r="F5430">
        <v>-0.95908300000000002</v>
      </c>
      <c r="G5430">
        <v>36.883567200000002</v>
      </c>
      <c r="H5430">
        <v>1822.7742510200001</v>
      </c>
      <c r="I5430">
        <v>4.6399999999999997</v>
      </c>
      <c r="J5430" t="s">
        <v>6750</v>
      </c>
      <c r="K5430" t="s">
        <v>2424</v>
      </c>
      <c r="L5430" t="s">
        <v>91</v>
      </c>
      <c r="M5430" t="s">
        <v>48</v>
      </c>
      <c r="N5430" t="s">
        <v>49</v>
      </c>
      <c r="O5430" t="s">
        <v>50</v>
      </c>
      <c r="P5430" t="s">
        <v>245</v>
      </c>
      <c r="Q5430" t="s">
        <v>52</v>
      </c>
      <c r="R5430" t="s">
        <v>53</v>
      </c>
      <c r="S5430" t="s">
        <v>53</v>
      </c>
      <c r="U5430" t="s">
        <v>130</v>
      </c>
      <c r="V5430" t="s">
        <v>56</v>
      </c>
      <c r="W5430" t="s">
        <v>57</v>
      </c>
      <c r="X5430" t="s">
        <v>53</v>
      </c>
      <c r="Y5430" t="s">
        <v>59</v>
      </c>
      <c r="Z5430" t="s">
        <v>53</v>
      </c>
      <c r="AA5430" t="s">
        <v>53</v>
      </c>
      <c r="AB5430" t="s">
        <v>355</v>
      </c>
      <c r="AC5430" t="s">
        <v>80</v>
      </c>
      <c r="AD5430" t="s">
        <v>62</v>
      </c>
      <c r="AE5430" t="s">
        <v>62</v>
      </c>
      <c r="AF5430" t="s">
        <v>114</v>
      </c>
      <c r="AG5430" t="s">
        <v>308</v>
      </c>
      <c r="AH5430" t="s">
        <v>53</v>
      </c>
      <c r="AI5430" t="s">
        <v>65</v>
      </c>
      <c r="AJ5430" t="s">
        <v>17652</v>
      </c>
      <c r="AK5430">
        <v>176768495</v>
      </c>
      <c r="AL5430" t="s">
        <v>17653</v>
      </c>
      <c r="AM5430" t="s">
        <v>17648</v>
      </c>
      <c r="AN5430">
        <v>3030</v>
      </c>
      <c r="AP5430">
        <v>-1</v>
      </c>
      <c r="AQ5430" t="s">
        <v>69</v>
      </c>
      <c r="AR5430" t="s">
        <v>69</v>
      </c>
    </row>
    <row r="5431" spans="1:44" x14ac:dyDescent="0.25">
      <c r="A5431" t="s">
        <v>17709</v>
      </c>
      <c r="B5431" t="s">
        <v>17710</v>
      </c>
      <c r="C5431">
        <f>((DATEVALUE(LEFT(B5431, SEARCH("T",B5431)-1))+(TIMEVALUE(LEFT((RIGHT(B5431,LEN(B5431)-SEARCH("T",B5431))), SEARCH(".",(RIGHT(B5431,LEN(B5431)-SEARCH("T",B5431))))-1))))-(DATEVALUE(LEFT(A5431, SEARCH("T",A5431)-1))+(TIMEVALUE(LEFT((RIGHT(A5431,LEN(A5431)-SEARCH("T",A5431))), SEARCH(".",(RIGHT(A5431,LEN(A5431)-SEARCH("T",A5431))))-1)))))*24</f>
        <v>2.4444444396067411E-2</v>
      </c>
      <c r="D5431">
        <f>C5431*60</f>
        <v>1.4666666637640446</v>
      </c>
      <c r="E5431" t="s">
        <v>17711</v>
      </c>
      <c r="F5431">
        <v>-0.96812399999999998</v>
      </c>
      <c r="G5431">
        <v>36.890839800000002</v>
      </c>
      <c r="H5431">
        <v>1776.47505387</v>
      </c>
      <c r="I5431">
        <v>5</v>
      </c>
      <c r="J5431" t="s">
        <v>6750</v>
      </c>
      <c r="K5431" t="s">
        <v>2424</v>
      </c>
      <c r="L5431" t="s">
        <v>74</v>
      </c>
      <c r="M5431" t="s">
        <v>48</v>
      </c>
      <c r="N5431" t="s">
        <v>49</v>
      </c>
      <c r="O5431" t="s">
        <v>108</v>
      </c>
      <c r="P5431" t="s">
        <v>245</v>
      </c>
      <c r="Q5431" t="s">
        <v>52</v>
      </c>
      <c r="R5431" t="s">
        <v>59</v>
      </c>
      <c r="S5431" t="s">
        <v>54</v>
      </c>
      <c r="U5431" t="s">
        <v>55</v>
      </c>
      <c r="V5431" t="s">
        <v>56</v>
      </c>
      <c r="W5431" t="s">
        <v>57</v>
      </c>
      <c r="X5431" t="s">
        <v>58</v>
      </c>
      <c r="Y5431" t="s">
        <v>77</v>
      </c>
      <c r="Z5431" t="s">
        <v>53</v>
      </c>
      <c r="AA5431" t="s">
        <v>59</v>
      </c>
      <c r="AB5431" t="s">
        <v>208</v>
      </c>
      <c r="AC5431" t="s">
        <v>80</v>
      </c>
      <c r="AD5431" t="s">
        <v>80</v>
      </c>
      <c r="AE5431" t="s">
        <v>80</v>
      </c>
      <c r="AF5431" t="s">
        <v>114</v>
      </c>
      <c r="AG5431" t="s">
        <v>308</v>
      </c>
      <c r="AH5431" t="s">
        <v>53</v>
      </c>
      <c r="AI5431" t="s">
        <v>65</v>
      </c>
      <c r="AJ5431" t="s">
        <v>17712</v>
      </c>
      <c r="AK5431">
        <v>176768518</v>
      </c>
      <c r="AL5431" t="s">
        <v>17713</v>
      </c>
      <c r="AM5431" t="s">
        <v>17714</v>
      </c>
      <c r="AN5431">
        <v>3041</v>
      </c>
      <c r="AP5431">
        <v>-1</v>
      </c>
      <c r="AQ5431" t="s">
        <v>69</v>
      </c>
      <c r="AR5431" t="s">
        <v>69</v>
      </c>
    </row>
    <row r="5432" spans="1:44" x14ac:dyDescent="0.25">
      <c r="A5432" t="s">
        <v>18907</v>
      </c>
      <c r="B5432" t="s">
        <v>18908</v>
      </c>
      <c r="C5432">
        <f>((DATEVALUE(LEFT(B5432, SEARCH("T",B5432)-1))+(TIMEVALUE(LEFT((RIGHT(B5432,LEN(B5432)-SEARCH("T",B5432))), SEARCH(".",(RIGHT(B5432,LEN(B5432)-SEARCH("T",B5432))))-1))))-(DATEVALUE(LEFT(A5432, SEARCH("T",A5432)-1))+(TIMEVALUE(LEFT((RIGHT(A5432,LEN(A5432)-SEARCH("T",A5432))), SEARCH(".",(RIGHT(A5432,LEN(A5432)-SEARCH("T",A5432))))-1)))))*24</f>
        <v>2.4444444396067411E-2</v>
      </c>
      <c r="D5432">
        <f>C5432*60</f>
        <v>1.4666666637640446</v>
      </c>
      <c r="E5432" t="s">
        <v>18909</v>
      </c>
      <c r="F5432">
        <v>-0.45356800000000003</v>
      </c>
      <c r="G5432">
        <v>37.788156999999998</v>
      </c>
      <c r="H5432">
        <v>851.29597872900001</v>
      </c>
      <c r="I5432">
        <v>4.8</v>
      </c>
      <c r="J5432" t="s">
        <v>89</v>
      </c>
      <c r="K5432" t="s">
        <v>90</v>
      </c>
      <c r="L5432" t="s">
        <v>145</v>
      </c>
      <c r="M5432" t="s">
        <v>48</v>
      </c>
      <c r="N5432" t="s">
        <v>137</v>
      </c>
      <c r="O5432" t="s">
        <v>108</v>
      </c>
      <c r="P5432" t="s">
        <v>171</v>
      </c>
      <c r="Q5432" t="s">
        <v>110</v>
      </c>
      <c r="R5432" t="s">
        <v>53</v>
      </c>
      <c r="S5432" t="s">
        <v>53</v>
      </c>
      <c r="U5432" t="s">
        <v>111</v>
      </c>
      <c r="V5432" t="s">
        <v>56</v>
      </c>
      <c r="W5432" t="s">
        <v>156</v>
      </c>
      <c r="X5432" t="s">
        <v>59</v>
      </c>
      <c r="Y5432" t="s">
        <v>77</v>
      </c>
      <c r="Z5432" t="s">
        <v>53</v>
      </c>
      <c r="AA5432" t="s">
        <v>53</v>
      </c>
      <c r="AB5432" t="s">
        <v>355</v>
      </c>
      <c r="AC5432" t="s">
        <v>98</v>
      </c>
      <c r="AD5432" t="s">
        <v>80</v>
      </c>
      <c r="AE5432" t="s">
        <v>80</v>
      </c>
      <c r="AF5432" t="s">
        <v>64</v>
      </c>
      <c r="AG5432" t="s">
        <v>308</v>
      </c>
      <c r="AH5432" t="s">
        <v>53</v>
      </c>
      <c r="AI5432" t="s">
        <v>65</v>
      </c>
      <c r="AJ5432" t="s">
        <v>18910</v>
      </c>
      <c r="AK5432">
        <v>176783843</v>
      </c>
      <c r="AL5432" t="s">
        <v>18911</v>
      </c>
      <c r="AM5432" t="s">
        <v>18906</v>
      </c>
      <c r="AN5432">
        <v>3252</v>
      </c>
      <c r="AP5432">
        <v>-1</v>
      </c>
      <c r="AQ5432" t="s">
        <v>69</v>
      </c>
      <c r="AR5432" t="s">
        <v>69</v>
      </c>
    </row>
    <row r="5433" spans="1:44" x14ac:dyDescent="0.25">
      <c r="A5433" t="s">
        <v>24185</v>
      </c>
      <c r="B5433" t="s">
        <v>24186</v>
      </c>
      <c r="C5433">
        <f>((DATEVALUE(LEFT(B5433, SEARCH("T",B5433)-1))+(TIMEVALUE(LEFT((RIGHT(B5433,LEN(B5433)-SEARCH("T",B5433))), SEARCH(".",(RIGHT(B5433,LEN(B5433)-SEARCH("T",B5433))))-1))))-(DATEVALUE(LEFT(A5433, SEARCH("T",A5433)-1))+(TIMEVALUE(LEFT((RIGHT(A5433,LEN(A5433)-SEARCH("T",A5433))), SEARCH(".",(RIGHT(A5433,LEN(A5433)-SEARCH("T",A5433))))-1)))))*24</f>
        <v>2.4444444396067411E-2</v>
      </c>
      <c r="D5433">
        <f>C5433*60</f>
        <v>1.4666666637640446</v>
      </c>
      <c r="E5433" t="s">
        <v>24187</v>
      </c>
      <c r="F5433">
        <v>-0.7506022</v>
      </c>
      <c r="G5433">
        <v>35.982517700000002</v>
      </c>
      <c r="H5433">
        <v>2790.8868860100001</v>
      </c>
      <c r="I5433">
        <v>6.88</v>
      </c>
      <c r="J5433" t="s">
        <v>6232</v>
      </c>
      <c r="K5433" t="s">
        <v>206</v>
      </c>
      <c r="L5433" t="s">
        <v>107</v>
      </c>
      <c r="M5433" t="s">
        <v>48</v>
      </c>
      <c r="N5433" t="s">
        <v>137</v>
      </c>
      <c r="O5433" t="s">
        <v>108</v>
      </c>
      <c r="P5433" t="s">
        <v>75</v>
      </c>
      <c r="Q5433" t="s">
        <v>52</v>
      </c>
      <c r="R5433" t="s">
        <v>53</v>
      </c>
      <c r="S5433" t="s">
        <v>53</v>
      </c>
      <c r="U5433" t="s">
        <v>130</v>
      </c>
      <c r="V5433" t="s">
        <v>191</v>
      </c>
      <c r="W5433" t="s">
        <v>57</v>
      </c>
      <c r="X5433" t="s">
        <v>53</v>
      </c>
      <c r="Y5433" t="s">
        <v>59</v>
      </c>
      <c r="Z5433" t="s">
        <v>59</v>
      </c>
      <c r="AA5433" t="s">
        <v>53</v>
      </c>
      <c r="AB5433" t="s">
        <v>97</v>
      </c>
      <c r="AC5433" t="s">
        <v>81</v>
      </c>
      <c r="AD5433" t="s">
        <v>63</v>
      </c>
      <c r="AE5433" t="s">
        <v>63</v>
      </c>
      <c r="AF5433" t="s">
        <v>114</v>
      </c>
      <c r="AG5433" t="s">
        <v>59</v>
      </c>
      <c r="AH5433" t="s">
        <v>53</v>
      </c>
      <c r="AI5433" t="s">
        <v>65</v>
      </c>
      <c r="AJ5433" t="s">
        <v>24188</v>
      </c>
      <c r="AK5433">
        <v>176816696</v>
      </c>
      <c r="AL5433" t="s">
        <v>24189</v>
      </c>
      <c r="AM5433" t="s">
        <v>24184</v>
      </c>
      <c r="AN5433">
        <v>4183</v>
      </c>
      <c r="AP5433">
        <v>-1</v>
      </c>
      <c r="AQ5433" t="s">
        <v>69</v>
      </c>
      <c r="AR5433" t="s">
        <v>69</v>
      </c>
    </row>
    <row r="5434" spans="1:44" x14ac:dyDescent="0.25">
      <c r="A5434" t="s">
        <v>26020</v>
      </c>
      <c r="B5434" t="s">
        <v>26021</v>
      </c>
      <c r="C5434">
        <f>((DATEVALUE(LEFT(B5434, SEARCH("T",B5434)-1))+(TIMEVALUE(LEFT((RIGHT(B5434,LEN(B5434)-SEARCH("T",B5434))), SEARCH(".",(RIGHT(B5434,LEN(B5434)-SEARCH("T",B5434))))-1))))-(DATEVALUE(LEFT(A5434, SEARCH("T",A5434)-1))+(TIMEVALUE(LEFT((RIGHT(A5434,LEN(A5434)-SEARCH("T",A5434))), SEARCH(".",(RIGHT(A5434,LEN(A5434)-SEARCH("T",A5434))))-1)))))*24</f>
        <v>2.4444444396067411E-2</v>
      </c>
      <c r="D5434">
        <f>C5434*60</f>
        <v>1.4666666637640446</v>
      </c>
      <c r="E5434" t="s">
        <v>26022</v>
      </c>
      <c r="F5434">
        <v>-0.24824450000000001</v>
      </c>
      <c r="G5434">
        <v>36.1124139</v>
      </c>
      <c r="H5434">
        <v>1923.19212533</v>
      </c>
      <c r="I5434">
        <v>4.2</v>
      </c>
      <c r="J5434" t="s">
        <v>6018</v>
      </c>
      <c r="K5434" t="s">
        <v>6019</v>
      </c>
      <c r="L5434" t="s">
        <v>91</v>
      </c>
      <c r="M5434" t="s">
        <v>92</v>
      </c>
      <c r="N5434" t="s">
        <v>137</v>
      </c>
      <c r="O5434" t="s">
        <v>108</v>
      </c>
      <c r="P5434" t="s">
        <v>75</v>
      </c>
      <c r="Q5434" t="s">
        <v>110</v>
      </c>
      <c r="R5434" t="s">
        <v>59</v>
      </c>
      <c r="S5434" t="s">
        <v>59</v>
      </c>
      <c r="T5434" t="s">
        <v>95</v>
      </c>
      <c r="U5434" t="s">
        <v>55</v>
      </c>
      <c r="V5434" t="s">
        <v>57</v>
      </c>
      <c r="W5434" t="s">
        <v>57</v>
      </c>
      <c r="X5434" t="s">
        <v>227</v>
      </c>
      <c r="Y5434" t="s">
        <v>77</v>
      </c>
      <c r="Z5434" t="s">
        <v>207</v>
      </c>
      <c r="AA5434" t="s">
        <v>53</v>
      </c>
      <c r="AB5434" t="s">
        <v>123</v>
      </c>
      <c r="AC5434" t="s">
        <v>98</v>
      </c>
      <c r="AD5434" t="s">
        <v>80</v>
      </c>
      <c r="AE5434" t="s">
        <v>62</v>
      </c>
      <c r="AF5434" t="s">
        <v>114</v>
      </c>
      <c r="AG5434" t="s">
        <v>59</v>
      </c>
      <c r="AH5434" t="s">
        <v>53</v>
      </c>
      <c r="AI5434" t="s">
        <v>65</v>
      </c>
      <c r="AJ5434" t="s">
        <v>26023</v>
      </c>
      <c r="AK5434">
        <v>176919353</v>
      </c>
      <c r="AL5434" t="s">
        <v>26024</v>
      </c>
      <c r="AM5434" t="s">
        <v>26025</v>
      </c>
      <c r="AN5434">
        <v>4505</v>
      </c>
      <c r="AP5434">
        <v>-1</v>
      </c>
      <c r="AQ5434" t="s">
        <v>69</v>
      </c>
      <c r="AR5434" t="s">
        <v>69</v>
      </c>
    </row>
    <row r="5435" spans="1:44" x14ac:dyDescent="0.25">
      <c r="A5435" t="s">
        <v>26146</v>
      </c>
      <c r="B5435" t="s">
        <v>26147</v>
      </c>
      <c r="C5435">
        <f>((DATEVALUE(LEFT(B5435, SEARCH("T",B5435)-1))+(TIMEVALUE(LEFT((RIGHT(B5435,LEN(B5435)-SEARCH("T",B5435))), SEARCH(".",(RIGHT(B5435,LEN(B5435)-SEARCH("T",B5435))))-1))))-(DATEVALUE(LEFT(A5435, SEARCH("T",A5435)-1))+(TIMEVALUE(LEFT((RIGHT(A5435,LEN(A5435)-SEARCH("T",A5435))), SEARCH(".",(RIGHT(A5435,LEN(A5435)-SEARCH("T",A5435))))-1)))))*24</f>
        <v>2.4444444396067411E-2</v>
      </c>
      <c r="D5435">
        <f>C5435*60</f>
        <v>1.4666666637640446</v>
      </c>
      <c r="E5435" t="s">
        <v>26148</v>
      </c>
      <c r="F5435">
        <v>-0.22861329999999999</v>
      </c>
      <c r="G5435">
        <v>36.119388999999998</v>
      </c>
      <c r="H5435">
        <v>1935.5101533500001</v>
      </c>
      <c r="I5435">
        <v>4.6500000000000004</v>
      </c>
      <c r="J5435" t="s">
        <v>6167</v>
      </c>
      <c r="K5435" t="s">
        <v>6019</v>
      </c>
      <c r="L5435" t="s">
        <v>107</v>
      </c>
      <c r="M5435" t="s">
        <v>92</v>
      </c>
      <c r="N5435" t="s">
        <v>49</v>
      </c>
      <c r="O5435" t="s">
        <v>108</v>
      </c>
      <c r="P5435" t="s">
        <v>375</v>
      </c>
      <c r="Q5435" t="s">
        <v>110</v>
      </c>
      <c r="R5435" t="s">
        <v>53</v>
      </c>
      <c r="S5435" t="s">
        <v>54</v>
      </c>
      <c r="U5435" t="s">
        <v>130</v>
      </c>
      <c r="V5435" t="s">
        <v>57</v>
      </c>
      <c r="W5435" t="s">
        <v>57</v>
      </c>
      <c r="X5435" t="s">
        <v>59</v>
      </c>
      <c r="Y5435" t="s">
        <v>59</v>
      </c>
      <c r="Z5435" t="s">
        <v>207</v>
      </c>
      <c r="AA5435" t="s">
        <v>53</v>
      </c>
      <c r="AB5435" t="s">
        <v>97</v>
      </c>
      <c r="AC5435" t="s">
        <v>98</v>
      </c>
      <c r="AD5435" t="s">
        <v>63</v>
      </c>
      <c r="AE5435" t="s">
        <v>63</v>
      </c>
      <c r="AF5435" t="s">
        <v>114</v>
      </c>
      <c r="AG5435" t="s">
        <v>59</v>
      </c>
      <c r="AH5435" t="s">
        <v>53</v>
      </c>
      <c r="AI5435" t="s">
        <v>65</v>
      </c>
      <c r="AJ5435" t="s">
        <v>26149</v>
      </c>
      <c r="AK5435">
        <v>176919680</v>
      </c>
      <c r="AL5435" t="s">
        <v>26150</v>
      </c>
      <c r="AM5435" t="s">
        <v>26151</v>
      </c>
      <c r="AN5435">
        <v>4527</v>
      </c>
      <c r="AP5435">
        <v>-1</v>
      </c>
      <c r="AQ5435" t="s">
        <v>69</v>
      </c>
      <c r="AR5435" t="s">
        <v>69</v>
      </c>
    </row>
    <row r="5436" spans="1:44" x14ac:dyDescent="0.25">
      <c r="A5436" t="s">
        <v>28725</v>
      </c>
      <c r="B5436" t="s">
        <v>28726</v>
      </c>
      <c r="C5436">
        <f>((DATEVALUE(LEFT(B5436, SEARCH("T",B5436)-1))+(TIMEVALUE(LEFT((RIGHT(B5436,LEN(B5436)-SEARCH("T",B5436))), SEARCH(".",(RIGHT(B5436,LEN(B5436)-SEARCH("T",B5436))))-1))))-(DATEVALUE(LEFT(A5436, SEARCH("T",A5436)-1))+(TIMEVALUE(LEFT((RIGHT(A5436,LEN(A5436)-SEARCH("T",A5436))), SEARCH(".",(RIGHT(A5436,LEN(A5436)-SEARCH("T",A5436))))-1)))))*24</f>
        <v>2.4444444396067411E-2</v>
      </c>
      <c r="D5436">
        <f>C5436*60</f>
        <v>1.4666666637640446</v>
      </c>
      <c r="E5436" t="s">
        <v>28727</v>
      </c>
      <c r="F5436">
        <v>-0.98422149999999997</v>
      </c>
      <c r="G5436">
        <v>36.942608100000001</v>
      </c>
      <c r="H5436">
        <v>1630.5084296099999</v>
      </c>
      <c r="I5436">
        <v>4.84</v>
      </c>
      <c r="J5436" t="s">
        <v>6750</v>
      </c>
      <c r="K5436" t="s">
        <v>2424</v>
      </c>
      <c r="L5436" t="s">
        <v>145</v>
      </c>
      <c r="M5436" t="s">
        <v>92</v>
      </c>
      <c r="N5436" t="s">
        <v>49</v>
      </c>
      <c r="O5436" t="s">
        <v>93</v>
      </c>
      <c r="P5436" t="s">
        <v>94</v>
      </c>
      <c r="Q5436" t="s">
        <v>52</v>
      </c>
      <c r="R5436" t="s">
        <v>59</v>
      </c>
      <c r="S5436" t="s">
        <v>54</v>
      </c>
      <c r="U5436" t="s">
        <v>96</v>
      </c>
      <c r="V5436" t="s">
        <v>56</v>
      </c>
      <c r="W5436" t="s">
        <v>57</v>
      </c>
      <c r="X5436" t="s">
        <v>58</v>
      </c>
      <c r="Y5436" t="s">
        <v>77</v>
      </c>
      <c r="Z5436" t="s">
        <v>207</v>
      </c>
      <c r="AA5436" t="s">
        <v>78</v>
      </c>
      <c r="AB5436" t="s">
        <v>123</v>
      </c>
      <c r="AC5436" t="s">
        <v>81</v>
      </c>
      <c r="AD5436" t="s">
        <v>80</v>
      </c>
      <c r="AE5436" t="s">
        <v>80</v>
      </c>
      <c r="AF5436" t="s">
        <v>64</v>
      </c>
      <c r="AG5436" t="s">
        <v>308</v>
      </c>
      <c r="AH5436" t="s">
        <v>53</v>
      </c>
      <c r="AI5436" t="s">
        <v>65</v>
      </c>
      <c r="AJ5436" t="s">
        <v>28728</v>
      </c>
      <c r="AK5436">
        <v>176944069</v>
      </c>
      <c r="AL5436" t="s">
        <v>28729</v>
      </c>
      <c r="AM5436" t="s">
        <v>28724</v>
      </c>
      <c r="AN5436">
        <v>4974</v>
      </c>
      <c r="AP5436">
        <v>-1</v>
      </c>
      <c r="AQ5436" t="s">
        <v>69</v>
      </c>
      <c r="AR5436" t="s">
        <v>69</v>
      </c>
    </row>
    <row r="5437" spans="1:44" x14ac:dyDescent="0.25">
      <c r="A5437" t="s">
        <v>31684</v>
      </c>
      <c r="B5437" t="s">
        <v>31685</v>
      </c>
      <c r="C5437">
        <f>((DATEVALUE(LEFT(B5437, SEARCH("T",B5437)-1))+(TIMEVALUE(LEFT((RIGHT(B5437,LEN(B5437)-SEARCH("T",B5437))), SEARCH(".",(RIGHT(B5437,LEN(B5437)-SEARCH("T",B5437))))-1))))-(DATEVALUE(LEFT(A5437, SEARCH("T",A5437)-1))+(TIMEVALUE(LEFT((RIGHT(A5437,LEN(A5437)-SEARCH("T",A5437))), SEARCH(".",(RIGHT(A5437,LEN(A5437)-SEARCH("T",A5437))))-1)))))*24</f>
        <v>2.4444444396067411E-2</v>
      </c>
      <c r="D5437">
        <f>C5437*60</f>
        <v>1.4666666637640446</v>
      </c>
      <c r="E5437" t="s">
        <v>31686</v>
      </c>
      <c r="F5437">
        <v>-1.0788766999999999</v>
      </c>
      <c r="G5437">
        <v>34.579491699999998</v>
      </c>
      <c r="H5437">
        <v>1525.62760052</v>
      </c>
      <c r="I5437">
        <v>4</v>
      </c>
      <c r="J5437" t="s">
        <v>31277</v>
      </c>
      <c r="K5437" t="s">
        <v>6310</v>
      </c>
      <c r="L5437" t="s">
        <v>74</v>
      </c>
      <c r="M5437" t="s">
        <v>92</v>
      </c>
      <c r="N5437" t="s">
        <v>49</v>
      </c>
      <c r="O5437" t="s">
        <v>108</v>
      </c>
      <c r="P5437" t="s">
        <v>245</v>
      </c>
      <c r="Q5437" t="s">
        <v>52</v>
      </c>
      <c r="R5437" t="s">
        <v>53</v>
      </c>
      <c r="S5437" t="s">
        <v>53</v>
      </c>
      <c r="U5437" t="s">
        <v>130</v>
      </c>
      <c r="V5437" t="s">
        <v>191</v>
      </c>
      <c r="W5437" t="s">
        <v>56</v>
      </c>
      <c r="X5437" t="s">
        <v>53</v>
      </c>
      <c r="Y5437" t="s">
        <v>77</v>
      </c>
      <c r="Z5437" t="s">
        <v>59</v>
      </c>
      <c r="AA5437" t="s">
        <v>53</v>
      </c>
      <c r="AB5437" t="s">
        <v>113</v>
      </c>
      <c r="AC5437" t="s">
        <v>63</v>
      </c>
      <c r="AD5437" t="s">
        <v>80</v>
      </c>
      <c r="AE5437" t="s">
        <v>62</v>
      </c>
      <c r="AF5437" t="s">
        <v>64</v>
      </c>
      <c r="AG5437" t="s">
        <v>308</v>
      </c>
      <c r="AH5437" t="s">
        <v>53</v>
      </c>
      <c r="AI5437" t="s">
        <v>65</v>
      </c>
      <c r="AJ5437" t="s">
        <v>31687</v>
      </c>
      <c r="AK5437">
        <v>177058250</v>
      </c>
      <c r="AL5437" t="s">
        <v>31688</v>
      </c>
      <c r="AM5437" t="s">
        <v>31689</v>
      </c>
      <c r="AN5437">
        <v>5499</v>
      </c>
      <c r="AP5437">
        <v>-1</v>
      </c>
      <c r="AQ5437" t="s">
        <v>69</v>
      </c>
      <c r="AR5437" t="s">
        <v>69</v>
      </c>
    </row>
    <row r="5438" spans="1:44" x14ac:dyDescent="0.25">
      <c r="A5438" t="s">
        <v>3677</v>
      </c>
      <c r="B5438" t="s">
        <v>3678</v>
      </c>
      <c r="C5438">
        <f>((DATEVALUE(LEFT(B5438, SEARCH("T",B5438)-1))+(TIMEVALUE(LEFT((RIGHT(B5438,LEN(B5438)-SEARCH("T",B5438))), SEARCH(".",(RIGHT(B5438,LEN(B5438)-SEARCH("T",B5438))))-1))))-(DATEVALUE(LEFT(A5438, SEARCH("T",A5438)-1))+(TIMEVALUE(LEFT((RIGHT(A5438,LEN(A5438)-SEARCH("T",A5438))), SEARCH(".",(RIGHT(A5438,LEN(A5438)-SEARCH("T",A5438))))-1)))))*24</f>
        <v>2.4166666727978736E-2</v>
      </c>
      <c r="D5438">
        <f>C5438*60</f>
        <v>1.4500000036787242</v>
      </c>
      <c r="E5438" t="s">
        <v>3679</v>
      </c>
      <c r="F5438">
        <v>3.1098799999999999E-2</v>
      </c>
      <c r="G5438">
        <v>36.358568599999998</v>
      </c>
      <c r="H5438">
        <v>2344.2678653399998</v>
      </c>
      <c r="I5438">
        <v>7.95</v>
      </c>
      <c r="J5438" t="s">
        <v>3650</v>
      </c>
      <c r="K5438" t="s">
        <v>2384</v>
      </c>
      <c r="L5438" t="s">
        <v>74</v>
      </c>
      <c r="M5438" t="s">
        <v>92</v>
      </c>
      <c r="N5438" t="s">
        <v>49</v>
      </c>
      <c r="O5438" t="s">
        <v>93</v>
      </c>
      <c r="P5438" t="s">
        <v>94</v>
      </c>
      <c r="Q5438" t="s">
        <v>110</v>
      </c>
      <c r="R5438" t="s">
        <v>59</v>
      </c>
      <c r="S5438" t="s">
        <v>53</v>
      </c>
      <c r="U5438" t="s">
        <v>55</v>
      </c>
      <c r="V5438" t="s">
        <v>57</v>
      </c>
      <c r="W5438" t="s">
        <v>57</v>
      </c>
      <c r="X5438" t="s">
        <v>58</v>
      </c>
      <c r="Y5438" t="s">
        <v>53</v>
      </c>
      <c r="Z5438" t="s">
        <v>207</v>
      </c>
      <c r="AA5438" t="s">
        <v>53</v>
      </c>
      <c r="AB5438" t="s">
        <v>113</v>
      </c>
      <c r="AC5438" t="s">
        <v>98</v>
      </c>
      <c r="AD5438" t="s">
        <v>63</v>
      </c>
      <c r="AE5438" t="s">
        <v>62</v>
      </c>
      <c r="AF5438" t="s">
        <v>114</v>
      </c>
      <c r="AG5438" t="s">
        <v>308</v>
      </c>
      <c r="AH5438" t="s">
        <v>53</v>
      </c>
      <c r="AI5438" t="s">
        <v>65</v>
      </c>
      <c r="AJ5438" t="s">
        <v>3680</v>
      </c>
      <c r="AK5438">
        <v>176897911</v>
      </c>
      <c r="AL5438" t="s">
        <v>3681</v>
      </c>
      <c r="AM5438" t="s">
        <v>3682</v>
      </c>
      <c r="AN5438">
        <v>612</v>
      </c>
      <c r="AP5438">
        <v>-1</v>
      </c>
      <c r="AQ5438" t="s">
        <v>69</v>
      </c>
      <c r="AR5438" t="s">
        <v>69</v>
      </c>
    </row>
    <row r="5439" spans="1:44" x14ac:dyDescent="0.25">
      <c r="A5439" t="s">
        <v>9748</v>
      </c>
      <c r="B5439" t="s">
        <v>9749</v>
      </c>
      <c r="C5439">
        <f>((DATEVALUE(LEFT(B5439, SEARCH("T",B5439)-1))+(TIMEVALUE(LEFT((RIGHT(B5439,LEN(B5439)-SEARCH("T",B5439))), SEARCH(".",(RIGHT(B5439,LEN(B5439)-SEARCH("T",B5439))))-1))))-(DATEVALUE(LEFT(A5439, SEARCH("T",A5439)-1))+(TIMEVALUE(LEFT((RIGHT(A5439,LEN(A5439)-SEARCH("T",A5439))), SEARCH(".",(RIGHT(A5439,LEN(A5439)-SEARCH("T",A5439))))-1)))))*24</f>
        <v>2.4166666727978736E-2</v>
      </c>
      <c r="D5439">
        <f>C5439*60</f>
        <v>1.4500000036787242</v>
      </c>
      <c r="E5439" t="s">
        <v>9750</v>
      </c>
      <c r="F5439">
        <v>-0.95906159999999996</v>
      </c>
      <c r="G5439">
        <v>36.899608299999997</v>
      </c>
      <c r="H5439">
        <v>1793.50879611</v>
      </c>
      <c r="I5439">
        <v>4.8</v>
      </c>
      <c r="J5439" t="s">
        <v>6750</v>
      </c>
      <c r="K5439" t="s">
        <v>2424</v>
      </c>
      <c r="L5439" t="s">
        <v>169</v>
      </c>
      <c r="M5439" t="s">
        <v>92</v>
      </c>
      <c r="N5439" t="s">
        <v>49</v>
      </c>
      <c r="O5439" t="s">
        <v>108</v>
      </c>
      <c r="P5439" t="s">
        <v>109</v>
      </c>
      <c r="Q5439" t="s">
        <v>147</v>
      </c>
      <c r="R5439" t="s">
        <v>53</v>
      </c>
      <c r="S5439" t="s">
        <v>53</v>
      </c>
      <c r="U5439" t="s">
        <v>130</v>
      </c>
      <c r="V5439" t="s">
        <v>56</v>
      </c>
      <c r="W5439" t="s">
        <v>156</v>
      </c>
      <c r="X5439" t="s">
        <v>53</v>
      </c>
      <c r="Y5439" t="s">
        <v>53</v>
      </c>
      <c r="Z5439" t="s">
        <v>53</v>
      </c>
      <c r="AA5439" t="s">
        <v>53</v>
      </c>
      <c r="AB5439" t="s">
        <v>355</v>
      </c>
      <c r="AC5439" t="s">
        <v>80</v>
      </c>
      <c r="AD5439" t="s">
        <v>63</v>
      </c>
      <c r="AE5439" t="s">
        <v>63</v>
      </c>
      <c r="AF5439" t="s">
        <v>114</v>
      </c>
      <c r="AG5439" t="s">
        <v>308</v>
      </c>
      <c r="AH5439" t="s">
        <v>53</v>
      </c>
      <c r="AI5439" t="s">
        <v>65</v>
      </c>
      <c r="AJ5439" t="s">
        <v>9751</v>
      </c>
      <c r="AK5439">
        <v>176593854</v>
      </c>
      <c r="AL5439" t="s">
        <v>9752</v>
      </c>
      <c r="AM5439" t="s">
        <v>9753</v>
      </c>
      <c r="AN5439">
        <v>1659</v>
      </c>
      <c r="AP5439">
        <v>-1</v>
      </c>
      <c r="AQ5439" t="s">
        <v>69</v>
      </c>
      <c r="AR5439" t="s">
        <v>69</v>
      </c>
    </row>
    <row r="5440" spans="1:44" x14ac:dyDescent="0.25">
      <c r="A5440" t="s">
        <v>11061</v>
      </c>
      <c r="B5440" t="s">
        <v>11062</v>
      </c>
      <c r="C5440">
        <f>((DATEVALUE(LEFT(B5440, SEARCH("T",B5440)-1))+(TIMEVALUE(LEFT((RIGHT(B5440,LEN(B5440)-SEARCH("T",B5440))), SEARCH(".",(RIGHT(B5440,LEN(B5440)-SEARCH("T",B5440))))-1))))-(DATEVALUE(LEFT(A5440, SEARCH("T",A5440)-1))+(TIMEVALUE(LEFT((RIGHT(A5440,LEN(A5440)-SEARCH("T",A5440))), SEARCH(".",(RIGHT(A5440,LEN(A5440)-SEARCH("T",A5440))))-1)))))*24</f>
        <v>2.4166666727978736E-2</v>
      </c>
      <c r="D5440">
        <f>C5440*60</f>
        <v>1.4500000036787242</v>
      </c>
      <c r="E5440" t="s">
        <v>11063</v>
      </c>
      <c r="F5440">
        <v>-0.93699189999999999</v>
      </c>
      <c r="G5440">
        <v>36.865964300000002</v>
      </c>
      <c r="H5440">
        <v>1852.8746805400001</v>
      </c>
      <c r="I5440">
        <v>4.7160000000000002</v>
      </c>
      <c r="J5440" t="s">
        <v>2423</v>
      </c>
      <c r="K5440" t="s">
        <v>2424</v>
      </c>
      <c r="L5440" t="s">
        <v>74</v>
      </c>
      <c r="M5440" t="s">
        <v>48</v>
      </c>
      <c r="N5440" t="s">
        <v>49</v>
      </c>
      <c r="O5440" t="s">
        <v>108</v>
      </c>
      <c r="P5440" t="s">
        <v>94</v>
      </c>
      <c r="Q5440" t="s">
        <v>52</v>
      </c>
      <c r="R5440" t="s">
        <v>59</v>
      </c>
      <c r="S5440" t="s">
        <v>54</v>
      </c>
      <c r="U5440" t="s">
        <v>55</v>
      </c>
      <c r="V5440" t="s">
        <v>56</v>
      </c>
      <c r="W5440" t="s">
        <v>57</v>
      </c>
      <c r="X5440" t="s">
        <v>58</v>
      </c>
      <c r="Y5440" t="s">
        <v>59</v>
      </c>
      <c r="Z5440" t="s">
        <v>53</v>
      </c>
      <c r="AA5440" t="s">
        <v>78</v>
      </c>
      <c r="AB5440" t="s">
        <v>61</v>
      </c>
      <c r="AC5440" t="s">
        <v>81</v>
      </c>
      <c r="AD5440" t="s">
        <v>63</v>
      </c>
      <c r="AE5440" t="s">
        <v>63</v>
      </c>
      <c r="AF5440" t="s">
        <v>82</v>
      </c>
      <c r="AG5440" t="s">
        <v>59</v>
      </c>
      <c r="AH5440" t="s">
        <v>53</v>
      </c>
      <c r="AI5440" t="s">
        <v>65</v>
      </c>
      <c r="AJ5440" t="s">
        <v>11064</v>
      </c>
      <c r="AK5440">
        <v>176624506</v>
      </c>
      <c r="AL5440" t="s">
        <v>11065</v>
      </c>
      <c r="AM5440" t="s">
        <v>11066</v>
      </c>
      <c r="AN5440">
        <v>1876</v>
      </c>
      <c r="AP5440">
        <v>-1</v>
      </c>
      <c r="AQ5440" t="s">
        <v>69</v>
      </c>
      <c r="AR5440" t="s">
        <v>69</v>
      </c>
    </row>
    <row r="5441" spans="1:44" x14ac:dyDescent="0.25">
      <c r="A5441" t="s">
        <v>11815</v>
      </c>
      <c r="B5441" t="s">
        <v>11816</v>
      </c>
      <c r="C5441">
        <f>((DATEVALUE(LEFT(B5441, SEARCH("T",B5441)-1))+(TIMEVALUE(LEFT((RIGHT(B5441,LEN(B5441)-SEARCH("T",B5441))), SEARCH(".",(RIGHT(B5441,LEN(B5441)-SEARCH("T",B5441))))-1))))-(DATEVALUE(LEFT(A5441, SEARCH("T",A5441)-1))+(TIMEVALUE(LEFT((RIGHT(A5441,LEN(A5441)-SEARCH("T",A5441))), SEARCH(".",(RIGHT(A5441,LEN(A5441)-SEARCH("T",A5441))))-1)))))*24</f>
        <v>2.4166666727978736E-2</v>
      </c>
      <c r="D5441">
        <f>C5441*60</f>
        <v>1.4500000036787242</v>
      </c>
      <c r="E5441" t="s">
        <v>11817</v>
      </c>
      <c r="F5441">
        <v>-4.0247833000000002</v>
      </c>
      <c r="G5441">
        <v>39.6115183</v>
      </c>
      <c r="H5441">
        <v>33.292760792899998</v>
      </c>
      <c r="I5441">
        <v>7.4</v>
      </c>
      <c r="J5441" t="s">
        <v>382</v>
      </c>
      <c r="K5441" t="s">
        <v>383</v>
      </c>
      <c r="L5441" t="s">
        <v>47</v>
      </c>
      <c r="M5441" t="s">
        <v>92</v>
      </c>
      <c r="N5441" t="s">
        <v>49</v>
      </c>
      <c r="O5441" t="s">
        <v>50</v>
      </c>
      <c r="P5441" t="s">
        <v>75</v>
      </c>
      <c r="Q5441" t="s">
        <v>362</v>
      </c>
      <c r="R5441" t="s">
        <v>53</v>
      </c>
      <c r="S5441" t="s">
        <v>59</v>
      </c>
      <c r="T5441" t="s">
        <v>95</v>
      </c>
      <c r="U5441" t="s">
        <v>96</v>
      </c>
      <c r="V5441" t="s">
        <v>57</v>
      </c>
      <c r="W5441" t="s">
        <v>57</v>
      </c>
      <c r="X5441" t="s">
        <v>227</v>
      </c>
      <c r="Y5441" t="s">
        <v>59</v>
      </c>
      <c r="Z5441" t="s">
        <v>60</v>
      </c>
      <c r="AA5441" t="s">
        <v>53</v>
      </c>
      <c r="AB5441" t="s">
        <v>246</v>
      </c>
      <c r="AC5441" t="s">
        <v>81</v>
      </c>
      <c r="AD5441" t="s">
        <v>80</v>
      </c>
      <c r="AE5441" t="s">
        <v>63</v>
      </c>
      <c r="AF5441" t="s">
        <v>64</v>
      </c>
      <c r="AG5441" t="s">
        <v>59</v>
      </c>
      <c r="AH5441" t="s">
        <v>59</v>
      </c>
      <c r="AI5441" t="s">
        <v>65</v>
      </c>
      <c r="AJ5441" t="s">
        <v>11818</v>
      </c>
      <c r="AK5441">
        <v>176626173</v>
      </c>
      <c r="AL5441" t="s">
        <v>11819</v>
      </c>
      <c r="AM5441" t="s">
        <v>11814</v>
      </c>
      <c r="AN5441">
        <v>2013</v>
      </c>
      <c r="AP5441">
        <v>-1</v>
      </c>
      <c r="AQ5441" t="s">
        <v>69</v>
      </c>
      <c r="AR5441" t="s">
        <v>69</v>
      </c>
    </row>
    <row r="5442" spans="1:44" x14ac:dyDescent="0.25">
      <c r="A5442" t="s">
        <v>17748</v>
      </c>
      <c r="B5442" t="s">
        <v>17749</v>
      </c>
      <c r="C5442">
        <f>((DATEVALUE(LEFT(B5442, SEARCH("T",B5442)-1))+(TIMEVALUE(LEFT((RIGHT(B5442,LEN(B5442)-SEARCH("T",B5442))), SEARCH(".",(RIGHT(B5442,LEN(B5442)-SEARCH("T",B5442))))-1))))-(DATEVALUE(LEFT(A5442, SEARCH("T",A5442)-1))+(TIMEVALUE(LEFT((RIGHT(A5442,LEN(A5442)-SEARCH("T",A5442))), SEARCH(".",(RIGHT(A5442,LEN(A5442)-SEARCH("T",A5442))))-1)))))*24</f>
        <v>2.4166666727978736E-2</v>
      </c>
      <c r="D5442">
        <f>C5442*60</f>
        <v>1.4500000036787242</v>
      </c>
      <c r="E5442" t="s">
        <v>17750</v>
      </c>
      <c r="F5442">
        <v>-0.97358460000000002</v>
      </c>
      <c r="G5442">
        <v>36.895458499999997</v>
      </c>
      <c r="H5442">
        <v>1768.44026839</v>
      </c>
      <c r="I5442">
        <v>4.8600000000000003</v>
      </c>
      <c r="J5442" t="s">
        <v>6750</v>
      </c>
      <c r="K5442" t="s">
        <v>2424</v>
      </c>
      <c r="L5442" t="s">
        <v>74</v>
      </c>
      <c r="M5442" t="s">
        <v>92</v>
      </c>
      <c r="N5442" t="s">
        <v>49</v>
      </c>
      <c r="O5442" t="s">
        <v>108</v>
      </c>
      <c r="P5442" t="s">
        <v>555</v>
      </c>
      <c r="Q5442" t="s">
        <v>52</v>
      </c>
      <c r="R5442" t="s">
        <v>59</v>
      </c>
      <c r="S5442" t="s">
        <v>54</v>
      </c>
      <c r="U5442" t="s">
        <v>55</v>
      </c>
      <c r="V5442" t="s">
        <v>57</v>
      </c>
      <c r="W5442" t="s">
        <v>57</v>
      </c>
      <c r="X5442" t="s">
        <v>58</v>
      </c>
      <c r="Y5442" t="s">
        <v>77</v>
      </c>
      <c r="Z5442" t="s">
        <v>207</v>
      </c>
      <c r="AA5442" t="s">
        <v>78</v>
      </c>
      <c r="AB5442" t="s">
        <v>123</v>
      </c>
      <c r="AC5442" t="s">
        <v>81</v>
      </c>
      <c r="AD5442" t="s">
        <v>80</v>
      </c>
      <c r="AE5442" t="s">
        <v>80</v>
      </c>
      <c r="AF5442" t="s">
        <v>114</v>
      </c>
      <c r="AG5442" t="s">
        <v>308</v>
      </c>
      <c r="AH5442" t="s">
        <v>53</v>
      </c>
      <c r="AI5442" t="s">
        <v>65</v>
      </c>
      <c r="AJ5442" t="s">
        <v>17751</v>
      </c>
      <c r="AK5442">
        <v>176768531</v>
      </c>
      <c r="AL5442" t="s">
        <v>17752</v>
      </c>
      <c r="AM5442" t="s">
        <v>17747</v>
      </c>
      <c r="AN5442">
        <v>3048</v>
      </c>
      <c r="AP5442">
        <v>-1</v>
      </c>
      <c r="AQ5442" t="s">
        <v>69</v>
      </c>
      <c r="AR5442" t="s">
        <v>69</v>
      </c>
    </row>
    <row r="5443" spans="1:44" x14ac:dyDescent="0.25">
      <c r="A5443" t="s">
        <v>25974</v>
      </c>
      <c r="B5443" t="s">
        <v>25975</v>
      </c>
      <c r="C5443">
        <f>((DATEVALUE(LEFT(B5443, SEARCH("T",B5443)-1))+(TIMEVALUE(LEFT((RIGHT(B5443,LEN(B5443)-SEARCH("T",B5443))), SEARCH(".",(RIGHT(B5443,LEN(B5443)-SEARCH("T",B5443))))-1))))-(DATEVALUE(LEFT(A5443, SEARCH("T",A5443)-1))+(TIMEVALUE(LEFT((RIGHT(A5443,LEN(A5443)-SEARCH("T",A5443))), SEARCH(".",(RIGHT(A5443,LEN(A5443)-SEARCH("T",A5443))))-1)))))*24</f>
        <v>2.4166666727978736E-2</v>
      </c>
      <c r="D5443">
        <f>C5443*60</f>
        <v>1.4500000036787242</v>
      </c>
      <c r="E5443" t="s">
        <v>25976</v>
      </c>
      <c r="F5443">
        <v>-0.2356499</v>
      </c>
      <c r="G5443">
        <v>36.1171468</v>
      </c>
      <c r="H5443">
        <v>1943.5626489599999</v>
      </c>
      <c r="I5443">
        <v>4.62</v>
      </c>
      <c r="J5443" t="s">
        <v>6018</v>
      </c>
      <c r="K5443" t="s">
        <v>6019</v>
      </c>
      <c r="L5443" t="s">
        <v>74</v>
      </c>
      <c r="M5443" t="s">
        <v>92</v>
      </c>
      <c r="N5443" t="s">
        <v>49</v>
      </c>
      <c r="O5443" t="s">
        <v>50</v>
      </c>
      <c r="P5443" t="s">
        <v>94</v>
      </c>
      <c r="Q5443" t="s">
        <v>110</v>
      </c>
      <c r="R5443" t="s">
        <v>59</v>
      </c>
      <c r="S5443" t="s">
        <v>59</v>
      </c>
      <c r="T5443" t="s">
        <v>95</v>
      </c>
      <c r="U5443" t="s">
        <v>96</v>
      </c>
      <c r="V5443" t="s">
        <v>56</v>
      </c>
      <c r="W5443" t="s">
        <v>57</v>
      </c>
      <c r="X5443" t="s">
        <v>227</v>
      </c>
      <c r="Y5443" t="s">
        <v>59</v>
      </c>
      <c r="Z5443" t="s">
        <v>53</v>
      </c>
      <c r="AA5443" t="s">
        <v>59</v>
      </c>
      <c r="AB5443" t="s">
        <v>208</v>
      </c>
      <c r="AC5443" t="s">
        <v>81</v>
      </c>
      <c r="AD5443" t="s">
        <v>80</v>
      </c>
      <c r="AE5443" t="s">
        <v>62</v>
      </c>
      <c r="AF5443" t="s">
        <v>114</v>
      </c>
      <c r="AG5443" t="s">
        <v>871</v>
      </c>
      <c r="AH5443" t="s">
        <v>53</v>
      </c>
      <c r="AI5443" t="s">
        <v>65</v>
      </c>
      <c r="AJ5443" t="s">
        <v>25977</v>
      </c>
      <c r="AK5443">
        <v>176919322</v>
      </c>
      <c r="AL5443" t="s">
        <v>25978</v>
      </c>
      <c r="AM5443" t="s">
        <v>25979</v>
      </c>
      <c r="AN5443">
        <v>4497</v>
      </c>
      <c r="AP5443">
        <v>-1</v>
      </c>
      <c r="AQ5443" t="s">
        <v>69</v>
      </c>
      <c r="AR5443" t="s">
        <v>69</v>
      </c>
    </row>
    <row r="5444" spans="1:44" x14ac:dyDescent="0.25">
      <c r="A5444" t="s">
        <v>26515</v>
      </c>
      <c r="B5444" t="s">
        <v>26516</v>
      </c>
      <c r="C5444">
        <f>((DATEVALUE(LEFT(B5444, SEARCH("T",B5444)-1))+(TIMEVALUE(LEFT((RIGHT(B5444,LEN(B5444)-SEARCH("T",B5444))), SEARCH(".",(RIGHT(B5444,LEN(B5444)-SEARCH("T",B5444))))-1))))-(DATEVALUE(LEFT(A5444, SEARCH("T",A5444)-1))+(TIMEVALUE(LEFT((RIGHT(A5444,LEN(A5444)-SEARCH("T",A5444))), SEARCH(".",(RIGHT(A5444,LEN(A5444)-SEARCH("T",A5444))))-1)))))*24</f>
        <v>2.4166666727978736E-2</v>
      </c>
      <c r="D5444">
        <f>C5444*60</f>
        <v>1.4500000036787242</v>
      </c>
      <c r="E5444" t="s">
        <v>26517</v>
      </c>
      <c r="F5444">
        <v>-1.4367799999999999</v>
      </c>
      <c r="G5444">
        <v>37.314426699999999</v>
      </c>
      <c r="H5444">
        <v>1658.2187699200001</v>
      </c>
      <c r="I5444">
        <v>4.5999999999999996</v>
      </c>
      <c r="J5444" t="s">
        <v>2391</v>
      </c>
      <c r="K5444" t="s">
        <v>2392</v>
      </c>
      <c r="L5444" t="s">
        <v>47</v>
      </c>
      <c r="M5444" t="s">
        <v>92</v>
      </c>
      <c r="N5444" t="s">
        <v>49</v>
      </c>
      <c r="O5444" t="s">
        <v>50</v>
      </c>
      <c r="P5444" t="s">
        <v>555</v>
      </c>
      <c r="Q5444" t="s">
        <v>52</v>
      </c>
      <c r="R5444" t="s">
        <v>53</v>
      </c>
      <c r="S5444" t="s">
        <v>555</v>
      </c>
      <c r="U5444" t="s">
        <v>55</v>
      </c>
      <c r="V5444" t="s">
        <v>172</v>
      </c>
      <c r="W5444" t="s">
        <v>595</v>
      </c>
      <c r="X5444" t="s">
        <v>58</v>
      </c>
      <c r="Y5444" t="s">
        <v>77</v>
      </c>
      <c r="Z5444" t="s">
        <v>207</v>
      </c>
      <c r="AA5444" t="s">
        <v>78</v>
      </c>
      <c r="AB5444" t="s">
        <v>97</v>
      </c>
      <c r="AC5444" t="s">
        <v>81</v>
      </c>
      <c r="AD5444" t="s">
        <v>62</v>
      </c>
      <c r="AE5444" t="s">
        <v>80</v>
      </c>
      <c r="AF5444" t="s">
        <v>64</v>
      </c>
      <c r="AG5444" t="s">
        <v>308</v>
      </c>
      <c r="AH5444" t="s">
        <v>54</v>
      </c>
      <c r="AI5444" t="s">
        <v>65</v>
      </c>
      <c r="AJ5444" t="s">
        <v>26518</v>
      </c>
      <c r="AK5444">
        <v>176926047</v>
      </c>
      <c r="AL5444" t="s">
        <v>26519</v>
      </c>
      <c r="AM5444" t="s">
        <v>26520</v>
      </c>
      <c r="AN5444">
        <v>4592</v>
      </c>
      <c r="AP5444">
        <v>-1</v>
      </c>
      <c r="AQ5444" t="s">
        <v>69</v>
      </c>
      <c r="AR5444" t="s">
        <v>69</v>
      </c>
    </row>
    <row r="5445" spans="1:44" x14ac:dyDescent="0.25">
      <c r="A5445" t="s">
        <v>27107</v>
      </c>
      <c r="B5445" t="s">
        <v>27108</v>
      </c>
      <c r="C5445">
        <f>((DATEVALUE(LEFT(B5445, SEARCH("T",B5445)-1))+(TIMEVALUE(LEFT((RIGHT(B5445,LEN(B5445)-SEARCH("T",B5445))), SEARCH(".",(RIGHT(B5445,LEN(B5445)-SEARCH("T",B5445))))-1))))-(DATEVALUE(LEFT(A5445, SEARCH("T",A5445)-1))+(TIMEVALUE(LEFT((RIGHT(A5445,LEN(A5445)-SEARCH("T",A5445))), SEARCH(".",(RIGHT(A5445,LEN(A5445)-SEARCH("T",A5445))))-1)))))*24</f>
        <v>2.4166666727978736E-2</v>
      </c>
      <c r="D5445">
        <f>C5445*60</f>
        <v>1.4500000036787242</v>
      </c>
      <c r="E5445" t="s">
        <v>27109</v>
      </c>
      <c r="F5445">
        <v>-0.25076199999999998</v>
      </c>
      <c r="G5445">
        <v>36.110276800000001</v>
      </c>
      <c r="H5445">
        <v>1887.41633161</v>
      </c>
      <c r="I5445">
        <v>4.9800000000000004</v>
      </c>
      <c r="J5445" t="s">
        <v>6018</v>
      </c>
      <c r="K5445" t="s">
        <v>6019</v>
      </c>
      <c r="L5445" t="s">
        <v>169</v>
      </c>
      <c r="M5445" t="s">
        <v>48</v>
      </c>
      <c r="N5445" t="s">
        <v>146</v>
      </c>
      <c r="O5445" t="s">
        <v>108</v>
      </c>
      <c r="P5445" t="s">
        <v>171</v>
      </c>
      <c r="Q5445" t="s">
        <v>110</v>
      </c>
      <c r="R5445" t="s">
        <v>53</v>
      </c>
      <c r="S5445" t="s">
        <v>53</v>
      </c>
      <c r="U5445" t="s">
        <v>111</v>
      </c>
      <c r="V5445" t="s">
        <v>56</v>
      </c>
      <c r="W5445" t="s">
        <v>57</v>
      </c>
      <c r="X5445" t="s">
        <v>59</v>
      </c>
      <c r="Y5445" t="s">
        <v>53</v>
      </c>
      <c r="Z5445" t="s">
        <v>53</v>
      </c>
      <c r="AA5445" t="s">
        <v>53</v>
      </c>
      <c r="AB5445" t="s">
        <v>79</v>
      </c>
      <c r="AC5445" t="s">
        <v>81</v>
      </c>
      <c r="AD5445" t="s">
        <v>80</v>
      </c>
      <c r="AE5445" t="s">
        <v>62</v>
      </c>
      <c r="AF5445" t="s">
        <v>64</v>
      </c>
      <c r="AG5445" t="s">
        <v>53</v>
      </c>
      <c r="AH5445" t="s">
        <v>53</v>
      </c>
      <c r="AI5445" t="s">
        <v>65</v>
      </c>
      <c r="AJ5445" t="s">
        <v>27110</v>
      </c>
      <c r="AK5445">
        <v>176932909</v>
      </c>
      <c r="AL5445" t="s">
        <v>27111</v>
      </c>
      <c r="AM5445" t="s">
        <v>27112</v>
      </c>
      <c r="AN5445">
        <v>4693</v>
      </c>
      <c r="AP5445">
        <v>-1</v>
      </c>
      <c r="AQ5445" t="s">
        <v>69</v>
      </c>
      <c r="AR5445" t="s">
        <v>69</v>
      </c>
    </row>
    <row r="5446" spans="1:44" x14ac:dyDescent="0.25">
      <c r="A5446" t="s">
        <v>28598</v>
      </c>
      <c r="B5446" t="s">
        <v>28599</v>
      </c>
      <c r="C5446">
        <f>((DATEVALUE(LEFT(B5446, SEARCH("T",B5446)-1))+(TIMEVALUE(LEFT((RIGHT(B5446,LEN(B5446)-SEARCH("T",B5446))), SEARCH(".",(RIGHT(B5446,LEN(B5446)-SEARCH("T",B5446))))-1))))-(DATEVALUE(LEFT(A5446, SEARCH("T",A5446)-1))+(TIMEVALUE(LEFT((RIGHT(A5446,LEN(A5446)-SEARCH("T",A5446))), SEARCH(".",(RIGHT(A5446,LEN(A5446)-SEARCH("T",A5446))))-1)))))*24</f>
        <v>2.4166666727978736E-2</v>
      </c>
      <c r="D5446">
        <f>C5446*60</f>
        <v>1.4500000036787242</v>
      </c>
      <c r="E5446" t="s">
        <v>28600</v>
      </c>
      <c r="F5446">
        <v>-0.98735490000000004</v>
      </c>
      <c r="G5446">
        <v>36.948669700000004</v>
      </c>
      <c r="H5446">
        <v>1639.8159240699999</v>
      </c>
      <c r="I5446">
        <v>4.66</v>
      </c>
      <c r="J5446" t="s">
        <v>6750</v>
      </c>
      <c r="K5446" t="s">
        <v>2424</v>
      </c>
      <c r="L5446" t="s">
        <v>145</v>
      </c>
      <c r="M5446" t="s">
        <v>48</v>
      </c>
      <c r="N5446" t="s">
        <v>146</v>
      </c>
      <c r="O5446" t="s">
        <v>93</v>
      </c>
      <c r="P5446" t="s">
        <v>94</v>
      </c>
      <c r="Q5446" t="s">
        <v>52</v>
      </c>
      <c r="R5446" t="s">
        <v>53</v>
      </c>
      <c r="S5446" t="s">
        <v>54</v>
      </c>
      <c r="U5446" t="s">
        <v>55</v>
      </c>
      <c r="V5446" t="s">
        <v>56</v>
      </c>
      <c r="W5446" t="s">
        <v>57</v>
      </c>
      <c r="X5446" t="s">
        <v>58</v>
      </c>
      <c r="Y5446" t="s">
        <v>77</v>
      </c>
      <c r="Z5446" t="s">
        <v>53</v>
      </c>
      <c r="AA5446" t="s">
        <v>53</v>
      </c>
      <c r="AB5446" t="s">
        <v>123</v>
      </c>
      <c r="AC5446" t="s">
        <v>80</v>
      </c>
      <c r="AD5446" t="s">
        <v>80</v>
      </c>
      <c r="AE5446" t="s">
        <v>80</v>
      </c>
      <c r="AF5446" t="s">
        <v>530</v>
      </c>
      <c r="AG5446" t="s">
        <v>308</v>
      </c>
      <c r="AH5446" t="s">
        <v>53</v>
      </c>
      <c r="AI5446" t="s">
        <v>65</v>
      </c>
      <c r="AJ5446" t="s">
        <v>28601</v>
      </c>
      <c r="AK5446">
        <v>176944030</v>
      </c>
      <c r="AL5446" t="s">
        <v>28602</v>
      </c>
      <c r="AM5446" t="s">
        <v>28603</v>
      </c>
      <c r="AN5446">
        <v>4951</v>
      </c>
      <c r="AP5446">
        <v>-1</v>
      </c>
      <c r="AQ5446" t="s">
        <v>69</v>
      </c>
      <c r="AR5446" t="s">
        <v>69</v>
      </c>
    </row>
    <row r="5447" spans="1:44" x14ac:dyDescent="0.25">
      <c r="A5447" t="s">
        <v>28692</v>
      </c>
      <c r="B5447" t="s">
        <v>28693</v>
      </c>
      <c r="C5447">
        <f>((DATEVALUE(LEFT(B5447, SEARCH("T",B5447)-1))+(TIMEVALUE(LEFT((RIGHT(B5447,LEN(B5447)-SEARCH("T",B5447))), SEARCH(".",(RIGHT(B5447,LEN(B5447)-SEARCH("T",B5447))))-1))))-(DATEVALUE(LEFT(A5447, SEARCH("T",A5447)-1))+(TIMEVALUE(LEFT((RIGHT(A5447,LEN(A5447)-SEARCH("T",A5447))), SEARCH(".",(RIGHT(A5447,LEN(A5447)-SEARCH("T",A5447))))-1)))))*24</f>
        <v>2.4166666727978736E-2</v>
      </c>
      <c r="D5447">
        <f>C5447*60</f>
        <v>1.4500000036787242</v>
      </c>
      <c r="E5447" t="s">
        <v>28694</v>
      </c>
      <c r="F5447">
        <v>-0.98508720000000005</v>
      </c>
      <c r="G5447">
        <v>36.944662999999998</v>
      </c>
      <c r="H5447">
        <v>1641.5720810099999</v>
      </c>
      <c r="I5447">
        <v>4.6399999999999997</v>
      </c>
      <c r="J5447" t="s">
        <v>6750</v>
      </c>
      <c r="K5447" t="s">
        <v>2424</v>
      </c>
      <c r="L5447" t="s">
        <v>941</v>
      </c>
      <c r="M5447" t="s">
        <v>48</v>
      </c>
      <c r="N5447" t="s">
        <v>49</v>
      </c>
      <c r="O5447" t="s">
        <v>50</v>
      </c>
      <c r="P5447" t="s">
        <v>245</v>
      </c>
      <c r="Q5447" t="s">
        <v>52</v>
      </c>
      <c r="R5447" t="s">
        <v>53</v>
      </c>
      <c r="S5447" t="s">
        <v>53</v>
      </c>
      <c r="U5447" t="s">
        <v>130</v>
      </c>
      <c r="V5447" t="s">
        <v>57</v>
      </c>
      <c r="W5447" t="s">
        <v>57</v>
      </c>
      <c r="X5447" t="s">
        <v>53</v>
      </c>
      <c r="Y5447" t="s">
        <v>77</v>
      </c>
      <c r="Z5447" t="s">
        <v>78</v>
      </c>
      <c r="AA5447" t="s">
        <v>53</v>
      </c>
      <c r="AB5447" t="s">
        <v>113</v>
      </c>
      <c r="AC5447" t="s">
        <v>80</v>
      </c>
      <c r="AD5447" t="s">
        <v>80</v>
      </c>
      <c r="AE5447" t="s">
        <v>80</v>
      </c>
      <c r="AF5447" t="s">
        <v>64</v>
      </c>
      <c r="AG5447" t="s">
        <v>308</v>
      </c>
      <c r="AH5447" t="s">
        <v>53</v>
      </c>
      <c r="AI5447" t="s">
        <v>65</v>
      </c>
      <c r="AJ5447" t="s">
        <v>28695</v>
      </c>
      <c r="AK5447">
        <v>176944057</v>
      </c>
      <c r="AL5447" t="s">
        <v>28696</v>
      </c>
      <c r="AM5447" t="s">
        <v>28691</v>
      </c>
      <c r="AN5447">
        <v>4968</v>
      </c>
      <c r="AP5447">
        <v>-1</v>
      </c>
      <c r="AQ5447" t="s">
        <v>69</v>
      </c>
      <c r="AR5447" t="s">
        <v>69</v>
      </c>
    </row>
    <row r="5448" spans="1:44" x14ac:dyDescent="0.25">
      <c r="A5448" t="s">
        <v>31969</v>
      </c>
      <c r="B5448" t="s">
        <v>31970</v>
      </c>
      <c r="C5448">
        <f>((DATEVALUE(LEFT(B5448, SEARCH("T",B5448)-1))+(TIMEVALUE(LEFT((RIGHT(B5448,LEN(B5448)-SEARCH("T",B5448))), SEARCH(".",(RIGHT(B5448,LEN(B5448)-SEARCH("T",B5448))))-1))))-(DATEVALUE(LEFT(A5448, SEARCH("T",A5448)-1))+(TIMEVALUE(LEFT((RIGHT(A5448,LEN(A5448)-SEARCH("T",A5448))), SEARCH(".",(RIGHT(A5448,LEN(A5448)-SEARCH("T",A5448))))-1)))))*24</f>
        <v>2.4166666727978736E-2</v>
      </c>
      <c r="D5448">
        <f>C5448*60</f>
        <v>1.4500000036787242</v>
      </c>
      <c r="E5448" t="s">
        <v>31971</v>
      </c>
      <c r="F5448">
        <v>-1.0566686000000001</v>
      </c>
      <c r="G5448">
        <v>34.466985399999999</v>
      </c>
      <c r="H5448">
        <v>1380.8365015300001</v>
      </c>
      <c r="I5448">
        <v>4.6500000000000004</v>
      </c>
      <c r="J5448" t="s">
        <v>31277</v>
      </c>
      <c r="K5448" t="s">
        <v>6310</v>
      </c>
      <c r="L5448" t="s">
        <v>169</v>
      </c>
      <c r="M5448" t="s">
        <v>92</v>
      </c>
      <c r="N5448" t="s">
        <v>49</v>
      </c>
      <c r="O5448" t="s">
        <v>108</v>
      </c>
      <c r="P5448" t="s">
        <v>710</v>
      </c>
      <c r="Q5448" t="s">
        <v>147</v>
      </c>
      <c r="R5448" t="s">
        <v>53</v>
      </c>
      <c r="S5448" t="s">
        <v>53</v>
      </c>
      <c r="U5448" t="s">
        <v>130</v>
      </c>
      <c r="V5448" t="s">
        <v>56</v>
      </c>
      <c r="W5448" t="s">
        <v>191</v>
      </c>
      <c r="X5448" t="s">
        <v>53</v>
      </c>
      <c r="Y5448" t="s">
        <v>77</v>
      </c>
      <c r="Z5448" t="s">
        <v>53</v>
      </c>
      <c r="AA5448" t="s">
        <v>53</v>
      </c>
      <c r="AB5448" t="s">
        <v>113</v>
      </c>
      <c r="AC5448" t="s">
        <v>80</v>
      </c>
      <c r="AD5448" t="s">
        <v>80</v>
      </c>
      <c r="AE5448" t="s">
        <v>80</v>
      </c>
      <c r="AF5448" t="s">
        <v>114</v>
      </c>
      <c r="AG5448" t="s">
        <v>59</v>
      </c>
      <c r="AH5448" t="s">
        <v>53</v>
      </c>
      <c r="AI5448" t="s">
        <v>65</v>
      </c>
      <c r="AJ5448" t="s">
        <v>31972</v>
      </c>
      <c r="AK5448">
        <v>177058456</v>
      </c>
      <c r="AL5448" t="s">
        <v>31973</v>
      </c>
      <c r="AM5448" t="s">
        <v>31968</v>
      </c>
      <c r="AN5448">
        <v>5550</v>
      </c>
      <c r="AP5448">
        <v>-1</v>
      </c>
      <c r="AQ5448" t="s">
        <v>69</v>
      </c>
      <c r="AR5448" t="s">
        <v>69</v>
      </c>
    </row>
    <row r="5449" spans="1:44" x14ac:dyDescent="0.25">
      <c r="A5449" t="s">
        <v>17704</v>
      </c>
      <c r="B5449" t="s">
        <v>17705</v>
      </c>
      <c r="C5449">
        <f>((DATEVALUE(LEFT(B5449, SEARCH("T",B5449)-1))+(TIMEVALUE(LEFT((RIGHT(B5449,LEN(B5449)-SEARCH("T",B5449))), SEARCH(".",(RIGHT(B5449,LEN(B5449)-SEARCH("T",B5449))))-1))))-(DATEVALUE(LEFT(A5449, SEARCH("T",A5449)-1))+(TIMEVALUE(LEFT((RIGHT(A5449,LEN(A5449)-SEARCH("T",A5449))), SEARCH(".",(RIGHT(A5449,LEN(A5449)-SEARCH("T",A5449))))-1)))))*24</f>
        <v>2.4166666553355753E-2</v>
      </c>
      <c r="D5449">
        <f>C5449*60</f>
        <v>1.4499999932013452</v>
      </c>
      <c r="E5449" t="s">
        <v>17706</v>
      </c>
      <c r="F5449">
        <v>-0.96740939999999997</v>
      </c>
      <c r="G5449">
        <v>36.889952700000002</v>
      </c>
      <c r="H5449">
        <v>1775.92397461</v>
      </c>
      <c r="I5449">
        <v>4.9400000000000004</v>
      </c>
      <c r="J5449" t="s">
        <v>6750</v>
      </c>
      <c r="K5449" t="s">
        <v>2424</v>
      </c>
      <c r="L5449" t="s">
        <v>941</v>
      </c>
      <c r="M5449" t="s">
        <v>48</v>
      </c>
      <c r="N5449" t="s">
        <v>49</v>
      </c>
      <c r="O5449" t="s">
        <v>50</v>
      </c>
      <c r="P5449" t="s">
        <v>245</v>
      </c>
      <c r="Q5449" t="s">
        <v>52</v>
      </c>
      <c r="R5449" t="s">
        <v>53</v>
      </c>
      <c r="S5449" t="s">
        <v>54</v>
      </c>
      <c r="U5449" t="s">
        <v>96</v>
      </c>
      <c r="V5449" t="s">
        <v>56</v>
      </c>
      <c r="W5449" t="s">
        <v>57</v>
      </c>
      <c r="X5449" t="s">
        <v>58</v>
      </c>
      <c r="Y5449" t="s">
        <v>59</v>
      </c>
      <c r="Z5449" t="s">
        <v>53</v>
      </c>
      <c r="AA5449" t="s">
        <v>53</v>
      </c>
      <c r="AB5449" t="s">
        <v>113</v>
      </c>
      <c r="AC5449" t="s">
        <v>80</v>
      </c>
      <c r="AD5449" t="s">
        <v>80</v>
      </c>
      <c r="AE5449" t="s">
        <v>80</v>
      </c>
      <c r="AF5449" t="s">
        <v>64</v>
      </c>
      <c r="AG5449" t="s">
        <v>308</v>
      </c>
      <c r="AH5449" t="s">
        <v>53</v>
      </c>
      <c r="AI5449" t="s">
        <v>65</v>
      </c>
      <c r="AJ5449" t="s">
        <v>17707</v>
      </c>
      <c r="AK5449">
        <v>176768516</v>
      </c>
      <c r="AL5449" t="s">
        <v>17708</v>
      </c>
      <c r="AM5449" t="s">
        <v>17703</v>
      </c>
      <c r="AN5449">
        <v>3040</v>
      </c>
      <c r="AP5449">
        <v>-1</v>
      </c>
      <c r="AQ5449" t="s">
        <v>69</v>
      </c>
      <c r="AR5449" t="s">
        <v>69</v>
      </c>
    </row>
    <row r="5450" spans="1:44" x14ac:dyDescent="0.25">
      <c r="A5450" t="s">
        <v>17742</v>
      </c>
      <c r="B5450" t="s">
        <v>17743</v>
      </c>
      <c r="C5450">
        <f>((DATEVALUE(LEFT(B5450, SEARCH("T",B5450)-1))+(TIMEVALUE(LEFT((RIGHT(B5450,LEN(B5450)-SEARCH("T",B5450))), SEARCH(".",(RIGHT(B5450,LEN(B5450)-SEARCH("T",B5450))))-1))))-(DATEVALUE(LEFT(A5450, SEARCH("T",A5450)-1))+(TIMEVALUE(LEFT((RIGHT(A5450,LEN(A5450)-SEARCH("T",A5450))), SEARCH(".",(RIGHT(A5450,LEN(A5450)-SEARCH("T",A5450))))-1)))))*24</f>
        <v>2.4166666553355753E-2</v>
      </c>
      <c r="D5450">
        <f>C5450*60</f>
        <v>1.4499999932013452</v>
      </c>
      <c r="E5450" t="s">
        <v>17744</v>
      </c>
      <c r="F5450">
        <v>-0.97277809999999998</v>
      </c>
      <c r="G5450">
        <v>36.895126900000001</v>
      </c>
      <c r="H5450">
        <v>1769.3573876200001</v>
      </c>
      <c r="I5450">
        <v>4.88</v>
      </c>
      <c r="J5450" t="s">
        <v>6750</v>
      </c>
      <c r="K5450" t="s">
        <v>2424</v>
      </c>
      <c r="L5450" t="s">
        <v>941</v>
      </c>
      <c r="M5450" t="s">
        <v>48</v>
      </c>
      <c r="N5450" t="s">
        <v>137</v>
      </c>
      <c r="O5450" t="s">
        <v>50</v>
      </c>
      <c r="P5450" t="s">
        <v>710</v>
      </c>
      <c r="Q5450" t="s">
        <v>52</v>
      </c>
      <c r="R5450" t="s">
        <v>53</v>
      </c>
      <c r="S5450" t="s">
        <v>53</v>
      </c>
      <c r="U5450" t="s">
        <v>130</v>
      </c>
      <c r="V5450" t="s">
        <v>191</v>
      </c>
      <c r="W5450" t="s">
        <v>57</v>
      </c>
      <c r="X5450" t="s">
        <v>53</v>
      </c>
      <c r="Y5450" t="s">
        <v>77</v>
      </c>
      <c r="Z5450" t="s">
        <v>207</v>
      </c>
      <c r="AA5450" t="s">
        <v>53</v>
      </c>
      <c r="AB5450" t="s">
        <v>113</v>
      </c>
      <c r="AC5450" t="s">
        <v>80</v>
      </c>
      <c r="AD5450" t="s">
        <v>80</v>
      </c>
      <c r="AE5450" t="s">
        <v>80</v>
      </c>
      <c r="AF5450" t="s">
        <v>64</v>
      </c>
      <c r="AG5450" t="s">
        <v>308</v>
      </c>
      <c r="AH5450" t="s">
        <v>53</v>
      </c>
      <c r="AI5450" t="s">
        <v>65</v>
      </c>
      <c r="AJ5450" t="s">
        <v>17745</v>
      </c>
      <c r="AK5450">
        <v>176768528</v>
      </c>
      <c r="AL5450" t="s">
        <v>17746</v>
      </c>
      <c r="AM5450" t="s">
        <v>17747</v>
      </c>
      <c r="AN5450">
        <v>3047</v>
      </c>
      <c r="AP5450">
        <v>-1</v>
      </c>
      <c r="AQ5450" t="s">
        <v>69</v>
      </c>
      <c r="AR5450" t="s">
        <v>69</v>
      </c>
    </row>
    <row r="5451" spans="1:44" x14ac:dyDescent="0.25">
      <c r="A5451" t="s">
        <v>18901</v>
      </c>
      <c r="B5451" t="s">
        <v>18902</v>
      </c>
      <c r="C5451">
        <f>((DATEVALUE(LEFT(B5451, SEARCH("T",B5451)-1))+(TIMEVALUE(LEFT((RIGHT(B5451,LEN(B5451)-SEARCH("T",B5451))), SEARCH(".",(RIGHT(B5451,LEN(B5451)-SEARCH("T",B5451))))-1))))-(DATEVALUE(LEFT(A5451, SEARCH("T",A5451)-1))+(TIMEVALUE(LEFT((RIGHT(A5451,LEN(A5451)-SEARCH("T",A5451))), SEARCH(".",(RIGHT(A5451,LEN(A5451)-SEARCH("T",A5451))))-1)))))*24</f>
        <v>2.4166666553355753E-2</v>
      </c>
      <c r="D5451">
        <f>C5451*60</f>
        <v>1.4499999932013452</v>
      </c>
      <c r="E5451" t="s">
        <v>18903</v>
      </c>
      <c r="F5451">
        <v>-0.45351639999999999</v>
      </c>
      <c r="G5451">
        <v>37.788553399999998</v>
      </c>
      <c r="H5451">
        <v>836.54504553799995</v>
      </c>
      <c r="I5451">
        <v>4.8</v>
      </c>
      <c r="J5451" t="s">
        <v>6525</v>
      </c>
      <c r="K5451" t="s">
        <v>90</v>
      </c>
      <c r="L5451" t="s">
        <v>107</v>
      </c>
      <c r="M5451" t="s">
        <v>48</v>
      </c>
      <c r="N5451" t="s">
        <v>49</v>
      </c>
      <c r="O5451" t="s">
        <v>155</v>
      </c>
      <c r="P5451" t="s">
        <v>245</v>
      </c>
      <c r="Q5451" t="s">
        <v>52</v>
      </c>
      <c r="R5451" t="s">
        <v>53</v>
      </c>
      <c r="S5451" t="s">
        <v>53</v>
      </c>
      <c r="U5451" t="s">
        <v>111</v>
      </c>
      <c r="V5451" t="s">
        <v>56</v>
      </c>
      <c r="W5451" t="s">
        <v>57</v>
      </c>
      <c r="X5451" t="s">
        <v>59</v>
      </c>
      <c r="Y5451" t="s">
        <v>59</v>
      </c>
      <c r="Z5451" t="s">
        <v>53</v>
      </c>
      <c r="AA5451" t="s">
        <v>53</v>
      </c>
      <c r="AB5451" t="s">
        <v>208</v>
      </c>
      <c r="AC5451" t="s">
        <v>80</v>
      </c>
      <c r="AD5451" t="s">
        <v>62</v>
      </c>
      <c r="AE5451" t="s">
        <v>63</v>
      </c>
      <c r="AF5451" t="s">
        <v>64</v>
      </c>
      <c r="AG5451" t="s">
        <v>59</v>
      </c>
      <c r="AH5451" t="s">
        <v>53</v>
      </c>
      <c r="AI5451" t="s">
        <v>65</v>
      </c>
      <c r="AJ5451" t="s">
        <v>18904</v>
      </c>
      <c r="AK5451">
        <v>176783840</v>
      </c>
      <c r="AL5451" t="s">
        <v>18905</v>
      </c>
      <c r="AM5451" t="s">
        <v>18906</v>
      </c>
      <c r="AN5451">
        <v>3251</v>
      </c>
      <c r="AP5451">
        <v>-1</v>
      </c>
      <c r="AQ5451" t="s">
        <v>69</v>
      </c>
      <c r="AR5451" t="s">
        <v>69</v>
      </c>
    </row>
    <row r="5452" spans="1:44" x14ac:dyDescent="0.25">
      <c r="A5452" t="s">
        <v>23923</v>
      </c>
      <c r="B5452" t="s">
        <v>23924</v>
      </c>
      <c r="C5452">
        <f>((DATEVALUE(LEFT(B5452, SEARCH("T",B5452)-1))+(TIMEVALUE(LEFT((RIGHT(B5452,LEN(B5452)-SEARCH("T",B5452))), SEARCH(".",(RIGHT(B5452,LEN(B5452)-SEARCH("T",B5452))))-1))))-(DATEVALUE(LEFT(A5452, SEARCH("T",A5452)-1))+(TIMEVALUE(LEFT((RIGHT(A5452,LEN(A5452)-SEARCH("T",A5452))), SEARCH(".",(RIGHT(A5452,LEN(A5452)-SEARCH("T",A5452))))-1)))))*24</f>
        <v>2.4166666553355753E-2</v>
      </c>
      <c r="D5452">
        <f>C5452*60</f>
        <v>1.4499999932013452</v>
      </c>
      <c r="E5452" t="s">
        <v>23925</v>
      </c>
      <c r="F5452">
        <v>-0.1221396</v>
      </c>
      <c r="G5452">
        <v>34.751639699999998</v>
      </c>
      <c r="H5452">
        <v>1148.78552294</v>
      </c>
      <c r="I5452">
        <v>3.9</v>
      </c>
      <c r="J5452" t="s">
        <v>1125</v>
      </c>
      <c r="K5452" t="s">
        <v>1126</v>
      </c>
      <c r="L5452" t="s">
        <v>145</v>
      </c>
      <c r="M5452" t="s">
        <v>92</v>
      </c>
      <c r="N5452" t="s">
        <v>137</v>
      </c>
      <c r="O5452" t="s">
        <v>504</v>
      </c>
      <c r="P5452" t="s">
        <v>109</v>
      </c>
      <c r="Q5452" t="s">
        <v>147</v>
      </c>
      <c r="R5452" t="s">
        <v>53</v>
      </c>
      <c r="S5452" t="s">
        <v>54</v>
      </c>
      <c r="U5452" t="s">
        <v>55</v>
      </c>
      <c r="V5452" t="s">
        <v>112</v>
      </c>
      <c r="W5452" t="s">
        <v>76</v>
      </c>
      <c r="X5452" t="s">
        <v>58</v>
      </c>
      <c r="Y5452" t="s">
        <v>77</v>
      </c>
      <c r="Z5452" t="s">
        <v>53</v>
      </c>
      <c r="AA5452" t="s">
        <v>53</v>
      </c>
      <c r="AB5452" t="s">
        <v>97</v>
      </c>
      <c r="AC5452" t="s">
        <v>98</v>
      </c>
      <c r="AD5452" t="s">
        <v>80</v>
      </c>
      <c r="AE5452" t="s">
        <v>63</v>
      </c>
      <c r="AF5452" t="s">
        <v>64</v>
      </c>
      <c r="AG5452" t="s">
        <v>308</v>
      </c>
      <c r="AH5452" t="s">
        <v>53</v>
      </c>
      <c r="AI5452" t="s">
        <v>65</v>
      </c>
      <c r="AJ5452" t="s">
        <v>23926</v>
      </c>
      <c r="AK5452">
        <v>176814703</v>
      </c>
      <c r="AL5452" t="s">
        <v>23927</v>
      </c>
      <c r="AM5452" t="s">
        <v>23928</v>
      </c>
      <c r="AN5452">
        <v>4136</v>
      </c>
      <c r="AP5452">
        <v>-1</v>
      </c>
      <c r="AQ5452" t="s">
        <v>69</v>
      </c>
      <c r="AR5452" t="s">
        <v>69</v>
      </c>
    </row>
    <row r="5453" spans="1:44" x14ac:dyDescent="0.25">
      <c r="A5453" t="s">
        <v>24351</v>
      </c>
      <c r="B5453" t="s">
        <v>24352</v>
      </c>
      <c r="C5453">
        <f>((DATEVALUE(LEFT(B5453, SEARCH("T",B5453)-1))+(TIMEVALUE(LEFT((RIGHT(B5453,LEN(B5453)-SEARCH("T",B5453))), SEARCH(".",(RIGHT(B5453,LEN(B5453)-SEARCH("T",B5453))))-1))))-(DATEVALUE(LEFT(A5453, SEARCH("T",A5453)-1))+(TIMEVALUE(LEFT((RIGHT(A5453,LEN(A5453)-SEARCH("T",A5453))), SEARCH(".",(RIGHT(A5453,LEN(A5453)-SEARCH("T",A5453))))-1)))))*24</f>
        <v>2.4166666553355753E-2</v>
      </c>
      <c r="D5453">
        <f>C5453*60</f>
        <v>1.4499999932013452</v>
      </c>
      <c r="E5453" t="s">
        <v>24353</v>
      </c>
      <c r="F5453">
        <v>-1.0886640999999999</v>
      </c>
      <c r="G5453">
        <v>35.869790600000002</v>
      </c>
      <c r="H5453">
        <v>1845.6827584499999</v>
      </c>
      <c r="I5453">
        <v>72.215999999999994</v>
      </c>
      <c r="J5453" t="s">
        <v>6232</v>
      </c>
      <c r="K5453" t="s">
        <v>206</v>
      </c>
      <c r="L5453" t="s">
        <v>169</v>
      </c>
      <c r="M5453" t="s">
        <v>48</v>
      </c>
      <c r="N5453" t="s">
        <v>137</v>
      </c>
      <c r="O5453" t="s">
        <v>57</v>
      </c>
      <c r="P5453" t="s">
        <v>109</v>
      </c>
      <c r="Q5453" t="s">
        <v>110</v>
      </c>
      <c r="R5453" t="s">
        <v>59</v>
      </c>
      <c r="S5453" t="s">
        <v>59</v>
      </c>
      <c r="T5453" t="s">
        <v>138</v>
      </c>
      <c r="U5453" t="s">
        <v>96</v>
      </c>
      <c r="V5453" t="s">
        <v>57</v>
      </c>
      <c r="W5453" t="s">
        <v>57</v>
      </c>
      <c r="X5453" t="s">
        <v>227</v>
      </c>
      <c r="Y5453" t="s">
        <v>59</v>
      </c>
      <c r="Z5453" t="s">
        <v>59</v>
      </c>
      <c r="AA5453" t="s">
        <v>59</v>
      </c>
      <c r="AB5453" t="s">
        <v>97</v>
      </c>
      <c r="AC5453" t="s">
        <v>98</v>
      </c>
      <c r="AD5453" t="s">
        <v>63</v>
      </c>
      <c r="AE5453" t="s">
        <v>62</v>
      </c>
      <c r="AF5453" t="s">
        <v>114</v>
      </c>
      <c r="AG5453" t="s">
        <v>59</v>
      </c>
      <c r="AH5453" t="s">
        <v>59</v>
      </c>
      <c r="AI5453" t="s">
        <v>65</v>
      </c>
      <c r="AJ5453" t="s">
        <v>24354</v>
      </c>
      <c r="AK5453">
        <v>176816753</v>
      </c>
      <c r="AL5453" t="s">
        <v>24355</v>
      </c>
      <c r="AM5453" t="s">
        <v>24356</v>
      </c>
      <c r="AN5453">
        <v>4213</v>
      </c>
      <c r="AP5453">
        <v>-1</v>
      </c>
      <c r="AQ5453" t="s">
        <v>69</v>
      </c>
      <c r="AR5453" t="s">
        <v>69</v>
      </c>
    </row>
    <row r="5454" spans="1:44" x14ac:dyDescent="0.25">
      <c r="A5454" t="s">
        <v>25683</v>
      </c>
      <c r="B5454" t="s">
        <v>25684</v>
      </c>
      <c r="C5454">
        <f>((DATEVALUE(LEFT(B5454, SEARCH("T",B5454)-1))+(TIMEVALUE(LEFT((RIGHT(B5454,LEN(B5454)-SEARCH("T",B5454))), SEARCH(".",(RIGHT(B5454,LEN(B5454)-SEARCH("T",B5454))))-1))))-(DATEVALUE(LEFT(A5454, SEARCH("T",A5454)-1))+(TIMEVALUE(LEFT((RIGHT(A5454,LEN(A5454)-SEARCH("T",A5454))), SEARCH(".",(RIGHT(A5454,LEN(A5454)-SEARCH("T",A5454))))-1)))))*24</f>
        <v>2.4166666553355753E-2</v>
      </c>
      <c r="D5454">
        <f>C5454*60</f>
        <v>1.4499999932013452</v>
      </c>
      <c r="E5454" t="s">
        <v>25685</v>
      </c>
      <c r="F5454">
        <v>-0.40531699999999998</v>
      </c>
      <c r="G5454">
        <v>35.225840699999999</v>
      </c>
      <c r="H5454">
        <v>1931.4345648399999</v>
      </c>
      <c r="I5454">
        <v>5</v>
      </c>
      <c r="J5454" t="s">
        <v>2467</v>
      </c>
      <c r="K5454" t="s">
        <v>2468</v>
      </c>
      <c r="L5454" t="s">
        <v>107</v>
      </c>
      <c r="M5454" t="s">
        <v>92</v>
      </c>
      <c r="N5454" t="s">
        <v>137</v>
      </c>
      <c r="O5454" t="s">
        <v>108</v>
      </c>
      <c r="P5454" t="s">
        <v>109</v>
      </c>
      <c r="Q5454" t="s">
        <v>52</v>
      </c>
      <c r="R5454" t="s">
        <v>53</v>
      </c>
      <c r="S5454" t="s">
        <v>53</v>
      </c>
      <c r="U5454" t="s">
        <v>111</v>
      </c>
      <c r="V5454" t="s">
        <v>56</v>
      </c>
      <c r="W5454" t="s">
        <v>57</v>
      </c>
      <c r="X5454" t="s">
        <v>59</v>
      </c>
      <c r="Y5454" t="s">
        <v>77</v>
      </c>
      <c r="Z5454" t="s">
        <v>53</v>
      </c>
      <c r="AA5454" t="s">
        <v>59</v>
      </c>
      <c r="AB5454" t="s">
        <v>123</v>
      </c>
      <c r="AC5454" t="s">
        <v>80</v>
      </c>
      <c r="AD5454" t="s">
        <v>80</v>
      </c>
      <c r="AE5454" t="s">
        <v>63</v>
      </c>
      <c r="AF5454" t="s">
        <v>114</v>
      </c>
      <c r="AG5454" t="s">
        <v>59</v>
      </c>
      <c r="AH5454" t="s">
        <v>53</v>
      </c>
      <c r="AI5454" t="s">
        <v>65</v>
      </c>
      <c r="AJ5454" t="s">
        <v>25686</v>
      </c>
      <c r="AK5454">
        <v>176918952</v>
      </c>
      <c r="AL5454" t="s">
        <v>25687</v>
      </c>
      <c r="AM5454" t="s">
        <v>25688</v>
      </c>
      <c r="AN5454">
        <v>4446</v>
      </c>
      <c r="AP5454">
        <v>-1</v>
      </c>
      <c r="AQ5454" t="s">
        <v>69</v>
      </c>
      <c r="AR5454" t="s">
        <v>69</v>
      </c>
    </row>
    <row r="5455" spans="1:44" x14ac:dyDescent="0.25">
      <c r="A5455" t="s">
        <v>25825</v>
      </c>
      <c r="B5455" t="s">
        <v>25826</v>
      </c>
      <c r="C5455">
        <f>((DATEVALUE(LEFT(B5455, SEARCH("T",B5455)-1))+(TIMEVALUE(LEFT((RIGHT(B5455,LEN(B5455)-SEARCH("T",B5455))), SEARCH(".",(RIGHT(B5455,LEN(B5455)-SEARCH("T",B5455))))-1))))-(DATEVALUE(LEFT(A5455, SEARCH("T",A5455)-1))+(TIMEVALUE(LEFT((RIGHT(A5455,LEN(A5455)-SEARCH("T",A5455))), SEARCH(".",(RIGHT(A5455,LEN(A5455)-SEARCH("T",A5455))))-1)))))*24</f>
        <v>2.4166666553355753E-2</v>
      </c>
      <c r="D5455">
        <f>C5455*60</f>
        <v>1.4499999932013452</v>
      </c>
      <c r="E5455" t="s">
        <v>25827</v>
      </c>
      <c r="F5455">
        <v>-0.4104836</v>
      </c>
      <c r="G5455">
        <v>35.191564399999997</v>
      </c>
      <c r="H5455">
        <v>1814.14594711</v>
      </c>
      <c r="I5455">
        <v>3.9</v>
      </c>
      <c r="J5455" t="s">
        <v>2467</v>
      </c>
      <c r="K5455" t="s">
        <v>2468</v>
      </c>
      <c r="L5455" t="s">
        <v>91</v>
      </c>
      <c r="M5455" t="s">
        <v>92</v>
      </c>
      <c r="N5455" t="s">
        <v>49</v>
      </c>
      <c r="O5455" t="s">
        <v>108</v>
      </c>
      <c r="P5455" t="s">
        <v>94</v>
      </c>
      <c r="Q5455" t="s">
        <v>52</v>
      </c>
      <c r="R5455" t="s">
        <v>53</v>
      </c>
      <c r="S5455" t="s">
        <v>53</v>
      </c>
      <c r="U5455" t="s">
        <v>111</v>
      </c>
      <c r="V5455" t="s">
        <v>56</v>
      </c>
      <c r="W5455" t="s">
        <v>57</v>
      </c>
      <c r="X5455" t="s">
        <v>59</v>
      </c>
      <c r="Y5455" t="s">
        <v>59</v>
      </c>
      <c r="Z5455" t="s">
        <v>53</v>
      </c>
      <c r="AA5455" t="s">
        <v>59</v>
      </c>
      <c r="AB5455" t="s">
        <v>123</v>
      </c>
      <c r="AC5455" t="s">
        <v>81</v>
      </c>
      <c r="AD5455" t="s">
        <v>80</v>
      </c>
      <c r="AE5455" t="s">
        <v>80</v>
      </c>
      <c r="AF5455" t="s">
        <v>64</v>
      </c>
      <c r="AG5455" t="s">
        <v>59</v>
      </c>
      <c r="AH5455" t="s">
        <v>53</v>
      </c>
      <c r="AI5455" t="s">
        <v>65</v>
      </c>
      <c r="AJ5455" t="s">
        <v>25828</v>
      </c>
      <c r="AK5455">
        <v>176919058</v>
      </c>
      <c r="AL5455" t="s">
        <v>25829</v>
      </c>
      <c r="AM5455" t="s">
        <v>25830</v>
      </c>
      <c r="AN5455">
        <v>4471</v>
      </c>
      <c r="AP5455">
        <v>-1</v>
      </c>
      <c r="AQ5455" t="s">
        <v>69</v>
      </c>
      <c r="AR5455" t="s">
        <v>69</v>
      </c>
    </row>
    <row r="5456" spans="1:44" x14ac:dyDescent="0.25">
      <c r="A5456" t="s">
        <v>27920</v>
      </c>
      <c r="B5456" t="s">
        <v>27921</v>
      </c>
      <c r="C5456">
        <f>((DATEVALUE(LEFT(B5456, SEARCH("T",B5456)-1))+(TIMEVALUE(LEFT((RIGHT(B5456,LEN(B5456)-SEARCH("T",B5456))), SEARCH(".",(RIGHT(B5456,LEN(B5456)-SEARCH("T",B5456))))-1))))-(DATEVALUE(LEFT(A5456, SEARCH("T",A5456)-1))+(TIMEVALUE(LEFT((RIGHT(A5456,LEN(A5456)-SEARCH("T",A5456))), SEARCH(".",(RIGHT(A5456,LEN(A5456)-SEARCH("T",A5456))))-1)))))*24</f>
        <v>2.4166666553355753E-2</v>
      </c>
      <c r="D5456">
        <f>C5456*60</f>
        <v>1.4499999932013452</v>
      </c>
      <c r="E5456" t="s">
        <v>27922</v>
      </c>
      <c r="F5456">
        <v>-0.98688019999999999</v>
      </c>
      <c r="G5456">
        <v>36.956434799999997</v>
      </c>
      <c r="H5456">
        <v>1633.01167601</v>
      </c>
      <c r="I5456">
        <v>4.72</v>
      </c>
      <c r="J5456" t="s">
        <v>2423</v>
      </c>
      <c r="K5456" t="s">
        <v>2424</v>
      </c>
      <c r="L5456" t="s">
        <v>91</v>
      </c>
      <c r="M5456" t="s">
        <v>48</v>
      </c>
      <c r="N5456" t="s">
        <v>137</v>
      </c>
      <c r="O5456" t="s">
        <v>108</v>
      </c>
      <c r="P5456" t="s">
        <v>171</v>
      </c>
      <c r="Q5456" t="s">
        <v>52</v>
      </c>
      <c r="R5456" t="s">
        <v>53</v>
      </c>
      <c r="S5456" t="s">
        <v>53</v>
      </c>
      <c r="U5456" t="s">
        <v>111</v>
      </c>
      <c r="V5456" t="s">
        <v>56</v>
      </c>
      <c r="W5456" t="s">
        <v>56</v>
      </c>
      <c r="X5456" t="s">
        <v>59</v>
      </c>
      <c r="Y5456" t="s">
        <v>59</v>
      </c>
      <c r="Z5456" t="s">
        <v>53</v>
      </c>
      <c r="AA5456" t="s">
        <v>59</v>
      </c>
      <c r="AB5456" t="s">
        <v>61</v>
      </c>
      <c r="AC5456" t="s">
        <v>98</v>
      </c>
      <c r="AD5456" t="s">
        <v>62</v>
      </c>
      <c r="AE5456" t="s">
        <v>80</v>
      </c>
      <c r="AF5456" t="s">
        <v>114</v>
      </c>
      <c r="AG5456" t="s">
        <v>59</v>
      </c>
      <c r="AH5456" t="s">
        <v>53</v>
      </c>
      <c r="AI5456" t="s">
        <v>65</v>
      </c>
      <c r="AJ5456" t="s">
        <v>27923</v>
      </c>
      <c r="AK5456">
        <v>176939402</v>
      </c>
      <c r="AL5456" t="s">
        <v>27924</v>
      </c>
      <c r="AM5456" t="s">
        <v>27925</v>
      </c>
      <c r="AN5456">
        <v>4832</v>
      </c>
      <c r="AP5456">
        <v>-1</v>
      </c>
      <c r="AQ5456" t="s">
        <v>69</v>
      </c>
      <c r="AR5456" t="s">
        <v>69</v>
      </c>
    </row>
    <row r="5457" spans="1:44" x14ac:dyDescent="0.25">
      <c r="A5457" t="s">
        <v>31326</v>
      </c>
      <c r="B5457" t="s">
        <v>31327</v>
      </c>
      <c r="C5457">
        <f>((DATEVALUE(LEFT(B5457, SEARCH("T",B5457)-1))+(TIMEVALUE(LEFT((RIGHT(B5457,LEN(B5457)-SEARCH("T",B5457))), SEARCH(".",(RIGHT(B5457,LEN(B5457)-SEARCH("T",B5457))))-1))))-(DATEVALUE(LEFT(A5457, SEARCH("T",A5457)-1))+(TIMEVALUE(LEFT((RIGHT(A5457,LEN(A5457)-SEARCH("T",A5457))), SEARCH(".",(RIGHT(A5457,LEN(A5457)-SEARCH("T",A5457))))-1)))))*24</f>
        <v>2.4166666553355753E-2</v>
      </c>
      <c r="D5457">
        <f>C5457*60</f>
        <v>1.4499999932013452</v>
      </c>
      <c r="E5457" t="s">
        <v>31328</v>
      </c>
      <c r="F5457">
        <v>-1.0612718000000001</v>
      </c>
      <c r="G5457">
        <v>34.473369599999998</v>
      </c>
      <c r="H5457">
        <v>1392.0641376799999</v>
      </c>
      <c r="I5457">
        <v>4.58</v>
      </c>
      <c r="J5457" t="s">
        <v>31277</v>
      </c>
      <c r="K5457" t="s">
        <v>6310</v>
      </c>
      <c r="L5457" t="s">
        <v>145</v>
      </c>
      <c r="M5457" t="s">
        <v>92</v>
      </c>
      <c r="N5457" t="s">
        <v>146</v>
      </c>
      <c r="O5457" t="s">
        <v>155</v>
      </c>
      <c r="P5457" t="s">
        <v>51</v>
      </c>
      <c r="Q5457" t="s">
        <v>147</v>
      </c>
      <c r="R5457" t="s">
        <v>53</v>
      </c>
      <c r="S5457" t="s">
        <v>59</v>
      </c>
      <c r="T5457" t="s">
        <v>95</v>
      </c>
      <c r="U5457" t="s">
        <v>111</v>
      </c>
      <c r="V5457" t="s">
        <v>56</v>
      </c>
      <c r="W5457" t="s">
        <v>191</v>
      </c>
      <c r="X5457" t="s">
        <v>59</v>
      </c>
      <c r="Y5457" t="s">
        <v>59</v>
      </c>
      <c r="Z5457" t="s">
        <v>53</v>
      </c>
      <c r="AA5457" t="s">
        <v>53</v>
      </c>
      <c r="AB5457" t="s">
        <v>613</v>
      </c>
      <c r="AC5457" t="s">
        <v>62</v>
      </c>
      <c r="AD5457" t="s">
        <v>62</v>
      </c>
      <c r="AE5457" t="s">
        <v>62</v>
      </c>
      <c r="AF5457" t="s">
        <v>114</v>
      </c>
      <c r="AG5457" t="s">
        <v>59</v>
      </c>
      <c r="AH5457" t="s">
        <v>53</v>
      </c>
      <c r="AI5457" t="s">
        <v>65</v>
      </c>
      <c r="AJ5457" t="s">
        <v>31329</v>
      </c>
      <c r="AK5457">
        <v>177057935</v>
      </c>
      <c r="AL5457" t="s">
        <v>31330</v>
      </c>
      <c r="AM5457" t="s">
        <v>31331</v>
      </c>
      <c r="AN5457">
        <v>5435</v>
      </c>
      <c r="AP5457">
        <v>-1</v>
      </c>
      <c r="AQ5457" t="s">
        <v>69</v>
      </c>
      <c r="AR5457" t="s">
        <v>69</v>
      </c>
    </row>
    <row r="5458" spans="1:44" x14ac:dyDescent="0.25">
      <c r="A5458" t="s">
        <v>5376</v>
      </c>
      <c r="B5458" t="s">
        <v>5377</v>
      </c>
      <c r="C5458">
        <f>((DATEVALUE(LEFT(B5458, SEARCH("T",B5458)-1))+(TIMEVALUE(LEFT((RIGHT(B5458,LEN(B5458)-SEARCH("T",B5458))), SEARCH(".",(RIGHT(B5458,LEN(B5458)-SEARCH("T",B5458))))-1))))-(DATEVALUE(LEFT(A5458, SEARCH("T",A5458)-1))+(TIMEVALUE(LEFT((RIGHT(A5458,LEN(A5458)-SEARCH("T",A5458))), SEARCH(".",(RIGHT(A5458,LEN(A5458)-SEARCH("T",A5458))))-1)))))*24</f>
        <v>2.3888888885267079E-2</v>
      </c>
      <c r="D5458">
        <f>C5458*60</f>
        <v>1.4333333331160247</v>
      </c>
      <c r="E5458" t="s">
        <v>5378</v>
      </c>
      <c r="F5458">
        <v>2.9882200000000001E-2</v>
      </c>
      <c r="G5458">
        <v>36.366893500000003</v>
      </c>
      <c r="H5458">
        <v>2345.6108257400001</v>
      </c>
      <c r="I5458">
        <v>96</v>
      </c>
      <c r="J5458" t="s">
        <v>3650</v>
      </c>
      <c r="K5458" t="s">
        <v>2384</v>
      </c>
      <c r="L5458" t="s">
        <v>91</v>
      </c>
      <c r="M5458" t="s">
        <v>92</v>
      </c>
      <c r="N5458" t="s">
        <v>170</v>
      </c>
      <c r="O5458" t="s">
        <v>755</v>
      </c>
      <c r="P5458" t="s">
        <v>375</v>
      </c>
      <c r="Q5458" t="s">
        <v>110</v>
      </c>
      <c r="R5458" t="s">
        <v>53</v>
      </c>
      <c r="S5458" t="s">
        <v>53</v>
      </c>
      <c r="U5458" t="s">
        <v>130</v>
      </c>
      <c r="V5458" t="s">
        <v>191</v>
      </c>
      <c r="W5458" t="s">
        <v>57</v>
      </c>
      <c r="X5458" t="s">
        <v>53</v>
      </c>
      <c r="Y5458" t="s">
        <v>53</v>
      </c>
      <c r="Z5458" t="s">
        <v>59</v>
      </c>
      <c r="AA5458" t="s">
        <v>53</v>
      </c>
      <c r="AB5458" t="s">
        <v>123</v>
      </c>
      <c r="AC5458" t="s">
        <v>98</v>
      </c>
      <c r="AD5458" t="s">
        <v>63</v>
      </c>
      <c r="AE5458" t="s">
        <v>62</v>
      </c>
      <c r="AF5458" t="s">
        <v>506</v>
      </c>
      <c r="AG5458" t="s">
        <v>53</v>
      </c>
      <c r="AH5458" t="s">
        <v>53</v>
      </c>
      <c r="AI5458" t="s">
        <v>65</v>
      </c>
      <c r="AJ5458" t="s">
        <v>5379</v>
      </c>
      <c r="AK5458">
        <v>176889879</v>
      </c>
      <c r="AL5458" t="s">
        <v>5380</v>
      </c>
      <c r="AM5458" t="s">
        <v>5375</v>
      </c>
      <c r="AN5458">
        <v>910</v>
      </c>
      <c r="AP5458">
        <v>-1</v>
      </c>
      <c r="AQ5458" t="s">
        <v>69</v>
      </c>
      <c r="AR5458" t="s">
        <v>69</v>
      </c>
    </row>
    <row r="5459" spans="1:44" x14ac:dyDescent="0.25">
      <c r="A5459" t="s">
        <v>11032</v>
      </c>
      <c r="B5459" t="s">
        <v>11033</v>
      </c>
      <c r="C5459">
        <f>((DATEVALUE(LEFT(B5459, SEARCH("T",B5459)-1))+(TIMEVALUE(LEFT((RIGHT(B5459,LEN(B5459)-SEARCH("T",B5459))), SEARCH(".",(RIGHT(B5459,LEN(B5459)-SEARCH("T",B5459))))-1))))-(DATEVALUE(LEFT(A5459, SEARCH("T",A5459)-1))+(TIMEVALUE(LEFT((RIGHT(A5459,LEN(A5459)-SEARCH("T",A5459))), SEARCH(".",(RIGHT(A5459,LEN(A5459)-SEARCH("T",A5459))))-1)))))*24</f>
        <v>2.3888888885267079E-2</v>
      </c>
      <c r="D5459">
        <f>C5459*60</f>
        <v>1.4333333331160247</v>
      </c>
      <c r="E5459" t="s">
        <v>11034</v>
      </c>
      <c r="F5459">
        <v>-0.94001330000000005</v>
      </c>
      <c r="G5459">
        <v>36.873316699999997</v>
      </c>
      <c r="H5459">
        <v>1833.85456909</v>
      </c>
      <c r="I5459">
        <v>4.5999999999999996</v>
      </c>
      <c r="J5459" t="s">
        <v>2423</v>
      </c>
      <c r="K5459" t="s">
        <v>2424</v>
      </c>
      <c r="L5459" t="s">
        <v>169</v>
      </c>
      <c r="M5459" t="s">
        <v>92</v>
      </c>
      <c r="N5459" t="s">
        <v>49</v>
      </c>
      <c r="O5459" t="s">
        <v>50</v>
      </c>
      <c r="P5459" t="s">
        <v>245</v>
      </c>
      <c r="Q5459" t="s">
        <v>52</v>
      </c>
      <c r="R5459" t="s">
        <v>53</v>
      </c>
      <c r="S5459" t="s">
        <v>59</v>
      </c>
      <c r="T5459" t="s">
        <v>95</v>
      </c>
      <c r="U5459" t="s">
        <v>55</v>
      </c>
      <c r="V5459" t="s">
        <v>57</v>
      </c>
      <c r="W5459" t="s">
        <v>57</v>
      </c>
      <c r="X5459" t="s">
        <v>59</v>
      </c>
      <c r="Y5459" t="s">
        <v>77</v>
      </c>
      <c r="Z5459" t="s">
        <v>60</v>
      </c>
      <c r="AA5459" t="s">
        <v>53</v>
      </c>
      <c r="AB5459" t="s">
        <v>113</v>
      </c>
      <c r="AC5459" t="s">
        <v>98</v>
      </c>
      <c r="AD5459" t="s">
        <v>63</v>
      </c>
      <c r="AE5459" t="s">
        <v>63</v>
      </c>
      <c r="AF5459" t="s">
        <v>114</v>
      </c>
      <c r="AG5459" t="s">
        <v>59</v>
      </c>
      <c r="AH5459" t="s">
        <v>54</v>
      </c>
      <c r="AI5459" t="s">
        <v>65</v>
      </c>
      <c r="AJ5459" t="s">
        <v>11035</v>
      </c>
      <c r="AK5459">
        <v>176624482</v>
      </c>
      <c r="AL5459" t="s">
        <v>11036</v>
      </c>
      <c r="AM5459" t="s">
        <v>11037</v>
      </c>
      <c r="AN5459">
        <v>1871</v>
      </c>
      <c r="AP5459">
        <v>-1</v>
      </c>
      <c r="AQ5459" t="s">
        <v>69</v>
      </c>
      <c r="AR5459" t="s">
        <v>69</v>
      </c>
    </row>
    <row r="5460" spans="1:44" x14ac:dyDescent="0.25">
      <c r="A5460" t="s">
        <v>13405</v>
      </c>
      <c r="B5460" t="s">
        <v>13406</v>
      </c>
      <c r="C5460">
        <f>((DATEVALUE(LEFT(B5460, SEARCH("T",B5460)-1))+(TIMEVALUE(LEFT((RIGHT(B5460,LEN(B5460)-SEARCH("T",B5460))), SEARCH(".",(RIGHT(B5460,LEN(B5460)-SEARCH("T",B5460))))-1))))-(DATEVALUE(LEFT(A5460, SEARCH("T",A5460)-1))+(TIMEVALUE(LEFT((RIGHT(A5460,LEN(A5460)-SEARCH("T",A5460))), SEARCH(".",(RIGHT(A5460,LEN(A5460)-SEARCH("T",A5460))))-1)))))*24</f>
        <v>2.3888888885267079E-2</v>
      </c>
      <c r="D5460">
        <f>C5460*60</f>
        <v>1.4333333331160247</v>
      </c>
      <c r="E5460" t="s">
        <v>13407</v>
      </c>
      <c r="F5460">
        <v>-0.22881360000000001</v>
      </c>
      <c r="G5460">
        <v>36.118664899999999</v>
      </c>
      <c r="H5460">
        <v>1938.7241719000001</v>
      </c>
      <c r="I5460">
        <v>4.88</v>
      </c>
      <c r="J5460" t="s">
        <v>6018</v>
      </c>
      <c r="K5460" t="s">
        <v>6019</v>
      </c>
      <c r="L5460" t="s">
        <v>91</v>
      </c>
      <c r="M5460" t="s">
        <v>48</v>
      </c>
      <c r="N5460" t="s">
        <v>49</v>
      </c>
      <c r="O5460" t="s">
        <v>50</v>
      </c>
      <c r="P5460" t="s">
        <v>171</v>
      </c>
      <c r="Q5460" t="s">
        <v>110</v>
      </c>
      <c r="R5460" t="s">
        <v>53</v>
      </c>
      <c r="S5460" t="s">
        <v>53</v>
      </c>
      <c r="U5460" t="s">
        <v>130</v>
      </c>
      <c r="V5460" t="s">
        <v>57</v>
      </c>
      <c r="W5460" t="s">
        <v>57</v>
      </c>
      <c r="X5460" t="s">
        <v>53</v>
      </c>
      <c r="Y5460" t="s">
        <v>77</v>
      </c>
      <c r="Z5460" t="s">
        <v>59</v>
      </c>
      <c r="AA5460" t="s">
        <v>53</v>
      </c>
      <c r="AB5460" t="s">
        <v>61</v>
      </c>
      <c r="AC5460" t="s">
        <v>80</v>
      </c>
      <c r="AD5460" t="s">
        <v>63</v>
      </c>
      <c r="AE5460" t="s">
        <v>63</v>
      </c>
      <c r="AF5460" t="s">
        <v>114</v>
      </c>
      <c r="AG5460" t="s">
        <v>59</v>
      </c>
      <c r="AH5460" t="s">
        <v>53</v>
      </c>
      <c r="AI5460" t="s">
        <v>65</v>
      </c>
      <c r="AJ5460" t="s">
        <v>13408</v>
      </c>
      <c r="AK5460">
        <v>176637650</v>
      </c>
      <c r="AL5460" t="s">
        <v>13409</v>
      </c>
      <c r="AM5460" t="s">
        <v>13345</v>
      </c>
      <c r="AN5460">
        <v>2288</v>
      </c>
      <c r="AP5460">
        <v>-1</v>
      </c>
      <c r="AQ5460" t="s">
        <v>69</v>
      </c>
      <c r="AR5460" t="s">
        <v>69</v>
      </c>
    </row>
    <row r="5461" spans="1:44" x14ac:dyDescent="0.25">
      <c r="A5461" t="s">
        <v>14404</v>
      </c>
      <c r="B5461" t="s">
        <v>14405</v>
      </c>
      <c r="C5461">
        <f>((DATEVALUE(LEFT(B5461, SEARCH("T",B5461)-1))+(TIMEVALUE(LEFT((RIGHT(B5461,LEN(B5461)-SEARCH("T",B5461))), SEARCH(".",(RIGHT(B5461,LEN(B5461)-SEARCH("T",B5461))))-1))))-(DATEVALUE(LEFT(A5461, SEARCH("T",A5461)-1))+(TIMEVALUE(LEFT((RIGHT(A5461,LEN(A5461)-SEARCH("T",A5461))), SEARCH(".",(RIGHT(A5461,LEN(A5461)-SEARCH("T",A5461))))-1)))))*24</f>
        <v>2.3888888885267079E-2</v>
      </c>
      <c r="D5461">
        <f>C5461*60</f>
        <v>1.4333333331160247</v>
      </c>
      <c r="E5461" t="s">
        <v>14406</v>
      </c>
      <c r="F5461">
        <v>0.60610299999999995</v>
      </c>
      <c r="G5461">
        <v>34.847855899999999</v>
      </c>
      <c r="H5461">
        <v>1589.46002441</v>
      </c>
      <c r="I5461">
        <v>8</v>
      </c>
      <c r="J5461" t="s">
        <v>2448</v>
      </c>
      <c r="K5461" t="s">
        <v>2449</v>
      </c>
      <c r="L5461" t="s">
        <v>107</v>
      </c>
      <c r="M5461" t="s">
        <v>48</v>
      </c>
      <c r="N5461" t="s">
        <v>146</v>
      </c>
      <c r="O5461" t="s">
        <v>504</v>
      </c>
      <c r="P5461" t="s">
        <v>171</v>
      </c>
      <c r="Q5461" t="s">
        <v>52</v>
      </c>
      <c r="R5461" t="s">
        <v>53</v>
      </c>
      <c r="S5461" t="s">
        <v>59</v>
      </c>
      <c r="T5461" t="s">
        <v>198</v>
      </c>
      <c r="U5461" t="s">
        <v>111</v>
      </c>
      <c r="V5461" t="s">
        <v>56</v>
      </c>
      <c r="W5461" t="s">
        <v>112</v>
      </c>
      <c r="X5461" t="s">
        <v>59</v>
      </c>
      <c r="Y5461" t="s">
        <v>59</v>
      </c>
      <c r="Z5461" t="s">
        <v>53</v>
      </c>
      <c r="AA5461" t="s">
        <v>59</v>
      </c>
      <c r="AB5461" t="s">
        <v>79</v>
      </c>
      <c r="AC5461" t="s">
        <v>80</v>
      </c>
      <c r="AD5461" t="s">
        <v>80</v>
      </c>
      <c r="AE5461" t="s">
        <v>80</v>
      </c>
      <c r="AF5461" t="s">
        <v>506</v>
      </c>
      <c r="AG5461" t="s">
        <v>59</v>
      </c>
      <c r="AH5461" t="s">
        <v>53</v>
      </c>
      <c r="AI5461" t="s">
        <v>65</v>
      </c>
      <c r="AJ5461" t="s">
        <v>14407</v>
      </c>
      <c r="AK5461">
        <v>176685180</v>
      </c>
      <c r="AL5461" t="s">
        <v>14408</v>
      </c>
      <c r="AM5461" t="s">
        <v>14403</v>
      </c>
      <c r="AN5461">
        <v>2460</v>
      </c>
      <c r="AP5461">
        <v>-1</v>
      </c>
      <c r="AQ5461" t="s">
        <v>69</v>
      </c>
      <c r="AR5461" t="s">
        <v>69</v>
      </c>
    </row>
    <row r="5462" spans="1:44" x14ac:dyDescent="0.25">
      <c r="A5462" t="s">
        <v>16734</v>
      </c>
      <c r="B5462" t="s">
        <v>16735</v>
      </c>
      <c r="C5462">
        <f>((DATEVALUE(LEFT(B5462, SEARCH("T",B5462)-1))+(TIMEVALUE(LEFT((RIGHT(B5462,LEN(B5462)-SEARCH("T",B5462))), SEARCH(".",(RIGHT(B5462,LEN(B5462)-SEARCH("T",B5462))))-1))))-(DATEVALUE(LEFT(A5462, SEARCH("T",A5462)-1))+(TIMEVALUE(LEFT((RIGHT(A5462,LEN(A5462)-SEARCH("T",A5462))), SEARCH(".",(RIGHT(A5462,LEN(A5462)-SEARCH("T",A5462))))-1)))))*24</f>
        <v>2.3888888885267079E-2</v>
      </c>
      <c r="D5462">
        <f>C5462*60</f>
        <v>1.4333333331160247</v>
      </c>
      <c r="E5462" t="s">
        <v>16736</v>
      </c>
      <c r="F5462">
        <v>-1.4876967000000001</v>
      </c>
      <c r="G5462">
        <v>37.267944999999997</v>
      </c>
      <c r="H5462">
        <v>1719.8185387799999</v>
      </c>
      <c r="I5462">
        <v>3.9</v>
      </c>
      <c r="J5462" t="s">
        <v>2405</v>
      </c>
      <c r="K5462" t="s">
        <v>2392</v>
      </c>
      <c r="L5462" t="s">
        <v>145</v>
      </c>
      <c r="M5462" t="s">
        <v>48</v>
      </c>
      <c r="N5462" t="s">
        <v>49</v>
      </c>
      <c r="O5462" t="s">
        <v>108</v>
      </c>
      <c r="P5462" t="s">
        <v>171</v>
      </c>
      <c r="Q5462" t="s">
        <v>52</v>
      </c>
      <c r="R5462" t="s">
        <v>53</v>
      </c>
      <c r="S5462" t="s">
        <v>54</v>
      </c>
      <c r="U5462" t="s">
        <v>55</v>
      </c>
      <c r="V5462" t="s">
        <v>191</v>
      </c>
      <c r="W5462" t="s">
        <v>172</v>
      </c>
      <c r="X5462" t="s">
        <v>59</v>
      </c>
      <c r="Y5462" t="s">
        <v>59</v>
      </c>
      <c r="Z5462" t="s">
        <v>59</v>
      </c>
      <c r="AA5462" t="s">
        <v>53</v>
      </c>
      <c r="AB5462" t="s">
        <v>613</v>
      </c>
      <c r="AC5462" t="s">
        <v>98</v>
      </c>
      <c r="AD5462" t="s">
        <v>98</v>
      </c>
      <c r="AE5462" t="s">
        <v>98</v>
      </c>
      <c r="AF5462" t="s">
        <v>64</v>
      </c>
      <c r="AG5462" t="s">
        <v>59</v>
      </c>
      <c r="AH5462" t="s">
        <v>53</v>
      </c>
      <c r="AI5462" t="s">
        <v>65</v>
      </c>
      <c r="AJ5462" t="s">
        <v>16737</v>
      </c>
      <c r="AK5462">
        <v>176749728</v>
      </c>
      <c r="AL5462" t="s">
        <v>16738</v>
      </c>
      <c r="AM5462" t="s">
        <v>16739</v>
      </c>
      <c r="AN5462">
        <v>2870</v>
      </c>
      <c r="AP5462">
        <v>-1</v>
      </c>
      <c r="AQ5462" t="s">
        <v>69</v>
      </c>
      <c r="AR5462" t="s">
        <v>69</v>
      </c>
    </row>
    <row r="5463" spans="1:44" x14ac:dyDescent="0.25">
      <c r="A5463" t="s">
        <v>18166</v>
      </c>
      <c r="B5463" t="s">
        <v>18167</v>
      </c>
      <c r="C5463">
        <f>((DATEVALUE(LEFT(B5463, SEARCH("T",B5463)-1))+(TIMEVALUE(LEFT((RIGHT(B5463,LEN(B5463)-SEARCH("T",B5463))), SEARCH(".",(RIGHT(B5463,LEN(B5463)-SEARCH("T",B5463))))-1))))-(DATEVALUE(LEFT(A5463, SEARCH("T",A5463)-1))+(TIMEVALUE(LEFT((RIGHT(A5463,LEN(A5463)-SEARCH("T",A5463))), SEARCH(".",(RIGHT(A5463,LEN(A5463)-SEARCH("T",A5463))))-1)))))*24</f>
        <v>2.3888888885267079E-2</v>
      </c>
      <c r="D5463">
        <f>C5463*60</f>
        <v>1.4333333331160247</v>
      </c>
      <c r="E5463" t="s">
        <v>18168</v>
      </c>
      <c r="F5463">
        <v>-1.3275017</v>
      </c>
      <c r="G5463">
        <v>36.858946199999998</v>
      </c>
      <c r="H5463">
        <v>1689.8658409</v>
      </c>
      <c r="I5463">
        <v>4.72</v>
      </c>
      <c r="J5463" t="s">
        <v>2475</v>
      </c>
      <c r="K5463" t="s">
        <v>2476</v>
      </c>
      <c r="L5463" t="s">
        <v>74</v>
      </c>
      <c r="M5463" t="s">
        <v>48</v>
      </c>
      <c r="N5463" t="s">
        <v>49</v>
      </c>
      <c r="O5463" t="s">
        <v>504</v>
      </c>
      <c r="P5463" t="s">
        <v>171</v>
      </c>
      <c r="Q5463" t="s">
        <v>147</v>
      </c>
      <c r="R5463" t="s">
        <v>53</v>
      </c>
      <c r="S5463" t="s">
        <v>53</v>
      </c>
      <c r="U5463" t="s">
        <v>130</v>
      </c>
      <c r="V5463" t="s">
        <v>191</v>
      </c>
      <c r="W5463" t="s">
        <v>191</v>
      </c>
      <c r="X5463" t="s">
        <v>53</v>
      </c>
      <c r="Y5463" t="s">
        <v>53</v>
      </c>
      <c r="Z5463" t="s">
        <v>53</v>
      </c>
      <c r="AA5463" t="s">
        <v>53</v>
      </c>
      <c r="AB5463" t="s">
        <v>123</v>
      </c>
      <c r="AC5463" t="s">
        <v>98</v>
      </c>
      <c r="AD5463" t="s">
        <v>63</v>
      </c>
      <c r="AE5463" t="s">
        <v>63</v>
      </c>
      <c r="AF5463" t="s">
        <v>114</v>
      </c>
      <c r="AG5463" t="s">
        <v>53</v>
      </c>
      <c r="AH5463" t="s">
        <v>53</v>
      </c>
      <c r="AI5463" t="s">
        <v>65</v>
      </c>
      <c r="AJ5463" t="s">
        <v>18169</v>
      </c>
      <c r="AK5463">
        <v>176773627</v>
      </c>
      <c r="AL5463" t="s">
        <v>18170</v>
      </c>
      <c r="AM5463" t="s">
        <v>18171</v>
      </c>
      <c r="AN5463">
        <v>3122</v>
      </c>
      <c r="AP5463">
        <v>-1</v>
      </c>
      <c r="AQ5463" t="s">
        <v>69</v>
      </c>
      <c r="AR5463" t="s">
        <v>69</v>
      </c>
    </row>
    <row r="5464" spans="1:44" x14ac:dyDescent="0.25">
      <c r="A5464" t="s">
        <v>19058</v>
      </c>
      <c r="B5464" t="s">
        <v>19059</v>
      </c>
      <c r="C5464">
        <f>((DATEVALUE(LEFT(B5464, SEARCH("T",B5464)-1))+(TIMEVALUE(LEFT((RIGHT(B5464,LEN(B5464)-SEARCH("T",B5464))), SEARCH(".",(RIGHT(B5464,LEN(B5464)-SEARCH("T",B5464))))-1))))-(DATEVALUE(LEFT(A5464, SEARCH("T",A5464)-1))+(TIMEVALUE(LEFT((RIGHT(A5464,LEN(A5464)-SEARCH("T",A5464))), SEARCH(".",(RIGHT(A5464,LEN(A5464)-SEARCH("T",A5464))))-1)))))*24</f>
        <v>2.3888888885267079E-2</v>
      </c>
      <c r="D5464">
        <f>C5464*60</f>
        <v>1.4333333331160247</v>
      </c>
      <c r="E5464" t="s">
        <v>19060</v>
      </c>
      <c r="F5464">
        <v>-1.3245473999999999</v>
      </c>
      <c r="G5464">
        <v>36.867655999999997</v>
      </c>
      <c r="H5464">
        <v>1637.3387647699999</v>
      </c>
      <c r="I5464">
        <v>4.34</v>
      </c>
      <c r="J5464" t="s">
        <v>2475</v>
      </c>
      <c r="K5464" t="s">
        <v>2476</v>
      </c>
      <c r="L5464" t="s">
        <v>91</v>
      </c>
      <c r="M5464" t="s">
        <v>48</v>
      </c>
      <c r="N5464" t="s">
        <v>49</v>
      </c>
      <c r="O5464" t="s">
        <v>108</v>
      </c>
      <c r="P5464" t="s">
        <v>51</v>
      </c>
      <c r="Q5464" t="s">
        <v>147</v>
      </c>
      <c r="R5464" t="s">
        <v>59</v>
      </c>
      <c r="S5464" t="s">
        <v>54</v>
      </c>
      <c r="U5464" t="s">
        <v>55</v>
      </c>
      <c r="V5464" t="s">
        <v>57</v>
      </c>
      <c r="W5464" t="s">
        <v>57</v>
      </c>
      <c r="X5464" t="s">
        <v>58</v>
      </c>
      <c r="Y5464" t="s">
        <v>77</v>
      </c>
      <c r="Z5464" t="s">
        <v>207</v>
      </c>
      <c r="AA5464" t="s">
        <v>59</v>
      </c>
      <c r="AB5464" t="s">
        <v>97</v>
      </c>
      <c r="AC5464" t="s">
        <v>98</v>
      </c>
      <c r="AD5464" t="s">
        <v>63</v>
      </c>
      <c r="AE5464" t="s">
        <v>98</v>
      </c>
      <c r="AF5464" t="s">
        <v>114</v>
      </c>
      <c r="AG5464" t="s">
        <v>308</v>
      </c>
      <c r="AH5464" t="s">
        <v>59</v>
      </c>
      <c r="AI5464" t="s">
        <v>65</v>
      </c>
      <c r="AJ5464" t="s">
        <v>19061</v>
      </c>
      <c r="AK5464">
        <v>176783948</v>
      </c>
      <c r="AL5464" t="s">
        <v>19062</v>
      </c>
      <c r="AM5464" t="s">
        <v>19057</v>
      </c>
      <c r="AN5464">
        <v>3279</v>
      </c>
      <c r="AP5464">
        <v>-1</v>
      </c>
      <c r="AQ5464" t="s">
        <v>69</v>
      </c>
      <c r="AR5464" t="s">
        <v>69</v>
      </c>
    </row>
    <row r="5465" spans="1:44" x14ac:dyDescent="0.25">
      <c r="A5465" t="s">
        <v>20617</v>
      </c>
      <c r="B5465" t="s">
        <v>20618</v>
      </c>
      <c r="C5465">
        <f>((DATEVALUE(LEFT(B5465, SEARCH("T",B5465)-1))+(TIMEVALUE(LEFT((RIGHT(B5465,LEN(B5465)-SEARCH("T",B5465))), SEARCH(".",(RIGHT(B5465,LEN(B5465)-SEARCH("T",B5465))))-1))))-(DATEVALUE(LEFT(A5465, SEARCH("T",A5465)-1))+(TIMEVALUE(LEFT((RIGHT(A5465,LEN(A5465)-SEARCH("T",A5465))), SEARCH(".",(RIGHT(A5465,LEN(A5465)-SEARCH("T",A5465))))-1)))))*24</f>
        <v>2.3888888885267079E-2</v>
      </c>
      <c r="D5465">
        <f>C5465*60</f>
        <v>1.4333333331160247</v>
      </c>
      <c r="E5465" t="s">
        <v>20619</v>
      </c>
      <c r="F5465">
        <v>-0.58832530000000005</v>
      </c>
      <c r="G5465">
        <v>34.792217999999998</v>
      </c>
      <c r="H5465">
        <v>1661.6980939299999</v>
      </c>
      <c r="I5465">
        <v>3.9</v>
      </c>
      <c r="J5465" t="s">
        <v>673</v>
      </c>
      <c r="K5465" t="s">
        <v>190</v>
      </c>
      <c r="L5465" t="s">
        <v>169</v>
      </c>
      <c r="M5465" t="s">
        <v>92</v>
      </c>
      <c r="N5465" t="s">
        <v>49</v>
      </c>
      <c r="O5465" t="s">
        <v>108</v>
      </c>
      <c r="P5465" t="s">
        <v>710</v>
      </c>
      <c r="Q5465" t="s">
        <v>52</v>
      </c>
      <c r="R5465" t="s">
        <v>53</v>
      </c>
      <c r="S5465" t="s">
        <v>59</v>
      </c>
      <c r="T5465" t="s">
        <v>138</v>
      </c>
      <c r="U5465" t="s">
        <v>96</v>
      </c>
      <c r="V5465" t="s">
        <v>56</v>
      </c>
      <c r="W5465" t="s">
        <v>156</v>
      </c>
      <c r="X5465" t="s">
        <v>59</v>
      </c>
      <c r="Y5465" t="s">
        <v>59</v>
      </c>
      <c r="Z5465" t="s">
        <v>207</v>
      </c>
      <c r="AA5465" t="s">
        <v>78</v>
      </c>
      <c r="AB5465" t="s">
        <v>246</v>
      </c>
      <c r="AC5465" t="s">
        <v>80</v>
      </c>
      <c r="AD5465" t="s">
        <v>63</v>
      </c>
      <c r="AE5465" t="s">
        <v>63</v>
      </c>
      <c r="AF5465" t="s">
        <v>64</v>
      </c>
      <c r="AG5465" t="s">
        <v>59</v>
      </c>
      <c r="AH5465" t="s">
        <v>54</v>
      </c>
      <c r="AI5465" t="s">
        <v>65</v>
      </c>
      <c r="AJ5465" t="s">
        <v>20620</v>
      </c>
      <c r="AK5465">
        <v>176792117</v>
      </c>
      <c r="AL5465" t="s">
        <v>20621</v>
      </c>
      <c r="AM5465" t="s">
        <v>20616</v>
      </c>
      <c r="AN5465">
        <v>3549</v>
      </c>
      <c r="AP5465">
        <v>-1</v>
      </c>
      <c r="AQ5465" t="s">
        <v>69</v>
      </c>
      <c r="AR5465" t="s">
        <v>69</v>
      </c>
    </row>
    <row r="5466" spans="1:44" x14ac:dyDescent="0.25">
      <c r="A5466" t="s">
        <v>21003</v>
      </c>
      <c r="B5466" t="s">
        <v>21004</v>
      </c>
      <c r="C5466">
        <f>((DATEVALUE(LEFT(B5466, SEARCH("T",B5466)-1))+(TIMEVALUE(LEFT((RIGHT(B5466,LEN(B5466)-SEARCH("T",B5466))), SEARCH(".",(RIGHT(B5466,LEN(B5466)-SEARCH("T",B5466))))-1))))-(DATEVALUE(LEFT(A5466, SEARCH("T",A5466)-1))+(TIMEVALUE(LEFT((RIGHT(A5466,LEN(A5466)-SEARCH("T",A5466))), SEARCH(".",(RIGHT(A5466,LEN(A5466)-SEARCH("T",A5466))))-1)))))*24</f>
        <v>2.3888888885267079E-2</v>
      </c>
      <c r="D5466">
        <f>C5466*60</f>
        <v>1.4333333331160247</v>
      </c>
      <c r="E5466" t="s">
        <v>21005</v>
      </c>
      <c r="F5466">
        <v>-0.3167932</v>
      </c>
      <c r="G5466">
        <v>35.214759800000003</v>
      </c>
      <c r="H5466">
        <v>2010.4190787099999</v>
      </c>
      <c r="I5466">
        <v>4.95</v>
      </c>
      <c r="J5466" t="s">
        <v>2467</v>
      </c>
      <c r="K5466" t="s">
        <v>2468</v>
      </c>
      <c r="L5466" t="s">
        <v>169</v>
      </c>
      <c r="M5466" t="s">
        <v>92</v>
      </c>
      <c r="N5466" t="s">
        <v>49</v>
      </c>
      <c r="O5466" t="s">
        <v>108</v>
      </c>
      <c r="P5466" t="s">
        <v>245</v>
      </c>
      <c r="Q5466" t="s">
        <v>52</v>
      </c>
      <c r="R5466" t="s">
        <v>53</v>
      </c>
      <c r="S5466" t="s">
        <v>53</v>
      </c>
      <c r="U5466" t="s">
        <v>111</v>
      </c>
      <c r="V5466" t="s">
        <v>56</v>
      </c>
      <c r="W5466" t="s">
        <v>57</v>
      </c>
      <c r="X5466" t="s">
        <v>59</v>
      </c>
      <c r="Y5466" t="s">
        <v>77</v>
      </c>
      <c r="Z5466" t="s">
        <v>53</v>
      </c>
      <c r="AA5466" t="s">
        <v>59</v>
      </c>
      <c r="AB5466" t="s">
        <v>246</v>
      </c>
      <c r="AC5466" t="s">
        <v>81</v>
      </c>
      <c r="AD5466" t="s">
        <v>62</v>
      </c>
      <c r="AE5466" t="s">
        <v>63</v>
      </c>
      <c r="AF5466" t="s">
        <v>114</v>
      </c>
      <c r="AG5466" t="s">
        <v>59</v>
      </c>
      <c r="AH5466" t="s">
        <v>53</v>
      </c>
      <c r="AI5466" t="s">
        <v>65</v>
      </c>
      <c r="AJ5466" t="s">
        <v>21006</v>
      </c>
      <c r="AK5466">
        <v>176794722</v>
      </c>
      <c r="AL5466" t="s">
        <v>21007</v>
      </c>
      <c r="AM5466" t="s">
        <v>21008</v>
      </c>
      <c r="AN5466">
        <v>3617</v>
      </c>
      <c r="AP5466">
        <v>-1</v>
      </c>
      <c r="AQ5466" t="s">
        <v>69</v>
      </c>
      <c r="AR5466" t="s">
        <v>69</v>
      </c>
    </row>
    <row r="5467" spans="1:44" x14ac:dyDescent="0.25">
      <c r="A5467" t="s">
        <v>24580</v>
      </c>
      <c r="B5467" t="s">
        <v>24581</v>
      </c>
      <c r="C5467">
        <f>((DATEVALUE(LEFT(B5467, SEARCH("T",B5467)-1))+(TIMEVALUE(LEFT((RIGHT(B5467,LEN(B5467)-SEARCH("T",B5467))), SEARCH(".",(RIGHT(B5467,LEN(B5467)-SEARCH("T",B5467))))-1))))-(DATEVALUE(LEFT(A5467, SEARCH("T",A5467)-1))+(TIMEVALUE(LEFT((RIGHT(A5467,LEN(A5467)-SEARCH("T",A5467))), SEARCH(".",(RIGHT(A5467,LEN(A5467)-SEARCH("T",A5467))))-1)))))*24</f>
        <v>2.3888888885267079E-2</v>
      </c>
      <c r="D5467">
        <f>C5467*60</f>
        <v>1.4333333331160247</v>
      </c>
      <c r="E5467" t="s">
        <v>24582</v>
      </c>
      <c r="F5467">
        <v>-0.57479760000000002</v>
      </c>
      <c r="G5467">
        <v>37.641114899999998</v>
      </c>
      <c r="H5467">
        <v>1189.9000000000001</v>
      </c>
      <c r="I5467">
        <v>4.7</v>
      </c>
      <c r="J5467" t="s">
        <v>6677</v>
      </c>
      <c r="K5467" t="s">
        <v>90</v>
      </c>
      <c r="L5467" t="s">
        <v>169</v>
      </c>
      <c r="M5467" t="s">
        <v>92</v>
      </c>
      <c r="N5467" t="s">
        <v>146</v>
      </c>
      <c r="O5467" t="s">
        <v>504</v>
      </c>
      <c r="P5467" t="s">
        <v>710</v>
      </c>
      <c r="Q5467" t="s">
        <v>110</v>
      </c>
      <c r="R5467" t="s">
        <v>53</v>
      </c>
      <c r="S5467" t="s">
        <v>54</v>
      </c>
      <c r="U5467" t="s">
        <v>55</v>
      </c>
      <c r="V5467" t="s">
        <v>76</v>
      </c>
      <c r="W5467" t="s">
        <v>595</v>
      </c>
      <c r="X5467" t="s">
        <v>58</v>
      </c>
      <c r="Y5467" t="s">
        <v>59</v>
      </c>
      <c r="Z5467" t="s">
        <v>207</v>
      </c>
      <c r="AA5467" t="s">
        <v>53</v>
      </c>
      <c r="AB5467" t="s">
        <v>208</v>
      </c>
      <c r="AC5467" t="s">
        <v>62</v>
      </c>
      <c r="AD5467" t="s">
        <v>80</v>
      </c>
      <c r="AE5467" t="s">
        <v>62</v>
      </c>
      <c r="AF5467" t="s">
        <v>114</v>
      </c>
      <c r="AG5467" t="s">
        <v>59</v>
      </c>
      <c r="AH5467" t="s">
        <v>54</v>
      </c>
      <c r="AI5467" t="s">
        <v>65</v>
      </c>
      <c r="AJ5467" t="s">
        <v>24583</v>
      </c>
      <c r="AK5467">
        <v>176910157</v>
      </c>
      <c r="AL5467" t="s">
        <v>24584</v>
      </c>
      <c r="AM5467" t="s">
        <v>24579</v>
      </c>
      <c r="AN5467">
        <v>4254</v>
      </c>
      <c r="AP5467">
        <v>-1</v>
      </c>
      <c r="AQ5467" t="s">
        <v>69</v>
      </c>
      <c r="AR5467" t="s">
        <v>69</v>
      </c>
    </row>
    <row r="5468" spans="1:44" x14ac:dyDescent="0.25">
      <c r="A5468" t="s">
        <v>25101</v>
      </c>
      <c r="B5468" t="s">
        <v>25102</v>
      </c>
      <c r="C5468">
        <f>((DATEVALUE(LEFT(B5468, SEARCH("T",B5468)-1))+(TIMEVALUE(LEFT((RIGHT(B5468,LEN(B5468)-SEARCH("T",B5468))), SEARCH(".",(RIGHT(B5468,LEN(B5468)-SEARCH("T",B5468))))-1))))-(DATEVALUE(LEFT(A5468, SEARCH("T",A5468)-1))+(TIMEVALUE(LEFT((RIGHT(A5468,LEN(A5468)-SEARCH("T",A5468))), SEARCH(".",(RIGHT(A5468,LEN(A5468)-SEARCH("T",A5468))))-1)))))*24</f>
        <v>2.3888888885267079E-2</v>
      </c>
      <c r="D5468">
        <f>C5468*60</f>
        <v>1.4333333331160247</v>
      </c>
      <c r="E5468" t="s">
        <v>25103</v>
      </c>
      <c r="F5468">
        <v>-1.3220284</v>
      </c>
      <c r="G5468">
        <v>36.8870024</v>
      </c>
      <c r="H5468">
        <v>1647.0286296899999</v>
      </c>
      <c r="I5468">
        <v>4.7699999999999996</v>
      </c>
      <c r="J5468" t="s">
        <v>5732</v>
      </c>
      <c r="K5468" t="s">
        <v>2476</v>
      </c>
      <c r="L5468" t="s">
        <v>145</v>
      </c>
      <c r="M5468" t="s">
        <v>48</v>
      </c>
      <c r="N5468" t="s">
        <v>137</v>
      </c>
      <c r="O5468" t="s">
        <v>108</v>
      </c>
      <c r="P5468" t="s">
        <v>171</v>
      </c>
      <c r="Q5468" t="s">
        <v>147</v>
      </c>
      <c r="R5468" t="s">
        <v>53</v>
      </c>
      <c r="S5468" t="s">
        <v>53</v>
      </c>
      <c r="U5468" t="s">
        <v>130</v>
      </c>
      <c r="V5468" t="s">
        <v>56</v>
      </c>
      <c r="W5468" t="s">
        <v>112</v>
      </c>
      <c r="X5468" t="s">
        <v>53</v>
      </c>
      <c r="Y5468" t="s">
        <v>77</v>
      </c>
      <c r="Z5468" t="s">
        <v>53</v>
      </c>
      <c r="AA5468" t="s">
        <v>59</v>
      </c>
      <c r="AB5468" t="s">
        <v>208</v>
      </c>
      <c r="AC5468" t="s">
        <v>98</v>
      </c>
      <c r="AD5468" t="s">
        <v>62</v>
      </c>
      <c r="AE5468" t="s">
        <v>62</v>
      </c>
      <c r="AF5468" t="s">
        <v>64</v>
      </c>
      <c r="AG5468" t="s">
        <v>59</v>
      </c>
      <c r="AH5468" t="s">
        <v>53</v>
      </c>
      <c r="AI5468" t="s">
        <v>65</v>
      </c>
      <c r="AJ5468" t="s">
        <v>25104</v>
      </c>
      <c r="AK5468">
        <v>176916967</v>
      </c>
      <c r="AL5468" t="s">
        <v>25105</v>
      </c>
      <c r="AM5468" t="s">
        <v>25106</v>
      </c>
      <c r="AN5468">
        <v>4345</v>
      </c>
      <c r="AP5468">
        <v>-1</v>
      </c>
      <c r="AQ5468" t="s">
        <v>69</v>
      </c>
      <c r="AR5468" t="s">
        <v>69</v>
      </c>
    </row>
    <row r="5469" spans="1:44" x14ac:dyDescent="0.25">
      <c r="A5469" t="s">
        <v>25348</v>
      </c>
      <c r="B5469" t="s">
        <v>25349</v>
      </c>
      <c r="C5469">
        <f>((DATEVALUE(LEFT(B5469, SEARCH("T",B5469)-1))+(TIMEVALUE(LEFT((RIGHT(B5469,LEN(B5469)-SEARCH("T",B5469))), SEARCH(".",(RIGHT(B5469,LEN(B5469)-SEARCH("T",B5469))))-1))))-(DATEVALUE(LEFT(A5469, SEARCH("T",A5469)-1))+(TIMEVALUE(LEFT((RIGHT(A5469,LEN(A5469)-SEARCH("T",A5469))), SEARCH(".",(RIGHT(A5469,LEN(A5469)-SEARCH("T",A5469))))-1)))))*24</f>
        <v>2.3888888885267079E-2</v>
      </c>
      <c r="D5469">
        <f>C5469*60</f>
        <v>1.4333333331160247</v>
      </c>
      <c r="E5469" t="s">
        <v>25350</v>
      </c>
      <c r="F5469">
        <v>0.63185840000000004</v>
      </c>
      <c r="G5469">
        <v>34.9706683</v>
      </c>
      <c r="H5469">
        <v>1771.6599755899999</v>
      </c>
      <c r="I5469">
        <v>6.55</v>
      </c>
      <c r="J5469" t="s">
        <v>2448</v>
      </c>
      <c r="K5469" t="s">
        <v>2449</v>
      </c>
      <c r="L5469" t="s">
        <v>74</v>
      </c>
      <c r="M5469" t="s">
        <v>92</v>
      </c>
      <c r="N5469" t="s">
        <v>137</v>
      </c>
      <c r="O5469" t="s">
        <v>93</v>
      </c>
      <c r="P5469" t="s">
        <v>94</v>
      </c>
      <c r="Q5469" t="s">
        <v>52</v>
      </c>
      <c r="R5469" t="s">
        <v>59</v>
      </c>
      <c r="S5469" t="s">
        <v>54</v>
      </c>
      <c r="U5469" t="s">
        <v>55</v>
      </c>
      <c r="V5469" t="s">
        <v>112</v>
      </c>
      <c r="W5469" t="s">
        <v>112</v>
      </c>
      <c r="X5469" t="s">
        <v>227</v>
      </c>
      <c r="Y5469" t="s">
        <v>53</v>
      </c>
      <c r="Z5469" t="s">
        <v>59</v>
      </c>
      <c r="AA5469" t="s">
        <v>59</v>
      </c>
      <c r="AB5469" t="s">
        <v>123</v>
      </c>
      <c r="AC5469" t="s">
        <v>98</v>
      </c>
      <c r="AD5469" t="s">
        <v>80</v>
      </c>
      <c r="AE5469" t="s">
        <v>80</v>
      </c>
      <c r="AF5469" t="s">
        <v>114</v>
      </c>
      <c r="AG5469" t="s">
        <v>59</v>
      </c>
      <c r="AH5469" t="s">
        <v>54</v>
      </c>
      <c r="AI5469" t="s">
        <v>65</v>
      </c>
      <c r="AJ5469" t="s">
        <v>25351</v>
      </c>
      <c r="AK5469">
        <v>176918664</v>
      </c>
      <c r="AL5469" t="s">
        <v>25352</v>
      </c>
      <c r="AM5469" t="s">
        <v>25347</v>
      </c>
      <c r="AN5469">
        <v>4388</v>
      </c>
      <c r="AP5469">
        <v>-1</v>
      </c>
      <c r="AQ5469" t="s">
        <v>69</v>
      </c>
      <c r="AR5469" t="s">
        <v>69</v>
      </c>
    </row>
    <row r="5470" spans="1:44" x14ac:dyDescent="0.25">
      <c r="A5470" t="s">
        <v>25917</v>
      </c>
      <c r="B5470" t="s">
        <v>25918</v>
      </c>
      <c r="C5470">
        <f>((DATEVALUE(LEFT(B5470, SEARCH("T",B5470)-1))+(TIMEVALUE(LEFT((RIGHT(B5470,LEN(B5470)-SEARCH("T",B5470))), SEARCH(".",(RIGHT(B5470,LEN(B5470)-SEARCH("T",B5470))))-1))))-(DATEVALUE(LEFT(A5470, SEARCH("T",A5470)-1))+(TIMEVALUE(LEFT((RIGHT(A5470,LEN(A5470)-SEARCH("T",A5470))), SEARCH(".",(RIGHT(A5470,LEN(A5470)-SEARCH("T",A5470))))-1)))))*24</f>
        <v>2.3888888885267079E-2</v>
      </c>
      <c r="D5470">
        <f>C5470*60</f>
        <v>1.4333333331160247</v>
      </c>
      <c r="E5470" t="s">
        <v>25919</v>
      </c>
      <c r="F5470">
        <v>-0.23295830000000001</v>
      </c>
      <c r="G5470">
        <v>36.114708299999997</v>
      </c>
      <c r="H5470">
        <v>1965.45189719</v>
      </c>
      <c r="I5470">
        <v>3.9</v>
      </c>
      <c r="J5470" t="s">
        <v>6018</v>
      </c>
      <c r="K5470" t="s">
        <v>6019</v>
      </c>
      <c r="L5470" t="s">
        <v>169</v>
      </c>
      <c r="M5470" t="s">
        <v>92</v>
      </c>
      <c r="N5470" t="s">
        <v>146</v>
      </c>
      <c r="O5470" t="s">
        <v>504</v>
      </c>
      <c r="P5470" t="s">
        <v>109</v>
      </c>
      <c r="Q5470" t="s">
        <v>110</v>
      </c>
      <c r="R5470" t="s">
        <v>53</v>
      </c>
      <c r="S5470" t="s">
        <v>54</v>
      </c>
      <c r="U5470" t="s">
        <v>55</v>
      </c>
      <c r="V5470" t="s">
        <v>156</v>
      </c>
      <c r="W5470" t="s">
        <v>57</v>
      </c>
      <c r="X5470" t="s">
        <v>58</v>
      </c>
      <c r="Y5470" t="s">
        <v>53</v>
      </c>
      <c r="Z5470" t="s">
        <v>59</v>
      </c>
      <c r="AA5470" t="s">
        <v>53</v>
      </c>
      <c r="AB5470" t="s">
        <v>113</v>
      </c>
      <c r="AC5470" t="s">
        <v>81</v>
      </c>
      <c r="AD5470" t="s">
        <v>80</v>
      </c>
      <c r="AE5470" t="s">
        <v>63</v>
      </c>
      <c r="AF5470" t="s">
        <v>64</v>
      </c>
      <c r="AG5470" t="s">
        <v>59</v>
      </c>
      <c r="AH5470" t="s">
        <v>53</v>
      </c>
      <c r="AI5470" t="s">
        <v>65</v>
      </c>
      <c r="AJ5470" t="s">
        <v>25920</v>
      </c>
      <c r="AK5470">
        <v>176919288</v>
      </c>
      <c r="AL5470" t="s">
        <v>25921</v>
      </c>
      <c r="AM5470" t="s">
        <v>25922</v>
      </c>
      <c r="AN5470">
        <v>4487</v>
      </c>
      <c r="AP5470">
        <v>-1</v>
      </c>
      <c r="AQ5470" t="s">
        <v>69</v>
      </c>
      <c r="AR5470" t="s">
        <v>69</v>
      </c>
    </row>
    <row r="5471" spans="1:44" x14ac:dyDescent="0.25">
      <c r="A5471" t="s">
        <v>26326</v>
      </c>
      <c r="B5471" t="s">
        <v>26327</v>
      </c>
      <c r="C5471">
        <f>((DATEVALUE(LEFT(B5471, SEARCH("T",B5471)-1))+(TIMEVALUE(LEFT((RIGHT(B5471,LEN(B5471)-SEARCH("T",B5471))), SEARCH(".",(RIGHT(B5471,LEN(B5471)-SEARCH("T",B5471))))-1))))-(DATEVALUE(LEFT(A5471, SEARCH("T",A5471)-1))+(TIMEVALUE(LEFT((RIGHT(A5471,LEN(A5471)-SEARCH("T",A5471))), SEARCH(".",(RIGHT(A5471,LEN(A5471)-SEARCH("T",A5471))))-1)))))*24</f>
        <v>2.3888888885267079E-2</v>
      </c>
      <c r="D5471">
        <f>C5471*60</f>
        <v>1.4333333331160247</v>
      </c>
      <c r="E5471" t="s">
        <v>26328</v>
      </c>
      <c r="F5471">
        <v>-1.44275</v>
      </c>
      <c r="G5471">
        <v>37.308526700000002</v>
      </c>
      <c r="H5471">
        <v>1742.25917516</v>
      </c>
      <c r="I5471">
        <v>3.9</v>
      </c>
      <c r="J5471" t="s">
        <v>2405</v>
      </c>
      <c r="K5471" t="s">
        <v>2392</v>
      </c>
      <c r="L5471" t="s">
        <v>145</v>
      </c>
      <c r="M5471" t="s">
        <v>48</v>
      </c>
      <c r="N5471" t="s">
        <v>49</v>
      </c>
      <c r="O5471" t="s">
        <v>50</v>
      </c>
      <c r="P5471" t="s">
        <v>171</v>
      </c>
      <c r="Q5471" t="s">
        <v>52</v>
      </c>
      <c r="R5471" t="s">
        <v>59</v>
      </c>
      <c r="S5471" t="s">
        <v>54</v>
      </c>
      <c r="U5471" t="s">
        <v>96</v>
      </c>
      <c r="V5471" t="s">
        <v>172</v>
      </c>
      <c r="W5471" t="s">
        <v>57</v>
      </c>
      <c r="X5471" t="s">
        <v>59</v>
      </c>
      <c r="Y5471" t="s">
        <v>77</v>
      </c>
      <c r="Z5471" t="s">
        <v>207</v>
      </c>
      <c r="AA5471" t="s">
        <v>59</v>
      </c>
      <c r="AB5471" t="s">
        <v>97</v>
      </c>
      <c r="AC5471" t="s">
        <v>81</v>
      </c>
      <c r="AD5471" t="s">
        <v>98</v>
      </c>
      <c r="AE5471" t="s">
        <v>81</v>
      </c>
      <c r="AF5471" t="s">
        <v>123</v>
      </c>
      <c r="AG5471" t="s">
        <v>59</v>
      </c>
      <c r="AH5471" t="s">
        <v>53</v>
      </c>
      <c r="AI5471" t="s">
        <v>65</v>
      </c>
      <c r="AJ5471" t="s">
        <v>26329</v>
      </c>
      <c r="AK5471">
        <v>176925827</v>
      </c>
      <c r="AL5471" t="s">
        <v>26330</v>
      </c>
      <c r="AM5471" t="s">
        <v>26325</v>
      </c>
      <c r="AN5471">
        <v>4558</v>
      </c>
      <c r="AP5471">
        <v>-1</v>
      </c>
      <c r="AQ5471" t="s">
        <v>69</v>
      </c>
      <c r="AR5471" t="s">
        <v>69</v>
      </c>
    </row>
    <row r="5472" spans="1:44" x14ac:dyDescent="0.25">
      <c r="A5472" t="s">
        <v>31098</v>
      </c>
      <c r="B5472" t="s">
        <v>31099</v>
      </c>
      <c r="C5472">
        <f>((DATEVALUE(LEFT(B5472, SEARCH("T",B5472)-1))+(TIMEVALUE(LEFT((RIGHT(B5472,LEN(B5472)-SEARCH("T",B5472))), SEARCH(".",(RIGHT(B5472,LEN(B5472)-SEARCH("T",B5472))))-1))))-(DATEVALUE(LEFT(A5472, SEARCH("T",A5472)-1))+(TIMEVALUE(LEFT((RIGHT(A5472,LEN(A5472)-SEARCH("T",A5472))), SEARCH(".",(RIGHT(A5472,LEN(A5472)-SEARCH("T",A5472))))-1)))))*24</f>
        <v>2.3888888885267079E-2</v>
      </c>
      <c r="D5472">
        <f>C5472*60</f>
        <v>1.4333333331160247</v>
      </c>
      <c r="E5472" t="s">
        <v>31100</v>
      </c>
      <c r="F5472">
        <v>-0.83727169999999995</v>
      </c>
      <c r="G5472">
        <v>35.992930000000001</v>
      </c>
      <c r="H5472">
        <v>2580.3424472199999</v>
      </c>
      <c r="I5472">
        <v>4.9000000000000004</v>
      </c>
      <c r="J5472" t="s">
        <v>6232</v>
      </c>
      <c r="K5472" t="s">
        <v>206</v>
      </c>
      <c r="L5472" t="s">
        <v>47</v>
      </c>
      <c r="M5472" t="s">
        <v>48</v>
      </c>
      <c r="N5472" t="s">
        <v>146</v>
      </c>
      <c r="O5472" t="s">
        <v>50</v>
      </c>
      <c r="P5472" t="s">
        <v>710</v>
      </c>
      <c r="Q5472" t="s">
        <v>52</v>
      </c>
      <c r="R5472" t="s">
        <v>53</v>
      </c>
      <c r="S5472" t="s">
        <v>53</v>
      </c>
      <c r="U5472" t="s">
        <v>130</v>
      </c>
      <c r="V5472" t="s">
        <v>191</v>
      </c>
      <c r="W5472" t="s">
        <v>57</v>
      </c>
      <c r="X5472" t="s">
        <v>53</v>
      </c>
      <c r="Y5472" t="s">
        <v>53</v>
      </c>
      <c r="Z5472" t="s">
        <v>60</v>
      </c>
      <c r="AA5472" t="s">
        <v>53</v>
      </c>
      <c r="AB5472" t="s">
        <v>113</v>
      </c>
      <c r="AC5472" t="s">
        <v>98</v>
      </c>
      <c r="AD5472" t="s">
        <v>63</v>
      </c>
      <c r="AE5472" t="s">
        <v>63</v>
      </c>
      <c r="AF5472" t="s">
        <v>64</v>
      </c>
      <c r="AG5472" t="s">
        <v>53</v>
      </c>
      <c r="AH5472" t="s">
        <v>53</v>
      </c>
      <c r="AI5472" t="s">
        <v>65</v>
      </c>
      <c r="AJ5472" t="s">
        <v>31101</v>
      </c>
      <c r="AK5472">
        <v>177011067</v>
      </c>
      <c r="AL5472" t="s">
        <v>31102</v>
      </c>
      <c r="AM5472" t="s">
        <v>31103</v>
      </c>
      <c r="AN5472">
        <v>5396</v>
      </c>
      <c r="AP5472">
        <v>-1</v>
      </c>
      <c r="AQ5472" t="s">
        <v>69</v>
      </c>
      <c r="AR5472" t="s">
        <v>69</v>
      </c>
    </row>
    <row r="5473" spans="1:44" x14ac:dyDescent="0.25">
      <c r="A5473" t="s">
        <v>31337</v>
      </c>
      <c r="B5473" t="s">
        <v>31338</v>
      </c>
      <c r="C5473">
        <f>((DATEVALUE(LEFT(B5473, SEARCH("T",B5473)-1))+(TIMEVALUE(LEFT((RIGHT(B5473,LEN(B5473)-SEARCH("T",B5473))), SEARCH(".",(RIGHT(B5473,LEN(B5473)-SEARCH("T",B5473))))-1))))-(DATEVALUE(LEFT(A5473, SEARCH("T",A5473)-1))+(TIMEVALUE(LEFT((RIGHT(A5473,LEN(A5473)-SEARCH("T",A5473))), SEARCH(".",(RIGHT(A5473,LEN(A5473)-SEARCH("T",A5473))))-1)))))*24</f>
        <v>2.3888888885267079E-2</v>
      </c>
      <c r="D5473">
        <f>C5473*60</f>
        <v>1.4333333331160247</v>
      </c>
      <c r="E5473" t="s">
        <v>31339</v>
      </c>
      <c r="F5473">
        <v>-1.061995</v>
      </c>
      <c r="G5473">
        <v>34.473350600000003</v>
      </c>
      <c r="H5473">
        <v>1370.8796801599999</v>
      </c>
      <c r="I5473">
        <v>4.92</v>
      </c>
      <c r="J5473" t="s">
        <v>31277</v>
      </c>
      <c r="K5473" t="s">
        <v>6310</v>
      </c>
      <c r="L5473" t="s">
        <v>169</v>
      </c>
      <c r="M5473" t="s">
        <v>48</v>
      </c>
      <c r="N5473" t="s">
        <v>146</v>
      </c>
      <c r="O5473" t="s">
        <v>155</v>
      </c>
      <c r="P5473" t="s">
        <v>375</v>
      </c>
      <c r="Q5473" t="s">
        <v>147</v>
      </c>
      <c r="R5473" t="s">
        <v>53</v>
      </c>
      <c r="S5473" t="s">
        <v>53</v>
      </c>
      <c r="U5473" t="s">
        <v>130</v>
      </c>
      <c r="V5473" t="s">
        <v>191</v>
      </c>
      <c r="W5473" t="s">
        <v>112</v>
      </c>
      <c r="X5473" t="s">
        <v>53</v>
      </c>
      <c r="Y5473" t="s">
        <v>53</v>
      </c>
      <c r="Z5473" t="s">
        <v>59</v>
      </c>
      <c r="AA5473" t="s">
        <v>53</v>
      </c>
      <c r="AB5473" t="s">
        <v>113</v>
      </c>
      <c r="AC5473" t="s">
        <v>80</v>
      </c>
      <c r="AD5473" t="s">
        <v>80</v>
      </c>
      <c r="AE5473" t="s">
        <v>80</v>
      </c>
      <c r="AF5473" t="s">
        <v>114</v>
      </c>
      <c r="AG5473" t="s">
        <v>53</v>
      </c>
      <c r="AH5473" t="s">
        <v>53</v>
      </c>
      <c r="AI5473" t="s">
        <v>65</v>
      </c>
      <c r="AJ5473" t="s">
        <v>31340</v>
      </c>
      <c r="AK5473">
        <v>177057945</v>
      </c>
      <c r="AL5473" t="s">
        <v>31341</v>
      </c>
      <c r="AM5473" t="s">
        <v>31342</v>
      </c>
      <c r="AN5473">
        <v>5437</v>
      </c>
      <c r="AP5473">
        <v>-1</v>
      </c>
      <c r="AQ5473" t="s">
        <v>69</v>
      </c>
      <c r="AR5473" t="s">
        <v>69</v>
      </c>
    </row>
    <row r="5474" spans="1:44" x14ac:dyDescent="0.25">
      <c r="A5474" t="s">
        <v>31668</v>
      </c>
      <c r="B5474" t="s">
        <v>31669</v>
      </c>
      <c r="C5474">
        <f>((DATEVALUE(LEFT(B5474, SEARCH("T",B5474)-1))+(TIMEVALUE(LEFT((RIGHT(B5474,LEN(B5474)-SEARCH("T",B5474))), SEARCH(".",(RIGHT(B5474,LEN(B5474)-SEARCH("T",B5474))))-1))))-(DATEVALUE(LEFT(A5474, SEARCH("T",A5474)-1))+(TIMEVALUE(LEFT((RIGHT(A5474,LEN(A5474)-SEARCH("T",A5474))), SEARCH(".",(RIGHT(A5474,LEN(A5474)-SEARCH("T",A5474))))-1)))))*24</f>
        <v>2.3888888885267079E-2</v>
      </c>
      <c r="D5474">
        <f>C5474*60</f>
        <v>1.4333333331160247</v>
      </c>
      <c r="E5474" t="s">
        <v>31670</v>
      </c>
      <c r="F5474">
        <v>-1.0812017</v>
      </c>
      <c r="G5474">
        <v>34.571120000000001</v>
      </c>
      <c r="H5474">
        <v>1559.49970018</v>
      </c>
      <c r="I5474">
        <v>3.9</v>
      </c>
      <c r="J5474" t="s">
        <v>31277</v>
      </c>
      <c r="K5474" t="s">
        <v>6310</v>
      </c>
      <c r="L5474" t="s">
        <v>91</v>
      </c>
      <c r="M5474" t="s">
        <v>92</v>
      </c>
      <c r="N5474" t="s">
        <v>49</v>
      </c>
      <c r="O5474" t="s">
        <v>50</v>
      </c>
      <c r="P5474" t="s">
        <v>245</v>
      </c>
      <c r="Q5474" t="s">
        <v>52</v>
      </c>
      <c r="R5474" t="s">
        <v>53</v>
      </c>
      <c r="S5474" t="s">
        <v>54</v>
      </c>
      <c r="U5474" t="s">
        <v>55</v>
      </c>
      <c r="V5474" t="s">
        <v>191</v>
      </c>
      <c r="W5474" t="s">
        <v>56</v>
      </c>
      <c r="X5474" t="s">
        <v>58</v>
      </c>
      <c r="Y5474" t="s">
        <v>77</v>
      </c>
      <c r="Z5474" t="s">
        <v>53</v>
      </c>
      <c r="AA5474" t="s">
        <v>53</v>
      </c>
      <c r="AB5474" t="s">
        <v>613</v>
      </c>
      <c r="AC5474" t="s">
        <v>80</v>
      </c>
      <c r="AD5474" t="s">
        <v>63</v>
      </c>
      <c r="AE5474" t="s">
        <v>80</v>
      </c>
      <c r="AF5474" t="s">
        <v>64</v>
      </c>
      <c r="AG5474" t="s">
        <v>59</v>
      </c>
      <c r="AH5474" t="s">
        <v>53</v>
      </c>
      <c r="AI5474" t="s">
        <v>65</v>
      </c>
      <c r="AJ5474" t="s">
        <v>31671</v>
      </c>
      <c r="AK5474">
        <v>177058230</v>
      </c>
      <c r="AL5474" t="s">
        <v>31672</v>
      </c>
      <c r="AM5474" t="s">
        <v>31667</v>
      </c>
      <c r="AN5474">
        <v>5496</v>
      </c>
      <c r="AP5474">
        <v>-1</v>
      </c>
      <c r="AQ5474" t="s">
        <v>69</v>
      </c>
      <c r="AR5474" t="s">
        <v>69</v>
      </c>
    </row>
    <row r="5475" spans="1:44" x14ac:dyDescent="0.25">
      <c r="A5475" t="s">
        <v>250</v>
      </c>
      <c r="B5475" t="s">
        <v>251</v>
      </c>
      <c r="C5475">
        <f>((DATEVALUE(LEFT(B5475, SEARCH("T",B5475)-1))+(TIMEVALUE(LEFT((RIGHT(B5475,LEN(B5475)-SEARCH("T",B5475))), SEARCH(".",(RIGHT(B5475,LEN(B5475)-SEARCH("T",B5475))))-1))))-(DATEVALUE(LEFT(A5475, SEARCH("T",A5475)-1))+(TIMEVALUE(LEFT((RIGHT(A5475,LEN(A5475)-SEARCH("T",A5475))), SEARCH(".",(RIGHT(A5475,LEN(A5475)-SEARCH("T",A5475))))-1)))))*24</f>
        <v>2.3611111217178404E-2</v>
      </c>
      <c r="D5475">
        <f>C5475*60</f>
        <v>1.4166666730307043</v>
      </c>
      <c r="E5475" t="s">
        <v>252</v>
      </c>
      <c r="F5475">
        <v>-0.83040619999999998</v>
      </c>
      <c r="G5475">
        <v>35.998481200000001</v>
      </c>
      <c r="H5475">
        <v>2647.9449346599999</v>
      </c>
      <c r="I5475">
        <v>4.9249999999999998</v>
      </c>
      <c r="J5475" t="s">
        <v>205</v>
      </c>
      <c r="K5475" t="s">
        <v>206</v>
      </c>
      <c r="L5475" t="s">
        <v>145</v>
      </c>
      <c r="M5475" t="s">
        <v>48</v>
      </c>
      <c r="N5475" t="s">
        <v>146</v>
      </c>
      <c r="O5475" t="s">
        <v>57</v>
      </c>
      <c r="P5475" t="s">
        <v>245</v>
      </c>
      <c r="Q5475" t="s">
        <v>52</v>
      </c>
      <c r="R5475" t="s">
        <v>53</v>
      </c>
      <c r="S5475" t="s">
        <v>53</v>
      </c>
      <c r="U5475" t="s">
        <v>130</v>
      </c>
      <c r="V5475" t="s">
        <v>191</v>
      </c>
      <c r="W5475" t="s">
        <v>57</v>
      </c>
      <c r="X5475" t="s">
        <v>53</v>
      </c>
      <c r="Y5475" t="s">
        <v>77</v>
      </c>
      <c r="Z5475" t="s">
        <v>60</v>
      </c>
      <c r="AA5475" t="s">
        <v>53</v>
      </c>
      <c r="AB5475" t="s">
        <v>123</v>
      </c>
      <c r="AC5475" t="s">
        <v>98</v>
      </c>
      <c r="AD5475" t="s">
        <v>62</v>
      </c>
      <c r="AE5475" t="s">
        <v>63</v>
      </c>
      <c r="AF5475" t="s">
        <v>114</v>
      </c>
      <c r="AG5475" t="s">
        <v>59</v>
      </c>
      <c r="AH5475" t="s">
        <v>53</v>
      </c>
      <c r="AI5475" t="s">
        <v>65</v>
      </c>
      <c r="AJ5475" t="s">
        <v>253</v>
      </c>
      <c r="AK5475">
        <v>176957697</v>
      </c>
      <c r="AL5475" t="s">
        <v>254</v>
      </c>
      <c r="AM5475" t="s">
        <v>241</v>
      </c>
      <c r="AN5475">
        <v>23</v>
      </c>
      <c r="AP5475">
        <v>-1</v>
      </c>
      <c r="AQ5475" t="s">
        <v>69</v>
      </c>
      <c r="AR5475" t="s">
        <v>69</v>
      </c>
    </row>
    <row r="5476" spans="1:44" x14ac:dyDescent="0.25">
      <c r="A5476" t="s">
        <v>4896</v>
      </c>
      <c r="B5476" t="s">
        <v>4897</v>
      </c>
      <c r="C5476">
        <f>((DATEVALUE(LEFT(B5476, SEARCH("T",B5476)-1))+(TIMEVALUE(LEFT((RIGHT(B5476,LEN(B5476)-SEARCH("T",B5476))), SEARCH(".",(RIGHT(B5476,LEN(B5476)-SEARCH("T",B5476))))-1))))-(DATEVALUE(LEFT(A5476, SEARCH("T",A5476)-1))+(TIMEVALUE(LEFT((RIGHT(A5476,LEN(A5476)-SEARCH("T",A5476))), SEARCH(".",(RIGHT(A5476,LEN(A5476)-SEARCH("T",A5476))))-1)))))*24</f>
        <v>2.3611111217178404E-2</v>
      </c>
      <c r="D5476">
        <f>C5476*60</f>
        <v>1.4166666730307043</v>
      </c>
      <c r="E5476" t="s">
        <v>4898</v>
      </c>
      <c r="F5476">
        <v>-1.3658725</v>
      </c>
      <c r="G5476">
        <v>38.009019799999997</v>
      </c>
      <c r="H5476">
        <v>1141.03239874</v>
      </c>
      <c r="I5476">
        <v>3.9</v>
      </c>
      <c r="J5476" t="s">
        <v>1712</v>
      </c>
      <c r="K5476" t="s">
        <v>1713</v>
      </c>
      <c r="L5476" t="s">
        <v>107</v>
      </c>
      <c r="M5476" t="s">
        <v>48</v>
      </c>
      <c r="N5476" t="s">
        <v>146</v>
      </c>
      <c r="O5476" t="s">
        <v>155</v>
      </c>
      <c r="P5476" t="s">
        <v>375</v>
      </c>
      <c r="Q5476" t="s">
        <v>110</v>
      </c>
      <c r="R5476" t="s">
        <v>53</v>
      </c>
      <c r="S5476" t="s">
        <v>54</v>
      </c>
      <c r="U5476" t="s">
        <v>130</v>
      </c>
      <c r="V5476" t="s">
        <v>56</v>
      </c>
      <c r="W5476" t="s">
        <v>595</v>
      </c>
      <c r="X5476" t="s">
        <v>227</v>
      </c>
      <c r="Y5476" t="s">
        <v>59</v>
      </c>
      <c r="Z5476" t="s">
        <v>59</v>
      </c>
      <c r="AA5476" t="s">
        <v>59</v>
      </c>
      <c r="AB5476" t="s">
        <v>123</v>
      </c>
      <c r="AC5476" t="s">
        <v>80</v>
      </c>
      <c r="AD5476" t="s">
        <v>62</v>
      </c>
      <c r="AE5476" t="s">
        <v>81</v>
      </c>
      <c r="AF5476" t="s">
        <v>530</v>
      </c>
      <c r="AG5476" t="s">
        <v>59</v>
      </c>
      <c r="AH5476" t="s">
        <v>53</v>
      </c>
      <c r="AI5476" t="s">
        <v>65</v>
      </c>
      <c r="AJ5476" t="s">
        <v>4899</v>
      </c>
      <c r="AK5476">
        <v>176892660</v>
      </c>
      <c r="AL5476" t="s">
        <v>4900</v>
      </c>
      <c r="AM5476" t="s">
        <v>4901</v>
      </c>
      <c r="AN5476">
        <v>826</v>
      </c>
      <c r="AP5476">
        <v>-1</v>
      </c>
      <c r="AQ5476" t="s">
        <v>69</v>
      </c>
      <c r="AR5476" t="s">
        <v>69</v>
      </c>
    </row>
    <row r="5477" spans="1:44" x14ac:dyDescent="0.25">
      <c r="A5477" t="s">
        <v>6023</v>
      </c>
      <c r="B5477" t="s">
        <v>6024</v>
      </c>
      <c r="C5477">
        <f>((DATEVALUE(LEFT(B5477, SEARCH("T",B5477)-1))+(TIMEVALUE(LEFT((RIGHT(B5477,LEN(B5477)-SEARCH("T",B5477))), SEARCH(".",(RIGHT(B5477,LEN(B5477)-SEARCH("T",B5477))))-1))))-(DATEVALUE(LEFT(A5477, SEARCH("T",A5477)-1))+(TIMEVALUE(LEFT((RIGHT(A5477,LEN(A5477)-SEARCH("T",A5477))), SEARCH(".",(RIGHT(A5477,LEN(A5477)-SEARCH("T",A5477))))-1)))))*24</f>
        <v>2.3611111217178404E-2</v>
      </c>
      <c r="D5477">
        <f>C5477*60</f>
        <v>1.4166666730307043</v>
      </c>
      <c r="E5477" t="s">
        <v>6025</v>
      </c>
      <c r="F5477">
        <v>-0.21849370000000001</v>
      </c>
      <c r="G5477">
        <v>36.162830200000002</v>
      </c>
      <c r="H5477">
        <v>2034.6085825800001</v>
      </c>
      <c r="I5477">
        <v>4.6399999999999997</v>
      </c>
      <c r="J5477" t="s">
        <v>6018</v>
      </c>
      <c r="K5477" t="s">
        <v>6019</v>
      </c>
      <c r="L5477" t="s">
        <v>145</v>
      </c>
      <c r="M5477" t="s">
        <v>48</v>
      </c>
      <c r="N5477" t="s">
        <v>49</v>
      </c>
      <c r="O5477" t="s">
        <v>50</v>
      </c>
      <c r="P5477" t="s">
        <v>51</v>
      </c>
      <c r="Q5477" t="s">
        <v>52</v>
      </c>
      <c r="R5477" t="s">
        <v>53</v>
      </c>
      <c r="S5477" t="s">
        <v>54</v>
      </c>
      <c r="U5477" t="s">
        <v>55</v>
      </c>
      <c r="V5477" t="s">
        <v>56</v>
      </c>
      <c r="W5477" t="s">
        <v>56</v>
      </c>
      <c r="X5477" t="s">
        <v>58</v>
      </c>
      <c r="Y5477" t="s">
        <v>77</v>
      </c>
      <c r="Z5477" t="s">
        <v>53</v>
      </c>
      <c r="AA5477" t="s">
        <v>59</v>
      </c>
      <c r="AB5477" t="s">
        <v>246</v>
      </c>
      <c r="AC5477" t="s">
        <v>81</v>
      </c>
      <c r="AD5477" t="s">
        <v>63</v>
      </c>
      <c r="AE5477" t="s">
        <v>63</v>
      </c>
      <c r="AF5477" t="s">
        <v>114</v>
      </c>
      <c r="AG5477" t="s">
        <v>59</v>
      </c>
      <c r="AH5477" t="s">
        <v>53</v>
      </c>
      <c r="AI5477" t="s">
        <v>65</v>
      </c>
      <c r="AJ5477" t="s">
        <v>6026</v>
      </c>
      <c r="AK5477">
        <v>176637661</v>
      </c>
      <c r="AL5477" t="s">
        <v>6027</v>
      </c>
      <c r="AM5477" t="s">
        <v>6028</v>
      </c>
      <c r="AN5477">
        <v>1021</v>
      </c>
      <c r="AP5477">
        <v>-1</v>
      </c>
      <c r="AQ5477" t="s">
        <v>69</v>
      </c>
      <c r="AR5477" t="s">
        <v>69</v>
      </c>
    </row>
    <row r="5478" spans="1:44" x14ac:dyDescent="0.25">
      <c r="A5478" t="s">
        <v>14243</v>
      </c>
      <c r="B5478" t="s">
        <v>14244</v>
      </c>
      <c r="C5478">
        <f>((DATEVALUE(LEFT(B5478, SEARCH("T",B5478)-1))+(TIMEVALUE(LEFT((RIGHT(B5478,LEN(B5478)-SEARCH("T",B5478))), SEARCH(".",(RIGHT(B5478,LEN(B5478)-SEARCH("T",B5478))))-1))))-(DATEVALUE(LEFT(A5478, SEARCH("T",A5478)-1))+(TIMEVALUE(LEFT((RIGHT(A5478,LEN(A5478)-SEARCH("T",A5478))), SEARCH(".",(RIGHT(A5478,LEN(A5478)-SEARCH("T",A5478))))-1)))))*24</f>
        <v>2.3611111217178404E-2</v>
      </c>
      <c r="D5478">
        <f>C5478*60</f>
        <v>1.4166666730307043</v>
      </c>
      <c r="E5478" t="s">
        <v>14245</v>
      </c>
      <c r="F5478">
        <v>-1.4468083</v>
      </c>
      <c r="G5478">
        <v>37.244953299999999</v>
      </c>
      <c r="H5478">
        <v>1701.2631133</v>
      </c>
      <c r="I5478">
        <v>3.9</v>
      </c>
      <c r="J5478" t="s">
        <v>2405</v>
      </c>
      <c r="K5478" t="s">
        <v>2392</v>
      </c>
      <c r="L5478" t="s">
        <v>74</v>
      </c>
      <c r="M5478" t="s">
        <v>48</v>
      </c>
      <c r="N5478" t="s">
        <v>49</v>
      </c>
      <c r="O5478" t="s">
        <v>50</v>
      </c>
      <c r="P5478" t="s">
        <v>171</v>
      </c>
      <c r="Q5478" t="s">
        <v>52</v>
      </c>
      <c r="R5478" t="s">
        <v>53</v>
      </c>
      <c r="S5478" t="s">
        <v>53</v>
      </c>
      <c r="U5478" t="s">
        <v>130</v>
      </c>
      <c r="V5478" t="s">
        <v>56</v>
      </c>
      <c r="W5478" t="s">
        <v>172</v>
      </c>
      <c r="X5478" t="s">
        <v>58</v>
      </c>
      <c r="Y5478" t="s">
        <v>77</v>
      </c>
      <c r="Z5478" t="s">
        <v>207</v>
      </c>
      <c r="AA5478" t="s">
        <v>53</v>
      </c>
      <c r="AB5478" t="s">
        <v>123</v>
      </c>
      <c r="AC5478" t="s">
        <v>98</v>
      </c>
      <c r="AD5478" t="s">
        <v>98</v>
      </c>
      <c r="AE5478" t="s">
        <v>98</v>
      </c>
      <c r="AF5478" t="s">
        <v>530</v>
      </c>
      <c r="AG5478" t="s">
        <v>308</v>
      </c>
      <c r="AH5478" t="s">
        <v>53</v>
      </c>
      <c r="AI5478" t="s">
        <v>65</v>
      </c>
      <c r="AJ5478" t="s">
        <v>14246</v>
      </c>
      <c r="AK5478">
        <v>176749742</v>
      </c>
      <c r="AL5478" t="s">
        <v>14247</v>
      </c>
      <c r="AM5478" t="s">
        <v>14248</v>
      </c>
      <c r="AN5478">
        <v>2432</v>
      </c>
      <c r="AP5478">
        <v>-1</v>
      </c>
      <c r="AQ5478" t="s">
        <v>69</v>
      </c>
      <c r="AR5478" t="s">
        <v>69</v>
      </c>
    </row>
    <row r="5479" spans="1:44" x14ac:dyDescent="0.25">
      <c r="A5479" t="s">
        <v>17243</v>
      </c>
      <c r="B5479" t="s">
        <v>17244</v>
      </c>
      <c r="C5479">
        <f>((DATEVALUE(LEFT(B5479, SEARCH("T",B5479)-1))+(TIMEVALUE(LEFT((RIGHT(B5479,LEN(B5479)-SEARCH("T",B5479))), SEARCH(".",(RIGHT(B5479,LEN(B5479)-SEARCH("T",B5479))))-1))))-(DATEVALUE(LEFT(A5479, SEARCH("T",A5479)-1))+(TIMEVALUE(LEFT((RIGHT(A5479,LEN(A5479)-SEARCH("T",A5479))), SEARCH(".",(RIGHT(A5479,LEN(A5479)-SEARCH("T",A5479))))-1)))))*24</f>
        <v>2.3611111217178404E-2</v>
      </c>
      <c r="D5479">
        <f>C5479*60</f>
        <v>1.4166666730307043</v>
      </c>
      <c r="E5479" t="s">
        <v>17245</v>
      </c>
      <c r="F5479">
        <v>-0.58229980000000003</v>
      </c>
      <c r="G5479">
        <v>34.793225700000001</v>
      </c>
      <c r="H5479">
        <v>1676.2820714300001</v>
      </c>
      <c r="I5479">
        <v>4.1500000000000004</v>
      </c>
      <c r="J5479" t="s">
        <v>673</v>
      </c>
      <c r="K5479" t="s">
        <v>190</v>
      </c>
      <c r="L5479" t="s">
        <v>91</v>
      </c>
      <c r="M5479" t="s">
        <v>48</v>
      </c>
      <c r="N5479" t="s">
        <v>49</v>
      </c>
      <c r="O5479" t="s">
        <v>50</v>
      </c>
      <c r="P5479" t="s">
        <v>171</v>
      </c>
      <c r="Q5479" t="s">
        <v>52</v>
      </c>
      <c r="R5479" t="s">
        <v>59</v>
      </c>
      <c r="S5479" t="s">
        <v>54</v>
      </c>
      <c r="U5479" t="s">
        <v>55</v>
      </c>
      <c r="V5479" t="s">
        <v>191</v>
      </c>
      <c r="W5479" t="s">
        <v>112</v>
      </c>
      <c r="X5479" t="s">
        <v>58</v>
      </c>
      <c r="Y5479" t="s">
        <v>59</v>
      </c>
      <c r="Z5479" t="s">
        <v>53</v>
      </c>
      <c r="AA5479" t="s">
        <v>59</v>
      </c>
      <c r="AB5479" t="s">
        <v>246</v>
      </c>
      <c r="AC5479" t="s">
        <v>63</v>
      </c>
      <c r="AD5479" t="s">
        <v>63</v>
      </c>
      <c r="AE5479" t="s">
        <v>63</v>
      </c>
      <c r="AF5479" t="s">
        <v>64</v>
      </c>
      <c r="AG5479" t="s">
        <v>59</v>
      </c>
      <c r="AH5479" t="s">
        <v>53</v>
      </c>
      <c r="AI5479" t="s">
        <v>65</v>
      </c>
      <c r="AJ5479" t="s">
        <v>17246</v>
      </c>
      <c r="AK5479">
        <v>176759216</v>
      </c>
      <c r="AL5479" t="s">
        <v>17247</v>
      </c>
      <c r="AM5479" t="s">
        <v>17248</v>
      </c>
      <c r="AN5479">
        <v>2959</v>
      </c>
      <c r="AP5479">
        <v>-1</v>
      </c>
      <c r="AQ5479" t="s">
        <v>69</v>
      </c>
      <c r="AR5479" t="s">
        <v>69</v>
      </c>
    </row>
    <row r="5480" spans="1:44" x14ac:dyDescent="0.25">
      <c r="A5480" t="s">
        <v>21314</v>
      </c>
      <c r="B5480" t="s">
        <v>21315</v>
      </c>
      <c r="C5480">
        <f>((DATEVALUE(LEFT(B5480, SEARCH("T",B5480)-1))+(TIMEVALUE(LEFT((RIGHT(B5480,LEN(B5480)-SEARCH("T",B5480))), SEARCH(".",(RIGHT(B5480,LEN(B5480)-SEARCH("T",B5480))))-1))))-(DATEVALUE(LEFT(A5480, SEARCH("T",A5480)-1))+(TIMEVALUE(LEFT((RIGHT(A5480,LEN(A5480)-SEARCH("T",A5480))), SEARCH(".",(RIGHT(A5480,LEN(A5480)-SEARCH("T",A5480))))-1)))))*24</f>
        <v>2.3611111217178404E-2</v>
      </c>
      <c r="D5480">
        <f>C5480*60</f>
        <v>1.4166666730307043</v>
      </c>
      <c r="E5480" t="s">
        <v>21316</v>
      </c>
      <c r="F5480">
        <v>-4.0251159000000003</v>
      </c>
      <c r="G5480">
        <v>39.627019400000002</v>
      </c>
      <c r="H5480">
        <v>25.0949298341</v>
      </c>
      <c r="I5480">
        <v>20.584</v>
      </c>
      <c r="J5480" t="s">
        <v>382</v>
      </c>
      <c r="K5480" t="s">
        <v>383</v>
      </c>
      <c r="L5480" t="s">
        <v>145</v>
      </c>
      <c r="M5480" t="s">
        <v>92</v>
      </c>
      <c r="N5480" t="s">
        <v>49</v>
      </c>
      <c r="O5480" t="s">
        <v>108</v>
      </c>
      <c r="P5480" t="s">
        <v>94</v>
      </c>
      <c r="Q5480" t="s">
        <v>110</v>
      </c>
      <c r="R5480" t="s">
        <v>53</v>
      </c>
      <c r="S5480" t="s">
        <v>54</v>
      </c>
      <c r="U5480" t="s">
        <v>55</v>
      </c>
      <c r="V5480" t="s">
        <v>57</v>
      </c>
      <c r="W5480" t="s">
        <v>57</v>
      </c>
      <c r="X5480" t="s">
        <v>58</v>
      </c>
      <c r="Y5480" t="s">
        <v>77</v>
      </c>
      <c r="Z5480" t="s">
        <v>207</v>
      </c>
      <c r="AA5480" t="s">
        <v>53</v>
      </c>
      <c r="AB5480" t="s">
        <v>123</v>
      </c>
      <c r="AC5480" t="s">
        <v>81</v>
      </c>
      <c r="AD5480" t="s">
        <v>81</v>
      </c>
      <c r="AE5480" t="s">
        <v>81</v>
      </c>
      <c r="AF5480" t="s">
        <v>530</v>
      </c>
      <c r="AG5480" t="s">
        <v>59</v>
      </c>
      <c r="AH5480" t="s">
        <v>54</v>
      </c>
      <c r="AI5480" t="s">
        <v>65</v>
      </c>
      <c r="AJ5480" t="s">
        <v>21317</v>
      </c>
      <c r="AK5480">
        <v>176799230</v>
      </c>
      <c r="AL5480" t="s">
        <v>21318</v>
      </c>
      <c r="AM5480" t="s">
        <v>21313</v>
      </c>
      <c r="AN5480">
        <v>3672</v>
      </c>
      <c r="AP5480">
        <v>-1</v>
      </c>
      <c r="AQ5480" t="s">
        <v>69</v>
      </c>
      <c r="AR5480" t="s">
        <v>69</v>
      </c>
    </row>
    <row r="5481" spans="1:44" x14ac:dyDescent="0.25">
      <c r="A5481" t="s">
        <v>22467</v>
      </c>
      <c r="B5481" t="s">
        <v>22468</v>
      </c>
      <c r="C5481">
        <f>((DATEVALUE(LEFT(B5481, SEARCH("T",B5481)-1))+(TIMEVALUE(LEFT((RIGHT(B5481,LEN(B5481)-SEARCH("T",B5481))), SEARCH(".",(RIGHT(B5481,LEN(B5481)-SEARCH("T",B5481))))-1))))-(DATEVALUE(LEFT(A5481, SEARCH("T",A5481)-1))+(TIMEVALUE(LEFT((RIGHT(A5481,LEN(A5481)-SEARCH("T",A5481))), SEARCH(".",(RIGHT(A5481,LEN(A5481)-SEARCH("T",A5481))))-1)))))*24</f>
        <v>2.3611111217178404E-2</v>
      </c>
      <c r="D5481">
        <f>C5481*60</f>
        <v>1.4166666730307043</v>
      </c>
      <c r="E5481" t="s">
        <v>22469</v>
      </c>
      <c r="F5481">
        <v>-0.25888299999999997</v>
      </c>
      <c r="G5481">
        <v>36.238602399999998</v>
      </c>
      <c r="H5481">
        <v>2332.2783652100002</v>
      </c>
      <c r="I5481">
        <v>4.883</v>
      </c>
      <c r="J5481" t="s">
        <v>6018</v>
      </c>
      <c r="K5481" t="s">
        <v>6019</v>
      </c>
      <c r="L5481" t="s">
        <v>145</v>
      </c>
      <c r="M5481" t="s">
        <v>48</v>
      </c>
      <c r="N5481" t="s">
        <v>137</v>
      </c>
      <c r="O5481" t="s">
        <v>50</v>
      </c>
      <c r="P5481" t="s">
        <v>75</v>
      </c>
      <c r="Q5481" t="s">
        <v>52</v>
      </c>
      <c r="R5481" t="s">
        <v>53</v>
      </c>
      <c r="S5481" t="s">
        <v>59</v>
      </c>
      <c r="T5481" t="s">
        <v>95</v>
      </c>
      <c r="U5481" t="s">
        <v>96</v>
      </c>
      <c r="V5481" t="s">
        <v>56</v>
      </c>
      <c r="W5481" t="s">
        <v>57</v>
      </c>
      <c r="X5481" t="s">
        <v>59</v>
      </c>
      <c r="Y5481" t="s">
        <v>77</v>
      </c>
      <c r="Z5481" t="s">
        <v>53</v>
      </c>
      <c r="AA5481" t="s">
        <v>53</v>
      </c>
      <c r="AB5481" t="s">
        <v>208</v>
      </c>
      <c r="AC5481" t="s">
        <v>98</v>
      </c>
      <c r="AD5481" t="s">
        <v>80</v>
      </c>
      <c r="AE5481" t="s">
        <v>81</v>
      </c>
      <c r="AF5481" t="s">
        <v>114</v>
      </c>
      <c r="AG5481" t="s">
        <v>59</v>
      </c>
      <c r="AH5481" t="s">
        <v>53</v>
      </c>
      <c r="AI5481" t="s">
        <v>65</v>
      </c>
      <c r="AJ5481" t="s">
        <v>22470</v>
      </c>
      <c r="AK5481">
        <v>176807792</v>
      </c>
      <c r="AL5481" t="s">
        <v>22471</v>
      </c>
      <c r="AM5481" t="s">
        <v>22472</v>
      </c>
      <c r="AN5481">
        <v>3878</v>
      </c>
      <c r="AP5481">
        <v>-1</v>
      </c>
      <c r="AQ5481" t="s">
        <v>69</v>
      </c>
      <c r="AR5481" t="s">
        <v>69</v>
      </c>
    </row>
    <row r="5482" spans="1:44" x14ac:dyDescent="0.25">
      <c r="A5482" t="s">
        <v>25416</v>
      </c>
      <c r="B5482" t="s">
        <v>25417</v>
      </c>
      <c r="C5482">
        <f>((DATEVALUE(LEFT(B5482, SEARCH("T",B5482)-1))+(TIMEVALUE(LEFT((RIGHT(B5482,LEN(B5482)-SEARCH("T",B5482))), SEARCH(".",(RIGHT(B5482,LEN(B5482)-SEARCH("T",B5482))))-1))))-(DATEVALUE(LEFT(A5482, SEARCH("T",A5482)-1))+(TIMEVALUE(LEFT((RIGHT(A5482,LEN(A5482)-SEARCH("T",A5482))), SEARCH(".",(RIGHT(A5482,LEN(A5482)-SEARCH("T",A5482))))-1)))))*24</f>
        <v>2.3611111217178404E-2</v>
      </c>
      <c r="D5482">
        <f>C5482*60</f>
        <v>1.4166666730307043</v>
      </c>
      <c r="E5482" t="s">
        <v>25418</v>
      </c>
      <c r="F5482">
        <v>0.63378630000000002</v>
      </c>
      <c r="G5482">
        <v>35.021799999999999</v>
      </c>
      <c r="H5482">
        <v>1774.36076757</v>
      </c>
      <c r="I5482">
        <v>9.4329999999999998</v>
      </c>
      <c r="J5482" t="s">
        <v>2448</v>
      </c>
      <c r="K5482" t="s">
        <v>2449</v>
      </c>
      <c r="L5482" t="s">
        <v>91</v>
      </c>
      <c r="M5482" t="s">
        <v>92</v>
      </c>
      <c r="N5482" t="s">
        <v>137</v>
      </c>
      <c r="O5482" t="s">
        <v>108</v>
      </c>
      <c r="P5482" t="s">
        <v>75</v>
      </c>
      <c r="Q5482" t="s">
        <v>52</v>
      </c>
      <c r="R5482" t="s">
        <v>53</v>
      </c>
      <c r="S5482" t="s">
        <v>54</v>
      </c>
      <c r="U5482" t="s">
        <v>55</v>
      </c>
      <c r="V5482" t="s">
        <v>112</v>
      </c>
      <c r="W5482" t="s">
        <v>76</v>
      </c>
      <c r="X5482" t="s">
        <v>59</v>
      </c>
      <c r="Y5482" t="s">
        <v>77</v>
      </c>
      <c r="Z5482" t="s">
        <v>59</v>
      </c>
      <c r="AA5482" t="s">
        <v>53</v>
      </c>
      <c r="AB5482" t="s">
        <v>97</v>
      </c>
      <c r="AC5482" t="s">
        <v>81</v>
      </c>
      <c r="AD5482" t="s">
        <v>80</v>
      </c>
      <c r="AE5482" t="s">
        <v>62</v>
      </c>
      <c r="AF5482" t="s">
        <v>64</v>
      </c>
      <c r="AG5482" t="s">
        <v>59</v>
      </c>
      <c r="AH5482" t="s">
        <v>54</v>
      </c>
      <c r="AI5482" t="s">
        <v>65</v>
      </c>
      <c r="AJ5482" t="s">
        <v>25419</v>
      </c>
      <c r="AK5482">
        <v>176918697</v>
      </c>
      <c r="AL5482" t="s">
        <v>25420</v>
      </c>
      <c r="AM5482" t="s">
        <v>25415</v>
      </c>
      <c r="AN5482">
        <v>4400</v>
      </c>
      <c r="AP5482">
        <v>-1</v>
      </c>
      <c r="AQ5482" t="s">
        <v>69</v>
      </c>
      <c r="AR5482" t="s">
        <v>69</v>
      </c>
    </row>
    <row r="5483" spans="1:44" x14ac:dyDescent="0.25">
      <c r="A5483" t="s">
        <v>26129</v>
      </c>
      <c r="B5483" t="s">
        <v>26130</v>
      </c>
      <c r="C5483">
        <f>((DATEVALUE(LEFT(B5483, SEARCH("T",B5483)-1))+(TIMEVALUE(LEFT((RIGHT(B5483,LEN(B5483)-SEARCH("T",B5483))), SEARCH(".",(RIGHT(B5483,LEN(B5483)-SEARCH("T",B5483))))-1))))-(DATEVALUE(LEFT(A5483, SEARCH("T",A5483)-1))+(TIMEVALUE(LEFT((RIGHT(A5483,LEN(A5483)-SEARCH("T",A5483))), SEARCH(".",(RIGHT(A5483,LEN(A5483)-SEARCH("T",A5483))))-1)))))*24</f>
        <v>2.3611111217178404E-2</v>
      </c>
      <c r="D5483">
        <f>C5483*60</f>
        <v>1.4166666730307043</v>
      </c>
      <c r="E5483" t="s">
        <v>26131</v>
      </c>
      <c r="F5483">
        <v>-0.2312679</v>
      </c>
      <c r="G5483">
        <v>36.122327200000001</v>
      </c>
      <c r="H5483">
        <v>1937.4925219300001</v>
      </c>
      <c r="I5483">
        <v>4.5199999999999996</v>
      </c>
      <c r="J5483" t="s">
        <v>6167</v>
      </c>
      <c r="K5483" t="s">
        <v>6019</v>
      </c>
      <c r="L5483" t="s">
        <v>169</v>
      </c>
      <c r="M5483" t="s">
        <v>48</v>
      </c>
      <c r="N5483" t="s">
        <v>49</v>
      </c>
      <c r="O5483" t="s">
        <v>108</v>
      </c>
      <c r="P5483" t="s">
        <v>109</v>
      </c>
      <c r="Q5483" t="s">
        <v>110</v>
      </c>
      <c r="R5483" t="s">
        <v>53</v>
      </c>
      <c r="S5483" t="s">
        <v>53</v>
      </c>
      <c r="U5483" t="s">
        <v>130</v>
      </c>
      <c r="V5483" t="s">
        <v>57</v>
      </c>
      <c r="W5483" t="s">
        <v>57</v>
      </c>
      <c r="X5483" t="s">
        <v>53</v>
      </c>
      <c r="Y5483" t="s">
        <v>53</v>
      </c>
      <c r="Z5483" t="s">
        <v>53</v>
      </c>
      <c r="AA5483" t="s">
        <v>53</v>
      </c>
      <c r="AB5483" t="s">
        <v>97</v>
      </c>
      <c r="AC5483" t="s">
        <v>98</v>
      </c>
      <c r="AD5483" t="s">
        <v>63</v>
      </c>
      <c r="AE5483" t="s">
        <v>63</v>
      </c>
      <c r="AF5483" t="s">
        <v>64</v>
      </c>
      <c r="AG5483" t="s">
        <v>53</v>
      </c>
      <c r="AH5483" t="s">
        <v>53</v>
      </c>
      <c r="AI5483" t="s">
        <v>65</v>
      </c>
      <c r="AJ5483" t="s">
        <v>26132</v>
      </c>
      <c r="AK5483">
        <v>176919672</v>
      </c>
      <c r="AL5483" t="s">
        <v>26133</v>
      </c>
      <c r="AM5483" t="s">
        <v>26134</v>
      </c>
      <c r="AN5483">
        <v>4524</v>
      </c>
      <c r="AP5483">
        <v>-1</v>
      </c>
      <c r="AQ5483" t="s">
        <v>69</v>
      </c>
      <c r="AR5483" t="s">
        <v>69</v>
      </c>
    </row>
    <row r="5484" spans="1:44" x14ac:dyDescent="0.25">
      <c r="A5484" t="s">
        <v>28620</v>
      </c>
      <c r="B5484" t="s">
        <v>28621</v>
      </c>
      <c r="C5484">
        <f>((DATEVALUE(LEFT(B5484, SEARCH("T",B5484)-1))+(TIMEVALUE(LEFT((RIGHT(B5484,LEN(B5484)-SEARCH("T",B5484))), SEARCH(".",(RIGHT(B5484,LEN(B5484)-SEARCH("T",B5484))))-1))))-(DATEVALUE(LEFT(A5484, SEARCH("T",A5484)-1))+(TIMEVALUE(LEFT((RIGHT(A5484,LEN(A5484)-SEARCH("T",A5484))), SEARCH(".",(RIGHT(A5484,LEN(A5484)-SEARCH("T",A5484))))-1)))))*24</f>
        <v>2.3611111217178404E-2</v>
      </c>
      <c r="D5484">
        <f>C5484*60</f>
        <v>1.4166666730307043</v>
      </c>
      <c r="E5484" t="s">
        <v>28622</v>
      </c>
      <c r="F5484">
        <v>-0.98682999999999998</v>
      </c>
      <c r="G5484">
        <v>36.9487162</v>
      </c>
      <c r="H5484">
        <v>1640.8569180100001</v>
      </c>
      <c r="I5484">
        <v>4.88</v>
      </c>
      <c r="J5484" t="s">
        <v>6750</v>
      </c>
      <c r="K5484" t="s">
        <v>2424</v>
      </c>
      <c r="L5484" t="s">
        <v>107</v>
      </c>
      <c r="M5484" t="s">
        <v>92</v>
      </c>
      <c r="N5484" t="s">
        <v>49</v>
      </c>
      <c r="O5484" t="s">
        <v>50</v>
      </c>
      <c r="P5484" t="s">
        <v>245</v>
      </c>
      <c r="Q5484" t="s">
        <v>52</v>
      </c>
      <c r="R5484" t="s">
        <v>53</v>
      </c>
      <c r="S5484" t="s">
        <v>53</v>
      </c>
      <c r="U5484" t="s">
        <v>55</v>
      </c>
      <c r="V5484" t="s">
        <v>57</v>
      </c>
      <c r="W5484" t="s">
        <v>57</v>
      </c>
      <c r="X5484" t="s">
        <v>58</v>
      </c>
      <c r="Y5484" t="s">
        <v>77</v>
      </c>
      <c r="Z5484" t="s">
        <v>207</v>
      </c>
      <c r="AA5484" t="s">
        <v>53</v>
      </c>
      <c r="AB5484" t="s">
        <v>113</v>
      </c>
      <c r="AC5484" t="s">
        <v>80</v>
      </c>
      <c r="AD5484" t="s">
        <v>80</v>
      </c>
      <c r="AE5484" t="s">
        <v>80</v>
      </c>
      <c r="AF5484" t="s">
        <v>114</v>
      </c>
      <c r="AG5484" t="s">
        <v>308</v>
      </c>
      <c r="AH5484" t="s">
        <v>53</v>
      </c>
      <c r="AI5484" t="s">
        <v>65</v>
      </c>
      <c r="AJ5484" t="s">
        <v>28623</v>
      </c>
      <c r="AK5484">
        <v>176944036</v>
      </c>
      <c r="AL5484" t="s">
        <v>28624</v>
      </c>
      <c r="AM5484" t="s">
        <v>28625</v>
      </c>
      <c r="AN5484">
        <v>4955</v>
      </c>
      <c r="AP5484">
        <v>-1</v>
      </c>
      <c r="AQ5484" t="s">
        <v>69</v>
      </c>
      <c r="AR5484" t="s">
        <v>69</v>
      </c>
    </row>
    <row r="5485" spans="1:44" x14ac:dyDescent="0.25">
      <c r="A5485" t="s">
        <v>5653</v>
      </c>
      <c r="B5485" t="s">
        <v>5654</v>
      </c>
      <c r="C5485">
        <f>((DATEVALUE(LEFT(B5485, SEARCH("T",B5485)-1))+(TIMEVALUE(LEFT((RIGHT(B5485,LEN(B5485)-SEARCH("T",B5485))), SEARCH(".",(RIGHT(B5485,LEN(B5485)-SEARCH("T",B5485))))-1))))-(DATEVALUE(LEFT(A5485, SEARCH("T",A5485)-1))+(TIMEVALUE(LEFT((RIGHT(A5485,LEN(A5485)-SEARCH("T",A5485))), SEARCH(".",(RIGHT(A5485,LEN(A5485)-SEARCH("T",A5485))))-1)))))*24</f>
        <v>2.3611111042555422E-2</v>
      </c>
      <c r="D5485">
        <f>C5485*60</f>
        <v>1.4166666625533253</v>
      </c>
      <c r="E5485" t="s">
        <v>5655</v>
      </c>
      <c r="F5485">
        <v>0.2369453</v>
      </c>
      <c r="G5485">
        <v>36.480496100000003</v>
      </c>
      <c r="H5485">
        <v>1938.2792118899999</v>
      </c>
      <c r="I5485">
        <v>4.88</v>
      </c>
      <c r="J5485" t="s">
        <v>2383</v>
      </c>
      <c r="K5485" t="s">
        <v>2384</v>
      </c>
      <c r="L5485" t="s">
        <v>47</v>
      </c>
      <c r="M5485" t="s">
        <v>92</v>
      </c>
      <c r="N5485" t="s">
        <v>137</v>
      </c>
      <c r="O5485" t="s">
        <v>108</v>
      </c>
      <c r="P5485" t="s">
        <v>75</v>
      </c>
      <c r="Q5485" t="s">
        <v>52</v>
      </c>
      <c r="R5485" t="s">
        <v>53</v>
      </c>
      <c r="S5485" t="s">
        <v>53</v>
      </c>
      <c r="U5485" t="s">
        <v>130</v>
      </c>
      <c r="V5485" t="s">
        <v>56</v>
      </c>
      <c r="W5485" t="s">
        <v>112</v>
      </c>
      <c r="X5485" t="s">
        <v>53</v>
      </c>
      <c r="Y5485" t="s">
        <v>53</v>
      </c>
      <c r="Z5485" t="s">
        <v>53</v>
      </c>
      <c r="AA5485" t="s">
        <v>53</v>
      </c>
      <c r="AB5485" t="s">
        <v>208</v>
      </c>
      <c r="AC5485" t="s">
        <v>62</v>
      </c>
      <c r="AD5485" t="s">
        <v>62</v>
      </c>
      <c r="AE5485" t="s">
        <v>80</v>
      </c>
      <c r="AF5485" t="s">
        <v>114</v>
      </c>
      <c r="AG5485" t="s">
        <v>53</v>
      </c>
      <c r="AH5485" t="s">
        <v>53</v>
      </c>
      <c r="AI5485" t="s">
        <v>65</v>
      </c>
      <c r="AJ5485" t="s">
        <v>5656</v>
      </c>
      <c r="AK5485">
        <v>176881130</v>
      </c>
      <c r="AL5485" t="s">
        <v>5657</v>
      </c>
      <c r="AM5485" t="s">
        <v>5658</v>
      </c>
      <c r="AN5485">
        <v>958</v>
      </c>
      <c r="AP5485">
        <v>-1</v>
      </c>
      <c r="AQ5485" t="s">
        <v>69</v>
      </c>
      <c r="AR5485" t="s">
        <v>69</v>
      </c>
    </row>
    <row r="5486" spans="1:44" x14ac:dyDescent="0.25">
      <c r="A5486" t="s">
        <v>9073</v>
      </c>
      <c r="B5486" t="s">
        <v>9074</v>
      </c>
      <c r="C5486">
        <f>((DATEVALUE(LEFT(B5486, SEARCH("T",B5486)-1))+(TIMEVALUE(LEFT((RIGHT(B5486,LEN(B5486)-SEARCH("T",B5486))), SEARCH(".",(RIGHT(B5486,LEN(B5486)-SEARCH("T",B5486))))-1))))-(DATEVALUE(LEFT(A5486, SEARCH("T",A5486)-1))+(TIMEVALUE(LEFT((RIGHT(A5486,LEN(A5486)-SEARCH("T",A5486))), SEARCH(".",(RIGHT(A5486,LEN(A5486)-SEARCH("T",A5486))))-1)))))*24</f>
        <v>2.3611111042555422E-2</v>
      </c>
      <c r="D5486">
        <f>C5486*60</f>
        <v>1.4166666625533253</v>
      </c>
      <c r="E5486" t="s">
        <v>9075</v>
      </c>
      <c r="F5486">
        <v>3.6230100000000001E-2</v>
      </c>
      <c r="G5486">
        <v>36.364109599999999</v>
      </c>
      <c r="H5486">
        <v>2362.4478476999998</v>
      </c>
      <c r="I5486">
        <v>7.22</v>
      </c>
      <c r="J5486" t="s">
        <v>3650</v>
      </c>
      <c r="K5486" t="s">
        <v>2384</v>
      </c>
      <c r="L5486" t="s">
        <v>145</v>
      </c>
      <c r="M5486" t="s">
        <v>92</v>
      </c>
      <c r="N5486" t="s">
        <v>146</v>
      </c>
      <c r="O5486" t="s">
        <v>93</v>
      </c>
      <c r="P5486" t="s">
        <v>375</v>
      </c>
      <c r="Q5486" t="s">
        <v>147</v>
      </c>
      <c r="R5486" t="s">
        <v>53</v>
      </c>
      <c r="S5486" t="s">
        <v>53</v>
      </c>
      <c r="U5486" t="s">
        <v>130</v>
      </c>
      <c r="V5486" t="s">
        <v>191</v>
      </c>
      <c r="W5486" t="s">
        <v>56</v>
      </c>
      <c r="X5486" t="s">
        <v>53</v>
      </c>
      <c r="Y5486" t="s">
        <v>53</v>
      </c>
      <c r="Z5486" t="s">
        <v>59</v>
      </c>
      <c r="AA5486" t="s">
        <v>53</v>
      </c>
      <c r="AB5486" t="s">
        <v>123</v>
      </c>
      <c r="AC5486" t="s">
        <v>98</v>
      </c>
      <c r="AD5486" t="s">
        <v>63</v>
      </c>
      <c r="AE5486" t="s">
        <v>63</v>
      </c>
      <c r="AF5486" t="s">
        <v>114</v>
      </c>
      <c r="AG5486" t="s">
        <v>53</v>
      </c>
      <c r="AH5486" t="s">
        <v>53</v>
      </c>
      <c r="AI5486" t="s">
        <v>65</v>
      </c>
      <c r="AJ5486" t="s">
        <v>9076</v>
      </c>
      <c r="AK5486">
        <v>176581156</v>
      </c>
      <c r="AL5486" t="s">
        <v>9077</v>
      </c>
      <c r="AM5486" t="s">
        <v>9078</v>
      </c>
      <c r="AN5486">
        <v>1542</v>
      </c>
      <c r="AP5486">
        <v>-1</v>
      </c>
      <c r="AQ5486" t="s">
        <v>69</v>
      </c>
      <c r="AR5486" t="s">
        <v>69</v>
      </c>
    </row>
    <row r="5487" spans="1:44" x14ac:dyDescent="0.25">
      <c r="A5487" t="s">
        <v>9743</v>
      </c>
      <c r="B5487" t="s">
        <v>9744</v>
      </c>
      <c r="C5487">
        <f>((DATEVALUE(LEFT(B5487, SEARCH("T",B5487)-1))+(TIMEVALUE(LEFT((RIGHT(B5487,LEN(B5487)-SEARCH("T",B5487))), SEARCH(".",(RIGHT(B5487,LEN(B5487)-SEARCH("T",B5487))))-1))))-(DATEVALUE(LEFT(A5487, SEARCH("T",A5487)-1))+(TIMEVALUE(LEFT((RIGHT(A5487,LEN(A5487)-SEARCH("T",A5487))), SEARCH(".",(RIGHT(A5487,LEN(A5487)-SEARCH("T",A5487))))-1)))))*24</f>
        <v>2.3611111042555422E-2</v>
      </c>
      <c r="D5487">
        <f>C5487*60</f>
        <v>1.4166666625533253</v>
      </c>
      <c r="E5487" t="s">
        <v>9745</v>
      </c>
      <c r="F5487">
        <v>-0.95905989999999997</v>
      </c>
      <c r="G5487">
        <v>36.8995946</v>
      </c>
      <c r="H5487">
        <v>1793.1900091</v>
      </c>
      <c r="I5487">
        <v>4.76</v>
      </c>
      <c r="J5487" t="s">
        <v>6750</v>
      </c>
      <c r="K5487" t="s">
        <v>2424</v>
      </c>
      <c r="L5487" t="s">
        <v>91</v>
      </c>
      <c r="M5487" t="s">
        <v>92</v>
      </c>
      <c r="N5487" t="s">
        <v>137</v>
      </c>
      <c r="O5487" t="s">
        <v>155</v>
      </c>
      <c r="P5487" t="s">
        <v>109</v>
      </c>
      <c r="Q5487" t="s">
        <v>147</v>
      </c>
      <c r="R5487" t="s">
        <v>53</v>
      </c>
      <c r="S5487" t="s">
        <v>54</v>
      </c>
      <c r="U5487" t="s">
        <v>130</v>
      </c>
      <c r="V5487" t="s">
        <v>156</v>
      </c>
      <c r="W5487" t="s">
        <v>56</v>
      </c>
      <c r="X5487" t="s">
        <v>53</v>
      </c>
      <c r="Y5487" t="s">
        <v>77</v>
      </c>
      <c r="Z5487" t="s">
        <v>207</v>
      </c>
      <c r="AA5487" t="s">
        <v>53</v>
      </c>
      <c r="AB5487" t="s">
        <v>355</v>
      </c>
      <c r="AC5487" t="s">
        <v>80</v>
      </c>
      <c r="AD5487" t="s">
        <v>80</v>
      </c>
      <c r="AE5487" t="s">
        <v>80</v>
      </c>
      <c r="AF5487" t="s">
        <v>114</v>
      </c>
      <c r="AG5487" t="s">
        <v>308</v>
      </c>
      <c r="AH5487" t="s">
        <v>53</v>
      </c>
      <c r="AI5487" t="s">
        <v>65</v>
      </c>
      <c r="AJ5487" t="s">
        <v>9746</v>
      </c>
      <c r="AK5487">
        <v>176593848</v>
      </c>
      <c r="AL5487" t="s">
        <v>9747</v>
      </c>
      <c r="AM5487" t="s">
        <v>9742</v>
      </c>
      <c r="AN5487">
        <v>1658</v>
      </c>
      <c r="AP5487">
        <v>-1</v>
      </c>
      <c r="AQ5487" t="s">
        <v>69</v>
      </c>
      <c r="AR5487" t="s">
        <v>69</v>
      </c>
    </row>
    <row r="5488" spans="1:44" x14ac:dyDescent="0.25">
      <c r="A5488" t="s">
        <v>13804</v>
      </c>
      <c r="B5488" t="s">
        <v>13805</v>
      </c>
      <c r="C5488">
        <f>((DATEVALUE(LEFT(B5488, SEARCH("T",B5488)-1))+(TIMEVALUE(LEFT((RIGHT(B5488,LEN(B5488)-SEARCH("T",B5488))), SEARCH(".",(RIGHT(B5488,LEN(B5488)-SEARCH("T",B5488))))-1))))-(DATEVALUE(LEFT(A5488, SEARCH("T",A5488)-1))+(TIMEVALUE(LEFT((RIGHT(A5488,LEN(A5488)-SEARCH("T",A5488))), SEARCH(".",(RIGHT(A5488,LEN(A5488)-SEARCH("T",A5488))))-1)))))*24</f>
        <v>2.3611111042555422E-2</v>
      </c>
      <c r="D5488">
        <f>C5488*60</f>
        <v>1.4166666625533253</v>
      </c>
      <c r="E5488" t="s">
        <v>13806</v>
      </c>
      <c r="F5488">
        <v>-0.77142169999999999</v>
      </c>
      <c r="G5488">
        <v>34.713241600000003</v>
      </c>
      <c r="H5488">
        <v>1667.67915062</v>
      </c>
      <c r="I5488">
        <v>3.9</v>
      </c>
      <c r="J5488" t="s">
        <v>673</v>
      </c>
      <c r="K5488" t="s">
        <v>190</v>
      </c>
      <c r="L5488" t="s">
        <v>941</v>
      </c>
      <c r="M5488" t="s">
        <v>92</v>
      </c>
      <c r="N5488" t="s">
        <v>49</v>
      </c>
      <c r="O5488" t="s">
        <v>50</v>
      </c>
      <c r="P5488" t="s">
        <v>94</v>
      </c>
      <c r="Q5488" t="s">
        <v>52</v>
      </c>
      <c r="R5488" t="s">
        <v>59</v>
      </c>
      <c r="S5488" t="s">
        <v>54</v>
      </c>
      <c r="U5488" t="s">
        <v>96</v>
      </c>
      <c r="V5488" t="s">
        <v>172</v>
      </c>
      <c r="W5488" t="s">
        <v>112</v>
      </c>
      <c r="X5488" t="s">
        <v>58</v>
      </c>
      <c r="Y5488" t="s">
        <v>77</v>
      </c>
      <c r="Z5488" t="s">
        <v>59</v>
      </c>
      <c r="AA5488" t="s">
        <v>78</v>
      </c>
      <c r="AB5488" t="s">
        <v>113</v>
      </c>
      <c r="AC5488" t="s">
        <v>80</v>
      </c>
      <c r="AD5488" t="s">
        <v>63</v>
      </c>
      <c r="AE5488" t="s">
        <v>63</v>
      </c>
      <c r="AF5488" t="s">
        <v>64</v>
      </c>
      <c r="AG5488" t="s">
        <v>59</v>
      </c>
      <c r="AH5488" t="s">
        <v>59</v>
      </c>
      <c r="AI5488" t="s">
        <v>65</v>
      </c>
      <c r="AJ5488" t="s">
        <v>13807</v>
      </c>
      <c r="AK5488">
        <v>176644593</v>
      </c>
      <c r="AL5488" t="s">
        <v>13808</v>
      </c>
      <c r="AM5488" t="s">
        <v>13809</v>
      </c>
      <c r="AN5488">
        <v>2355</v>
      </c>
      <c r="AP5488">
        <v>-1</v>
      </c>
      <c r="AQ5488" t="s">
        <v>69</v>
      </c>
      <c r="AR5488" t="s">
        <v>69</v>
      </c>
    </row>
    <row r="5489" spans="1:44" x14ac:dyDescent="0.25">
      <c r="A5489" t="s">
        <v>17276</v>
      </c>
      <c r="B5489" t="s">
        <v>17277</v>
      </c>
      <c r="C5489">
        <f>((DATEVALUE(LEFT(B5489, SEARCH("T",B5489)-1))+(TIMEVALUE(LEFT((RIGHT(B5489,LEN(B5489)-SEARCH("T",B5489))), SEARCH(".",(RIGHT(B5489,LEN(B5489)-SEARCH("T",B5489))))-1))))-(DATEVALUE(LEFT(A5489, SEARCH("T",A5489)-1))+(TIMEVALUE(LEFT((RIGHT(A5489,LEN(A5489)-SEARCH("T",A5489))), SEARCH(".",(RIGHT(A5489,LEN(A5489)-SEARCH("T",A5489))))-1)))))*24</f>
        <v>2.3611111042555422E-2</v>
      </c>
      <c r="D5489">
        <f>C5489*60</f>
        <v>1.4166666625533253</v>
      </c>
      <c r="E5489" t="s">
        <v>17278</v>
      </c>
      <c r="F5489">
        <v>-0.57694829999999997</v>
      </c>
      <c r="G5489">
        <v>34.7942629</v>
      </c>
      <c r="H5489">
        <v>1655.26470498</v>
      </c>
      <c r="I5489">
        <v>3.9</v>
      </c>
      <c r="J5489" t="s">
        <v>673</v>
      </c>
      <c r="K5489" t="s">
        <v>190</v>
      </c>
      <c r="L5489" t="s">
        <v>169</v>
      </c>
      <c r="M5489" t="s">
        <v>92</v>
      </c>
      <c r="N5489" t="s">
        <v>49</v>
      </c>
      <c r="O5489" t="s">
        <v>155</v>
      </c>
      <c r="P5489" t="s">
        <v>375</v>
      </c>
      <c r="Q5489" t="s">
        <v>52</v>
      </c>
      <c r="R5489" t="s">
        <v>53</v>
      </c>
      <c r="S5489" t="s">
        <v>53</v>
      </c>
      <c r="U5489" t="s">
        <v>130</v>
      </c>
      <c r="V5489" t="s">
        <v>112</v>
      </c>
      <c r="W5489" t="s">
        <v>156</v>
      </c>
      <c r="X5489" t="s">
        <v>59</v>
      </c>
      <c r="Y5489" t="s">
        <v>59</v>
      </c>
      <c r="Z5489" t="s">
        <v>53</v>
      </c>
      <c r="AA5489" t="s">
        <v>53</v>
      </c>
      <c r="AB5489" t="s">
        <v>246</v>
      </c>
      <c r="AC5489" t="s">
        <v>80</v>
      </c>
      <c r="AD5489" t="s">
        <v>63</v>
      </c>
      <c r="AE5489" t="s">
        <v>63</v>
      </c>
      <c r="AF5489" t="s">
        <v>530</v>
      </c>
      <c r="AG5489" t="s">
        <v>59</v>
      </c>
      <c r="AH5489" t="s">
        <v>53</v>
      </c>
      <c r="AI5489" t="s">
        <v>65</v>
      </c>
      <c r="AJ5489" t="s">
        <v>17279</v>
      </c>
      <c r="AK5489">
        <v>176759226</v>
      </c>
      <c r="AL5489" t="s">
        <v>17280</v>
      </c>
      <c r="AM5489" t="s">
        <v>17281</v>
      </c>
      <c r="AN5489">
        <v>2965</v>
      </c>
      <c r="AP5489">
        <v>-1</v>
      </c>
      <c r="AQ5489" t="s">
        <v>69</v>
      </c>
      <c r="AR5489" t="s">
        <v>69</v>
      </c>
    </row>
    <row r="5490" spans="1:44" x14ac:dyDescent="0.25">
      <c r="A5490" t="s">
        <v>17819</v>
      </c>
      <c r="B5490" t="s">
        <v>17820</v>
      </c>
      <c r="C5490">
        <f>((DATEVALUE(LEFT(B5490, SEARCH("T",B5490)-1))+(TIMEVALUE(LEFT((RIGHT(B5490,LEN(B5490)-SEARCH("T",B5490))), SEARCH(".",(RIGHT(B5490,LEN(B5490)-SEARCH("T",B5490))))-1))))-(DATEVALUE(LEFT(A5490, SEARCH("T",A5490)-1))+(TIMEVALUE(LEFT((RIGHT(A5490,LEN(A5490)-SEARCH("T",A5490))), SEARCH(".",(RIGHT(A5490,LEN(A5490)-SEARCH("T",A5490))))-1)))))*24</f>
        <v>2.3611111042555422E-2</v>
      </c>
      <c r="D5490">
        <f>C5490*60</f>
        <v>1.4166666625533253</v>
      </c>
      <c r="E5490" t="s">
        <v>17821</v>
      </c>
      <c r="F5490">
        <v>-0.97541270000000002</v>
      </c>
      <c r="G5490">
        <v>36.891582399999997</v>
      </c>
      <c r="H5490">
        <v>1766.4337819</v>
      </c>
      <c r="I5490">
        <v>4.5599999999999996</v>
      </c>
      <c r="J5490" t="s">
        <v>6750</v>
      </c>
      <c r="K5490" t="s">
        <v>2424</v>
      </c>
      <c r="L5490" t="s">
        <v>47</v>
      </c>
      <c r="M5490" t="s">
        <v>48</v>
      </c>
      <c r="N5490" t="s">
        <v>49</v>
      </c>
      <c r="O5490" t="s">
        <v>50</v>
      </c>
      <c r="P5490" t="s">
        <v>245</v>
      </c>
      <c r="Q5490" t="s">
        <v>52</v>
      </c>
      <c r="R5490" t="s">
        <v>53</v>
      </c>
      <c r="S5490" t="s">
        <v>59</v>
      </c>
      <c r="T5490" t="s">
        <v>95</v>
      </c>
      <c r="U5490" t="s">
        <v>96</v>
      </c>
      <c r="V5490" t="s">
        <v>56</v>
      </c>
      <c r="W5490" t="s">
        <v>57</v>
      </c>
      <c r="X5490" t="s">
        <v>59</v>
      </c>
      <c r="Y5490" t="s">
        <v>59</v>
      </c>
      <c r="Z5490" t="s">
        <v>53</v>
      </c>
      <c r="AA5490" t="s">
        <v>53</v>
      </c>
      <c r="AB5490" t="s">
        <v>113</v>
      </c>
      <c r="AC5490" t="s">
        <v>80</v>
      </c>
      <c r="AD5490" t="s">
        <v>80</v>
      </c>
      <c r="AE5490" t="s">
        <v>80</v>
      </c>
      <c r="AF5490" t="s">
        <v>64</v>
      </c>
      <c r="AG5490" t="s">
        <v>59</v>
      </c>
      <c r="AH5490" t="s">
        <v>53</v>
      </c>
      <c r="AI5490" t="s">
        <v>65</v>
      </c>
      <c r="AJ5490" t="s">
        <v>17822</v>
      </c>
      <c r="AK5490">
        <v>176768549</v>
      </c>
      <c r="AL5490" t="s">
        <v>17823</v>
      </c>
      <c r="AM5490" t="s">
        <v>17818</v>
      </c>
      <c r="AN5490">
        <v>3061</v>
      </c>
      <c r="AP5490">
        <v>-1</v>
      </c>
      <c r="AQ5490" t="s">
        <v>69</v>
      </c>
      <c r="AR5490" t="s">
        <v>69</v>
      </c>
    </row>
    <row r="5491" spans="1:44" x14ac:dyDescent="0.25">
      <c r="A5491" t="s">
        <v>20163</v>
      </c>
      <c r="B5491" t="s">
        <v>20164</v>
      </c>
      <c r="C5491">
        <f>((DATEVALUE(LEFT(B5491, SEARCH("T",B5491)-1))+(TIMEVALUE(LEFT((RIGHT(B5491,LEN(B5491)-SEARCH("T",B5491))), SEARCH(".",(RIGHT(B5491,LEN(B5491)-SEARCH("T",B5491))))-1))))-(DATEVALUE(LEFT(A5491, SEARCH("T",A5491)-1))+(TIMEVALUE(LEFT((RIGHT(A5491,LEN(A5491)-SEARCH("T",A5491))), SEARCH(".",(RIGHT(A5491,LEN(A5491)-SEARCH("T",A5491))))-1)))))*24</f>
        <v>2.3611111042555422E-2</v>
      </c>
      <c r="D5491">
        <f>C5491*60</f>
        <v>1.4166666625533253</v>
      </c>
      <c r="E5491" t="s">
        <v>20165</v>
      </c>
      <c r="F5491">
        <v>-5.9335199999999998E-2</v>
      </c>
      <c r="G5491">
        <v>37.726578600000003</v>
      </c>
      <c r="H5491">
        <v>1272.0802611500001</v>
      </c>
      <c r="I5491">
        <v>4.96</v>
      </c>
      <c r="J5491" t="s">
        <v>7041</v>
      </c>
      <c r="K5491" t="s">
        <v>754</v>
      </c>
      <c r="L5491" t="s">
        <v>107</v>
      </c>
      <c r="M5491" t="s">
        <v>92</v>
      </c>
      <c r="N5491" t="s">
        <v>49</v>
      </c>
      <c r="O5491" t="s">
        <v>504</v>
      </c>
      <c r="P5491" t="s">
        <v>109</v>
      </c>
      <c r="Q5491" t="s">
        <v>52</v>
      </c>
      <c r="R5491" t="s">
        <v>53</v>
      </c>
      <c r="S5491" t="s">
        <v>53</v>
      </c>
      <c r="U5491" t="s">
        <v>111</v>
      </c>
      <c r="V5491" t="s">
        <v>56</v>
      </c>
      <c r="W5491" t="s">
        <v>76</v>
      </c>
      <c r="X5491" t="s">
        <v>59</v>
      </c>
      <c r="Y5491" t="s">
        <v>59</v>
      </c>
      <c r="Z5491" t="s">
        <v>53</v>
      </c>
      <c r="AA5491" t="s">
        <v>53</v>
      </c>
      <c r="AB5491" t="s">
        <v>246</v>
      </c>
      <c r="AC5491" t="s">
        <v>80</v>
      </c>
      <c r="AD5491" t="s">
        <v>80</v>
      </c>
      <c r="AE5491" t="s">
        <v>80</v>
      </c>
      <c r="AF5491" t="s">
        <v>64</v>
      </c>
      <c r="AG5491" t="s">
        <v>59</v>
      </c>
      <c r="AH5491" t="s">
        <v>53</v>
      </c>
      <c r="AI5491" t="s">
        <v>65</v>
      </c>
      <c r="AJ5491" t="s">
        <v>20166</v>
      </c>
      <c r="AK5491">
        <v>176789970</v>
      </c>
      <c r="AL5491" t="s">
        <v>20167</v>
      </c>
      <c r="AM5491" t="s">
        <v>20168</v>
      </c>
      <c r="AN5491">
        <v>3469</v>
      </c>
      <c r="AP5491">
        <v>-1</v>
      </c>
      <c r="AQ5491" t="s">
        <v>69</v>
      </c>
      <c r="AR5491" t="s">
        <v>69</v>
      </c>
    </row>
    <row r="5492" spans="1:44" x14ac:dyDescent="0.25">
      <c r="A5492" t="s">
        <v>20753</v>
      </c>
      <c r="B5492" t="s">
        <v>20754</v>
      </c>
      <c r="C5492">
        <f>((DATEVALUE(LEFT(B5492, SEARCH("T",B5492)-1))+(TIMEVALUE(LEFT((RIGHT(B5492,LEN(B5492)-SEARCH("T",B5492))), SEARCH(".",(RIGHT(B5492,LEN(B5492)-SEARCH("T",B5492))))-1))))-(DATEVALUE(LEFT(A5492, SEARCH("T",A5492)-1))+(TIMEVALUE(LEFT((RIGHT(A5492,LEN(A5492)-SEARCH("T",A5492))), SEARCH(".",(RIGHT(A5492,LEN(A5492)-SEARCH("T",A5492))))-1)))))*24</f>
        <v>2.3611111042555422E-2</v>
      </c>
      <c r="D5492">
        <f>C5492*60</f>
        <v>1.4166666625533253</v>
      </c>
      <c r="E5492" t="s">
        <v>20755</v>
      </c>
      <c r="F5492">
        <v>-0.39173000000000002</v>
      </c>
      <c r="G5492">
        <v>35.221040100000003</v>
      </c>
      <c r="H5492">
        <v>1870.8201445</v>
      </c>
      <c r="I5492">
        <v>3.9</v>
      </c>
      <c r="J5492" t="s">
        <v>2467</v>
      </c>
      <c r="K5492" t="s">
        <v>2468</v>
      </c>
      <c r="L5492" t="s">
        <v>107</v>
      </c>
      <c r="M5492" t="s">
        <v>92</v>
      </c>
      <c r="N5492" t="s">
        <v>49</v>
      </c>
      <c r="O5492" t="s">
        <v>50</v>
      </c>
      <c r="P5492" t="s">
        <v>109</v>
      </c>
      <c r="Q5492" t="s">
        <v>52</v>
      </c>
      <c r="R5492" t="s">
        <v>53</v>
      </c>
      <c r="S5492" t="s">
        <v>53</v>
      </c>
      <c r="U5492" t="s">
        <v>111</v>
      </c>
      <c r="V5492" t="s">
        <v>56</v>
      </c>
      <c r="W5492" t="s">
        <v>57</v>
      </c>
      <c r="X5492" t="s">
        <v>59</v>
      </c>
      <c r="Y5492" t="s">
        <v>59</v>
      </c>
      <c r="Z5492" t="s">
        <v>53</v>
      </c>
      <c r="AA5492" t="s">
        <v>53</v>
      </c>
      <c r="AB5492" t="s">
        <v>113</v>
      </c>
      <c r="AC5492" t="s">
        <v>81</v>
      </c>
      <c r="AD5492" t="s">
        <v>80</v>
      </c>
      <c r="AE5492" t="s">
        <v>62</v>
      </c>
      <c r="AF5492" t="s">
        <v>64</v>
      </c>
      <c r="AG5492" t="s">
        <v>59</v>
      </c>
      <c r="AH5492" t="s">
        <v>53</v>
      </c>
      <c r="AI5492" t="s">
        <v>65</v>
      </c>
      <c r="AJ5492" t="s">
        <v>20756</v>
      </c>
      <c r="AK5492">
        <v>176794531</v>
      </c>
      <c r="AL5492" t="s">
        <v>20757</v>
      </c>
      <c r="AM5492" t="s">
        <v>20752</v>
      </c>
      <c r="AN5492">
        <v>3573</v>
      </c>
      <c r="AP5492">
        <v>-1</v>
      </c>
      <c r="AQ5492" t="s">
        <v>69</v>
      </c>
      <c r="AR5492" t="s">
        <v>69</v>
      </c>
    </row>
    <row r="5493" spans="1:44" x14ac:dyDescent="0.25">
      <c r="A5493" t="s">
        <v>21241</v>
      </c>
      <c r="B5493" t="s">
        <v>21242</v>
      </c>
      <c r="C5493">
        <f>((DATEVALUE(LEFT(B5493, SEARCH("T",B5493)-1))+(TIMEVALUE(LEFT((RIGHT(B5493,LEN(B5493)-SEARCH("T",B5493))), SEARCH(".",(RIGHT(B5493,LEN(B5493)-SEARCH("T",B5493))))-1))))-(DATEVALUE(LEFT(A5493, SEARCH("T",A5493)-1))+(TIMEVALUE(LEFT((RIGHT(A5493,LEN(A5493)-SEARCH("T",A5493))), SEARCH(".",(RIGHT(A5493,LEN(A5493)-SEARCH("T",A5493))))-1)))))*24</f>
        <v>2.3611111042555422E-2</v>
      </c>
      <c r="D5493">
        <f>C5493*60</f>
        <v>1.4166666625533253</v>
      </c>
      <c r="E5493" t="s">
        <v>21243</v>
      </c>
      <c r="F5493">
        <v>-4.0273149999999998</v>
      </c>
      <c r="G5493">
        <v>39.629334999999998</v>
      </c>
      <c r="H5493">
        <v>22.2875303661</v>
      </c>
      <c r="I5493">
        <v>6.1</v>
      </c>
      <c r="J5493" t="s">
        <v>382</v>
      </c>
      <c r="K5493" t="s">
        <v>383</v>
      </c>
      <c r="L5493" t="s">
        <v>169</v>
      </c>
      <c r="M5493" t="s">
        <v>92</v>
      </c>
      <c r="N5493" t="s">
        <v>146</v>
      </c>
      <c r="O5493" t="s">
        <v>108</v>
      </c>
      <c r="P5493" t="s">
        <v>245</v>
      </c>
      <c r="Q5493" t="s">
        <v>362</v>
      </c>
      <c r="R5493" t="s">
        <v>53</v>
      </c>
      <c r="S5493" t="s">
        <v>53</v>
      </c>
      <c r="U5493" t="s">
        <v>130</v>
      </c>
      <c r="V5493" t="s">
        <v>191</v>
      </c>
      <c r="W5493" t="s">
        <v>57</v>
      </c>
      <c r="X5493" t="s">
        <v>53</v>
      </c>
      <c r="Y5493" t="s">
        <v>53</v>
      </c>
      <c r="Z5493" t="s">
        <v>59</v>
      </c>
      <c r="AA5493" t="s">
        <v>53</v>
      </c>
      <c r="AB5493" t="s">
        <v>79</v>
      </c>
      <c r="AC5493" t="s">
        <v>62</v>
      </c>
      <c r="AD5493" t="s">
        <v>62</v>
      </c>
      <c r="AE5493" t="s">
        <v>80</v>
      </c>
      <c r="AF5493" t="s">
        <v>64</v>
      </c>
      <c r="AG5493" t="s">
        <v>53</v>
      </c>
      <c r="AH5493" t="s">
        <v>53</v>
      </c>
      <c r="AI5493" t="s">
        <v>65</v>
      </c>
      <c r="AJ5493" t="s">
        <v>21244</v>
      </c>
      <c r="AK5493">
        <v>176799200</v>
      </c>
      <c r="AL5493" t="s">
        <v>21245</v>
      </c>
      <c r="AM5493" t="s">
        <v>21246</v>
      </c>
      <c r="AN5493">
        <v>3659</v>
      </c>
      <c r="AP5493">
        <v>-1</v>
      </c>
      <c r="AQ5493" t="s">
        <v>69</v>
      </c>
      <c r="AR5493" t="s">
        <v>69</v>
      </c>
    </row>
    <row r="5494" spans="1:44" x14ac:dyDescent="0.25">
      <c r="A5494" t="s">
        <v>22426</v>
      </c>
      <c r="B5494" t="s">
        <v>22427</v>
      </c>
      <c r="C5494">
        <f>((DATEVALUE(LEFT(B5494, SEARCH("T",B5494)-1))+(TIMEVALUE(LEFT((RIGHT(B5494,LEN(B5494)-SEARCH("T",B5494))), SEARCH(".",(RIGHT(B5494,LEN(B5494)-SEARCH("T",B5494))))-1))))-(DATEVALUE(LEFT(A5494, SEARCH("T",A5494)-1))+(TIMEVALUE(LEFT((RIGHT(A5494,LEN(A5494)-SEARCH("T",A5494))), SEARCH(".",(RIGHT(A5494,LEN(A5494)-SEARCH("T",A5494))))-1)))))*24</f>
        <v>2.3611111042555422E-2</v>
      </c>
      <c r="D5494">
        <f>C5494*60</f>
        <v>1.4166666625533253</v>
      </c>
      <c r="E5494" t="s">
        <v>22428</v>
      </c>
      <c r="F5494">
        <v>-0.25967580000000001</v>
      </c>
      <c r="G5494">
        <v>36.232433100000002</v>
      </c>
      <c r="H5494">
        <v>2315.3970883299999</v>
      </c>
      <c r="I5494">
        <v>4.8</v>
      </c>
      <c r="J5494" t="s">
        <v>6018</v>
      </c>
      <c r="K5494" t="s">
        <v>6019</v>
      </c>
      <c r="L5494" t="s">
        <v>47</v>
      </c>
      <c r="M5494" t="s">
        <v>48</v>
      </c>
      <c r="N5494" t="s">
        <v>146</v>
      </c>
      <c r="O5494" t="s">
        <v>108</v>
      </c>
      <c r="P5494" t="s">
        <v>245</v>
      </c>
      <c r="Q5494" t="s">
        <v>52</v>
      </c>
      <c r="R5494" t="s">
        <v>53</v>
      </c>
      <c r="S5494" t="s">
        <v>54</v>
      </c>
      <c r="U5494" t="s">
        <v>55</v>
      </c>
      <c r="V5494" t="s">
        <v>57</v>
      </c>
      <c r="W5494" t="s">
        <v>57</v>
      </c>
      <c r="X5494" t="s">
        <v>59</v>
      </c>
      <c r="Y5494" t="s">
        <v>77</v>
      </c>
      <c r="Z5494" t="s">
        <v>78</v>
      </c>
      <c r="AA5494" t="s">
        <v>59</v>
      </c>
      <c r="AB5494" t="s">
        <v>113</v>
      </c>
      <c r="AC5494" t="s">
        <v>98</v>
      </c>
      <c r="AD5494" t="s">
        <v>63</v>
      </c>
      <c r="AE5494" t="s">
        <v>63</v>
      </c>
      <c r="AF5494" t="s">
        <v>64</v>
      </c>
      <c r="AG5494" t="s">
        <v>59</v>
      </c>
      <c r="AH5494" t="s">
        <v>53</v>
      </c>
      <c r="AI5494" t="s">
        <v>65</v>
      </c>
      <c r="AJ5494" t="s">
        <v>22429</v>
      </c>
      <c r="AK5494">
        <v>176807781</v>
      </c>
      <c r="AL5494" t="s">
        <v>22430</v>
      </c>
      <c r="AM5494" t="s">
        <v>22431</v>
      </c>
      <c r="AN5494">
        <v>3871</v>
      </c>
      <c r="AP5494">
        <v>-1</v>
      </c>
      <c r="AQ5494" t="s">
        <v>69</v>
      </c>
      <c r="AR5494" t="s">
        <v>69</v>
      </c>
    </row>
    <row r="5495" spans="1:44" x14ac:dyDescent="0.25">
      <c r="A5495" t="s">
        <v>24596</v>
      </c>
      <c r="B5495" t="s">
        <v>24597</v>
      </c>
      <c r="C5495">
        <f>((DATEVALUE(LEFT(B5495, SEARCH("T",B5495)-1))+(TIMEVALUE(LEFT((RIGHT(B5495,LEN(B5495)-SEARCH("T",B5495))), SEARCH(".",(RIGHT(B5495,LEN(B5495)-SEARCH("T",B5495))))-1))))-(DATEVALUE(LEFT(A5495, SEARCH("T",A5495)-1))+(TIMEVALUE(LEFT((RIGHT(A5495,LEN(A5495)-SEARCH("T",A5495))), SEARCH(".",(RIGHT(A5495,LEN(A5495)-SEARCH("T",A5495))))-1)))))*24</f>
        <v>2.3611111042555422E-2</v>
      </c>
      <c r="D5495">
        <f>C5495*60</f>
        <v>1.4166666625533253</v>
      </c>
      <c r="E5495" t="s">
        <v>24598</v>
      </c>
      <c r="F5495">
        <v>-0.57439419999999997</v>
      </c>
      <c r="G5495">
        <v>37.643173599999997</v>
      </c>
      <c r="H5495">
        <v>1189.8</v>
      </c>
      <c r="I5495">
        <v>4.78</v>
      </c>
      <c r="J5495" t="s">
        <v>6677</v>
      </c>
      <c r="K5495" t="s">
        <v>90</v>
      </c>
      <c r="L5495" t="s">
        <v>47</v>
      </c>
      <c r="M5495" t="s">
        <v>48</v>
      </c>
      <c r="N5495" t="s">
        <v>1133</v>
      </c>
      <c r="O5495" t="s">
        <v>755</v>
      </c>
      <c r="P5495" t="s">
        <v>375</v>
      </c>
      <c r="Q5495" t="s">
        <v>110</v>
      </c>
      <c r="R5495" t="s">
        <v>53</v>
      </c>
      <c r="S5495" t="s">
        <v>53</v>
      </c>
      <c r="U5495" t="s">
        <v>130</v>
      </c>
      <c r="V5495" t="s">
        <v>191</v>
      </c>
      <c r="W5495" t="s">
        <v>76</v>
      </c>
      <c r="X5495" t="s">
        <v>53</v>
      </c>
      <c r="Y5495" t="s">
        <v>53</v>
      </c>
      <c r="Z5495" t="s">
        <v>59</v>
      </c>
      <c r="AA5495" t="s">
        <v>53</v>
      </c>
      <c r="AB5495" t="s">
        <v>355</v>
      </c>
      <c r="AC5495" t="s">
        <v>81</v>
      </c>
      <c r="AD5495" t="s">
        <v>80</v>
      </c>
      <c r="AE5495" t="s">
        <v>81</v>
      </c>
      <c r="AF5495" t="s">
        <v>506</v>
      </c>
      <c r="AG5495" t="s">
        <v>53</v>
      </c>
      <c r="AH5495" t="s">
        <v>53</v>
      </c>
      <c r="AI5495" t="s">
        <v>65</v>
      </c>
      <c r="AJ5495" t="s">
        <v>24599</v>
      </c>
      <c r="AK5495">
        <v>176910166</v>
      </c>
      <c r="AL5495" t="s">
        <v>24600</v>
      </c>
      <c r="AM5495" t="s">
        <v>24601</v>
      </c>
      <c r="AN5495">
        <v>4257</v>
      </c>
      <c r="AP5495">
        <v>-1</v>
      </c>
      <c r="AQ5495" t="s">
        <v>69</v>
      </c>
      <c r="AR5495" t="s">
        <v>69</v>
      </c>
    </row>
    <row r="5496" spans="1:44" x14ac:dyDescent="0.25">
      <c r="A5496" t="s">
        <v>25957</v>
      </c>
      <c r="B5496" t="s">
        <v>25958</v>
      </c>
      <c r="C5496">
        <f>((DATEVALUE(LEFT(B5496, SEARCH("T",B5496)-1))+(TIMEVALUE(LEFT((RIGHT(B5496,LEN(B5496)-SEARCH("T",B5496))), SEARCH(".",(RIGHT(B5496,LEN(B5496)-SEARCH("T",B5496))))-1))))-(DATEVALUE(LEFT(A5496, SEARCH("T",A5496)-1))+(TIMEVALUE(LEFT((RIGHT(A5496,LEN(A5496)-SEARCH("T",A5496))), SEARCH(".",(RIGHT(A5496,LEN(A5496)-SEARCH("T",A5496))))-1)))))*24</f>
        <v>2.3611111042555422E-2</v>
      </c>
      <c r="D5496">
        <f>C5496*60</f>
        <v>1.4166666625533253</v>
      </c>
      <c r="E5496" t="s">
        <v>25959</v>
      </c>
      <c r="F5496">
        <v>-0.23923829999999999</v>
      </c>
      <c r="G5496">
        <v>36.115541700000001</v>
      </c>
      <c r="H5496">
        <v>1936.07709778</v>
      </c>
      <c r="I5496">
        <v>3.9</v>
      </c>
      <c r="J5496" t="s">
        <v>6018</v>
      </c>
      <c r="K5496" t="s">
        <v>6019</v>
      </c>
      <c r="L5496" t="s">
        <v>145</v>
      </c>
      <c r="M5496" t="s">
        <v>48</v>
      </c>
      <c r="N5496" t="s">
        <v>146</v>
      </c>
      <c r="O5496" t="s">
        <v>50</v>
      </c>
      <c r="P5496" t="s">
        <v>171</v>
      </c>
      <c r="Q5496" t="s">
        <v>110</v>
      </c>
      <c r="R5496" t="s">
        <v>59</v>
      </c>
      <c r="S5496" t="s">
        <v>59</v>
      </c>
      <c r="T5496" t="s">
        <v>198</v>
      </c>
      <c r="U5496" t="s">
        <v>96</v>
      </c>
      <c r="V5496" t="s">
        <v>56</v>
      </c>
      <c r="W5496" t="s">
        <v>57</v>
      </c>
      <c r="X5496" t="s">
        <v>59</v>
      </c>
      <c r="Y5496" t="s">
        <v>53</v>
      </c>
      <c r="Z5496" t="s">
        <v>53</v>
      </c>
      <c r="AA5496" t="s">
        <v>59</v>
      </c>
      <c r="AB5496" t="s">
        <v>61</v>
      </c>
      <c r="AC5496" t="s">
        <v>80</v>
      </c>
      <c r="AD5496" t="s">
        <v>62</v>
      </c>
      <c r="AE5496" t="s">
        <v>62</v>
      </c>
      <c r="AF5496" t="s">
        <v>114</v>
      </c>
      <c r="AG5496" t="s">
        <v>53</v>
      </c>
      <c r="AH5496" t="s">
        <v>53</v>
      </c>
      <c r="AI5496" t="s">
        <v>65</v>
      </c>
      <c r="AJ5496" t="s">
        <v>25960</v>
      </c>
      <c r="AK5496">
        <v>176919313</v>
      </c>
      <c r="AL5496" t="s">
        <v>25961</v>
      </c>
      <c r="AM5496" t="s">
        <v>25962</v>
      </c>
      <c r="AN5496">
        <v>4494</v>
      </c>
      <c r="AP5496">
        <v>-1</v>
      </c>
      <c r="AQ5496" t="s">
        <v>69</v>
      </c>
      <c r="AR5496" t="s">
        <v>69</v>
      </c>
    </row>
    <row r="5497" spans="1:44" x14ac:dyDescent="0.25">
      <c r="A5497" t="s">
        <v>27220</v>
      </c>
      <c r="B5497" t="s">
        <v>27221</v>
      </c>
      <c r="C5497">
        <f>((DATEVALUE(LEFT(B5497, SEARCH("T",B5497)-1))+(TIMEVALUE(LEFT((RIGHT(B5497,LEN(B5497)-SEARCH("T",B5497))), SEARCH(".",(RIGHT(B5497,LEN(B5497)-SEARCH("T",B5497))))-1))))-(DATEVALUE(LEFT(A5497, SEARCH("T",A5497)-1))+(TIMEVALUE(LEFT((RIGHT(A5497,LEN(A5497)-SEARCH("T",A5497))), SEARCH(".",(RIGHT(A5497,LEN(A5497)-SEARCH("T",A5497))))-1)))))*24</f>
        <v>2.3611111042555422E-2</v>
      </c>
      <c r="D5497">
        <f>C5497*60</f>
        <v>1.4166666625533253</v>
      </c>
      <c r="E5497" t="s">
        <v>27222</v>
      </c>
      <c r="F5497">
        <v>-1.2508423</v>
      </c>
      <c r="G5497">
        <v>36.937666200000002</v>
      </c>
      <c r="H5497">
        <v>1568.0468633999999</v>
      </c>
      <c r="I5497">
        <v>4.7</v>
      </c>
      <c r="J5497" t="s">
        <v>2475</v>
      </c>
      <c r="K5497" t="s">
        <v>2476</v>
      </c>
      <c r="L5497" t="s">
        <v>107</v>
      </c>
      <c r="M5497" t="s">
        <v>48</v>
      </c>
      <c r="N5497" t="s">
        <v>49</v>
      </c>
      <c r="O5497" t="s">
        <v>50</v>
      </c>
      <c r="P5497" t="s">
        <v>171</v>
      </c>
      <c r="Q5497" t="s">
        <v>110</v>
      </c>
      <c r="R5497" t="s">
        <v>59</v>
      </c>
      <c r="S5497" t="s">
        <v>53</v>
      </c>
      <c r="U5497" t="s">
        <v>111</v>
      </c>
      <c r="V5497" t="s">
        <v>56</v>
      </c>
      <c r="W5497" t="s">
        <v>56</v>
      </c>
      <c r="X5497" t="s">
        <v>59</v>
      </c>
      <c r="Y5497" t="s">
        <v>53</v>
      </c>
      <c r="Z5497" t="s">
        <v>53</v>
      </c>
      <c r="AA5497" t="s">
        <v>53</v>
      </c>
      <c r="AB5497" t="s">
        <v>97</v>
      </c>
      <c r="AC5497" t="s">
        <v>98</v>
      </c>
      <c r="AD5497" t="s">
        <v>80</v>
      </c>
      <c r="AE5497" t="s">
        <v>80</v>
      </c>
      <c r="AF5497" t="s">
        <v>114</v>
      </c>
      <c r="AG5497" t="s">
        <v>59</v>
      </c>
      <c r="AH5497" t="s">
        <v>53</v>
      </c>
      <c r="AI5497" t="s">
        <v>65</v>
      </c>
      <c r="AJ5497" t="s">
        <v>27223</v>
      </c>
      <c r="AK5497">
        <v>176933955</v>
      </c>
      <c r="AL5497" t="s">
        <v>27224</v>
      </c>
      <c r="AM5497" t="s">
        <v>27219</v>
      </c>
      <c r="AN5497">
        <v>4712</v>
      </c>
      <c r="AP5497">
        <v>-1</v>
      </c>
      <c r="AQ5497" t="s">
        <v>69</v>
      </c>
      <c r="AR5497" t="s">
        <v>69</v>
      </c>
    </row>
    <row r="5498" spans="1:44" x14ac:dyDescent="0.25">
      <c r="A5498" t="s">
        <v>32898</v>
      </c>
      <c r="B5498" t="s">
        <v>32899</v>
      </c>
      <c r="C5498">
        <f>((DATEVALUE(LEFT(B5498, SEARCH("T",B5498)-1))+(TIMEVALUE(LEFT((RIGHT(B5498,LEN(B5498)-SEARCH("T",B5498))), SEARCH(".",(RIGHT(B5498,LEN(B5498)-SEARCH("T",B5498))))-1))))-(DATEVALUE(LEFT(A5498, SEARCH("T",A5498)-1))+(TIMEVALUE(LEFT((RIGHT(A5498,LEN(A5498)-SEARCH("T",A5498))), SEARCH(".",(RIGHT(A5498,LEN(A5498)-SEARCH("T",A5498))))-1)))))*24</f>
        <v>2.3611111042555422E-2</v>
      </c>
      <c r="D5498">
        <f>C5498*60</f>
        <v>1.4166666625533253</v>
      </c>
      <c r="E5498" t="s">
        <v>32900</v>
      </c>
      <c r="F5498">
        <v>-0.83064170000000004</v>
      </c>
      <c r="G5498">
        <v>35.999078300000001</v>
      </c>
      <c r="H5498">
        <v>2650.7410625000002</v>
      </c>
      <c r="I5498">
        <v>3.9</v>
      </c>
      <c r="J5498" t="s">
        <v>205</v>
      </c>
      <c r="K5498" t="s">
        <v>206</v>
      </c>
      <c r="L5498" t="s">
        <v>91</v>
      </c>
      <c r="M5498" t="s">
        <v>48</v>
      </c>
      <c r="N5498" t="s">
        <v>137</v>
      </c>
      <c r="O5498" t="s">
        <v>50</v>
      </c>
      <c r="P5498" t="s">
        <v>710</v>
      </c>
      <c r="Q5498" t="s">
        <v>52</v>
      </c>
      <c r="R5498" t="s">
        <v>53</v>
      </c>
      <c r="S5498" t="s">
        <v>53</v>
      </c>
      <c r="U5498" t="s">
        <v>130</v>
      </c>
      <c r="V5498" t="s">
        <v>191</v>
      </c>
      <c r="W5498" t="s">
        <v>57</v>
      </c>
      <c r="X5498" t="s">
        <v>53</v>
      </c>
      <c r="Y5498" t="s">
        <v>77</v>
      </c>
      <c r="Z5498" t="s">
        <v>60</v>
      </c>
      <c r="AA5498" t="s">
        <v>53</v>
      </c>
      <c r="AB5498" t="s">
        <v>113</v>
      </c>
      <c r="AC5498" t="s">
        <v>81</v>
      </c>
      <c r="AD5498" t="s">
        <v>63</v>
      </c>
      <c r="AE5498" t="s">
        <v>63</v>
      </c>
      <c r="AF5498" t="s">
        <v>64</v>
      </c>
      <c r="AG5498" t="s">
        <v>59</v>
      </c>
      <c r="AH5498" t="s">
        <v>53</v>
      </c>
      <c r="AI5498" t="s">
        <v>65</v>
      </c>
      <c r="AJ5498" t="s">
        <v>32901</v>
      </c>
      <c r="AK5498">
        <v>177092421</v>
      </c>
      <c r="AL5498" t="s">
        <v>32902</v>
      </c>
      <c r="AM5498" t="s">
        <v>32903</v>
      </c>
      <c r="AN5498">
        <v>5711</v>
      </c>
      <c r="AP5498">
        <v>-1</v>
      </c>
      <c r="AQ5498" t="s">
        <v>69</v>
      </c>
      <c r="AR5498" t="s">
        <v>69</v>
      </c>
    </row>
    <row r="5499" spans="1:44" x14ac:dyDescent="0.25">
      <c r="A5499" t="s">
        <v>288</v>
      </c>
      <c r="B5499" t="s">
        <v>289</v>
      </c>
      <c r="C5499">
        <f>((DATEVALUE(LEFT(B5499, SEARCH("T",B5499)-1))+(TIMEVALUE(LEFT((RIGHT(B5499,LEN(B5499)-SEARCH("T",B5499))), SEARCH(".",(RIGHT(B5499,LEN(B5499)-SEARCH("T",B5499))))-1))))-(DATEVALUE(LEFT(A5499, SEARCH("T",A5499)-1))+(TIMEVALUE(LEFT((RIGHT(A5499,LEN(A5499)-SEARCH("T",A5499))), SEARCH(".",(RIGHT(A5499,LEN(A5499)-SEARCH("T",A5499))))-1)))))*24</f>
        <v>2.3333333374466747E-2</v>
      </c>
      <c r="D5499">
        <f>C5499*60</f>
        <v>1.4000000024680048</v>
      </c>
      <c r="E5499" t="s">
        <v>290</v>
      </c>
      <c r="F5499">
        <v>-0.82920669999999996</v>
      </c>
      <c r="G5499">
        <v>35.998858300000002</v>
      </c>
      <c r="H5499">
        <v>2654.2502471399998</v>
      </c>
      <c r="I5499">
        <v>4.5999999999999996</v>
      </c>
      <c r="J5499" t="s">
        <v>205</v>
      </c>
      <c r="K5499" t="s">
        <v>206</v>
      </c>
      <c r="L5499" t="s">
        <v>107</v>
      </c>
      <c r="M5499" t="s">
        <v>92</v>
      </c>
      <c r="N5499" t="s">
        <v>137</v>
      </c>
      <c r="O5499" t="s">
        <v>50</v>
      </c>
      <c r="P5499" t="s">
        <v>245</v>
      </c>
      <c r="Q5499" t="s">
        <v>52</v>
      </c>
      <c r="R5499" t="s">
        <v>53</v>
      </c>
      <c r="S5499" t="s">
        <v>54</v>
      </c>
      <c r="U5499" t="s">
        <v>55</v>
      </c>
      <c r="V5499" t="s">
        <v>191</v>
      </c>
      <c r="W5499" t="s">
        <v>57</v>
      </c>
      <c r="X5499" t="s">
        <v>53</v>
      </c>
      <c r="Y5499" t="s">
        <v>77</v>
      </c>
      <c r="Z5499" t="s">
        <v>207</v>
      </c>
      <c r="AA5499" t="s">
        <v>78</v>
      </c>
      <c r="AB5499" t="s">
        <v>97</v>
      </c>
      <c r="AC5499" t="s">
        <v>62</v>
      </c>
      <c r="AD5499" t="s">
        <v>63</v>
      </c>
      <c r="AE5499" t="s">
        <v>63</v>
      </c>
      <c r="AF5499" t="s">
        <v>114</v>
      </c>
      <c r="AG5499" t="s">
        <v>59</v>
      </c>
      <c r="AH5499" t="s">
        <v>53</v>
      </c>
      <c r="AI5499" t="s">
        <v>65</v>
      </c>
      <c r="AJ5499" t="s">
        <v>291</v>
      </c>
      <c r="AK5499">
        <v>176957684</v>
      </c>
      <c r="AL5499" t="s">
        <v>292</v>
      </c>
      <c r="AM5499" t="s">
        <v>293</v>
      </c>
      <c r="AN5499">
        <v>30</v>
      </c>
      <c r="AP5499">
        <v>-1</v>
      </c>
      <c r="AQ5499" t="s">
        <v>69</v>
      </c>
      <c r="AR5499" t="s">
        <v>69</v>
      </c>
    </row>
    <row r="5500" spans="1:44" x14ac:dyDescent="0.25">
      <c r="A5500" t="s">
        <v>2380</v>
      </c>
      <c r="B5500" t="s">
        <v>2381</v>
      </c>
      <c r="C5500">
        <f>((DATEVALUE(LEFT(B5500, SEARCH("T",B5500)-1))+(TIMEVALUE(LEFT((RIGHT(B5500,LEN(B5500)-SEARCH("T",B5500))), SEARCH(".",(RIGHT(B5500,LEN(B5500)-SEARCH("T",B5500))))-1))))-(DATEVALUE(LEFT(A5500, SEARCH("T",A5500)-1))+(TIMEVALUE(LEFT((RIGHT(A5500,LEN(A5500)-SEARCH("T",A5500))), SEARCH(".",(RIGHT(A5500,LEN(A5500)-SEARCH("T",A5500))))-1)))))*24</f>
        <v>2.3333333374466747E-2</v>
      </c>
      <c r="D5500">
        <f>C5500*60</f>
        <v>1.4000000024680048</v>
      </c>
      <c r="E5500" t="s">
        <v>2382</v>
      </c>
      <c r="F5500">
        <v>0.23477010000000001</v>
      </c>
      <c r="G5500">
        <v>36.453689199999999</v>
      </c>
      <c r="H5500">
        <v>1950.4950696200001</v>
      </c>
      <c r="I5500">
        <v>4.8600000000000003</v>
      </c>
      <c r="J5500" t="s">
        <v>2383</v>
      </c>
      <c r="K5500" t="s">
        <v>2384</v>
      </c>
      <c r="L5500" t="s">
        <v>74</v>
      </c>
      <c r="M5500" t="s">
        <v>92</v>
      </c>
      <c r="N5500" t="s">
        <v>137</v>
      </c>
      <c r="O5500" t="s">
        <v>108</v>
      </c>
      <c r="P5500" t="s">
        <v>245</v>
      </c>
      <c r="Q5500" t="s">
        <v>52</v>
      </c>
      <c r="R5500" t="s">
        <v>53</v>
      </c>
      <c r="S5500" t="s">
        <v>53</v>
      </c>
      <c r="U5500" t="s">
        <v>111</v>
      </c>
      <c r="V5500" t="s">
        <v>56</v>
      </c>
      <c r="W5500" t="s">
        <v>57</v>
      </c>
      <c r="X5500" t="s">
        <v>59</v>
      </c>
      <c r="Y5500" t="s">
        <v>53</v>
      </c>
      <c r="Z5500" t="s">
        <v>53</v>
      </c>
      <c r="AA5500" t="s">
        <v>53</v>
      </c>
      <c r="AB5500" t="s">
        <v>613</v>
      </c>
      <c r="AC5500" t="s">
        <v>98</v>
      </c>
      <c r="AD5500" t="s">
        <v>80</v>
      </c>
      <c r="AE5500" t="s">
        <v>63</v>
      </c>
      <c r="AF5500" t="s">
        <v>114</v>
      </c>
      <c r="AG5500" t="s">
        <v>53</v>
      </c>
      <c r="AH5500" t="s">
        <v>53</v>
      </c>
      <c r="AI5500" t="s">
        <v>65</v>
      </c>
      <c r="AJ5500" t="s">
        <v>2385</v>
      </c>
      <c r="AK5500">
        <v>176901729</v>
      </c>
      <c r="AL5500" t="s">
        <v>2386</v>
      </c>
      <c r="AM5500" t="s">
        <v>2387</v>
      </c>
      <c r="AN5500">
        <v>392</v>
      </c>
      <c r="AP5500">
        <v>-1</v>
      </c>
      <c r="AQ5500" t="s">
        <v>69</v>
      </c>
      <c r="AR5500" t="s">
        <v>69</v>
      </c>
    </row>
    <row r="5501" spans="1:44" x14ac:dyDescent="0.25">
      <c r="A5501" t="s">
        <v>4579</v>
      </c>
      <c r="B5501" t="s">
        <v>4580</v>
      </c>
      <c r="C5501">
        <f>((DATEVALUE(LEFT(B5501, SEARCH("T",B5501)-1))+(TIMEVALUE(LEFT((RIGHT(B5501,LEN(B5501)-SEARCH("T",B5501))), SEARCH(".",(RIGHT(B5501,LEN(B5501)-SEARCH("T",B5501))))-1))))-(DATEVALUE(LEFT(A5501, SEARCH("T",A5501)-1))+(TIMEVALUE(LEFT((RIGHT(A5501,LEN(A5501)-SEARCH("T",A5501))), SEARCH(".",(RIGHT(A5501,LEN(A5501)-SEARCH("T",A5501))))-1)))))*24</f>
        <v>2.3333333374466747E-2</v>
      </c>
      <c r="D5501">
        <f>C5501*60</f>
        <v>1.4000000024680048</v>
      </c>
      <c r="E5501" t="s">
        <v>4581</v>
      </c>
      <c r="F5501">
        <v>-1.3790180000000001</v>
      </c>
      <c r="G5501">
        <v>38.011422199999998</v>
      </c>
      <c r="H5501">
        <v>1140.06074459</v>
      </c>
      <c r="I5501">
        <v>3.9</v>
      </c>
      <c r="J5501" t="s">
        <v>1712</v>
      </c>
      <c r="K5501" t="s">
        <v>1713</v>
      </c>
      <c r="L5501" t="s">
        <v>169</v>
      </c>
      <c r="M5501" t="s">
        <v>48</v>
      </c>
      <c r="N5501" t="s">
        <v>1133</v>
      </c>
      <c r="O5501" t="s">
        <v>93</v>
      </c>
      <c r="P5501" t="s">
        <v>171</v>
      </c>
      <c r="Q5501" t="s">
        <v>110</v>
      </c>
      <c r="R5501" t="s">
        <v>53</v>
      </c>
      <c r="S5501" t="s">
        <v>59</v>
      </c>
      <c r="T5501" t="s">
        <v>138</v>
      </c>
      <c r="U5501" t="s">
        <v>111</v>
      </c>
      <c r="V5501" t="s">
        <v>191</v>
      </c>
      <c r="W5501" t="s">
        <v>56</v>
      </c>
      <c r="X5501" t="s">
        <v>53</v>
      </c>
      <c r="Y5501" t="s">
        <v>53</v>
      </c>
      <c r="Z5501" t="s">
        <v>59</v>
      </c>
      <c r="AA5501" t="s">
        <v>53</v>
      </c>
      <c r="AB5501" t="s">
        <v>613</v>
      </c>
      <c r="AC5501" t="s">
        <v>62</v>
      </c>
      <c r="AD5501" t="s">
        <v>62</v>
      </c>
      <c r="AE5501" t="s">
        <v>80</v>
      </c>
      <c r="AF5501" t="s">
        <v>114</v>
      </c>
      <c r="AG5501" t="s">
        <v>308</v>
      </c>
      <c r="AH5501" t="s">
        <v>53</v>
      </c>
      <c r="AI5501" t="s">
        <v>65</v>
      </c>
      <c r="AJ5501" t="s">
        <v>4582</v>
      </c>
      <c r="AK5501">
        <v>176893133</v>
      </c>
      <c r="AL5501" t="s">
        <v>4583</v>
      </c>
      <c r="AM5501" t="s">
        <v>4584</v>
      </c>
      <c r="AN5501">
        <v>770</v>
      </c>
      <c r="AP5501">
        <v>-1</v>
      </c>
      <c r="AQ5501" t="s">
        <v>69</v>
      </c>
      <c r="AR5501" t="s">
        <v>69</v>
      </c>
    </row>
    <row r="5502" spans="1:44" x14ac:dyDescent="0.25">
      <c r="A5502" t="s">
        <v>6901</v>
      </c>
      <c r="B5502" t="s">
        <v>6902</v>
      </c>
      <c r="C5502">
        <f>((DATEVALUE(LEFT(B5502, SEARCH("T",B5502)-1))+(TIMEVALUE(LEFT((RIGHT(B5502,LEN(B5502)-SEARCH("T",B5502))), SEARCH(".",(RIGHT(B5502,LEN(B5502)-SEARCH("T",B5502))))-1))))-(DATEVALUE(LEFT(A5502, SEARCH("T",A5502)-1))+(TIMEVALUE(LEFT((RIGHT(A5502,LEN(A5502)-SEARCH("T",A5502))), SEARCH(".",(RIGHT(A5502,LEN(A5502)-SEARCH("T",A5502))))-1)))))*24</f>
        <v>2.3333333374466747E-2</v>
      </c>
      <c r="D5502">
        <f>C5502*60</f>
        <v>1.4000000024680048</v>
      </c>
      <c r="E5502" t="s">
        <v>6903</v>
      </c>
      <c r="F5502">
        <v>-0.7744934</v>
      </c>
      <c r="G5502">
        <v>34.720319500000002</v>
      </c>
      <c r="H5502">
        <v>1654.3856602999999</v>
      </c>
      <c r="I5502">
        <v>3.9</v>
      </c>
      <c r="J5502" t="s">
        <v>673</v>
      </c>
      <c r="K5502" t="s">
        <v>190</v>
      </c>
      <c r="L5502" t="s">
        <v>169</v>
      </c>
      <c r="M5502" t="s">
        <v>92</v>
      </c>
      <c r="N5502" t="s">
        <v>49</v>
      </c>
      <c r="O5502" t="s">
        <v>50</v>
      </c>
      <c r="P5502" t="s">
        <v>51</v>
      </c>
      <c r="Q5502" t="s">
        <v>52</v>
      </c>
      <c r="R5502" t="s">
        <v>59</v>
      </c>
      <c r="S5502" t="s">
        <v>53</v>
      </c>
      <c r="U5502" t="s">
        <v>96</v>
      </c>
      <c r="V5502" t="s">
        <v>56</v>
      </c>
      <c r="W5502" t="s">
        <v>76</v>
      </c>
      <c r="X5502" t="s">
        <v>59</v>
      </c>
      <c r="Y5502" t="s">
        <v>59</v>
      </c>
      <c r="Z5502" t="s">
        <v>53</v>
      </c>
      <c r="AA5502" t="s">
        <v>78</v>
      </c>
      <c r="AB5502" t="s">
        <v>97</v>
      </c>
      <c r="AC5502" t="s">
        <v>80</v>
      </c>
      <c r="AD5502" t="s">
        <v>63</v>
      </c>
      <c r="AE5502" t="s">
        <v>63</v>
      </c>
      <c r="AF5502" t="s">
        <v>64</v>
      </c>
      <c r="AG5502" t="s">
        <v>59</v>
      </c>
      <c r="AH5502" t="s">
        <v>53</v>
      </c>
      <c r="AI5502" t="s">
        <v>65</v>
      </c>
      <c r="AJ5502" t="s">
        <v>6904</v>
      </c>
      <c r="AK5502">
        <v>176644734</v>
      </c>
      <c r="AL5502" t="s">
        <v>6905</v>
      </c>
      <c r="AM5502" t="s">
        <v>6906</v>
      </c>
      <c r="AN5502">
        <v>1171</v>
      </c>
      <c r="AP5502">
        <v>-1</v>
      </c>
      <c r="AQ5502" t="s">
        <v>69</v>
      </c>
      <c r="AR5502" t="s">
        <v>69</v>
      </c>
    </row>
    <row r="5503" spans="1:44" x14ac:dyDescent="0.25">
      <c r="A5503" t="s">
        <v>17660</v>
      </c>
      <c r="B5503" t="s">
        <v>17661</v>
      </c>
      <c r="C5503">
        <f>((DATEVALUE(LEFT(B5503, SEARCH("T",B5503)-1))+(TIMEVALUE(LEFT((RIGHT(B5503,LEN(B5503)-SEARCH("T",B5503))), SEARCH(".",(RIGHT(B5503,LEN(B5503)-SEARCH("T",B5503))))-1))))-(DATEVALUE(LEFT(A5503, SEARCH("T",A5503)-1))+(TIMEVALUE(LEFT((RIGHT(A5503,LEN(A5503)-SEARCH("T",A5503))), SEARCH(".",(RIGHT(A5503,LEN(A5503)-SEARCH("T",A5503))))-1)))))*24</f>
        <v>2.3333333374466747E-2</v>
      </c>
      <c r="D5503">
        <f>C5503*60</f>
        <v>1.4000000024680048</v>
      </c>
      <c r="E5503" t="s">
        <v>17662</v>
      </c>
      <c r="F5503">
        <v>-0.96116959999999996</v>
      </c>
      <c r="G5503">
        <v>36.885102000000003</v>
      </c>
      <c r="H5503">
        <v>1816.76592067</v>
      </c>
      <c r="I5503">
        <v>4.5599999999999996</v>
      </c>
      <c r="J5503" t="s">
        <v>6750</v>
      </c>
      <c r="K5503" t="s">
        <v>2424</v>
      </c>
      <c r="L5503" t="s">
        <v>47</v>
      </c>
      <c r="M5503" t="s">
        <v>92</v>
      </c>
      <c r="N5503" t="s">
        <v>49</v>
      </c>
      <c r="O5503" t="s">
        <v>108</v>
      </c>
      <c r="P5503" t="s">
        <v>245</v>
      </c>
      <c r="Q5503" t="s">
        <v>52</v>
      </c>
      <c r="R5503" t="s">
        <v>53</v>
      </c>
      <c r="S5503" t="s">
        <v>54</v>
      </c>
      <c r="U5503" t="s">
        <v>111</v>
      </c>
      <c r="V5503" t="s">
        <v>56</v>
      </c>
      <c r="W5503" t="s">
        <v>156</v>
      </c>
      <c r="X5503" t="s">
        <v>59</v>
      </c>
      <c r="Y5503" t="s">
        <v>59</v>
      </c>
      <c r="Z5503" t="s">
        <v>53</v>
      </c>
      <c r="AA5503" t="s">
        <v>59</v>
      </c>
      <c r="AB5503" t="s">
        <v>355</v>
      </c>
      <c r="AC5503" t="s">
        <v>80</v>
      </c>
      <c r="AD5503" t="s">
        <v>80</v>
      </c>
      <c r="AE5503" t="s">
        <v>80</v>
      </c>
      <c r="AF5503" t="s">
        <v>64</v>
      </c>
      <c r="AG5503" t="s">
        <v>59</v>
      </c>
      <c r="AH5503" t="s">
        <v>53</v>
      </c>
      <c r="AI5503" t="s">
        <v>65</v>
      </c>
      <c r="AJ5503" t="s">
        <v>17663</v>
      </c>
      <c r="AK5503">
        <v>176768498</v>
      </c>
      <c r="AL5503" t="s">
        <v>17664</v>
      </c>
      <c r="AM5503" t="s">
        <v>17659</v>
      </c>
      <c r="AN5503">
        <v>3032</v>
      </c>
      <c r="AP5503">
        <v>-1</v>
      </c>
      <c r="AQ5503" t="s">
        <v>69</v>
      </c>
      <c r="AR5503" t="s">
        <v>69</v>
      </c>
    </row>
    <row r="5504" spans="1:44" x14ac:dyDescent="0.25">
      <c r="A5504" t="s">
        <v>18749</v>
      </c>
      <c r="B5504" t="s">
        <v>18750</v>
      </c>
      <c r="C5504">
        <f>((DATEVALUE(LEFT(B5504, SEARCH("T",B5504)-1))+(TIMEVALUE(LEFT((RIGHT(B5504,LEN(B5504)-SEARCH("T",B5504))), SEARCH(".",(RIGHT(B5504,LEN(B5504)-SEARCH("T",B5504))))-1))))-(DATEVALUE(LEFT(A5504, SEARCH("T",A5504)-1))+(TIMEVALUE(LEFT((RIGHT(A5504,LEN(A5504)-SEARCH("T",A5504))), SEARCH(".",(RIGHT(A5504,LEN(A5504)-SEARCH("T",A5504))))-1)))))*24</f>
        <v>2.3333333374466747E-2</v>
      </c>
      <c r="D5504">
        <f>C5504*60</f>
        <v>1.4000000024680048</v>
      </c>
      <c r="E5504" t="s">
        <v>18751</v>
      </c>
      <c r="F5504">
        <v>-1.3906982999999999</v>
      </c>
      <c r="G5504">
        <v>37.269018299999999</v>
      </c>
      <c r="H5504">
        <v>1548.7722184300001</v>
      </c>
      <c r="I5504">
        <v>3.9</v>
      </c>
      <c r="J5504" t="s">
        <v>2405</v>
      </c>
      <c r="K5504" t="s">
        <v>2392</v>
      </c>
      <c r="L5504" t="s">
        <v>91</v>
      </c>
      <c r="M5504" t="s">
        <v>48</v>
      </c>
      <c r="N5504" t="s">
        <v>49</v>
      </c>
      <c r="O5504" t="s">
        <v>50</v>
      </c>
      <c r="P5504" t="s">
        <v>51</v>
      </c>
      <c r="Q5504" t="s">
        <v>52</v>
      </c>
      <c r="R5504" t="s">
        <v>53</v>
      </c>
      <c r="S5504" t="s">
        <v>59</v>
      </c>
      <c r="T5504" t="s">
        <v>138</v>
      </c>
      <c r="U5504" t="s">
        <v>96</v>
      </c>
      <c r="V5504" t="s">
        <v>172</v>
      </c>
      <c r="W5504" t="s">
        <v>57</v>
      </c>
      <c r="X5504" t="s">
        <v>58</v>
      </c>
      <c r="Y5504" t="s">
        <v>59</v>
      </c>
      <c r="Z5504" t="s">
        <v>59</v>
      </c>
      <c r="AA5504" t="s">
        <v>59</v>
      </c>
      <c r="AB5504" t="s">
        <v>61</v>
      </c>
      <c r="AC5504" t="s">
        <v>80</v>
      </c>
      <c r="AD5504" t="s">
        <v>80</v>
      </c>
      <c r="AE5504" t="s">
        <v>80</v>
      </c>
      <c r="AF5504" t="s">
        <v>114</v>
      </c>
      <c r="AG5504" t="s">
        <v>308</v>
      </c>
      <c r="AH5504" t="s">
        <v>53</v>
      </c>
      <c r="AI5504" t="s">
        <v>65</v>
      </c>
      <c r="AJ5504" t="s">
        <v>18752</v>
      </c>
      <c r="AK5504">
        <v>176779816</v>
      </c>
      <c r="AL5504" t="s">
        <v>18753</v>
      </c>
      <c r="AM5504" t="s">
        <v>18748</v>
      </c>
      <c r="AN5504">
        <v>3224</v>
      </c>
      <c r="AP5504">
        <v>-1</v>
      </c>
      <c r="AQ5504" t="s">
        <v>69</v>
      </c>
      <c r="AR5504" t="s">
        <v>69</v>
      </c>
    </row>
    <row r="5505" spans="1:44" x14ac:dyDescent="0.25">
      <c r="A5505" t="s">
        <v>18890</v>
      </c>
      <c r="B5505" t="s">
        <v>18891</v>
      </c>
      <c r="C5505">
        <f>((DATEVALUE(LEFT(B5505, SEARCH("T",B5505)-1))+(TIMEVALUE(LEFT((RIGHT(B5505,LEN(B5505)-SEARCH("T",B5505))), SEARCH(".",(RIGHT(B5505,LEN(B5505)-SEARCH("T",B5505))))-1))))-(DATEVALUE(LEFT(A5505, SEARCH("T",A5505)-1))+(TIMEVALUE(LEFT((RIGHT(A5505,LEN(A5505)-SEARCH("T",A5505))), SEARCH(".",(RIGHT(A5505,LEN(A5505)-SEARCH("T",A5505))))-1)))))*24</f>
        <v>2.3333333374466747E-2</v>
      </c>
      <c r="D5505">
        <f>C5505*60</f>
        <v>1.4000000024680048</v>
      </c>
      <c r="E5505" t="s">
        <v>18892</v>
      </c>
      <c r="F5505">
        <v>-0.45374890000000001</v>
      </c>
      <c r="G5505">
        <v>37.788651399999999</v>
      </c>
      <c r="H5505">
        <v>849.449316791</v>
      </c>
      <c r="I5505">
        <v>4.3600000000000003</v>
      </c>
      <c r="J5505" t="s">
        <v>89</v>
      </c>
      <c r="K5505" t="s">
        <v>90</v>
      </c>
      <c r="L5505" t="s">
        <v>107</v>
      </c>
      <c r="M5505" t="s">
        <v>92</v>
      </c>
      <c r="N5505" t="s">
        <v>49</v>
      </c>
      <c r="O5505" t="s">
        <v>108</v>
      </c>
      <c r="P5505" t="s">
        <v>51</v>
      </c>
      <c r="Q5505" t="s">
        <v>52</v>
      </c>
      <c r="R5505" t="s">
        <v>53</v>
      </c>
      <c r="S5505" t="s">
        <v>53</v>
      </c>
      <c r="U5505" t="s">
        <v>111</v>
      </c>
      <c r="V5505" t="s">
        <v>56</v>
      </c>
      <c r="W5505" t="s">
        <v>56</v>
      </c>
      <c r="X5505" t="s">
        <v>59</v>
      </c>
      <c r="Y5505" t="s">
        <v>59</v>
      </c>
      <c r="Z5505" t="s">
        <v>53</v>
      </c>
      <c r="AA5505" t="s">
        <v>53</v>
      </c>
      <c r="AB5505" t="s">
        <v>123</v>
      </c>
      <c r="AC5505" t="s">
        <v>98</v>
      </c>
      <c r="AD5505" t="s">
        <v>63</v>
      </c>
      <c r="AE5505" t="s">
        <v>62</v>
      </c>
      <c r="AF5505" t="s">
        <v>82</v>
      </c>
      <c r="AG5505" t="s">
        <v>59</v>
      </c>
      <c r="AH5505" t="s">
        <v>53</v>
      </c>
      <c r="AI5505" t="s">
        <v>65</v>
      </c>
      <c r="AJ5505" t="s">
        <v>18893</v>
      </c>
      <c r="AK5505">
        <v>176783832</v>
      </c>
      <c r="AL5505" t="s">
        <v>18894</v>
      </c>
      <c r="AM5505" t="s">
        <v>18895</v>
      </c>
      <c r="AN5505">
        <v>3249</v>
      </c>
      <c r="AP5505">
        <v>-1</v>
      </c>
      <c r="AQ5505" t="s">
        <v>69</v>
      </c>
      <c r="AR5505" t="s">
        <v>69</v>
      </c>
    </row>
    <row r="5506" spans="1:44" x14ac:dyDescent="0.25">
      <c r="A5506" t="s">
        <v>20827</v>
      </c>
      <c r="B5506" t="s">
        <v>20828</v>
      </c>
      <c r="C5506">
        <f>((DATEVALUE(LEFT(B5506, SEARCH("T",B5506)-1))+(TIMEVALUE(LEFT((RIGHT(B5506,LEN(B5506)-SEARCH("T",B5506))), SEARCH(".",(RIGHT(B5506,LEN(B5506)-SEARCH("T",B5506))))-1))))-(DATEVALUE(LEFT(A5506, SEARCH("T",A5506)-1))+(TIMEVALUE(LEFT((RIGHT(A5506,LEN(A5506)-SEARCH("T",A5506))), SEARCH(".",(RIGHT(A5506,LEN(A5506)-SEARCH("T",A5506))))-1)))))*24</f>
        <v>2.3333333374466747E-2</v>
      </c>
      <c r="D5506">
        <f>C5506*60</f>
        <v>1.4000000024680048</v>
      </c>
      <c r="E5506" t="s">
        <v>20829</v>
      </c>
      <c r="F5506">
        <v>-0.3736408</v>
      </c>
      <c r="G5506">
        <v>35.176799799999998</v>
      </c>
      <c r="H5506">
        <v>1908.4062531699999</v>
      </c>
      <c r="I5506">
        <v>4.46</v>
      </c>
      <c r="J5506" t="s">
        <v>2467</v>
      </c>
      <c r="K5506" t="s">
        <v>2468</v>
      </c>
      <c r="L5506" t="s">
        <v>107</v>
      </c>
      <c r="M5506" t="s">
        <v>48</v>
      </c>
      <c r="N5506" t="s">
        <v>49</v>
      </c>
      <c r="O5506" t="s">
        <v>50</v>
      </c>
      <c r="P5506" t="s">
        <v>171</v>
      </c>
      <c r="Q5506" t="s">
        <v>52</v>
      </c>
      <c r="R5506" t="s">
        <v>53</v>
      </c>
      <c r="S5506" t="s">
        <v>53</v>
      </c>
      <c r="U5506" t="s">
        <v>111</v>
      </c>
      <c r="V5506" t="s">
        <v>56</v>
      </c>
      <c r="W5506" t="s">
        <v>57</v>
      </c>
      <c r="X5506" t="s">
        <v>59</v>
      </c>
      <c r="Y5506" t="s">
        <v>59</v>
      </c>
      <c r="Z5506" t="s">
        <v>53</v>
      </c>
      <c r="AA5506" t="s">
        <v>59</v>
      </c>
      <c r="AB5506" t="s">
        <v>123</v>
      </c>
      <c r="AC5506" t="s">
        <v>98</v>
      </c>
      <c r="AD5506" t="s">
        <v>80</v>
      </c>
      <c r="AE5506" t="s">
        <v>62</v>
      </c>
      <c r="AF5506" t="s">
        <v>64</v>
      </c>
      <c r="AG5506" t="s">
        <v>59</v>
      </c>
      <c r="AH5506" t="s">
        <v>53</v>
      </c>
      <c r="AI5506" t="s">
        <v>65</v>
      </c>
      <c r="AJ5506" t="s">
        <v>20830</v>
      </c>
      <c r="AK5506">
        <v>176794594</v>
      </c>
      <c r="AL5506" t="s">
        <v>20831</v>
      </c>
      <c r="AM5506" t="s">
        <v>20826</v>
      </c>
      <c r="AN5506">
        <v>3586</v>
      </c>
      <c r="AP5506">
        <v>-1</v>
      </c>
      <c r="AQ5506" t="s">
        <v>69</v>
      </c>
      <c r="AR5506" t="s">
        <v>69</v>
      </c>
    </row>
    <row r="5507" spans="1:44" x14ac:dyDescent="0.25">
      <c r="A5507" t="s">
        <v>21157</v>
      </c>
      <c r="B5507" t="s">
        <v>21158</v>
      </c>
      <c r="C5507">
        <f>((DATEVALUE(LEFT(B5507, SEARCH("T",B5507)-1))+(TIMEVALUE(LEFT((RIGHT(B5507,LEN(B5507)-SEARCH("T",B5507))), SEARCH(".",(RIGHT(B5507,LEN(B5507)-SEARCH("T",B5507))))-1))))-(DATEVALUE(LEFT(A5507, SEARCH("T",A5507)-1))+(TIMEVALUE(LEFT((RIGHT(A5507,LEN(A5507)-SEARCH("T",A5507))), SEARCH(".",(RIGHT(A5507,LEN(A5507)-SEARCH("T",A5507))))-1)))))*24</f>
        <v>2.3333333374466747E-2</v>
      </c>
      <c r="D5507">
        <f>C5507*60</f>
        <v>1.4000000024680048</v>
      </c>
      <c r="E5507" t="s">
        <v>21159</v>
      </c>
      <c r="F5507">
        <v>0.65198639999999997</v>
      </c>
      <c r="G5507">
        <v>34.876117999999998</v>
      </c>
      <c r="H5507">
        <v>1580.7162176700001</v>
      </c>
      <c r="I5507">
        <v>7.9329999999999998</v>
      </c>
      <c r="J5507" t="s">
        <v>2448</v>
      </c>
      <c r="K5507" t="s">
        <v>2449</v>
      </c>
      <c r="L5507" t="s">
        <v>91</v>
      </c>
      <c r="M5507" t="s">
        <v>92</v>
      </c>
      <c r="N5507" t="s">
        <v>146</v>
      </c>
      <c r="O5507" t="s">
        <v>155</v>
      </c>
      <c r="P5507" t="s">
        <v>75</v>
      </c>
      <c r="Q5507" t="s">
        <v>52</v>
      </c>
      <c r="R5507" t="s">
        <v>53</v>
      </c>
      <c r="S5507" t="s">
        <v>54</v>
      </c>
      <c r="U5507" t="s">
        <v>55</v>
      </c>
      <c r="V5507" t="s">
        <v>112</v>
      </c>
      <c r="W5507" t="s">
        <v>57</v>
      </c>
      <c r="X5507" t="s">
        <v>58</v>
      </c>
      <c r="Y5507" t="s">
        <v>77</v>
      </c>
      <c r="Z5507" t="s">
        <v>207</v>
      </c>
      <c r="AA5507" t="s">
        <v>53</v>
      </c>
      <c r="AB5507" t="s">
        <v>79</v>
      </c>
      <c r="AC5507" t="s">
        <v>80</v>
      </c>
      <c r="AD5507" t="s">
        <v>80</v>
      </c>
      <c r="AE5507" t="s">
        <v>80</v>
      </c>
      <c r="AF5507" t="s">
        <v>114</v>
      </c>
      <c r="AG5507" t="s">
        <v>59</v>
      </c>
      <c r="AH5507" t="s">
        <v>53</v>
      </c>
      <c r="AI5507" t="s">
        <v>65</v>
      </c>
      <c r="AJ5507" t="s">
        <v>21160</v>
      </c>
      <c r="AK5507">
        <v>176797209</v>
      </c>
      <c r="AL5507" t="s">
        <v>21161</v>
      </c>
      <c r="AM5507" t="s">
        <v>21162</v>
      </c>
      <c r="AN5507">
        <v>3644</v>
      </c>
      <c r="AP5507">
        <v>-1</v>
      </c>
      <c r="AQ5507" t="s">
        <v>69</v>
      </c>
      <c r="AR5507" t="s">
        <v>69</v>
      </c>
    </row>
    <row r="5508" spans="1:44" x14ac:dyDescent="0.25">
      <c r="A5508" t="s">
        <v>23783</v>
      </c>
      <c r="B5508" t="s">
        <v>23784</v>
      </c>
      <c r="C5508">
        <f>((DATEVALUE(LEFT(B5508, SEARCH("T",B5508)-1))+(TIMEVALUE(LEFT((RIGHT(B5508,LEN(B5508)-SEARCH("T",B5508))), SEARCH(".",(RIGHT(B5508,LEN(B5508)-SEARCH("T",B5508))))-1))))-(DATEVALUE(LEFT(A5508, SEARCH("T",A5508)-1))+(TIMEVALUE(LEFT((RIGHT(A5508,LEN(A5508)-SEARCH("T",A5508))), SEARCH(".",(RIGHT(A5508,LEN(A5508)-SEARCH("T",A5508))))-1)))))*24</f>
        <v>2.3333333374466747E-2</v>
      </c>
      <c r="D5508">
        <f>C5508*60</f>
        <v>1.4000000024680048</v>
      </c>
      <c r="E5508" t="s">
        <v>23785</v>
      </c>
      <c r="F5508">
        <v>-0.76276569999999999</v>
      </c>
      <c r="G5508">
        <v>35.008892099999997</v>
      </c>
      <c r="H5508">
        <v>1887.1102102</v>
      </c>
      <c r="I5508">
        <v>3.94</v>
      </c>
      <c r="J5508" t="s">
        <v>189</v>
      </c>
      <c r="K5508" t="s">
        <v>190</v>
      </c>
      <c r="L5508" t="s">
        <v>91</v>
      </c>
      <c r="M5508" t="s">
        <v>48</v>
      </c>
      <c r="N5508" t="s">
        <v>49</v>
      </c>
      <c r="O5508" t="s">
        <v>108</v>
      </c>
      <c r="P5508" t="s">
        <v>171</v>
      </c>
      <c r="Q5508" t="s">
        <v>110</v>
      </c>
      <c r="R5508" t="s">
        <v>53</v>
      </c>
      <c r="S5508" t="s">
        <v>54</v>
      </c>
      <c r="U5508" t="s">
        <v>55</v>
      </c>
      <c r="V5508" t="s">
        <v>191</v>
      </c>
      <c r="W5508" t="s">
        <v>56</v>
      </c>
      <c r="X5508" t="s">
        <v>53</v>
      </c>
      <c r="Y5508" t="s">
        <v>77</v>
      </c>
      <c r="Z5508" t="s">
        <v>207</v>
      </c>
      <c r="AA5508" t="s">
        <v>53</v>
      </c>
      <c r="AB5508" t="s">
        <v>97</v>
      </c>
      <c r="AC5508" t="s">
        <v>80</v>
      </c>
      <c r="AD5508" t="s">
        <v>62</v>
      </c>
      <c r="AE5508" t="s">
        <v>80</v>
      </c>
      <c r="AF5508" t="s">
        <v>530</v>
      </c>
      <c r="AG5508" t="s">
        <v>59</v>
      </c>
      <c r="AH5508" t="s">
        <v>53</v>
      </c>
      <c r="AI5508" t="s">
        <v>65</v>
      </c>
      <c r="AJ5508" t="s">
        <v>23786</v>
      </c>
      <c r="AK5508">
        <v>176814287</v>
      </c>
      <c r="AL5508" t="s">
        <v>23787</v>
      </c>
      <c r="AM5508" t="s">
        <v>23788</v>
      </c>
      <c r="AN5508">
        <v>4111</v>
      </c>
      <c r="AP5508">
        <v>-1</v>
      </c>
      <c r="AQ5508" t="s">
        <v>69</v>
      </c>
      <c r="AR5508" t="s">
        <v>69</v>
      </c>
    </row>
    <row r="5509" spans="1:44" x14ac:dyDescent="0.25">
      <c r="A5509" t="s">
        <v>25113</v>
      </c>
      <c r="B5509" t="s">
        <v>25114</v>
      </c>
      <c r="C5509">
        <f>((DATEVALUE(LEFT(B5509, SEARCH("T",B5509)-1))+(TIMEVALUE(LEFT((RIGHT(B5509,LEN(B5509)-SEARCH("T",B5509))), SEARCH(".",(RIGHT(B5509,LEN(B5509)-SEARCH("T",B5509))))-1))))-(DATEVALUE(LEFT(A5509, SEARCH("T",A5509)-1))+(TIMEVALUE(LEFT((RIGHT(A5509,LEN(A5509)-SEARCH("T",A5509))), SEARCH(".",(RIGHT(A5509,LEN(A5509)-SEARCH("T",A5509))))-1)))))*24</f>
        <v>2.3333333374466747E-2</v>
      </c>
      <c r="D5509">
        <f>C5509*60</f>
        <v>1.4000000024680048</v>
      </c>
      <c r="E5509" t="s">
        <v>25115</v>
      </c>
      <c r="F5509">
        <v>-1.3220681000000001</v>
      </c>
      <c r="G5509">
        <v>36.8885583</v>
      </c>
      <c r="H5509">
        <v>1629.84790019</v>
      </c>
      <c r="I5509">
        <v>4.9329999999999998</v>
      </c>
      <c r="J5509" t="s">
        <v>5732</v>
      </c>
      <c r="K5509" t="s">
        <v>2476</v>
      </c>
      <c r="L5509" t="s">
        <v>74</v>
      </c>
      <c r="M5509" t="s">
        <v>48</v>
      </c>
      <c r="N5509" t="s">
        <v>49</v>
      </c>
      <c r="O5509" t="s">
        <v>108</v>
      </c>
      <c r="P5509" t="s">
        <v>94</v>
      </c>
      <c r="Q5509" t="s">
        <v>147</v>
      </c>
      <c r="R5509" t="s">
        <v>59</v>
      </c>
      <c r="S5509" t="s">
        <v>59</v>
      </c>
      <c r="T5509" t="s">
        <v>95</v>
      </c>
      <c r="U5509" t="s">
        <v>96</v>
      </c>
      <c r="V5509" t="s">
        <v>76</v>
      </c>
      <c r="W5509" t="s">
        <v>57</v>
      </c>
      <c r="X5509" t="s">
        <v>59</v>
      </c>
      <c r="Y5509" t="s">
        <v>59</v>
      </c>
      <c r="Z5509" t="s">
        <v>59</v>
      </c>
      <c r="AA5509" t="s">
        <v>53</v>
      </c>
      <c r="AB5509" t="s">
        <v>113</v>
      </c>
      <c r="AC5509" t="s">
        <v>98</v>
      </c>
      <c r="AD5509" t="s">
        <v>63</v>
      </c>
      <c r="AE5509" t="s">
        <v>63</v>
      </c>
      <c r="AF5509" t="s">
        <v>114</v>
      </c>
      <c r="AG5509" t="s">
        <v>59</v>
      </c>
      <c r="AH5509" t="s">
        <v>53</v>
      </c>
      <c r="AI5509" t="s">
        <v>65</v>
      </c>
      <c r="AJ5509" t="s">
        <v>25116</v>
      </c>
      <c r="AK5509">
        <v>176916991</v>
      </c>
      <c r="AL5509" t="s">
        <v>25117</v>
      </c>
      <c r="AM5509" t="s">
        <v>25118</v>
      </c>
      <c r="AN5509">
        <v>4347</v>
      </c>
      <c r="AP5509">
        <v>-1</v>
      </c>
      <c r="AQ5509" t="s">
        <v>69</v>
      </c>
      <c r="AR5509" t="s">
        <v>69</v>
      </c>
    </row>
    <row r="5510" spans="1:44" x14ac:dyDescent="0.25">
      <c r="A5510" t="s">
        <v>300</v>
      </c>
      <c r="B5510" t="s">
        <v>301</v>
      </c>
      <c r="C5510">
        <f>((DATEVALUE(LEFT(B5510, SEARCH("T",B5510)-1))+(TIMEVALUE(LEFT((RIGHT(B5510,LEN(B5510)-SEARCH("T",B5510))), SEARCH(".",(RIGHT(B5510,LEN(B5510)-SEARCH("T",B5510))))-1))))-(DATEVALUE(LEFT(A5510, SEARCH("T",A5510)-1))+(TIMEVALUE(LEFT((RIGHT(A5510,LEN(A5510)-SEARCH("T",A5510))), SEARCH(".",(RIGHT(A5510,LEN(A5510)-SEARCH("T",A5510))))-1)))))*24</f>
        <v>2.3333333199843764E-2</v>
      </c>
      <c r="D5510">
        <f>C5510*60</f>
        <v>1.3999999919906259</v>
      </c>
      <c r="E5510" t="s">
        <v>302</v>
      </c>
      <c r="F5510">
        <v>-0.8301984</v>
      </c>
      <c r="G5510">
        <v>35.999045000000002</v>
      </c>
      <c r="H5510">
        <v>2635.7020576300001</v>
      </c>
      <c r="I5510">
        <v>4.82</v>
      </c>
      <c r="J5510" t="s">
        <v>205</v>
      </c>
      <c r="K5510" t="s">
        <v>206</v>
      </c>
      <c r="L5510" t="s">
        <v>169</v>
      </c>
      <c r="M5510" t="s">
        <v>92</v>
      </c>
      <c r="N5510" t="s">
        <v>137</v>
      </c>
      <c r="O5510" t="s">
        <v>155</v>
      </c>
      <c r="P5510" t="s">
        <v>109</v>
      </c>
      <c r="Q5510" t="s">
        <v>52</v>
      </c>
      <c r="R5510" t="s">
        <v>53</v>
      </c>
      <c r="S5510" t="s">
        <v>53</v>
      </c>
      <c r="U5510" t="s">
        <v>130</v>
      </c>
      <c r="V5510" t="s">
        <v>191</v>
      </c>
      <c r="W5510" t="s">
        <v>112</v>
      </c>
      <c r="X5510" t="s">
        <v>53</v>
      </c>
      <c r="Y5510" t="s">
        <v>77</v>
      </c>
      <c r="Z5510" t="s">
        <v>60</v>
      </c>
      <c r="AA5510" t="s">
        <v>53</v>
      </c>
      <c r="AB5510" t="s">
        <v>97</v>
      </c>
      <c r="AC5510" t="s">
        <v>98</v>
      </c>
      <c r="AD5510" t="s">
        <v>63</v>
      </c>
      <c r="AE5510" t="s">
        <v>63</v>
      </c>
      <c r="AF5510" t="s">
        <v>114</v>
      </c>
      <c r="AG5510" t="s">
        <v>59</v>
      </c>
      <c r="AH5510" t="s">
        <v>53</v>
      </c>
      <c r="AI5510" t="s">
        <v>65</v>
      </c>
      <c r="AJ5510" t="s">
        <v>303</v>
      </c>
      <c r="AK5510">
        <v>176957681</v>
      </c>
      <c r="AL5510" t="s">
        <v>304</v>
      </c>
      <c r="AM5510" t="s">
        <v>293</v>
      </c>
      <c r="AN5510">
        <v>32</v>
      </c>
      <c r="AP5510">
        <v>-1</v>
      </c>
      <c r="AQ5510" t="s">
        <v>69</v>
      </c>
      <c r="AR5510" t="s">
        <v>69</v>
      </c>
    </row>
    <row r="5511" spans="1:44" x14ac:dyDescent="0.25">
      <c r="A5511" t="s">
        <v>1848</v>
      </c>
      <c r="B5511" t="s">
        <v>1849</v>
      </c>
      <c r="C5511">
        <f>((DATEVALUE(LEFT(B5511, SEARCH("T",B5511)-1))+(TIMEVALUE(LEFT((RIGHT(B5511,LEN(B5511)-SEARCH("T",B5511))), SEARCH(".",(RIGHT(B5511,LEN(B5511)-SEARCH("T",B5511))))-1))))-(DATEVALUE(LEFT(A5511, SEARCH("T",A5511)-1))+(TIMEVALUE(LEFT((RIGHT(A5511,LEN(A5511)-SEARCH("T",A5511))), SEARCH(".",(RIGHT(A5511,LEN(A5511)-SEARCH("T",A5511))))-1)))))*24</f>
        <v>2.3333333199843764E-2</v>
      </c>
      <c r="D5511">
        <f>C5511*60</f>
        <v>1.3999999919906259</v>
      </c>
      <c r="E5511" t="s">
        <v>1850</v>
      </c>
      <c r="F5511">
        <v>-4.0274782</v>
      </c>
      <c r="G5511">
        <v>39.627093000000002</v>
      </c>
      <c r="H5511">
        <v>25.482786020900001</v>
      </c>
      <c r="I5511">
        <v>4.9400000000000004</v>
      </c>
      <c r="J5511" t="s">
        <v>382</v>
      </c>
      <c r="K5511" t="s">
        <v>383</v>
      </c>
      <c r="L5511" t="s">
        <v>145</v>
      </c>
      <c r="M5511" t="s">
        <v>92</v>
      </c>
      <c r="N5511" t="s">
        <v>146</v>
      </c>
      <c r="O5511" t="s">
        <v>93</v>
      </c>
      <c r="P5511" t="s">
        <v>375</v>
      </c>
      <c r="Q5511" t="s">
        <v>147</v>
      </c>
      <c r="R5511" t="s">
        <v>53</v>
      </c>
      <c r="S5511" t="s">
        <v>59</v>
      </c>
      <c r="T5511" t="s">
        <v>138</v>
      </c>
      <c r="U5511" t="s">
        <v>96</v>
      </c>
      <c r="V5511" t="s">
        <v>57</v>
      </c>
      <c r="W5511" t="s">
        <v>57</v>
      </c>
      <c r="X5511" t="s">
        <v>59</v>
      </c>
      <c r="Y5511" t="s">
        <v>53</v>
      </c>
      <c r="Z5511" t="s">
        <v>207</v>
      </c>
      <c r="AA5511" t="s">
        <v>53</v>
      </c>
      <c r="AB5511" t="s">
        <v>123</v>
      </c>
      <c r="AC5511" t="s">
        <v>81</v>
      </c>
      <c r="AD5511" t="s">
        <v>80</v>
      </c>
      <c r="AE5511" t="s">
        <v>62</v>
      </c>
      <c r="AF5511" t="s">
        <v>376</v>
      </c>
      <c r="AG5511" t="s">
        <v>308</v>
      </c>
      <c r="AH5511" t="s">
        <v>54</v>
      </c>
      <c r="AI5511" t="s">
        <v>65</v>
      </c>
      <c r="AJ5511" t="s">
        <v>1851</v>
      </c>
      <c r="AK5511">
        <v>176956952</v>
      </c>
      <c r="AL5511" t="s">
        <v>1852</v>
      </c>
      <c r="AM5511" t="s">
        <v>1853</v>
      </c>
      <c r="AN5511">
        <v>299</v>
      </c>
      <c r="AP5511">
        <v>-1</v>
      </c>
      <c r="AQ5511" t="s">
        <v>69</v>
      </c>
      <c r="AR5511" t="s">
        <v>69</v>
      </c>
    </row>
    <row r="5512" spans="1:44" x14ac:dyDescent="0.25">
      <c r="A5512" t="s">
        <v>22536</v>
      </c>
      <c r="B5512" t="s">
        <v>22537</v>
      </c>
      <c r="C5512">
        <f>((DATEVALUE(LEFT(B5512, SEARCH("T",B5512)-1))+(TIMEVALUE(LEFT((RIGHT(B5512,LEN(B5512)-SEARCH("T",B5512))), SEARCH(".",(RIGHT(B5512,LEN(B5512)-SEARCH("T",B5512))))-1))))-(DATEVALUE(LEFT(A5512, SEARCH("T",A5512)-1))+(TIMEVALUE(LEFT((RIGHT(A5512,LEN(A5512)-SEARCH("T",A5512))), SEARCH(".",(RIGHT(A5512,LEN(A5512)-SEARCH("T",A5512))))-1)))))*24</f>
        <v>2.3333333199843764E-2</v>
      </c>
      <c r="D5512">
        <f>C5512*60</f>
        <v>1.3999999919906259</v>
      </c>
      <c r="E5512" t="s">
        <v>22538</v>
      </c>
      <c r="F5512">
        <v>-0.25666879999999997</v>
      </c>
      <c r="G5512">
        <v>36.110637799999999</v>
      </c>
      <c r="H5512">
        <v>1883.8056310699999</v>
      </c>
      <c r="I5512">
        <v>5</v>
      </c>
      <c r="J5512" t="s">
        <v>6018</v>
      </c>
      <c r="K5512" t="s">
        <v>6019</v>
      </c>
      <c r="L5512" t="s">
        <v>74</v>
      </c>
      <c r="M5512" t="s">
        <v>92</v>
      </c>
      <c r="N5512" t="s">
        <v>49</v>
      </c>
      <c r="O5512" t="s">
        <v>108</v>
      </c>
      <c r="P5512" t="s">
        <v>94</v>
      </c>
      <c r="Q5512" t="s">
        <v>110</v>
      </c>
      <c r="R5512" t="s">
        <v>59</v>
      </c>
      <c r="S5512" t="s">
        <v>59</v>
      </c>
      <c r="T5512" t="s">
        <v>95</v>
      </c>
      <c r="U5512" t="s">
        <v>96</v>
      </c>
      <c r="V5512" t="s">
        <v>56</v>
      </c>
      <c r="W5512" t="s">
        <v>156</v>
      </c>
      <c r="X5512" t="s">
        <v>59</v>
      </c>
      <c r="Y5512" t="s">
        <v>59</v>
      </c>
      <c r="Z5512" t="s">
        <v>53</v>
      </c>
      <c r="AA5512" t="s">
        <v>53</v>
      </c>
      <c r="AB5512" t="s">
        <v>208</v>
      </c>
      <c r="AC5512" t="s">
        <v>81</v>
      </c>
      <c r="AD5512" t="s">
        <v>80</v>
      </c>
      <c r="AE5512" t="s">
        <v>63</v>
      </c>
      <c r="AF5512" t="s">
        <v>114</v>
      </c>
      <c r="AG5512" t="s">
        <v>59</v>
      </c>
      <c r="AH5512" t="s">
        <v>53</v>
      </c>
      <c r="AI5512" t="s">
        <v>65</v>
      </c>
      <c r="AJ5512" t="s">
        <v>22539</v>
      </c>
      <c r="AK5512">
        <v>176807815</v>
      </c>
      <c r="AL5512" t="s">
        <v>22540</v>
      </c>
      <c r="AM5512" t="s">
        <v>22541</v>
      </c>
      <c r="AN5512">
        <v>3890</v>
      </c>
      <c r="AP5512">
        <v>-1</v>
      </c>
      <c r="AQ5512" t="s">
        <v>69</v>
      </c>
      <c r="AR5512" t="s">
        <v>69</v>
      </c>
    </row>
    <row r="5513" spans="1:44" x14ac:dyDescent="0.25">
      <c r="A5513" t="s">
        <v>25235</v>
      </c>
      <c r="B5513" t="s">
        <v>25236</v>
      </c>
      <c r="C5513">
        <f>((DATEVALUE(LEFT(B5513, SEARCH("T",B5513)-1))+(TIMEVALUE(LEFT((RIGHT(B5513,LEN(B5513)-SEARCH("T",B5513))), SEARCH(".",(RIGHT(B5513,LEN(B5513)-SEARCH("T",B5513))))-1))))-(DATEVALUE(LEFT(A5513, SEARCH("T",A5513)-1))+(TIMEVALUE(LEFT((RIGHT(A5513,LEN(A5513)-SEARCH("T",A5513))), SEARCH(".",(RIGHT(A5513,LEN(A5513)-SEARCH("T",A5513))))-1)))))*24</f>
        <v>2.3333333199843764E-2</v>
      </c>
      <c r="D5513">
        <f>C5513*60</f>
        <v>1.3999999919906259</v>
      </c>
      <c r="E5513" t="s">
        <v>25237</v>
      </c>
      <c r="F5513">
        <v>0.63206660000000003</v>
      </c>
      <c r="G5513">
        <v>34.972616600000002</v>
      </c>
      <c r="H5513">
        <v>1771.6599755899999</v>
      </c>
      <c r="I5513">
        <v>8.3249999999999993</v>
      </c>
      <c r="J5513" t="s">
        <v>2448</v>
      </c>
      <c r="K5513" t="s">
        <v>2449</v>
      </c>
      <c r="L5513" t="s">
        <v>91</v>
      </c>
      <c r="M5513" t="s">
        <v>48</v>
      </c>
      <c r="N5513" t="s">
        <v>49</v>
      </c>
      <c r="O5513" t="s">
        <v>50</v>
      </c>
      <c r="P5513" t="s">
        <v>245</v>
      </c>
      <c r="Q5513" t="s">
        <v>52</v>
      </c>
      <c r="R5513" t="s">
        <v>53</v>
      </c>
      <c r="S5513" t="s">
        <v>54</v>
      </c>
      <c r="U5513" t="s">
        <v>55</v>
      </c>
      <c r="V5513" t="s">
        <v>56</v>
      </c>
      <c r="W5513" t="s">
        <v>112</v>
      </c>
      <c r="X5513" t="s">
        <v>58</v>
      </c>
      <c r="Y5513" t="s">
        <v>77</v>
      </c>
      <c r="Z5513" t="s">
        <v>53</v>
      </c>
      <c r="AA5513" t="s">
        <v>53</v>
      </c>
      <c r="AB5513" t="s">
        <v>61</v>
      </c>
      <c r="AC5513" t="s">
        <v>80</v>
      </c>
      <c r="AD5513" t="s">
        <v>80</v>
      </c>
      <c r="AE5513" t="s">
        <v>80</v>
      </c>
      <c r="AF5513" t="s">
        <v>64</v>
      </c>
      <c r="AG5513" t="s">
        <v>59</v>
      </c>
      <c r="AH5513" t="s">
        <v>53</v>
      </c>
      <c r="AI5513" t="s">
        <v>65</v>
      </c>
      <c r="AJ5513" t="s">
        <v>25238</v>
      </c>
      <c r="AK5513">
        <v>176918601</v>
      </c>
      <c r="AL5513" t="s">
        <v>25239</v>
      </c>
      <c r="AM5513" t="s">
        <v>25240</v>
      </c>
      <c r="AN5513">
        <v>4368</v>
      </c>
      <c r="AP5513">
        <v>-1</v>
      </c>
      <c r="AQ5513" t="s">
        <v>69</v>
      </c>
      <c r="AR5513" t="s">
        <v>69</v>
      </c>
    </row>
    <row r="5514" spans="1:44" x14ac:dyDescent="0.25">
      <c r="A5514" t="s">
        <v>28747</v>
      </c>
      <c r="B5514" t="s">
        <v>28748</v>
      </c>
      <c r="C5514">
        <f>((DATEVALUE(LEFT(B5514, SEARCH("T",B5514)-1))+(TIMEVALUE(LEFT((RIGHT(B5514,LEN(B5514)-SEARCH("T",B5514))), SEARCH(".",(RIGHT(B5514,LEN(B5514)-SEARCH("T",B5514))))-1))))-(DATEVALUE(LEFT(A5514, SEARCH("T",A5514)-1))+(TIMEVALUE(LEFT((RIGHT(A5514,LEN(A5514)-SEARCH("T",A5514))), SEARCH(".",(RIGHT(A5514,LEN(A5514)-SEARCH("T",A5514))))-1)))))*24</f>
        <v>2.3333333199843764E-2</v>
      </c>
      <c r="D5514">
        <f>C5514*60</f>
        <v>1.3999999919906259</v>
      </c>
      <c r="E5514" t="s">
        <v>28749</v>
      </c>
      <c r="F5514">
        <v>-0.982514</v>
      </c>
      <c r="G5514">
        <v>36.9411895</v>
      </c>
      <c r="H5514">
        <v>1652.14382424</v>
      </c>
      <c r="I5514">
        <v>4.62</v>
      </c>
      <c r="J5514" t="s">
        <v>6750</v>
      </c>
      <c r="K5514" t="s">
        <v>2424</v>
      </c>
      <c r="L5514" t="s">
        <v>145</v>
      </c>
      <c r="M5514" t="s">
        <v>92</v>
      </c>
      <c r="N5514" t="s">
        <v>49</v>
      </c>
      <c r="O5514" t="s">
        <v>108</v>
      </c>
      <c r="P5514" t="s">
        <v>94</v>
      </c>
      <c r="Q5514" t="s">
        <v>52</v>
      </c>
      <c r="R5514" t="s">
        <v>59</v>
      </c>
      <c r="S5514" t="s">
        <v>54</v>
      </c>
      <c r="U5514" t="s">
        <v>96</v>
      </c>
      <c r="V5514" t="s">
        <v>56</v>
      </c>
      <c r="W5514" t="s">
        <v>57</v>
      </c>
      <c r="X5514" t="s">
        <v>58</v>
      </c>
      <c r="Y5514" t="s">
        <v>59</v>
      </c>
      <c r="Z5514" t="s">
        <v>207</v>
      </c>
      <c r="AA5514" t="s">
        <v>53</v>
      </c>
      <c r="AB5514" t="s">
        <v>113</v>
      </c>
      <c r="AC5514" t="s">
        <v>80</v>
      </c>
      <c r="AD5514" t="s">
        <v>80</v>
      </c>
      <c r="AE5514" t="s">
        <v>80</v>
      </c>
      <c r="AF5514" t="s">
        <v>114</v>
      </c>
      <c r="AG5514" t="s">
        <v>308</v>
      </c>
      <c r="AH5514" t="s">
        <v>53</v>
      </c>
      <c r="AI5514" t="s">
        <v>65</v>
      </c>
      <c r="AJ5514" t="s">
        <v>28750</v>
      </c>
      <c r="AK5514">
        <v>176944074</v>
      </c>
      <c r="AL5514" t="s">
        <v>28751</v>
      </c>
      <c r="AM5514" t="s">
        <v>28746</v>
      </c>
      <c r="AN5514">
        <v>4978</v>
      </c>
      <c r="AP5514">
        <v>-1</v>
      </c>
      <c r="AQ5514" t="s">
        <v>69</v>
      </c>
      <c r="AR5514" t="s">
        <v>69</v>
      </c>
    </row>
    <row r="5515" spans="1:44" x14ac:dyDescent="0.25">
      <c r="A5515" t="s">
        <v>31128</v>
      </c>
      <c r="B5515" t="s">
        <v>31129</v>
      </c>
      <c r="C5515">
        <f>((DATEVALUE(LEFT(B5515, SEARCH("T",B5515)-1))+(TIMEVALUE(LEFT((RIGHT(B5515,LEN(B5515)-SEARCH("T",B5515))), SEARCH(".",(RIGHT(B5515,LEN(B5515)-SEARCH("T",B5515))))-1))))-(DATEVALUE(LEFT(A5515, SEARCH("T",A5515)-1))+(TIMEVALUE(LEFT((RIGHT(A5515,LEN(A5515)-SEARCH("T",A5515))), SEARCH(".",(RIGHT(A5515,LEN(A5515)-SEARCH("T",A5515))))-1)))))*24</f>
        <v>2.3333333199843764E-2</v>
      </c>
      <c r="D5515">
        <f>C5515*60</f>
        <v>1.3999999919906259</v>
      </c>
      <c r="E5515" t="s">
        <v>31130</v>
      </c>
      <c r="F5515">
        <v>-0.83873439999999999</v>
      </c>
      <c r="G5515">
        <v>35.991449099999997</v>
      </c>
      <c r="H5515">
        <v>2579.2706002300001</v>
      </c>
      <c r="I5515">
        <v>8.85</v>
      </c>
      <c r="J5515" t="s">
        <v>6232</v>
      </c>
      <c r="K5515" t="s">
        <v>206</v>
      </c>
      <c r="L5515" t="s">
        <v>74</v>
      </c>
      <c r="M5515" t="s">
        <v>48</v>
      </c>
      <c r="N5515" t="s">
        <v>146</v>
      </c>
      <c r="O5515" t="s">
        <v>108</v>
      </c>
      <c r="P5515" t="s">
        <v>710</v>
      </c>
      <c r="Q5515" t="s">
        <v>52</v>
      </c>
      <c r="R5515" t="s">
        <v>53</v>
      </c>
      <c r="S5515" t="s">
        <v>53</v>
      </c>
      <c r="U5515" t="s">
        <v>130</v>
      </c>
      <c r="V5515" t="s">
        <v>191</v>
      </c>
      <c r="W5515" t="s">
        <v>57</v>
      </c>
      <c r="X5515" t="s">
        <v>53</v>
      </c>
      <c r="Y5515" t="s">
        <v>77</v>
      </c>
      <c r="Z5515" t="s">
        <v>59</v>
      </c>
      <c r="AA5515" t="s">
        <v>53</v>
      </c>
      <c r="AB5515" t="s">
        <v>61</v>
      </c>
      <c r="AC5515" t="s">
        <v>98</v>
      </c>
      <c r="AD5515" t="s">
        <v>80</v>
      </c>
      <c r="AE5515" t="s">
        <v>80</v>
      </c>
      <c r="AF5515" t="s">
        <v>82</v>
      </c>
      <c r="AG5515" t="s">
        <v>59</v>
      </c>
      <c r="AH5515" t="s">
        <v>53</v>
      </c>
      <c r="AI5515" t="s">
        <v>65</v>
      </c>
      <c r="AJ5515" t="s">
        <v>31131</v>
      </c>
      <c r="AK5515">
        <v>177011079</v>
      </c>
      <c r="AL5515" t="s">
        <v>31132</v>
      </c>
      <c r="AM5515" t="s">
        <v>31133</v>
      </c>
      <c r="AN5515">
        <v>5401</v>
      </c>
      <c r="AP5515">
        <v>-1</v>
      </c>
      <c r="AQ5515" t="s">
        <v>69</v>
      </c>
      <c r="AR5515" t="s">
        <v>69</v>
      </c>
    </row>
    <row r="5516" spans="1:44" x14ac:dyDescent="0.25">
      <c r="A5516" t="s">
        <v>19533</v>
      </c>
      <c r="B5516" t="s">
        <v>19534</v>
      </c>
      <c r="C5516">
        <f>((DATEVALUE(LEFT(B5516, SEARCH("T",B5516)-1))+(TIMEVALUE(LEFT((RIGHT(B5516,LEN(B5516)-SEARCH("T",B5516))), SEARCH(".",(RIGHT(B5516,LEN(B5516)-SEARCH("T",B5516))))-1))))-(DATEVALUE(LEFT(A5516, SEARCH("T",A5516)-1))+(TIMEVALUE(LEFT((RIGHT(A5516,LEN(A5516)-SEARCH("T",A5516))), SEARCH(".",(RIGHT(A5516,LEN(A5516)-SEARCH("T",A5516))))-1)))))*24</f>
        <v>2.3055555706378073E-2</v>
      </c>
      <c r="D5516">
        <f>C5516*60</f>
        <v>1.3833333423826844</v>
      </c>
      <c r="E5516" t="s">
        <v>19535</v>
      </c>
      <c r="F5516">
        <v>-0.9712459</v>
      </c>
      <c r="G5516">
        <v>36.887254900000002</v>
      </c>
      <c r="H5516">
        <v>1780.4748239099999</v>
      </c>
      <c r="I5516">
        <v>4.8</v>
      </c>
      <c r="J5516" t="s">
        <v>2423</v>
      </c>
      <c r="K5516" t="s">
        <v>2424</v>
      </c>
      <c r="L5516" t="s">
        <v>169</v>
      </c>
      <c r="M5516" t="s">
        <v>92</v>
      </c>
      <c r="N5516" t="s">
        <v>137</v>
      </c>
      <c r="O5516" t="s">
        <v>50</v>
      </c>
      <c r="P5516" t="s">
        <v>109</v>
      </c>
      <c r="Q5516" t="s">
        <v>52</v>
      </c>
      <c r="R5516" t="s">
        <v>53</v>
      </c>
      <c r="S5516" t="s">
        <v>53</v>
      </c>
      <c r="U5516" t="s">
        <v>111</v>
      </c>
      <c r="V5516" t="s">
        <v>56</v>
      </c>
      <c r="W5516" t="s">
        <v>56</v>
      </c>
      <c r="X5516" t="s">
        <v>59</v>
      </c>
      <c r="Y5516" t="s">
        <v>59</v>
      </c>
      <c r="Z5516" t="s">
        <v>53</v>
      </c>
      <c r="AA5516" t="s">
        <v>59</v>
      </c>
      <c r="AB5516" t="s">
        <v>113</v>
      </c>
      <c r="AC5516" t="s">
        <v>81</v>
      </c>
      <c r="AD5516" t="s">
        <v>63</v>
      </c>
      <c r="AE5516" t="s">
        <v>62</v>
      </c>
      <c r="AF5516" t="s">
        <v>114</v>
      </c>
      <c r="AG5516" t="s">
        <v>59</v>
      </c>
      <c r="AH5516" t="s">
        <v>53</v>
      </c>
      <c r="AI5516" t="s">
        <v>65</v>
      </c>
      <c r="AJ5516" t="s">
        <v>19536</v>
      </c>
      <c r="AK5516">
        <v>176788297</v>
      </c>
      <c r="AL5516" t="s">
        <v>19537</v>
      </c>
      <c r="AM5516" t="s">
        <v>19538</v>
      </c>
      <c r="AN5516">
        <v>3360</v>
      </c>
      <c r="AP5516">
        <v>-1</v>
      </c>
      <c r="AQ5516" t="s">
        <v>69</v>
      </c>
      <c r="AR5516" t="s">
        <v>69</v>
      </c>
    </row>
    <row r="5517" spans="1:44" x14ac:dyDescent="0.25">
      <c r="A5517" t="s">
        <v>31427</v>
      </c>
      <c r="B5517" t="s">
        <v>31428</v>
      </c>
      <c r="C5517">
        <f>((DATEVALUE(LEFT(B5517, SEARCH("T",B5517)-1))+(TIMEVALUE(LEFT((RIGHT(B5517,LEN(B5517)-SEARCH("T",B5517))), SEARCH(".",(RIGHT(B5517,LEN(B5517)-SEARCH("T",B5517))))-1))))-(DATEVALUE(LEFT(A5517, SEARCH("T",A5517)-1))+(TIMEVALUE(LEFT((RIGHT(A5517,LEN(A5517)-SEARCH("T",A5517))), SEARCH(".",(RIGHT(A5517,LEN(A5517)-SEARCH("T",A5517))))-1)))))*24</f>
        <v>2.3055555706378073E-2</v>
      </c>
      <c r="D5517">
        <f>C5517*60</f>
        <v>1.3833333423826844</v>
      </c>
      <c r="E5517" t="s">
        <v>31429</v>
      </c>
      <c r="F5517">
        <v>-1.0730985</v>
      </c>
      <c r="G5517">
        <v>34.544522899999997</v>
      </c>
      <c r="H5517">
        <v>1495.5136040100001</v>
      </c>
      <c r="I5517">
        <v>4.7329999999999997</v>
      </c>
      <c r="J5517" t="s">
        <v>31277</v>
      </c>
      <c r="K5517" t="s">
        <v>6310</v>
      </c>
      <c r="L5517" t="s">
        <v>107</v>
      </c>
      <c r="M5517" t="s">
        <v>92</v>
      </c>
      <c r="N5517" t="s">
        <v>137</v>
      </c>
      <c r="O5517" t="s">
        <v>108</v>
      </c>
      <c r="P5517" t="s">
        <v>109</v>
      </c>
      <c r="Q5517" t="s">
        <v>52</v>
      </c>
      <c r="R5517" t="s">
        <v>53</v>
      </c>
      <c r="S5517" t="s">
        <v>54</v>
      </c>
      <c r="U5517" t="s">
        <v>55</v>
      </c>
      <c r="V5517" t="s">
        <v>191</v>
      </c>
      <c r="W5517" t="s">
        <v>56</v>
      </c>
      <c r="X5517" t="s">
        <v>227</v>
      </c>
      <c r="Y5517" t="s">
        <v>77</v>
      </c>
      <c r="Z5517" t="s">
        <v>53</v>
      </c>
      <c r="AA5517" t="s">
        <v>53</v>
      </c>
      <c r="AB5517" t="s">
        <v>61</v>
      </c>
      <c r="AC5517" t="s">
        <v>62</v>
      </c>
      <c r="AD5517" t="s">
        <v>80</v>
      </c>
      <c r="AE5517" t="s">
        <v>80</v>
      </c>
      <c r="AF5517" t="s">
        <v>64</v>
      </c>
      <c r="AG5517" t="s">
        <v>871</v>
      </c>
      <c r="AH5517" t="s">
        <v>53</v>
      </c>
      <c r="AI5517" t="s">
        <v>65</v>
      </c>
      <c r="AJ5517" t="s">
        <v>31430</v>
      </c>
      <c r="AK5517">
        <v>177058016</v>
      </c>
      <c r="AL5517" t="s">
        <v>31431</v>
      </c>
      <c r="AM5517" t="s">
        <v>31432</v>
      </c>
      <c r="AN5517">
        <v>5453</v>
      </c>
      <c r="AP5517">
        <v>-1</v>
      </c>
      <c r="AQ5517" t="s">
        <v>69</v>
      </c>
      <c r="AR5517" t="s">
        <v>69</v>
      </c>
    </row>
    <row r="5518" spans="1:44" x14ac:dyDescent="0.25">
      <c r="A5518" t="s">
        <v>15279</v>
      </c>
      <c r="B5518" t="s">
        <v>15280</v>
      </c>
      <c r="C5518">
        <f>((DATEVALUE(LEFT(B5518, SEARCH("T",B5518)-1))+(TIMEVALUE(LEFT((RIGHT(B5518,LEN(B5518)-SEARCH("T",B5518))), SEARCH(".",(RIGHT(B5518,LEN(B5518)-SEARCH("T",B5518))))-1))))-(DATEVALUE(LEFT(A5518, SEARCH("T",A5518)-1))+(TIMEVALUE(LEFT((RIGHT(A5518,LEN(A5518)-SEARCH("T",A5518))), SEARCH(".",(RIGHT(A5518,LEN(A5518)-SEARCH("T",A5518))))-1)))))*24</f>
        <v>2.305555553175509E-2</v>
      </c>
      <c r="D5518">
        <f>C5518*60</f>
        <v>1.3833333319053054</v>
      </c>
      <c r="E5518" t="s">
        <v>15281</v>
      </c>
      <c r="F5518">
        <v>0.66026830000000003</v>
      </c>
      <c r="G5518">
        <v>34.876476699999998</v>
      </c>
      <c r="H5518">
        <v>1583.5229032</v>
      </c>
      <c r="I5518">
        <v>9.4</v>
      </c>
      <c r="J5518" t="s">
        <v>2448</v>
      </c>
      <c r="K5518" t="s">
        <v>2449</v>
      </c>
      <c r="L5518" t="s">
        <v>107</v>
      </c>
      <c r="M5518" t="s">
        <v>92</v>
      </c>
      <c r="N5518" t="s">
        <v>170</v>
      </c>
      <c r="O5518" t="s">
        <v>504</v>
      </c>
      <c r="P5518" t="s">
        <v>710</v>
      </c>
      <c r="Q5518" t="s">
        <v>52</v>
      </c>
      <c r="R5518" t="s">
        <v>53</v>
      </c>
      <c r="S5518" t="s">
        <v>54</v>
      </c>
      <c r="U5518" t="s">
        <v>55</v>
      </c>
      <c r="V5518" t="s">
        <v>112</v>
      </c>
      <c r="W5518" t="s">
        <v>76</v>
      </c>
      <c r="X5518" t="s">
        <v>58</v>
      </c>
      <c r="Y5518" t="s">
        <v>77</v>
      </c>
      <c r="Z5518" t="s">
        <v>59</v>
      </c>
      <c r="AA5518" t="s">
        <v>53</v>
      </c>
      <c r="AB5518" t="s">
        <v>61</v>
      </c>
      <c r="AC5518" t="s">
        <v>80</v>
      </c>
      <c r="AD5518" t="s">
        <v>63</v>
      </c>
      <c r="AE5518" t="s">
        <v>80</v>
      </c>
      <c r="AF5518" t="s">
        <v>114</v>
      </c>
      <c r="AG5518" t="s">
        <v>59</v>
      </c>
      <c r="AH5518" t="s">
        <v>53</v>
      </c>
      <c r="AI5518" t="s">
        <v>65</v>
      </c>
      <c r="AJ5518" t="s">
        <v>15282</v>
      </c>
      <c r="AK5518">
        <v>176743604</v>
      </c>
      <c r="AL5518" t="s">
        <v>15283</v>
      </c>
      <c r="AM5518" t="s">
        <v>15284</v>
      </c>
      <c r="AN5518">
        <v>2612</v>
      </c>
      <c r="AP5518">
        <v>-1</v>
      </c>
      <c r="AQ5518" t="s">
        <v>69</v>
      </c>
      <c r="AR5518" t="s">
        <v>69</v>
      </c>
    </row>
    <row r="5519" spans="1:44" x14ac:dyDescent="0.25">
      <c r="A5519" t="s">
        <v>19623</v>
      </c>
      <c r="B5519" t="s">
        <v>19624</v>
      </c>
      <c r="C5519">
        <f>((DATEVALUE(LEFT(B5519, SEARCH("T",B5519)-1))+(TIMEVALUE(LEFT((RIGHT(B5519,LEN(B5519)-SEARCH("T",B5519))), SEARCH(".",(RIGHT(B5519,LEN(B5519)-SEARCH("T",B5519))))-1))))-(DATEVALUE(LEFT(A5519, SEARCH("T",A5519)-1))+(TIMEVALUE(LEFT((RIGHT(A5519,LEN(A5519)-SEARCH("T",A5519))), SEARCH(".",(RIGHT(A5519,LEN(A5519)-SEARCH("T",A5519))))-1)))))*24</f>
        <v>2.305555553175509E-2</v>
      </c>
      <c r="D5519">
        <f>C5519*60</f>
        <v>1.3833333319053054</v>
      </c>
      <c r="E5519" t="s">
        <v>19625</v>
      </c>
      <c r="F5519">
        <v>-1.3230659</v>
      </c>
      <c r="G5519">
        <v>36.870294199999996</v>
      </c>
      <c r="H5519">
        <v>1640.4233098499999</v>
      </c>
      <c r="I5519">
        <v>4.92</v>
      </c>
      <c r="J5519" t="s">
        <v>2475</v>
      </c>
      <c r="K5519" t="s">
        <v>2476</v>
      </c>
      <c r="L5519" t="s">
        <v>145</v>
      </c>
      <c r="M5519" t="s">
        <v>92</v>
      </c>
      <c r="N5519" t="s">
        <v>49</v>
      </c>
      <c r="O5519" t="s">
        <v>108</v>
      </c>
      <c r="P5519" t="s">
        <v>75</v>
      </c>
      <c r="Q5519" t="s">
        <v>147</v>
      </c>
      <c r="R5519" t="s">
        <v>59</v>
      </c>
      <c r="S5519" t="s">
        <v>59</v>
      </c>
      <c r="T5519" t="s">
        <v>138</v>
      </c>
      <c r="U5519" t="s">
        <v>111</v>
      </c>
      <c r="V5519" t="s">
        <v>57</v>
      </c>
      <c r="W5519" t="s">
        <v>57</v>
      </c>
      <c r="X5519" t="s">
        <v>59</v>
      </c>
      <c r="Y5519" t="s">
        <v>77</v>
      </c>
      <c r="Z5519" t="s">
        <v>59</v>
      </c>
      <c r="AA5519" t="s">
        <v>59</v>
      </c>
      <c r="AB5519" t="s">
        <v>97</v>
      </c>
      <c r="AC5519" t="s">
        <v>98</v>
      </c>
      <c r="AD5519" t="s">
        <v>63</v>
      </c>
      <c r="AE5519" t="s">
        <v>98</v>
      </c>
      <c r="AF5519" t="s">
        <v>114</v>
      </c>
      <c r="AG5519" t="s">
        <v>871</v>
      </c>
      <c r="AH5519" t="s">
        <v>59</v>
      </c>
      <c r="AI5519" t="s">
        <v>65</v>
      </c>
      <c r="AJ5519" t="s">
        <v>19626</v>
      </c>
      <c r="AK5519">
        <v>176788475</v>
      </c>
      <c r="AL5519" t="s">
        <v>19627</v>
      </c>
      <c r="AM5519" t="s">
        <v>19628</v>
      </c>
      <c r="AN5519">
        <v>3375</v>
      </c>
      <c r="AP5519">
        <v>-1</v>
      </c>
      <c r="AQ5519" t="s">
        <v>69</v>
      </c>
      <c r="AR5519" t="s">
        <v>69</v>
      </c>
    </row>
    <row r="5520" spans="1:44" x14ac:dyDescent="0.25">
      <c r="A5520" t="s">
        <v>21152</v>
      </c>
      <c r="B5520" t="s">
        <v>21153</v>
      </c>
      <c r="C5520">
        <f>((DATEVALUE(LEFT(B5520, SEARCH("T",B5520)-1))+(TIMEVALUE(LEFT((RIGHT(B5520,LEN(B5520)-SEARCH("T",B5520))), SEARCH(".",(RIGHT(B5520,LEN(B5520)-SEARCH("T",B5520))))-1))))-(DATEVALUE(LEFT(A5520, SEARCH("T",A5520)-1))+(TIMEVALUE(LEFT((RIGHT(A5520,LEN(A5520)-SEARCH("T",A5520))), SEARCH(".",(RIGHT(A5520,LEN(A5520)-SEARCH("T",A5520))))-1)))))*24</f>
        <v>2.305555553175509E-2</v>
      </c>
      <c r="D5520">
        <f>C5520*60</f>
        <v>1.3833333319053054</v>
      </c>
      <c r="E5520" t="s">
        <v>21154</v>
      </c>
      <c r="F5520">
        <v>0.65199759999999995</v>
      </c>
      <c r="G5520">
        <v>34.876245500000003</v>
      </c>
      <c r="H5520">
        <v>1580.6999537500001</v>
      </c>
      <c r="I5520">
        <v>8.8000000000000007</v>
      </c>
      <c r="J5520" t="s">
        <v>2448</v>
      </c>
      <c r="K5520" t="s">
        <v>2449</v>
      </c>
      <c r="L5520" t="s">
        <v>107</v>
      </c>
      <c r="M5520" t="s">
        <v>48</v>
      </c>
      <c r="N5520" t="s">
        <v>137</v>
      </c>
      <c r="O5520" t="s">
        <v>108</v>
      </c>
      <c r="P5520" t="s">
        <v>75</v>
      </c>
      <c r="Q5520" t="s">
        <v>52</v>
      </c>
      <c r="R5520" t="s">
        <v>53</v>
      </c>
      <c r="S5520" t="s">
        <v>53</v>
      </c>
      <c r="U5520" t="s">
        <v>130</v>
      </c>
      <c r="V5520" t="s">
        <v>112</v>
      </c>
      <c r="W5520" t="s">
        <v>56</v>
      </c>
      <c r="X5520" t="s">
        <v>53</v>
      </c>
      <c r="Y5520" t="s">
        <v>53</v>
      </c>
      <c r="Z5520" t="s">
        <v>207</v>
      </c>
      <c r="AA5520" t="s">
        <v>53</v>
      </c>
      <c r="AB5520" t="s">
        <v>61</v>
      </c>
      <c r="AC5520" t="s">
        <v>81</v>
      </c>
      <c r="AD5520" t="s">
        <v>80</v>
      </c>
      <c r="AE5520" t="s">
        <v>80</v>
      </c>
      <c r="AF5520" t="s">
        <v>114</v>
      </c>
      <c r="AG5520" t="s">
        <v>59</v>
      </c>
      <c r="AH5520" t="s">
        <v>53</v>
      </c>
      <c r="AI5520" t="s">
        <v>65</v>
      </c>
      <c r="AJ5520" t="s">
        <v>21155</v>
      </c>
      <c r="AK5520">
        <v>176797205</v>
      </c>
      <c r="AL5520" t="s">
        <v>21156</v>
      </c>
      <c r="AM5520" t="s">
        <v>21151</v>
      </c>
      <c r="AN5520">
        <v>3643</v>
      </c>
      <c r="AP5520">
        <v>-1</v>
      </c>
      <c r="AQ5520" t="s">
        <v>69</v>
      </c>
      <c r="AR5520" t="s">
        <v>69</v>
      </c>
    </row>
    <row r="5521" spans="1:44" x14ac:dyDescent="0.25">
      <c r="A5521" t="s">
        <v>21324</v>
      </c>
      <c r="B5521" t="s">
        <v>21325</v>
      </c>
      <c r="C5521">
        <f>((DATEVALUE(LEFT(B5521, SEARCH("T",B5521)-1))+(TIMEVALUE(LEFT((RIGHT(B5521,LEN(B5521)-SEARCH("T",B5521))), SEARCH(".",(RIGHT(B5521,LEN(B5521)-SEARCH("T",B5521))))-1))))-(DATEVALUE(LEFT(A5521, SEARCH("T",A5521)-1))+(TIMEVALUE(LEFT((RIGHT(A5521,LEN(A5521)-SEARCH("T",A5521))), SEARCH(".",(RIGHT(A5521,LEN(A5521)-SEARCH("T",A5521))))-1)))))*24</f>
        <v>2.305555553175509E-2</v>
      </c>
      <c r="D5521">
        <f>C5521*60</f>
        <v>1.3833333319053054</v>
      </c>
      <c r="E5521" t="s">
        <v>21326</v>
      </c>
      <c r="F5521">
        <v>-4.0252914000000004</v>
      </c>
      <c r="G5521">
        <v>39.626837899999998</v>
      </c>
      <c r="H5521">
        <v>25.3505780403</v>
      </c>
      <c r="I5521">
        <v>27.081</v>
      </c>
      <c r="J5521" t="s">
        <v>382</v>
      </c>
      <c r="K5521" t="s">
        <v>383</v>
      </c>
      <c r="L5521" t="s">
        <v>107</v>
      </c>
      <c r="M5521" t="s">
        <v>48</v>
      </c>
      <c r="N5521" t="s">
        <v>146</v>
      </c>
      <c r="O5521" t="s">
        <v>155</v>
      </c>
      <c r="P5521" t="s">
        <v>375</v>
      </c>
      <c r="Q5521" t="s">
        <v>110</v>
      </c>
      <c r="R5521" t="s">
        <v>53</v>
      </c>
      <c r="S5521" t="s">
        <v>54</v>
      </c>
      <c r="U5521" t="s">
        <v>55</v>
      </c>
      <c r="V5521" t="s">
        <v>56</v>
      </c>
      <c r="W5521" t="s">
        <v>57</v>
      </c>
      <c r="X5521" t="s">
        <v>58</v>
      </c>
      <c r="Y5521" t="s">
        <v>77</v>
      </c>
      <c r="Z5521" t="s">
        <v>53</v>
      </c>
      <c r="AA5521" t="s">
        <v>53</v>
      </c>
      <c r="AB5521" t="s">
        <v>246</v>
      </c>
      <c r="AC5521" t="s">
        <v>80</v>
      </c>
      <c r="AD5521" t="s">
        <v>81</v>
      </c>
      <c r="AE5521" t="s">
        <v>80</v>
      </c>
      <c r="AF5521" t="s">
        <v>114</v>
      </c>
      <c r="AG5521" t="s">
        <v>308</v>
      </c>
      <c r="AH5521" t="s">
        <v>53</v>
      </c>
      <c r="AI5521" t="s">
        <v>65</v>
      </c>
      <c r="AJ5521" t="s">
        <v>21327</v>
      </c>
      <c r="AK5521">
        <v>176799235</v>
      </c>
      <c r="AL5521" t="s">
        <v>21328</v>
      </c>
      <c r="AM5521" t="s">
        <v>21329</v>
      </c>
      <c r="AN5521">
        <v>3674</v>
      </c>
      <c r="AP5521">
        <v>-1</v>
      </c>
      <c r="AQ5521" t="s">
        <v>69</v>
      </c>
      <c r="AR5521" t="s">
        <v>69</v>
      </c>
    </row>
    <row r="5522" spans="1:44" x14ac:dyDescent="0.25">
      <c r="A5522" t="s">
        <v>21965</v>
      </c>
      <c r="B5522" t="s">
        <v>21966</v>
      </c>
      <c r="C5522">
        <f>((DATEVALUE(LEFT(B5522, SEARCH("T",B5522)-1))+(TIMEVALUE(LEFT((RIGHT(B5522,LEN(B5522)-SEARCH("T",B5522))), SEARCH(".",(RIGHT(B5522,LEN(B5522)-SEARCH("T",B5522))))-1))))-(DATEVALUE(LEFT(A5522, SEARCH("T",A5522)-1))+(TIMEVALUE(LEFT((RIGHT(A5522,LEN(A5522)-SEARCH("T",A5522))), SEARCH(".",(RIGHT(A5522,LEN(A5522)-SEARCH("T",A5522))))-1)))))*24</f>
        <v>2.305555553175509E-2</v>
      </c>
      <c r="D5522">
        <f>C5522*60</f>
        <v>1.3833333319053054</v>
      </c>
      <c r="E5522" t="s">
        <v>21967</v>
      </c>
      <c r="F5522">
        <v>-0.45303379999999999</v>
      </c>
      <c r="G5522">
        <v>37.787442200000001</v>
      </c>
      <c r="H5522">
        <v>836.60003662099996</v>
      </c>
      <c r="I5522">
        <v>4.08</v>
      </c>
      <c r="J5522" t="s">
        <v>6677</v>
      </c>
      <c r="K5522" t="s">
        <v>90</v>
      </c>
      <c r="L5522" t="s">
        <v>107</v>
      </c>
      <c r="M5522" t="s">
        <v>92</v>
      </c>
      <c r="N5522" t="s">
        <v>146</v>
      </c>
      <c r="O5522" t="s">
        <v>504</v>
      </c>
      <c r="P5522" t="s">
        <v>245</v>
      </c>
      <c r="Q5522" t="s">
        <v>110</v>
      </c>
      <c r="R5522" t="s">
        <v>53</v>
      </c>
      <c r="S5522" t="s">
        <v>54</v>
      </c>
      <c r="U5522" t="s">
        <v>55</v>
      </c>
      <c r="V5522" t="s">
        <v>56</v>
      </c>
      <c r="W5522" t="s">
        <v>57</v>
      </c>
      <c r="X5522" t="s">
        <v>58</v>
      </c>
      <c r="Y5522" t="s">
        <v>59</v>
      </c>
      <c r="Z5522" t="s">
        <v>53</v>
      </c>
      <c r="AA5522" t="s">
        <v>59</v>
      </c>
      <c r="AB5522" t="s">
        <v>123</v>
      </c>
      <c r="AC5522" t="s">
        <v>62</v>
      </c>
      <c r="AD5522" t="s">
        <v>81</v>
      </c>
      <c r="AE5522" t="s">
        <v>62</v>
      </c>
      <c r="AF5522" t="s">
        <v>114</v>
      </c>
      <c r="AG5522" t="s">
        <v>59</v>
      </c>
      <c r="AH5522" t="s">
        <v>53</v>
      </c>
      <c r="AI5522" t="s">
        <v>65</v>
      </c>
      <c r="AJ5522" t="s">
        <v>21968</v>
      </c>
      <c r="AK5522">
        <v>176803004</v>
      </c>
      <c r="AL5522" t="s">
        <v>21969</v>
      </c>
      <c r="AM5522" t="s">
        <v>21964</v>
      </c>
      <c r="AN5522">
        <v>3790</v>
      </c>
      <c r="AP5522">
        <v>-1</v>
      </c>
      <c r="AQ5522" t="s">
        <v>69</v>
      </c>
      <c r="AR5522" t="s">
        <v>69</v>
      </c>
    </row>
    <row r="5523" spans="1:44" x14ac:dyDescent="0.25">
      <c r="A5523" t="s">
        <v>25963</v>
      </c>
      <c r="B5523" t="s">
        <v>25964</v>
      </c>
      <c r="C5523">
        <f>((DATEVALUE(LEFT(B5523, SEARCH("T",B5523)-1))+(TIMEVALUE(LEFT((RIGHT(B5523,LEN(B5523)-SEARCH("T",B5523))), SEARCH(".",(RIGHT(B5523,LEN(B5523)-SEARCH("T",B5523))))-1))))-(DATEVALUE(LEFT(A5523, SEARCH("T",A5523)-1))+(TIMEVALUE(LEFT((RIGHT(A5523,LEN(A5523)-SEARCH("T",A5523))), SEARCH(".",(RIGHT(A5523,LEN(A5523)-SEARCH("T",A5523))))-1)))))*24</f>
        <v>2.305555553175509E-2</v>
      </c>
      <c r="D5523">
        <f>C5523*60</f>
        <v>1.3833333319053054</v>
      </c>
      <c r="E5523" t="s">
        <v>25965</v>
      </c>
      <c r="F5523">
        <v>-0.23674899999999999</v>
      </c>
      <c r="G5523">
        <v>36.116446000000003</v>
      </c>
      <c r="H5523">
        <v>1931.0066608899999</v>
      </c>
      <c r="I5523">
        <v>4.95</v>
      </c>
      <c r="J5523" t="s">
        <v>6018</v>
      </c>
      <c r="K5523" t="s">
        <v>6019</v>
      </c>
      <c r="L5523" t="s">
        <v>107</v>
      </c>
      <c r="M5523" t="s">
        <v>48</v>
      </c>
      <c r="N5523" t="s">
        <v>146</v>
      </c>
      <c r="O5523" t="s">
        <v>504</v>
      </c>
      <c r="P5523" t="s">
        <v>75</v>
      </c>
      <c r="Q5523" t="s">
        <v>110</v>
      </c>
      <c r="R5523" t="s">
        <v>53</v>
      </c>
      <c r="S5523" t="s">
        <v>59</v>
      </c>
      <c r="T5523" t="s">
        <v>138</v>
      </c>
      <c r="U5523" t="s">
        <v>96</v>
      </c>
      <c r="V5523" t="s">
        <v>56</v>
      </c>
      <c r="W5523" t="s">
        <v>57</v>
      </c>
      <c r="X5523" t="s">
        <v>59</v>
      </c>
      <c r="Y5523" t="s">
        <v>53</v>
      </c>
      <c r="Z5523" t="s">
        <v>53</v>
      </c>
      <c r="AA5523" t="s">
        <v>59</v>
      </c>
      <c r="AB5523" t="s">
        <v>355</v>
      </c>
      <c r="AC5523" t="s">
        <v>81</v>
      </c>
      <c r="AD5523" t="s">
        <v>80</v>
      </c>
      <c r="AE5523" t="s">
        <v>62</v>
      </c>
      <c r="AF5523" t="s">
        <v>114</v>
      </c>
      <c r="AG5523" t="s">
        <v>53</v>
      </c>
      <c r="AH5523" t="s">
        <v>53</v>
      </c>
      <c r="AI5523" t="s">
        <v>65</v>
      </c>
      <c r="AJ5523" t="s">
        <v>25966</v>
      </c>
      <c r="AK5523">
        <v>176919316</v>
      </c>
      <c r="AL5523" t="s">
        <v>25967</v>
      </c>
      <c r="AM5523" t="s">
        <v>25968</v>
      </c>
      <c r="AN5523">
        <v>4495</v>
      </c>
      <c r="AP5523">
        <v>-1</v>
      </c>
      <c r="AQ5523" t="s">
        <v>69</v>
      </c>
      <c r="AR5523" t="s">
        <v>69</v>
      </c>
    </row>
    <row r="5524" spans="1:44" x14ac:dyDescent="0.25">
      <c r="A5524" t="s">
        <v>26370</v>
      </c>
      <c r="B5524" t="s">
        <v>26371</v>
      </c>
      <c r="C5524">
        <f>((DATEVALUE(LEFT(B5524, SEARCH("T",B5524)-1))+(TIMEVALUE(LEFT((RIGHT(B5524,LEN(B5524)-SEARCH("T",B5524))), SEARCH(".",(RIGHT(B5524,LEN(B5524)-SEARCH("T",B5524))))-1))))-(DATEVALUE(LEFT(A5524, SEARCH("T",A5524)-1))+(TIMEVALUE(LEFT((RIGHT(A5524,LEN(A5524)-SEARCH("T",A5524))), SEARCH(".",(RIGHT(A5524,LEN(A5524)-SEARCH("T",A5524))))-1)))))*24</f>
        <v>2.305555553175509E-2</v>
      </c>
      <c r="D5524">
        <f>C5524*60</f>
        <v>1.3833333319053054</v>
      </c>
      <c r="E5524" t="s">
        <v>26372</v>
      </c>
      <c r="F5524">
        <v>-1.4392647000000001</v>
      </c>
      <c r="G5524">
        <v>37.31174</v>
      </c>
      <c r="H5524">
        <v>1676.6081953600001</v>
      </c>
      <c r="I5524">
        <v>3.9</v>
      </c>
      <c r="J5524" t="s">
        <v>2405</v>
      </c>
      <c r="K5524" t="s">
        <v>2392</v>
      </c>
      <c r="L5524" t="s">
        <v>145</v>
      </c>
      <c r="M5524" t="s">
        <v>48</v>
      </c>
      <c r="N5524" t="s">
        <v>49</v>
      </c>
      <c r="O5524" t="s">
        <v>50</v>
      </c>
      <c r="P5524" t="s">
        <v>171</v>
      </c>
      <c r="Q5524" t="s">
        <v>147</v>
      </c>
      <c r="R5524" t="s">
        <v>59</v>
      </c>
      <c r="S5524" t="s">
        <v>59</v>
      </c>
      <c r="T5524" t="s">
        <v>138</v>
      </c>
      <c r="U5524" t="s">
        <v>96</v>
      </c>
      <c r="V5524" t="s">
        <v>172</v>
      </c>
      <c r="W5524" t="s">
        <v>57</v>
      </c>
      <c r="X5524" t="s">
        <v>59</v>
      </c>
      <c r="Y5524" t="s">
        <v>59</v>
      </c>
      <c r="Z5524" t="s">
        <v>60</v>
      </c>
      <c r="AA5524" t="s">
        <v>59</v>
      </c>
      <c r="AB5524" t="s">
        <v>61</v>
      </c>
      <c r="AC5524" t="s">
        <v>80</v>
      </c>
      <c r="AD5524" t="s">
        <v>81</v>
      </c>
      <c r="AE5524" t="s">
        <v>98</v>
      </c>
      <c r="AF5524" t="s">
        <v>506</v>
      </c>
      <c r="AG5524" t="s">
        <v>59</v>
      </c>
      <c r="AH5524" t="s">
        <v>53</v>
      </c>
      <c r="AI5524" t="s">
        <v>65</v>
      </c>
      <c r="AJ5524" t="s">
        <v>26373</v>
      </c>
      <c r="AK5524">
        <v>176925859</v>
      </c>
      <c r="AL5524" t="s">
        <v>26374</v>
      </c>
      <c r="AM5524" t="s">
        <v>26369</v>
      </c>
      <c r="AN5524">
        <v>4566</v>
      </c>
      <c r="AP5524">
        <v>-1</v>
      </c>
      <c r="AQ5524" t="s">
        <v>69</v>
      </c>
      <c r="AR5524" t="s">
        <v>69</v>
      </c>
    </row>
    <row r="5525" spans="1:44" x14ac:dyDescent="0.25">
      <c r="A5525" t="s">
        <v>28626</v>
      </c>
      <c r="B5525" t="s">
        <v>28627</v>
      </c>
      <c r="C5525">
        <f>((DATEVALUE(LEFT(B5525, SEARCH("T",B5525)-1))+(TIMEVALUE(LEFT((RIGHT(B5525,LEN(B5525)-SEARCH("T",B5525))), SEARCH(".",(RIGHT(B5525,LEN(B5525)-SEARCH("T",B5525))))-1))))-(DATEVALUE(LEFT(A5525, SEARCH("T",A5525)-1))+(TIMEVALUE(LEFT((RIGHT(A5525,LEN(A5525)-SEARCH("T",A5525))), SEARCH(".",(RIGHT(A5525,LEN(A5525)-SEARCH("T",A5525))))-1)))))*24</f>
        <v>2.305555553175509E-2</v>
      </c>
      <c r="D5525">
        <f>C5525*60</f>
        <v>1.3833333319053054</v>
      </c>
      <c r="E5525" t="s">
        <v>28628</v>
      </c>
      <c r="F5525">
        <v>-0.98636729999999995</v>
      </c>
      <c r="G5525">
        <v>36.9475257</v>
      </c>
      <c r="H5525">
        <v>1643.1886034199999</v>
      </c>
      <c r="I5525">
        <v>5</v>
      </c>
      <c r="J5525" t="s">
        <v>6750</v>
      </c>
      <c r="K5525" t="s">
        <v>2424</v>
      </c>
      <c r="L5525" t="s">
        <v>169</v>
      </c>
      <c r="M5525" t="s">
        <v>48</v>
      </c>
      <c r="N5525" t="s">
        <v>137</v>
      </c>
      <c r="O5525" t="s">
        <v>155</v>
      </c>
      <c r="P5525" t="s">
        <v>109</v>
      </c>
      <c r="Q5525" t="s">
        <v>52</v>
      </c>
      <c r="R5525" t="s">
        <v>53</v>
      </c>
      <c r="S5525" t="s">
        <v>53</v>
      </c>
      <c r="U5525" t="s">
        <v>111</v>
      </c>
      <c r="V5525" t="s">
        <v>56</v>
      </c>
      <c r="W5525" t="s">
        <v>57</v>
      </c>
      <c r="X5525" t="s">
        <v>59</v>
      </c>
      <c r="Y5525" t="s">
        <v>77</v>
      </c>
      <c r="Z5525" t="s">
        <v>53</v>
      </c>
      <c r="AA5525" t="s">
        <v>53</v>
      </c>
      <c r="AB5525" t="s">
        <v>355</v>
      </c>
      <c r="AC5525" t="s">
        <v>80</v>
      </c>
      <c r="AD5525" t="s">
        <v>80</v>
      </c>
      <c r="AE5525" t="s">
        <v>80</v>
      </c>
      <c r="AF5525" t="s">
        <v>114</v>
      </c>
      <c r="AG5525" t="s">
        <v>59</v>
      </c>
      <c r="AH5525" t="s">
        <v>53</v>
      </c>
      <c r="AI5525" t="s">
        <v>65</v>
      </c>
      <c r="AJ5525" t="s">
        <v>28629</v>
      </c>
      <c r="AK5525">
        <v>176944038</v>
      </c>
      <c r="AL5525" t="s">
        <v>28630</v>
      </c>
      <c r="AM5525" t="s">
        <v>28625</v>
      </c>
      <c r="AN5525">
        <v>4956</v>
      </c>
      <c r="AP5525">
        <v>-1</v>
      </c>
      <c r="AQ5525" t="s">
        <v>69</v>
      </c>
      <c r="AR5525" t="s">
        <v>69</v>
      </c>
    </row>
    <row r="5526" spans="1:44" x14ac:dyDescent="0.25">
      <c r="A5526" t="s">
        <v>28719</v>
      </c>
      <c r="B5526" t="s">
        <v>28720</v>
      </c>
      <c r="C5526">
        <f>((DATEVALUE(LEFT(B5526, SEARCH("T",B5526)-1))+(TIMEVALUE(LEFT((RIGHT(B5526,LEN(B5526)-SEARCH("T",B5526))), SEARCH(".",(RIGHT(B5526,LEN(B5526)-SEARCH("T",B5526))))-1))))-(DATEVALUE(LEFT(A5526, SEARCH("T",A5526)-1))+(TIMEVALUE(LEFT((RIGHT(A5526,LEN(A5526)-SEARCH("T",A5526))), SEARCH(".",(RIGHT(A5526,LEN(A5526)-SEARCH("T",A5526))))-1)))))*24</f>
        <v>2.305555553175509E-2</v>
      </c>
      <c r="D5526">
        <f>C5526*60</f>
        <v>1.3833333319053054</v>
      </c>
      <c r="E5526" t="s">
        <v>28721</v>
      </c>
      <c r="F5526">
        <v>-0.98425569999999996</v>
      </c>
      <c r="G5526">
        <v>36.942976199999997</v>
      </c>
      <c r="H5526">
        <v>1627.49133549</v>
      </c>
      <c r="I5526">
        <v>4.68</v>
      </c>
      <c r="J5526" t="s">
        <v>6750</v>
      </c>
      <c r="K5526" t="s">
        <v>2424</v>
      </c>
      <c r="L5526" t="s">
        <v>941</v>
      </c>
      <c r="M5526" t="s">
        <v>92</v>
      </c>
      <c r="N5526" t="s">
        <v>49</v>
      </c>
      <c r="O5526" t="s">
        <v>50</v>
      </c>
      <c r="P5526" t="s">
        <v>245</v>
      </c>
      <c r="Q5526" t="s">
        <v>52</v>
      </c>
      <c r="R5526" t="s">
        <v>53</v>
      </c>
      <c r="S5526" t="s">
        <v>555</v>
      </c>
      <c r="U5526" t="s">
        <v>96</v>
      </c>
      <c r="V5526" t="s">
        <v>57</v>
      </c>
      <c r="W5526" t="s">
        <v>57</v>
      </c>
      <c r="X5526" t="s">
        <v>58</v>
      </c>
      <c r="Y5526" t="s">
        <v>53</v>
      </c>
      <c r="Z5526" t="s">
        <v>207</v>
      </c>
      <c r="AA5526" t="s">
        <v>53</v>
      </c>
      <c r="AB5526" t="s">
        <v>113</v>
      </c>
      <c r="AC5526" t="s">
        <v>80</v>
      </c>
      <c r="AD5526" t="s">
        <v>80</v>
      </c>
      <c r="AE5526" t="s">
        <v>80</v>
      </c>
      <c r="AF5526" t="s">
        <v>64</v>
      </c>
      <c r="AG5526" t="s">
        <v>308</v>
      </c>
      <c r="AH5526" t="s">
        <v>53</v>
      </c>
      <c r="AI5526" t="s">
        <v>65</v>
      </c>
      <c r="AJ5526" t="s">
        <v>28722</v>
      </c>
      <c r="AK5526">
        <v>176944068</v>
      </c>
      <c r="AL5526" t="s">
        <v>28723</v>
      </c>
      <c r="AM5526" t="s">
        <v>28724</v>
      </c>
      <c r="AN5526">
        <v>4973</v>
      </c>
      <c r="AP5526">
        <v>-1</v>
      </c>
      <c r="AQ5526" t="s">
        <v>69</v>
      </c>
      <c r="AR5526" t="s">
        <v>69</v>
      </c>
    </row>
    <row r="5527" spans="1:44" x14ac:dyDescent="0.25">
      <c r="A5527" t="s">
        <v>30940</v>
      </c>
      <c r="B5527" t="s">
        <v>30941</v>
      </c>
      <c r="C5527">
        <f>((DATEVALUE(LEFT(B5527, SEARCH("T",B5527)-1))+(TIMEVALUE(LEFT((RIGHT(B5527,LEN(B5527)-SEARCH("T",B5527))), SEARCH(".",(RIGHT(B5527,LEN(B5527)-SEARCH("T",B5527))))-1))))-(DATEVALUE(LEFT(A5527, SEARCH("T",A5527)-1))+(TIMEVALUE(LEFT((RIGHT(A5527,LEN(A5527)-SEARCH("T",A5527))), SEARCH(".",(RIGHT(A5527,LEN(A5527)-SEARCH("T",A5527))))-1)))))*24</f>
        <v>2.305555553175509E-2</v>
      </c>
      <c r="D5527">
        <f>C5527*60</f>
        <v>1.3833333319053054</v>
      </c>
      <c r="E5527" t="s">
        <v>30942</v>
      </c>
      <c r="F5527">
        <v>-0.83385169999999997</v>
      </c>
      <c r="G5527">
        <v>35.995739999999998</v>
      </c>
      <c r="H5527">
        <v>2604.61380633</v>
      </c>
      <c r="I5527">
        <v>3.9</v>
      </c>
      <c r="J5527" t="s">
        <v>6232</v>
      </c>
      <c r="K5527" t="s">
        <v>206</v>
      </c>
      <c r="L5527" t="s">
        <v>145</v>
      </c>
      <c r="M5527" t="s">
        <v>92</v>
      </c>
      <c r="N5527" t="s">
        <v>137</v>
      </c>
      <c r="O5527" t="s">
        <v>108</v>
      </c>
      <c r="P5527" t="s">
        <v>109</v>
      </c>
      <c r="Q5527" t="s">
        <v>52</v>
      </c>
      <c r="R5527" t="s">
        <v>53</v>
      </c>
      <c r="S5527" t="s">
        <v>53</v>
      </c>
      <c r="U5527" t="s">
        <v>111</v>
      </c>
      <c r="V5527" t="s">
        <v>56</v>
      </c>
      <c r="W5527" t="s">
        <v>57</v>
      </c>
      <c r="X5527" t="s">
        <v>59</v>
      </c>
      <c r="Y5527" t="s">
        <v>59</v>
      </c>
      <c r="Z5527" t="s">
        <v>53</v>
      </c>
      <c r="AA5527" t="s">
        <v>53</v>
      </c>
      <c r="AB5527" t="s">
        <v>113</v>
      </c>
      <c r="AC5527" t="s">
        <v>98</v>
      </c>
      <c r="AD5527" t="s">
        <v>63</v>
      </c>
      <c r="AE5527" t="s">
        <v>80</v>
      </c>
      <c r="AF5527" t="s">
        <v>114</v>
      </c>
      <c r="AG5527" t="s">
        <v>59</v>
      </c>
      <c r="AH5527" t="s">
        <v>54</v>
      </c>
      <c r="AI5527" t="s">
        <v>65</v>
      </c>
      <c r="AJ5527" t="s">
        <v>30943</v>
      </c>
      <c r="AK5527">
        <v>177011033</v>
      </c>
      <c r="AL5527" t="s">
        <v>30944</v>
      </c>
      <c r="AM5527" t="s">
        <v>30945</v>
      </c>
      <c r="AN5527">
        <v>5369</v>
      </c>
      <c r="AP5527">
        <v>-1</v>
      </c>
      <c r="AQ5527" t="s">
        <v>69</v>
      </c>
      <c r="AR5527" t="s">
        <v>69</v>
      </c>
    </row>
    <row r="5528" spans="1:44" x14ac:dyDescent="0.25">
      <c r="A5528" t="s">
        <v>31802</v>
      </c>
      <c r="B5528" t="s">
        <v>31803</v>
      </c>
      <c r="C5528">
        <f>((DATEVALUE(LEFT(B5528, SEARCH("T",B5528)-1))+(TIMEVALUE(LEFT((RIGHT(B5528,LEN(B5528)-SEARCH("T",B5528))), SEARCH(".",(RIGHT(B5528,LEN(B5528)-SEARCH("T",B5528))))-1))))-(DATEVALUE(LEFT(A5528, SEARCH("T",A5528)-1))+(TIMEVALUE(LEFT((RIGHT(A5528,LEN(A5528)-SEARCH("T",A5528))), SEARCH(".",(RIGHT(A5528,LEN(A5528)-SEARCH("T",A5528))))-1)))))*24</f>
        <v>2.305555553175509E-2</v>
      </c>
      <c r="D5528">
        <f>C5528*60</f>
        <v>1.3833333319053054</v>
      </c>
      <c r="E5528" t="s">
        <v>31804</v>
      </c>
      <c r="F5528">
        <v>-1.0903738000000001</v>
      </c>
      <c r="G5528">
        <v>34.586882199999998</v>
      </c>
      <c r="H5528">
        <v>1492.65057183</v>
      </c>
      <c r="I5528">
        <v>5</v>
      </c>
      <c r="J5528" t="s">
        <v>31277</v>
      </c>
      <c r="K5528" t="s">
        <v>6310</v>
      </c>
      <c r="L5528" t="s">
        <v>145</v>
      </c>
      <c r="M5528" t="s">
        <v>48</v>
      </c>
      <c r="N5528" t="s">
        <v>49</v>
      </c>
      <c r="O5528" t="s">
        <v>108</v>
      </c>
      <c r="P5528" t="s">
        <v>171</v>
      </c>
      <c r="Q5528" t="s">
        <v>52</v>
      </c>
      <c r="R5528" t="s">
        <v>53</v>
      </c>
      <c r="S5528" t="s">
        <v>53</v>
      </c>
      <c r="U5528" t="s">
        <v>130</v>
      </c>
      <c r="V5528" t="s">
        <v>56</v>
      </c>
      <c r="W5528" t="s">
        <v>191</v>
      </c>
      <c r="X5528" t="s">
        <v>53</v>
      </c>
      <c r="Y5528" t="s">
        <v>77</v>
      </c>
      <c r="Z5528" t="s">
        <v>53</v>
      </c>
      <c r="AA5528" t="s">
        <v>53</v>
      </c>
      <c r="AB5528" t="s">
        <v>113</v>
      </c>
      <c r="AC5528" t="s">
        <v>80</v>
      </c>
      <c r="AD5528" t="s">
        <v>63</v>
      </c>
      <c r="AE5528" t="s">
        <v>63</v>
      </c>
      <c r="AF5528" t="s">
        <v>64</v>
      </c>
      <c r="AG5528" t="s">
        <v>59</v>
      </c>
      <c r="AH5528" t="s">
        <v>53</v>
      </c>
      <c r="AI5528" t="s">
        <v>65</v>
      </c>
      <c r="AJ5528" t="s">
        <v>31805</v>
      </c>
      <c r="AK5528">
        <v>177058327</v>
      </c>
      <c r="AL5528" t="s">
        <v>31806</v>
      </c>
      <c r="AM5528" t="s">
        <v>31801</v>
      </c>
      <c r="AN5528">
        <v>5520</v>
      </c>
      <c r="AP5528">
        <v>-1</v>
      </c>
      <c r="AQ5528" t="s">
        <v>69</v>
      </c>
      <c r="AR5528" t="s">
        <v>69</v>
      </c>
    </row>
    <row r="5529" spans="1:44" x14ac:dyDescent="0.25">
      <c r="A5529" t="s">
        <v>5530</v>
      </c>
      <c r="B5529" t="s">
        <v>5531</v>
      </c>
      <c r="C5529">
        <f>((DATEVALUE(LEFT(B5529, SEARCH("T",B5529)-1))+(TIMEVALUE(LEFT((RIGHT(B5529,LEN(B5529)-SEARCH("T",B5529))), SEARCH(".",(RIGHT(B5529,LEN(B5529)-SEARCH("T",B5529))))-1))))-(DATEVALUE(LEFT(A5529, SEARCH("T",A5529)-1))+(TIMEVALUE(LEFT((RIGHT(A5529,LEN(A5529)-SEARCH("T",A5529))), SEARCH(".",(RIGHT(A5529,LEN(A5529)-SEARCH("T",A5529))))-1)))))*24</f>
        <v>2.2777777863666415E-2</v>
      </c>
      <c r="D5529">
        <f>C5529*60</f>
        <v>1.3666666718199849</v>
      </c>
      <c r="E5529" t="s">
        <v>5532</v>
      </c>
      <c r="F5529">
        <v>-1.3774313</v>
      </c>
      <c r="G5529">
        <v>38.006429400000002</v>
      </c>
      <c r="H5529">
        <v>1135.4327271100001</v>
      </c>
      <c r="I5529">
        <v>3.9</v>
      </c>
      <c r="J5529" t="s">
        <v>1712</v>
      </c>
      <c r="K5529" t="s">
        <v>1713</v>
      </c>
      <c r="L5529" t="s">
        <v>74</v>
      </c>
      <c r="M5529" t="s">
        <v>48</v>
      </c>
      <c r="N5529" t="s">
        <v>146</v>
      </c>
      <c r="O5529" t="s">
        <v>108</v>
      </c>
      <c r="P5529" t="s">
        <v>555</v>
      </c>
      <c r="Q5529" t="s">
        <v>52</v>
      </c>
      <c r="R5529" t="s">
        <v>59</v>
      </c>
      <c r="S5529" t="s">
        <v>555</v>
      </c>
      <c r="U5529" t="s">
        <v>111</v>
      </c>
      <c r="V5529" t="s">
        <v>172</v>
      </c>
      <c r="W5529" t="s">
        <v>112</v>
      </c>
      <c r="X5529" t="s">
        <v>59</v>
      </c>
      <c r="Y5529" t="s">
        <v>59</v>
      </c>
      <c r="Z5529" t="s">
        <v>53</v>
      </c>
      <c r="AA5529" t="s">
        <v>59</v>
      </c>
      <c r="AB5529" t="s">
        <v>97</v>
      </c>
      <c r="AC5529" t="s">
        <v>98</v>
      </c>
      <c r="AD5529" t="s">
        <v>63</v>
      </c>
      <c r="AE5529" t="s">
        <v>80</v>
      </c>
      <c r="AF5529" t="s">
        <v>114</v>
      </c>
      <c r="AG5529" t="s">
        <v>59</v>
      </c>
      <c r="AH5529" t="s">
        <v>59</v>
      </c>
      <c r="AI5529" t="s">
        <v>65</v>
      </c>
      <c r="AJ5529" t="s">
        <v>5533</v>
      </c>
      <c r="AK5529">
        <v>176892930</v>
      </c>
      <c r="AL5529" t="s">
        <v>5534</v>
      </c>
      <c r="AM5529" t="s">
        <v>5535</v>
      </c>
      <c r="AN5529">
        <v>937</v>
      </c>
      <c r="AP5529">
        <v>-1</v>
      </c>
      <c r="AQ5529" t="s">
        <v>69</v>
      </c>
      <c r="AR5529" t="s">
        <v>69</v>
      </c>
    </row>
    <row r="5530" spans="1:44" x14ac:dyDescent="0.25">
      <c r="A5530" t="s">
        <v>9716</v>
      </c>
      <c r="B5530" t="s">
        <v>9717</v>
      </c>
      <c r="C5530">
        <f>((DATEVALUE(LEFT(B5530, SEARCH("T",B5530)-1))+(TIMEVALUE(LEFT((RIGHT(B5530,LEN(B5530)-SEARCH("T",B5530))), SEARCH(".",(RIGHT(B5530,LEN(B5530)-SEARCH("T",B5530))))-1))))-(DATEVALUE(LEFT(A5530, SEARCH("T",A5530)-1))+(TIMEVALUE(LEFT((RIGHT(A5530,LEN(A5530)-SEARCH("T",A5530))), SEARCH(".",(RIGHT(A5530,LEN(A5530)-SEARCH("T",A5530))))-1)))))*24</f>
        <v>2.2777777863666415E-2</v>
      </c>
      <c r="D5530">
        <f>C5530*60</f>
        <v>1.3666666718199849</v>
      </c>
      <c r="E5530" t="s">
        <v>9718</v>
      </c>
      <c r="F5530">
        <v>-0.95818530000000002</v>
      </c>
      <c r="G5530">
        <v>36.899485400000003</v>
      </c>
      <c r="H5530">
        <v>1776.19775368</v>
      </c>
      <c r="I5530">
        <v>4.5599999999999996</v>
      </c>
      <c r="J5530" t="s">
        <v>6750</v>
      </c>
      <c r="K5530" t="s">
        <v>2424</v>
      </c>
      <c r="L5530" t="s">
        <v>145</v>
      </c>
      <c r="M5530" t="s">
        <v>92</v>
      </c>
      <c r="N5530" t="s">
        <v>49</v>
      </c>
      <c r="O5530" t="s">
        <v>504</v>
      </c>
      <c r="P5530" t="s">
        <v>109</v>
      </c>
      <c r="Q5530" t="s">
        <v>147</v>
      </c>
      <c r="R5530" t="s">
        <v>53</v>
      </c>
      <c r="S5530" t="s">
        <v>53</v>
      </c>
      <c r="U5530" t="s">
        <v>130</v>
      </c>
      <c r="V5530" t="s">
        <v>57</v>
      </c>
      <c r="W5530" t="s">
        <v>57</v>
      </c>
      <c r="X5530" t="s">
        <v>53</v>
      </c>
      <c r="Y5530" t="s">
        <v>53</v>
      </c>
      <c r="Z5530" t="s">
        <v>53</v>
      </c>
      <c r="AA5530" t="s">
        <v>53</v>
      </c>
      <c r="AB5530" t="s">
        <v>355</v>
      </c>
      <c r="AC5530" t="s">
        <v>80</v>
      </c>
      <c r="AD5530" t="s">
        <v>80</v>
      </c>
      <c r="AE5530" t="s">
        <v>80</v>
      </c>
      <c r="AF5530" t="s">
        <v>82</v>
      </c>
      <c r="AG5530" t="s">
        <v>53</v>
      </c>
      <c r="AH5530" t="s">
        <v>53</v>
      </c>
      <c r="AI5530" t="s">
        <v>65</v>
      </c>
      <c r="AJ5530" t="s">
        <v>9719</v>
      </c>
      <c r="AK5530">
        <v>176593834</v>
      </c>
      <c r="AL5530" t="s">
        <v>9720</v>
      </c>
      <c r="AM5530" t="s">
        <v>9715</v>
      </c>
      <c r="AN5530">
        <v>1653</v>
      </c>
      <c r="AP5530">
        <v>-1</v>
      </c>
      <c r="AQ5530" t="s">
        <v>69</v>
      </c>
      <c r="AR5530" t="s">
        <v>69</v>
      </c>
    </row>
    <row r="5531" spans="1:44" x14ac:dyDescent="0.25">
      <c r="A5531" t="s">
        <v>16700</v>
      </c>
      <c r="B5531" t="s">
        <v>16701</v>
      </c>
      <c r="C5531">
        <f>((DATEVALUE(LEFT(B5531, SEARCH("T",B5531)-1))+(TIMEVALUE(LEFT((RIGHT(B5531,LEN(B5531)-SEARCH("T",B5531))), SEARCH(".",(RIGHT(B5531,LEN(B5531)-SEARCH("T",B5531))))-1))))-(DATEVALUE(LEFT(A5531, SEARCH("T",A5531)-1))+(TIMEVALUE(LEFT((RIGHT(A5531,LEN(A5531)-SEARCH("T",A5531))), SEARCH(".",(RIGHT(A5531,LEN(A5531)-SEARCH("T",A5531))))-1)))))*24</f>
        <v>2.2777777863666415E-2</v>
      </c>
      <c r="D5531">
        <f>C5531*60</f>
        <v>1.3666666718199849</v>
      </c>
      <c r="E5531" t="s">
        <v>16702</v>
      </c>
      <c r="F5531">
        <v>-1.4874449999999999</v>
      </c>
      <c r="G5531">
        <v>37.2742133</v>
      </c>
      <c r="H5531">
        <v>1771.0146986300001</v>
      </c>
      <c r="I5531">
        <v>3.9</v>
      </c>
      <c r="J5531" t="s">
        <v>2405</v>
      </c>
      <c r="K5531" t="s">
        <v>2392</v>
      </c>
      <c r="L5531" t="s">
        <v>107</v>
      </c>
      <c r="M5531" t="s">
        <v>48</v>
      </c>
      <c r="N5531" t="s">
        <v>137</v>
      </c>
      <c r="O5531" t="s">
        <v>108</v>
      </c>
      <c r="P5531" t="s">
        <v>171</v>
      </c>
      <c r="Q5531" t="s">
        <v>52</v>
      </c>
      <c r="R5531" t="s">
        <v>53</v>
      </c>
      <c r="S5531" t="s">
        <v>54</v>
      </c>
      <c r="U5531" t="s">
        <v>55</v>
      </c>
      <c r="V5531" t="s">
        <v>191</v>
      </c>
      <c r="W5531" t="s">
        <v>595</v>
      </c>
      <c r="X5531" t="s">
        <v>58</v>
      </c>
      <c r="Y5531" t="s">
        <v>77</v>
      </c>
      <c r="Z5531" t="s">
        <v>53</v>
      </c>
      <c r="AA5531" t="s">
        <v>53</v>
      </c>
      <c r="AB5531" t="s">
        <v>61</v>
      </c>
      <c r="AC5531" t="s">
        <v>98</v>
      </c>
      <c r="AD5531" t="s">
        <v>98</v>
      </c>
      <c r="AE5531" t="s">
        <v>98</v>
      </c>
      <c r="AF5531" t="s">
        <v>64</v>
      </c>
      <c r="AG5531" t="s">
        <v>308</v>
      </c>
      <c r="AH5531" t="s">
        <v>53</v>
      </c>
      <c r="AI5531" t="s">
        <v>65</v>
      </c>
      <c r="AJ5531" t="s">
        <v>16703</v>
      </c>
      <c r="AK5531">
        <v>176749717</v>
      </c>
      <c r="AL5531" t="s">
        <v>16704</v>
      </c>
      <c r="AM5531" t="s">
        <v>16699</v>
      </c>
      <c r="AN5531">
        <v>2864</v>
      </c>
      <c r="AP5531">
        <v>-1</v>
      </c>
      <c r="AQ5531" t="s">
        <v>69</v>
      </c>
      <c r="AR5531" t="s">
        <v>69</v>
      </c>
    </row>
    <row r="5532" spans="1:44" x14ac:dyDescent="0.25">
      <c r="A5532" t="s">
        <v>17676</v>
      </c>
      <c r="B5532" t="s">
        <v>17677</v>
      </c>
      <c r="C5532">
        <f>((DATEVALUE(LEFT(B5532, SEARCH("T",B5532)-1))+(TIMEVALUE(LEFT((RIGHT(B5532,LEN(B5532)-SEARCH("T",B5532))), SEARCH(".",(RIGHT(B5532,LEN(B5532)-SEARCH("T",B5532))))-1))))-(DATEVALUE(LEFT(A5532, SEARCH("T",A5532)-1))+(TIMEVALUE(LEFT((RIGHT(A5532,LEN(A5532)-SEARCH("T",A5532))), SEARCH(".",(RIGHT(A5532,LEN(A5532)-SEARCH("T",A5532))))-1)))))*24</f>
        <v>2.2777777863666415E-2</v>
      </c>
      <c r="D5532">
        <f>C5532*60</f>
        <v>1.3666666718199849</v>
      </c>
      <c r="E5532" t="s">
        <v>17678</v>
      </c>
      <c r="F5532">
        <v>-0.96224350000000003</v>
      </c>
      <c r="G5532">
        <v>36.8862278</v>
      </c>
      <c r="H5532">
        <v>1817.29818983</v>
      </c>
      <c r="I5532">
        <v>4.68</v>
      </c>
      <c r="J5532" t="s">
        <v>6750</v>
      </c>
      <c r="K5532" t="s">
        <v>2424</v>
      </c>
      <c r="L5532" t="s">
        <v>941</v>
      </c>
      <c r="M5532" t="s">
        <v>48</v>
      </c>
      <c r="N5532" t="s">
        <v>49</v>
      </c>
      <c r="O5532" t="s">
        <v>50</v>
      </c>
      <c r="P5532" t="s">
        <v>245</v>
      </c>
      <c r="Q5532" t="s">
        <v>52</v>
      </c>
      <c r="R5532" t="s">
        <v>53</v>
      </c>
      <c r="S5532" t="s">
        <v>53</v>
      </c>
      <c r="U5532" t="s">
        <v>111</v>
      </c>
      <c r="V5532" t="s">
        <v>56</v>
      </c>
      <c r="W5532" t="s">
        <v>57</v>
      </c>
      <c r="X5532" t="s">
        <v>59</v>
      </c>
      <c r="Y5532" t="s">
        <v>77</v>
      </c>
      <c r="Z5532" t="s">
        <v>53</v>
      </c>
      <c r="AA5532" t="s">
        <v>53</v>
      </c>
      <c r="AB5532" t="s">
        <v>355</v>
      </c>
      <c r="AC5532" t="s">
        <v>81</v>
      </c>
      <c r="AD5532" t="s">
        <v>80</v>
      </c>
      <c r="AE5532" t="s">
        <v>63</v>
      </c>
      <c r="AF5532" t="s">
        <v>64</v>
      </c>
      <c r="AG5532" t="s">
        <v>59</v>
      </c>
      <c r="AH5532" t="s">
        <v>53</v>
      </c>
      <c r="AI5532" t="s">
        <v>65</v>
      </c>
      <c r="AJ5532" t="s">
        <v>17679</v>
      </c>
      <c r="AK5532">
        <v>176768503</v>
      </c>
      <c r="AL5532" t="s">
        <v>17680</v>
      </c>
      <c r="AM5532" t="s">
        <v>17681</v>
      </c>
      <c r="AN5532">
        <v>3035</v>
      </c>
      <c r="AP5532">
        <v>-1</v>
      </c>
      <c r="AQ5532" t="s">
        <v>69</v>
      </c>
      <c r="AR5532" t="s">
        <v>69</v>
      </c>
    </row>
    <row r="5533" spans="1:44" x14ac:dyDescent="0.25">
      <c r="A5533" t="s">
        <v>17808</v>
      </c>
      <c r="B5533" t="s">
        <v>17809</v>
      </c>
      <c r="C5533">
        <f>((DATEVALUE(LEFT(B5533, SEARCH("T",B5533)-1))+(TIMEVALUE(LEFT((RIGHT(B5533,LEN(B5533)-SEARCH("T",B5533))), SEARCH(".",(RIGHT(B5533,LEN(B5533)-SEARCH("T",B5533))))-1))))-(DATEVALUE(LEFT(A5533, SEARCH("T",A5533)-1))+(TIMEVALUE(LEFT((RIGHT(A5533,LEN(A5533)-SEARCH("T",A5533))), SEARCH(".",(RIGHT(A5533,LEN(A5533)-SEARCH("T",A5533))))-1)))))*24</f>
        <v>2.2777777863666415E-2</v>
      </c>
      <c r="D5533">
        <f>C5533*60</f>
        <v>1.3666666718199849</v>
      </c>
      <c r="E5533" t="s">
        <v>17810</v>
      </c>
      <c r="F5533">
        <v>-0.97842119999999999</v>
      </c>
      <c r="G5533">
        <v>36.8958169</v>
      </c>
      <c r="H5533">
        <v>1718.67775355</v>
      </c>
      <c r="I5533">
        <v>4.8</v>
      </c>
      <c r="J5533" t="s">
        <v>6750</v>
      </c>
      <c r="K5533" t="s">
        <v>2424</v>
      </c>
      <c r="L5533" t="s">
        <v>941</v>
      </c>
      <c r="M5533" t="s">
        <v>48</v>
      </c>
      <c r="N5533" t="s">
        <v>49</v>
      </c>
      <c r="O5533" t="s">
        <v>50</v>
      </c>
      <c r="P5533" t="s">
        <v>245</v>
      </c>
      <c r="Q5533" t="s">
        <v>52</v>
      </c>
      <c r="R5533" t="s">
        <v>53</v>
      </c>
      <c r="S5533" t="s">
        <v>53</v>
      </c>
      <c r="U5533" t="s">
        <v>130</v>
      </c>
      <c r="V5533" t="s">
        <v>56</v>
      </c>
      <c r="W5533" t="s">
        <v>57</v>
      </c>
      <c r="X5533" t="s">
        <v>53</v>
      </c>
      <c r="Y5533" t="s">
        <v>77</v>
      </c>
      <c r="Z5533" t="s">
        <v>60</v>
      </c>
      <c r="AA5533" t="s">
        <v>53</v>
      </c>
      <c r="AB5533" t="s">
        <v>113</v>
      </c>
      <c r="AC5533" t="s">
        <v>80</v>
      </c>
      <c r="AD5533" t="s">
        <v>80</v>
      </c>
      <c r="AE5533" t="s">
        <v>80</v>
      </c>
      <c r="AF5533" t="s">
        <v>64</v>
      </c>
      <c r="AG5533" t="s">
        <v>308</v>
      </c>
      <c r="AH5533" t="s">
        <v>53</v>
      </c>
      <c r="AI5533" t="s">
        <v>65</v>
      </c>
      <c r="AJ5533" t="s">
        <v>17811</v>
      </c>
      <c r="AK5533">
        <v>176768547</v>
      </c>
      <c r="AL5533" t="s">
        <v>17812</v>
      </c>
      <c r="AM5533" t="s">
        <v>17807</v>
      </c>
      <c r="AN5533">
        <v>3059</v>
      </c>
      <c r="AP5533">
        <v>-1</v>
      </c>
      <c r="AQ5533" t="s">
        <v>69</v>
      </c>
      <c r="AR5533" t="s">
        <v>69</v>
      </c>
    </row>
    <row r="5534" spans="1:44" x14ac:dyDescent="0.25">
      <c r="A5534" t="s">
        <v>18698</v>
      </c>
      <c r="B5534" t="s">
        <v>18699</v>
      </c>
      <c r="C5534">
        <f>((DATEVALUE(LEFT(B5534, SEARCH("T",B5534)-1))+(TIMEVALUE(LEFT((RIGHT(B5534,LEN(B5534)-SEARCH("T",B5534))), SEARCH(".",(RIGHT(B5534,LEN(B5534)-SEARCH("T",B5534))))-1))))-(DATEVALUE(LEFT(A5534, SEARCH("T",A5534)-1))+(TIMEVALUE(LEFT((RIGHT(A5534,LEN(A5534)-SEARCH("T",A5534))), SEARCH(".",(RIGHT(A5534,LEN(A5534)-SEARCH("T",A5534))))-1)))))*24</f>
        <v>2.2777777863666415E-2</v>
      </c>
      <c r="D5534">
        <f>C5534*60</f>
        <v>1.3666666718199849</v>
      </c>
      <c r="E5534" t="s">
        <v>18700</v>
      </c>
      <c r="F5534">
        <v>-1.3887533000000001</v>
      </c>
      <c r="G5534">
        <v>37.264416699999998</v>
      </c>
      <c r="H5534">
        <v>1549.6889487399999</v>
      </c>
      <c r="I5534">
        <v>3.9</v>
      </c>
      <c r="J5534" t="s">
        <v>2405</v>
      </c>
      <c r="K5534" t="s">
        <v>2392</v>
      </c>
      <c r="L5534" t="s">
        <v>74</v>
      </c>
      <c r="M5534" t="s">
        <v>92</v>
      </c>
      <c r="N5534" t="s">
        <v>137</v>
      </c>
      <c r="O5534" t="s">
        <v>108</v>
      </c>
      <c r="P5534" t="s">
        <v>109</v>
      </c>
      <c r="Q5534" t="s">
        <v>52</v>
      </c>
      <c r="R5534" t="s">
        <v>53</v>
      </c>
      <c r="S5534" t="s">
        <v>54</v>
      </c>
      <c r="U5534" t="s">
        <v>55</v>
      </c>
      <c r="V5534" t="s">
        <v>56</v>
      </c>
      <c r="W5534" t="s">
        <v>595</v>
      </c>
      <c r="X5534" t="s">
        <v>58</v>
      </c>
      <c r="Y5534" t="s">
        <v>77</v>
      </c>
      <c r="Z5534" t="s">
        <v>207</v>
      </c>
      <c r="AA5534" t="s">
        <v>78</v>
      </c>
      <c r="AB5534" t="s">
        <v>61</v>
      </c>
      <c r="AC5534" t="s">
        <v>63</v>
      </c>
      <c r="AD5534" t="s">
        <v>80</v>
      </c>
      <c r="AE5534" t="s">
        <v>81</v>
      </c>
      <c r="AF5534" t="s">
        <v>114</v>
      </c>
      <c r="AG5534" t="s">
        <v>59</v>
      </c>
      <c r="AH5534" t="s">
        <v>53</v>
      </c>
      <c r="AI5534" t="s">
        <v>65</v>
      </c>
      <c r="AJ5534" t="s">
        <v>18701</v>
      </c>
      <c r="AK5534">
        <v>176779791</v>
      </c>
      <c r="AL5534" t="s">
        <v>18702</v>
      </c>
      <c r="AM5534" t="s">
        <v>18697</v>
      </c>
      <c r="AN5534">
        <v>3215</v>
      </c>
      <c r="AP5534">
        <v>-1</v>
      </c>
      <c r="AQ5534" t="s">
        <v>69</v>
      </c>
      <c r="AR5534" t="s">
        <v>69</v>
      </c>
    </row>
    <row r="5535" spans="1:44" x14ac:dyDescent="0.25">
      <c r="A5535" t="s">
        <v>19473</v>
      </c>
      <c r="B5535" t="s">
        <v>19474</v>
      </c>
      <c r="C5535">
        <f>((DATEVALUE(LEFT(B5535, SEARCH("T",B5535)-1))+(TIMEVALUE(LEFT((RIGHT(B5535,LEN(B5535)-SEARCH("T",B5535))), SEARCH(".",(RIGHT(B5535,LEN(B5535)-SEARCH("T",B5535))))-1))))-(DATEVALUE(LEFT(A5535, SEARCH("T",A5535)-1))+(TIMEVALUE(LEFT((RIGHT(A5535,LEN(A5535)-SEARCH("T",A5535))), SEARCH(".",(RIGHT(A5535,LEN(A5535)-SEARCH("T",A5535))))-1)))))*24</f>
        <v>2.2777777863666415E-2</v>
      </c>
      <c r="D5535">
        <f>C5535*60</f>
        <v>1.3666666718199849</v>
      </c>
      <c r="E5535" t="s">
        <v>19475</v>
      </c>
      <c r="F5535">
        <v>-0.97900659999999995</v>
      </c>
      <c r="G5535">
        <v>36.896633700000002</v>
      </c>
      <c r="H5535">
        <v>1715.6514352900001</v>
      </c>
      <c r="I5535">
        <v>4.9000000000000004</v>
      </c>
      <c r="J5535" t="s">
        <v>2423</v>
      </c>
      <c r="K5535" t="s">
        <v>2424</v>
      </c>
      <c r="L5535" t="s">
        <v>169</v>
      </c>
      <c r="M5535" t="s">
        <v>48</v>
      </c>
      <c r="N5535" t="s">
        <v>49</v>
      </c>
      <c r="O5535" t="s">
        <v>108</v>
      </c>
      <c r="P5535" t="s">
        <v>51</v>
      </c>
      <c r="Q5535" t="s">
        <v>52</v>
      </c>
      <c r="R5535" t="s">
        <v>53</v>
      </c>
      <c r="S5535" t="s">
        <v>53</v>
      </c>
      <c r="U5535" t="s">
        <v>111</v>
      </c>
      <c r="V5535" t="s">
        <v>56</v>
      </c>
      <c r="W5535" t="s">
        <v>56</v>
      </c>
      <c r="X5535" t="s">
        <v>59</v>
      </c>
      <c r="Y5535" t="s">
        <v>59</v>
      </c>
      <c r="Z5535" t="s">
        <v>53</v>
      </c>
      <c r="AA5535" t="s">
        <v>53</v>
      </c>
      <c r="AB5535" t="s">
        <v>61</v>
      </c>
      <c r="AC5535" t="s">
        <v>80</v>
      </c>
      <c r="AD5535" t="s">
        <v>80</v>
      </c>
      <c r="AE5535" t="s">
        <v>80</v>
      </c>
      <c r="AF5535" t="s">
        <v>64</v>
      </c>
      <c r="AG5535" t="s">
        <v>59</v>
      </c>
      <c r="AH5535" t="s">
        <v>53</v>
      </c>
      <c r="AI5535" t="s">
        <v>65</v>
      </c>
      <c r="AJ5535" t="s">
        <v>19476</v>
      </c>
      <c r="AK5535">
        <v>176788248</v>
      </c>
      <c r="AL5535" t="s">
        <v>19477</v>
      </c>
      <c r="AM5535" t="s">
        <v>19478</v>
      </c>
      <c r="AN5535">
        <v>3350</v>
      </c>
      <c r="AP5535">
        <v>-1</v>
      </c>
      <c r="AQ5535" t="s">
        <v>69</v>
      </c>
      <c r="AR5535" t="s">
        <v>69</v>
      </c>
    </row>
    <row r="5536" spans="1:44" x14ac:dyDescent="0.25">
      <c r="A5536" t="s">
        <v>21389</v>
      </c>
      <c r="B5536" t="s">
        <v>21390</v>
      </c>
      <c r="C5536">
        <f>((DATEVALUE(LEFT(B5536, SEARCH("T",B5536)-1))+(TIMEVALUE(LEFT((RIGHT(B5536,LEN(B5536)-SEARCH("T",B5536))), SEARCH(".",(RIGHT(B5536,LEN(B5536)-SEARCH("T",B5536))))-1))))-(DATEVALUE(LEFT(A5536, SEARCH("T",A5536)-1))+(TIMEVALUE(LEFT((RIGHT(A5536,LEN(A5536)-SEARCH("T",A5536))), SEARCH(".",(RIGHT(A5536,LEN(A5536)-SEARCH("T",A5536))))-1)))))*24</f>
        <v>2.2777777863666415E-2</v>
      </c>
      <c r="D5536">
        <f>C5536*60</f>
        <v>1.3666666718199849</v>
      </c>
      <c r="E5536" t="s">
        <v>21391</v>
      </c>
      <c r="F5536">
        <v>-4.0214100000000004</v>
      </c>
      <c r="G5536">
        <v>39.620698300000001</v>
      </c>
      <c r="H5536">
        <v>36.884451740800003</v>
      </c>
      <c r="I5536">
        <v>8.3000000000000007</v>
      </c>
      <c r="J5536" t="s">
        <v>382</v>
      </c>
      <c r="K5536" t="s">
        <v>383</v>
      </c>
      <c r="L5536" t="s">
        <v>169</v>
      </c>
      <c r="M5536" t="s">
        <v>92</v>
      </c>
      <c r="N5536" t="s">
        <v>49</v>
      </c>
      <c r="O5536" t="s">
        <v>108</v>
      </c>
      <c r="P5536" t="s">
        <v>75</v>
      </c>
      <c r="Q5536" t="s">
        <v>110</v>
      </c>
      <c r="R5536" t="s">
        <v>53</v>
      </c>
      <c r="S5536" t="s">
        <v>53</v>
      </c>
      <c r="U5536" t="s">
        <v>130</v>
      </c>
      <c r="V5536" t="s">
        <v>191</v>
      </c>
      <c r="W5536" t="s">
        <v>57</v>
      </c>
      <c r="X5536" t="s">
        <v>53</v>
      </c>
      <c r="Y5536" t="s">
        <v>77</v>
      </c>
      <c r="Z5536" t="s">
        <v>59</v>
      </c>
      <c r="AA5536" t="s">
        <v>53</v>
      </c>
      <c r="AB5536" t="s">
        <v>79</v>
      </c>
      <c r="AC5536" t="s">
        <v>80</v>
      </c>
      <c r="AD5536" t="s">
        <v>81</v>
      </c>
      <c r="AE5536" t="s">
        <v>81</v>
      </c>
      <c r="AF5536" t="s">
        <v>64</v>
      </c>
      <c r="AG5536" t="s">
        <v>308</v>
      </c>
      <c r="AH5536" t="s">
        <v>53</v>
      </c>
      <c r="AI5536" t="s">
        <v>65</v>
      </c>
      <c r="AJ5536" t="s">
        <v>21392</v>
      </c>
      <c r="AK5536">
        <v>176799270</v>
      </c>
      <c r="AL5536" t="s">
        <v>21393</v>
      </c>
      <c r="AM5536" t="s">
        <v>21394</v>
      </c>
      <c r="AN5536">
        <v>3686</v>
      </c>
      <c r="AP5536">
        <v>-1</v>
      </c>
      <c r="AQ5536" t="s">
        <v>69</v>
      </c>
      <c r="AR5536" t="s">
        <v>69</v>
      </c>
    </row>
    <row r="5537" spans="1:44" x14ac:dyDescent="0.25">
      <c r="A5537" t="s">
        <v>26612</v>
      </c>
      <c r="B5537" t="s">
        <v>26613</v>
      </c>
      <c r="C5537">
        <f>((DATEVALUE(LEFT(B5537, SEARCH("T",B5537)-1))+(TIMEVALUE(LEFT((RIGHT(B5537,LEN(B5537)-SEARCH("T",B5537))), SEARCH(".",(RIGHT(B5537,LEN(B5537)-SEARCH("T",B5537))))-1))))-(DATEVALUE(LEFT(A5537, SEARCH("T",A5537)-1))+(TIMEVALUE(LEFT((RIGHT(A5537,LEN(A5537)-SEARCH("T",A5537))), SEARCH(".",(RIGHT(A5537,LEN(A5537)-SEARCH("T",A5537))))-1)))))*24</f>
        <v>2.2777777863666415E-2</v>
      </c>
      <c r="D5537">
        <f>C5537*60</f>
        <v>1.3666666718199849</v>
      </c>
      <c r="E5537" t="s">
        <v>26614</v>
      </c>
      <c r="F5537">
        <v>3.2872100000000001E-2</v>
      </c>
      <c r="G5537">
        <v>36.364083299999997</v>
      </c>
      <c r="H5537">
        <v>2359.03283908</v>
      </c>
      <c r="I5537">
        <v>4.4800000000000004</v>
      </c>
      <c r="J5537" t="s">
        <v>2383</v>
      </c>
      <c r="K5537" t="s">
        <v>2384</v>
      </c>
      <c r="L5537" t="s">
        <v>91</v>
      </c>
      <c r="M5537" t="s">
        <v>92</v>
      </c>
      <c r="N5537" t="s">
        <v>137</v>
      </c>
      <c r="O5537" t="s">
        <v>108</v>
      </c>
      <c r="P5537" t="s">
        <v>109</v>
      </c>
      <c r="Q5537" t="s">
        <v>147</v>
      </c>
      <c r="R5537" t="s">
        <v>53</v>
      </c>
      <c r="S5537" t="s">
        <v>53</v>
      </c>
      <c r="U5537" t="s">
        <v>130</v>
      </c>
      <c r="V5537" t="s">
        <v>156</v>
      </c>
      <c r="W5537" t="s">
        <v>57</v>
      </c>
      <c r="X5537" t="s">
        <v>53</v>
      </c>
      <c r="Y5537" t="s">
        <v>59</v>
      </c>
      <c r="Z5537" t="s">
        <v>53</v>
      </c>
      <c r="AA5537" t="s">
        <v>53</v>
      </c>
      <c r="AB5537" t="s">
        <v>79</v>
      </c>
      <c r="AC5537" t="s">
        <v>98</v>
      </c>
      <c r="AD5537" t="s">
        <v>63</v>
      </c>
      <c r="AE5537" t="s">
        <v>80</v>
      </c>
      <c r="AF5537" t="s">
        <v>64</v>
      </c>
      <c r="AG5537" t="s">
        <v>59</v>
      </c>
      <c r="AH5537" t="s">
        <v>53</v>
      </c>
      <c r="AI5537" t="s">
        <v>65</v>
      </c>
      <c r="AJ5537" t="s">
        <v>26615</v>
      </c>
      <c r="AK5537">
        <v>176927347</v>
      </c>
      <c r="AL5537" t="s">
        <v>26616</v>
      </c>
      <c r="AM5537" t="s">
        <v>26617</v>
      </c>
      <c r="AN5537">
        <v>4609</v>
      </c>
      <c r="AP5537">
        <v>-1</v>
      </c>
      <c r="AQ5537" t="s">
        <v>69</v>
      </c>
      <c r="AR5537" t="s">
        <v>69</v>
      </c>
    </row>
    <row r="5538" spans="1:44" x14ac:dyDescent="0.25">
      <c r="A5538" t="s">
        <v>30395</v>
      </c>
      <c r="B5538" t="s">
        <v>30396</v>
      </c>
      <c r="C5538">
        <f>((DATEVALUE(LEFT(B5538, SEARCH("T",B5538)-1))+(TIMEVALUE(LEFT((RIGHT(B5538,LEN(B5538)-SEARCH("T",B5538))), SEARCH(".",(RIGHT(B5538,LEN(B5538)-SEARCH("T",B5538))))-1))))-(DATEVALUE(LEFT(A5538, SEARCH("T",A5538)-1))+(TIMEVALUE(LEFT((RIGHT(A5538,LEN(A5538)-SEARCH("T",A5538))), SEARCH(".",(RIGHT(A5538,LEN(A5538)-SEARCH("T",A5538))))-1)))))*24</f>
        <v>2.2777777863666415E-2</v>
      </c>
      <c r="D5538">
        <f>C5538*60</f>
        <v>1.3666666718199849</v>
      </c>
      <c r="E5538" t="s">
        <v>30397</v>
      </c>
      <c r="F5538">
        <v>1.0182433</v>
      </c>
      <c r="G5538">
        <v>35.000559699999997</v>
      </c>
      <c r="H5538">
        <v>1885.4781316200001</v>
      </c>
      <c r="I5538">
        <v>4.8</v>
      </c>
      <c r="J5538" t="s">
        <v>121</v>
      </c>
      <c r="K5538" t="s">
        <v>122</v>
      </c>
      <c r="L5538" t="s">
        <v>107</v>
      </c>
      <c r="M5538" t="s">
        <v>92</v>
      </c>
      <c r="N5538" t="s">
        <v>137</v>
      </c>
      <c r="O5538" t="s">
        <v>50</v>
      </c>
      <c r="P5538" t="s">
        <v>109</v>
      </c>
      <c r="Q5538" t="s">
        <v>147</v>
      </c>
      <c r="R5538" t="s">
        <v>53</v>
      </c>
      <c r="S5538" t="s">
        <v>54</v>
      </c>
      <c r="U5538" t="s">
        <v>55</v>
      </c>
      <c r="V5538" t="s">
        <v>112</v>
      </c>
      <c r="W5538" t="s">
        <v>112</v>
      </c>
      <c r="X5538" t="s">
        <v>59</v>
      </c>
      <c r="Y5538" t="s">
        <v>59</v>
      </c>
      <c r="Z5538" t="s">
        <v>53</v>
      </c>
      <c r="AA5538" t="s">
        <v>53</v>
      </c>
      <c r="AB5538" t="s">
        <v>113</v>
      </c>
      <c r="AC5538" t="s">
        <v>81</v>
      </c>
      <c r="AD5538" t="s">
        <v>63</v>
      </c>
      <c r="AE5538" t="s">
        <v>63</v>
      </c>
      <c r="AF5538" t="s">
        <v>114</v>
      </c>
      <c r="AG5538" t="s">
        <v>59</v>
      </c>
      <c r="AH5538" t="s">
        <v>53</v>
      </c>
      <c r="AI5538" t="s">
        <v>65</v>
      </c>
      <c r="AJ5538" t="s">
        <v>30398</v>
      </c>
      <c r="AK5538">
        <v>176971818</v>
      </c>
      <c r="AL5538" t="s">
        <v>30399</v>
      </c>
      <c r="AM5538" t="s">
        <v>30400</v>
      </c>
      <c r="AN5538">
        <v>5273</v>
      </c>
      <c r="AP5538">
        <v>-1</v>
      </c>
      <c r="AQ5538" t="s">
        <v>69</v>
      </c>
      <c r="AR5538" t="s">
        <v>69</v>
      </c>
    </row>
    <row r="5539" spans="1:44" x14ac:dyDescent="0.25">
      <c r="A5539" t="s">
        <v>6747</v>
      </c>
      <c r="B5539" t="s">
        <v>6748</v>
      </c>
      <c r="C5539">
        <f>((DATEVALUE(LEFT(B5539, SEARCH("T",B5539)-1))+(TIMEVALUE(LEFT((RIGHT(B5539,LEN(B5539)-SEARCH("T",B5539))), SEARCH(".",(RIGHT(B5539,LEN(B5539)-SEARCH("T",B5539))))-1))))-(DATEVALUE(LEFT(A5539, SEARCH("T",A5539)-1))+(TIMEVALUE(LEFT((RIGHT(A5539,LEN(A5539)-SEARCH("T",A5539))), SEARCH(".",(RIGHT(A5539,LEN(A5539)-SEARCH("T",A5539))))-1)))))*24</f>
        <v>2.2777777689043432E-2</v>
      </c>
      <c r="D5539">
        <f>C5539*60</f>
        <v>1.3666666613426059</v>
      </c>
      <c r="E5539" t="s">
        <v>6749</v>
      </c>
      <c r="F5539">
        <v>-0.95867639999999998</v>
      </c>
      <c r="G5539">
        <v>36.899503000000003</v>
      </c>
      <c r="H5539">
        <v>1776.1753979499999</v>
      </c>
      <c r="I5539">
        <v>4.74</v>
      </c>
      <c r="J5539" t="s">
        <v>6750</v>
      </c>
      <c r="K5539" t="s">
        <v>2424</v>
      </c>
      <c r="L5539" t="s">
        <v>107</v>
      </c>
      <c r="M5539" t="s">
        <v>48</v>
      </c>
      <c r="N5539" t="s">
        <v>137</v>
      </c>
      <c r="O5539" t="s">
        <v>108</v>
      </c>
      <c r="P5539" t="s">
        <v>109</v>
      </c>
      <c r="Q5539" t="s">
        <v>147</v>
      </c>
      <c r="R5539" t="s">
        <v>53</v>
      </c>
      <c r="S5539" t="s">
        <v>53</v>
      </c>
      <c r="U5539" t="s">
        <v>130</v>
      </c>
      <c r="V5539" t="s">
        <v>156</v>
      </c>
      <c r="W5539" t="s">
        <v>56</v>
      </c>
      <c r="X5539" t="s">
        <v>53</v>
      </c>
      <c r="Y5539" t="s">
        <v>77</v>
      </c>
      <c r="Z5539" t="s">
        <v>207</v>
      </c>
      <c r="AA5539" t="s">
        <v>53</v>
      </c>
      <c r="AB5539" t="s">
        <v>355</v>
      </c>
      <c r="AC5539" t="s">
        <v>80</v>
      </c>
      <c r="AD5539" t="s">
        <v>80</v>
      </c>
      <c r="AE5539" t="s">
        <v>80</v>
      </c>
      <c r="AF5539" t="s">
        <v>114</v>
      </c>
      <c r="AG5539" t="s">
        <v>53</v>
      </c>
      <c r="AH5539" t="s">
        <v>53</v>
      </c>
      <c r="AI5539" t="s">
        <v>65</v>
      </c>
      <c r="AJ5539" t="s">
        <v>6751</v>
      </c>
      <c r="AK5539">
        <v>176593844</v>
      </c>
      <c r="AL5539" t="s">
        <v>6752</v>
      </c>
      <c r="AM5539" t="s">
        <v>6753</v>
      </c>
      <c r="AN5539">
        <v>1144</v>
      </c>
      <c r="AP5539">
        <v>-1</v>
      </c>
      <c r="AQ5539" t="s">
        <v>69</v>
      </c>
      <c r="AR5539" t="s">
        <v>69</v>
      </c>
    </row>
    <row r="5540" spans="1:44" x14ac:dyDescent="0.25">
      <c r="A5540" t="s">
        <v>17868</v>
      </c>
      <c r="B5540" t="s">
        <v>17869</v>
      </c>
      <c r="C5540">
        <f>((DATEVALUE(LEFT(B5540, SEARCH("T",B5540)-1))+(TIMEVALUE(LEFT((RIGHT(B5540,LEN(B5540)-SEARCH("T",B5540))), SEARCH(".",(RIGHT(B5540,LEN(B5540)-SEARCH("T",B5540))))-1))))-(DATEVALUE(LEFT(A5540, SEARCH("T",A5540)-1))+(TIMEVALUE(LEFT((RIGHT(A5540,LEN(A5540)-SEARCH("T",A5540))), SEARCH(".",(RIGHT(A5540,LEN(A5540)-SEARCH("T",A5540))))-1)))))*24</f>
        <v>2.2777777689043432E-2</v>
      </c>
      <c r="D5540">
        <f>C5540*60</f>
        <v>1.3666666613426059</v>
      </c>
      <c r="E5540" t="s">
        <v>17870</v>
      </c>
      <c r="F5540">
        <v>-0.96892219999999996</v>
      </c>
      <c r="G5540">
        <v>36.884111699999998</v>
      </c>
      <c r="H5540">
        <v>1782.7818279999999</v>
      </c>
      <c r="I5540">
        <v>4.8600000000000003</v>
      </c>
      <c r="J5540" t="s">
        <v>6750</v>
      </c>
      <c r="K5540" t="s">
        <v>2424</v>
      </c>
      <c r="L5540" t="s">
        <v>145</v>
      </c>
      <c r="M5540" t="s">
        <v>92</v>
      </c>
      <c r="N5540" t="s">
        <v>146</v>
      </c>
      <c r="O5540" t="s">
        <v>93</v>
      </c>
      <c r="P5540" t="s">
        <v>375</v>
      </c>
      <c r="Q5540" t="s">
        <v>52</v>
      </c>
      <c r="R5540" t="s">
        <v>53</v>
      </c>
      <c r="S5540" t="s">
        <v>59</v>
      </c>
      <c r="T5540" t="s">
        <v>138</v>
      </c>
      <c r="U5540" t="s">
        <v>111</v>
      </c>
      <c r="V5540" t="s">
        <v>56</v>
      </c>
      <c r="W5540" t="s">
        <v>57</v>
      </c>
      <c r="X5540" t="s">
        <v>58</v>
      </c>
      <c r="Y5540" t="s">
        <v>59</v>
      </c>
      <c r="Z5540" t="s">
        <v>53</v>
      </c>
      <c r="AA5540" t="s">
        <v>53</v>
      </c>
      <c r="AB5540" t="s">
        <v>113</v>
      </c>
      <c r="AC5540" t="s">
        <v>80</v>
      </c>
      <c r="AD5540" t="s">
        <v>80</v>
      </c>
      <c r="AE5540" t="s">
        <v>80</v>
      </c>
      <c r="AF5540" t="s">
        <v>114</v>
      </c>
      <c r="AG5540" t="s">
        <v>59</v>
      </c>
      <c r="AH5540" t="s">
        <v>53</v>
      </c>
      <c r="AI5540" t="s">
        <v>65</v>
      </c>
      <c r="AJ5540" t="s">
        <v>17871</v>
      </c>
      <c r="AK5540">
        <v>176768563</v>
      </c>
      <c r="AL5540" t="s">
        <v>17872</v>
      </c>
      <c r="AM5540" t="s">
        <v>17867</v>
      </c>
      <c r="AN5540">
        <v>3070</v>
      </c>
      <c r="AP5540">
        <v>-1</v>
      </c>
      <c r="AQ5540" t="s">
        <v>69</v>
      </c>
      <c r="AR5540" t="s">
        <v>69</v>
      </c>
    </row>
    <row r="5541" spans="1:44" x14ac:dyDescent="0.25">
      <c r="A5541" t="s">
        <v>25694</v>
      </c>
      <c r="B5541" t="s">
        <v>25695</v>
      </c>
      <c r="C5541">
        <f>((DATEVALUE(LEFT(B5541, SEARCH("T",B5541)-1))+(TIMEVALUE(LEFT((RIGHT(B5541,LEN(B5541)-SEARCH("T",B5541))), SEARCH(".",(RIGHT(B5541,LEN(B5541)-SEARCH("T",B5541))))-1))))-(DATEVALUE(LEFT(A5541, SEARCH("T",A5541)-1))+(TIMEVALUE(LEFT((RIGHT(A5541,LEN(A5541)-SEARCH("T",A5541))), SEARCH(".",(RIGHT(A5541,LEN(A5541)-SEARCH("T",A5541))))-1)))))*24</f>
        <v>2.2777777689043432E-2</v>
      </c>
      <c r="D5541">
        <f>C5541*60</f>
        <v>1.3666666613426059</v>
      </c>
      <c r="E5541" t="s">
        <v>25696</v>
      </c>
      <c r="F5541">
        <v>-0.40343669999999998</v>
      </c>
      <c r="G5541">
        <v>35.225414999999998</v>
      </c>
      <c r="H5541">
        <v>1928.52398752</v>
      </c>
      <c r="I5541">
        <v>3.9</v>
      </c>
      <c r="J5541" t="s">
        <v>2467</v>
      </c>
      <c r="K5541" t="s">
        <v>2468</v>
      </c>
      <c r="L5541" t="s">
        <v>169</v>
      </c>
      <c r="M5541" t="s">
        <v>92</v>
      </c>
      <c r="N5541" t="s">
        <v>137</v>
      </c>
      <c r="O5541" t="s">
        <v>155</v>
      </c>
      <c r="P5541" t="s">
        <v>375</v>
      </c>
      <c r="Q5541" t="s">
        <v>52</v>
      </c>
      <c r="R5541" t="s">
        <v>53</v>
      </c>
      <c r="S5541" t="s">
        <v>53</v>
      </c>
      <c r="U5541" t="s">
        <v>111</v>
      </c>
      <c r="V5541" t="s">
        <v>56</v>
      </c>
      <c r="W5541" t="s">
        <v>57</v>
      </c>
      <c r="X5541" t="s">
        <v>59</v>
      </c>
      <c r="Y5541" t="s">
        <v>53</v>
      </c>
      <c r="Z5541" t="s">
        <v>53</v>
      </c>
      <c r="AA5541" t="s">
        <v>59</v>
      </c>
      <c r="AB5541" t="s">
        <v>246</v>
      </c>
      <c r="AC5541" t="s">
        <v>81</v>
      </c>
      <c r="AD5541" t="s">
        <v>80</v>
      </c>
      <c r="AE5541" t="s">
        <v>62</v>
      </c>
      <c r="AF5541" t="s">
        <v>114</v>
      </c>
      <c r="AG5541" t="s">
        <v>59</v>
      </c>
      <c r="AH5541" t="s">
        <v>53</v>
      </c>
      <c r="AI5541" t="s">
        <v>65</v>
      </c>
      <c r="AJ5541" t="s">
        <v>25697</v>
      </c>
      <c r="AK5541">
        <v>176918958</v>
      </c>
      <c r="AL5541" t="s">
        <v>25698</v>
      </c>
      <c r="AM5541" t="s">
        <v>25699</v>
      </c>
      <c r="AN5541">
        <v>4448</v>
      </c>
      <c r="AP5541">
        <v>-1</v>
      </c>
      <c r="AQ5541" t="s">
        <v>69</v>
      </c>
      <c r="AR5541" t="s">
        <v>69</v>
      </c>
    </row>
    <row r="5542" spans="1:44" x14ac:dyDescent="0.25">
      <c r="A5542" t="s">
        <v>28637</v>
      </c>
      <c r="B5542" t="s">
        <v>28638</v>
      </c>
      <c r="C5542">
        <f>((DATEVALUE(LEFT(B5542, SEARCH("T",B5542)-1))+(TIMEVALUE(LEFT((RIGHT(B5542,LEN(B5542)-SEARCH("T",B5542))), SEARCH(".",(RIGHT(B5542,LEN(B5542)-SEARCH("T",B5542))))-1))))-(DATEVALUE(LEFT(A5542, SEARCH("T",A5542)-1))+(TIMEVALUE(LEFT((RIGHT(A5542,LEN(A5542)-SEARCH("T",A5542))), SEARCH(".",(RIGHT(A5542,LEN(A5542)-SEARCH("T",A5542))))-1)))))*24</f>
        <v>2.2777777689043432E-2</v>
      </c>
      <c r="D5542">
        <f>C5542*60</f>
        <v>1.3666666613426059</v>
      </c>
      <c r="E5542" t="s">
        <v>28639</v>
      </c>
      <c r="F5542">
        <v>-0.98554710000000001</v>
      </c>
      <c r="G5542">
        <v>36.945195900000002</v>
      </c>
      <c r="H5542">
        <v>1645.63825559</v>
      </c>
      <c r="I5542">
        <v>4.42</v>
      </c>
      <c r="J5542" t="s">
        <v>6750</v>
      </c>
      <c r="K5542" t="s">
        <v>2424</v>
      </c>
      <c r="L5542" t="s">
        <v>107</v>
      </c>
      <c r="M5542" t="s">
        <v>92</v>
      </c>
      <c r="N5542" t="s">
        <v>146</v>
      </c>
      <c r="O5542" t="s">
        <v>93</v>
      </c>
      <c r="P5542" t="s">
        <v>375</v>
      </c>
      <c r="Q5542" t="s">
        <v>52</v>
      </c>
      <c r="R5542" t="s">
        <v>53</v>
      </c>
      <c r="S5542" t="s">
        <v>53</v>
      </c>
      <c r="U5542" t="s">
        <v>130</v>
      </c>
      <c r="V5542" t="s">
        <v>76</v>
      </c>
      <c r="W5542" t="s">
        <v>57</v>
      </c>
      <c r="X5542" t="s">
        <v>53</v>
      </c>
      <c r="Y5542" t="s">
        <v>53</v>
      </c>
      <c r="Z5542" t="s">
        <v>59</v>
      </c>
      <c r="AA5542" t="s">
        <v>53</v>
      </c>
      <c r="AB5542" t="s">
        <v>113</v>
      </c>
      <c r="AC5542" t="s">
        <v>80</v>
      </c>
      <c r="AD5542" t="s">
        <v>80</v>
      </c>
      <c r="AE5542" t="s">
        <v>80</v>
      </c>
      <c r="AF5542" t="s">
        <v>530</v>
      </c>
      <c r="AG5542" t="s">
        <v>53</v>
      </c>
      <c r="AH5542" t="s">
        <v>53</v>
      </c>
      <c r="AI5542" t="s">
        <v>65</v>
      </c>
      <c r="AJ5542" t="s">
        <v>28640</v>
      </c>
      <c r="AK5542">
        <v>176944042</v>
      </c>
      <c r="AL5542" t="s">
        <v>28641</v>
      </c>
      <c r="AM5542" t="s">
        <v>28636</v>
      </c>
      <c r="AN5542">
        <v>4958</v>
      </c>
      <c r="AP5542">
        <v>-1</v>
      </c>
      <c r="AQ5542" t="s">
        <v>69</v>
      </c>
      <c r="AR5542" t="s">
        <v>69</v>
      </c>
    </row>
    <row r="5543" spans="1:44" x14ac:dyDescent="0.25">
      <c r="A5543" t="s">
        <v>28703</v>
      </c>
      <c r="B5543" t="s">
        <v>28704</v>
      </c>
      <c r="C5543">
        <f>((DATEVALUE(LEFT(B5543, SEARCH("T",B5543)-1))+(TIMEVALUE(LEFT((RIGHT(B5543,LEN(B5543)-SEARCH("T",B5543))), SEARCH(".",(RIGHT(B5543,LEN(B5543)-SEARCH("T",B5543))))-1))))-(DATEVALUE(LEFT(A5543, SEARCH("T",A5543)-1))+(TIMEVALUE(LEFT((RIGHT(A5543,LEN(A5543)-SEARCH("T",A5543))), SEARCH(".",(RIGHT(A5543,LEN(A5543)-SEARCH("T",A5543))))-1)))))*24</f>
        <v>2.2777777689043432E-2</v>
      </c>
      <c r="D5543">
        <f>C5543*60</f>
        <v>1.3666666613426059</v>
      </c>
      <c r="E5543" t="s">
        <v>28705</v>
      </c>
      <c r="F5543">
        <v>-0.98391269999999997</v>
      </c>
      <c r="G5543">
        <v>36.943669499999999</v>
      </c>
      <c r="H5543">
        <v>1641.4093113700001</v>
      </c>
      <c r="I5543">
        <v>4.6399999999999997</v>
      </c>
      <c r="J5543" t="s">
        <v>6750</v>
      </c>
      <c r="K5543" t="s">
        <v>2424</v>
      </c>
      <c r="L5543" t="s">
        <v>91</v>
      </c>
      <c r="M5543" t="s">
        <v>92</v>
      </c>
      <c r="N5543" t="s">
        <v>49</v>
      </c>
      <c r="O5543" t="s">
        <v>50</v>
      </c>
      <c r="P5543" t="s">
        <v>245</v>
      </c>
      <c r="Q5543" t="s">
        <v>52</v>
      </c>
      <c r="R5543" t="s">
        <v>53</v>
      </c>
      <c r="S5543" t="s">
        <v>54</v>
      </c>
      <c r="U5543" t="s">
        <v>96</v>
      </c>
      <c r="V5543" t="s">
        <v>57</v>
      </c>
      <c r="W5543" t="s">
        <v>57</v>
      </c>
      <c r="X5543" t="s">
        <v>227</v>
      </c>
      <c r="Y5543" t="s">
        <v>59</v>
      </c>
      <c r="Z5543" t="s">
        <v>59</v>
      </c>
      <c r="AA5543" t="s">
        <v>78</v>
      </c>
      <c r="AB5543" t="s">
        <v>246</v>
      </c>
      <c r="AC5543" t="s">
        <v>81</v>
      </c>
      <c r="AD5543" t="s">
        <v>81</v>
      </c>
      <c r="AE5543" t="s">
        <v>80</v>
      </c>
      <c r="AF5543" t="s">
        <v>123</v>
      </c>
      <c r="AG5543" t="s">
        <v>59</v>
      </c>
      <c r="AH5543" t="s">
        <v>53</v>
      </c>
      <c r="AI5543" t="s">
        <v>65</v>
      </c>
      <c r="AJ5543" t="s">
        <v>28706</v>
      </c>
      <c r="AK5543">
        <v>176944063</v>
      </c>
      <c r="AL5543" t="s">
        <v>28707</v>
      </c>
      <c r="AM5543" t="s">
        <v>28702</v>
      </c>
      <c r="AN5543">
        <v>4970</v>
      </c>
      <c r="AP5543">
        <v>-1</v>
      </c>
      <c r="AQ5543" t="s">
        <v>69</v>
      </c>
      <c r="AR5543" t="s">
        <v>69</v>
      </c>
    </row>
    <row r="5544" spans="1:44" x14ac:dyDescent="0.25">
      <c r="A5544" t="s">
        <v>3209</v>
      </c>
      <c r="B5544" t="s">
        <v>3210</v>
      </c>
      <c r="C5544">
        <f>((DATEVALUE(LEFT(B5544, SEARCH("T",B5544)-1))+(TIMEVALUE(LEFT((RIGHT(B5544,LEN(B5544)-SEARCH("T",B5544))), SEARCH(".",(RIGHT(B5544,LEN(B5544)-SEARCH("T",B5544))))-1))))-(DATEVALUE(LEFT(A5544, SEARCH("T",A5544)-1))+(TIMEVALUE(LEFT((RIGHT(A5544,LEN(A5544)-SEARCH("T",A5544))), SEARCH(".",(RIGHT(A5544,LEN(A5544)-SEARCH("T",A5544))))-1)))))*24</f>
        <v>2.2500000020954758E-2</v>
      </c>
      <c r="D5544">
        <f>C5544*60</f>
        <v>1.3500000012572855</v>
      </c>
      <c r="E5544" t="s">
        <v>3211</v>
      </c>
      <c r="F5544">
        <v>-1.4496283000000001</v>
      </c>
      <c r="G5544">
        <v>37.305728100000003</v>
      </c>
      <c r="H5544">
        <v>1775.45346537</v>
      </c>
      <c r="I5544">
        <v>3.9</v>
      </c>
      <c r="J5544" t="s">
        <v>2405</v>
      </c>
      <c r="K5544" t="s">
        <v>2392</v>
      </c>
      <c r="L5544" t="s">
        <v>91</v>
      </c>
      <c r="M5544" t="s">
        <v>48</v>
      </c>
      <c r="N5544" t="s">
        <v>49</v>
      </c>
      <c r="O5544" t="s">
        <v>108</v>
      </c>
      <c r="P5544" t="s">
        <v>171</v>
      </c>
      <c r="Q5544" t="s">
        <v>52</v>
      </c>
      <c r="R5544" t="s">
        <v>53</v>
      </c>
      <c r="S5544" t="s">
        <v>555</v>
      </c>
      <c r="U5544" t="s">
        <v>130</v>
      </c>
      <c r="V5544" t="s">
        <v>172</v>
      </c>
      <c r="W5544" t="s">
        <v>57</v>
      </c>
      <c r="X5544" t="s">
        <v>53</v>
      </c>
      <c r="Y5544" t="s">
        <v>59</v>
      </c>
      <c r="Z5544" t="s">
        <v>207</v>
      </c>
      <c r="AA5544" t="s">
        <v>53</v>
      </c>
      <c r="AB5544" t="s">
        <v>113</v>
      </c>
      <c r="AC5544" t="s">
        <v>98</v>
      </c>
      <c r="AD5544" t="s">
        <v>80</v>
      </c>
      <c r="AE5544" t="s">
        <v>62</v>
      </c>
      <c r="AF5544" t="s">
        <v>64</v>
      </c>
      <c r="AG5544" t="s">
        <v>871</v>
      </c>
      <c r="AH5544" t="s">
        <v>53</v>
      </c>
      <c r="AI5544" t="s">
        <v>65</v>
      </c>
      <c r="AJ5544" t="s">
        <v>3212</v>
      </c>
      <c r="AK5544">
        <v>176899339</v>
      </c>
      <c r="AL5544" t="s">
        <v>3213</v>
      </c>
      <c r="AM5544" t="s">
        <v>3214</v>
      </c>
      <c r="AN5544">
        <v>532</v>
      </c>
      <c r="AP5544">
        <v>-1</v>
      </c>
      <c r="AQ5544" t="s">
        <v>69</v>
      </c>
      <c r="AR5544" t="s">
        <v>69</v>
      </c>
    </row>
    <row r="5545" spans="1:44" x14ac:dyDescent="0.25">
      <c r="A5545" t="s">
        <v>3865</v>
      </c>
      <c r="B5545" t="s">
        <v>3866</v>
      </c>
      <c r="C5545">
        <f>((DATEVALUE(LEFT(B5545, SEARCH("T",B5545)-1))+(TIMEVALUE(LEFT((RIGHT(B5545,LEN(B5545)-SEARCH("T",B5545))), SEARCH(".",(RIGHT(B5545,LEN(B5545)-SEARCH("T",B5545))))-1))))-(DATEVALUE(LEFT(A5545, SEARCH("T",A5545)-1))+(TIMEVALUE(LEFT((RIGHT(A5545,LEN(A5545)-SEARCH("T",A5545))), SEARCH(".",(RIGHT(A5545,LEN(A5545)-SEARCH("T",A5545))))-1)))))*24</f>
        <v>2.2500000020954758E-2</v>
      </c>
      <c r="D5545">
        <f>C5545*60</f>
        <v>1.3500000012572855</v>
      </c>
      <c r="E5545" t="s">
        <v>3867</v>
      </c>
      <c r="F5545">
        <v>-1.2588558999999999</v>
      </c>
      <c r="G5545">
        <v>36.803813699999999</v>
      </c>
      <c r="H5545">
        <v>1681.72969904</v>
      </c>
      <c r="I5545">
        <v>5</v>
      </c>
      <c r="J5545" t="s">
        <v>2467</v>
      </c>
      <c r="K5545" t="s">
        <v>2468</v>
      </c>
      <c r="L5545" t="s">
        <v>91</v>
      </c>
      <c r="M5545" t="s">
        <v>48</v>
      </c>
      <c r="N5545" t="s">
        <v>137</v>
      </c>
      <c r="O5545" t="s">
        <v>755</v>
      </c>
      <c r="P5545" t="s">
        <v>375</v>
      </c>
      <c r="Q5545" t="s">
        <v>362</v>
      </c>
      <c r="R5545" t="s">
        <v>53</v>
      </c>
      <c r="S5545" t="s">
        <v>555</v>
      </c>
      <c r="U5545" t="s">
        <v>96</v>
      </c>
      <c r="V5545" t="s">
        <v>76</v>
      </c>
      <c r="W5545" t="s">
        <v>172</v>
      </c>
      <c r="X5545" t="s">
        <v>227</v>
      </c>
      <c r="Y5545" t="s">
        <v>59</v>
      </c>
      <c r="Z5545" t="s">
        <v>60</v>
      </c>
      <c r="AA5545" t="s">
        <v>59</v>
      </c>
      <c r="AB5545" t="s">
        <v>113</v>
      </c>
      <c r="AC5545" t="s">
        <v>62</v>
      </c>
      <c r="AD5545" t="s">
        <v>80</v>
      </c>
      <c r="AE5545" t="s">
        <v>81</v>
      </c>
      <c r="AF5545" t="s">
        <v>64</v>
      </c>
      <c r="AG5545" t="s">
        <v>308</v>
      </c>
      <c r="AH5545" t="s">
        <v>59</v>
      </c>
      <c r="AI5545" t="s">
        <v>65</v>
      </c>
      <c r="AJ5545" t="s">
        <v>3868</v>
      </c>
      <c r="AK5545">
        <v>176574404</v>
      </c>
      <c r="AL5545" t="s">
        <v>3869</v>
      </c>
      <c r="AM5545" t="s">
        <v>3864</v>
      </c>
      <c r="AN5545">
        <v>645</v>
      </c>
      <c r="AP5545">
        <v>-1</v>
      </c>
      <c r="AQ5545" t="s">
        <v>69</v>
      </c>
      <c r="AR5545" t="s">
        <v>69</v>
      </c>
    </row>
    <row r="5546" spans="1:44" x14ac:dyDescent="0.25">
      <c r="A5546" t="s">
        <v>6907</v>
      </c>
      <c r="B5546" t="s">
        <v>6908</v>
      </c>
      <c r="C5546">
        <f>((DATEVALUE(LEFT(B5546, SEARCH("T",B5546)-1))+(TIMEVALUE(LEFT((RIGHT(B5546,LEN(B5546)-SEARCH("T",B5546))), SEARCH(".",(RIGHT(B5546,LEN(B5546)-SEARCH("T",B5546))))-1))))-(DATEVALUE(LEFT(A5546, SEARCH("T",A5546)-1))+(TIMEVALUE(LEFT((RIGHT(A5546,LEN(A5546)-SEARCH("T",A5546))), SEARCH(".",(RIGHT(A5546,LEN(A5546)-SEARCH("T",A5546))))-1)))))*24</f>
        <v>2.2500000020954758E-2</v>
      </c>
      <c r="D5546">
        <f>C5546*60</f>
        <v>1.3500000012572855</v>
      </c>
      <c r="E5546" t="s">
        <v>6909</v>
      </c>
      <c r="F5546">
        <v>-0.77647049999999995</v>
      </c>
      <c r="G5546">
        <v>34.721426000000001</v>
      </c>
      <c r="H5546">
        <v>1652.2576548300001</v>
      </c>
      <c r="I5546">
        <v>4.9000000000000004</v>
      </c>
      <c r="J5546" t="s">
        <v>673</v>
      </c>
      <c r="K5546" t="s">
        <v>190</v>
      </c>
      <c r="L5546" t="s">
        <v>91</v>
      </c>
      <c r="M5546" t="s">
        <v>48</v>
      </c>
      <c r="N5546" t="s">
        <v>49</v>
      </c>
      <c r="O5546" t="s">
        <v>504</v>
      </c>
      <c r="P5546" t="s">
        <v>171</v>
      </c>
      <c r="Q5546" t="s">
        <v>52</v>
      </c>
      <c r="R5546" t="s">
        <v>53</v>
      </c>
      <c r="S5546" t="s">
        <v>555</v>
      </c>
      <c r="U5546" t="s">
        <v>55</v>
      </c>
      <c r="V5546" t="s">
        <v>191</v>
      </c>
      <c r="W5546" t="s">
        <v>112</v>
      </c>
      <c r="X5546" t="s">
        <v>53</v>
      </c>
      <c r="Y5546" t="s">
        <v>53</v>
      </c>
      <c r="Z5546" t="s">
        <v>53</v>
      </c>
      <c r="AA5546" t="s">
        <v>53</v>
      </c>
      <c r="AB5546" t="s">
        <v>246</v>
      </c>
      <c r="AC5546" t="s">
        <v>98</v>
      </c>
      <c r="AD5546" t="s">
        <v>63</v>
      </c>
      <c r="AE5546" t="s">
        <v>63</v>
      </c>
      <c r="AF5546" t="s">
        <v>64</v>
      </c>
      <c r="AG5546" t="s">
        <v>871</v>
      </c>
      <c r="AH5546" t="s">
        <v>53</v>
      </c>
      <c r="AI5546" t="s">
        <v>65</v>
      </c>
      <c r="AJ5546" t="s">
        <v>6910</v>
      </c>
      <c r="AK5546">
        <v>176644737</v>
      </c>
      <c r="AL5546" t="s">
        <v>6911</v>
      </c>
      <c r="AM5546" t="s">
        <v>6912</v>
      </c>
      <c r="AN5546">
        <v>1172</v>
      </c>
      <c r="AP5546">
        <v>-1</v>
      </c>
      <c r="AQ5546" t="s">
        <v>69</v>
      </c>
      <c r="AR5546" t="s">
        <v>69</v>
      </c>
    </row>
    <row r="5547" spans="1:44" x14ac:dyDescent="0.25">
      <c r="A5547" t="s">
        <v>8957</v>
      </c>
      <c r="B5547" t="s">
        <v>8958</v>
      </c>
      <c r="C5547">
        <f>((DATEVALUE(LEFT(B5547, SEARCH("T",B5547)-1))+(TIMEVALUE(LEFT((RIGHT(B5547,LEN(B5547)-SEARCH("T",B5547))), SEARCH(".",(RIGHT(B5547,LEN(B5547)-SEARCH("T",B5547))))-1))))-(DATEVALUE(LEFT(A5547, SEARCH("T",A5547)-1))+(TIMEVALUE(LEFT((RIGHT(A5547,LEN(A5547)-SEARCH("T",A5547))), SEARCH(".",(RIGHT(A5547,LEN(A5547)-SEARCH("T",A5547))))-1)))))*24</f>
        <v>2.2500000020954758E-2</v>
      </c>
      <c r="D5547">
        <f>C5547*60</f>
        <v>1.3500000012572855</v>
      </c>
      <c r="E5547" t="s">
        <v>8959</v>
      </c>
      <c r="F5547">
        <v>-0.3928333</v>
      </c>
      <c r="G5547">
        <v>35.2075733</v>
      </c>
      <c r="H5547">
        <v>1906.26982602</v>
      </c>
      <c r="I5547">
        <v>3.9</v>
      </c>
      <c r="J5547" t="s">
        <v>2467</v>
      </c>
      <c r="K5547" t="s">
        <v>2468</v>
      </c>
      <c r="L5547" t="s">
        <v>169</v>
      </c>
      <c r="M5547" t="s">
        <v>48</v>
      </c>
      <c r="N5547" t="s">
        <v>49</v>
      </c>
      <c r="O5547" t="s">
        <v>50</v>
      </c>
      <c r="P5547" t="s">
        <v>109</v>
      </c>
      <c r="Q5547" t="s">
        <v>52</v>
      </c>
      <c r="R5547" t="s">
        <v>53</v>
      </c>
      <c r="S5547" t="s">
        <v>53</v>
      </c>
      <c r="U5547" t="s">
        <v>111</v>
      </c>
      <c r="V5547" t="s">
        <v>56</v>
      </c>
      <c r="W5547" t="s">
        <v>595</v>
      </c>
      <c r="X5547" t="s">
        <v>59</v>
      </c>
      <c r="Y5547" t="s">
        <v>59</v>
      </c>
      <c r="Z5547" t="s">
        <v>53</v>
      </c>
      <c r="AA5547" t="s">
        <v>59</v>
      </c>
      <c r="AB5547" t="s">
        <v>97</v>
      </c>
      <c r="AC5547" t="s">
        <v>80</v>
      </c>
      <c r="AD5547" t="s">
        <v>62</v>
      </c>
      <c r="AE5547" t="s">
        <v>62</v>
      </c>
      <c r="AF5547" t="s">
        <v>64</v>
      </c>
      <c r="AG5547" t="s">
        <v>59</v>
      </c>
      <c r="AH5547" t="s">
        <v>53</v>
      </c>
      <c r="AI5547" t="s">
        <v>65</v>
      </c>
      <c r="AJ5547" t="s">
        <v>8960</v>
      </c>
      <c r="AK5547">
        <v>176574475</v>
      </c>
      <c r="AL5547" t="s">
        <v>8961</v>
      </c>
      <c r="AM5547" t="s">
        <v>8962</v>
      </c>
      <c r="AN5547">
        <v>1522</v>
      </c>
      <c r="AP5547">
        <v>-1</v>
      </c>
      <c r="AQ5547" t="s">
        <v>69</v>
      </c>
      <c r="AR5547" t="s">
        <v>69</v>
      </c>
    </row>
    <row r="5548" spans="1:44" x14ac:dyDescent="0.25">
      <c r="A5548" t="s">
        <v>10948</v>
      </c>
      <c r="B5548" t="s">
        <v>10949</v>
      </c>
      <c r="C5548">
        <f>((DATEVALUE(LEFT(B5548, SEARCH("T",B5548)-1))+(TIMEVALUE(LEFT((RIGHT(B5548,LEN(B5548)-SEARCH("T",B5548))), SEARCH(".",(RIGHT(B5548,LEN(B5548)-SEARCH("T",B5548))))-1))))-(DATEVALUE(LEFT(A5548, SEARCH("T",A5548)-1))+(TIMEVALUE(LEFT((RIGHT(A5548,LEN(A5548)-SEARCH("T",A5548))), SEARCH(".",(RIGHT(A5548,LEN(A5548)-SEARCH("T",A5548))))-1)))))*24</f>
        <v>2.2500000020954758E-2</v>
      </c>
      <c r="D5548">
        <f>C5548*60</f>
        <v>1.3500000012572855</v>
      </c>
      <c r="E5548" t="s">
        <v>10950</v>
      </c>
      <c r="F5548">
        <v>-1.0912786000000001</v>
      </c>
      <c r="G5548">
        <v>35.870922800000002</v>
      </c>
      <c r="H5548">
        <v>1835.30403656</v>
      </c>
      <c r="I5548">
        <v>4.4039999999999999</v>
      </c>
      <c r="J5548" t="s">
        <v>205</v>
      </c>
      <c r="K5548" t="s">
        <v>206</v>
      </c>
      <c r="L5548" t="s">
        <v>169</v>
      </c>
      <c r="M5548" t="s">
        <v>48</v>
      </c>
      <c r="N5548" t="s">
        <v>137</v>
      </c>
      <c r="O5548" t="s">
        <v>93</v>
      </c>
      <c r="P5548" t="s">
        <v>109</v>
      </c>
      <c r="Q5548" t="s">
        <v>110</v>
      </c>
      <c r="R5548" t="s">
        <v>53</v>
      </c>
      <c r="S5548" t="s">
        <v>53</v>
      </c>
      <c r="U5548" t="s">
        <v>111</v>
      </c>
      <c r="V5548" t="s">
        <v>112</v>
      </c>
      <c r="W5548" t="s">
        <v>57</v>
      </c>
      <c r="X5548" t="s">
        <v>53</v>
      </c>
      <c r="Y5548" t="s">
        <v>77</v>
      </c>
      <c r="Z5548" t="s">
        <v>59</v>
      </c>
      <c r="AA5548" t="s">
        <v>53</v>
      </c>
      <c r="AB5548" t="s">
        <v>208</v>
      </c>
      <c r="AC5548" t="s">
        <v>98</v>
      </c>
      <c r="AD5548" t="s">
        <v>63</v>
      </c>
      <c r="AE5548" t="s">
        <v>63</v>
      </c>
      <c r="AF5548" t="s">
        <v>506</v>
      </c>
      <c r="AG5548" t="s">
        <v>59</v>
      </c>
      <c r="AH5548" t="s">
        <v>53</v>
      </c>
      <c r="AI5548" t="s">
        <v>65</v>
      </c>
      <c r="AJ5548" t="s">
        <v>10951</v>
      </c>
      <c r="AK5548">
        <v>176623942</v>
      </c>
      <c r="AL5548" t="s">
        <v>10952</v>
      </c>
      <c r="AM5548" t="s">
        <v>10953</v>
      </c>
      <c r="AN5548">
        <v>1857</v>
      </c>
      <c r="AP5548">
        <v>-1</v>
      </c>
      <c r="AQ5548" t="s">
        <v>69</v>
      </c>
      <c r="AR5548" t="s">
        <v>69</v>
      </c>
    </row>
    <row r="5549" spans="1:44" x14ac:dyDescent="0.25">
      <c r="A5549" t="s">
        <v>14681</v>
      </c>
      <c r="B5549" t="s">
        <v>14682</v>
      </c>
      <c r="C5549">
        <f>((DATEVALUE(LEFT(B5549, SEARCH("T",B5549)-1))+(TIMEVALUE(LEFT((RIGHT(B5549,LEN(B5549)-SEARCH("T",B5549))), SEARCH(".",(RIGHT(B5549,LEN(B5549)-SEARCH("T",B5549))))-1))))-(DATEVALUE(LEFT(A5549, SEARCH("T",A5549)-1))+(TIMEVALUE(LEFT((RIGHT(A5549,LEN(A5549)-SEARCH("T",A5549))), SEARCH(".",(RIGHT(A5549,LEN(A5549)-SEARCH("T",A5549))))-1)))))*24</f>
        <v>2.2500000020954758E-2</v>
      </c>
      <c r="D5549">
        <f>C5549*60</f>
        <v>1.3500000012572855</v>
      </c>
      <c r="E5549" t="s">
        <v>14683</v>
      </c>
      <c r="F5549">
        <v>0.1736356</v>
      </c>
      <c r="G5549">
        <v>36.375987899999998</v>
      </c>
      <c r="H5549">
        <v>2134.26854994</v>
      </c>
      <c r="I5549">
        <v>4.75</v>
      </c>
      <c r="J5549" t="s">
        <v>3650</v>
      </c>
      <c r="K5549" t="s">
        <v>2384</v>
      </c>
      <c r="L5549" t="s">
        <v>91</v>
      </c>
      <c r="M5549" t="s">
        <v>92</v>
      </c>
      <c r="N5549" t="s">
        <v>49</v>
      </c>
      <c r="O5549" t="s">
        <v>155</v>
      </c>
      <c r="P5549" t="s">
        <v>51</v>
      </c>
      <c r="Q5549" t="s">
        <v>110</v>
      </c>
      <c r="R5549" t="s">
        <v>53</v>
      </c>
      <c r="S5549" t="s">
        <v>54</v>
      </c>
      <c r="U5549" t="s">
        <v>55</v>
      </c>
      <c r="V5549" t="s">
        <v>57</v>
      </c>
      <c r="W5549" t="s">
        <v>57</v>
      </c>
      <c r="X5549" t="s">
        <v>58</v>
      </c>
      <c r="Y5549" t="s">
        <v>59</v>
      </c>
      <c r="Z5549" t="s">
        <v>78</v>
      </c>
      <c r="AA5549" t="s">
        <v>53</v>
      </c>
      <c r="AB5549" t="s">
        <v>123</v>
      </c>
      <c r="AC5549" t="s">
        <v>98</v>
      </c>
      <c r="AD5549" t="s">
        <v>62</v>
      </c>
      <c r="AE5549" t="s">
        <v>63</v>
      </c>
      <c r="AF5549" t="s">
        <v>376</v>
      </c>
      <c r="AG5549" t="s">
        <v>59</v>
      </c>
      <c r="AH5549" t="s">
        <v>53</v>
      </c>
      <c r="AI5549" t="s">
        <v>65</v>
      </c>
      <c r="AJ5549" t="s">
        <v>14684</v>
      </c>
      <c r="AK5549">
        <v>176716069</v>
      </c>
      <c r="AL5549" t="s">
        <v>14685</v>
      </c>
      <c r="AM5549" t="s">
        <v>14686</v>
      </c>
      <c r="AN5549">
        <v>2508</v>
      </c>
      <c r="AP5549">
        <v>-1</v>
      </c>
      <c r="AQ5549" t="s">
        <v>69</v>
      </c>
      <c r="AR5549" t="s">
        <v>69</v>
      </c>
    </row>
    <row r="5550" spans="1:44" x14ac:dyDescent="0.25">
      <c r="A5550" t="s">
        <v>16723</v>
      </c>
      <c r="B5550" t="s">
        <v>16724</v>
      </c>
      <c r="C5550">
        <f>((DATEVALUE(LEFT(B5550, SEARCH("T",B5550)-1))+(TIMEVALUE(LEFT((RIGHT(B5550,LEN(B5550)-SEARCH("T",B5550))), SEARCH(".",(RIGHT(B5550,LEN(B5550)-SEARCH("T",B5550))))-1))))-(DATEVALUE(LEFT(A5550, SEARCH("T",A5550)-1))+(TIMEVALUE(LEFT((RIGHT(A5550,LEN(A5550)-SEARCH("T",A5550))), SEARCH(".",(RIGHT(A5550,LEN(A5550)-SEARCH("T",A5550))))-1)))))*24</f>
        <v>2.2500000020954758E-2</v>
      </c>
      <c r="D5550">
        <f>C5550*60</f>
        <v>1.3500000012572855</v>
      </c>
      <c r="E5550" t="s">
        <v>16725</v>
      </c>
      <c r="F5550">
        <v>-1.4874038999999999</v>
      </c>
      <c r="G5550">
        <v>37.271294599999997</v>
      </c>
      <c r="H5550">
        <v>1774.12289777</v>
      </c>
      <c r="I5550">
        <v>1000</v>
      </c>
      <c r="J5550" t="s">
        <v>2405</v>
      </c>
      <c r="K5550" t="s">
        <v>2392</v>
      </c>
      <c r="L5550" t="s">
        <v>169</v>
      </c>
      <c r="M5550" t="s">
        <v>92</v>
      </c>
      <c r="N5550" t="s">
        <v>49</v>
      </c>
      <c r="O5550" t="s">
        <v>50</v>
      </c>
      <c r="P5550" t="s">
        <v>710</v>
      </c>
      <c r="Q5550" t="s">
        <v>52</v>
      </c>
      <c r="R5550" t="s">
        <v>53</v>
      </c>
      <c r="S5550" t="s">
        <v>54</v>
      </c>
      <c r="U5550" t="s">
        <v>55</v>
      </c>
      <c r="V5550" t="s">
        <v>57</v>
      </c>
      <c r="W5550" t="s">
        <v>57</v>
      </c>
      <c r="X5550" t="s">
        <v>59</v>
      </c>
      <c r="Y5550" t="s">
        <v>59</v>
      </c>
      <c r="Z5550" t="s">
        <v>60</v>
      </c>
      <c r="AA5550" t="s">
        <v>53</v>
      </c>
      <c r="AB5550" t="s">
        <v>97</v>
      </c>
      <c r="AC5550" t="s">
        <v>98</v>
      </c>
      <c r="AD5550" t="s">
        <v>81</v>
      </c>
      <c r="AE5550" t="s">
        <v>63</v>
      </c>
      <c r="AF5550" t="s">
        <v>64</v>
      </c>
      <c r="AG5550" t="s">
        <v>59</v>
      </c>
      <c r="AH5550" t="s">
        <v>54</v>
      </c>
      <c r="AI5550" t="s">
        <v>65</v>
      </c>
      <c r="AJ5550" t="s">
        <v>16726</v>
      </c>
      <c r="AK5550">
        <v>176749724</v>
      </c>
      <c r="AL5550" t="s">
        <v>16727</v>
      </c>
      <c r="AM5550" t="s">
        <v>16722</v>
      </c>
      <c r="AN5550">
        <v>2868</v>
      </c>
      <c r="AP5550">
        <v>-1</v>
      </c>
      <c r="AQ5550" t="s">
        <v>69</v>
      </c>
      <c r="AR5550" t="s">
        <v>69</v>
      </c>
    </row>
    <row r="5551" spans="1:44" x14ac:dyDescent="0.25">
      <c r="A5551" t="s">
        <v>17791</v>
      </c>
      <c r="B5551" t="s">
        <v>17792</v>
      </c>
      <c r="C5551">
        <f>((DATEVALUE(LEFT(B5551, SEARCH("T",B5551)-1))+(TIMEVALUE(LEFT((RIGHT(B5551,LEN(B5551)-SEARCH("T",B5551))), SEARCH(".",(RIGHT(B5551,LEN(B5551)-SEARCH("T",B5551))))-1))))-(DATEVALUE(LEFT(A5551, SEARCH("T",A5551)-1))+(TIMEVALUE(LEFT((RIGHT(A5551,LEN(A5551)-SEARCH("T",A5551))), SEARCH(".",(RIGHT(A5551,LEN(A5551)-SEARCH("T",A5551))))-1)))))*24</f>
        <v>2.2500000020954758E-2</v>
      </c>
      <c r="D5551">
        <f>C5551*60</f>
        <v>1.3500000012572855</v>
      </c>
      <c r="E5551" t="s">
        <v>17793</v>
      </c>
      <c r="F5551">
        <v>-0.97914959999999995</v>
      </c>
      <c r="G5551">
        <v>36.900203099999999</v>
      </c>
      <c r="H5551">
        <v>1761.8636011999999</v>
      </c>
      <c r="I5551">
        <v>4.78</v>
      </c>
      <c r="J5551" t="s">
        <v>6750</v>
      </c>
      <c r="K5551" t="s">
        <v>2424</v>
      </c>
      <c r="L5551" t="s">
        <v>74</v>
      </c>
      <c r="M5551" t="s">
        <v>92</v>
      </c>
      <c r="N5551" t="s">
        <v>49</v>
      </c>
      <c r="O5551" t="s">
        <v>108</v>
      </c>
      <c r="P5551" t="s">
        <v>94</v>
      </c>
      <c r="Q5551" t="s">
        <v>52</v>
      </c>
      <c r="R5551" t="s">
        <v>53</v>
      </c>
      <c r="S5551" t="s">
        <v>54</v>
      </c>
      <c r="U5551" t="s">
        <v>96</v>
      </c>
      <c r="V5551" t="s">
        <v>191</v>
      </c>
      <c r="W5551" t="s">
        <v>57</v>
      </c>
      <c r="X5551" t="s">
        <v>58</v>
      </c>
      <c r="Y5551" t="s">
        <v>59</v>
      </c>
      <c r="Z5551" t="s">
        <v>207</v>
      </c>
      <c r="AA5551" t="s">
        <v>53</v>
      </c>
      <c r="AB5551" t="s">
        <v>113</v>
      </c>
      <c r="AC5551" t="s">
        <v>80</v>
      </c>
      <c r="AD5551" t="s">
        <v>80</v>
      </c>
      <c r="AE5551" t="s">
        <v>80</v>
      </c>
      <c r="AF5551" t="s">
        <v>64</v>
      </c>
      <c r="AG5551" t="s">
        <v>59</v>
      </c>
      <c r="AH5551" t="s">
        <v>53</v>
      </c>
      <c r="AI5551" t="s">
        <v>65</v>
      </c>
      <c r="AJ5551" t="s">
        <v>17794</v>
      </c>
      <c r="AK5551">
        <v>176768541</v>
      </c>
      <c r="AL5551" t="s">
        <v>17795</v>
      </c>
      <c r="AM5551" t="s">
        <v>17796</v>
      </c>
      <c r="AN5551">
        <v>3056</v>
      </c>
      <c r="AP5551">
        <v>-1</v>
      </c>
      <c r="AQ5551" t="s">
        <v>69</v>
      </c>
      <c r="AR5551" t="s">
        <v>69</v>
      </c>
    </row>
    <row r="5552" spans="1:44" x14ac:dyDescent="0.25">
      <c r="A5552" t="s">
        <v>20392</v>
      </c>
      <c r="B5552" t="s">
        <v>20393</v>
      </c>
      <c r="C5552">
        <f>((DATEVALUE(LEFT(B5552, SEARCH("T",B5552)-1))+(TIMEVALUE(LEFT((RIGHT(B5552,LEN(B5552)-SEARCH("T",B5552))), SEARCH(".",(RIGHT(B5552,LEN(B5552)-SEARCH("T",B5552))))-1))))-(DATEVALUE(LEFT(A5552, SEARCH("T",A5552)-1))+(TIMEVALUE(LEFT((RIGHT(A5552,LEN(A5552)-SEARCH("T",A5552))), SEARCH(".",(RIGHT(A5552,LEN(A5552)-SEARCH("T",A5552))))-1)))))*24</f>
        <v>2.2500000020954758E-2</v>
      </c>
      <c r="D5552">
        <f>C5552*60</f>
        <v>1.3500000012572855</v>
      </c>
      <c r="E5552" t="s">
        <v>20394</v>
      </c>
      <c r="F5552">
        <v>-1.3296082</v>
      </c>
      <c r="G5552">
        <v>36.871060800000002</v>
      </c>
      <c r="H5552">
        <v>1613.62900999</v>
      </c>
      <c r="I5552">
        <v>4.9660000000000002</v>
      </c>
      <c r="J5552" t="s">
        <v>2475</v>
      </c>
      <c r="K5552" t="s">
        <v>2476</v>
      </c>
      <c r="L5552" t="s">
        <v>107</v>
      </c>
      <c r="M5552" t="s">
        <v>48</v>
      </c>
      <c r="N5552" t="s">
        <v>137</v>
      </c>
      <c r="O5552" t="s">
        <v>155</v>
      </c>
      <c r="P5552" t="s">
        <v>171</v>
      </c>
      <c r="Q5552" t="s">
        <v>147</v>
      </c>
      <c r="R5552" t="s">
        <v>53</v>
      </c>
      <c r="S5552" t="s">
        <v>53</v>
      </c>
      <c r="U5552" t="s">
        <v>130</v>
      </c>
      <c r="V5552" t="s">
        <v>191</v>
      </c>
      <c r="W5552" t="s">
        <v>191</v>
      </c>
      <c r="X5552" t="s">
        <v>53</v>
      </c>
      <c r="Y5552" t="s">
        <v>77</v>
      </c>
      <c r="Z5552" t="s">
        <v>59</v>
      </c>
      <c r="AA5552" t="s">
        <v>53</v>
      </c>
      <c r="AB5552" t="s">
        <v>113</v>
      </c>
      <c r="AC5552" t="s">
        <v>81</v>
      </c>
      <c r="AD5552" t="s">
        <v>81</v>
      </c>
      <c r="AE5552" t="s">
        <v>98</v>
      </c>
      <c r="AF5552" t="s">
        <v>114</v>
      </c>
      <c r="AG5552" t="s">
        <v>308</v>
      </c>
      <c r="AH5552" t="s">
        <v>53</v>
      </c>
      <c r="AI5552" t="s">
        <v>65</v>
      </c>
      <c r="AJ5552" t="s">
        <v>20395</v>
      </c>
      <c r="AK5552">
        <v>176791736</v>
      </c>
      <c r="AL5552" t="s">
        <v>20396</v>
      </c>
      <c r="AM5552" t="s">
        <v>20397</v>
      </c>
      <c r="AN5552">
        <v>3509</v>
      </c>
      <c r="AP5552">
        <v>-1</v>
      </c>
      <c r="AQ5552" t="s">
        <v>69</v>
      </c>
      <c r="AR5552" t="s">
        <v>69</v>
      </c>
    </row>
    <row r="5553" spans="1:44" x14ac:dyDescent="0.25">
      <c r="A5553" t="s">
        <v>21117</v>
      </c>
      <c r="B5553" t="s">
        <v>21118</v>
      </c>
      <c r="C5553">
        <f>((DATEVALUE(LEFT(B5553, SEARCH("T",B5553)-1))+(TIMEVALUE(LEFT((RIGHT(B5553,LEN(B5553)-SEARCH("T",B5553))), SEARCH(".",(RIGHT(B5553,LEN(B5553)-SEARCH("T",B5553))))-1))))-(DATEVALUE(LEFT(A5553, SEARCH("T",A5553)-1))+(TIMEVALUE(LEFT((RIGHT(A5553,LEN(A5553)-SEARCH("T",A5553))), SEARCH(".",(RIGHT(A5553,LEN(A5553)-SEARCH("T",A5553))))-1)))))*24</f>
        <v>2.2500000020954758E-2</v>
      </c>
      <c r="D5553">
        <f>C5553*60</f>
        <v>1.3500000012572855</v>
      </c>
      <c r="E5553" t="s">
        <v>21119</v>
      </c>
      <c r="F5553">
        <v>0.65151329999999996</v>
      </c>
      <c r="G5553">
        <v>34.876091600000002</v>
      </c>
      <c r="H5553">
        <v>1580.3689837899999</v>
      </c>
      <c r="I5553">
        <v>4.7</v>
      </c>
      <c r="J5553" t="s">
        <v>2448</v>
      </c>
      <c r="K5553" t="s">
        <v>2449</v>
      </c>
      <c r="L5553" t="s">
        <v>91</v>
      </c>
      <c r="M5553" t="s">
        <v>48</v>
      </c>
      <c r="N5553" t="s">
        <v>146</v>
      </c>
      <c r="O5553" t="s">
        <v>155</v>
      </c>
      <c r="P5553" t="s">
        <v>109</v>
      </c>
      <c r="Q5553" t="s">
        <v>52</v>
      </c>
      <c r="R5553" t="s">
        <v>53</v>
      </c>
      <c r="S5553" t="s">
        <v>53</v>
      </c>
      <c r="U5553" t="s">
        <v>111</v>
      </c>
      <c r="V5553" t="s">
        <v>112</v>
      </c>
      <c r="W5553" t="s">
        <v>76</v>
      </c>
      <c r="X5553" t="s">
        <v>227</v>
      </c>
      <c r="Y5553" t="s">
        <v>77</v>
      </c>
      <c r="Z5553" t="s">
        <v>207</v>
      </c>
      <c r="AA5553" t="s">
        <v>59</v>
      </c>
      <c r="AB5553" t="s">
        <v>113</v>
      </c>
      <c r="AC5553" t="s">
        <v>80</v>
      </c>
      <c r="AD5553" t="s">
        <v>80</v>
      </c>
      <c r="AE5553" t="s">
        <v>80</v>
      </c>
      <c r="AF5553" t="s">
        <v>114</v>
      </c>
      <c r="AG5553" t="s">
        <v>59</v>
      </c>
      <c r="AH5553" t="s">
        <v>53</v>
      </c>
      <c r="AI5553" t="s">
        <v>65</v>
      </c>
      <c r="AJ5553" t="s">
        <v>21120</v>
      </c>
      <c r="AK5553">
        <v>176797187</v>
      </c>
      <c r="AL5553" t="s">
        <v>21121</v>
      </c>
      <c r="AM5553" t="s">
        <v>21122</v>
      </c>
      <c r="AN5553">
        <v>3637</v>
      </c>
      <c r="AP5553">
        <v>-1</v>
      </c>
      <c r="AQ5553" t="s">
        <v>69</v>
      </c>
      <c r="AR5553" t="s">
        <v>69</v>
      </c>
    </row>
    <row r="5554" spans="1:44" x14ac:dyDescent="0.25">
      <c r="A5554" t="s">
        <v>21449</v>
      </c>
      <c r="B5554" t="s">
        <v>21450</v>
      </c>
      <c r="C5554">
        <f>((DATEVALUE(LEFT(B5554, SEARCH("T",B5554)-1))+(TIMEVALUE(LEFT((RIGHT(B5554,LEN(B5554)-SEARCH("T",B5554))), SEARCH(".",(RIGHT(B5554,LEN(B5554)-SEARCH("T",B5554))))-1))))-(DATEVALUE(LEFT(A5554, SEARCH("T",A5554)-1))+(TIMEVALUE(LEFT((RIGHT(A5554,LEN(A5554)-SEARCH("T",A5554))), SEARCH(".",(RIGHT(A5554,LEN(A5554)-SEARCH("T",A5554))))-1)))))*24</f>
        <v>2.2500000020954758E-2</v>
      </c>
      <c r="D5554">
        <f>C5554*60</f>
        <v>1.3500000012572855</v>
      </c>
      <c r="E5554" t="s">
        <v>21451</v>
      </c>
      <c r="F5554">
        <v>-4.0270067000000003</v>
      </c>
      <c r="G5554">
        <v>39.626833300000001</v>
      </c>
      <c r="H5554">
        <v>21.7538240222</v>
      </c>
      <c r="I5554">
        <v>9.4</v>
      </c>
      <c r="J5554" t="s">
        <v>382</v>
      </c>
      <c r="K5554" t="s">
        <v>383</v>
      </c>
      <c r="L5554" t="s">
        <v>169</v>
      </c>
      <c r="M5554" t="s">
        <v>48</v>
      </c>
      <c r="N5554" t="s">
        <v>49</v>
      </c>
      <c r="O5554" t="s">
        <v>108</v>
      </c>
      <c r="P5554" t="s">
        <v>94</v>
      </c>
      <c r="Q5554" t="s">
        <v>110</v>
      </c>
      <c r="R5554" t="s">
        <v>53</v>
      </c>
      <c r="S5554" t="s">
        <v>54</v>
      </c>
      <c r="U5554" t="s">
        <v>55</v>
      </c>
      <c r="V5554" t="s">
        <v>57</v>
      </c>
      <c r="W5554" t="s">
        <v>57</v>
      </c>
      <c r="X5554" t="s">
        <v>58</v>
      </c>
      <c r="Y5554" t="s">
        <v>77</v>
      </c>
      <c r="Z5554" t="s">
        <v>207</v>
      </c>
      <c r="AA5554" t="s">
        <v>78</v>
      </c>
      <c r="AB5554" t="s">
        <v>355</v>
      </c>
      <c r="AC5554" t="s">
        <v>98</v>
      </c>
      <c r="AD5554" t="s">
        <v>98</v>
      </c>
      <c r="AE5554" t="s">
        <v>80</v>
      </c>
      <c r="AF5554" t="s">
        <v>114</v>
      </c>
      <c r="AG5554" t="s">
        <v>308</v>
      </c>
      <c r="AH5554" t="s">
        <v>59</v>
      </c>
      <c r="AI5554" t="s">
        <v>65</v>
      </c>
      <c r="AJ5554" t="s">
        <v>21452</v>
      </c>
      <c r="AK5554">
        <v>176799296</v>
      </c>
      <c r="AL5554" t="s">
        <v>21453</v>
      </c>
      <c r="AM5554" t="s">
        <v>21448</v>
      </c>
      <c r="AN5554">
        <v>3697</v>
      </c>
      <c r="AP5554">
        <v>-1</v>
      </c>
      <c r="AQ5554" t="s">
        <v>69</v>
      </c>
      <c r="AR5554" t="s">
        <v>69</v>
      </c>
    </row>
    <row r="5555" spans="1:44" x14ac:dyDescent="0.25">
      <c r="A5555" t="s">
        <v>27214</v>
      </c>
      <c r="B5555" t="s">
        <v>27215</v>
      </c>
      <c r="C5555">
        <f>((DATEVALUE(LEFT(B5555, SEARCH("T",B5555)-1))+(TIMEVALUE(LEFT((RIGHT(B5555,LEN(B5555)-SEARCH("T",B5555))), SEARCH(".",(RIGHT(B5555,LEN(B5555)-SEARCH("T",B5555))))-1))))-(DATEVALUE(LEFT(A5555, SEARCH("T",A5555)-1))+(TIMEVALUE(LEFT((RIGHT(A5555,LEN(A5555)-SEARCH("T",A5555))), SEARCH(".",(RIGHT(A5555,LEN(A5555)-SEARCH("T",A5555))))-1)))))*24</f>
        <v>2.2500000020954758E-2</v>
      </c>
      <c r="D5555">
        <f>C5555*60</f>
        <v>1.3500000012572855</v>
      </c>
      <c r="E5555" t="s">
        <v>27216</v>
      </c>
      <c r="F5555">
        <v>-1.2508532000000001</v>
      </c>
      <c r="G5555">
        <v>36.937682000000002</v>
      </c>
      <c r="H5555">
        <v>1568.2974422899999</v>
      </c>
      <c r="I5555">
        <v>4.3600000000000003</v>
      </c>
      <c r="J5555" t="s">
        <v>2475</v>
      </c>
      <c r="K5555" t="s">
        <v>2476</v>
      </c>
      <c r="L5555" t="s">
        <v>91</v>
      </c>
      <c r="M5555" t="s">
        <v>48</v>
      </c>
      <c r="N5555" t="s">
        <v>49</v>
      </c>
      <c r="O5555" t="s">
        <v>108</v>
      </c>
      <c r="P5555" t="s">
        <v>171</v>
      </c>
      <c r="Q5555" t="s">
        <v>110</v>
      </c>
      <c r="R5555" t="s">
        <v>53</v>
      </c>
      <c r="S5555" t="s">
        <v>54</v>
      </c>
      <c r="U5555" t="s">
        <v>55</v>
      </c>
      <c r="V5555" t="s">
        <v>191</v>
      </c>
      <c r="W5555" t="s">
        <v>191</v>
      </c>
      <c r="X5555" t="s">
        <v>53</v>
      </c>
      <c r="Y5555" t="s">
        <v>53</v>
      </c>
      <c r="Z5555" t="s">
        <v>59</v>
      </c>
      <c r="AA5555" t="s">
        <v>53</v>
      </c>
      <c r="AB5555" t="s">
        <v>113</v>
      </c>
      <c r="AC5555" t="s">
        <v>98</v>
      </c>
      <c r="AD5555" t="s">
        <v>80</v>
      </c>
      <c r="AE5555" t="s">
        <v>62</v>
      </c>
      <c r="AF5555" t="s">
        <v>114</v>
      </c>
      <c r="AG5555" t="s">
        <v>308</v>
      </c>
      <c r="AH5555" t="s">
        <v>59</v>
      </c>
      <c r="AI5555" t="s">
        <v>65</v>
      </c>
      <c r="AJ5555" t="s">
        <v>27217</v>
      </c>
      <c r="AK5555">
        <v>176933954</v>
      </c>
      <c r="AL5555" t="s">
        <v>27218</v>
      </c>
      <c r="AM5555" t="s">
        <v>27219</v>
      </c>
      <c r="AN5555">
        <v>4711</v>
      </c>
      <c r="AP5555">
        <v>-1</v>
      </c>
      <c r="AQ5555" t="s">
        <v>69</v>
      </c>
      <c r="AR5555" t="s">
        <v>69</v>
      </c>
    </row>
    <row r="5556" spans="1:44" x14ac:dyDescent="0.25">
      <c r="A5556" t="s">
        <v>27968</v>
      </c>
      <c r="B5556" t="s">
        <v>27969</v>
      </c>
      <c r="C5556">
        <f>((DATEVALUE(LEFT(B5556, SEARCH("T",B5556)-1))+(TIMEVALUE(LEFT((RIGHT(B5556,LEN(B5556)-SEARCH("T",B5556))), SEARCH(".",(RIGHT(B5556,LEN(B5556)-SEARCH("T",B5556))))-1))))-(DATEVALUE(LEFT(A5556, SEARCH("T",A5556)-1))+(TIMEVALUE(LEFT((RIGHT(A5556,LEN(A5556)-SEARCH("T",A5556))), SEARCH(".",(RIGHT(A5556,LEN(A5556)-SEARCH("T",A5556))))-1)))))*24</f>
        <v>2.2500000020954758E-2</v>
      </c>
      <c r="D5556">
        <f>C5556*60</f>
        <v>1.3500000012572855</v>
      </c>
      <c r="E5556" t="s">
        <v>27970</v>
      </c>
      <c r="F5556">
        <v>-0.98449580000000003</v>
      </c>
      <c r="G5556">
        <v>36.965631500000001</v>
      </c>
      <c r="H5556">
        <v>1616.1405100899999</v>
      </c>
      <c r="I5556">
        <v>4.4800000000000004</v>
      </c>
      <c r="J5556" t="s">
        <v>2423</v>
      </c>
      <c r="K5556" t="s">
        <v>2424</v>
      </c>
      <c r="L5556" t="s">
        <v>91</v>
      </c>
      <c r="M5556" t="s">
        <v>92</v>
      </c>
      <c r="N5556" t="s">
        <v>49</v>
      </c>
      <c r="O5556" t="s">
        <v>108</v>
      </c>
      <c r="P5556" t="s">
        <v>109</v>
      </c>
      <c r="Q5556" t="s">
        <v>110</v>
      </c>
      <c r="R5556" t="s">
        <v>53</v>
      </c>
      <c r="S5556" t="s">
        <v>59</v>
      </c>
      <c r="T5556" t="s">
        <v>138</v>
      </c>
      <c r="U5556" t="s">
        <v>111</v>
      </c>
      <c r="V5556" t="s">
        <v>56</v>
      </c>
      <c r="W5556" t="s">
        <v>56</v>
      </c>
      <c r="X5556" t="s">
        <v>59</v>
      </c>
      <c r="Y5556" t="s">
        <v>59</v>
      </c>
      <c r="Z5556" t="s">
        <v>53</v>
      </c>
      <c r="AA5556" t="s">
        <v>59</v>
      </c>
      <c r="AB5556" t="s">
        <v>123</v>
      </c>
      <c r="AC5556" t="s">
        <v>98</v>
      </c>
      <c r="AD5556" t="s">
        <v>80</v>
      </c>
      <c r="AE5556" t="s">
        <v>62</v>
      </c>
      <c r="AF5556" t="s">
        <v>64</v>
      </c>
      <c r="AG5556" t="s">
        <v>59</v>
      </c>
      <c r="AH5556" t="s">
        <v>53</v>
      </c>
      <c r="AI5556" t="s">
        <v>65</v>
      </c>
      <c r="AJ5556" t="s">
        <v>27971</v>
      </c>
      <c r="AK5556">
        <v>176939444</v>
      </c>
      <c r="AL5556" t="s">
        <v>27972</v>
      </c>
      <c r="AM5556" t="s">
        <v>27973</v>
      </c>
      <c r="AN5556">
        <v>4840</v>
      </c>
      <c r="AP5556">
        <v>-1</v>
      </c>
      <c r="AQ5556" t="s">
        <v>69</v>
      </c>
      <c r="AR5556" t="s">
        <v>69</v>
      </c>
    </row>
    <row r="5557" spans="1:44" x14ac:dyDescent="0.25">
      <c r="A5557" t="s">
        <v>32840</v>
      </c>
      <c r="B5557" t="s">
        <v>32841</v>
      </c>
      <c r="C5557">
        <f>((DATEVALUE(LEFT(B5557, SEARCH("T",B5557)-1))+(TIMEVALUE(LEFT((RIGHT(B5557,LEN(B5557)-SEARCH("T",B5557))), SEARCH(".",(RIGHT(B5557,LEN(B5557)-SEARCH("T",B5557))))-1))))-(DATEVALUE(LEFT(A5557, SEARCH("T",A5557)-1))+(TIMEVALUE(LEFT((RIGHT(A5557,LEN(A5557)-SEARCH("T",A5557))), SEARCH(".",(RIGHT(A5557,LEN(A5557)-SEARCH("T",A5557))))-1)))))*24</f>
        <v>2.2500000020954758E-2</v>
      </c>
      <c r="D5557">
        <f>C5557*60</f>
        <v>1.3500000012572855</v>
      </c>
      <c r="E5557" t="s">
        <v>32842</v>
      </c>
      <c r="F5557">
        <v>-0.83021</v>
      </c>
      <c r="G5557">
        <v>35.9990533</v>
      </c>
      <c r="H5557">
        <v>2637.9757458899999</v>
      </c>
      <c r="I5557">
        <v>9607.83</v>
      </c>
      <c r="J5557" t="s">
        <v>6232</v>
      </c>
      <c r="K5557" t="s">
        <v>206</v>
      </c>
      <c r="L5557" t="s">
        <v>91</v>
      </c>
      <c r="M5557" t="s">
        <v>48</v>
      </c>
      <c r="N5557" t="s">
        <v>137</v>
      </c>
      <c r="O5557" t="s">
        <v>504</v>
      </c>
      <c r="P5557" t="s">
        <v>171</v>
      </c>
      <c r="Q5557" t="s">
        <v>52</v>
      </c>
      <c r="R5557" t="s">
        <v>53</v>
      </c>
      <c r="S5557" t="s">
        <v>53</v>
      </c>
      <c r="U5557" t="s">
        <v>130</v>
      </c>
      <c r="V5557" t="s">
        <v>191</v>
      </c>
      <c r="W5557" t="s">
        <v>57</v>
      </c>
      <c r="X5557" t="s">
        <v>53</v>
      </c>
      <c r="Y5557" t="s">
        <v>77</v>
      </c>
      <c r="Z5557" t="s">
        <v>59</v>
      </c>
      <c r="AA5557" t="s">
        <v>53</v>
      </c>
      <c r="AB5557" t="s">
        <v>246</v>
      </c>
      <c r="AC5557" t="s">
        <v>81</v>
      </c>
      <c r="AD5557" t="s">
        <v>63</v>
      </c>
      <c r="AE5557" t="s">
        <v>63</v>
      </c>
      <c r="AF5557" t="s">
        <v>64</v>
      </c>
      <c r="AG5557" t="s">
        <v>59</v>
      </c>
      <c r="AH5557" t="s">
        <v>53</v>
      </c>
      <c r="AI5557" t="s">
        <v>65</v>
      </c>
      <c r="AJ5557" t="s">
        <v>32843</v>
      </c>
      <c r="AK5557">
        <v>177086549</v>
      </c>
      <c r="AL5557" t="s">
        <v>32844</v>
      </c>
      <c r="AM5557" t="s">
        <v>32845</v>
      </c>
      <c r="AN5557">
        <v>5701</v>
      </c>
      <c r="AP5557">
        <v>-1</v>
      </c>
      <c r="AQ5557" t="s">
        <v>69</v>
      </c>
      <c r="AR5557" t="s">
        <v>69</v>
      </c>
    </row>
    <row r="5558" spans="1:44" x14ac:dyDescent="0.25">
      <c r="A5558" t="s">
        <v>20878</v>
      </c>
      <c r="B5558" t="s">
        <v>20879</v>
      </c>
      <c r="C5558">
        <f>((DATEVALUE(LEFT(B5558, SEARCH("T",B5558)-1))+(TIMEVALUE(LEFT((RIGHT(B5558,LEN(B5558)-SEARCH("T",B5558))), SEARCH(".",(RIGHT(B5558,LEN(B5558)-SEARCH("T",B5558))))-1))))-(DATEVALUE(LEFT(A5558, SEARCH("T",A5558)-1))+(TIMEVALUE(LEFT((RIGHT(A5558,LEN(A5558)-SEARCH("T",A5558))), SEARCH(".",(RIGHT(A5558,LEN(A5558)-SEARCH("T",A5558))))-1)))))*24</f>
        <v>2.2499999846331775E-2</v>
      </c>
      <c r="D5558">
        <f>C5558*60</f>
        <v>1.3499999907799065</v>
      </c>
      <c r="E5558" t="s">
        <v>20880</v>
      </c>
      <c r="F5558">
        <v>-0.3649695</v>
      </c>
      <c r="G5558">
        <v>35.1699895</v>
      </c>
      <c r="H5558">
        <v>1933.5483656199999</v>
      </c>
      <c r="I5558">
        <v>5</v>
      </c>
      <c r="J5558" t="s">
        <v>2467</v>
      </c>
      <c r="K5558" t="s">
        <v>2468</v>
      </c>
      <c r="L5558" t="s">
        <v>91</v>
      </c>
      <c r="M5558" t="s">
        <v>48</v>
      </c>
      <c r="N5558" t="s">
        <v>49</v>
      </c>
      <c r="O5558" t="s">
        <v>50</v>
      </c>
      <c r="P5558" t="s">
        <v>171</v>
      </c>
      <c r="Q5558" t="s">
        <v>52</v>
      </c>
      <c r="R5558" t="s">
        <v>53</v>
      </c>
      <c r="S5558" t="s">
        <v>53</v>
      </c>
      <c r="U5558" t="s">
        <v>111</v>
      </c>
      <c r="V5558" t="s">
        <v>56</v>
      </c>
      <c r="W5558" t="s">
        <v>57</v>
      </c>
      <c r="X5558" t="s">
        <v>53</v>
      </c>
      <c r="Y5558" t="s">
        <v>59</v>
      </c>
      <c r="Z5558" t="s">
        <v>53</v>
      </c>
      <c r="AA5558" t="s">
        <v>59</v>
      </c>
      <c r="AB5558" t="s">
        <v>97</v>
      </c>
      <c r="AC5558" t="s">
        <v>81</v>
      </c>
      <c r="AD5558" t="s">
        <v>62</v>
      </c>
      <c r="AE5558" t="s">
        <v>62</v>
      </c>
      <c r="AF5558" t="s">
        <v>114</v>
      </c>
      <c r="AG5558" t="s">
        <v>59</v>
      </c>
      <c r="AH5558" t="s">
        <v>53</v>
      </c>
      <c r="AI5558" t="s">
        <v>65</v>
      </c>
      <c r="AJ5558" t="s">
        <v>20881</v>
      </c>
      <c r="AK5558">
        <v>176794632</v>
      </c>
      <c r="AL5558" t="s">
        <v>20882</v>
      </c>
      <c r="AM5558" t="s">
        <v>20877</v>
      </c>
      <c r="AN5558">
        <v>3595</v>
      </c>
      <c r="AP5558">
        <v>-1</v>
      </c>
      <c r="AQ5558" t="s">
        <v>69</v>
      </c>
      <c r="AR5558" t="s">
        <v>69</v>
      </c>
    </row>
    <row r="5559" spans="1:44" x14ac:dyDescent="0.25">
      <c r="A5559" t="s">
        <v>25997</v>
      </c>
      <c r="B5559" t="s">
        <v>25998</v>
      </c>
      <c r="C5559">
        <f>((DATEVALUE(LEFT(B5559, SEARCH("T",B5559)-1))+(TIMEVALUE(LEFT((RIGHT(B5559,LEN(B5559)-SEARCH("T",B5559))), SEARCH(".",(RIGHT(B5559,LEN(B5559)-SEARCH("T",B5559))))-1))))-(DATEVALUE(LEFT(A5559, SEARCH("T",A5559)-1))+(TIMEVALUE(LEFT((RIGHT(A5559,LEN(A5559)-SEARCH("T",A5559))), SEARCH(".",(RIGHT(A5559,LEN(A5559)-SEARCH("T",A5559))))-1)))))*24</f>
        <v>2.2499999846331775E-2</v>
      </c>
      <c r="D5559">
        <f>C5559*60</f>
        <v>1.3499999907799065</v>
      </c>
      <c r="E5559" t="s">
        <v>25999</v>
      </c>
      <c r="F5559">
        <v>-0.2442105</v>
      </c>
      <c r="G5559">
        <v>36.113519500000002</v>
      </c>
      <c r="H5559">
        <v>1917.91221406</v>
      </c>
      <c r="I5559">
        <v>4.7830000000000004</v>
      </c>
      <c r="J5559" t="s">
        <v>6018</v>
      </c>
      <c r="K5559" t="s">
        <v>6019</v>
      </c>
      <c r="L5559" t="s">
        <v>91</v>
      </c>
      <c r="M5559" t="s">
        <v>48</v>
      </c>
      <c r="N5559" t="s">
        <v>146</v>
      </c>
      <c r="O5559" t="s">
        <v>108</v>
      </c>
      <c r="P5559" t="s">
        <v>171</v>
      </c>
      <c r="Q5559" t="s">
        <v>110</v>
      </c>
      <c r="R5559" t="s">
        <v>53</v>
      </c>
      <c r="S5559" t="s">
        <v>59</v>
      </c>
      <c r="T5559" t="s">
        <v>2056</v>
      </c>
      <c r="U5559" t="s">
        <v>96</v>
      </c>
      <c r="V5559" t="s">
        <v>56</v>
      </c>
      <c r="W5559" t="s">
        <v>156</v>
      </c>
      <c r="X5559" t="s">
        <v>59</v>
      </c>
      <c r="Y5559" t="s">
        <v>53</v>
      </c>
      <c r="Z5559" t="s">
        <v>53</v>
      </c>
      <c r="AA5559" t="s">
        <v>59</v>
      </c>
      <c r="AB5559" t="s">
        <v>208</v>
      </c>
      <c r="AC5559" t="s">
        <v>98</v>
      </c>
      <c r="AD5559" t="s">
        <v>80</v>
      </c>
      <c r="AE5559" t="s">
        <v>62</v>
      </c>
      <c r="AF5559" t="s">
        <v>114</v>
      </c>
      <c r="AG5559" t="s">
        <v>53</v>
      </c>
      <c r="AH5559" t="s">
        <v>53</v>
      </c>
      <c r="AI5559" t="s">
        <v>65</v>
      </c>
      <c r="AJ5559" t="s">
        <v>26000</v>
      </c>
      <c r="AK5559">
        <v>176919334</v>
      </c>
      <c r="AL5559" t="s">
        <v>26001</v>
      </c>
      <c r="AM5559" t="s">
        <v>26002</v>
      </c>
      <c r="AN5559">
        <v>4501</v>
      </c>
      <c r="AP5559">
        <v>-1</v>
      </c>
      <c r="AQ5559" t="s">
        <v>69</v>
      </c>
      <c r="AR5559" t="s">
        <v>69</v>
      </c>
    </row>
    <row r="5560" spans="1:44" x14ac:dyDescent="0.25">
      <c r="A5560" t="s">
        <v>28670</v>
      </c>
      <c r="B5560" t="s">
        <v>28671</v>
      </c>
      <c r="C5560">
        <f>((DATEVALUE(LEFT(B5560, SEARCH("T",B5560)-1))+(TIMEVALUE(LEFT((RIGHT(B5560,LEN(B5560)-SEARCH("T",B5560))), SEARCH(".",(RIGHT(B5560,LEN(B5560)-SEARCH("T",B5560))))-1))))-(DATEVALUE(LEFT(A5560, SEARCH("T",A5560)-1))+(TIMEVALUE(LEFT((RIGHT(A5560,LEN(A5560)-SEARCH("T",A5560))), SEARCH(".",(RIGHT(A5560,LEN(A5560)-SEARCH("T",A5560))))-1)))))*24</f>
        <v>2.2499999846331775E-2</v>
      </c>
      <c r="D5560">
        <f>C5560*60</f>
        <v>1.3499999907799065</v>
      </c>
      <c r="E5560" t="s">
        <v>28672</v>
      </c>
      <c r="F5560">
        <v>-0.98625839999999998</v>
      </c>
      <c r="G5560">
        <v>36.9438812</v>
      </c>
      <c r="H5560">
        <v>1644.67862001</v>
      </c>
      <c r="I5560">
        <v>4.0599999999999996</v>
      </c>
      <c r="J5560" t="s">
        <v>6750</v>
      </c>
      <c r="K5560" t="s">
        <v>2424</v>
      </c>
      <c r="L5560" t="s">
        <v>107</v>
      </c>
      <c r="M5560" t="s">
        <v>48</v>
      </c>
      <c r="N5560" t="s">
        <v>137</v>
      </c>
      <c r="O5560" t="s">
        <v>108</v>
      </c>
      <c r="P5560" t="s">
        <v>171</v>
      </c>
      <c r="Q5560" t="s">
        <v>52</v>
      </c>
      <c r="R5560" t="s">
        <v>53</v>
      </c>
      <c r="S5560" t="s">
        <v>54</v>
      </c>
      <c r="U5560" t="s">
        <v>96</v>
      </c>
      <c r="V5560" t="s">
        <v>191</v>
      </c>
      <c r="W5560" t="s">
        <v>57</v>
      </c>
      <c r="X5560" t="s">
        <v>58</v>
      </c>
      <c r="Y5560" t="s">
        <v>59</v>
      </c>
      <c r="Z5560" t="s">
        <v>207</v>
      </c>
      <c r="AA5560" t="s">
        <v>53</v>
      </c>
      <c r="AB5560" t="s">
        <v>355</v>
      </c>
      <c r="AC5560" t="s">
        <v>80</v>
      </c>
      <c r="AD5560" t="s">
        <v>80</v>
      </c>
      <c r="AE5560" t="s">
        <v>80</v>
      </c>
      <c r="AF5560" t="s">
        <v>64</v>
      </c>
      <c r="AG5560" t="s">
        <v>308</v>
      </c>
      <c r="AH5560" t="s">
        <v>53</v>
      </c>
      <c r="AI5560" t="s">
        <v>65</v>
      </c>
      <c r="AJ5560" t="s">
        <v>28673</v>
      </c>
      <c r="AK5560">
        <v>176944053</v>
      </c>
      <c r="AL5560" t="s">
        <v>28674</v>
      </c>
      <c r="AM5560" t="s">
        <v>28669</v>
      </c>
      <c r="AN5560">
        <v>4964</v>
      </c>
      <c r="AP5560">
        <v>-1</v>
      </c>
      <c r="AQ5560" t="s">
        <v>69</v>
      </c>
      <c r="AR5560" t="s">
        <v>69</v>
      </c>
    </row>
    <row r="5561" spans="1:44" x14ac:dyDescent="0.25">
      <c r="A5561" t="s">
        <v>1280</v>
      </c>
      <c r="B5561" t="s">
        <v>1281</v>
      </c>
      <c r="C5561">
        <f>((DATEVALUE(LEFT(B5561, SEARCH("T",B5561)-1))+(TIMEVALUE(LEFT((RIGHT(B5561,LEN(B5561)-SEARCH("T",B5561))), SEARCH(".",(RIGHT(B5561,LEN(B5561)-SEARCH("T",B5561))))-1))))-(DATEVALUE(LEFT(A5561, SEARCH("T",A5561)-1))+(TIMEVALUE(LEFT((RIGHT(A5561,LEN(A5561)-SEARCH("T",A5561))), SEARCH(".",(RIGHT(A5561,LEN(A5561)-SEARCH("T",A5561))))-1)))))*24</f>
        <v>2.2222222352866083E-2</v>
      </c>
      <c r="D5561">
        <f>C5561*60</f>
        <v>1.333333341171965</v>
      </c>
      <c r="E5561" t="s">
        <v>1282</v>
      </c>
      <c r="F5561">
        <v>-8.2533200000000001E-2</v>
      </c>
      <c r="G5561">
        <v>34.780036299999999</v>
      </c>
      <c r="H5561">
        <v>1164.3481290699999</v>
      </c>
      <c r="I5561">
        <v>3.9</v>
      </c>
      <c r="J5561" t="s">
        <v>1125</v>
      </c>
      <c r="K5561" t="s">
        <v>1126</v>
      </c>
      <c r="L5561" t="s">
        <v>145</v>
      </c>
      <c r="M5561" t="s">
        <v>92</v>
      </c>
      <c r="N5561" t="s">
        <v>146</v>
      </c>
      <c r="O5561" t="s">
        <v>93</v>
      </c>
      <c r="P5561" t="s">
        <v>51</v>
      </c>
      <c r="Q5561" t="s">
        <v>147</v>
      </c>
      <c r="R5561" t="s">
        <v>53</v>
      </c>
      <c r="S5561" t="s">
        <v>54</v>
      </c>
      <c r="U5561" t="s">
        <v>55</v>
      </c>
      <c r="V5561" t="s">
        <v>57</v>
      </c>
      <c r="W5561" t="s">
        <v>57</v>
      </c>
      <c r="X5561" t="s">
        <v>58</v>
      </c>
      <c r="Y5561" t="s">
        <v>77</v>
      </c>
      <c r="Z5561" t="s">
        <v>78</v>
      </c>
      <c r="AA5561" t="s">
        <v>78</v>
      </c>
      <c r="AB5561" t="s">
        <v>113</v>
      </c>
      <c r="AC5561" t="s">
        <v>98</v>
      </c>
      <c r="AD5561" t="s">
        <v>80</v>
      </c>
      <c r="AE5561" t="s">
        <v>98</v>
      </c>
      <c r="AF5561" t="s">
        <v>114</v>
      </c>
      <c r="AG5561" t="s">
        <v>308</v>
      </c>
      <c r="AH5561" t="s">
        <v>53</v>
      </c>
      <c r="AI5561" t="s">
        <v>65</v>
      </c>
      <c r="AJ5561" t="s">
        <v>1283</v>
      </c>
      <c r="AK5561">
        <v>176958854</v>
      </c>
      <c r="AL5561" t="s">
        <v>1284</v>
      </c>
      <c r="AM5561" t="s">
        <v>1285</v>
      </c>
      <c r="AN5561">
        <v>198</v>
      </c>
      <c r="AP5561">
        <v>-1</v>
      </c>
      <c r="AQ5561" t="s">
        <v>69</v>
      </c>
      <c r="AR5561" t="s">
        <v>69</v>
      </c>
    </row>
    <row r="5562" spans="1:44" x14ac:dyDescent="0.25">
      <c r="A5562" t="s">
        <v>17857</v>
      </c>
      <c r="B5562" t="s">
        <v>17858</v>
      </c>
      <c r="C5562">
        <f>((DATEVALUE(LEFT(B5562, SEARCH("T",B5562)-1))+(TIMEVALUE(LEFT((RIGHT(B5562,LEN(B5562)-SEARCH("T",B5562))), SEARCH(".",(RIGHT(B5562,LEN(B5562)-SEARCH("T",B5562))))-1))))-(DATEVALUE(LEFT(A5562, SEARCH("T",A5562)-1))+(TIMEVALUE(LEFT((RIGHT(A5562,LEN(A5562)-SEARCH("T",A5562))), SEARCH(".",(RIGHT(A5562,LEN(A5562)-SEARCH("T",A5562))))-1)))))*24</f>
        <v>2.2222222352866083E-2</v>
      </c>
      <c r="D5562">
        <f>C5562*60</f>
        <v>1.333333341171965</v>
      </c>
      <c r="E5562" t="s">
        <v>17859</v>
      </c>
      <c r="F5562">
        <v>-0.97073750000000003</v>
      </c>
      <c r="G5562">
        <v>36.886484000000003</v>
      </c>
      <c r="H5562">
        <v>1783.9947590899999</v>
      </c>
      <c r="I5562">
        <v>4.5599999999999996</v>
      </c>
      <c r="J5562" t="s">
        <v>6750</v>
      </c>
      <c r="K5562" t="s">
        <v>2424</v>
      </c>
      <c r="L5562" t="s">
        <v>941</v>
      </c>
      <c r="M5562" t="s">
        <v>48</v>
      </c>
      <c r="N5562" t="s">
        <v>49</v>
      </c>
      <c r="O5562" t="s">
        <v>50</v>
      </c>
      <c r="P5562" t="s">
        <v>109</v>
      </c>
      <c r="Q5562" t="s">
        <v>52</v>
      </c>
      <c r="R5562" t="s">
        <v>53</v>
      </c>
      <c r="S5562" t="s">
        <v>53</v>
      </c>
      <c r="U5562" t="s">
        <v>111</v>
      </c>
      <c r="V5562" t="s">
        <v>56</v>
      </c>
      <c r="W5562" t="s">
        <v>57</v>
      </c>
      <c r="X5562" t="s">
        <v>59</v>
      </c>
      <c r="Y5562" t="s">
        <v>59</v>
      </c>
      <c r="Z5562" t="s">
        <v>53</v>
      </c>
      <c r="AA5562" t="s">
        <v>53</v>
      </c>
      <c r="AB5562" t="s">
        <v>113</v>
      </c>
      <c r="AC5562" t="s">
        <v>81</v>
      </c>
      <c r="AD5562" t="s">
        <v>80</v>
      </c>
      <c r="AE5562" t="s">
        <v>80</v>
      </c>
      <c r="AF5562" t="s">
        <v>64</v>
      </c>
      <c r="AG5562" t="s">
        <v>59</v>
      </c>
      <c r="AH5562" t="s">
        <v>53</v>
      </c>
      <c r="AI5562" t="s">
        <v>65</v>
      </c>
      <c r="AJ5562" t="s">
        <v>17860</v>
      </c>
      <c r="AK5562">
        <v>176768561</v>
      </c>
      <c r="AL5562" t="s">
        <v>17861</v>
      </c>
      <c r="AM5562" t="s">
        <v>17856</v>
      </c>
      <c r="AN5562">
        <v>3068</v>
      </c>
      <c r="AP5562">
        <v>-1</v>
      </c>
      <c r="AQ5562" t="s">
        <v>69</v>
      </c>
      <c r="AR5562" t="s">
        <v>69</v>
      </c>
    </row>
    <row r="5563" spans="1:44" x14ac:dyDescent="0.25">
      <c r="A5563" t="s">
        <v>17879</v>
      </c>
      <c r="B5563" t="s">
        <v>17880</v>
      </c>
      <c r="C5563">
        <f>((DATEVALUE(LEFT(B5563, SEARCH("T",B5563)-1))+(TIMEVALUE(LEFT((RIGHT(B5563,LEN(B5563)-SEARCH("T",B5563))), SEARCH(".",(RIGHT(B5563,LEN(B5563)-SEARCH("T",B5563))))-1))))-(DATEVALUE(LEFT(A5563, SEARCH("T",A5563)-1))+(TIMEVALUE(LEFT((RIGHT(A5563,LEN(A5563)-SEARCH("T",A5563))), SEARCH(".",(RIGHT(A5563,LEN(A5563)-SEARCH("T",A5563))))-1)))))*24</f>
        <v>2.2222222352866083E-2</v>
      </c>
      <c r="D5563">
        <f>C5563*60</f>
        <v>1.333333341171965</v>
      </c>
      <c r="E5563" t="s">
        <v>17881</v>
      </c>
      <c r="F5563">
        <v>-0.96490560000000003</v>
      </c>
      <c r="G5563">
        <v>36.882248500000003</v>
      </c>
      <c r="H5563">
        <v>1805.0041677700001</v>
      </c>
      <c r="I5563">
        <v>4.8</v>
      </c>
      <c r="J5563" t="s">
        <v>6750</v>
      </c>
      <c r="K5563" t="s">
        <v>2424</v>
      </c>
      <c r="L5563" t="s">
        <v>107</v>
      </c>
      <c r="M5563" t="s">
        <v>48</v>
      </c>
      <c r="N5563" t="s">
        <v>49</v>
      </c>
      <c r="O5563" t="s">
        <v>50</v>
      </c>
      <c r="P5563" t="s">
        <v>245</v>
      </c>
      <c r="Q5563" t="s">
        <v>52</v>
      </c>
      <c r="R5563" t="s">
        <v>53</v>
      </c>
      <c r="S5563" t="s">
        <v>54</v>
      </c>
      <c r="U5563" t="s">
        <v>96</v>
      </c>
      <c r="V5563" t="s">
        <v>57</v>
      </c>
      <c r="W5563" t="s">
        <v>57</v>
      </c>
      <c r="X5563" t="s">
        <v>227</v>
      </c>
      <c r="Y5563" t="s">
        <v>59</v>
      </c>
      <c r="Z5563" t="s">
        <v>207</v>
      </c>
      <c r="AA5563" t="s">
        <v>53</v>
      </c>
      <c r="AB5563" t="s">
        <v>113</v>
      </c>
      <c r="AC5563" t="s">
        <v>80</v>
      </c>
      <c r="AD5563" t="s">
        <v>80</v>
      </c>
      <c r="AE5563" t="s">
        <v>80</v>
      </c>
      <c r="AF5563" t="s">
        <v>64</v>
      </c>
      <c r="AG5563" t="s">
        <v>59</v>
      </c>
      <c r="AH5563" t="s">
        <v>53</v>
      </c>
      <c r="AI5563" t="s">
        <v>65</v>
      </c>
      <c r="AJ5563" t="s">
        <v>17882</v>
      </c>
      <c r="AK5563">
        <v>176768567</v>
      </c>
      <c r="AL5563" t="s">
        <v>17883</v>
      </c>
      <c r="AM5563" t="s">
        <v>17878</v>
      </c>
      <c r="AN5563">
        <v>3072</v>
      </c>
      <c r="AP5563">
        <v>-1</v>
      </c>
      <c r="AQ5563" t="s">
        <v>69</v>
      </c>
      <c r="AR5563" t="s">
        <v>69</v>
      </c>
    </row>
    <row r="5564" spans="1:44" x14ac:dyDescent="0.25">
      <c r="A5564" t="s">
        <v>21037</v>
      </c>
      <c r="B5564" t="s">
        <v>21038</v>
      </c>
      <c r="C5564">
        <f>((DATEVALUE(LEFT(B5564, SEARCH("T",B5564)-1))+(TIMEVALUE(LEFT((RIGHT(B5564,LEN(B5564)-SEARCH("T",B5564))), SEARCH(".",(RIGHT(B5564,LEN(B5564)-SEARCH("T",B5564))))-1))))-(DATEVALUE(LEFT(A5564, SEARCH("T",A5564)-1))+(TIMEVALUE(LEFT((RIGHT(A5564,LEN(A5564)-SEARCH("T",A5564))), SEARCH(".",(RIGHT(A5564,LEN(A5564)-SEARCH("T",A5564))))-1)))))*24</f>
        <v>2.2222222352866083E-2</v>
      </c>
      <c r="D5564">
        <f>C5564*60</f>
        <v>1.333333341171965</v>
      </c>
      <c r="E5564" t="s">
        <v>21039</v>
      </c>
      <c r="F5564">
        <v>-0.32314320000000002</v>
      </c>
      <c r="G5564">
        <v>35.218422599999997</v>
      </c>
      <c r="H5564">
        <v>1974.15128611</v>
      </c>
      <c r="I5564">
        <v>4.84</v>
      </c>
      <c r="J5564" t="s">
        <v>2467</v>
      </c>
      <c r="K5564" t="s">
        <v>2468</v>
      </c>
      <c r="L5564" t="s">
        <v>91</v>
      </c>
      <c r="M5564" t="s">
        <v>92</v>
      </c>
      <c r="N5564" t="s">
        <v>49</v>
      </c>
      <c r="O5564" t="s">
        <v>108</v>
      </c>
      <c r="P5564" t="s">
        <v>109</v>
      </c>
      <c r="Q5564" t="s">
        <v>52</v>
      </c>
      <c r="R5564" t="s">
        <v>53</v>
      </c>
      <c r="S5564" t="s">
        <v>53</v>
      </c>
      <c r="U5564" t="s">
        <v>111</v>
      </c>
      <c r="V5564" t="s">
        <v>56</v>
      </c>
      <c r="W5564" t="s">
        <v>57</v>
      </c>
      <c r="X5564" t="s">
        <v>59</v>
      </c>
      <c r="Y5564" t="s">
        <v>77</v>
      </c>
      <c r="Z5564" t="s">
        <v>53</v>
      </c>
      <c r="AA5564" t="s">
        <v>59</v>
      </c>
      <c r="AB5564" t="s">
        <v>97</v>
      </c>
      <c r="AC5564" t="s">
        <v>98</v>
      </c>
      <c r="AD5564" t="s">
        <v>80</v>
      </c>
      <c r="AE5564" t="s">
        <v>62</v>
      </c>
      <c r="AF5564" t="s">
        <v>114</v>
      </c>
      <c r="AG5564" t="s">
        <v>59</v>
      </c>
      <c r="AH5564" t="s">
        <v>53</v>
      </c>
      <c r="AI5564" t="s">
        <v>65</v>
      </c>
      <c r="AJ5564" t="s">
        <v>21040</v>
      </c>
      <c r="AK5564">
        <v>176794753</v>
      </c>
      <c r="AL5564" t="s">
        <v>21041</v>
      </c>
      <c r="AM5564" t="s">
        <v>21042</v>
      </c>
      <c r="AN5564">
        <v>3623</v>
      </c>
      <c r="AP5564">
        <v>-1</v>
      </c>
      <c r="AQ5564" t="s">
        <v>69</v>
      </c>
      <c r="AR5564" t="s">
        <v>69</v>
      </c>
    </row>
    <row r="5565" spans="1:44" x14ac:dyDescent="0.25">
      <c r="A5565" t="s">
        <v>26554</v>
      </c>
      <c r="B5565" t="s">
        <v>26555</v>
      </c>
      <c r="C5565">
        <f>((DATEVALUE(LEFT(B5565, SEARCH("T",B5565)-1))+(TIMEVALUE(LEFT((RIGHT(B5565,LEN(B5565)-SEARCH("T",B5565))), SEARCH(".",(RIGHT(B5565,LEN(B5565)-SEARCH("T",B5565))))-1))))-(DATEVALUE(LEFT(A5565, SEARCH("T",A5565)-1))+(TIMEVALUE(LEFT((RIGHT(A5565,LEN(A5565)-SEARCH("T",A5565))), SEARCH(".",(RIGHT(A5565,LEN(A5565)-SEARCH("T",A5565))))-1)))))*24</f>
        <v>2.2222222352866083E-2</v>
      </c>
      <c r="D5565">
        <f>C5565*60</f>
        <v>1.333333341171965</v>
      </c>
      <c r="E5565" t="s">
        <v>26556</v>
      </c>
      <c r="F5565">
        <v>-1.4326308999999999</v>
      </c>
      <c r="G5565">
        <v>37.319834100000001</v>
      </c>
      <c r="H5565">
        <v>1651.8347288099999</v>
      </c>
      <c r="I5565">
        <v>4</v>
      </c>
      <c r="J5565" t="s">
        <v>2391</v>
      </c>
      <c r="K5565" t="s">
        <v>2392</v>
      </c>
      <c r="L5565" t="s">
        <v>169</v>
      </c>
      <c r="M5565" t="s">
        <v>48</v>
      </c>
      <c r="N5565" t="s">
        <v>49</v>
      </c>
      <c r="O5565" t="s">
        <v>50</v>
      </c>
      <c r="P5565" t="s">
        <v>75</v>
      </c>
      <c r="Q5565" t="s">
        <v>52</v>
      </c>
      <c r="R5565" t="s">
        <v>53</v>
      </c>
      <c r="S5565" t="s">
        <v>53</v>
      </c>
      <c r="U5565" t="s">
        <v>55</v>
      </c>
      <c r="V5565" t="s">
        <v>172</v>
      </c>
      <c r="W5565" t="s">
        <v>156</v>
      </c>
      <c r="X5565" t="s">
        <v>58</v>
      </c>
      <c r="Y5565" t="s">
        <v>77</v>
      </c>
      <c r="Z5565" t="s">
        <v>207</v>
      </c>
      <c r="AA5565" t="s">
        <v>59</v>
      </c>
      <c r="AB5565" t="s">
        <v>113</v>
      </c>
      <c r="AC5565" t="s">
        <v>80</v>
      </c>
      <c r="AD5565" t="s">
        <v>63</v>
      </c>
      <c r="AE5565" t="s">
        <v>80</v>
      </c>
      <c r="AF5565" t="s">
        <v>506</v>
      </c>
      <c r="AG5565" t="s">
        <v>59</v>
      </c>
      <c r="AH5565" t="s">
        <v>53</v>
      </c>
      <c r="AI5565" t="s">
        <v>65</v>
      </c>
      <c r="AJ5565" t="s">
        <v>26557</v>
      </c>
      <c r="AK5565">
        <v>176926077</v>
      </c>
      <c r="AL5565" t="s">
        <v>26558</v>
      </c>
      <c r="AM5565" t="s">
        <v>26559</v>
      </c>
      <c r="AN5565">
        <v>4599</v>
      </c>
      <c r="AP5565">
        <v>-1</v>
      </c>
      <c r="AQ5565" t="s">
        <v>69</v>
      </c>
      <c r="AR5565" t="s">
        <v>69</v>
      </c>
    </row>
    <row r="5566" spans="1:44" x14ac:dyDescent="0.25">
      <c r="A5566" t="s">
        <v>1477</v>
      </c>
      <c r="B5566" t="s">
        <v>1478</v>
      </c>
      <c r="C5566">
        <f>((DATEVALUE(LEFT(B5566, SEARCH("T",B5566)-1))+(TIMEVALUE(LEFT((RIGHT(B5566,LEN(B5566)-SEARCH("T",B5566))), SEARCH(".",(RIGHT(B5566,LEN(B5566)-SEARCH("T",B5566))))-1))))-(DATEVALUE(LEFT(A5566, SEARCH("T",A5566)-1))+(TIMEVALUE(LEFT((RIGHT(A5566,LEN(A5566)-SEARCH("T",A5566))), SEARCH(".",(RIGHT(A5566,LEN(A5566)-SEARCH("T",A5566))))-1)))))*24</f>
        <v>2.2222222178243101E-2</v>
      </c>
      <c r="D5566">
        <f>C5566*60</f>
        <v>1.333333330694586</v>
      </c>
      <c r="E5566" t="s">
        <v>1479</v>
      </c>
      <c r="F5566">
        <v>-7.5753899999999999E-2</v>
      </c>
      <c r="G5566">
        <v>34.775580099999999</v>
      </c>
      <c r="H5566">
        <v>983.30388653499995</v>
      </c>
      <c r="I5566">
        <v>4.8499999999999996</v>
      </c>
      <c r="J5566" t="s">
        <v>1405</v>
      </c>
      <c r="K5566" t="s">
        <v>1126</v>
      </c>
      <c r="L5566" t="s">
        <v>169</v>
      </c>
      <c r="M5566" t="s">
        <v>92</v>
      </c>
      <c r="N5566" t="s">
        <v>49</v>
      </c>
      <c r="O5566" t="s">
        <v>504</v>
      </c>
      <c r="P5566" t="s">
        <v>555</v>
      </c>
      <c r="Q5566" t="s">
        <v>147</v>
      </c>
      <c r="R5566" t="s">
        <v>53</v>
      </c>
      <c r="S5566" t="s">
        <v>59</v>
      </c>
      <c r="T5566" t="s">
        <v>95</v>
      </c>
      <c r="U5566" t="s">
        <v>55</v>
      </c>
      <c r="V5566" t="s">
        <v>57</v>
      </c>
      <c r="W5566" t="s">
        <v>57</v>
      </c>
      <c r="X5566" t="s">
        <v>58</v>
      </c>
      <c r="Y5566" t="s">
        <v>59</v>
      </c>
      <c r="Z5566" t="s">
        <v>53</v>
      </c>
      <c r="AA5566" t="s">
        <v>53</v>
      </c>
      <c r="AB5566" t="s">
        <v>123</v>
      </c>
      <c r="AC5566" t="s">
        <v>98</v>
      </c>
      <c r="AD5566" t="s">
        <v>80</v>
      </c>
      <c r="AE5566" t="s">
        <v>80</v>
      </c>
      <c r="AF5566" t="s">
        <v>64</v>
      </c>
      <c r="AG5566" t="s">
        <v>59</v>
      </c>
      <c r="AH5566" t="s">
        <v>53</v>
      </c>
      <c r="AI5566" t="s">
        <v>65</v>
      </c>
      <c r="AJ5566" t="s">
        <v>1480</v>
      </c>
      <c r="AK5566">
        <v>176958350</v>
      </c>
      <c r="AL5566" t="s">
        <v>1481</v>
      </c>
      <c r="AM5566" t="s">
        <v>1482</v>
      </c>
      <c r="AN5566">
        <v>233</v>
      </c>
      <c r="AP5566">
        <v>-1</v>
      </c>
      <c r="AQ5566" t="s">
        <v>69</v>
      </c>
      <c r="AR5566" t="s">
        <v>69</v>
      </c>
    </row>
    <row r="5567" spans="1:44" x14ac:dyDescent="0.25">
      <c r="A5567" t="s">
        <v>5284</v>
      </c>
      <c r="B5567" t="s">
        <v>5285</v>
      </c>
      <c r="C5567">
        <f>((DATEVALUE(LEFT(B5567, SEARCH("T",B5567)-1))+(TIMEVALUE(LEFT((RIGHT(B5567,LEN(B5567)-SEARCH("T",B5567))), SEARCH(".",(RIGHT(B5567,LEN(B5567)-SEARCH("T",B5567))))-1))))-(DATEVALUE(LEFT(A5567, SEARCH("T",A5567)-1))+(TIMEVALUE(LEFT((RIGHT(A5567,LEN(A5567)-SEARCH("T",A5567))), SEARCH(".",(RIGHT(A5567,LEN(A5567)-SEARCH("T",A5567))))-1)))))*24</f>
        <v>2.2222222178243101E-2</v>
      </c>
      <c r="D5567">
        <f>C5567*60</f>
        <v>1.333333330694586</v>
      </c>
      <c r="E5567" t="s">
        <v>5286</v>
      </c>
      <c r="F5567">
        <v>-1.2571782</v>
      </c>
      <c r="G5567">
        <v>36.936985800000002</v>
      </c>
      <c r="H5567">
        <v>1578.9291073500001</v>
      </c>
      <c r="I5567">
        <v>4.6159999999999997</v>
      </c>
      <c r="J5567" t="s">
        <v>2475</v>
      </c>
      <c r="K5567" t="s">
        <v>2476</v>
      </c>
      <c r="L5567" t="s">
        <v>74</v>
      </c>
      <c r="M5567" t="s">
        <v>92</v>
      </c>
      <c r="N5567" t="s">
        <v>49</v>
      </c>
      <c r="O5567" t="s">
        <v>155</v>
      </c>
      <c r="P5567" t="s">
        <v>109</v>
      </c>
      <c r="Q5567" t="s">
        <v>110</v>
      </c>
      <c r="R5567" t="s">
        <v>53</v>
      </c>
      <c r="S5567" t="s">
        <v>54</v>
      </c>
      <c r="U5567" t="s">
        <v>55</v>
      </c>
      <c r="V5567" t="s">
        <v>191</v>
      </c>
      <c r="W5567" t="s">
        <v>191</v>
      </c>
      <c r="X5567" t="s">
        <v>53</v>
      </c>
      <c r="Y5567" t="s">
        <v>53</v>
      </c>
      <c r="Z5567" t="s">
        <v>59</v>
      </c>
      <c r="AA5567" t="s">
        <v>53</v>
      </c>
      <c r="AB5567" t="s">
        <v>123</v>
      </c>
      <c r="AC5567" t="s">
        <v>98</v>
      </c>
      <c r="AD5567" t="s">
        <v>81</v>
      </c>
      <c r="AE5567" t="s">
        <v>80</v>
      </c>
      <c r="AF5567" t="s">
        <v>530</v>
      </c>
      <c r="AG5567" t="s">
        <v>59</v>
      </c>
      <c r="AH5567" t="s">
        <v>53</v>
      </c>
      <c r="AI5567" t="s">
        <v>65</v>
      </c>
      <c r="AJ5567" t="s">
        <v>5287</v>
      </c>
      <c r="AK5567">
        <v>176890362</v>
      </c>
      <c r="AL5567" t="s">
        <v>5288</v>
      </c>
      <c r="AM5567" t="s">
        <v>5289</v>
      </c>
      <c r="AN5567">
        <v>894</v>
      </c>
      <c r="AP5567">
        <v>-1</v>
      </c>
      <c r="AQ5567" t="s">
        <v>69</v>
      </c>
      <c r="AR5567" t="s">
        <v>69</v>
      </c>
    </row>
    <row r="5568" spans="1:44" x14ac:dyDescent="0.25">
      <c r="A5568" t="s">
        <v>6411</v>
      </c>
      <c r="B5568" t="s">
        <v>6412</v>
      </c>
      <c r="C5568">
        <f>((DATEVALUE(LEFT(B5568, SEARCH("T",B5568)-1))+(TIMEVALUE(LEFT((RIGHT(B5568,LEN(B5568)-SEARCH("T",B5568))), SEARCH(".",(RIGHT(B5568,LEN(B5568)-SEARCH("T",B5568))))-1))))-(DATEVALUE(LEFT(A5568, SEARCH("T",A5568)-1))+(TIMEVALUE(LEFT((RIGHT(A5568,LEN(A5568)-SEARCH("T",A5568))), SEARCH(".",(RIGHT(A5568,LEN(A5568)-SEARCH("T",A5568))))-1)))))*24</f>
        <v>2.2222222178243101E-2</v>
      </c>
      <c r="D5568">
        <f>C5568*60</f>
        <v>1.333333330694586</v>
      </c>
      <c r="E5568" t="s">
        <v>6413</v>
      </c>
      <c r="F5568">
        <v>-1.4877799</v>
      </c>
      <c r="G5568">
        <v>37.268909800000003</v>
      </c>
      <c r="H5568">
        <v>1705.82323486</v>
      </c>
      <c r="I5568">
        <v>7.35</v>
      </c>
      <c r="J5568" t="s">
        <v>2405</v>
      </c>
      <c r="K5568" t="s">
        <v>2392</v>
      </c>
      <c r="L5568" t="s">
        <v>74</v>
      </c>
      <c r="M5568" t="s">
        <v>48</v>
      </c>
      <c r="N5568" t="s">
        <v>49</v>
      </c>
      <c r="O5568" t="s">
        <v>50</v>
      </c>
      <c r="P5568" t="s">
        <v>710</v>
      </c>
      <c r="Q5568" t="s">
        <v>52</v>
      </c>
      <c r="R5568" t="s">
        <v>53</v>
      </c>
      <c r="S5568" t="s">
        <v>59</v>
      </c>
      <c r="T5568" t="s">
        <v>95</v>
      </c>
      <c r="U5568" t="s">
        <v>96</v>
      </c>
      <c r="V5568" t="s">
        <v>56</v>
      </c>
      <c r="W5568" t="s">
        <v>595</v>
      </c>
      <c r="X5568" t="s">
        <v>59</v>
      </c>
      <c r="Y5568" t="s">
        <v>77</v>
      </c>
      <c r="Z5568" t="s">
        <v>53</v>
      </c>
      <c r="AA5568" t="s">
        <v>53</v>
      </c>
      <c r="AB5568" t="s">
        <v>61</v>
      </c>
      <c r="AC5568" t="s">
        <v>98</v>
      </c>
      <c r="AD5568" t="s">
        <v>98</v>
      </c>
      <c r="AE5568" t="s">
        <v>98</v>
      </c>
      <c r="AF5568" t="s">
        <v>64</v>
      </c>
      <c r="AG5568" t="s">
        <v>59</v>
      </c>
      <c r="AH5568" t="s">
        <v>53</v>
      </c>
      <c r="AI5568" t="s">
        <v>65</v>
      </c>
      <c r="AJ5568" t="s">
        <v>6414</v>
      </c>
      <c r="AK5568">
        <v>176749696</v>
      </c>
      <c r="AL5568" t="s">
        <v>6415</v>
      </c>
      <c r="AM5568" t="s">
        <v>6416</v>
      </c>
      <c r="AN5568">
        <v>1087</v>
      </c>
      <c r="AP5568">
        <v>-1</v>
      </c>
      <c r="AQ5568" t="s">
        <v>69</v>
      </c>
      <c r="AR5568" t="s">
        <v>69</v>
      </c>
    </row>
    <row r="5569" spans="1:44" x14ac:dyDescent="0.25">
      <c r="A5569" t="s">
        <v>20832</v>
      </c>
      <c r="B5569" t="s">
        <v>20833</v>
      </c>
      <c r="C5569">
        <f>((DATEVALUE(LEFT(B5569, SEARCH("T",B5569)-1))+(TIMEVALUE(LEFT((RIGHT(B5569,LEN(B5569)-SEARCH("T",B5569))), SEARCH(".",(RIGHT(B5569,LEN(B5569)-SEARCH("T",B5569))))-1))))-(DATEVALUE(LEFT(A5569, SEARCH("T",A5569)-1))+(TIMEVALUE(LEFT((RIGHT(A5569,LEN(A5569)-SEARCH("T",A5569))), SEARCH(".",(RIGHT(A5569,LEN(A5569)-SEARCH("T",A5569))))-1)))))*24</f>
        <v>2.2222222178243101E-2</v>
      </c>
      <c r="D5569">
        <f>C5569*60</f>
        <v>1.333333330694586</v>
      </c>
      <c r="E5569" t="s">
        <v>20834</v>
      </c>
      <c r="F5569">
        <v>-0.37192039999999998</v>
      </c>
      <c r="G5569">
        <v>35.1763227</v>
      </c>
      <c r="H5569">
        <v>1919.6916262899999</v>
      </c>
      <c r="I5569">
        <v>4.5999999999999996</v>
      </c>
      <c r="J5569" t="s">
        <v>2467</v>
      </c>
      <c r="K5569" t="s">
        <v>2468</v>
      </c>
      <c r="L5569" t="s">
        <v>107</v>
      </c>
      <c r="M5569" t="s">
        <v>48</v>
      </c>
      <c r="N5569" t="s">
        <v>49</v>
      </c>
      <c r="O5569" t="s">
        <v>50</v>
      </c>
      <c r="P5569" t="s">
        <v>109</v>
      </c>
      <c r="Q5569" t="s">
        <v>52</v>
      </c>
      <c r="R5569" t="s">
        <v>53</v>
      </c>
      <c r="S5569" t="s">
        <v>53</v>
      </c>
      <c r="U5569" t="s">
        <v>111</v>
      </c>
      <c r="V5569" t="s">
        <v>56</v>
      </c>
      <c r="W5569" t="s">
        <v>57</v>
      </c>
      <c r="X5569" t="s">
        <v>59</v>
      </c>
      <c r="Y5569" t="s">
        <v>77</v>
      </c>
      <c r="Z5569" t="s">
        <v>53</v>
      </c>
      <c r="AA5569" t="s">
        <v>53</v>
      </c>
      <c r="AB5569" t="s">
        <v>246</v>
      </c>
      <c r="AC5569" t="s">
        <v>81</v>
      </c>
      <c r="AD5569" t="s">
        <v>62</v>
      </c>
      <c r="AE5569" t="s">
        <v>62</v>
      </c>
      <c r="AF5569" t="s">
        <v>114</v>
      </c>
      <c r="AG5569" t="s">
        <v>59</v>
      </c>
      <c r="AH5569" t="s">
        <v>53</v>
      </c>
      <c r="AI5569" t="s">
        <v>65</v>
      </c>
      <c r="AJ5569" t="s">
        <v>20835</v>
      </c>
      <c r="AK5569">
        <v>176794599</v>
      </c>
      <c r="AL5569" t="s">
        <v>20836</v>
      </c>
      <c r="AM5569" t="s">
        <v>20837</v>
      </c>
      <c r="AN5569">
        <v>3587</v>
      </c>
      <c r="AP5569">
        <v>-1</v>
      </c>
      <c r="AQ5569" t="s">
        <v>69</v>
      </c>
      <c r="AR5569" t="s">
        <v>69</v>
      </c>
    </row>
    <row r="5570" spans="1:44" x14ac:dyDescent="0.25">
      <c r="A5570" t="s">
        <v>20998</v>
      </c>
      <c r="B5570" t="s">
        <v>20999</v>
      </c>
      <c r="C5570">
        <f>((DATEVALUE(LEFT(B5570, SEARCH("T",B5570)-1))+(TIMEVALUE(LEFT((RIGHT(B5570,LEN(B5570)-SEARCH("T",B5570))), SEARCH(".",(RIGHT(B5570,LEN(B5570)-SEARCH("T",B5570))))-1))))-(DATEVALUE(LEFT(A5570, SEARCH("T",A5570)-1))+(TIMEVALUE(LEFT((RIGHT(A5570,LEN(A5570)-SEARCH("T",A5570))), SEARCH(".",(RIGHT(A5570,LEN(A5570)-SEARCH("T",A5570))))-1)))))*24</f>
        <v>2.2222222178243101E-2</v>
      </c>
      <c r="D5570">
        <f>C5570*60</f>
        <v>1.333333330694586</v>
      </c>
      <c r="E5570" t="s">
        <v>21000</v>
      </c>
      <c r="F5570">
        <v>-0.3167372</v>
      </c>
      <c r="G5570">
        <v>35.214363300000002</v>
      </c>
      <c r="H5570">
        <v>1991.11134782</v>
      </c>
      <c r="I5570">
        <v>4.66</v>
      </c>
      <c r="J5570" t="s">
        <v>2467</v>
      </c>
      <c r="K5570" t="s">
        <v>2468</v>
      </c>
      <c r="L5570" t="s">
        <v>145</v>
      </c>
      <c r="M5570" t="s">
        <v>48</v>
      </c>
      <c r="N5570" t="s">
        <v>49</v>
      </c>
      <c r="O5570" t="s">
        <v>155</v>
      </c>
      <c r="P5570" t="s">
        <v>94</v>
      </c>
      <c r="Q5570" t="s">
        <v>52</v>
      </c>
      <c r="R5570" t="s">
        <v>53</v>
      </c>
      <c r="S5570" t="s">
        <v>53</v>
      </c>
      <c r="U5570" t="s">
        <v>111</v>
      </c>
      <c r="V5570" t="s">
        <v>56</v>
      </c>
      <c r="W5570" t="s">
        <v>57</v>
      </c>
      <c r="X5570" t="s">
        <v>59</v>
      </c>
      <c r="Y5570" t="s">
        <v>77</v>
      </c>
      <c r="Z5570" t="s">
        <v>53</v>
      </c>
      <c r="AA5570" t="s">
        <v>59</v>
      </c>
      <c r="AB5570" t="s">
        <v>97</v>
      </c>
      <c r="AC5570" t="s">
        <v>98</v>
      </c>
      <c r="AD5570" t="s">
        <v>62</v>
      </c>
      <c r="AE5570" t="s">
        <v>63</v>
      </c>
      <c r="AF5570" t="s">
        <v>114</v>
      </c>
      <c r="AG5570" t="s">
        <v>59</v>
      </c>
      <c r="AH5570" t="s">
        <v>53</v>
      </c>
      <c r="AI5570" t="s">
        <v>65</v>
      </c>
      <c r="AJ5570" t="s">
        <v>21001</v>
      </c>
      <c r="AK5570">
        <v>176794716</v>
      </c>
      <c r="AL5570" t="s">
        <v>21002</v>
      </c>
      <c r="AM5570" t="s">
        <v>20997</v>
      </c>
      <c r="AN5570">
        <v>3616</v>
      </c>
      <c r="AP5570">
        <v>-1</v>
      </c>
      <c r="AQ5570" t="s">
        <v>69</v>
      </c>
      <c r="AR5570" t="s">
        <v>69</v>
      </c>
    </row>
    <row r="5571" spans="1:44" x14ac:dyDescent="0.25">
      <c r="A5571" t="s">
        <v>21670</v>
      </c>
      <c r="B5571" t="s">
        <v>21671</v>
      </c>
      <c r="C5571">
        <f>((DATEVALUE(LEFT(B5571, SEARCH("T",B5571)-1))+(TIMEVALUE(LEFT((RIGHT(B5571,LEN(B5571)-SEARCH("T",B5571))), SEARCH(".",(RIGHT(B5571,LEN(B5571)-SEARCH("T",B5571))))-1))))-(DATEVALUE(LEFT(A5571, SEARCH("T",A5571)-1))+(TIMEVALUE(LEFT((RIGHT(A5571,LEN(A5571)-SEARCH("T",A5571))), SEARCH(".",(RIGHT(A5571,LEN(A5571)-SEARCH("T",A5571))))-1)))))*24</f>
        <v>2.2222222178243101E-2</v>
      </c>
      <c r="D5571">
        <f>C5571*60</f>
        <v>1.333333330694586</v>
      </c>
      <c r="E5571" t="s">
        <v>21672</v>
      </c>
      <c r="F5571">
        <v>-4.0248333000000001</v>
      </c>
      <c r="G5571">
        <v>39.612018300000003</v>
      </c>
      <c r="H5571">
        <v>37.870313729199999</v>
      </c>
      <c r="I5571">
        <v>7</v>
      </c>
      <c r="J5571" t="s">
        <v>382</v>
      </c>
      <c r="K5571" t="s">
        <v>383</v>
      </c>
      <c r="L5571" t="s">
        <v>91</v>
      </c>
      <c r="M5571" t="s">
        <v>92</v>
      </c>
      <c r="N5571" t="s">
        <v>137</v>
      </c>
      <c r="O5571" t="s">
        <v>504</v>
      </c>
      <c r="P5571" t="s">
        <v>375</v>
      </c>
      <c r="Q5571" t="s">
        <v>110</v>
      </c>
      <c r="R5571" t="s">
        <v>53</v>
      </c>
      <c r="S5571" t="s">
        <v>54</v>
      </c>
      <c r="U5571" t="s">
        <v>55</v>
      </c>
      <c r="V5571" t="s">
        <v>57</v>
      </c>
      <c r="W5571" t="s">
        <v>57</v>
      </c>
      <c r="X5571" t="s">
        <v>58</v>
      </c>
      <c r="Y5571" t="s">
        <v>77</v>
      </c>
      <c r="Z5571" t="s">
        <v>207</v>
      </c>
      <c r="AA5571" t="s">
        <v>78</v>
      </c>
      <c r="AB5571" t="s">
        <v>208</v>
      </c>
      <c r="AC5571" t="s">
        <v>80</v>
      </c>
      <c r="AD5571" t="s">
        <v>80</v>
      </c>
      <c r="AE5571" t="s">
        <v>62</v>
      </c>
      <c r="AF5571" t="s">
        <v>114</v>
      </c>
      <c r="AG5571" t="s">
        <v>308</v>
      </c>
      <c r="AH5571" t="s">
        <v>54</v>
      </c>
      <c r="AI5571" t="s">
        <v>65</v>
      </c>
      <c r="AJ5571" t="s">
        <v>21673</v>
      </c>
      <c r="AK5571">
        <v>176799378</v>
      </c>
      <c r="AL5571" t="s">
        <v>21674</v>
      </c>
      <c r="AM5571" t="s">
        <v>21675</v>
      </c>
      <c r="AN5571">
        <v>3738</v>
      </c>
      <c r="AP5571">
        <v>-1</v>
      </c>
      <c r="AQ5571" t="s">
        <v>69</v>
      </c>
      <c r="AR5571" t="s">
        <v>69</v>
      </c>
    </row>
    <row r="5572" spans="1:44" x14ac:dyDescent="0.25">
      <c r="A5572" t="s">
        <v>26566</v>
      </c>
      <c r="B5572" t="s">
        <v>26567</v>
      </c>
      <c r="C5572">
        <f>((DATEVALUE(LEFT(B5572, SEARCH("T",B5572)-1))+(TIMEVALUE(LEFT((RIGHT(B5572,LEN(B5572)-SEARCH("T",B5572))), SEARCH(".",(RIGHT(B5572,LEN(B5572)-SEARCH("T",B5572))))-1))))-(DATEVALUE(LEFT(A5572, SEARCH("T",A5572)-1))+(TIMEVALUE(LEFT((RIGHT(A5572,LEN(A5572)-SEARCH("T",A5572))), SEARCH(".",(RIGHT(A5572,LEN(A5572)-SEARCH("T",A5572))))-1)))))*24</f>
        <v>2.2222222178243101E-2</v>
      </c>
      <c r="D5572">
        <f>C5572*60</f>
        <v>1.333333330694586</v>
      </c>
      <c r="E5572" t="s">
        <v>26568</v>
      </c>
      <c r="F5572">
        <v>3.8084800000000002E-2</v>
      </c>
      <c r="G5572">
        <v>36.364213100000001</v>
      </c>
      <c r="H5572">
        <v>2358.3165031499998</v>
      </c>
      <c r="I5572">
        <v>4.84</v>
      </c>
      <c r="J5572" t="s">
        <v>2383</v>
      </c>
      <c r="K5572" t="s">
        <v>2384</v>
      </c>
      <c r="L5572" t="s">
        <v>91</v>
      </c>
      <c r="M5572" t="s">
        <v>48</v>
      </c>
      <c r="N5572" t="s">
        <v>49</v>
      </c>
      <c r="O5572" t="s">
        <v>50</v>
      </c>
      <c r="P5572" t="s">
        <v>94</v>
      </c>
      <c r="Q5572" t="s">
        <v>147</v>
      </c>
      <c r="R5572" t="s">
        <v>53</v>
      </c>
      <c r="S5572" t="s">
        <v>53</v>
      </c>
      <c r="U5572" t="s">
        <v>130</v>
      </c>
      <c r="V5572" t="s">
        <v>191</v>
      </c>
      <c r="W5572" t="s">
        <v>76</v>
      </c>
      <c r="X5572" t="s">
        <v>53</v>
      </c>
      <c r="Y5572" t="s">
        <v>53</v>
      </c>
      <c r="Z5572" t="s">
        <v>59</v>
      </c>
      <c r="AA5572" t="s">
        <v>53</v>
      </c>
      <c r="AB5572" t="s">
        <v>613</v>
      </c>
      <c r="AC5572" t="s">
        <v>63</v>
      </c>
      <c r="AD5572" t="s">
        <v>63</v>
      </c>
      <c r="AE5572" t="s">
        <v>80</v>
      </c>
      <c r="AF5572" t="s">
        <v>114</v>
      </c>
      <c r="AG5572" t="s">
        <v>53</v>
      </c>
      <c r="AH5572" t="s">
        <v>53</v>
      </c>
      <c r="AI5572" t="s">
        <v>65</v>
      </c>
      <c r="AJ5572" t="s">
        <v>26569</v>
      </c>
      <c r="AK5572">
        <v>176926932</v>
      </c>
      <c r="AL5572" t="s">
        <v>26570</v>
      </c>
      <c r="AM5572" t="s">
        <v>26571</v>
      </c>
      <c r="AN5572">
        <v>4601</v>
      </c>
      <c r="AP5572">
        <v>-1</v>
      </c>
      <c r="AQ5572" t="s">
        <v>69</v>
      </c>
      <c r="AR5572" t="s">
        <v>69</v>
      </c>
    </row>
    <row r="5573" spans="1:44" x14ac:dyDescent="0.25">
      <c r="A5573" t="s">
        <v>28587</v>
      </c>
      <c r="B5573" t="s">
        <v>28588</v>
      </c>
      <c r="C5573">
        <f>((DATEVALUE(LEFT(B5573, SEARCH("T",B5573)-1))+(TIMEVALUE(LEFT((RIGHT(B5573,LEN(B5573)-SEARCH("T",B5573))), SEARCH(".",(RIGHT(B5573,LEN(B5573)-SEARCH("T",B5573))))-1))))-(DATEVALUE(LEFT(A5573, SEARCH("T",A5573)-1))+(TIMEVALUE(LEFT((RIGHT(A5573,LEN(A5573)-SEARCH("T",A5573))), SEARCH(".",(RIGHT(A5573,LEN(A5573)-SEARCH("T",A5573))))-1)))))*24</f>
        <v>2.2222222178243101E-2</v>
      </c>
      <c r="D5573">
        <f>C5573*60</f>
        <v>1.333333330694586</v>
      </c>
      <c r="E5573" t="s">
        <v>28589</v>
      </c>
      <c r="F5573">
        <v>-0.98963880000000004</v>
      </c>
      <c r="G5573">
        <v>36.948709200000003</v>
      </c>
      <c r="H5573">
        <v>1658.95585729</v>
      </c>
      <c r="I5573">
        <v>4.58</v>
      </c>
      <c r="J5573" t="s">
        <v>6750</v>
      </c>
      <c r="K5573" t="s">
        <v>2424</v>
      </c>
      <c r="L5573" t="s">
        <v>107</v>
      </c>
      <c r="M5573" t="s">
        <v>92</v>
      </c>
      <c r="N5573" t="s">
        <v>49</v>
      </c>
      <c r="O5573" t="s">
        <v>50</v>
      </c>
      <c r="P5573" t="s">
        <v>245</v>
      </c>
      <c r="Q5573" t="s">
        <v>52</v>
      </c>
      <c r="R5573" t="s">
        <v>53</v>
      </c>
      <c r="S5573" t="s">
        <v>54</v>
      </c>
      <c r="U5573" t="s">
        <v>55</v>
      </c>
      <c r="V5573" t="s">
        <v>56</v>
      </c>
      <c r="W5573" t="s">
        <v>57</v>
      </c>
      <c r="X5573" t="s">
        <v>58</v>
      </c>
      <c r="Y5573" t="s">
        <v>77</v>
      </c>
      <c r="Z5573" t="s">
        <v>53</v>
      </c>
      <c r="AA5573" t="s">
        <v>53</v>
      </c>
      <c r="AB5573" t="s">
        <v>113</v>
      </c>
      <c r="AC5573" t="s">
        <v>80</v>
      </c>
      <c r="AD5573" t="s">
        <v>80</v>
      </c>
      <c r="AE5573" t="s">
        <v>80</v>
      </c>
      <c r="AF5573" t="s">
        <v>114</v>
      </c>
      <c r="AG5573" t="s">
        <v>308</v>
      </c>
      <c r="AH5573" t="s">
        <v>53</v>
      </c>
      <c r="AI5573" t="s">
        <v>65</v>
      </c>
      <c r="AJ5573" t="s">
        <v>28590</v>
      </c>
      <c r="AK5573">
        <v>176944028</v>
      </c>
      <c r="AL5573" t="s">
        <v>28591</v>
      </c>
      <c r="AM5573" t="s">
        <v>28592</v>
      </c>
      <c r="AN5573">
        <v>4949</v>
      </c>
      <c r="AP5573">
        <v>-1</v>
      </c>
      <c r="AQ5573" t="s">
        <v>69</v>
      </c>
      <c r="AR5573" t="s">
        <v>69</v>
      </c>
    </row>
    <row r="5574" spans="1:44" x14ac:dyDescent="0.25">
      <c r="A5574" t="s">
        <v>28675</v>
      </c>
      <c r="B5574" t="s">
        <v>28676</v>
      </c>
      <c r="C5574">
        <f>((DATEVALUE(LEFT(B5574, SEARCH("T",B5574)-1))+(TIMEVALUE(LEFT((RIGHT(B5574,LEN(B5574)-SEARCH("T",B5574))), SEARCH(".",(RIGHT(B5574,LEN(B5574)-SEARCH("T",B5574))))-1))))-(DATEVALUE(LEFT(A5574, SEARCH("T",A5574)-1))+(TIMEVALUE(LEFT((RIGHT(A5574,LEN(A5574)-SEARCH("T",A5574))), SEARCH(".",(RIGHT(A5574,LEN(A5574)-SEARCH("T",A5574))))-1)))))*24</f>
        <v>2.2222222178243101E-2</v>
      </c>
      <c r="D5574">
        <f>C5574*60</f>
        <v>1.333333330694586</v>
      </c>
      <c r="E5574" t="s">
        <v>28677</v>
      </c>
      <c r="F5574">
        <v>-0.98664960000000002</v>
      </c>
      <c r="G5574">
        <v>36.944049800000002</v>
      </c>
      <c r="H5574">
        <v>1647.5775372200001</v>
      </c>
      <c r="I5574">
        <v>4.84</v>
      </c>
      <c r="J5574" t="s">
        <v>6750</v>
      </c>
      <c r="K5574" t="s">
        <v>2424</v>
      </c>
      <c r="L5574" t="s">
        <v>145</v>
      </c>
      <c r="M5574" t="s">
        <v>92</v>
      </c>
      <c r="N5574" t="s">
        <v>49</v>
      </c>
      <c r="O5574" t="s">
        <v>504</v>
      </c>
      <c r="P5574" t="s">
        <v>109</v>
      </c>
      <c r="Q5574" t="s">
        <v>52</v>
      </c>
      <c r="R5574" t="s">
        <v>53</v>
      </c>
      <c r="S5574" t="s">
        <v>54</v>
      </c>
      <c r="U5574" t="s">
        <v>55</v>
      </c>
      <c r="V5574" t="s">
        <v>57</v>
      </c>
      <c r="W5574" t="s">
        <v>57</v>
      </c>
      <c r="X5574" t="s">
        <v>58</v>
      </c>
      <c r="Y5574" t="s">
        <v>77</v>
      </c>
      <c r="Z5574" t="s">
        <v>207</v>
      </c>
      <c r="AA5574" t="s">
        <v>78</v>
      </c>
      <c r="AB5574" t="s">
        <v>123</v>
      </c>
      <c r="AC5574" t="s">
        <v>80</v>
      </c>
      <c r="AD5574" t="s">
        <v>80</v>
      </c>
      <c r="AE5574" t="s">
        <v>80</v>
      </c>
      <c r="AF5574" t="s">
        <v>114</v>
      </c>
      <c r="AG5574" t="s">
        <v>308</v>
      </c>
      <c r="AH5574" t="s">
        <v>53</v>
      </c>
      <c r="AI5574" t="s">
        <v>65</v>
      </c>
      <c r="AJ5574" t="s">
        <v>28678</v>
      </c>
      <c r="AK5574">
        <v>176944054</v>
      </c>
      <c r="AL5574" t="s">
        <v>28679</v>
      </c>
      <c r="AM5574" t="s">
        <v>28680</v>
      </c>
      <c r="AN5574">
        <v>4965</v>
      </c>
      <c r="AP5574">
        <v>-1</v>
      </c>
      <c r="AQ5574" t="s">
        <v>69</v>
      </c>
      <c r="AR5574" t="s">
        <v>69</v>
      </c>
    </row>
    <row r="5575" spans="1:44" x14ac:dyDescent="0.25">
      <c r="A5575" t="s">
        <v>31050</v>
      </c>
      <c r="B5575" t="s">
        <v>31051</v>
      </c>
      <c r="C5575">
        <f>((DATEVALUE(LEFT(B5575, SEARCH("T",B5575)-1))+(TIMEVALUE(LEFT((RIGHT(B5575,LEN(B5575)-SEARCH("T",B5575))), SEARCH(".",(RIGHT(B5575,LEN(B5575)-SEARCH("T",B5575))))-1))))-(DATEVALUE(LEFT(A5575, SEARCH("T",A5575)-1))+(TIMEVALUE(LEFT((RIGHT(A5575,LEN(A5575)-SEARCH("T",A5575))), SEARCH(".",(RIGHT(A5575,LEN(A5575)-SEARCH("T",A5575))))-1)))))*24</f>
        <v>2.2222222178243101E-2</v>
      </c>
      <c r="D5575">
        <f>C5575*60</f>
        <v>1.333333330694586</v>
      </c>
      <c r="E5575" t="s">
        <v>31052</v>
      </c>
      <c r="F5575">
        <v>-0.83524920000000002</v>
      </c>
      <c r="G5575">
        <v>35.995174800000001</v>
      </c>
      <c r="H5575">
        <v>2596.50383878</v>
      </c>
      <c r="I5575">
        <v>7.2</v>
      </c>
      <c r="J5575" t="s">
        <v>6232</v>
      </c>
      <c r="K5575" t="s">
        <v>206</v>
      </c>
      <c r="L5575" t="s">
        <v>107</v>
      </c>
      <c r="M5575" t="s">
        <v>48</v>
      </c>
      <c r="N5575" t="s">
        <v>146</v>
      </c>
      <c r="O5575" t="s">
        <v>50</v>
      </c>
      <c r="P5575" t="s">
        <v>171</v>
      </c>
      <c r="Q5575" t="s">
        <v>52</v>
      </c>
      <c r="R5575" t="s">
        <v>53</v>
      </c>
      <c r="S5575" t="s">
        <v>53</v>
      </c>
      <c r="U5575" t="s">
        <v>130</v>
      </c>
      <c r="V5575" t="s">
        <v>191</v>
      </c>
      <c r="W5575" t="s">
        <v>57</v>
      </c>
      <c r="X5575" t="s">
        <v>53</v>
      </c>
      <c r="Y5575" t="s">
        <v>77</v>
      </c>
      <c r="Z5575" t="s">
        <v>60</v>
      </c>
      <c r="AA5575" t="s">
        <v>53</v>
      </c>
      <c r="AB5575" t="s">
        <v>61</v>
      </c>
      <c r="AC5575" t="s">
        <v>81</v>
      </c>
      <c r="AD5575" t="s">
        <v>63</v>
      </c>
      <c r="AE5575" t="s">
        <v>63</v>
      </c>
      <c r="AF5575" t="s">
        <v>64</v>
      </c>
      <c r="AG5575" t="s">
        <v>59</v>
      </c>
      <c r="AH5575" t="s">
        <v>53</v>
      </c>
      <c r="AI5575" t="s">
        <v>65</v>
      </c>
      <c r="AJ5575" t="s">
        <v>31053</v>
      </c>
      <c r="AK5575">
        <v>177011045</v>
      </c>
      <c r="AL5575" t="s">
        <v>31054</v>
      </c>
      <c r="AM5575" t="s">
        <v>31055</v>
      </c>
      <c r="AN5575">
        <v>5388</v>
      </c>
      <c r="AP5575">
        <v>-1</v>
      </c>
      <c r="AQ5575" t="s">
        <v>69</v>
      </c>
      <c r="AR5575" t="s">
        <v>69</v>
      </c>
    </row>
    <row r="5576" spans="1:44" x14ac:dyDescent="0.25">
      <c r="A5576" t="s">
        <v>31122</v>
      </c>
      <c r="B5576" t="s">
        <v>31123</v>
      </c>
      <c r="C5576">
        <f>((DATEVALUE(LEFT(B5576, SEARCH("T",B5576)-1))+(TIMEVALUE(LEFT((RIGHT(B5576,LEN(B5576)-SEARCH("T",B5576))), SEARCH(".",(RIGHT(B5576,LEN(B5576)-SEARCH("T",B5576))))-1))))-(DATEVALUE(LEFT(A5576, SEARCH("T",A5576)-1))+(TIMEVALUE(LEFT((RIGHT(A5576,LEN(A5576)-SEARCH("T",A5576))), SEARCH(".",(RIGHT(A5576,LEN(A5576)-SEARCH("T",A5576))))-1)))))*24</f>
        <v>2.2222222178243101E-2</v>
      </c>
      <c r="D5576">
        <f>C5576*60</f>
        <v>1.333333330694586</v>
      </c>
      <c r="E5576" t="s">
        <v>31124</v>
      </c>
      <c r="F5576">
        <v>-0.83858500000000002</v>
      </c>
      <c r="G5576">
        <v>35.991759999999999</v>
      </c>
      <c r="H5576">
        <v>2578.7607720199999</v>
      </c>
      <c r="I5576">
        <v>4.8</v>
      </c>
      <c r="J5576" t="s">
        <v>6232</v>
      </c>
      <c r="K5576" t="s">
        <v>206</v>
      </c>
      <c r="L5576" t="s">
        <v>47</v>
      </c>
      <c r="M5576" t="s">
        <v>48</v>
      </c>
      <c r="N5576" t="s">
        <v>49</v>
      </c>
      <c r="O5576" t="s">
        <v>50</v>
      </c>
      <c r="P5576" t="s">
        <v>94</v>
      </c>
      <c r="Q5576" t="s">
        <v>52</v>
      </c>
      <c r="R5576" t="s">
        <v>53</v>
      </c>
      <c r="S5576" t="s">
        <v>53</v>
      </c>
      <c r="U5576" t="s">
        <v>130</v>
      </c>
      <c r="V5576" t="s">
        <v>191</v>
      </c>
      <c r="W5576" t="s">
        <v>57</v>
      </c>
      <c r="X5576" t="s">
        <v>53</v>
      </c>
      <c r="Y5576" t="s">
        <v>59</v>
      </c>
      <c r="Z5576" t="s">
        <v>60</v>
      </c>
      <c r="AA5576" t="s">
        <v>53</v>
      </c>
      <c r="AB5576" t="s">
        <v>113</v>
      </c>
      <c r="AC5576" t="s">
        <v>98</v>
      </c>
      <c r="AD5576" t="s">
        <v>63</v>
      </c>
      <c r="AE5576" t="s">
        <v>63</v>
      </c>
      <c r="AF5576" t="s">
        <v>64</v>
      </c>
      <c r="AG5576" t="s">
        <v>59</v>
      </c>
      <c r="AH5576" t="s">
        <v>2399</v>
      </c>
      <c r="AI5576" t="s">
        <v>65</v>
      </c>
      <c r="AJ5576" t="s">
        <v>31125</v>
      </c>
      <c r="AK5576">
        <v>177011077</v>
      </c>
      <c r="AL5576" t="s">
        <v>31126</v>
      </c>
      <c r="AM5576" t="s">
        <v>31127</v>
      </c>
      <c r="AN5576">
        <v>5400</v>
      </c>
      <c r="AP5576">
        <v>-1</v>
      </c>
      <c r="AQ5576" t="s">
        <v>69</v>
      </c>
      <c r="AR5576" t="s">
        <v>69</v>
      </c>
    </row>
    <row r="5577" spans="1:44" x14ac:dyDescent="0.25">
      <c r="A5577" t="s">
        <v>1910</v>
      </c>
      <c r="B5577" t="s">
        <v>1911</v>
      </c>
      <c r="C5577">
        <f>((DATEVALUE(LEFT(B5577, SEARCH("T",B5577)-1))+(TIMEVALUE(LEFT((RIGHT(B5577,LEN(B5577)-SEARCH("T",B5577))), SEARCH(".",(RIGHT(B5577,LEN(B5577)-SEARCH("T",B5577))))-1))))-(DATEVALUE(LEFT(A5577, SEARCH("T",A5577)-1))+(TIMEVALUE(LEFT((RIGHT(A5577,LEN(A5577)-SEARCH("T",A5577))), SEARCH(".",(RIGHT(A5577,LEN(A5577)-SEARCH("T",A5577))))-1)))))*24</f>
        <v>2.1944444510154426E-2</v>
      </c>
      <c r="D5577">
        <f>C5577*60</f>
        <v>1.3166666706092656</v>
      </c>
      <c r="E5577" t="s">
        <v>1912</v>
      </c>
      <c r="F5577">
        <v>-4.0369178999999997</v>
      </c>
      <c r="G5577">
        <v>39.620018700000003</v>
      </c>
      <c r="H5577">
        <v>81.936353806</v>
      </c>
      <c r="I5577">
        <v>7</v>
      </c>
      <c r="J5577" t="s">
        <v>382</v>
      </c>
      <c r="K5577" t="s">
        <v>383</v>
      </c>
      <c r="L5577" t="s">
        <v>91</v>
      </c>
      <c r="M5577" t="s">
        <v>92</v>
      </c>
      <c r="N5577" t="s">
        <v>146</v>
      </c>
      <c r="O5577" t="s">
        <v>155</v>
      </c>
      <c r="P5577" t="s">
        <v>109</v>
      </c>
      <c r="Q5577" t="s">
        <v>110</v>
      </c>
      <c r="R5577" t="s">
        <v>53</v>
      </c>
      <c r="S5577" t="s">
        <v>53</v>
      </c>
      <c r="U5577" t="s">
        <v>130</v>
      </c>
      <c r="V5577" t="s">
        <v>191</v>
      </c>
      <c r="W5577" t="s">
        <v>57</v>
      </c>
      <c r="X5577" t="s">
        <v>53</v>
      </c>
      <c r="Y5577" t="s">
        <v>53</v>
      </c>
      <c r="Z5577" t="s">
        <v>207</v>
      </c>
      <c r="AA5577" t="s">
        <v>53</v>
      </c>
      <c r="AB5577" t="s">
        <v>208</v>
      </c>
      <c r="AC5577" t="s">
        <v>80</v>
      </c>
      <c r="AD5577" t="s">
        <v>81</v>
      </c>
      <c r="AE5577" t="s">
        <v>80</v>
      </c>
      <c r="AF5577" t="s">
        <v>376</v>
      </c>
      <c r="AG5577" t="s">
        <v>53</v>
      </c>
      <c r="AH5577" t="s">
        <v>53</v>
      </c>
      <c r="AI5577" t="s">
        <v>65</v>
      </c>
      <c r="AJ5577" t="s">
        <v>1913</v>
      </c>
      <c r="AK5577">
        <v>176956926</v>
      </c>
      <c r="AL5577" t="s">
        <v>1914</v>
      </c>
      <c r="AM5577" t="s">
        <v>1909</v>
      </c>
      <c r="AN5577">
        <v>310</v>
      </c>
      <c r="AP5577">
        <v>-1</v>
      </c>
      <c r="AQ5577" t="s">
        <v>69</v>
      </c>
      <c r="AR5577" t="s">
        <v>69</v>
      </c>
    </row>
    <row r="5578" spans="1:44" x14ac:dyDescent="0.25">
      <c r="A5578" t="s">
        <v>1971</v>
      </c>
      <c r="B5578" t="s">
        <v>1972</v>
      </c>
      <c r="C5578">
        <f>((DATEVALUE(LEFT(B5578, SEARCH("T",B5578)-1))+(TIMEVALUE(LEFT((RIGHT(B5578,LEN(B5578)-SEARCH("T",B5578))), SEARCH(".",(RIGHT(B5578,LEN(B5578)-SEARCH("T",B5578))))-1))))-(DATEVALUE(LEFT(A5578, SEARCH("T",A5578)-1))+(TIMEVALUE(LEFT((RIGHT(A5578,LEN(A5578)-SEARCH("T",A5578))), SEARCH(".",(RIGHT(A5578,LEN(A5578)-SEARCH("T",A5578))))-1)))))*24</f>
        <v>2.1944444510154426E-2</v>
      </c>
      <c r="D5578">
        <f>C5578*60</f>
        <v>1.3166666706092656</v>
      </c>
      <c r="E5578" t="s">
        <v>1973</v>
      </c>
      <c r="F5578">
        <v>-4.0357506000000001</v>
      </c>
      <c r="G5578">
        <v>39.619948299999997</v>
      </c>
      <c r="H5578">
        <v>51.405977934200003</v>
      </c>
      <c r="I5578">
        <v>11.933</v>
      </c>
      <c r="J5578" t="s">
        <v>382</v>
      </c>
      <c r="K5578" t="s">
        <v>383</v>
      </c>
      <c r="L5578" t="s">
        <v>107</v>
      </c>
      <c r="M5578" t="s">
        <v>48</v>
      </c>
      <c r="N5578" t="s">
        <v>170</v>
      </c>
      <c r="O5578" t="s">
        <v>93</v>
      </c>
      <c r="P5578" t="s">
        <v>375</v>
      </c>
      <c r="Q5578" t="s">
        <v>110</v>
      </c>
      <c r="R5578" t="s">
        <v>53</v>
      </c>
      <c r="S5578" t="s">
        <v>53</v>
      </c>
      <c r="U5578" t="s">
        <v>130</v>
      </c>
      <c r="V5578" t="s">
        <v>191</v>
      </c>
      <c r="W5578" t="s">
        <v>76</v>
      </c>
      <c r="X5578" t="s">
        <v>53</v>
      </c>
      <c r="Y5578" t="s">
        <v>53</v>
      </c>
      <c r="Z5578" t="s">
        <v>207</v>
      </c>
      <c r="AA5578" t="s">
        <v>53</v>
      </c>
      <c r="AB5578" t="s">
        <v>79</v>
      </c>
      <c r="AC5578" t="s">
        <v>80</v>
      </c>
      <c r="AD5578" t="s">
        <v>80</v>
      </c>
      <c r="AE5578" t="s">
        <v>62</v>
      </c>
      <c r="AF5578" t="s">
        <v>64</v>
      </c>
      <c r="AG5578" t="s">
        <v>53</v>
      </c>
      <c r="AH5578" t="s">
        <v>53</v>
      </c>
      <c r="AI5578" t="s">
        <v>65</v>
      </c>
      <c r="AJ5578" t="s">
        <v>1974</v>
      </c>
      <c r="AK5578">
        <v>176956892</v>
      </c>
      <c r="AL5578" t="s">
        <v>1975</v>
      </c>
      <c r="AM5578" t="s">
        <v>1976</v>
      </c>
      <c r="AN5578">
        <v>321</v>
      </c>
      <c r="AP5578">
        <v>-1</v>
      </c>
      <c r="AQ5578" t="s">
        <v>69</v>
      </c>
      <c r="AR5578" t="s">
        <v>69</v>
      </c>
    </row>
    <row r="5579" spans="1:44" x14ac:dyDescent="0.25">
      <c r="A5579" t="s">
        <v>2326</v>
      </c>
      <c r="B5579" t="s">
        <v>2327</v>
      </c>
      <c r="C5579">
        <f>((DATEVALUE(LEFT(B5579, SEARCH("T",B5579)-1))+(TIMEVALUE(LEFT((RIGHT(B5579,LEN(B5579)-SEARCH("T",B5579))), SEARCH(".",(RIGHT(B5579,LEN(B5579)-SEARCH("T",B5579))))-1))))-(DATEVALUE(LEFT(A5579, SEARCH("T",A5579)-1))+(TIMEVALUE(LEFT((RIGHT(A5579,LEN(A5579)-SEARCH("T",A5579))), SEARCH(".",(RIGHT(A5579,LEN(A5579)-SEARCH("T",A5579))))-1)))))*24</f>
        <v>2.1944444510154426E-2</v>
      </c>
      <c r="D5579">
        <f>C5579*60</f>
        <v>1.3166666706092656</v>
      </c>
      <c r="E5579" t="s">
        <v>2328</v>
      </c>
      <c r="F5579">
        <v>-0.55806960000000005</v>
      </c>
      <c r="G5579">
        <v>34.931682500000001</v>
      </c>
      <c r="H5579">
        <v>2004.10532885</v>
      </c>
      <c r="I5579">
        <v>3.9</v>
      </c>
      <c r="J5579" t="s">
        <v>673</v>
      </c>
      <c r="K5579" t="s">
        <v>190</v>
      </c>
      <c r="L5579" t="s">
        <v>91</v>
      </c>
      <c r="M5579" t="s">
        <v>48</v>
      </c>
      <c r="N5579" t="s">
        <v>49</v>
      </c>
      <c r="O5579" t="s">
        <v>108</v>
      </c>
      <c r="P5579" t="s">
        <v>375</v>
      </c>
      <c r="Q5579" t="s">
        <v>52</v>
      </c>
      <c r="R5579" t="s">
        <v>53</v>
      </c>
      <c r="S5579" t="s">
        <v>53</v>
      </c>
      <c r="U5579" t="s">
        <v>96</v>
      </c>
      <c r="V5579" t="s">
        <v>56</v>
      </c>
      <c r="W5579" t="s">
        <v>191</v>
      </c>
      <c r="X5579" t="s">
        <v>53</v>
      </c>
      <c r="Y5579" t="s">
        <v>59</v>
      </c>
      <c r="Z5579" t="s">
        <v>53</v>
      </c>
      <c r="AA5579" t="s">
        <v>53</v>
      </c>
      <c r="AB5579" t="s">
        <v>355</v>
      </c>
      <c r="AC5579" t="s">
        <v>80</v>
      </c>
      <c r="AD5579" t="s">
        <v>63</v>
      </c>
      <c r="AE5579" t="s">
        <v>63</v>
      </c>
      <c r="AF5579" t="s">
        <v>530</v>
      </c>
      <c r="AG5579" t="s">
        <v>59</v>
      </c>
      <c r="AH5579" t="s">
        <v>53</v>
      </c>
      <c r="AI5579" t="s">
        <v>65</v>
      </c>
      <c r="AJ5579" t="s">
        <v>2329</v>
      </c>
      <c r="AK5579">
        <v>176955228</v>
      </c>
      <c r="AL5579" t="s">
        <v>2330</v>
      </c>
      <c r="AM5579" t="s">
        <v>2331</v>
      </c>
      <c r="AN5579">
        <v>383</v>
      </c>
      <c r="AP5579">
        <v>-1</v>
      </c>
      <c r="AQ5579" t="s">
        <v>69</v>
      </c>
      <c r="AR5579" t="s">
        <v>69</v>
      </c>
    </row>
    <row r="5580" spans="1:44" x14ac:dyDescent="0.25">
      <c r="A5580" t="s">
        <v>4602</v>
      </c>
      <c r="B5580" t="s">
        <v>4603</v>
      </c>
      <c r="C5580">
        <f>((DATEVALUE(LEFT(B5580, SEARCH("T",B5580)-1))+(TIMEVALUE(LEFT((RIGHT(B5580,LEN(B5580)-SEARCH("T",B5580))), SEARCH(".",(RIGHT(B5580,LEN(B5580)-SEARCH("T",B5580))))-1))))-(DATEVALUE(LEFT(A5580, SEARCH("T",A5580)-1))+(TIMEVALUE(LEFT((RIGHT(A5580,LEN(A5580)-SEARCH("T",A5580))), SEARCH(".",(RIGHT(A5580,LEN(A5580)-SEARCH("T",A5580))))-1)))))*24</f>
        <v>2.1944444510154426E-2</v>
      </c>
      <c r="D5580">
        <f>C5580*60</f>
        <v>1.3166666706092656</v>
      </c>
      <c r="E5580" t="s">
        <v>4604</v>
      </c>
      <c r="F5580">
        <v>-1.3833751999999999</v>
      </c>
      <c r="G5580">
        <v>38.0100835</v>
      </c>
      <c r="H5580">
        <v>1145.9051502899999</v>
      </c>
      <c r="I5580">
        <v>4.34</v>
      </c>
      <c r="J5580" t="s">
        <v>1712</v>
      </c>
      <c r="K5580" t="s">
        <v>1713</v>
      </c>
      <c r="L5580" t="s">
        <v>145</v>
      </c>
      <c r="M5580" t="s">
        <v>92</v>
      </c>
      <c r="N5580" t="s">
        <v>1133</v>
      </c>
      <c r="O5580" t="s">
        <v>755</v>
      </c>
      <c r="P5580" t="s">
        <v>109</v>
      </c>
      <c r="Q5580" t="s">
        <v>52</v>
      </c>
      <c r="R5580" t="s">
        <v>53</v>
      </c>
      <c r="S5580" t="s">
        <v>53</v>
      </c>
      <c r="U5580" t="s">
        <v>111</v>
      </c>
      <c r="V5580" t="s">
        <v>56</v>
      </c>
      <c r="W5580" t="s">
        <v>57</v>
      </c>
      <c r="X5580" t="s">
        <v>58</v>
      </c>
      <c r="Y5580" t="s">
        <v>53</v>
      </c>
      <c r="Z5580" t="s">
        <v>60</v>
      </c>
      <c r="AA5580" t="s">
        <v>53</v>
      </c>
      <c r="AB5580" t="s">
        <v>113</v>
      </c>
      <c r="AC5580" t="s">
        <v>81</v>
      </c>
      <c r="AD5580" t="s">
        <v>63</v>
      </c>
      <c r="AE5580" t="s">
        <v>80</v>
      </c>
      <c r="AF5580" t="s">
        <v>530</v>
      </c>
      <c r="AG5580" t="s">
        <v>59</v>
      </c>
      <c r="AH5580" t="s">
        <v>53</v>
      </c>
      <c r="AI5580" t="s">
        <v>65</v>
      </c>
      <c r="AJ5580" t="s">
        <v>4605</v>
      </c>
      <c r="AK5580">
        <v>176893121</v>
      </c>
      <c r="AL5580" t="s">
        <v>4606</v>
      </c>
      <c r="AM5580" t="s">
        <v>4601</v>
      </c>
      <c r="AN5580">
        <v>774</v>
      </c>
      <c r="AP5580">
        <v>-1</v>
      </c>
      <c r="AQ5580" t="s">
        <v>69</v>
      </c>
      <c r="AR5580" t="s">
        <v>69</v>
      </c>
    </row>
    <row r="5581" spans="1:44" x14ac:dyDescent="0.25">
      <c r="A5581" t="s">
        <v>5427</v>
      </c>
      <c r="B5581" t="s">
        <v>5428</v>
      </c>
      <c r="C5581">
        <f>((DATEVALUE(LEFT(B5581, SEARCH("T",B5581)-1))+(TIMEVALUE(LEFT((RIGHT(B5581,LEN(B5581)-SEARCH("T",B5581))), SEARCH(".",(RIGHT(B5581,LEN(B5581)-SEARCH("T",B5581))))-1))))-(DATEVALUE(LEFT(A5581, SEARCH("T",A5581)-1))+(TIMEVALUE(LEFT((RIGHT(A5581,LEN(A5581)-SEARCH("T",A5581))), SEARCH(".",(RIGHT(A5581,LEN(A5581)-SEARCH("T",A5581))))-1)))))*24</f>
        <v>2.1944444510154426E-2</v>
      </c>
      <c r="D5581">
        <f>C5581*60</f>
        <v>1.3166666706092656</v>
      </c>
      <c r="E5581" t="s">
        <v>5429</v>
      </c>
      <c r="F5581">
        <v>3.2429800000000002E-2</v>
      </c>
      <c r="G5581">
        <v>36.364260199999997</v>
      </c>
      <c r="H5581">
        <v>2364.2187986099998</v>
      </c>
      <c r="I5581">
        <v>96</v>
      </c>
      <c r="J5581" t="s">
        <v>3650</v>
      </c>
      <c r="K5581" t="s">
        <v>2384</v>
      </c>
      <c r="L5581" t="s">
        <v>47</v>
      </c>
      <c r="M5581" t="s">
        <v>92</v>
      </c>
      <c r="N5581" t="s">
        <v>49</v>
      </c>
      <c r="O5581" t="s">
        <v>57</v>
      </c>
      <c r="P5581" t="s">
        <v>51</v>
      </c>
      <c r="Q5581" t="s">
        <v>110</v>
      </c>
      <c r="R5581" t="s">
        <v>53</v>
      </c>
      <c r="S5581" t="s">
        <v>53</v>
      </c>
      <c r="U5581" t="s">
        <v>111</v>
      </c>
      <c r="V5581" t="s">
        <v>57</v>
      </c>
      <c r="W5581" t="s">
        <v>57</v>
      </c>
      <c r="X5581" t="s">
        <v>58</v>
      </c>
      <c r="Y5581" t="s">
        <v>59</v>
      </c>
      <c r="Z5581" t="s">
        <v>207</v>
      </c>
      <c r="AA5581" t="s">
        <v>53</v>
      </c>
      <c r="AB5581" t="s">
        <v>97</v>
      </c>
      <c r="AC5581" t="s">
        <v>98</v>
      </c>
      <c r="AD5581" t="s">
        <v>63</v>
      </c>
      <c r="AE5581" t="s">
        <v>63</v>
      </c>
      <c r="AF5581" t="s">
        <v>64</v>
      </c>
      <c r="AG5581" t="s">
        <v>59</v>
      </c>
      <c r="AH5581" t="s">
        <v>53</v>
      </c>
      <c r="AI5581" t="s">
        <v>65</v>
      </c>
      <c r="AJ5581" t="s">
        <v>5430</v>
      </c>
      <c r="AK5581">
        <v>176889828</v>
      </c>
      <c r="AL5581" t="s">
        <v>5431</v>
      </c>
      <c r="AM5581" t="s">
        <v>5426</v>
      </c>
      <c r="AN5581">
        <v>919</v>
      </c>
      <c r="AP5581">
        <v>-1</v>
      </c>
      <c r="AQ5581" t="s">
        <v>69</v>
      </c>
      <c r="AR5581" t="s">
        <v>69</v>
      </c>
    </row>
    <row r="5582" spans="1:44" x14ac:dyDescent="0.25">
      <c r="A5582" t="s">
        <v>14255</v>
      </c>
      <c r="B5582" t="s">
        <v>14256</v>
      </c>
      <c r="C5582">
        <f>((DATEVALUE(LEFT(B5582, SEARCH("T",B5582)-1))+(TIMEVALUE(LEFT((RIGHT(B5582,LEN(B5582)-SEARCH("T",B5582))), SEARCH(".",(RIGHT(B5582,LEN(B5582)-SEARCH("T",B5582))))-1))))-(DATEVALUE(LEFT(A5582, SEARCH("T",A5582)-1))+(TIMEVALUE(LEFT((RIGHT(A5582,LEN(A5582)-SEARCH("T",A5582))), SEARCH(".",(RIGHT(A5582,LEN(A5582)-SEARCH("T",A5582))))-1)))))*24</f>
        <v>2.1944444510154426E-2</v>
      </c>
      <c r="D5582">
        <f>C5582*60</f>
        <v>1.3166666706092656</v>
      </c>
      <c r="E5582" t="s">
        <v>14257</v>
      </c>
      <c r="F5582">
        <v>-0.25820409999999999</v>
      </c>
      <c r="G5582">
        <v>36.1123592</v>
      </c>
      <c r="H5582">
        <v>1896.5991825200001</v>
      </c>
      <c r="I5582">
        <v>4.5199999999999996</v>
      </c>
      <c r="J5582" t="s">
        <v>6018</v>
      </c>
      <c r="K5582" t="s">
        <v>6019</v>
      </c>
      <c r="L5582" t="s">
        <v>91</v>
      </c>
      <c r="M5582" t="s">
        <v>48</v>
      </c>
      <c r="N5582" t="s">
        <v>146</v>
      </c>
      <c r="O5582" t="s">
        <v>155</v>
      </c>
      <c r="P5582" t="s">
        <v>109</v>
      </c>
      <c r="Q5582" t="s">
        <v>110</v>
      </c>
      <c r="R5582" t="s">
        <v>53</v>
      </c>
      <c r="S5582" t="s">
        <v>53</v>
      </c>
      <c r="U5582" t="s">
        <v>111</v>
      </c>
      <c r="V5582" t="s">
        <v>56</v>
      </c>
      <c r="W5582" t="s">
        <v>57</v>
      </c>
      <c r="X5582" t="s">
        <v>59</v>
      </c>
      <c r="Y5582" t="s">
        <v>53</v>
      </c>
      <c r="Z5582" t="s">
        <v>53</v>
      </c>
      <c r="AA5582" t="s">
        <v>59</v>
      </c>
      <c r="AB5582" t="s">
        <v>355</v>
      </c>
      <c r="AC5582" t="s">
        <v>98</v>
      </c>
      <c r="AD5582" t="s">
        <v>80</v>
      </c>
      <c r="AE5582" t="s">
        <v>63</v>
      </c>
      <c r="AF5582" t="s">
        <v>114</v>
      </c>
      <c r="AG5582" t="s">
        <v>59</v>
      </c>
      <c r="AH5582" t="s">
        <v>53</v>
      </c>
      <c r="AI5582" t="s">
        <v>65</v>
      </c>
      <c r="AJ5582" t="s">
        <v>14258</v>
      </c>
      <c r="AK5582">
        <v>176807817</v>
      </c>
      <c r="AL5582" t="s">
        <v>14259</v>
      </c>
      <c r="AM5582" t="s">
        <v>14260</v>
      </c>
      <c r="AN5582">
        <v>2434</v>
      </c>
      <c r="AP5582">
        <v>-1</v>
      </c>
      <c r="AQ5582" t="s">
        <v>69</v>
      </c>
      <c r="AR5582" t="s">
        <v>69</v>
      </c>
    </row>
    <row r="5583" spans="1:44" x14ac:dyDescent="0.25">
      <c r="A5583" t="s">
        <v>17066</v>
      </c>
      <c r="B5583" t="s">
        <v>17067</v>
      </c>
      <c r="C5583">
        <f>((DATEVALUE(LEFT(B5583, SEARCH("T",B5583)-1))+(TIMEVALUE(LEFT((RIGHT(B5583,LEN(B5583)-SEARCH("T",B5583))), SEARCH(".",(RIGHT(B5583,LEN(B5583)-SEARCH("T",B5583))))-1))))-(DATEVALUE(LEFT(A5583, SEARCH("T",A5583)-1))+(TIMEVALUE(LEFT((RIGHT(A5583,LEN(A5583)-SEARCH("T",A5583))), SEARCH(".",(RIGHT(A5583,LEN(A5583)-SEARCH("T",A5583))))-1)))))*24</f>
        <v>2.1944444510154426E-2</v>
      </c>
      <c r="D5583">
        <f>C5583*60</f>
        <v>1.3166666706092656</v>
      </c>
      <c r="E5583" t="s">
        <v>17068</v>
      </c>
      <c r="F5583">
        <v>0.17110030000000001</v>
      </c>
      <c r="G5583">
        <v>36.383806100000001</v>
      </c>
      <c r="H5583">
        <v>2093.17896238</v>
      </c>
      <c r="I5583">
        <v>5.7329999999999997</v>
      </c>
      <c r="J5583" t="s">
        <v>3650</v>
      </c>
      <c r="K5583" t="s">
        <v>2384</v>
      </c>
      <c r="L5583" t="s">
        <v>107</v>
      </c>
      <c r="M5583" t="s">
        <v>48</v>
      </c>
      <c r="N5583" t="s">
        <v>49</v>
      </c>
      <c r="O5583" t="s">
        <v>504</v>
      </c>
      <c r="P5583" t="s">
        <v>51</v>
      </c>
      <c r="Q5583" t="s">
        <v>362</v>
      </c>
      <c r="R5583" t="s">
        <v>53</v>
      </c>
      <c r="S5583" t="s">
        <v>54</v>
      </c>
      <c r="U5583" t="s">
        <v>55</v>
      </c>
      <c r="V5583" t="s">
        <v>57</v>
      </c>
      <c r="W5583" t="s">
        <v>57</v>
      </c>
      <c r="X5583" t="s">
        <v>58</v>
      </c>
      <c r="Y5583" t="s">
        <v>77</v>
      </c>
      <c r="Z5583" t="s">
        <v>207</v>
      </c>
      <c r="AA5583" t="s">
        <v>53</v>
      </c>
      <c r="AB5583" t="s">
        <v>97</v>
      </c>
      <c r="AC5583" t="s">
        <v>98</v>
      </c>
      <c r="AD5583" t="s">
        <v>63</v>
      </c>
      <c r="AE5583" t="s">
        <v>63</v>
      </c>
      <c r="AF5583" t="s">
        <v>64</v>
      </c>
      <c r="AG5583" t="s">
        <v>59</v>
      </c>
      <c r="AH5583" t="s">
        <v>53</v>
      </c>
      <c r="AI5583" t="s">
        <v>65</v>
      </c>
      <c r="AJ5583" t="s">
        <v>17069</v>
      </c>
      <c r="AK5583">
        <v>176753172</v>
      </c>
      <c r="AL5583" t="s">
        <v>17070</v>
      </c>
      <c r="AM5583" t="s">
        <v>17071</v>
      </c>
      <c r="AN5583">
        <v>2928</v>
      </c>
      <c r="AP5583">
        <v>-1</v>
      </c>
      <c r="AQ5583" t="s">
        <v>69</v>
      </c>
      <c r="AR5583" t="s">
        <v>69</v>
      </c>
    </row>
    <row r="5584" spans="1:44" x14ac:dyDescent="0.25">
      <c r="A5584" t="s">
        <v>17830</v>
      </c>
      <c r="B5584" t="s">
        <v>17831</v>
      </c>
      <c r="C5584">
        <f>((DATEVALUE(LEFT(B5584, SEARCH("T",B5584)-1))+(TIMEVALUE(LEFT((RIGHT(B5584,LEN(B5584)-SEARCH("T",B5584))), SEARCH(".",(RIGHT(B5584,LEN(B5584)-SEARCH("T",B5584))))-1))))-(DATEVALUE(LEFT(A5584, SEARCH("T",A5584)-1))+(TIMEVALUE(LEFT((RIGHT(A5584,LEN(A5584)-SEARCH("T",A5584))), SEARCH(".",(RIGHT(A5584,LEN(A5584)-SEARCH("T",A5584))))-1)))))*24</f>
        <v>2.1944444510154426E-2</v>
      </c>
      <c r="D5584">
        <f>C5584*60</f>
        <v>1.3166666706092656</v>
      </c>
      <c r="E5584" t="s">
        <v>17832</v>
      </c>
      <c r="F5584">
        <v>-0.97243990000000002</v>
      </c>
      <c r="G5584">
        <v>36.889134599999998</v>
      </c>
      <c r="H5584">
        <v>1779.3020874199999</v>
      </c>
      <c r="I5584">
        <v>4.0199999999999996</v>
      </c>
      <c r="J5584" t="s">
        <v>6750</v>
      </c>
      <c r="K5584" t="s">
        <v>2424</v>
      </c>
      <c r="L5584" t="s">
        <v>169</v>
      </c>
      <c r="M5584" t="s">
        <v>48</v>
      </c>
      <c r="N5584" t="s">
        <v>137</v>
      </c>
      <c r="O5584" t="s">
        <v>50</v>
      </c>
      <c r="P5584" t="s">
        <v>245</v>
      </c>
      <c r="Q5584" t="s">
        <v>52</v>
      </c>
      <c r="R5584" t="s">
        <v>53</v>
      </c>
      <c r="S5584" t="s">
        <v>59</v>
      </c>
      <c r="T5584" t="s">
        <v>95</v>
      </c>
      <c r="U5584" t="s">
        <v>96</v>
      </c>
      <c r="V5584" t="s">
        <v>56</v>
      </c>
      <c r="W5584" t="s">
        <v>57</v>
      </c>
      <c r="X5584" t="s">
        <v>59</v>
      </c>
      <c r="Y5584" t="s">
        <v>59</v>
      </c>
      <c r="Z5584" t="s">
        <v>53</v>
      </c>
      <c r="AA5584" t="s">
        <v>53</v>
      </c>
      <c r="AB5584" t="s">
        <v>61</v>
      </c>
      <c r="AC5584" t="s">
        <v>80</v>
      </c>
      <c r="AD5584" t="s">
        <v>80</v>
      </c>
      <c r="AE5584" t="s">
        <v>80</v>
      </c>
      <c r="AF5584" t="s">
        <v>64</v>
      </c>
      <c r="AG5584" t="s">
        <v>59</v>
      </c>
      <c r="AH5584" t="s">
        <v>53</v>
      </c>
      <c r="AI5584" t="s">
        <v>65</v>
      </c>
      <c r="AJ5584" t="s">
        <v>17833</v>
      </c>
      <c r="AK5584">
        <v>176768552</v>
      </c>
      <c r="AL5584" t="s">
        <v>17834</v>
      </c>
      <c r="AM5584" t="s">
        <v>17829</v>
      </c>
      <c r="AN5584">
        <v>3063</v>
      </c>
      <c r="AP5584">
        <v>-1</v>
      </c>
      <c r="AQ5584" t="s">
        <v>69</v>
      </c>
      <c r="AR5584" t="s">
        <v>69</v>
      </c>
    </row>
    <row r="5585" spans="1:44" x14ac:dyDescent="0.25">
      <c r="A5585" t="s">
        <v>17840</v>
      </c>
      <c r="B5585" t="s">
        <v>17841</v>
      </c>
      <c r="C5585">
        <f>((DATEVALUE(LEFT(B5585, SEARCH("T",B5585)-1))+(TIMEVALUE(LEFT((RIGHT(B5585,LEN(B5585)-SEARCH("T",B5585))), SEARCH(".",(RIGHT(B5585,LEN(B5585)-SEARCH("T",B5585))))-1))))-(DATEVALUE(LEFT(A5585, SEARCH("T",A5585)-1))+(TIMEVALUE(LEFT((RIGHT(A5585,LEN(A5585)-SEARCH("T",A5585))), SEARCH(".",(RIGHT(A5585,LEN(A5585)-SEARCH("T",A5585))))-1)))))*24</f>
        <v>2.1944444510154426E-2</v>
      </c>
      <c r="D5585">
        <f>C5585*60</f>
        <v>1.3166666706092656</v>
      </c>
      <c r="E5585" t="s">
        <v>17842</v>
      </c>
      <c r="F5585">
        <v>-0.97218079999999996</v>
      </c>
      <c r="G5585">
        <v>36.8886489</v>
      </c>
      <c r="H5585">
        <v>1778.8094472400001</v>
      </c>
      <c r="I5585">
        <v>4.8</v>
      </c>
      <c r="J5585" t="s">
        <v>6750</v>
      </c>
      <c r="K5585" t="s">
        <v>2424</v>
      </c>
      <c r="L5585" t="s">
        <v>169</v>
      </c>
      <c r="M5585" t="s">
        <v>92</v>
      </c>
      <c r="N5585" t="s">
        <v>146</v>
      </c>
      <c r="O5585" t="s">
        <v>155</v>
      </c>
      <c r="P5585" t="s">
        <v>375</v>
      </c>
      <c r="Q5585" t="s">
        <v>52</v>
      </c>
      <c r="R5585" t="s">
        <v>53</v>
      </c>
      <c r="S5585" t="s">
        <v>54</v>
      </c>
      <c r="U5585" t="s">
        <v>55</v>
      </c>
      <c r="V5585" t="s">
        <v>56</v>
      </c>
      <c r="W5585" t="s">
        <v>57</v>
      </c>
      <c r="X5585" t="s">
        <v>58</v>
      </c>
      <c r="Y5585" t="s">
        <v>77</v>
      </c>
      <c r="Z5585" t="s">
        <v>207</v>
      </c>
      <c r="AA5585" t="s">
        <v>53</v>
      </c>
      <c r="AB5585" t="s">
        <v>113</v>
      </c>
      <c r="AC5585" t="s">
        <v>80</v>
      </c>
      <c r="AD5585" t="s">
        <v>80</v>
      </c>
      <c r="AE5585" t="s">
        <v>80</v>
      </c>
      <c r="AF5585" t="s">
        <v>114</v>
      </c>
      <c r="AG5585" t="s">
        <v>308</v>
      </c>
      <c r="AH5585" t="s">
        <v>53</v>
      </c>
      <c r="AI5585" t="s">
        <v>65</v>
      </c>
      <c r="AJ5585" t="s">
        <v>17843</v>
      </c>
      <c r="AK5585">
        <v>176768555</v>
      </c>
      <c r="AL5585" t="s">
        <v>17844</v>
      </c>
      <c r="AM5585" t="s">
        <v>17845</v>
      </c>
      <c r="AN5585">
        <v>3065</v>
      </c>
      <c r="AP5585">
        <v>-1</v>
      </c>
      <c r="AQ5585" t="s">
        <v>69</v>
      </c>
      <c r="AR5585" t="s">
        <v>69</v>
      </c>
    </row>
    <row r="5586" spans="1:44" x14ac:dyDescent="0.25">
      <c r="A5586" t="s">
        <v>20815</v>
      </c>
      <c r="B5586" t="s">
        <v>20816</v>
      </c>
      <c r="C5586">
        <f>((DATEVALUE(LEFT(B5586, SEARCH("T",B5586)-1))+(TIMEVALUE(LEFT((RIGHT(B5586,LEN(B5586)-SEARCH("T",B5586))), SEARCH(".",(RIGHT(B5586,LEN(B5586)-SEARCH("T",B5586))))-1))))-(DATEVALUE(LEFT(A5586, SEARCH("T",A5586)-1))+(TIMEVALUE(LEFT((RIGHT(A5586,LEN(A5586)-SEARCH("T",A5586))), SEARCH(".",(RIGHT(A5586,LEN(A5586)-SEARCH("T",A5586))))-1)))))*24</f>
        <v>2.1944444510154426E-2</v>
      </c>
      <c r="D5586">
        <f>C5586*60</f>
        <v>1.3166666706092656</v>
      </c>
      <c r="E5586" t="s">
        <v>20817</v>
      </c>
      <c r="F5586">
        <v>-0.37044189999999999</v>
      </c>
      <c r="G5586">
        <v>35.176456299999998</v>
      </c>
      <c r="H5586">
        <v>1895.5189532899999</v>
      </c>
      <c r="I5586">
        <v>3.94</v>
      </c>
      <c r="J5586" t="s">
        <v>2467</v>
      </c>
      <c r="K5586" t="s">
        <v>2468</v>
      </c>
      <c r="L5586" t="s">
        <v>145</v>
      </c>
      <c r="M5586" t="s">
        <v>92</v>
      </c>
      <c r="N5586" t="s">
        <v>49</v>
      </c>
      <c r="O5586" t="s">
        <v>108</v>
      </c>
      <c r="P5586" t="s">
        <v>51</v>
      </c>
      <c r="Q5586" t="s">
        <v>52</v>
      </c>
      <c r="R5586" t="s">
        <v>53</v>
      </c>
      <c r="S5586" t="s">
        <v>53</v>
      </c>
      <c r="U5586" t="s">
        <v>111</v>
      </c>
      <c r="V5586" t="s">
        <v>56</v>
      </c>
      <c r="W5586" t="s">
        <v>57</v>
      </c>
      <c r="X5586" t="s">
        <v>59</v>
      </c>
      <c r="Y5586" t="s">
        <v>59</v>
      </c>
      <c r="Z5586" t="s">
        <v>53</v>
      </c>
      <c r="AA5586" t="s">
        <v>59</v>
      </c>
      <c r="AB5586" t="s">
        <v>97</v>
      </c>
      <c r="AC5586" t="s">
        <v>98</v>
      </c>
      <c r="AD5586" t="s">
        <v>80</v>
      </c>
      <c r="AE5586" t="s">
        <v>62</v>
      </c>
      <c r="AF5586" t="s">
        <v>114</v>
      </c>
      <c r="AG5586" t="s">
        <v>59</v>
      </c>
      <c r="AH5586" t="s">
        <v>53</v>
      </c>
      <c r="AI5586" t="s">
        <v>65</v>
      </c>
      <c r="AJ5586" t="s">
        <v>20818</v>
      </c>
      <c r="AK5586">
        <v>176794586</v>
      </c>
      <c r="AL5586" t="s">
        <v>20819</v>
      </c>
      <c r="AM5586" t="s">
        <v>20820</v>
      </c>
      <c r="AN5586">
        <v>3584</v>
      </c>
      <c r="AP5586">
        <v>-1</v>
      </c>
      <c r="AQ5586" t="s">
        <v>69</v>
      </c>
      <c r="AR5586" t="s">
        <v>69</v>
      </c>
    </row>
    <row r="5587" spans="1:44" x14ac:dyDescent="0.25">
      <c r="A5587" t="s">
        <v>22513</v>
      </c>
      <c r="B5587" t="s">
        <v>22514</v>
      </c>
      <c r="C5587">
        <f>((DATEVALUE(LEFT(B5587, SEARCH("T",B5587)-1))+(TIMEVALUE(LEFT((RIGHT(B5587,LEN(B5587)-SEARCH("T",B5587))), SEARCH(".",(RIGHT(B5587,LEN(B5587)-SEARCH("T",B5587))))-1))))-(DATEVALUE(LEFT(A5587, SEARCH("T",A5587)-1))+(TIMEVALUE(LEFT((RIGHT(A5587,LEN(A5587)-SEARCH("T",A5587))), SEARCH(".",(RIGHT(A5587,LEN(A5587)-SEARCH("T",A5587))))-1)))))*24</f>
        <v>2.1944444510154426E-2</v>
      </c>
      <c r="D5587">
        <f>C5587*60</f>
        <v>1.3166666706092656</v>
      </c>
      <c r="E5587" t="s">
        <v>22515</v>
      </c>
      <c r="F5587">
        <v>-0.2555849</v>
      </c>
      <c r="G5587">
        <v>36.112128900000002</v>
      </c>
      <c r="H5587">
        <v>1915.2419435300001</v>
      </c>
      <c r="I5587">
        <v>4.9850000000000003</v>
      </c>
      <c r="J5587" t="s">
        <v>6018</v>
      </c>
      <c r="K5587" t="s">
        <v>6019</v>
      </c>
      <c r="L5587" t="s">
        <v>91</v>
      </c>
      <c r="M5587" t="s">
        <v>48</v>
      </c>
      <c r="N5587" t="s">
        <v>137</v>
      </c>
      <c r="O5587" t="s">
        <v>50</v>
      </c>
      <c r="P5587" t="s">
        <v>171</v>
      </c>
      <c r="Q5587" t="s">
        <v>52</v>
      </c>
      <c r="R5587" t="s">
        <v>53</v>
      </c>
      <c r="S5587" t="s">
        <v>59</v>
      </c>
      <c r="T5587" t="s">
        <v>138</v>
      </c>
      <c r="U5587" t="s">
        <v>96</v>
      </c>
      <c r="V5587" t="s">
        <v>56</v>
      </c>
      <c r="W5587" t="s">
        <v>57</v>
      </c>
      <c r="X5587" t="s">
        <v>59</v>
      </c>
      <c r="Y5587" t="s">
        <v>77</v>
      </c>
      <c r="Z5587" t="s">
        <v>53</v>
      </c>
      <c r="AA5587" t="s">
        <v>59</v>
      </c>
      <c r="AB5587" t="s">
        <v>61</v>
      </c>
      <c r="AC5587" t="s">
        <v>98</v>
      </c>
      <c r="AD5587" t="s">
        <v>80</v>
      </c>
      <c r="AE5587" t="s">
        <v>80</v>
      </c>
      <c r="AF5587" t="s">
        <v>114</v>
      </c>
      <c r="AG5587" t="s">
        <v>59</v>
      </c>
      <c r="AH5587" t="s">
        <v>53</v>
      </c>
      <c r="AI5587" t="s">
        <v>65</v>
      </c>
      <c r="AJ5587" t="s">
        <v>22516</v>
      </c>
      <c r="AK5587">
        <v>176807804</v>
      </c>
      <c r="AL5587" t="s">
        <v>22517</v>
      </c>
      <c r="AM5587" t="s">
        <v>22518</v>
      </c>
      <c r="AN5587">
        <v>3886</v>
      </c>
      <c r="AP5587">
        <v>-1</v>
      </c>
      <c r="AQ5587" t="s">
        <v>69</v>
      </c>
      <c r="AR5587" t="s">
        <v>69</v>
      </c>
    </row>
    <row r="5588" spans="1:44" x14ac:dyDescent="0.25">
      <c r="A5588" t="s">
        <v>22531</v>
      </c>
      <c r="B5588" t="s">
        <v>22532</v>
      </c>
      <c r="C5588">
        <f>((DATEVALUE(LEFT(B5588, SEARCH("T",B5588)-1))+(TIMEVALUE(LEFT((RIGHT(B5588,LEN(B5588)-SEARCH("T",B5588))), SEARCH(".",(RIGHT(B5588,LEN(B5588)-SEARCH("T",B5588))))-1))))-(DATEVALUE(LEFT(A5588, SEARCH("T",A5588)-1))+(TIMEVALUE(LEFT((RIGHT(A5588,LEN(A5588)-SEARCH("T",A5588))), SEARCH(".",(RIGHT(A5588,LEN(A5588)-SEARCH("T",A5588))))-1)))))*24</f>
        <v>2.1944444510154426E-2</v>
      </c>
      <c r="D5588">
        <f>C5588*60</f>
        <v>1.3166666706092656</v>
      </c>
      <c r="E5588" t="s">
        <v>22533</v>
      </c>
      <c r="F5588">
        <v>-0.25579420000000003</v>
      </c>
      <c r="G5588">
        <v>36.109558999999997</v>
      </c>
      <c r="H5588">
        <v>1896.9753945699999</v>
      </c>
      <c r="I5588">
        <v>4.931</v>
      </c>
      <c r="J5588" t="s">
        <v>6018</v>
      </c>
      <c r="K5588" t="s">
        <v>6019</v>
      </c>
      <c r="L5588" t="s">
        <v>91</v>
      </c>
      <c r="M5588" t="s">
        <v>48</v>
      </c>
      <c r="N5588" t="s">
        <v>137</v>
      </c>
      <c r="O5588" t="s">
        <v>108</v>
      </c>
      <c r="P5588" t="s">
        <v>171</v>
      </c>
      <c r="Q5588" t="s">
        <v>110</v>
      </c>
      <c r="R5588" t="s">
        <v>53</v>
      </c>
      <c r="S5588" t="s">
        <v>59</v>
      </c>
      <c r="T5588" t="s">
        <v>138</v>
      </c>
      <c r="U5588" t="s">
        <v>96</v>
      </c>
      <c r="V5588" t="s">
        <v>56</v>
      </c>
      <c r="W5588" t="s">
        <v>57</v>
      </c>
      <c r="X5588" t="s">
        <v>59</v>
      </c>
      <c r="Y5588" t="s">
        <v>77</v>
      </c>
      <c r="Z5588" t="s">
        <v>53</v>
      </c>
      <c r="AA5588" t="s">
        <v>59</v>
      </c>
      <c r="AB5588" t="s">
        <v>61</v>
      </c>
      <c r="AC5588" t="s">
        <v>98</v>
      </c>
      <c r="AD5588" t="s">
        <v>80</v>
      </c>
      <c r="AE5588" t="s">
        <v>62</v>
      </c>
      <c r="AF5588" t="s">
        <v>114</v>
      </c>
      <c r="AG5588" t="s">
        <v>59</v>
      </c>
      <c r="AH5588" t="s">
        <v>53</v>
      </c>
      <c r="AI5588" t="s">
        <v>65</v>
      </c>
      <c r="AJ5588" t="s">
        <v>22534</v>
      </c>
      <c r="AK5588">
        <v>176807812</v>
      </c>
      <c r="AL5588" t="s">
        <v>22535</v>
      </c>
      <c r="AM5588" t="s">
        <v>22530</v>
      </c>
      <c r="AN5588">
        <v>3889</v>
      </c>
      <c r="AP5588">
        <v>-1</v>
      </c>
      <c r="AQ5588" t="s">
        <v>69</v>
      </c>
      <c r="AR5588" t="s">
        <v>69</v>
      </c>
    </row>
    <row r="5589" spans="1:44" x14ac:dyDescent="0.25">
      <c r="A5589" t="s">
        <v>25711</v>
      </c>
      <c r="B5589" t="s">
        <v>25712</v>
      </c>
      <c r="C5589">
        <f>((DATEVALUE(LEFT(B5589, SEARCH("T",B5589)-1))+(TIMEVALUE(LEFT((RIGHT(B5589,LEN(B5589)-SEARCH("T",B5589))), SEARCH(".",(RIGHT(B5589,LEN(B5589)-SEARCH("T",B5589))))-1))))-(DATEVALUE(LEFT(A5589, SEARCH("T",A5589)-1))+(TIMEVALUE(LEFT((RIGHT(A5589,LEN(A5589)-SEARCH("T",A5589))), SEARCH(".",(RIGHT(A5589,LEN(A5589)-SEARCH("T",A5589))))-1)))))*24</f>
        <v>2.1944444510154426E-2</v>
      </c>
      <c r="D5589">
        <f>C5589*60</f>
        <v>1.3166666706092656</v>
      </c>
      <c r="E5589" t="s">
        <v>25713</v>
      </c>
      <c r="F5589">
        <v>-0.40071230000000002</v>
      </c>
      <c r="G5589">
        <v>35.226973399999999</v>
      </c>
      <c r="H5589">
        <v>1928.1913891500001</v>
      </c>
      <c r="I5589">
        <v>4.9000000000000004</v>
      </c>
      <c r="J5589" t="s">
        <v>2467</v>
      </c>
      <c r="K5589" t="s">
        <v>2468</v>
      </c>
      <c r="L5589" t="s">
        <v>91</v>
      </c>
      <c r="M5589" t="s">
        <v>92</v>
      </c>
      <c r="N5589" t="s">
        <v>137</v>
      </c>
      <c r="O5589" t="s">
        <v>108</v>
      </c>
      <c r="P5589" t="s">
        <v>710</v>
      </c>
      <c r="Q5589" t="s">
        <v>147</v>
      </c>
      <c r="R5589" t="s">
        <v>53</v>
      </c>
      <c r="S5589" t="s">
        <v>53</v>
      </c>
      <c r="U5589" t="s">
        <v>55</v>
      </c>
      <c r="V5589" t="s">
        <v>56</v>
      </c>
      <c r="W5589" t="s">
        <v>57</v>
      </c>
      <c r="X5589" t="s">
        <v>58</v>
      </c>
      <c r="Y5589" t="s">
        <v>77</v>
      </c>
      <c r="Z5589" t="s">
        <v>53</v>
      </c>
      <c r="AA5589" t="s">
        <v>53</v>
      </c>
      <c r="AB5589" t="s">
        <v>97</v>
      </c>
      <c r="AC5589" t="s">
        <v>98</v>
      </c>
      <c r="AD5589" t="s">
        <v>80</v>
      </c>
      <c r="AE5589" t="s">
        <v>63</v>
      </c>
      <c r="AF5589" t="s">
        <v>114</v>
      </c>
      <c r="AG5589" t="s">
        <v>59</v>
      </c>
      <c r="AH5589" t="s">
        <v>53</v>
      </c>
      <c r="AI5589" t="s">
        <v>65</v>
      </c>
      <c r="AJ5589" t="s">
        <v>25714</v>
      </c>
      <c r="AK5589">
        <v>176918970</v>
      </c>
      <c r="AL5589" t="s">
        <v>25715</v>
      </c>
      <c r="AM5589" t="s">
        <v>25716</v>
      </c>
      <c r="AN5589">
        <v>4451</v>
      </c>
      <c r="AP5589">
        <v>-1</v>
      </c>
      <c r="AQ5589" t="s">
        <v>69</v>
      </c>
      <c r="AR5589" t="s">
        <v>69</v>
      </c>
    </row>
    <row r="5590" spans="1:44" x14ac:dyDescent="0.25">
      <c r="A5590" t="s">
        <v>2224</v>
      </c>
      <c r="B5590" t="s">
        <v>2225</v>
      </c>
      <c r="C5590">
        <f>((DATEVALUE(LEFT(B5590, SEARCH("T",B5590)-1))+(TIMEVALUE(LEFT((RIGHT(B5590,LEN(B5590)-SEARCH("T",B5590))), SEARCH(".",(RIGHT(B5590,LEN(B5590)-SEARCH("T",B5590))))-1))))-(DATEVALUE(LEFT(A5590, SEARCH("T",A5590)-1))+(TIMEVALUE(LEFT((RIGHT(A5590,LEN(A5590)-SEARCH("T",A5590))), SEARCH(".",(RIGHT(A5590,LEN(A5590)-SEARCH("T",A5590))))-1)))))*24</f>
        <v>2.1944444335531443E-2</v>
      </c>
      <c r="D5590">
        <f>C5590*60</f>
        <v>1.3166666601318866</v>
      </c>
      <c r="E5590" t="s">
        <v>2226</v>
      </c>
      <c r="F5590">
        <v>-0.55727450000000001</v>
      </c>
      <c r="G5590">
        <v>34.9322187</v>
      </c>
      <c r="H5590">
        <v>1968.7575860100001</v>
      </c>
      <c r="I5590">
        <v>3.3</v>
      </c>
      <c r="J5590" t="s">
        <v>673</v>
      </c>
      <c r="K5590" t="s">
        <v>190</v>
      </c>
      <c r="L5590" t="s">
        <v>169</v>
      </c>
      <c r="M5590" t="s">
        <v>92</v>
      </c>
      <c r="N5590" t="s">
        <v>137</v>
      </c>
      <c r="O5590" t="s">
        <v>504</v>
      </c>
      <c r="P5590" t="s">
        <v>109</v>
      </c>
      <c r="Q5590" t="s">
        <v>110</v>
      </c>
      <c r="R5590" t="s">
        <v>53</v>
      </c>
      <c r="S5590" t="s">
        <v>53</v>
      </c>
      <c r="U5590" t="s">
        <v>130</v>
      </c>
      <c r="V5590" t="s">
        <v>191</v>
      </c>
      <c r="W5590" t="s">
        <v>191</v>
      </c>
      <c r="X5590" t="s">
        <v>59</v>
      </c>
      <c r="Y5590" t="s">
        <v>59</v>
      </c>
      <c r="Z5590" t="s">
        <v>53</v>
      </c>
      <c r="AA5590" t="s">
        <v>78</v>
      </c>
      <c r="AB5590" t="s">
        <v>113</v>
      </c>
      <c r="AC5590" t="s">
        <v>63</v>
      </c>
      <c r="AD5590" t="s">
        <v>63</v>
      </c>
      <c r="AE5590" t="s">
        <v>63</v>
      </c>
      <c r="AF5590" t="s">
        <v>114</v>
      </c>
      <c r="AG5590" t="s">
        <v>59</v>
      </c>
      <c r="AH5590" t="s">
        <v>53</v>
      </c>
      <c r="AI5590" t="s">
        <v>65</v>
      </c>
      <c r="AJ5590" t="s">
        <v>2227</v>
      </c>
      <c r="AK5590">
        <v>176955223</v>
      </c>
      <c r="AL5590" t="s">
        <v>2228</v>
      </c>
      <c r="AM5590" t="s">
        <v>2229</v>
      </c>
      <c r="AN5590">
        <v>366</v>
      </c>
      <c r="AP5590">
        <v>-1</v>
      </c>
      <c r="AQ5590" t="s">
        <v>69</v>
      </c>
      <c r="AR5590" t="s">
        <v>69</v>
      </c>
    </row>
    <row r="5591" spans="1:44" x14ac:dyDescent="0.25">
      <c r="A5591" t="s">
        <v>17643</v>
      </c>
      <c r="B5591" t="s">
        <v>17644</v>
      </c>
      <c r="C5591">
        <f>((DATEVALUE(LEFT(B5591, SEARCH("T",B5591)-1))+(TIMEVALUE(LEFT((RIGHT(B5591,LEN(B5591)-SEARCH("T",B5591))), SEARCH(".",(RIGHT(B5591,LEN(B5591)-SEARCH("T",B5591))))-1))))-(DATEVALUE(LEFT(A5591, SEARCH("T",A5591)-1))+(TIMEVALUE(LEFT((RIGHT(A5591,LEN(A5591)-SEARCH("T",A5591))), SEARCH(".",(RIGHT(A5591,LEN(A5591)-SEARCH("T",A5591))))-1)))))*24</f>
        <v>2.1944444335531443E-2</v>
      </c>
      <c r="D5591">
        <f>C5591*60</f>
        <v>1.3166666601318866</v>
      </c>
      <c r="E5591" t="s">
        <v>17645</v>
      </c>
      <c r="F5591">
        <v>-0.95846569999999998</v>
      </c>
      <c r="G5591">
        <v>36.882986500000001</v>
      </c>
      <c r="H5591">
        <v>1819.7133468699999</v>
      </c>
      <c r="I5591">
        <v>4.84</v>
      </c>
      <c r="J5591" t="s">
        <v>6750</v>
      </c>
      <c r="K5591" t="s">
        <v>2424</v>
      </c>
      <c r="L5591" t="s">
        <v>145</v>
      </c>
      <c r="M5591" t="s">
        <v>92</v>
      </c>
      <c r="N5591" t="s">
        <v>137</v>
      </c>
      <c r="O5591" t="s">
        <v>504</v>
      </c>
      <c r="P5591" t="s">
        <v>375</v>
      </c>
      <c r="Q5591" t="s">
        <v>52</v>
      </c>
      <c r="R5591" t="s">
        <v>53</v>
      </c>
      <c r="S5591" t="s">
        <v>53</v>
      </c>
      <c r="U5591" t="s">
        <v>130</v>
      </c>
      <c r="V5591" t="s">
        <v>191</v>
      </c>
      <c r="W5591" t="s">
        <v>57</v>
      </c>
      <c r="X5591" t="s">
        <v>53</v>
      </c>
      <c r="Y5591" t="s">
        <v>77</v>
      </c>
      <c r="Z5591" t="s">
        <v>207</v>
      </c>
      <c r="AA5591" t="s">
        <v>53</v>
      </c>
      <c r="AB5591" t="s">
        <v>113</v>
      </c>
      <c r="AC5591" t="s">
        <v>80</v>
      </c>
      <c r="AD5591" t="s">
        <v>63</v>
      </c>
      <c r="AE5591" t="s">
        <v>80</v>
      </c>
      <c r="AF5591" t="s">
        <v>114</v>
      </c>
      <c r="AG5591" t="s">
        <v>308</v>
      </c>
      <c r="AH5591" t="s">
        <v>53</v>
      </c>
      <c r="AI5591" t="s">
        <v>65</v>
      </c>
      <c r="AJ5591" t="s">
        <v>17646</v>
      </c>
      <c r="AK5591">
        <v>176768494</v>
      </c>
      <c r="AL5591" t="s">
        <v>17647</v>
      </c>
      <c r="AM5591" t="s">
        <v>17648</v>
      </c>
      <c r="AN5591">
        <v>3029</v>
      </c>
      <c r="AP5591">
        <v>-1</v>
      </c>
      <c r="AQ5591" t="s">
        <v>69</v>
      </c>
      <c r="AR5591" t="s">
        <v>69</v>
      </c>
    </row>
    <row r="5592" spans="1:44" x14ac:dyDescent="0.25">
      <c r="A5592" t="s">
        <v>31086</v>
      </c>
      <c r="B5592" t="s">
        <v>31087</v>
      </c>
      <c r="C5592">
        <f>((DATEVALUE(LEFT(B5592, SEARCH("T",B5592)-1))+(TIMEVALUE(LEFT((RIGHT(B5592,LEN(B5592)-SEARCH("T",B5592))), SEARCH(".",(RIGHT(B5592,LEN(B5592)-SEARCH("T",B5592))))-1))))-(DATEVALUE(LEFT(A5592, SEARCH("T",A5592)-1))+(TIMEVALUE(LEFT((RIGHT(A5592,LEN(A5592)-SEARCH("T",A5592))), SEARCH(".",(RIGHT(A5592,LEN(A5592)-SEARCH("T",A5592))))-1)))))*24</f>
        <v>2.1944444335531443E-2</v>
      </c>
      <c r="D5592">
        <f>C5592*60</f>
        <v>1.3166666601318866</v>
      </c>
      <c r="E5592" t="s">
        <v>31088</v>
      </c>
      <c r="F5592">
        <v>-0.83734929999999996</v>
      </c>
      <c r="G5592">
        <v>35.992927600000002</v>
      </c>
      <c r="H5592">
        <v>2579.8800677200002</v>
      </c>
      <c r="I5592">
        <v>4.9660000000000002</v>
      </c>
      <c r="J5592" t="s">
        <v>6232</v>
      </c>
      <c r="K5592" t="s">
        <v>206</v>
      </c>
      <c r="L5592" t="s">
        <v>145</v>
      </c>
      <c r="M5592" t="s">
        <v>92</v>
      </c>
      <c r="N5592" t="s">
        <v>137</v>
      </c>
      <c r="O5592" t="s">
        <v>108</v>
      </c>
      <c r="P5592" t="s">
        <v>710</v>
      </c>
      <c r="Q5592" t="s">
        <v>52</v>
      </c>
      <c r="R5592" t="s">
        <v>53</v>
      </c>
      <c r="S5592" t="s">
        <v>53</v>
      </c>
      <c r="U5592" t="s">
        <v>130</v>
      </c>
      <c r="V5592" t="s">
        <v>191</v>
      </c>
      <c r="W5592" t="s">
        <v>57</v>
      </c>
      <c r="X5592" t="s">
        <v>53</v>
      </c>
      <c r="Y5592" t="s">
        <v>77</v>
      </c>
      <c r="Z5592" t="s">
        <v>59</v>
      </c>
      <c r="AA5592" t="s">
        <v>53</v>
      </c>
      <c r="AB5592" t="s">
        <v>97</v>
      </c>
      <c r="AC5592" t="s">
        <v>98</v>
      </c>
      <c r="AD5592" t="s">
        <v>62</v>
      </c>
      <c r="AE5592" t="s">
        <v>81</v>
      </c>
      <c r="AF5592" t="s">
        <v>64</v>
      </c>
      <c r="AG5592" t="s">
        <v>59</v>
      </c>
      <c r="AH5592" t="s">
        <v>53</v>
      </c>
      <c r="AI5592" t="s">
        <v>65</v>
      </c>
      <c r="AJ5592" t="s">
        <v>31089</v>
      </c>
      <c r="AK5592">
        <v>177011063</v>
      </c>
      <c r="AL5592" t="s">
        <v>31090</v>
      </c>
      <c r="AM5592" t="s">
        <v>31091</v>
      </c>
      <c r="AN5592">
        <v>5394</v>
      </c>
      <c r="AP5592">
        <v>-1</v>
      </c>
      <c r="AQ5592" t="s">
        <v>69</v>
      </c>
      <c r="AR5592" t="s">
        <v>69</v>
      </c>
    </row>
    <row r="5593" spans="1:44" x14ac:dyDescent="0.25">
      <c r="A5593" t="s">
        <v>2047</v>
      </c>
      <c r="B5593" t="s">
        <v>2048</v>
      </c>
      <c r="C5593">
        <f>((DATEVALUE(LEFT(B5593, SEARCH("T",B5593)-1))+(TIMEVALUE(LEFT((RIGHT(B5593,LEN(B5593)-SEARCH("T",B5593))), SEARCH(".",(RIGHT(B5593,LEN(B5593)-SEARCH("T",B5593))))-1))))-(DATEVALUE(LEFT(A5593, SEARCH("T",A5593)-1))+(TIMEVALUE(LEFT((RIGHT(A5593,LEN(A5593)-SEARCH("T",A5593))), SEARCH(".",(RIGHT(A5593,LEN(A5593)-SEARCH("T",A5593))))-1)))))*24</f>
        <v>2.1666666667442769E-2</v>
      </c>
      <c r="D5593">
        <f>C5593*60</f>
        <v>1.3000000000465661</v>
      </c>
      <c r="E5593" t="s">
        <v>2049</v>
      </c>
      <c r="F5593">
        <v>-1.3668673</v>
      </c>
      <c r="G5593">
        <v>38.010466700000002</v>
      </c>
      <c r="H5593">
        <v>1137.43165593</v>
      </c>
      <c r="I5593">
        <v>3.9</v>
      </c>
      <c r="J5593" t="s">
        <v>1712</v>
      </c>
      <c r="K5593" t="s">
        <v>1713</v>
      </c>
      <c r="L5593" t="s">
        <v>145</v>
      </c>
      <c r="M5593" t="s">
        <v>48</v>
      </c>
      <c r="N5593" t="s">
        <v>49</v>
      </c>
      <c r="O5593" t="s">
        <v>57</v>
      </c>
      <c r="P5593" t="s">
        <v>171</v>
      </c>
      <c r="Q5593" t="s">
        <v>147</v>
      </c>
      <c r="R5593" t="s">
        <v>59</v>
      </c>
      <c r="S5593" t="s">
        <v>59</v>
      </c>
      <c r="T5593" t="s">
        <v>2050</v>
      </c>
      <c r="U5593" t="s">
        <v>55</v>
      </c>
      <c r="V5593" t="s">
        <v>56</v>
      </c>
      <c r="W5593" t="s">
        <v>76</v>
      </c>
      <c r="X5593" t="s">
        <v>227</v>
      </c>
      <c r="Y5593" t="s">
        <v>59</v>
      </c>
      <c r="Z5593" t="s">
        <v>207</v>
      </c>
      <c r="AA5593" t="s">
        <v>59</v>
      </c>
      <c r="AB5593" t="s">
        <v>246</v>
      </c>
      <c r="AC5593" t="s">
        <v>98</v>
      </c>
      <c r="AD5593" t="s">
        <v>62</v>
      </c>
      <c r="AE5593" t="s">
        <v>81</v>
      </c>
      <c r="AF5593" t="s">
        <v>114</v>
      </c>
      <c r="AG5593" t="s">
        <v>308</v>
      </c>
      <c r="AH5593" t="s">
        <v>54</v>
      </c>
      <c r="AI5593" t="s">
        <v>65</v>
      </c>
      <c r="AJ5593" t="s">
        <v>2051</v>
      </c>
      <c r="AK5593">
        <v>176892685</v>
      </c>
      <c r="AL5593" t="s">
        <v>2052</v>
      </c>
      <c r="AM5593" t="s">
        <v>2046</v>
      </c>
      <c r="AN5593">
        <v>334</v>
      </c>
      <c r="AP5593">
        <v>-1</v>
      </c>
      <c r="AQ5593" t="s">
        <v>69</v>
      </c>
      <c r="AR5593" t="s">
        <v>69</v>
      </c>
    </row>
    <row r="5594" spans="1:44" x14ac:dyDescent="0.25">
      <c r="A5594" t="s">
        <v>3723</v>
      </c>
      <c r="B5594" t="s">
        <v>3724</v>
      </c>
      <c r="C5594">
        <f>((DATEVALUE(LEFT(B5594, SEARCH("T",B5594)-1))+(TIMEVALUE(LEFT((RIGHT(B5594,LEN(B5594)-SEARCH("T",B5594))), SEARCH(".",(RIGHT(B5594,LEN(B5594)-SEARCH("T",B5594))))-1))))-(DATEVALUE(LEFT(A5594, SEARCH("T",A5594)-1))+(TIMEVALUE(LEFT((RIGHT(A5594,LEN(A5594)-SEARCH("T",A5594))), SEARCH(".",(RIGHT(A5594,LEN(A5594)-SEARCH("T",A5594))))-1)))))*24</f>
        <v>2.1666666667442769E-2</v>
      </c>
      <c r="D5594">
        <f>C5594*60</f>
        <v>1.3000000000465661</v>
      </c>
      <c r="E5594" t="s">
        <v>3725</v>
      </c>
      <c r="F5594">
        <v>2.7603200000000001E-2</v>
      </c>
      <c r="G5594">
        <v>36.364668399999999</v>
      </c>
      <c r="H5594">
        <v>2359.2762938400001</v>
      </c>
      <c r="I5594">
        <v>7.133</v>
      </c>
      <c r="J5594" t="s">
        <v>3650</v>
      </c>
      <c r="K5594" t="s">
        <v>2384</v>
      </c>
      <c r="L5594" t="s">
        <v>169</v>
      </c>
      <c r="M5594" t="s">
        <v>92</v>
      </c>
      <c r="N5594" t="s">
        <v>146</v>
      </c>
      <c r="O5594" t="s">
        <v>755</v>
      </c>
      <c r="P5594" t="s">
        <v>375</v>
      </c>
      <c r="Q5594" t="s">
        <v>110</v>
      </c>
      <c r="R5594" t="s">
        <v>53</v>
      </c>
      <c r="S5594" t="s">
        <v>53</v>
      </c>
      <c r="U5594" t="s">
        <v>130</v>
      </c>
      <c r="V5594" t="s">
        <v>57</v>
      </c>
      <c r="W5594" t="s">
        <v>57</v>
      </c>
      <c r="X5594" t="s">
        <v>53</v>
      </c>
      <c r="Y5594" t="s">
        <v>53</v>
      </c>
      <c r="Z5594" t="s">
        <v>207</v>
      </c>
      <c r="AA5594" t="s">
        <v>53</v>
      </c>
      <c r="AB5594" t="s">
        <v>79</v>
      </c>
      <c r="AC5594" t="s">
        <v>98</v>
      </c>
      <c r="AD5594" t="s">
        <v>80</v>
      </c>
      <c r="AE5594" t="s">
        <v>80</v>
      </c>
      <c r="AF5594" t="s">
        <v>64</v>
      </c>
      <c r="AG5594" t="s">
        <v>53</v>
      </c>
      <c r="AH5594" t="s">
        <v>53</v>
      </c>
      <c r="AI5594" t="s">
        <v>65</v>
      </c>
      <c r="AJ5594" t="s">
        <v>3726</v>
      </c>
      <c r="AK5594">
        <v>176897852</v>
      </c>
      <c r="AL5594" t="s">
        <v>3727</v>
      </c>
      <c r="AM5594" t="s">
        <v>3728</v>
      </c>
      <c r="AN5594">
        <v>620</v>
      </c>
      <c r="AP5594">
        <v>-1</v>
      </c>
      <c r="AQ5594" t="s">
        <v>69</v>
      </c>
      <c r="AR5594" t="s">
        <v>69</v>
      </c>
    </row>
    <row r="5595" spans="1:44" x14ac:dyDescent="0.25">
      <c r="A5595" t="s">
        <v>14687</v>
      </c>
      <c r="B5595" t="s">
        <v>14688</v>
      </c>
      <c r="C5595">
        <f>((DATEVALUE(LEFT(B5595, SEARCH("T",B5595)-1))+(TIMEVALUE(LEFT((RIGHT(B5595,LEN(B5595)-SEARCH("T",B5595))), SEARCH(".",(RIGHT(B5595,LEN(B5595)-SEARCH("T",B5595))))-1))))-(DATEVALUE(LEFT(A5595, SEARCH("T",A5595)-1))+(TIMEVALUE(LEFT((RIGHT(A5595,LEN(A5595)-SEARCH("T",A5595))), SEARCH(".",(RIGHT(A5595,LEN(A5595)-SEARCH("T",A5595))))-1)))))*24</f>
        <v>2.1666666667442769E-2</v>
      </c>
      <c r="D5595">
        <f>C5595*60</f>
        <v>1.3000000000465661</v>
      </c>
      <c r="E5595" t="s">
        <v>14689</v>
      </c>
      <c r="F5595">
        <v>0.1735189</v>
      </c>
      <c r="G5595">
        <v>36.375820699999998</v>
      </c>
      <c r="H5595">
        <v>2143.4895996199998</v>
      </c>
      <c r="I5595">
        <v>6.3250000000000002</v>
      </c>
      <c r="J5595" t="s">
        <v>3650</v>
      </c>
      <c r="K5595" t="s">
        <v>2384</v>
      </c>
      <c r="L5595" t="s">
        <v>169</v>
      </c>
      <c r="M5595" t="s">
        <v>48</v>
      </c>
      <c r="N5595" t="s">
        <v>49</v>
      </c>
      <c r="O5595" t="s">
        <v>108</v>
      </c>
      <c r="P5595" t="s">
        <v>51</v>
      </c>
      <c r="Q5595" t="s">
        <v>362</v>
      </c>
      <c r="R5595" t="s">
        <v>53</v>
      </c>
      <c r="S5595" t="s">
        <v>53</v>
      </c>
      <c r="U5595" t="s">
        <v>130</v>
      </c>
      <c r="V5595" t="s">
        <v>191</v>
      </c>
      <c r="W5595" t="s">
        <v>56</v>
      </c>
      <c r="X5595" t="s">
        <v>53</v>
      </c>
      <c r="Y5595" t="s">
        <v>77</v>
      </c>
      <c r="Z5595" t="s">
        <v>207</v>
      </c>
      <c r="AA5595" t="s">
        <v>53</v>
      </c>
      <c r="AB5595" t="s">
        <v>123</v>
      </c>
      <c r="AC5595" t="s">
        <v>98</v>
      </c>
      <c r="AD5595" t="s">
        <v>81</v>
      </c>
      <c r="AE5595" t="s">
        <v>63</v>
      </c>
      <c r="AF5595" t="s">
        <v>64</v>
      </c>
      <c r="AG5595" t="s">
        <v>308</v>
      </c>
      <c r="AH5595" t="s">
        <v>53</v>
      </c>
      <c r="AI5595" t="s">
        <v>65</v>
      </c>
      <c r="AJ5595" t="s">
        <v>14690</v>
      </c>
      <c r="AK5595">
        <v>176716071</v>
      </c>
      <c r="AL5595" t="s">
        <v>14691</v>
      </c>
      <c r="AM5595" t="s">
        <v>14686</v>
      </c>
      <c r="AN5595">
        <v>2509</v>
      </c>
      <c r="AP5595">
        <v>-1</v>
      </c>
      <c r="AQ5595" t="s">
        <v>69</v>
      </c>
      <c r="AR5595" t="s">
        <v>69</v>
      </c>
    </row>
    <row r="5596" spans="1:44" x14ac:dyDescent="0.25">
      <c r="A5596" t="s">
        <v>16689</v>
      </c>
      <c r="B5596" t="s">
        <v>16690</v>
      </c>
      <c r="C5596">
        <f>((DATEVALUE(LEFT(B5596, SEARCH("T",B5596)-1))+(TIMEVALUE(LEFT((RIGHT(B5596,LEN(B5596)-SEARCH("T",B5596))), SEARCH(".",(RIGHT(B5596,LEN(B5596)-SEARCH("T",B5596))))-1))))-(DATEVALUE(LEFT(A5596, SEARCH("T",A5596)-1))+(TIMEVALUE(LEFT((RIGHT(A5596,LEN(A5596)-SEARCH("T",A5596))), SEARCH(".",(RIGHT(A5596,LEN(A5596)-SEARCH("T",A5596))))-1)))))*24</f>
        <v>2.1666666667442769E-2</v>
      </c>
      <c r="D5596">
        <f>C5596*60</f>
        <v>1.3000000000465661</v>
      </c>
      <c r="E5596" t="s">
        <v>16691</v>
      </c>
      <c r="F5596">
        <v>-1.4873864999999999</v>
      </c>
      <c r="G5596">
        <v>37.272231599999998</v>
      </c>
      <c r="H5596">
        <v>1745.9325320800001</v>
      </c>
      <c r="I5596">
        <v>3.9</v>
      </c>
      <c r="J5596" t="s">
        <v>2405</v>
      </c>
      <c r="K5596" t="s">
        <v>2392</v>
      </c>
      <c r="L5596" t="s">
        <v>91</v>
      </c>
      <c r="M5596" t="s">
        <v>48</v>
      </c>
      <c r="N5596" t="s">
        <v>137</v>
      </c>
      <c r="O5596" t="s">
        <v>108</v>
      </c>
      <c r="P5596" t="s">
        <v>109</v>
      </c>
      <c r="Q5596" t="s">
        <v>52</v>
      </c>
      <c r="R5596" t="s">
        <v>53</v>
      </c>
      <c r="S5596" t="s">
        <v>54</v>
      </c>
      <c r="U5596" t="s">
        <v>55</v>
      </c>
      <c r="V5596" t="s">
        <v>56</v>
      </c>
      <c r="W5596" t="s">
        <v>172</v>
      </c>
      <c r="X5596" t="s">
        <v>59</v>
      </c>
      <c r="Y5596" t="s">
        <v>59</v>
      </c>
      <c r="Z5596" t="s">
        <v>207</v>
      </c>
      <c r="AA5596" t="s">
        <v>53</v>
      </c>
      <c r="AB5596" t="s">
        <v>61</v>
      </c>
      <c r="AC5596" t="s">
        <v>98</v>
      </c>
      <c r="AD5596" t="s">
        <v>98</v>
      </c>
      <c r="AE5596" t="s">
        <v>98</v>
      </c>
      <c r="AF5596" t="s">
        <v>114</v>
      </c>
      <c r="AG5596" t="s">
        <v>59</v>
      </c>
      <c r="AH5596" t="s">
        <v>53</v>
      </c>
      <c r="AI5596" t="s">
        <v>65</v>
      </c>
      <c r="AJ5596" t="s">
        <v>16692</v>
      </c>
      <c r="AK5596">
        <v>176749714</v>
      </c>
      <c r="AL5596" t="s">
        <v>16693</v>
      </c>
      <c r="AM5596" t="s">
        <v>16688</v>
      </c>
      <c r="AN5596">
        <v>2862</v>
      </c>
      <c r="AP5596">
        <v>-1</v>
      </c>
      <c r="AQ5596" t="s">
        <v>69</v>
      </c>
      <c r="AR5596" t="s">
        <v>69</v>
      </c>
    </row>
    <row r="5597" spans="1:44" x14ac:dyDescent="0.25">
      <c r="A5597" t="s">
        <v>17720</v>
      </c>
      <c r="B5597" t="s">
        <v>17721</v>
      </c>
      <c r="C5597">
        <f>((DATEVALUE(LEFT(B5597, SEARCH("T",B5597)-1))+(TIMEVALUE(LEFT((RIGHT(B5597,LEN(B5597)-SEARCH("T",B5597))), SEARCH(".",(RIGHT(B5597,LEN(B5597)-SEARCH("T",B5597))))-1))))-(DATEVALUE(LEFT(A5597, SEARCH("T",A5597)-1))+(TIMEVALUE(LEFT((RIGHT(A5597,LEN(A5597)-SEARCH("T",A5597))), SEARCH(".",(RIGHT(A5597,LEN(A5597)-SEARCH("T",A5597))))-1)))))*24</f>
        <v>2.1666666667442769E-2</v>
      </c>
      <c r="D5597">
        <f>C5597*60</f>
        <v>1.3000000000465661</v>
      </c>
      <c r="E5597" t="s">
        <v>17722</v>
      </c>
      <c r="F5597">
        <v>-0.97030179999999999</v>
      </c>
      <c r="G5597">
        <v>36.893317500000002</v>
      </c>
      <c r="H5597">
        <v>1772.98151504</v>
      </c>
      <c r="I5597">
        <v>5</v>
      </c>
      <c r="J5597" t="s">
        <v>6750</v>
      </c>
      <c r="K5597" t="s">
        <v>2424</v>
      </c>
      <c r="L5597" t="s">
        <v>47</v>
      </c>
      <c r="M5597" t="s">
        <v>48</v>
      </c>
      <c r="N5597" t="s">
        <v>49</v>
      </c>
      <c r="O5597" t="s">
        <v>50</v>
      </c>
      <c r="P5597" t="s">
        <v>245</v>
      </c>
      <c r="Q5597" t="s">
        <v>52</v>
      </c>
      <c r="R5597" t="s">
        <v>53</v>
      </c>
      <c r="S5597" t="s">
        <v>54</v>
      </c>
      <c r="U5597" t="s">
        <v>55</v>
      </c>
      <c r="V5597" t="s">
        <v>191</v>
      </c>
      <c r="W5597" t="s">
        <v>57</v>
      </c>
      <c r="X5597" t="s">
        <v>58</v>
      </c>
      <c r="Y5597" t="s">
        <v>77</v>
      </c>
      <c r="Z5597" t="s">
        <v>207</v>
      </c>
      <c r="AA5597" t="s">
        <v>53</v>
      </c>
      <c r="AB5597" t="s">
        <v>113</v>
      </c>
      <c r="AC5597" t="s">
        <v>80</v>
      </c>
      <c r="AD5597" t="s">
        <v>80</v>
      </c>
      <c r="AE5597" t="s">
        <v>80</v>
      </c>
      <c r="AF5597" t="s">
        <v>114</v>
      </c>
      <c r="AG5597" t="s">
        <v>59</v>
      </c>
      <c r="AH5597" t="s">
        <v>53</v>
      </c>
      <c r="AI5597" t="s">
        <v>65</v>
      </c>
      <c r="AJ5597" t="s">
        <v>17723</v>
      </c>
      <c r="AK5597">
        <v>176768521</v>
      </c>
      <c r="AL5597" t="s">
        <v>17724</v>
      </c>
      <c r="AM5597" t="s">
        <v>17725</v>
      </c>
      <c r="AN5597">
        <v>3043</v>
      </c>
      <c r="AP5597">
        <v>-1</v>
      </c>
      <c r="AQ5597" t="s">
        <v>69</v>
      </c>
      <c r="AR5597" t="s">
        <v>69</v>
      </c>
    </row>
    <row r="5598" spans="1:44" x14ac:dyDescent="0.25">
      <c r="A5598" t="s">
        <v>18680</v>
      </c>
      <c r="B5598" t="s">
        <v>18681</v>
      </c>
      <c r="C5598">
        <f>((DATEVALUE(LEFT(B5598, SEARCH("T",B5598)-1))+(TIMEVALUE(LEFT((RIGHT(B5598,LEN(B5598)-SEARCH("T",B5598))), SEARCH(".",(RIGHT(B5598,LEN(B5598)-SEARCH("T",B5598))))-1))))-(DATEVALUE(LEFT(A5598, SEARCH("T",A5598)-1))+(TIMEVALUE(LEFT((RIGHT(A5598,LEN(A5598)-SEARCH("T",A5598))), SEARCH(".",(RIGHT(A5598,LEN(A5598)-SEARCH("T",A5598))))-1)))))*24</f>
        <v>2.1666666667442769E-2</v>
      </c>
      <c r="D5598">
        <f>C5598*60</f>
        <v>1.3000000000465661</v>
      </c>
      <c r="E5598" t="s">
        <v>18682</v>
      </c>
      <c r="F5598">
        <v>-1.3877166999999999</v>
      </c>
      <c r="G5598">
        <v>37.261351699999999</v>
      </c>
      <c r="H5598">
        <v>1542.99512497</v>
      </c>
      <c r="I5598">
        <v>3.9</v>
      </c>
      <c r="J5598" t="s">
        <v>2405</v>
      </c>
      <c r="K5598" t="s">
        <v>2392</v>
      </c>
      <c r="L5598" t="s">
        <v>74</v>
      </c>
      <c r="M5598" t="s">
        <v>92</v>
      </c>
      <c r="N5598" t="s">
        <v>49</v>
      </c>
      <c r="O5598" t="s">
        <v>50</v>
      </c>
      <c r="P5598" t="s">
        <v>109</v>
      </c>
      <c r="Q5598" t="s">
        <v>555</v>
      </c>
      <c r="R5598" t="s">
        <v>59</v>
      </c>
      <c r="S5598" t="s">
        <v>59</v>
      </c>
      <c r="T5598" t="s">
        <v>95</v>
      </c>
      <c r="U5598" t="s">
        <v>96</v>
      </c>
      <c r="V5598" t="s">
        <v>57</v>
      </c>
      <c r="W5598" t="s">
        <v>57</v>
      </c>
      <c r="X5598" t="s">
        <v>227</v>
      </c>
      <c r="Y5598" t="s">
        <v>59</v>
      </c>
      <c r="Z5598" t="s">
        <v>207</v>
      </c>
      <c r="AA5598" t="s">
        <v>59</v>
      </c>
      <c r="AB5598" t="s">
        <v>61</v>
      </c>
      <c r="AC5598" t="s">
        <v>81</v>
      </c>
      <c r="AD5598" t="s">
        <v>81</v>
      </c>
      <c r="AE5598" t="s">
        <v>63</v>
      </c>
      <c r="AF5598" t="s">
        <v>506</v>
      </c>
      <c r="AG5598" t="s">
        <v>59</v>
      </c>
      <c r="AH5598" t="s">
        <v>53</v>
      </c>
      <c r="AI5598" t="s">
        <v>65</v>
      </c>
      <c r="AJ5598" t="s">
        <v>18683</v>
      </c>
      <c r="AK5598">
        <v>176779783</v>
      </c>
      <c r="AL5598" t="s">
        <v>18684</v>
      </c>
      <c r="AM5598" t="s">
        <v>18685</v>
      </c>
      <c r="AN5598">
        <v>3212</v>
      </c>
      <c r="AP5598">
        <v>-1</v>
      </c>
      <c r="AQ5598" t="s">
        <v>69</v>
      </c>
      <c r="AR5598" t="s">
        <v>69</v>
      </c>
    </row>
    <row r="5599" spans="1:44" x14ac:dyDescent="0.25">
      <c r="A5599" t="s">
        <v>23248</v>
      </c>
      <c r="B5599" t="s">
        <v>23249</v>
      </c>
      <c r="C5599">
        <f>((DATEVALUE(LEFT(B5599, SEARCH("T",B5599)-1))+(TIMEVALUE(LEFT((RIGHT(B5599,LEN(B5599)-SEARCH("T",B5599))), SEARCH(".",(RIGHT(B5599,LEN(B5599)-SEARCH("T",B5599))))-1))))-(DATEVALUE(LEFT(A5599, SEARCH("T",A5599)-1))+(TIMEVALUE(LEFT((RIGHT(A5599,LEN(A5599)-SEARCH("T",A5599))), SEARCH(".",(RIGHT(A5599,LEN(A5599)-SEARCH("T",A5599))))-1)))))*24</f>
        <v>2.1666666667442769E-2</v>
      </c>
      <c r="D5599">
        <f>C5599*60</f>
        <v>1.3000000000465661</v>
      </c>
      <c r="E5599" t="s">
        <v>23250</v>
      </c>
      <c r="F5599">
        <v>-0.82099500000000003</v>
      </c>
      <c r="G5599">
        <v>35.895861699999998</v>
      </c>
      <c r="H5599">
        <v>2518.9694746199998</v>
      </c>
      <c r="I5599">
        <v>5</v>
      </c>
      <c r="J5599" t="s">
        <v>205</v>
      </c>
      <c r="K5599" t="s">
        <v>206</v>
      </c>
      <c r="L5599" t="s">
        <v>145</v>
      </c>
      <c r="M5599" t="s">
        <v>48</v>
      </c>
      <c r="N5599" t="s">
        <v>146</v>
      </c>
      <c r="O5599" t="s">
        <v>93</v>
      </c>
      <c r="P5599" t="s">
        <v>375</v>
      </c>
      <c r="Q5599" t="s">
        <v>110</v>
      </c>
      <c r="R5599" t="s">
        <v>53</v>
      </c>
      <c r="S5599" t="s">
        <v>53</v>
      </c>
      <c r="U5599" t="s">
        <v>111</v>
      </c>
      <c r="V5599" t="s">
        <v>112</v>
      </c>
      <c r="W5599" t="s">
        <v>57</v>
      </c>
      <c r="X5599" t="s">
        <v>59</v>
      </c>
      <c r="Y5599" t="s">
        <v>59</v>
      </c>
      <c r="Z5599" t="s">
        <v>60</v>
      </c>
      <c r="AA5599" t="s">
        <v>53</v>
      </c>
      <c r="AB5599" t="s">
        <v>123</v>
      </c>
      <c r="AC5599" t="s">
        <v>81</v>
      </c>
      <c r="AD5599" t="s">
        <v>62</v>
      </c>
      <c r="AE5599" t="s">
        <v>62</v>
      </c>
      <c r="AF5599" t="s">
        <v>114</v>
      </c>
      <c r="AG5599" t="s">
        <v>59</v>
      </c>
      <c r="AH5599" t="s">
        <v>53</v>
      </c>
      <c r="AI5599" t="s">
        <v>65</v>
      </c>
      <c r="AJ5599" t="s">
        <v>23251</v>
      </c>
      <c r="AK5599">
        <v>176811913</v>
      </c>
      <c r="AL5599" t="s">
        <v>23252</v>
      </c>
      <c r="AM5599" t="s">
        <v>23253</v>
      </c>
      <c r="AN5599">
        <v>4016</v>
      </c>
      <c r="AP5599">
        <v>-1</v>
      </c>
      <c r="AQ5599" t="s">
        <v>69</v>
      </c>
      <c r="AR5599" t="s">
        <v>69</v>
      </c>
    </row>
    <row r="5600" spans="1:44" x14ac:dyDescent="0.25">
      <c r="A5600" t="s">
        <v>25605</v>
      </c>
      <c r="B5600" t="s">
        <v>25606</v>
      </c>
      <c r="C5600">
        <f>((DATEVALUE(LEFT(B5600, SEARCH("T",B5600)-1))+(TIMEVALUE(LEFT((RIGHT(B5600,LEN(B5600)-SEARCH("T",B5600))), SEARCH(".",(RIGHT(B5600,LEN(B5600)-SEARCH("T",B5600))))-1))))-(DATEVALUE(LEFT(A5600, SEARCH("T",A5600)-1))+(TIMEVALUE(LEFT((RIGHT(A5600,LEN(A5600)-SEARCH("T",A5600))), SEARCH(".",(RIGHT(A5600,LEN(A5600)-SEARCH("T",A5600))))-1)))))*24</f>
        <v>2.1666666667442769E-2</v>
      </c>
      <c r="D5600">
        <f>C5600*60</f>
        <v>1.3000000000465661</v>
      </c>
      <c r="E5600" t="s">
        <v>25607</v>
      </c>
      <c r="F5600">
        <v>-0.35263559999999999</v>
      </c>
      <c r="G5600">
        <v>35.186084299999997</v>
      </c>
      <c r="H5600">
        <v>1969.15179302</v>
      </c>
      <c r="I5600">
        <v>4.9660000000000002</v>
      </c>
      <c r="J5600" t="s">
        <v>2467</v>
      </c>
      <c r="K5600" t="s">
        <v>2468</v>
      </c>
      <c r="L5600" t="s">
        <v>91</v>
      </c>
      <c r="M5600" t="s">
        <v>48</v>
      </c>
      <c r="N5600" t="s">
        <v>49</v>
      </c>
      <c r="O5600" t="s">
        <v>50</v>
      </c>
      <c r="P5600" t="s">
        <v>171</v>
      </c>
      <c r="Q5600" t="s">
        <v>52</v>
      </c>
      <c r="R5600" t="s">
        <v>53</v>
      </c>
      <c r="S5600" t="s">
        <v>53</v>
      </c>
      <c r="U5600" t="s">
        <v>55</v>
      </c>
      <c r="V5600" t="s">
        <v>56</v>
      </c>
      <c r="W5600" t="s">
        <v>57</v>
      </c>
      <c r="X5600" t="s">
        <v>58</v>
      </c>
      <c r="Y5600" t="s">
        <v>77</v>
      </c>
      <c r="Z5600" t="s">
        <v>53</v>
      </c>
      <c r="AA5600" t="s">
        <v>59</v>
      </c>
      <c r="AB5600" t="s">
        <v>123</v>
      </c>
      <c r="AC5600" t="s">
        <v>98</v>
      </c>
      <c r="AD5600" t="s">
        <v>62</v>
      </c>
      <c r="AE5600" t="s">
        <v>63</v>
      </c>
      <c r="AF5600" t="s">
        <v>114</v>
      </c>
      <c r="AG5600" t="s">
        <v>59</v>
      </c>
      <c r="AH5600" t="s">
        <v>53</v>
      </c>
      <c r="AI5600" t="s">
        <v>65</v>
      </c>
      <c r="AJ5600" t="s">
        <v>25608</v>
      </c>
      <c r="AK5600">
        <v>176918915</v>
      </c>
      <c r="AL5600" t="s">
        <v>25609</v>
      </c>
      <c r="AM5600" t="s">
        <v>25610</v>
      </c>
      <c r="AN5600">
        <v>4432</v>
      </c>
      <c r="AP5600">
        <v>-1</v>
      </c>
      <c r="AQ5600" t="s">
        <v>69</v>
      </c>
      <c r="AR5600" t="s">
        <v>69</v>
      </c>
    </row>
    <row r="5601" spans="1:44" x14ac:dyDescent="0.25">
      <c r="A5601" t="s">
        <v>28571</v>
      </c>
      <c r="B5601" t="s">
        <v>28572</v>
      </c>
      <c r="C5601">
        <f>((DATEVALUE(LEFT(B5601, SEARCH("T",B5601)-1))+(TIMEVALUE(LEFT((RIGHT(B5601,LEN(B5601)-SEARCH("T",B5601))), SEARCH(".",(RIGHT(B5601,LEN(B5601)-SEARCH("T",B5601))))-1))))-(DATEVALUE(LEFT(A5601, SEARCH("T",A5601)-1))+(TIMEVALUE(LEFT((RIGHT(A5601,LEN(A5601)-SEARCH("T",A5601))), SEARCH(".",(RIGHT(A5601,LEN(A5601)-SEARCH("T",A5601))))-1)))))*24</f>
        <v>2.1666666667442769E-2</v>
      </c>
      <c r="D5601">
        <f>C5601*60</f>
        <v>1.3000000000465661</v>
      </c>
      <c r="E5601" t="s">
        <v>28573</v>
      </c>
      <c r="F5601">
        <v>-0.98990500000000003</v>
      </c>
      <c r="G5601">
        <v>36.951066699999998</v>
      </c>
      <c r="H5601">
        <v>1648.94942958</v>
      </c>
      <c r="I5601">
        <v>4.8</v>
      </c>
      <c r="J5601" t="s">
        <v>6750</v>
      </c>
      <c r="K5601" t="s">
        <v>2424</v>
      </c>
      <c r="L5601" t="s">
        <v>107</v>
      </c>
      <c r="M5601" t="s">
        <v>48</v>
      </c>
      <c r="N5601" t="s">
        <v>49</v>
      </c>
      <c r="O5601" t="s">
        <v>50</v>
      </c>
      <c r="P5601" t="s">
        <v>109</v>
      </c>
      <c r="Q5601" t="s">
        <v>110</v>
      </c>
      <c r="R5601" t="s">
        <v>53</v>
      </c>
      <c r="S5601" t="s">
        <v>53</v>
      </c>
      <c r="U5601" t="s">
        <v>130</v>
      </c>
      <c r="V5601" t="s">
        <v>56</v>
      </c>
      <c r="W5601" t="s">
        <v>112</v>
      </c>
      <c r="X5601" t="s">
        <v>53</v>
      </c>
      <c r="Y5601" t="s">
        <v>77</v>
      </c>
      <c r="Z5601" t="s">
        <v>207</v>
      </c>
      <c r="AA5601" t="s">
        <v>53</v>
      </c>
      <c r="AB5601" t="s">
        <v>61</v>
      </c>
      <c r="AC5601" t="s">
        <v>80</v>
      </c>
      <c r="AD5601" t="s">
        <v>62</v>
      </c>
      <c r="AE5601" t="s">
        <v>62</v>
      </c>
      <c r="AF5601" t="s">
        <v>64</v>
      </c>
      <c r="AG5601" t="s">
        <v>308</v>
      </c>
      <c r="AH5601" t="s">
        <v>53</v>
      </c>
      <c r="AI5601" t="s">
        <v>65</v>
      </c>
      <c r="AJ5601" t="s">
        <v>28574</v>
      </c>
      <c r="AK5601">
        <v>176944017</v>
      </c>
      <c r="AL5601" t="s">
        <v>28575</v>
      </c>
      <c r="AM5601" t="s">
        <v>28570</v>
      </c>
      <c r="AN5601">
        <v>4946</v>
      </c>
      <c r="AP5601">
        <v>-1</v>
      </c>
      <c r="AQ5601" t="s">
        <v>69</v>
      </c>
      <c r="AR5601" t="s">
        <v>69</v>
      </c>
    </row>
    <row r="5602" spans="1:44" x14ac:dyDescent="0.25">
      <c r="A5602" t="s">
        <v>1772</v>
      </c>
      <c r="B5602" t="s">
        <v>1773</v>
      </c>
      <c r="C5602">
        <f>((DATEVALUE(LEFT(B5602, SEARCH("T",B5602)-1))+(TIMEVALUE(LEFT((RIGHT(B5602,LEN(B5602)-SEARCH("T",B5602))), SEARCH(".",(RIGHT(B5602,LEN(B5602)-SEARCH("T",B5602))))-1))))-(DATEVALUE(LEFT(A5602, SEARCH("T",A5602)-1))+(TIMEVALUE(LEFT((RIGHT(A5602,LEN(A5602)-SEARCH("T",A5602))), SEARCH(".",(RIGHT(A5602,LEN(A5602)-SEARCH("T",A5602))))-1)))))*24</f>
        <v>2.1388888999354094E-2</v>
      </c>
      <c r="D5602">
        <f>C5602*60</f>
        <v>1.2833333399612457</v>
      </c>
      <c r="E5602" t="s">
        <v>1774</v>
      </c>
      <c r="F5602">
        <v>-0.83078479999999999</v>
      </c>
      <c r="G5602">
        <v>35.998262799999999</v>
      </c>
      <c r="H5602">
        <v>2635.5289803400001</v>
      </c>
      <c r="I5602">
        <v>3.9</v>
      </c>
      <c r="J5602" t="s">
        <v>205</v>
      </c>
      <c r="K5602" t="s">
        <v>206</v>
      </c>
      <c r="L5602" t="s">
        <v>91</v>
      </c>
      <c r="M5602" t="s">
        <v>92</v>
      </c>
      <c r="N5602" t="s">
        <v>146</v>
      </c>
      <c r="O5602" t="s">
        <v>155</v>
      </c>
      <c r="P5602" t="s">
        <v>109</v>
      </c>
      <c r="Q5602" t="s">
        <v>52</v>
      </c>
      <c r="R5602" t="s">
        <v>53</v>
      </c>
      <c r="S5602" t="s">
        <v>54</v>
      </c>
      <c r="U5602" t="s">
        <v>55</v>
      </c>
      <c r="V5602" t="s">
        <v>112</v>
      </c>
      <c r="W5602" t="s">
        <v>57</v>
      </c>
      <c r="X5602" t="s">
        <v>59</v>
      </c>
      <c r="Y5602" t="s">
        <v>77</v>
      </c>
      <c r="Z5602" t="s">
        <v>60</v>
      </c>
      <c r="AA5602" t="s">
        <v>59</v>
      </c>
      <c r="AB5602" t="s">
        <v>613</v>
      </c>
      <c r="AC5602" t="s">
        <v>98</v>
      </c>
      <c r="AD5602" t="s">
        <v>62</v>
      </c>
      <c r="AE5602" t="s">
        <v>62</v>
      </c>
      <c r="AF5602" t="s">
        <v>114</v>
      </c>
      <c r="AG5602" t="s">
        <v>59</v>
      </c>
      <c r="AH5602" t="s">
        <v>53</v>
      </c>
      <c r="AI5602" t="s">
        <v>65</v>
      </c>
      <c r="AJ5602" t="s">
        <v>1775</v>
      </c>
      <c r="AK5602">
        <v>176957711</v>
      </c>
      <c r="AL5602" t="s">
        <v>1776</v>
      </c>
      <c r="AM5602" t="s">
        <v>1777</v>
      </c>
      <c r="AN5602">
        <v>285</v>
      </c>
      <c r="AP5602">
        <v>-1</v>
      </c>
      <c r="AQ5602" t="s">
        <v>69</v>
      </c>
      <c r="AR5602" t="s">
        <v>69</v>
      </c>
    </row>
    <row r="5603" spans="1:44" x14ac:dyDescent="0.25">
      <c r="A5603" t="s">
        <v>6035</v>
      </c>
      <c r="B5603" t="s">
        <v>6036</v>
      </c>
      <c r="C5603">
        <f>((DATEVALUE(LEFT(B5603, SEARCH("T",B5603)-1))+(TIMEVALUE(LEFT((RIGHT(B5603,LEN(B5603)-SEARCH("T",B5603))), SEARCH(".",(RIGHT(B5603,LEN(B5603)-SEARCH("T",B5603))))-1))))-(DATEVALUE(LEFT(A5603, SEARCH("T",A5603)-1))+(TIMEVALUE(LEFT((RIGHT(A5603,LEN(A5603)-SEARCH("T",A5603))), SEARCH(".",(RIGHT(A5603,LEN(A5603)-SEARCH("T",A5603))))-1)))))*24</f>
        <v>2.1388888999354094E-2</v>
      </c>
      <c r="D5603">
        <f>C5603*60</f>
        <v>1.2833333399612457</v>
      </c>
      <c r="E5603" t="s">
        <v>6037</v>
      </c>
      <c r="F5603">
        <v>-1.3698117999999999</v>
      </c>
      <c r="G5603">
        <v>38.012871599999997</v>
      </c>
      <c r="H5603">
        <v>1153.4695627000001</v>
      </c>
      <c r="I5603">
        <v>3.9</v>
      </c>
      <c r="J5603" t="s">
        <v>1712</v>
      </c>
      <c r="K5603" t="s">
        <v>1713</v>
      </c>
      <c r="L5603" t="s">
        <v>91</v>
      </c>
      <c r="M5603" t="s">
        <v>48</v>
      </c>
      <c r="N5603" t="s">
        <v>146</v>
      </c>
      <c r="O5603" t="s">
        <v>108</v>
      </c>
      <c r="P5603" t="s">
        <v>51</v>
      </c>
      <c r="Q5603" t="s">
        <v>52</v>
      </c>
      <c r="R5603" t="s">
        <v>59</v>
      </c>
      <c r="S5603" t="s">
        <v>555</v>
      </c>
      <c r="U5603" t="s">
        <v>130</v>
      </c>
      <c r="V5603" t="s">
        <v>56</v>
      </c>
      <c r="W5603" t="s">
        <v>57</v>
      </c>
      <c r="X5603" t="s">
        <v>59</v>
      </c>
      <c r="Y5603" t="s">
        <v>53</v>
      </c>
      <c r="Z5603" t="s">
        <v>53</v>
      </c>
      <c r="AA5603" t="s">
        <v>59</v>
      </c>
      <c r="AB5603" t="s">
        <v>613</v>
      </c>
      <c r="AC5603" t="s">
        <v>98</v>
      </c>
      <c r="AD5603" t="s">
        <v>80</v>
      </c>
      <c r="AE5603" t="s">
        <v>81</v>
      </c>
      <c r="AF5603" t="s">
        <v>123</v>
      </c>
      <c r="AG5603" t="s">
        <v>871</v>
      </c>
      <c r="AH5603" t="s">
        <v>53</v>
      </c>
      <c r="AI5603" t="s">
        <v>65</v>
      </c>
      <c r="AJ5603" t="s">
        <v>6038</v>
      </c>
      <c r="AK5603">
        <v>176892860</v>
      </c>
      <c r="AL5603" t="s">
        <v>6039</v>
      </c>
      <c r="AM5603" t="s">
        <v>6034</v>
      </c>
      <c r="AN5603">
        <v>1023</v>
      </c>
      <c r="AP5603">
        <v>-1</v>
      </c>
      <c r="AQ5603" t="s">
        <v>69</v>
      </c>
      <c r="AR5603" t="s">
        <v>69</v>
      </c>
    </row>
    <row r="5604" spans="1:44" x14ac:dyDescent="0.25">
      <c r="A5604" t="s">
        <v>10256</v>
      </c>
      <c r="B5604" t="s">
        <v>10257</v>
      </c>
      <c r="C5604">
        <f>((DATEVALUE(LEFT(B5604, SEARCH("T",B5604)-1))+(TIMEVALUE(LEFT((RIGHT(B5604,LEN(B5604)-SEARCH("T",B5604))), SEARCH(".",(RIGHT(B5604,LEN(B5604)-SEARCH("T",B5604))))-1))))-(DATEVALUE(LEFT(A5604, SEARCH("T",A5604)-1))+(TIMEVALUE(LEFT((RIGHT(A5604,LEN(A5604)-SEARCH("T",A5604))), SEARCH(".",(RIGHT(A5604,LEN(A5604)-SEARCH("T",A5604))))-1)))))*24</f>
        <v>2.1388888999354094E-2</v>
      </c>
      <c r="D5604">
        <f>C5604*60</f>
        <v>1.2833333399612457</v>
      </c>
      <c r="E5604" t="s">
        <v>10258</v>
      </c>
      <c r="F5604">
        <v>0.60603169999999995</v>
      </c>
      <c r="G5604">
        <v>34.847713300000002</v>
      </c>
      <c r="H5604">
        <v>1589.46002441</v>
      </c>
      <c r="I5604">
        <v>4.5999999999999996</v>
      </c>
      <c r="J5604" t="s">
        <v>2448</v>
      </c>
      <c r="K5604" t="s">
        <v>2449</v>
      </c>
      <c r="L5604" t="s">
        <v>145</v>
      </c>
      <c r="M5604" t="s">
        <v>48</v>
      </c>
      <c r="N5604" t="s">
        <v>49</v>
      </c>
      <c r="O5604" t="s">
        <v>108</v>
      </c>
      <c r="P5604" t="s">
        <v>171</v>
      </c>
      <c r="Q5604" t="s">
        <v>52</v>
      </c>
      <c r="R5604" t="s">
        <v>53</v>
      </c>
      <c r="S5604" t="s">
        <v>54</v>
      </c>
      <c r="U5604" t="s">
        <v>55</v>
      </c>
      <c r="V5604" t="s">
        <v>56</v>
      </c>
      <c r="W5604" t="s">
        <v>112</v>
      </c>
      <c r="X5604" t="s">
        <v>227</v>
      </c>
      <c r="Y5604" t="s">
        <v>59</v>
      </c>
      <c r="Z5604" t="s">
        <v>53</v>
      </c>
      <c r="AA5604" t="s">
        <v>53</v>
      </c>
      <c r="AB5604" t="s">
        <v>61</v>
      </c>
      <c r="AC5604" t="s">
        <v>80</v>
      </c>
      <c r="AD5604" t="s">
        <v>80</v>
      </c>
      <c r="AE5604" t="s">
        <v>80</v>
      </c>
      <c r="AF5604" t="s">
        <v>114</v>
      </c>
      <c r="AG5604" t="s">
        <v>59</v>
      </c>
      <c r="AH5604" t="s">
        <v>53</v>
      </c>
      <c r="AI5604" t="s">
        <v>65</v>
      </c>
      <c r="AJ5604" t="s">
        <v>10259</v>
      </c>
      <c r="AK5604">
        <v>176613376</v>
      </c>
      <c r="AL5604" t="s">
        <v>10260</v>
      </c>
      <c r="AM5604" t="s">
        <v>10261</v>
      </c>
      <c r="AN5604">
        <v>1744</v>
      </c>
      <c r="AP5604">
        <v>-1</v>
      </c>
      <c r="AQ5604" t="s">
        <v>69</v>
      </c>
      <c r="AR5604" t="s">
        <v>69</v>
      </c>
    </row>
    <row r="5605" spans="1:44" x14ac:dyDescent="0.25">
      <c r="A5605" t="s">
        <v>21146</v>
      </c>
      <c r="B5605" t="s">
        <v>21147</v>
      </c>
      <c r="C5605">
        <f>((DATEVALUE(LEFT(B5605, SEARCH("T",B5605)-1))+(TIMEVALUE(LEFT((RIGHT(B5605,LEN(B5605)-SEARCH("T",B5605))), SEARCH(".",(RIGHT(B5605,LEN(B5605)-SEARCH("T",B5605))))-1))))-(DATEVALUE(LEFT(A5605, SEARCH("T",A5605)-1))+(TIMEVALUE(LEFT((RIGHT(A5605,LEN(A5605)-SEARCH("T",A5605))), SEARCH(".",(RIGHT(A5605,LEN(A5605)-SEARCH("T",A5605))))-1)))))*24</f>
        <v>2.1388888999354094E-2</v>
      </c>
      <c r="D5605">
        <f>C5605*60</f>
        <v>1.2833333399612457</v>
      </c>
      <c r="E5605" t="s">
        <v>21148</v>
      </c>
      <c r="F5605">
        <v>0.65224000000000004</v>
      </c>
      <c r="G5605">
        <v>34.876198299999999</v>
      </c>
      <c r="H5605">
        <v>1580.5509316600001</v>
      </c>
      <c r="I5605">
        <v>13.1</v>
      </c>
      <c r="J5605" t="s">
        <v>2448</v>
      </c>
      <c r="K5605" t="s">
        <v>2449</v>
      </c>
      <c r="L5605" t="s">
        <v>47</v>
      </c>
      <c r="M5605" t="s">
        <v>48</v>
      </c>
      <c r="N5605" t="s">
        <v>1133</v>
      </c>
      <c r="O5605" t="s">
        <v>93</v>
      </c>
      <c r="P5605" t="s">
        <v>710</v>
      </c>
      <c r="Q5605" t="s">
        <v>52</v>
      </c>
      <c r="R5605" t="s">
        <v>53</v>
      </c>
      <c r="S5605" t="s">
        <v>54</v>
      </c>
      <c r="U5605" t="s">
        <v>55</v>
      </c>
      <c r="V5605" t="s">
        <v>112</v>
      </c>
      <c r="W5605" t="s">
        <v>172</v>
      </c>
      <c r="X5605" t="s">
        <v>58</v>
      </c>
      <c r="Y5605" t="s">
        <v>53</v>
      </c>
      <c r="Z5605" t="s">
        <v>59</v>
      </c>
      <c r="AA5605" t="s">
        <v>53</v>
      </c>
      <c r="AB5605" t="s">
        <v>79</v>
      </c>
      <c r="AC5605" t="s">
        <v>80</v>
      </c>
      <c r="AD5605" t="s">
        <v>80</v>
      </c>
      <c r="AE5605" t="s">
        <v>80</v>
      </c>
      <c r="AF5605" t="s">
        <v>114</v>
      </c>
      <c r="AG5605" t="s">
        <v>53</v>
      </c>
      <c r="AH5605" t="s">
        <v>53</v>
      </c>
      <c r="AI5605" t="s">
        <v>65</v>
      </c>
      <c r="AJ5605" t="s">
        <v>21149</v>
      </c>
      <c r="AK5605">
        <v>176797202</v>
      </c>
      <c r="AL5605" t="s">
        <v>21150</v>
      </c>
      <c r="AM5605" t="s">
        <v>21151</v>
      </c>
      <c r="AN5605">
        <v>3642</v>
      </c>
      <c r="AP5605">
        <v>-1</v>
      </c>
      <c r="AQ5605" t="s">
        <v>69</v>
      </c>
      <c r="AR5605" t="s">
        <v>69</v>
      </c>
    </row>
    <row r="5606" spans="1:44" x14ac:dyDescent="0.25">
      <c r="A5606" t="s">
        <v>2284</v>
      </c>
      <c r="B5606" t="s">
        <v>2285</v>
      </c>
      <c r="C5606">
        <f>((DATEVALUE(LEFT(B5606, SEARCH("T",B5606)-1))+(TIMEVALUE(LEFT((RIGHT(B5606,LEN(B5606)-SEARCH("T",B5606))), SEARCH(".",(RIGHT(B5606,LEN(B5606)-SEARCH("T",B5606))))-1))))-(DATEVALUE(LEFT(A5606, SEARCH("T",A5606)-1))+(TIMEVALUE(LEFT((RIGHT(A5606,LEN(A5606)-SEARCH("T",A5606))), SEARCH(".",(RIGHT(A5606,LEN(A5606)-SEARCH("T",A5606))))-1)))))*24</f>
        <v>2.1388888824731112E-2</v>
      </c>
      <c r="D5606">
        <f>C5606*60</f>
        <v>1.2833333294838667</v>
      </c>
      <c r="E5606" t="s">
        <v>2286</v>
      </c>
      <c r="F5606">
        <v>-0.55076559999999997</v>
      </c>
      <c r="G5606">
        <v>34.924326100000002</v>
      </c>
      <c r="H5606">
        <v>2009.7734175600001</v>
      </c>
      <c r="I5606">
        <v>2.968</v>
      </c>
      <c r="J5606" t="s">
        <v>673</v>
      </c>
      <c r="K5606" t="s">
        <v>190</v>
      </c>
      <c r="L5606" t="s">
        <v>74</v>
      </c>
      <c r="M5606" t="s">
        <v>92</v>
      </c>
      <c r="N5606" t="s">
        <v>49</v>
      </c>
      <c r="O5606" t="s">
        <v>108</v>
      </c>
      <c r="P5606" t="s">
        <v>171</v>
      </c>
      <c r="Q5606" t="s">
        <v>110</v>
      </c>
      <c r="R5606" t="s">
        <v>59</v>
      </c>
      <c r="S5606" t="s">
        <v>555</v>
      </c>
      <c r="U5606" t="s">
        <v>55</v>
      </c>
      <c r="V5606" t="s">
        <v>191</v>
      </c>
      <c r="W5606" t="s">
        <v>57</v>
      </c>
      <c r="X5606" t="s">
        <v>58</v>
      </c>
      <c r="Y5606" t="s">
        <v>59</v>
      </c>
      <c r="Z5606" t="s">
        <v>207</v>
      </c>
      <c r="AA5606" t="s">
        <v>53</v>
      </c>
      <c r="AB5606" t="s">
        <v>208</v>
      </c>
      <c r="AC5606" t="s">
        <v>63</v>
      </c>
      <c r="AD5606" t="s">
        <v>63</v>
      </c>
      <c r="AE5606" t="s">
        <v>63</v>
      </c>
      <c r="AF5606" t="s">
        <v>114</v>
      </c>
      <c r="AG5606" t="s">
        <v>308</v>
      </c>
      <c r="AH5606" t="s">
        <v>53</v>
      </c>
      <c r="AI5606" t="s">
        <v>65</v>
      </c>
      <c r="AJ5606" t="s">
        <v>2287</v>
      </c>
      <c r="AK5606">
        <v>176955176</v>
      </c>
      <c r="AL5606" t="s">
        <v>2288</v>
      </c>
      <c r="AM5606" t="s">
        <v>2289</v>
      </c>
      <c r="AN5606">
        <v>376</v>
      </c>
      <c r="AP5606">
        <v>-1</v>
      </c>
      <c r="AQ5606" t="s">
        <v>69</v>
      </c>
      <c r="AR5606" t="s">
        <v>69</v>
      </c>
    </row>
    <row r="5607" spans="1:44" x14ac:dyDescent="0.25">
      <c r="A5607" t="s">
        <v>20946</v>
      </c>
      <c r="B5607" t="s">
        <v>20947</v>
      </c>
      <c r="C5607">
        <f>((DATEVALUE(LEFT(B5607, SEARCH("T",B5607)-1))+(TIMEVALUE(LEFT((RIGHT(B5607,LEN(B5607)-SEARCH("T",B5607))), SEARCH(".",(RIGHT(B5607,LEN(B5607)-SEARCH("T",B5607))))-1))))-(DATEVALUE(LEFT(A5607, SEARCH("T",A5607)-1))+(TIMEVALUE(LEFT((RIGHT(A5607,LEN(A5607)-SEARCH("T",A5607))), SEARCH(".",(RIGHT(A5607,LEN(A5607)-SEARCH("T",A5607))))-1)))))*24</f>
        <v>2.1388888824731112E-2</v>
      </c>
      <c r="D5607">
        <f>C5607*60</f>
        <v>1.2833333294838667</v>
      </c>
      <c r="E5607" t="s">
        <v>20948</v>
      </c>
      <c r="F5607">
        <v>-0.31880500000000001</v>
      </c>
      <c r="G5607">
        <v>35.217491699999997</v>
      </c>
      <c r="H5607">
        <v>2001.5993503</v>
      </c>
      <c r="I5607">
        <v>3.9</v>
      </c>
      <c r="J5607" t="s">
        <v>2467</v>
      </c>
      <c r="K5607" t="s">
        <v>2468</v>
      </c>
      <c r="L5607" t="s">
        <v>145</v>
      </c>
      <c r="M5607" t="s">
        <v>48</v>
      </c>
      <c r="N5607" t="s">
        <v>49</v>
      </c>
      <c r="O5607" t="s">
        <v>50</v>
      </c>
      <c r="P5607" t="s">
        <v>171</v>
      </c>
      <c r="Q5607" t="s">
        <v>52</v>
      </c>
      <c r="R5607" t="s">
        <v>53</v>
      </c>
      <c r="S5607" t="s">
        <v>53</v>
      </c>
      <c r="U5607" t="s">
        <v>111</v>
      </c>
      <c r="V5607" t="s">
        <v>56</v>
      </c>
      <c r="W5607" t="s">
        <v>57</v>
      </c>
      <c r="X5607" t="s">
        <v>59</v>
      </c>
      <c r="Y5607" t="s">
        <v>59</v>
      </c>
      <c r="Z5607" t="s">
        <v>53</v>
      </c>
      <c r="AA5607" t="s">
        <v>59</v>
      </c>
      <c r="AB5607" t="s">
        <v>97</v>
      </c>
      <c r="AC5607" t="s">
        <v>81</v>
      </c>
      <c r="AD5607" t="s">
        <v>62</v>
      </c>
      <c r="AE5607" t="s">
        <v>62</v>
      </c>
      <c r="AF5607" t="s">
        <v>114</v>
      </c>
      <c r="AG5607" t="s">
        <v>59</v>
      </c>
      <c r="AH5607" t="s">
        <v>53</v>
      </c>
      <c r="AI5607" t="s">
        <v>65</v>
      </c>
      <c r="AJ5607" t="s">
        <v>20949</v>
      </c>
      <c r="AK5607">
        <v>176794673</v>
      </c>
      <c r="AL5607" t="s">
        <v>20950</v>
      </c>
      <c r="AM5607" t="s">
        <v>20951</v>
      </c>
      <c r="AN5607">
        <v>3607</v>
      </c>
      <c r="AP5607">
        <v>-1</v>
      </c>
      <c r="AQ5607" t="s">
        <v>69</v>
      </c>
      <c r="AR5607" t="s">
        <v>69</v>
      </c>
    </row>
    <row r="5608" spans="1:44" x14ac:dyDescent="0.25">
      <c r="A5608" t="s">
        <v>21481</v>
      </c>
      <c r="B5608" t="s">
        <v>21482</v>
      </c>
      <c r="C5608">
        <f>((DATEVALUE(LEFT(B5608, SEARCH("T",B5608)-1))+(TIMEVALUE(LEFT((RIGHT(B5608,LEN(B5608)-SEARCH("T",B5608))), SEARCH(".",(RIGHT(B5608,LEN(B5608)-SEARCH("T",B5608))))-1))))-(DATEVALUE(LEFT(A5608, SEARCH("T",A5608)-1))+(TIMEVALUE(LEFT((RIGHT(A5608,LEN(A5608)-SEARCH("T",A5608))), SEARCH(".",(RIGHT(A5608,LEN(A5608)-SEARCH("T",A5608))))-1)))))*24</f>
        <v>2.1388888824731112E-2</v>
      </c>
      <c r="D5608">
        <f>C5608*60</f>
        <v>1.2833333294838667</v>
      </c>
      <c r="E5608" t="s">
        <v>21483</v>
      </c>
      <c r="F5608">
        <v>-4.0253569999999996</v>
      </c>
      <c r="G5608">
        <v>39.625307100000001</v>
      </c>
      <c r="H5608">
        <v>26.1477312765</v>
      </c>
      <c r="I5608">
        <v>17.965</v>
      </c>
      <c r="J5608" t="s">
        <v>382</v>
      </c>
      <c r="K5608" t="s">
        <v>383</v>
      </c>
      <c r="L5608" t="s">
        <v>74</v>
      </c>
      <c r="M5608" t="s">
        <v>48</v>
      </c>
      <c r="N5608" t="s">
        <v>49</v>
      </c>
      <c r="O5608" t="s">
        <v>108</v>
      </c>
      <c r="P5608" t="s">
        <v>51</v>
      </c>
      <c r="Q5608" t="s">
        <v>110</v>
      </c>
      <c r="R5608" t="s">
        <v>53</v>
      </c>
      <c r="S5608" t="s">
        <v>54</v>
      </c>
      <c r="U5608" t="s">
        <v>55</v>
      </c>
      <c r="V5608" t="s">
        <v>56</v>
      </c>
      <c r="W5608" t="s">
        <v>57</v>
      </c>
      <c r="X5608" t="s">
        <v>58</v>
      </c>
      <c r="Y5608" t="s">
        <v>77</v>
      </c>
      <c r="Z5608" t="s">
        <v>53</v>
      </c>
      <c r="AA5608" t="s">
        <v>53</v>
      </c>
      <c r="AB5608" t="s">
        <v>355</v>
      </c>
      <c r="AC5608" t="s">
        <v>98</v>
      </c>
      <c r="AD5608" t="s">
        <v>80</v>
      </c>
      <c r="AE5608" t="s">
        <v>81</v>
      </c>
      <c r="AF5608" t="s">
        <v>530</v>
      </c>
      <c r="AG5608" t="s">
        <v>308</v>
      </c>
      <c r="AH5608" t="s">
        <v>53</v>
      </c>
      <c r="AI5608" t="s">
        <v>65</v>
      </c>
      <c r="AJ5608" t="s">
        <v>21484</v>
      </c>
      <c r="AK5608">
        <v>176799307</v>
      </c>
      <c r="AL5608" t="s">
        <v>21485</v>
      </c>
      <c r="AM5608" t="s">
        <v>21486</v>
      </c>
      <c r="AN5608">
        <v>3703</v>
      </c>
      <c r="AP5608">
        <v>-1</v>
      </c>
      <c r="AQ5608" t="s">
        <v>69</v>
      </c>
      <c r="AR5608" t="s">
        <v>69</v>
      </c>
    </row>
    <row r="5609" spans="1:44" x14ac:dyDescent="0.25">
      <c r="A5609" t="s">
        <v>21573</v>
      </c>
      <c r="B5609" t="s">
        <v>21574</v>
      </c>
      <c r="C5609">
        <f>((DATEVALUE(LEFT(B5609, SEARCH("T",B5609)-1))+(TIMEVALUE(LEFT((RIGHT(B5609,LEN(B5609)-SEARCH("T",B5609))), SEARCH(".",(RIGHT(B5609,LEN(B5609)-SEARCH("T",B5609))))-1))))-(DATEVALUE(LEFT(A5609, SEARCH("T",A5609)-1))+(TIMEVALUE(LEFT((RIGHT(A5609,LEN(A5609)-SEARCH("T",A5609))), SEARCH(".",(RIGHT(A5609,LEN(A5609)-SEARCH("T",A5609))))-1)))))*24</f>
        <v>2.1388888824731112E-2</v>
      </c>
      <c r="D5609">
        <f>C5609*60</f>
        <v>1.2833333294838667</v>
      </c>
      <c r="E5609" t="s">
        <v>21575</v>
      </c>
      <c r="F5609">
        <v>-4.0265433000000002</v>
      </c>
      <c r="G5609">
        <v>39.627244900000001</v>
      </c>
      <c r="H5609">
        <v>20.6563211247</v>
      </c>
      <c r="I5609">
        <v>12.3</v>
      </c>
      <c r="J5609" t="s">
        <v>382</v>
      </c>
      <c r="K5609" t="s">
        <v>383</v>
      </c>
      <c r="L5609" t="s">
        <v>145</v>
      </c>
      <c r="M5609" t="s">
        <v>92</v>
      </c>
      <c r="N5609" t="s">
        <v>49</v>
      </c>
      <c r="O5609" t="s">
        <v>93</v>
      </c>
      <c r="P5609" t="s">
        <v>51</v>
      </c>
      <c r="Q5609" t="s">
        <v>110</v>
      </c>
      <c r="R5609" t="s">
        <v>53</v>
      </c>
      <c r="S5609" t="s">
        <v>59</v>
      </c>
      <c r="T5609" t="s">
        <v>138</v>
      </c>
      <c r="U5609" t="s">
        <v>96</v>
      </c>
      <c r="V5609" t="s">
        <v>57</v>
      </c>
      <c r="W5609" t="s">
        <v>57</v>
      </c>
      <c r="X5609" t="s">
        <v>59</v>
      </c>
      <c r="Y5609" t="s">
        <v>53</v>
      </c>
      <c r="Z5609" t="s">
        <v>59</v>
      </c>
      <c r="AA5609" t="s">
        <v>59</v>
      </c>
      <c r="AB5609" t="s">
        <v>246</v>
      </c>
      <c r="AC5609" t="s">
        <v>98</v>
      </c>
      <c r="AD5609" t="s">
        <v>80</v>
      </c>
      <c r="AE5609" t="s">
        <v>62</v>
      </c>
      <c r="AF5609" t="s">
        <v>114</v>
      </c>
      <c r="AG5609" t="s">
        <v>53</v>
      </c>
      <c r="AH5609" t="s">
        <v>59</v>
      </c>
      <c r="AI5609" t="s">
        <v>65</v>
      </c>
      <c r="AJ5609" t="s">
        <v>21576</v>
      </c>
      <c r="AK5609">
        <v>176799343</v>
      </c>
      <c r="AL5609" t="s">
        <v>21577</v>
      </c>
      <c r="AM5609" t="s">
        <v>21572</v>
      </c>
      <c r="AN5609">
        <v>3720</v>
      </c>
      <c r="AP5609">
        <v>-1</v>
      </c>
      <c r="AQ5609" t="s">
        <v>69</v>
      </c>
      <c r="AR5609" t="s">
        <v>69</v>
      </c>
    </row>
    <row r="5610" spans="1:44" x14ac:dyDescent="0.25">
      <c r="A5610" t="s">
        <v>23351</v>
      </c>
      <c r="B5610" t="s">
        <v>23352</v>
      </c>
      <c r="C5610">
        <f>((DATEVALUE(LEFT(B5610, SEARCH("T",B5610)-1))+(TIMEVALUE(LEFT((RIGHT(B5610,LEN(B5610)-SEARCH("T",B5610))), SEARCH(".",(RIGHT(B5610,LEN(B5610)-SEARCH("T",B5610))))-1))))-(DATEVALUE(LEFT(A5610, SEARCH("T",A5610)-1))+(TIMEVALUE(LEFT((RIGHT(A5610,LEN(A5610)-SEARCH("T",A5610))), SEARCH(".",(RIGHT(A5610,LEN(A5610)-SEARCH("T",A5610))))-1)))))*24</f>
        <v>2.1388888824731112E-2</v>
      </c>
      <c r="D5610">
        <f>C5610*60</f>
        <v>1.2833333294838667</v>
      </c>
      <c r="E5610" t="s">
        <v>23353</v>
      </c>
      <c r="F5610">
        <v>-0.75040110000000004</v>
      </c>
      <c r="G5610">
        <v>35.9822232</v>
      </c>
      <c r="H5610">
        <v>2789.23265137</v>
      </c>
      <c r="I5610">
        <v>4.7329999999999997</v>
      </c>
      <c r="J5610" t="s">
        <v>205</v>
      </c>
      <c r="K5610" t="s">
        <v>206</v>
      </c>
      <c r="L5610" t="s">
        <v>91</v>
      </c>
      <c r="M5610" t="s">
        <v>48</v>
      </c>
      <c r="N5610" t="s">
        <v>49</v>
      </c>
      <c r="O5610" t="s">
        <v>50</v>
      </c>
      <c r="P5610" t="s">
        <v>75</v>
      </c>
      <c r="Q5610" t="s">
        <v>362</v>
      </c>
      <c r="R5610" t="s">
        <v>53</v>
      </c>
      <c r="S5610" t="s">
        <v>53</v>
      </c>
      <c r="U5610" t="s">
        <v>111</v>
      </c>
      <c r="V5610" t="s">
        <v>56</v>
      </c>
      <c r="W5610" t="s">
        <v>172</v>
      </c>
      <c r="X5610" t="s">
        <v>53</v>
      </c>
      <c r="Y5610" t="s">
        <v>59</v>
      </c>
      <c r="Z5610" t="s">
        <v>53</v>
      </c>
      <c r="AA5610" t="s">
        <v>53</v>
      </c>
      <c r="AB5610" t="s">
        <v>613</v>
      </c>
      <c r="AC5610" t="s">
        <v>80</v>
      </c>
      <c r="AD5610" t="s">
        <v>63</v>
      </c>
      <c r="AE5610" t="s">
        <v>63</v>
      </c>
      <c r="AF5610" t="s">
        <v>64</v>
      </c>
      <c r="AG5610" t="s">
        <v>59</v>
      </c>
      <c r="AH5610" t="s">
        <v>53</v>
      </c>
      <c r="AI5610" t="s">
        <v>65</v>
      </c>
      <c r="AJ5610" t="s">
        <v>23354</v>
      </c>
      <c r="AK5610">
        <v>176811979</v>
      </c>
      <c r="AL5610" t="s">
        <v>23355</v>
      </c>
      <c r="AM5610" t="s">
        <v>23356</v>
      </c>
      <c r="AN5610">
        <v>4034</v>
      </c>
      <c r="AP5610">
        <v>-1</v>
      </c>
      <c r="AQ5610" t="s">
        <v>69</v>
      </c>
      <c r="AR5610" t="s">
        <v>69</v>
      </c>
    </row>
    <row r="5611" spans="1:44" x14ac:dyDescent="0.25">
      <c r="A5611" t="s">
        <v>26186</v>
      </c>
      <c r="B5611" t="s">
        <v>26187</v>
      </c>
      <c r="C5611">
        <f>((DATEVALUE(LEFT(B5611, SEARCH("T",B5611)-1))+(TIMEVALUE(LEFT((RIGHT(B5611,LEN(B5611)-SEARCH("T",B5611))), SEARCH(".",(RIGHT(B5611,LEN(B5611)-SEARCH("T",B5611))))-1))))-(DATEVALUE(LEFT(A5611, SEARCH("T",A5611)-1))+(TIMEVALUE(LEFT((RIGHT(A5611,LEN(A5611)-SEARCH("T",A5611))), SEARCH(".",(RIGHT(A5611,LEN(A5611)-SEARCH("T",A5611))))-1)))))*24</f>
        <v>2.1388888824731112E-2</v>
      </c>
      <c r="D5611">
        <f>C5611*60</f>
        <v>1.2833333294838667</v>
      </c>
      <c r="E5611" t="s">
        <v>26188</v>
      </c>
      <c r="F5611">
        <v>-1.2491544000000001</v>
      </c>
      <c r="G5611">
        <v>36.940142100000003</v>
      </c>
      <c r="H5611">
        <v>1547.41292656</v>
      </c>
      <c r="I5611">
        <v>4.84</v>
      </c>
      <c r="J5611" t="s">
        <v>2475</v>
      </c>
      <c r="K5611" t="s">
        <v>2476</v>
      </c>
      <c r="L5611" t="s">
        <v>91</v>
      </c>
      <c r="M5611" t="s">
        <v>92</v>
      </c>
      <c r="N5611" t="s">
        <v>137</v>
      </c>
      <c r="O5611" t="s">
        <v>93</v>
      </c>
      <c r="P5611" t="s">
        <v>109</v>
      </c>
      <c r="Q5611" t="s">
        <v>110</v>
      </c>
      <c r="R5611" t="s">
        <v>53</v>
      </c>
      <c r="S5611" t="s">
        <v>555</v>
      </c>
      <c r="U5611" t="s">
        <v>55</v>
      </c>
      <c r="V5611" t="s">
        <v>191</v>
      </c>
      <c r="W5611" t="s">
        <v>57</v>
      </c>
      <c r="X5611" t="s">
        <v>53</v>
      </c>
      <c r="Y5611" t="s">
        <v>53</v>
      </c>
      <c r="Z5611" t="s">
        <v>59</v>
      </c>
      <c r="AA5611" t="s">
        <v>53</v>
      </c>
      <c r="AB5611" t="s">
        <v>113</v>
      </c>
      <c r="AC5611" t="s">
        <v>80</v>
      </c>
      <c r="AD5611" t="s">
        <v>80</v>
      </c>
      <c r="AE5611" t="s">
        <v>98</v>
      </c>
      <c r="AF5611" t="s">
        <v>114</v>
      </c>
      <c r="AG5611" t="s">
        <v>53</v>
      </c>
      <c r="AH5611" t="s">
        <v>53</v>
      </c>
      <c r="AI5611" t="s">
        <v>65</v>
      </c>
      <c r="AJ5611" t="s">
        <v>26189</v>
      </c>
      <c r="AK5611">
        <v>176920609</v>
      </c>
      <c r="AL5611" t="s">
        <v>26190</v>
      </c>
      <c r="AM5611" t="s">
        <v>26191</v>
      </c>
      <c r="AN5611">
        <v>4534</v>
      </c>
      <c r="AP5611">
        <v>-1</v>
      </c>
      <c r="AQ5611" t="s">
        <v>69</v>
      </c>
      <c r="AR5611" t="s">
        <v>69</v>
      </c>
    </row>
    <row r="5612" spans="1:44" x14ac:dyDescent="0.25">
      <c r="A5612" t="s">
        <v>28653</v>
      </c>
      <c r="B5612" t="s">
        <v>28654</v>
      </c>
      <c r="C5612">
        <f>((DATEVALUE(LEFT(B5612, SEARCH("T",B5612)-1))+(TIMEVALUE(LEFT((RIGHT(B5612,LEN(B5612)-SEARCH("T",B5612))), SEARCH(".",(RIGHT(B5612,LEN(B5612)-SEARCH("T",B5612))))-1))))-(DATEVALUE(LEFT(A5612, SEARCH("T",A5612)-1))+(TIMEVALUE(LEFT((RIGHT(A5612,LEN(A5612)-SEARCH("T",A5612))), SEARCH(".",(RIGHT(A5612,LEN(A5612)-SEARCH("T",A5612))))-1)))))*24</f>
        <v>2.1388888824731112E-2</v>
      </c>
      <c r="D5612">
        <f>C5612*60</f>
        <v>1.2833333294838667</v>
      </c>
      <c r="E5612" t="s">
        <v>28655</v>
      </c>
      <c r="F5612">
        <v>-0.98536900000000005</v>
      </c>
      <c r="G5612">
        <v>36.944711499999997</v>
      </c>
      <c r="H5612">
        <v>1652.9781766599999</v>
      </c>
      <c r="I5612">
        <v>4.82</v>
      </c>
      <c r="J5612" t="s">
        <v>6750</v>
      </c>
      <c r="K5612" t="s">
        <v>2424</v>
      </c>
      <c r="L5612" t="s">
        <v>91</v>
      </c>
      <c r="M5612" t="s">
        <v>92</v>
      </c>
      <c r="N5612" t="s">
        <v>49</v>
      </c>
      <c r="O5612" t="s">
        <v>50</v>
      </c>
      <c r="P5612" t="s">
        <v>245</v>
      </c>
      <c r="Q5612" t="s">
        <v>52</v>
      </c>
      <c r="R5612" t="s">
        <v>53</v>
      </c>
      <c r="S5612" t="s">
        <v>54</v>
      </c>
      <c r="U5612" t="s">
        <v>55</v>
      </c>
      <c r="V5612" t="s">
        <v>57</v>
      </c>
      <c r="W5612" t="s">
        <v>57</v>
      </c>
      <c r="X5612" t="s">
        <v>58</v>
      </c>
      <c r="Y5612" t="s">
        <v>77</v>
      </c>
      <c r="Z5612" t="s">
        <v>207</v>
      </c>
      <c r="AA5612" t="s">
        <v>53</v>
      </c>
      <c r="AB5612" t="s">
        <v>113</v>
      </c>
      <c r="AC5612" t="s">
        <v>80</v>
      </c>
      <c r="AD5612" t="s">
        <v>80</v>
      </c>
      <c r="AE5612" t="s">
        <v>80</v>
      </c>
      <c r="AF5612" t="s">
        <v>64</v>
      </c>
      <c r="AG5612" t="s">
        <v>308</v>
      </c>
      <c r="AH5612" t="s">
        <v>53</v>
      </c>
      <c r="AI5612" t="s">
        <v>65</v>
      </c>
      <c r="AJ5612" t="s">
        <v>28656</v>
      </c>
      <c r="AK5612">
        <v>176944047</v>
      </c>
      <c r="AL5612" t="s">
        <v>28657</v>
      </c>
      <c r="AM5612" t="s">
        <v>28658</v>
      </c>
      <c r="AN5612">
        <v>4961</v>
      </c>
      <c r="AP5612">
        <v>-1</v>
      </c>
      <c r="AQ5612" t="s">
        <v>69</v>
      </c>
      <c r="AR5612" t="s">
        <v>69</v>
      </c>
    </row>
    <row r="5613" spans="1:44" x14ac:dyDescent="0.25">
      <c r="A5613" t="s">
        <v>701</v>
      </c>
      <c r="B5613" t="s">
        <v>702</v>
      </c>
      <c r="C5613">
        <f>((DATEVALUE(LEFT(B5613, SEARCH("T",B5613)-1))+(TIMEVALUE(LEFT((RIGHT(B5613,LEN(B5613)-SEARCH("T",B5613))), SEARCH(".",(RIGHT(B5613,LEN(B5613)-SEARCH("T",B5613))))-1))))-(DATEVALUE(LEFT(A5613, SEARCH("T",A5613)-1))+(TIMEVALUE(LEFT((RIGHT(A5613,LEN(A5613)-SEARCH("T",A5613))), SEARCH(".",(RIGHT(A5613,LEN(A5613)-SEARCH("T",A5613))))-1)))))*24</f>
        <v>2.1111111156642437E-2</v>
      </c>
      <c r="D5613">
        <f>C5613*60</f>
        <v>1.2666666693985462</v>
      </c>
      <c r="E5613" t="s">
        <v>703</v>
      </c>
      <c r="F5613">
        <v>-0.55934289999999998</v>
      </c>
      <c r="G5613">
        <v>34.932092799999999</v>
      </c>
      <c r="H5613">
        <v>2012.3512289099999</v>
      </c>
      <c r="I5613">
        <v>3.133</v>
      </c>
      <c r="J5613" t="s">
        <v>673</v>
      </c>
      <c r="K5613" t="s">
        <v>190</v>
      </c>
      <c r="L5613" t="s">
        <v>169</v>
      </c>
      <c r="M5613" t="s">
        <v>48</v>
      </c>
      <c r="N5613" t="s">
        <v>146</v>
      </c>
      <c r="O5613" t="s">
        <v>93</v>
      </c>
      <c r="P5613" t="s">
        <v>375</v>
      </c>
      <c r="Q5613" t="s">
        <v>147</v>
      </c>
      <c r="R5613" t="s">
        <v>53</v>
      </c>
      <c r="S5613" t="s">
        <v>54</v>
      </c>
      <c r="U5613" t="s">
        <v>55</v>
      </c>
      <c r="V5613" t="s">
        <v>191</v>
      </c>
      <c r="W5613" t="s">
        <v>191</v>
      </c>
      <c r="X5613" t="s">
        <v>58</v>
      </c>
      <c r="Y5613" t="s">
        <v>53</v>
      </c>
      <c r="Z5613" t="s">
        <v>59</v>
      </c>
      <c r="AA5613" t="s">
        <v>53</v>
      </c>
      <c r="AB5613" t="s">
        <v>113</v>
      </c>
      <c r="AC5613" t="s">
        <v>80</v>
      </c>
      <c r="AD5613" t="s">
        <v>63</v>
      </c>
      <c r="AE5613" t="s">
        <v>63</v>
      </c>
      <c r="AF5613" t="s">
        <v>376</v>
      </c>
      <c r="AG5613" t="s">
        <v>59</v>
      </c>
      <c r="AH5613" t="s">
        <v>53</v>
      </c>
      <c r="AI5613" t="s">
        <v>65</v>
      </c>
      <c r="AJ5613" t="s">
        <v>704</v>
      </c>
      <c r="AK5613">
        <v>176955237</v>
      </c>
      <c r="AL5613" t="s">
        <v>705</v>
      </c>
      <c r="AM5613" t="s">
        <v>706</v>
      </c>
      <c r="AN5613">
        <v>98</v>
      </c>
      <c r="AP5613">
        <v>-1</v>
      </c>
      <c r="AQ5613" t="s">
        <v>69</v>
      </c>
      <c r="AR5613" t="s">
        <v>69</v>
      </c>
    </row>
    <row r="5614" spans="1:44" x14ac:dyDescent="0.25">
      <c r="A5614" t="s">
        <v>3226</v>
      </c>
      <c r="B5614" t="s">
        <v>3227</v>
      </c>
      <c r="C5614">
        <f>((DATEVALUE(LEFT(B5614, SEARCH("T",B5614)-1))+(TIMEVALUE(LEFT((RIGHT(B5614,LEN(B5614)-SEARCH("T",B5614))), SEARCH(".",(RIGHT(B5614,LEN(B5614)-SEARCH("T",B5614))))-1))))-(DATEVALUE(LEFT(A5614, SEARCH("T",A5614)-1))+(TIMEVALUE(LEFT((RIGHT(A5614,LEN(A5614)-SEARCH("T",A5614))), SEARCH(".",(RIGHT(A5614,LEN(A5614)-SEARCH("T",A5614))))-1)))))*24</f>
        <v>2.1111111156642437E-2</v>
      </c>
      <c r="D5614">
        <f>C5614*60</f>
        <v>1.2666666693985462</v>
      </c>
      <c r="E5614" t="s">
        <v>3228</v>
      </c>
      <c r="F5614">
        <v>-1.4504300000000001</v>
      </c>
      <c r="G5614">
        <v>37.305900000000001</v>
      </c>
      <c r="H5614">
        <v>1779.45817971</v>
      </c>
      <c r="I5614">
        <v>3.9</v>
      </c>
      <c r="J5614" t="s">
        <v>2405</v>
      </c>
      <c r="K5614" t="s">
        <v>2392</v>
      </c>
      <c r="L5614" t="s">
        <v>145</v>
      </c>
      <c r="M5614" t="s">
        <v>48</v>
      </c>
      <c r="N5614" t="s">
        <v>49</v>
      </c>
      <c r="O5614" t="s">
        <v>50</v>
      </c>
      <c r="P5614" t="s">
        <v>51</v>
      </c>
      <c r="Q5614" t="s">
        <v>52</v>
      </c>
      <c r="R5614" t="s">
        <v>53</v>
      </c>
      <c r="S5614" t="s">
        <v>53</v>
      </c>
      <c r="U5614" t="s">
        <v>130</v>
      </c>
      <c r="V5614" t="s">
        <v>191</v>
      </c>
      <c r="W5614" t="s">
        <v>172</v>
      </c>
      <c r="X5614" t="s">
        <v>53</v>
      </c>
      <c r="Y5614" t="s">
        <v>53</v>
      </c>
      <c r="Z5614" t="s">
        <v>59</v>
      </c>
      <c r="AA5614" t="s">
        <v>53</v>
      </c>
      <c r="AB5614" t="s">
        <v>61</v>
      </c>
      <c r="AC5614" t="s">
        <v>81</v>
      </c>
      <c r="AD5614" t="s">
        <v>81</v>
      </c>
      <c r="AE5614" t="s">
        <v>81</v>
      </c>
      <c r="AF5614" t="s">
        <v>64</v>
      </c>
      <c r="AG5614" t="s">
        <v>59</v>
      </c>
      <c r="AH5614" t="s">
        <v>53</v>
      </c>
      <c r="AI5614" t="s">
        <v>65</v>
      </c>
      <c r="AJ5614" t="s">
        <v>3229</v>
      </c>
      <c r="AK5614">
        <v>176899323</v>
      </c>
      <c r="AL5614" t="s">
        <v>3230</v>
      </c>
      <c r="AM5614" t="s">
        <v>3225</v>
      </c>
      <c r="AN5614">
        <v>535</v>
      </c>
      <c r="AP5614">
        <v>-1</v>
      </c>
      <c r="AQ5614" t="s">
        <v>69</v>
      </c>
      <c r="AR5614" t="s">
        <v>69</v>
      </c>
    </row>
    <row r="5615" spans="1:44" x14ac:dyDescent="0.25">
      <c r="A5615" t="s">
        <v>3571</v>
      </c>
      <c r="B5615" t="s">
        <v>3572</v>
      </c>
      <c r="C5615">
        <f>((DATEVALUE(LEFT(B5615, SEARCH("T",B5615)-1))+(TIMEVALUE(LEFT((RIGHT(B5615,LEN(B5615)-SEARCH("T",B5615))), SEARCH(".",(RIGHT(B5615,LEN(B5615)-SEARCH("T",B5615))))-1))))-(DATEVALUE(LEFT(A5615, SEARCH("T",A5615)-1))+(TIMEVALUE(LEFT((RIGHT(A5615,LEN(A5615)-SEARCH("T",A5615))), SEARCH(".",(RIGHT(A5615,LEN(A5615)-SEARCH("T",A5615))))-1)))))*24</f>
        <v>2.1111111156642437E-2</v>
      </c>
      <c r="D5615">
        <f>C5615*60</f>
        <v>1.2666666693985462</v>
      </c>
      <c r="E5615" t="s">
        <v>3573</v>
      </c>
      <c r="F5615">
        <v>-1.4496199999999999</v>
      </c>
      <c r="G5615">
        <v>37.305743300000003</v>
      </c>
      <c r="H5615">
        <v>1774.07530017</v>
      </c>
      <c r="I5615">
        <v>3.9</v>
      </c>
      <c r="J5615" t="s">
        <v>2391</v>
      </c>
      <c r="K5615" t="s">
        <v>2392</v>
      </c>
      <c r="L5615" t="s">
        <v>145</v>
      </c>
      <c r="M5615" t="s">
        <v>48</v>
      </c>
      <c r="N5615" t="s">
        <v>49</v>
      </c>
      <c r="O5615" t="s">
        <v>108</v>
      </c>
      <c r="P5615" t="s">
        <v>555</v>
      </c>
      <c r="Q5615" t="s">
        <v>52</v>
      </c>
      <c r="R5615" t="s">
        <v>53</v>
      </c>
      <c r="S5615" t="s">
        <v>53</v>
      </c>
      <c r="U5615" t="s">
        <v>111</v>
      </c>
      <c r="V5615" t="s">
        <v>56</v>
      </c>
      <c r="W5615" t="s">
        <v>172</v>
      </c>
      <c r="X5615" t="s">
        <v>59</v>
      </c>
      <c r="Y5615" t="s">
        <v>77</v>
      </c>
      <c r="Z5615" t="s">
        <v>59</v>
      </c>
      <c r="AA5615" t="s">
        <v>53</v>
      </c>
      <c r="AB5615" t="s">
        <v>355</v>
      </c>
      <c r="AC5615" t="s">
        <v>62</v>
      </c>
      <c r="AD5615" t="s">
        <v>98</v>
      </c>
      <c r="AE5615" t="s">
        <v>81</v>
      </c>
      <c r="AF5615" t="s">
        <v>376</v>
      </c>
      <c r="AG5615" t="s">
        <v>59</v>
      </c>
      <c r="AH5615" t="s">
        <v>53</v>
      </c>
      <c r="AI5615" t="s">
        <v>65</v>
      </c>
      <c r="AJ5615" t="s">
        <v>3574</v>
      </c>
      <c r="AK5615">
        <v>176897802</v>
      </c>
      <c r="AL5615" t="s">
        <v>3575</v>
      </c>
      <c r="AM5615" t="s">
        <v>3576</v>
      </c>
      <c r="AN5615">
        <v>594</v>
      </c>
      <c r="AP5615">
        <v>-1</v>
      </c>
      <c r="AQ5615" t="s">
        <v>69</v>
      </c>
      <c r="AR5615" t="s">
        <v>69</v>
      </c>
    </row>
    <row r="5616" spans="1:44" x14ac:dyDescent="0.25">
      <c r="A5616" t="s">
        <v>13821</v>
      </c>
      <c r="B5616" t="s">
        <v>13822</v>
      </c>
      <c r="C5616">
        <f>((DATEVALUE(LEFT(B5616, SEARCH("T",B5616)-1))+(TIMEVALUE(LEFT((RIGHT(B5616,LEN(B5616)-SEARCH("T",B5616))), SEARCH(".",(RIGHT(B5616,LEN(B5616)-SEARCH("T",B5616))))-1))))-(DATEVALUE(LEFT(A5616, SEARCH("T",A5616)-1))+(TIMEVALUE(LEFT((RIGHT(A5616,LEN(A5616)-SEARCH("T",A5616))), SEARCH(".",(RIGHT(A5616,LEN(A5616)-SEARCH("T",A5616))))-1)))))*24</f>
        <v>2.1111111156642437E-2</v>
      </c>
      <c r="D5616">
        <f>C5616*60</f>
        <v>1.2666666693985462</v>
      </c>
      <c r="E5616" t="s">
        <v>13823</v>
      </c>
      <c r="F5616">
        <v>-0.77078429999999998</v>
      </c>
      <c r="G5616">
        <v>34.711278700000001</v>
      </c>
      <c r="H5616">
        <v>1663.07189563</v>
      </c>
      <c r="I5616">
        <v>3.9</v>
      </c>
      <c r="J5616" t="s">
        <v>673</v>
      </c>
      <c r="K5616" t="s">
        <v>190</v>
      </c>
      <c r="L5616" t="s">
        <v>91</v>
      </c>
      <c r="M5616" t="s">
        <v>48</v>
      </c>
      <c r="N5616" t="s">
        <v>49</v>
      </c>
      <c r="O5616" t="s">
        <v>504</v>
      </c>
      <c r="P5616" t="s">
        <v>94</v>
      </c>
      <c r="Q5616" t="s">
        <v>52</v>
      </c>
      <c r="R5616" t="s">
        <v>53</v>
      </c>
      <c r="S5616" t="s">
        <v>53</v>
      </c>
      <c r="U5616" t="s">
        <v>111</v>
      </c>
      <c r="V5616" t="s">
        <v>112</v>
      </c>
      <c r="W5616" t="s">
        <v>172</v>
      </c>
      <c r="X5616" t="s">
        <v>59</v>
      </c>
      <c r="Y5616" t="s">
        <v>59</v>
      </c>
      <c r="Z5616" t="s">
        <v>53</v>
      </c>
      <c r="AA5616" t="s">
        <v>59</v>
      </c>
      <c r="AB5616" t="s">
        <v>79</v>
      </c>
      <c r="AC5616" t="s">
        <v>63</v>
      </c>
      <c r="AD5616" t="s">
        <v>63</v>
      </c>
      <c r="AE5616" t="s">
        <v>63</v>
      </c>
      <c r="AF5616" t="s">
        <v>64</v>
      </c>
      <c r="AG5616" t="s">
        <v>59</v>
      </c>
      <c r="AH5616" t="s">
        <v>53</v>
      </c>
      <c r="AI5616" t="s">
        <v>65</v>
      </c>
      <c r="AJ5616" t="s">
        <v>13824</v>
      </c>
      <c r="AK5616">
        <v>176644600</v>
      </c>
      <c r="AL5616" t="s">
        <v>13825</v>
      </c>
      <c r="AM5616" t="s">
        <v>13826</v>
      </c>
      <c r="AN5616">
        <v>2358</v>
      </c>
      <c r="AP5616">
        <v>-1</v>
      </c>
      <c r="AQ5616" t="s">
        <v>69</v>
      </c>
      <c r="AR5616" t="s">
        <v>69</v>
      </c>
    </row>
    <row r="5617" spans="1:44" x14ac:dyDescent="0.25">
      <c r="A5617" t="s">
        <v>17851</v>
      </c>
      <c r="B5617" t="s">
        <v>17852</v>
      </c>
      <c r="C5617">
        <f>((DATEVALUE(LEFT(B5617, SEARCH("T",B5617)-1))+(TIMEVALUE(LEFT((RIGHT(B5617,LEN(B5617)-SEARCH("T",B5617))), SEARCH(".",(RIGHT(B5617,LEN(B5617)-SEARCH("T",B5617))))-1))))-(DATEVALUE(LEFT(A5617, SEARCH("T",A5617)-1))+(TIMEVALUE(LEFT((RIGHT(A5617,LEN(A5617)-SEARCH("T",A5617))), SEARCH(".",(RIGHT(A5617,LEN(A5617)-SEARCH("T",A5617))))-1)))))*24</f>
        <v>2.1111111156642437E-2</v>
      </c>
      <c r="D5617">
        <f>C5617*60</f>
        <v>1.2666666693985462</v>
      </c>
      <c r="E5617" t="s">
        <v>17853</v>
      </c>
      <c r="F5617">
        <v>-0.97150800000000004</v>
      </c>
      <c r="G5617">
        <v>36.887543000000001</v>
      </c>
      <c r="H5617">
        <v>1783.3146477299999</v>
      </c>
      <c r="I5617">
        <v>4.74</v>
      </c>
      <c r="J5617" t="s">
        <v>6750</v>
      </c>
      <c r="K5617" t="s">
        <v>2424</v>
      </c>
      <c r="L5617" t="s">
        <v>47</v>
      </c>
      <c r="M5617" t="s">
        <v>92</v>
      </c>
      <c r="N5617" t="s">
        <v>49</v>
      </c>
      <c r="O5617" t="s">
        <v>50</v>
      </c>
      <c r="P5617" t="s">
        <v>245</v>
      </c>
      <c r="Q5617" t="s">
        <v>52</v>
      </c>
      <c r="R5617" t="s">
        <v>53</v>
      </c>
      <c r="S5617" t="s">
        <v>54</v>
      </c>
      <c r="U5617" t="s">
        <v>55</v>
      </c>
      <c r="V5617" t="s">
        <v>56</v>
      </c>
      <c r="W5617" t="s">
        <v>57</v>
      </c>
      <c r="X5617" t="s">
        <v>58</v>
      </c>
      <c r="Y5617" t="s">
        <v>59</v>
      </c>
      <c r="Z5617" t="s">
        <v>53</v>
      </c>
      <c r="AA5617" t="s">
        <v>53</v>
      </c>
      <c r="AB5617" t="s">
        <v>113</v>
      </c>
      <c r="AC5617" t="s">
        <v>80</v>
      </c>
      <c r="AD5617" t="s">
        <v>80</v>
      </c>
      <c r="AE5617" t="s">
        <v>80</v>
      </c>
      <c r="AF5617" t="s">
        <v>114</v>
      </c>
      <c r="AG5617" t="s">
        <v>53</v>
      </c>
      <c r="AH5617" t="s">
        <v>53</v>
      </c>
      <c r="AI5617" t="s">
        <v>65</v>
      </c>
      <c r="AJ5617" t="s">
        <v>17854</v>
      </c>
      <c r="AK5617">
        <v>176768559</v>
      </c>
      <c r="AL5617" t="s">
        <v>17855</v>
      </c>
      <c r="AM5617" t="s">
        <v>17856</v>
      </c>
      <c r="AN5617">
        <v>3067</v>
      </c>
      <c r="AP5617">
        <v>-1</v>
      </c>
      <c r="AQ5617" t="s">
        <v>69</v>
      </c>
      <c r="AR5617" t="s">
        <v>69</v>
      </c>
    </row>
    <row r="5618" spans="1:44" x14ac:dyDescent="0.25">
      <c r="A5618" t="s">
        <v>25842</v>
      </c>
      <c r="B5618" t="s">
        <v>25843</v>
      </c>
      <c r="C5618">
        <f>((DATEVALUE(LEFT(B5618, SEARCH("T",B5618)-1))+(TIMEVALUE(LEFT((RIGHT(B5618,LEN(B5618)-SEARCH("T",B5618))), SEARCH(".",(RIGHT(B5618,LEN(B5618)-SEARCH("T",B5618))))-1))))-(DATEVALUE(LEFT(A5618, SEARCH("T",A5618)-1))+(TIMEVALUE(LEFT((RIGHT(A5618,LEN(A5618)-SEARCH("T",A5618))), SEARCH(".",(RIGHT(A5618,LEN(A5618)-SEARCH("T",A5618))))-1)))))*24</f>
        <v>2.1111111156642437E-2</v>
      </c>
      <c r="D5618">
        <f>C5618*60</f>
        <v>1.2666666693985462</v>
      </c>
      <c r="E5618" t="s">
        <v>25844</v>
      </c>
      <c r="F5618">
        <v>-0.40560750000000001</v>
      </c>
      <c r="G5618">
        <v>35.193272</v>
      </c>
      <c r="H5618">
        <v>1840.7929466000001</v>
      </c>
      <c r="I5618">
        <v>4.5</v>
      </c>
      <c r="J5618" t="s">
        <v>2467</v>
      </c>
      <c r="K5618" t="s">
        <v>2468</v>
      </c>
      <c r="L5618" t="s">
        <v>91</v>
      </c>
      <c r="M5618" t="s">
        <v>92</v>
      </c>
      <c r="N5618" t="s">
        <v>49</v>
      </c>
      <c r="O5618" t="s">
        <v>108</v>
      </c>
      <c r="P5618" t="s">
        <v>94</v>
      </c>
      <c r="Q5618" t="s">
        <v>52</v>
      </c>
      <c r="R5618" t="s">
        <v>53</v>
      </c>
      <c r="S5618" t="s">
        <v>53</v>
      </c>
      <c r="U5618" t="s">
        <v>55</v>
      </c>
      <c r="V5618" t="s">
        <v>56</v>
      </c>
      <c r="W5618" t="s">
        <v>57</v>
      </c>
      <c r="X5618" t="s">
        <v>58</v>
      </c>
      <c r="Y5618" t="s">
        <v>59</v>
      </c>
      <c r="Z5618" t="s">
        <v>53</v>
      </c>
      <c r="AA5618" t="s">
        <v>59</v>
      </c>
      <c r="AB5618" t="s">
        <v>97</v>
      </c>
      <c r="AC5618" t="s">
        <v>81</v>
      </c>
      <c r="AD5618" t="s">
        <v>80</v>
      </c>
      <c r="AE5618" t="s">
        <v>80</v>
      </c>
      <c r="AF5618" t="s">
        <v>64</v>
      </c>
      <c r="AG5618" t="s">
        <v>59</v>
      </c>
      <c r="AH5618" t="s">
        <v>53</v>
      </c>
      <c r="AI5618" t="s">
        <v>65</v>
      </c>
      <c r="AJ5618" t="s">
        <v>25845</v>
      </c>
      <c r="AK5618">
        <v>176919072</v>
      </c>
      <c r="AL5618" t="s">
        <v>25846</v>
      </c>
      <c r="AM5618" t="s">
        <v>25847</v>
      </c>
      <c r="AN5618">
        <v>4474</v>
      </c>
      <c r="AP5618">
        <v>-1</v>
      </c>
      <c r="AQ5618" t="s">
        <v>69</v>
      </c>
      <c r="AR5618" t="s">
        <v>69</v>
      </c>
    </row>
    <row r="5619" spans="1:44" x14ac:dyDescent="0.25">
      <c r="A5619" t="s">
        <v>28779</v>
      </c>
      <c r="B5619" t="s">
        <v>28780</v>
      </c>
      <c r="C5619">
        <f>((DATEVALUE(LEFT(B5619, SEARCH("T",B5619)-1))+(TIMEVALUE(LEFT((RIGHT(B5619,LEN(B5619)-SEARCH("T",B5619))), SEARCH(".",(RIGHT(B5619,LEN(B5619)-SEARCH("T",B5619))))-1))))-(DATEVALUE(LEFT(A5619, SEARCH("T",A5619)-1))+(TIMEVALUE(LEFT((RIGHT(A5619,LEN(A5619)-SEARCH("T",A5619))), SEARCH(".",(RIGHT(A5619,LEN(A5619)-SEARCH("T",A5619))))-1)))))*24</f>
        <v>2.1111111156642437E-2</v>
      </c>
      <c r="D5619">
        <f>C5619*60</f>
        <v>1.2666666693985462</v>
      </c>
      <c r="E5619" t="s">
        <v>28781</v>
      </c>
      <c r="F5619">
        <v>-0.98090330000000003</v>
      </c>
      <c r="G5619">
        <v>36.939518499999998</v>
      </c>
      <c r="H5619">
        <v>1647.3751199400001</v>
      </c>
      <c r="I5619">
        <v>4.78</v>
      </c>
      <c r="J5619" t="s">
        <v>6750</v>
      </c>
      <c r="K5619" t="s">
        <v>2424</v>
      </c>
      <c r="L5619" t="s">
        <v>47</v>
      </c>
      <c r="M5619" t="s">
        <v>48</v>
      </c>
      <c r="N5619" t="s">
        <v>49</v>
      </c>
      <c r="O5619" t="s">
        <v>50</v>
      </c>
      <c r="P5619" t="s">
        <v>51</v>
      </c>
      <c r="Q5619" t="s">
        <v>52</v>
      </c>
      <c r="R5619" t="s">
        <v>53</v>
      </c>
      <c r="S5619" t="s">
        <v>53</v>
      </c>
      <c r="U5619" t="s">
        <v>130</v>
      </c>
      <c r="V5619" t="s">
        <v>56</v>
      </c>
      <c r="W5619" t="s">
        <v>57</v>
      </c>
      <c r="X5619" t="s">
        <v>53</v>
      </c>
      <c r="Y5619" t="s">
        <v>77</v>
      </c>
      <c r="Z5619" t="s">
        <v>207</v>
      </c>
      <c r="AA5619" t="s">
        <v>53</v>
      </c>
      <c r="AB5619" t="s">
        <v>355</v>
      </c>
      <c r="AC5619" t="s">
        <v>80</v>
      </c>
      <c r="AD5619" t="s">
        <v>80</v>
      </c>
      <c r="AE5619" t="s">
        <v>80</v>
      </c>
      <c r="AF5619" t="s">
        <v>64</v>
      </c>
      <c r="AG5619" t="s">
        <v>53</v>
      </c>
      <c r="AH5619" t="s">
        <v>53</v>
      </c>
      <c r="AI5619" t="s">
        <v>65</v>
      </c>
      <c r="AJ5619" t="s">
        <v>28782</v>
      </c>
      <c r="AK5619">
        <v>176944088</v>
      </c>
      <c r="AL5619" t="s">
        <v>28783</v>
      </c>
      <c r="AM5619" t="s">
        <v>28784</v>
      </c>
      <c r="AN5619">
        <v>4984</v>
      </c>
      <c r="AP5619">
        <v>-1</v>
      </c>
      <c r="AQ5619" t="s">
        <v>69</v>
      </c>
      <c r="AR5619" t="s">
        <v>69</v>
      </c>
    </row>
    <row r="5620" spans="1:44" x14ac:dyDescent="0.25">
      <c r="A5620" t="s">
        <v>31116</v>
      </c>
      <c r="B5620" t="s">
        <v>31117</v>
      </c>
      <c r="C5620">
        <f>((DATEVALUE(LEFT(B5620, SEARCH("T",B5620)-1))+(TIMEVALUE(LEFT((RIGHT(B5620,LEN(B5620)-SEARCH("T",B5620))), SEARCH(".",(RIGHT(B5620,LEN(B5620)-SEARCH("T",B5620))))-1))))-(DATEVALUE(LEFT(A5620, SEARCH("T",A5620)-1))+(TIMEVALUE(LEFT((RIGHT(A5620,LEN(A5620)-SEARCH("T",A5620))), SEARCH(".",(RIGHT(A5620,LEN(A5620)-SEARCH("T",A5620))))-1)))))*24</f>
        <v>2.1111111156642437E-2</v>
      </c>
      <c r="D5620">
        <f>C5620*60</f>
        <v>1.2666666693985462</v>
      </c>
      <c r="E5620" t="s">
        <v>31118</v>
      </c>
      <c r="F5620">
        <v>-0.83862420000000004</v>
      </c>
      <c r="G5620">
        <v>35.991767500000002</v>
      </c>
      <c r="H5620">
        <v>2579.49755508</v>
      </c>
      <c r="I5620">
        <v>5.8</v>
      </c>
      <c r="J5620" t="s">
        <v>6232</v>
      </c>
      <c r="K5620" t="s">
        <v>206</v>
      </c>
      <c r="L5620" t="s">
        <v>47</v>
      </c>
      <c r="M5620" t="s">
        <v>48</v>
      </c>
      <c r="N5620" t="s">
        <v>49</v>
      </c>
      <c r="O5620" t="s">
        <v>50</v>
      </c>
      <c r="P5620" t="s">
        <v>94</v>
      </c>
      <c r="Q5620" t="s">
        <v>52</v>
      </c>
      <c r="R5620" t="s">
        <v>53</v>
      </c>
      <c r="S5620" t="s">
        <v>53</v>
      </c>
      <c r="U5620" t="s">
        <v>130</v>
      </c>
      <c r="V5620" t="s">
        <v>191</v>
      </c>
      <c r="W5620" t="s">
        <v>57</v>
      </c>
      <c r="X5620" t="s">
        <v>53</v>
      </c>
      <c r="Y5620" t="s">
        <v>77</v>
      </c>
      <c r="Z5620" t="s">
        <v>60</v>
      </c>
      <c r="AA5620" t="s">
        <v>53</v>
      </c>
      <c r="AB5620" t="s">
        <v>113</v>
      </c>
      <c r="AC5620" t="s">
        <v>98</v>
      </c>
      <c r="AD5620" t="s">
        <v>63</v>
      </c>
      <c r="AE5620" t="s">
        <v>63</v>
      </c>
      <c r="AF5620" t="s">
        <v>64</v>
      </c>
      <c r="AG5620" t="s">
        <v>308</v>
      </c>
      <c r="AH5620" t="s">
        <v>53</v>
      </c>
      <c r="AI5620" t="s">
        <v>65</v>
      </c>
      <c r="AJ5620" t="s">
        <v>31119</v>
      </c>
      <c r="AK5620">
        <v>177011075</v>
      </c>
      <c r="AL5620" t="s">
        <v>31120</v>
      </c>
      <c r="AM5620" t="s">
        <v>31121</v>
      </c>
      <c r="AN5620">
        <v>5399</v>
      </c>
      <c r="AP5620">
        <v>-1</v>
      </c>
      <c r="AQ5620" t="s">
        <v>69</v>
      </c>
      <c r="AR5620" t="s">
        <v>69</v>
      </c>
    </row>
    <row r="5621" spans="1:44" x14ac:dyDescent="0.25">
      <c r="A5621" t="s">
        <v>726</v>
      </c>
      <c r="B5621" t="s">
        <v>727</v>
      </c>
      <c r="C5621">
        <f>((DATEVALUE(LEFT(B5621, SEARCH("T",B5621)-1))+(TIMEVALUE(LEFT((RIGHT(B5621,LEN(B5621)-SEARCH("T",B5621))), SEARCH(".",(RIGHT(B5621,LEN(B5621)-SEARCH("T",B5621))))-1))))-(DATEVALUE(LEFT(A5621, SEARCH("T",A5621)-1))+(TIMEVALUE(LEFT((RIGHT(A5621,LEN(A5621)-SEARCH("T",A5621))), SEARCH(".",(RIGHT(A5621,LEN(A5621)-SEARCH("T",A5621))))-1)))))*24</f>
        <v>2.1111110982019454E-2</v>
      </c>
      <c r="D5621">
        <f>C5621*60</f>
        <v>1.2666666589211673</v>
      </c>
      <c r="E5621" t="s">
        <v>728</v>
      </c>
      <c r="F5621">
        <v>-0.55329980000000001</v>
      </c>
      <c r="G5621">
        <v>34.929066499999998</v>
      </c>
      <c r="H5621">
        <v>1998.1009074999999</v>
      </c>
      <c r="I5621">
        <v>3.9</v>
      </c>
      <c r="J5621" t="s">
        <v>673</v>
      </c>
      <c r="K5621" t="s">
        <v>190</v>
      </c>
      <c r="L5621" t="s">
        <v>47</v>
      </c>
      <c r="M5621" t="s">
        <v>48</v>
      </c>
      <c r="N5621" t="s">
        <v>137</v>
      </c>
      <c r="O5621" t="s">
        <v>155</v>
      </c>
      <c r="P5621" t="s">
        <v>375</v>
      </c>
      <c r="Q5621" t="s">
        <v>110</v>
      </c>
      <c r="R5621" t="s">
        <v>53</v>
      </c>
      <c r="S5621" t="s">
        <v>53</v>
      </c>
      <c r="U5621" t="s">
        <v>130</v>
      </c>
      <c r="V5621" t="s">
        <v>56</v>
      </c>
      <c r="W5621" t="s">
        <v>76</v>
      </c>
      <c r="X5621" t="s">
        <v>59</v>
      </c>
      <c r="Y5621" t="s">
        <v>77</v>
      </c>
      <c r="Z5621" t="s">
        <v>60</v>
      </c>
      <c r="AA5621" t="s">
        <v>78</v>
      </c>
      <c r="AB5621" t="s">
        <v>113</v>
      </c>
      <c r="AC5621" t="s">
        <v>80</v>
      </c>
      <c r="AD5621" t="s">
        <v>63</v>
      </c>
      <c r="AE5621" t="s">
        <v>63</v>
      </c>
      <c r="AF5621" t="s">
        <v>64</v>
      </c>
      <c r="AG5621" t="s">
        <v>59</v>
      </c>
      <c r="AH5621" t="s">
        <v>53</v>
      </c>
      <c r="AI5621" t="s">
        <v>65</v>
      </c>
      <c r="AJ5621" t="s">
        <v>729</v>
      </c>
      <c r="AK5621">
        <v>176955204</v>
      </c>
      <c r="AL5621" t="s">
        <v>730</v>
      </c>
      <c r="AM5621" t="s">
        <v>731</v>
      </c>
      <c r="AN5621">
        <v>102</v>
      </c>
      <c r="AP5621">
        <v>-1</v>
      </c>
      <c r="AQ5621" t="s">
        <v>69</v>
      </c>
      <c r="AR5621" t="s">
        <v>69</v>
      </c>
    </row>
    <row r="5622" spans="1:44" x14ac:dyDescent="0.25">
      <c r="A5622" t="s">
        <v>3641</v>
      </c>
      <c r="B5622" t="s">
        <v>3642</v>
      </c>
      <c r="C5622">
        <f>((DATEVALUE(LEFT(B5622, SEARCH("T",B5622)-1))+(TIMEVALUE(LEFT((RIGHT(B5622,LEN(B5622)-SEARCH("T",B5622))), SEARCH(".",(RIGHT(B5622,LEN(B5622)-SEARCH("T",B5622))))-1))))-(DATEVALUE(LEFT(A5622, SEARCH("T",A5622)-1))+(TIMEVALUE(LEFT((RIGHT(A5622,LEN(A5622)-SEARCH("T",A5622))), SEARCH(".",(RIGHT(A5622,LEN(A5622)-SEARCH("T",A5622))))-1)))))*24</f>
        <v>2.1111110982019454E-2</v>
      </c>
      <c r="D5622">
        <f>C5622*60</f>
        <v>1.2666666589211673</v>
      </c>
      <c r="E5622" t="s">
        <v>3643</v>
      </c>
      <c r="F5622">
        <v>-1.2593205999999999</v>
      </c>
      <c r="G5622">
        <v>36.939456</v>
      </c>
      <c r="H5622">
        <v>1580.19727063</v>
      </c>
      <c r="I5622">
        <v>4.62</v>
      </c>
      <c r="J5622" t="s">
        <v>2475</v>
      </c>
      <c r="K5622" t="s">
        <v>2476</v>
      </c>
      <c r="L5622" t="s">
        <v>145</v>
      </c>
      <c r="M5622" t="s">
        <v>48</v>
      </c>
      <c r="N5622" t="s">
        <v>49</v>
      </c>
      <c r="O5622" t="s">
        <v>50</v>
      </c>
      <c r="P5622" t="s">
        <v>171</v>
      </c>
      <c r="Q5622" t="s">
        <v>110</v>
      </c>
      <c r="R5622" t="s">
        <v>53</v>
      </c>
      <c r="S5622" t="s">
        <v>53</v>
      </c>
      <c r="U5622" t="s">
        <v>130</v>
      </c>
      <c r="V5622" t="s">
        <v>191</v>
      </c>
      <c r="W5622" t="s">
        <v>191</v>
      </c>
      <c r="X5622" t="s">
        <v>53</v>
      </c>
      <c r="Y5622" t="s">
        <v>77</v>
      </c>
      <c r="Z5622" t="s">
        <v>59</v>
      </c>
      <c r="AA5622" t="s">
        <v>53</v>
      </c>
      <c r="AB5622" t="s">
        <v>113</v>
      </c>
      <c r="AC5622" t="s">
        <v>98</v>
      </c>
      <c r="AD5622" t="s">
        <v>63</v>
      </c>
      <c r="AE5622" t="s">
        <v>62</v>
      </c>
      <c r="AF5622" t="s">
        <v>64</v>
      </c>
      <c r="AG5622" t="s">
        <v>308</v>
      </c>
      <c r="AH5622" t="s">
        <v>53</v>
      </c>
      <c r="AI5622" t="s">
        <v>65</v>
      </c>
      <c r="AJ5622" t="s">
        <v>3644</v>
      </c>
      <c r="AK5622">
        <v>176898033</v>
      </c>
      <c r="AL5622" t="s">
        <v>3645</v>
      </c>
      <c r="AM5622" t="s">
        <v>3646</v>
      </c>
      <c r="AN5622">
        <v>606</v>
      </c>
      <c r="AP5622">
        <v>-1</v>
      </c>
      <c r="AQ5622" t="s">
        <v>69</v>
      </c>
      <c r="AR5622" t="s">
        <v>69</v>
      </c>
    </row>
    <row r="5623" spans="1:44" x14ac:dyDescent="0.25">
      <c r="A5623" t="s">
        <v>4668</v>
      </c>
      <c r="B5623" t="s">
        <v>4669</v>
      </c>
      <c r="C5623">
        <f>((DATEVALUE(LEFT(B5623, SEARCH("T",B5623)-1))+(TIMEVALUE(LEFT((RIGHT(B5623,LEN(B5623)-SEARCH("T",B5623))), SEARCH(".",(RIGHT(B5623,LEN(B5623)-SEARCH("T",B5623))))-1))))-(DATEVALUE(LEFT(A5623, SEARCH("T",A5623)-1))+(TIMEVALUE(LEFT((RIGHT(A5623,LEN(A5623)-SEARCH("T",A5623))), SEARCH(".",(RIGHT(A5623,LEN(A5623)-SEARCH("T",A5623))))-1)))))*24</f>
        <v>2.1111110982019454E-2</v>
      </c>
      <c r="D5623">
        <f>C5623*60</f>
        <v>1.2666666589211673</v>
      </c>
      <c r="E5623" t="s">
        <v>4670</v>
      </c>
      <c r="F5623">
        <v>-1.3897647</v>
      </c>
      <c r="G5623">
        <v>38.013757300000002</v>
      </c>
      <c r="H5623">
        <v>1143.9438185900001</v>
      </c>
      <c r="I5623">
        <v>4.5599999999999996</v>
      </c>
      <c r="J5623" t="s">
        <v>1712</v>
      </c>
      <c r="K5623" t="s">
        <v>1713</v>
      </c>
      <c r="L5623" t="s">
        <v>145</v>
      </c>
      <c r="M5623" t="s">
        <v>48</v>
      </c>
      <c r="N5623" t="s">
        <v>49</v>
      </c>
      <c r="O5623" t="s">
        <v>108</v>
      </c>
      <c r="P5623" t="s">
        <v>94</v>
      </c>
      <c r="Q5623" t="s">
        <v>110</v>
      </c>
      <c r="R5623" t="s">
        <v>53</v>
      </c>
      <c r="S5623" t="s">
        <v>59</v>
      </c>
      <c r="T5623" t="s">
        <v>2056</v>
      </c>
      <c r="U5623" t="s">
        <v>130</v>
      </c>
      <c r="V5623" t="s">
        <v>56</v>
      </c>
      <c r="W5623" t="s">
        <v>112</v>
      </c>
      <c r="X5623" t="s">
        <v>58</v>
      </c>
      <c r="Y5623" t="s">
        <v>59</v>
      </c>
      <c r="Z5623" t="s">
        <v>207</v>
      </c>
      <c r="AA5623" t="s">
        <v>53</v>
      </c>
      <c r="AB5623" t="s">
        <v>613</v>
      </c>
      <c r="AC5623" t="s">
        <v>81</v>
      </c>
      <c r="AD5623" t="s">
        <v>63</v>
      </c>
      <c r="AE5623" t="s">
        <v>63</v>
      </c>
      <c r="AF5623" t="s">
        <v>114</v>
      </c>
      <c r="AG5623" t="s">
        <v>59</v>
      </c>
      <c r="AH5623" t="s">
        <v>53</v>
      </c>
      <c r="AI5623" t="s">
        <v>65</v>
      </c>
      <c r="AJ5623" t="s">
        <v>4671</v>
      </c>
      <c r="AK5623">
        <v>176893104</v>
      </c>
      <c r="AL5623" t="s">
        <v>4672</v>
      </c>
      <c r="AM5623" t="s">
        <v>4673</v>
      </c>
      <c r="AN5623">
        <v>786</v>
      </c>
      <c r="AP5623">
        <v>-1</v>
      </c>
      <c r="AQ5623" t="s">
        <v>69</v>
      </c>
      <c r="AR5623" t="s">
        <v>69</v>
      </c>
    </row>
    <row r="5624" spans="1:44" x14ac:dyDescent="0.25">
      <c r="A5624" t="s">
        <v>20981</v>
      </c>
      <c r="B5624" t="s">
        <v>20982</v>
      </c>
      <c r="C5624">
        <f>((DATEVALUE(LEFT(B5624, SEARCH("T",B5624)-1))+(TIMEVALUE(LEFT((RIGHT(B5624,LEN(B5624)-SEARCH("T",B5624))), SEARCH(".",(RIGHT(B5624,LEN(B5624)-SEARCH("T",B5624))))-1))))-(DATEVALUE(LEFT(A5624, SEARCH("T",A5624)-1))+(TIMEVALUE(LEFT((RIGHT(A5624,LEN(A5624)-SEARCH("T",A5624))), SEARCH(".",(RIGHT(A5624,LEN(A5624)-SEARCH("T",A5624))))-1)))))*24</f>
        <v>2.1111110982019454E-2</v>
      </c>
      <c r="D5624">
        <f>C5624*60</f>
        <v>1.2666666589211673</v>
      </c>
      <c r="E5624" t="s">
        <v>20983</v>
      </c>
      <c r="F5624">
        <v>-0.32038</v>
      </c>
      <c r="G5624">
        <v>35.2212283</v>
      </c>
      <c r="H5624">
        <v>1984.12053152</v>
      </c>
      <c r="I5624">
        <v>3.9</v>
      </c>
      <c r="J5624" t="s">
        <v>2467</v>
      </c>
      <c r="K5624" t="s">
        <v>2468</v>
      </c>
      <c r="L5624" t="s">
        <v>91</v>
      </c>
      <c r="M5624" t="s">
        <v>48</v>
      </c>
      <c r="N5624" t="s">
        <v>49</v>
      </c>
      <c r="O5624" t="s">
        <v>50</v>
      </c>
      <c r="P5624" t="s">
        <v>51</v>
      </c>
      <c r="Q5624" t="s">
        <v>52</v>
      </c>
      <c r="R5624" t="s">
        <v>53</v>
      </c>
      <c r="S5624" t="s">
        <v>53</v>
      </c>
      <c r="U5624" t="s">
        <v>111</v>
      </c>
      <c r="V5624" t="s">
        <v>56</v>
      </c>
      <c r="W5624" t="s">
        <v>57</v>
      </c>
      <c r="X5624" t="s">
        <v>59</v>
      </c>
      <c r="Y5624" t="s">
        <v>59</v>
      </c>
      <c r="Z5624" t="s">
        <v>53</v>
      </c>
      <c r="AA5624" t="s">
        <v>59</v>
      </c>
      <c r="AB5624" t="s">
        <v>97</v>
      </c>
      <c r="AC5624" t="s">
        <v>98</v>
      </c>
      <c r="AD5624" t="s">
        <v>62</v>
      </c>
      <c r="AE5624" t="s">
        <v>62</v>
      </c>
      <c r="AF5624" t="s">
        <v>114</v>
      </c>
      <c r="AG5624" t="s">
        <v>59</v>
      </c>
      <c r="AH5624" t="s">
        <v>53</v>
      </c>
      <c r="AI5624" t="s">
        <v>65</v>
      </c>
      <c r="AJ5624" t="s">
        <v>20984</v>
      </c>
      <c r="AK5624">
        <v>176794698</v>
      </c>
      <c r="AL5624" t="s">
        <v>20985</v>
      </c>
      <c r="AM5624" t="s">
        <v>20980</v>
      </c>
      <c r="AN5624">
        <v>3613</v>
      </c>
      <c r="AP5624">
        <v>-1</v>
      </c>
      <c r="AQ5624" t="s">
        <v>69</v>
      </c>
      <c r="AR5624" t="s">
        <v>69</v>
      </c>
    </row>
    <row r="5625" spans="1:44" x14ac:dyDescent="0.25">
      <c r="A5625" t="s">
        <v>23340</v>
      </c>
      <c r="B5625" t="s">
        <v>23341</v>
      </c>
      <c r="C5625">
        <f>((DATEVALUE(LEFT(B5625, SEARCH("T",B5625)-1))+(TIMEVALUE(LEFT((RIGHT(B5625,LEN(B5625)-SEARCH("T",B5625))), SEARCH(".",(RIGHT(B5625,LEN(B5625)-SEARCH("T",B5625))))-1))))-(DATEVALUE(LEFT(A5625, SEARCH("T",A5625)-1))+(TIMEVALUE(LEFT((RIGHT(A5625,LEN(A5625)-SEARCH("T",A5625))), SEARCH(".",(RIGHT(A5625,LEN(A5625)-SEARCH("T",A5625))))-1)))))*24</f>
        <v>2.1111110982019454E-2</v>
      </c>
      <c r="D5625">
        <f>C5625*60</f>
        <v>1.2666666589211673</v>
      </c>
      <c r="E5625" t="s">
        <v>23342</v>
      </c>
      <c r="F5625">
        <v>-0.75021700000000002</v>
      </c>
      <c r="G5625">
        <v>35.981986499999998</v>
      </c>
      <c r="H5625">
        <v>2790.18573255</v>
      </c>
      <c r="I5625">
        <v>4.9000000000000004</v>
      </c>
      <c r="J5625" t="s">
        <v>205</v>
      </c>
      <c r="K5625" t="s">
        <v>206</v>
      </c>
      <c r="L5625" t="s">
        <v>91</v>
      </c>
      <c r="M5625" t="s">
        <v>92</v>
      </c>
      <c r="N5625" t="s">
        <v>49</v>
      </c>
      <c r="O5625" t="s">
        <v>50</v>
      </c>
      <c r="P5625" t="s">
        <v>109</v>
      </c>
      <c r="Q5625" t="s">
        <v>362</v>
      </c>
      <c r="R5625" t="s">
        <v>53</v>
      </c>
      <c r="S5625" t="s">
        <v>53</v>
      </c>
      <c r="U5625" t="s">
        <v>130</v>
      </c>
      <c r="V5625" t="s">
        <v>191</v>
      </c>
      <c r="W5625" t="s">
        <v>57</v>
      </c>
      <c r="X5625" t="s">
        <v>53</v>
      </c>
      <c r="Y5625" t="s">
        <v>59</v>
      </c>
      <c r="Z5625" t="s">
        <v>59</v>
      </c>
      <c r="AA5625" t="s">
        <v>53</v>
      </c>
      <c r="AB5625" t="s">
        <v>113</v>
      </c>
      <c r="AC5625" t="s">
        <v>81</v>
      </c>
      <c r="AD5625" t="s">
        <v>63</v>
      </c>
      <c r="AE5625" t="s">
        <v>63</v>
      </c>
      <c r="AF5625" t="s">
        <v>114</v>
      </c>
      <c r="AG5625" t="s">
        <v>59</v>
      </c>
      <c r="AH5625" t="s">
        <v>53</v>
      </c>
      <c r="AI5625" t="s">
        <v>65</v>
      </c>
      <c r="AJ5625" t="s">
        <v>23343</v>
      </c>
      <c r="AK5625">
        <v>176811969</v>
      </c>
      <c r="AL5625" t="s">
        <v>23344</v>
      </c>
      <c r="AM5625" t="s">
        <v>23339</v>
      </c>
      <c r="AN5625">
        <v>4032</v>
      </c>
      <c r="AP5625">
        <v>-1</v>
      </c>
      <c r="AQ5625" t="s">
        <v>69</v>
      </c>
      <c r="AR5625" t="s">
        <v>69</v>
      </c>
    </row>
    <row r="5626" spans="1:44" x14ac:dyDescent="0.25">
      <c r="A5626" t="s">
        <v>23934</v>
      </c>
      <c r="B5626" t="s">
        <v>23935</v>
      </c>
      <c r="C5626">
        <f>((DATEVALUE(LEFT(B5626, SEARCH("T",B5626)-1))+(TIMEVALUE(LEFT((RIGHT(B5626,LEN(B5626)-SEARCH("T",B5626))), SEARCH(".",(RIGHT(B5626,LEN(B5626)-SEARCH("T",B5626))))-1))))-(DATEVALUE(LEFT(A5626, SEARCH("T",A5626)-1))+(TIMEVALUE(LEFT((RIGHT(A5626,LEN(A5626)-SEARCH("T",A5626))), SEARCH(".",(RIGHT(A5626,LEN(A5626)-SEARCH("T",A5626))))-1)))))*24</f>
        <v>2.1111110982019454E-2</v>
      </c>
      <c r="D5626">
        <f>C5626*60</f>
        <v>1.2666666589211673</v>
      </c>
      <c r="E5626" t="s">
        <v>23936</v>
      </c>
      <c r="F5626">
        <v>-0.1210893</v>
      </c>
      <c r="G5626">
        <v>34.754733899999998</v>
      </c>
      <c r="H5626">
        <v>1146.6236280200001</v>
      </c>
      <c r="I5626">
        <v>4.883</v>
      </c>
      <c r="J5626" t="s">
        <v>1125</v>
      </c>
      <c r="K5626" t="s">
        <v>1126</v>
      </c>
      <c r="L5626" t="s">
        <v>145</v>
      </c>
      <c r="M5626" t="s">
        <v>48</v>
      </c>
      <c r="N5626" t="s">
        <v>137</v>
      </c>
      <c r="O5626" t="s">
        <v>504</v>
      </c>
      <c r="P5626" t="s">
        <v>171</v>
      </c>
      <c r="Q5626" t="s">
        <v>147</v>
      </c>
      <c r="R5626" t="s">
        <v>53</v>
      </c>
      <c r="S5626" t="s">
        <v>54</v>
      </c>
      <c r="U5626" t="s">
        <v>55</v>
      </c>
      <c r="V5626" t="s">
        <v>56</v>
      </c>
      <c r="W5626" t="s">
        <v>112</v>
      </c>
      <c r="X5626" t="s">
        <v>59</v>
      </c>
      <c r="Y5626" t="s">
        <v>53</v>
      </c>
      <c r="Z5626" t="s">
        <v>53</v>
      </c>
      <c r="AA5626" t="s">
        <v>53</v>
      </c>
      <c r="AB5626" t="s">
        <v>246</v>
      </c>
      <c r="AC5626" t="s">
        <v>80</v>
      </c>
      <c r="AD5626" t="s">
        <v>80</v>
      </c>
      <c r="AE5626" t="s">
        <v>62</v>
      </c>
      <c r="AF5626" t="s">
        <v>64</v>
      </c>
      <c r="AG5626" t="s">
        <v>53</v>
      </c>
      <c r="AH5626" t="s">
        <v>53</v>
      </c>
      <c r="AI5626" t="s">
        <v>65</v>
      </c>
      <c r="AJ5626" t="s">
        <v>23937</v>
      </c>
      <c r="AK5626">
        <v>176814707</v>
      </c>
      <c r="AL5626" t="s">
        <v>23938</v>
      </c>
      <c r="AM5626" t="s">
        <v>23939</v>
      </c>
      <c r="AN5626">
        <v>4138</v>
      </c>
      <c r="AP5626">
        <v>-1</v>
      </c>
      <c r="AQ5626" t="s">
        <v>69</v>
      </c>
      <c r="AR5626" t="s">
        <v>69</v>
      </c>
    </row>
    <row r="5627" spans="1:44" x14ac:dyDescent="0.25">
      <c r="A5627" t="s">
        <v>25723</v>
      </c>
      <c r="B5627" t="s">
        <v>25724</v>
      </c>
      <c r="C5627">
        <f>((DATEVALUE(LEFT(B5627, SEARCH("T",B5627)-1))+(TIMEVALUE(LEFT((RIGHT(B5627,LEN(B5627)-SEARCH("T",B5627))), SEARCH(".",(RIGHT(B5627,LEN(B5627)-SEARCH("T",B5627))))-1))))-(DATEVALUE(LEFT(A5627, SEARCH("T",A5627)-1))+(TIMEVALUE(LEFT((RIGHT(A5627,LEN(A5627)-SEARCH("T",A5627))), SEARCH(".",(RIGHT(A5627,LEN(A5627)-SEARCH("T",A5627))))-1)))))*24</f>
        <v>2.1111110982019454E-2</v>
      </c>
      <c r="D5627">
        <f>C5627*60</f>
        <v>1.2666666589211673</v>
      </c>
      <c r="E5627" t="s">
        <v>25725</v>
      </c>
      <c r="F5627">
        <v>-0.39853499999999997</v>
      </c>
      <c r="G5627">
        <v>35.226626699999997</v>
      </c>
      <c r="H5627">
        <v>1948.7589549700001</v>
      </c>
      <c r="I5627">
        <v>3.9</v>
      </c>
      <c r="J5627" t="s">
        <v>2467</v>
      </c>
      <c r="K5627" t="s">
        <v>2468</v>
      </c>
      <c r="L5627" t="s">
        <v>169</v>
      </c>
      <c r="M5627" t="s">
        <v>92</v>
      </c>
      <c r="N5627" t="s">
        <v>49</v>
      </c>
      <c r="O5627" t="s">
        <v>50</v>
      </c>
      <c r="P5627" t="s">
        <v>94</v>
      </c>
      <c r="Q5627" t="s">
        <v>52</v>
      </c>
      <c r="R5627" t="s">
        <v>53</v>
      </c>
      <c r="S5627" t="s">
        <v>59</v>
      </c>
      <c r="T5627" t="s">
        <v>95</v>
      </c>
      <c r="U5627" t="s">
        <v>55</v>
      </c>
      <c r="V5627" t="s">
        <v>56</v>
      </c>
      <c r="W5627" t="s">
        <v>57</v>
      </c>
      <c r="X5627" t="s">
        <v>59</v>
      </c>
      <c r="Y5627" t="s">
        <v>59</v>
      </c>
      <c r="Z5627" t="s">
        <v>53</v>
      </c>
      <c r="AA5627" t="s">
        <v>53</v>
      </c>
      <c r="AB5627" t="s">
        <v>246</v>
      </c>
      <c r="AC5627" t="s">
        <v>98</v>
      </c>
      <c r="AD5627" t="s">
        <v>80</v>
      </c>
      <c r="AE5627" t="s">
        <v>62</v>
      </c>
      <c r="AF5627" t="s">
        <v>64</v>
      </c>
      <c r="AG5627" t="s">
        <v>59</v>
      </c>
      <c r="AH5627" t="s">
        <v>53</v>
      </c>
      <c r="AI5627" t="s">
        <v>65</v>
      </c>
      <c r="AJ5627" t="s">
        <v>25726</v>
      </c>
      <c r="AK5627">
        <v>176918979</v>
      </c>
      <c r="AL5627" t="s">
        <v>25727</v>
      </c>
      <c r="AM5627" t="s">
        <v>25722</v>
      </c>
      <c r="AN5627">
        <v>4453</v>
      </c>
      <c r="AP5627">
        <v>-1</v>
      </c>
      <c r="AQ5627" t="s">
        <v>69</v>
      </c>
      <c r="AR5627" t="s">
        <v>69</v>
      </c>
    </row>
    <row r="5628" spans="1:44" x14ac:dyDescent="0.25">
      <c r="A5628" t="s">
        <v>399</v>
      </c>
      <c r="B5628" t="s">
        <v>400</v>
      </c>
      <c r="C5628">
        <f>((DATEVALUE(LEFT(B5628, SEARCH("T",B5628)-1))+(TIMEVALUE(LEFT((RIGHT(B5628,LEN(B5628)-SEARCH("T",B5628))), SEARCH(".",(RIGHT(B5628,LEN(B5628)-SEARCH("T",B5628))))-1))))-(DATEVALUE(LEFT(A5628, SEARCH("T",A5628)-1))+(TIMEVALUE(LEFT((RIGHT(A5628,LEN(A5628)-SEARCH("T",A5628))), SEARCH(".",(RIGHT(A5628,LEN(A5628)-SEARCH("T",A5628))))-1)))))*24</f>
        <v>2.0833333488553762E-2</v>
      </c>
      <c r="D5628">
        <f>C5628*60</f>
        <v>1.2500000093132257</v>
      </c>
      <c r="E5628" t="s">
        <v>401</v>
      </c>
      <c r="F5628">
        <v>-4.0274349999999997</v>
      </c>
      <c r="G5628">
        <v>39.627085000000001</v>
      </c>
      <c r="H5628">
        <v>26.6056012329</v>
      </c>
      <c r="I5628">
        <v>4.7</v>
      </c>
      <c r="J5628" t="s">
        <v>382</v>
      </c>
      <c r="K5628" t="s">
        <v>383</v>
      </c>
      <c r="L5628" t="s">
        <v>169</v>
      </c>
      <c r="M5628" t="s">
        <v>48</v>
      </c>
      <c r="N5628" t="s">
        <v>49</v>
      </c>
      <c r="O5628" t="s">
        <v>108</v>
      </c>
      <c r="P5628" t="s">
        <v>94</v>
      </c>
      <c r="Q5628" t="s">
        <v>110</v>
      </c>
      <c r="R5628" t="s">
        <v>53</v>
      </c>
      <c r="S5628" t="s">
        <v>54</v>
      </c>
      <c r="U5628" t="s">
        <v>55</v>
      </c>
      <c r="V5628" t="s">
        <v>191</v>
      </c>
      <c r="W5628" t="s">
        <v>57</v>
      </c>
      <c r="X5628" t="s">
        <v>58</v>
      </c>
      <c r="Y5628" t="s">
        <v>77</v>
      </c>
      <c r="Z5628" t="s">
        <v>207</v>
      </c>
      <c r="AA5628" t="s">
        <v>53</v>
      </c>
      <c r="AB5628" t="s">
        <v>123</v>
      </c>
      <c r="AC5628" t="s">
        <v>80</v>
      </c>
      <c r="AD5628" t="s">
        <v>80</v>
      </c>
      <c r="AE5628" t="s">
        <v>62</v>
      </c>
      <c r="AF5628" t="s">
        <v>64</v>
      </c>
      <c r="AG5628" t="s">
        <v>308</v>
      </c>
      <c r="AH5628" t="s">
        <v>53</v>
      </c>
      <c r="AI5628" t="s">
        <v>65</v>
      </c>
      <c r="AJ5628" t="s">
        <v>402</v>
      </c>
      <c r="AK5628">
        <v>176956955</v>
      </c>
      <c r="AL5628" t="s">
        <v>403</v>
      </c>
      <c r="AM5628" t="s">
        <v>398</v>
      </c>
      <c r="AN5628">
        <v>48</v>
      </c>
      <c r="AP5628">
        <v>-1</v>
      </c>
      <c r="AQ5628" t="s">
        <v>69</v>
      </c>
      <c r="AR5628" t="s">
        <v>69</v>
      </c>
    </row>
    <row r="5629" spans="1:44" x14ac:dyDescent="0.25">
      <c r="A5629" t="s">
        <v>23334</v>
      </c>
      <c r="B5629" t="s">
        <v>23335</v>
      </c>
      <c r="C5629">
        <f>((DATEVALUE(LEFT(B5629, SEARCH("T",B5629)-1))+(TIMEVALUE(LEFT((RIGHT(B5629,LEN(B5629)-SEARCH("T",B5629))), SEARCH(".",(RIGHT(B5629,LEN(B5629)-SEARCH("T",B5629))))-1))))-(DATEVALUE(LEFT(A5629, SEARCH("T",A5629)-1))+(TIMEVALUE(LEFT((RIGHT(A5629,LEN(A5629)-SEARCH("T",A5629))), SEARCH(".",(RIGHT(A5629,LEN(A5629)-SEARCH("T",A5629))))-1)))))*24</f>
        <v>2.0833333488553762E-2</v>
      </c>
      <c r="D5629">
        <f>C5629*60</f>
        <v>1.2500000093132257</v>
      </c>
      <c r="E5629" t="s">
        <v>23336</v>
      </c>
      <c r="F5629">
        <v>-0.75090950000000001</v>
      </c>
      <c r="G5629">
        <v>35.9815884</v>
      </c>
      <c r="H5629">
        <v>2790.0859717899998</v>
      </c>
      <c r="I5629">
        <v>4.74</v>
      </c>
      <c r="J5629" t="s">
        <v>205</v>
      </c>
      <c r="K5629" t="s">
        <v>206</v>
      </c>
      <c r="L5629" t="s">
        <v>107</v>
      </c>
      <c r="M5629" t="s">
        <v>48</v>
      </c>
      <c r="N5629" t="s">
        <v>49</v>
      </c>
      <c r="O5629" t="s">
        <v>50</v>
      </c>
      <c r="P5629" t="s">
        <v>245</v>
      </c>
      <c r="Q5629" t="s">
        <v>362</v>
      </c>
      <c r="R5629" t="s">
        <v>53</v>
      </c>
      <c r="S5629" t="s">
        <v>54</v>
      </c>
      <c r="U5629" t="s">
        <v>55</v>
      </c>
      <c r="V5629" t="s">
        <v>56</v>
      </c>
      <c r="W5629" t="s">
        <v>57</v>
      </c>
      <c r="X5629" t="s">
        <v>59</v>
      </c>
      <c r="Y5629" t="s">
        <v>59</v>
      </c>
      <c r="Z5629" t="s">
        <v>53</v>
      </c>
      <c r="AA5629" t="s">
        <v>53</v>
      </c>
      <c r="AB5629" t="s">
        <v>208</v>
      </c>
      <c r="AC5629" t="s">
        <v>62</v>
      </c>
      <c r="AD5629" t="s">
        <v>63</v>
      </c>
      <c r="AE5629" t="s">
        <v>63</v>
      </c>
      <c r="AF5629" t="s">
        <v>64</v>
      </c>
      <c r="AG5629" t="s">
        <v>59</v>
      </c>
      <c r="AH5629" t="s">
        <v>53</v>
      </c>
      <c r="AI5629" t="s">
        <v>65</v>
      </c>
      <c r="AJ5629" t="s">
        <v>23337</v>
      </c>
      <c r="AK5629">
        <v>176811966</v>
      </c>
      <c r="AL5629" t="s">
        <v>23338</v>
      </c>
      <c r="AM5629" t="s">
        <v>23339</v>
      </c>
      <c r="AN5629">
        <v>4031</v>
      </c>
      <c r="AP5629">
        <v>-1</v>
      </c>
      <c r="AQ5629" t="s">
        <v>69</v>
      </c>
      <c r="AR5629" t="s">
        <v>69</v>
      </c>
    </row>
    <row r="5630" spans="1:44" x14ac:dyDescent="0.25">
      <c r="A5630" t="s">
        <v>2266</v>
      </c>
      <c r="B5630" t="s">
        <v>2267</v>
      </c>
      <c r="C5630">
        <f>((DATEVALUE(LEFT(B5630, SEARCH("T",B5630)-1))+(TIMEVALUE(LEFT((RIGHT(B5630,LEN(B5630)-SEARCH("T",B5630))), SEARCH(".",(RIGHT(B5630,LEN(B5630)-SEARCH("T",B5630))))-1))))-(DATEVALUE(LEFT(A5630, SEARCH("T",A5630)-1))+(TIMEVALUE(LEFT((RIGHT(A5630,LEN(A5630)-SEARCH("T",A5630))), SEARCH(".",(RIGHT(A5630,LEN(A5630)-SEARCH("T",A5630))))-1)))))*24</f>
        <v>2.083333331393078E-2</v>
      </c>
      <c r="D5630">
        <f>C5630*60</f>
        <v>1.2499999988358468</v>
      </c>
      <c r="E5630" t="s">
        <v>2268</v>
      </c>
      <c r="F5630">
        <v>-0.55236359999999995</v>
      </c>
      <c r="G5630">
        <v>34.926350300000003</v>
      </c>
      <c r="H5630">
        <v>2011.7446761900001</v>
      </c>
      <c r="I5630">
        <v>2.36</v>
      </c>
      <c r="J5630" t="s">
        <v>673</v>
      </c>
      <c r="K5630" t="s">
        <v>190</v>
      </c>
      <c r="L5630" t="s">
        <v>169</v>
      </c>
      <c r="M5630" t="s">
        <v>48</v>
      </c>
      <c r="N5630" t="s">
        <v>137</v>
      </c>
      <c r="O5630" t="s">
        <v>108</v>
      </c>
      <c r="P5630" t="s">
        <v>75</v>
      </c>
      <c r="Q5630" t="s">
        <v>110</v>
      </c>
      <c r="R5630" t="s">
        <v>59</v>
      </c>
      <c r="S5630" t="s">
        <v>54</v>
      </c>
      <c r="U5630" t="s">
        <v>111</v>
      </c>
      <c r="V5630" t="s">
        <v>56</v>
      </c>
      <c r="W5630" t="s">
        <v>112</v>
      </c>
      <c r="X5630" t="s">
        <v>59</v>
      </c>
      <c r="Y5630" t="s">
        <v>59</v>
      </c>
      <c r="Z5630" t="s">
        <v>60</v>
      </c>
      <c r="AA5630" t="s">
        <v>78</v>
      </c>
      <c r="AB5630" t="s">
        <v>123</v>
      </c>
      <c r="AC5630" t="s">
        <v>98</v>
      </c>
      <c r="AD5630" t="s">
        <v>80</v>
      </c>
      <c r="AE5630" t="s">
        <v>63</v>
      </c>
      <c r="AF5630" t="s">
        <v>64</v>
      </c>
      <c r="AG5630" t="s">
        <v>59</v>
      </c>
      <c r="AH5630" t="s">
        <v>53</v>
      </c>
      <c r="AI5630" t="s">
        <v>65</v>
      </c>
      <c r="AJ5630" t="s">
        <v>2269</v>
      </c>
      <c r="AK5630">
        <v>176955187</v>
      </c>
      <c r="AL5630" t="s">
        <v>2270</v>
      </c>
      <c r="AM5630" t="s">
        <v>2271</v>
      </c>
      <c r="AN5630">
        <v>373</v>
      </c>
      <c r="AP5630">
        <v>-1</v>
      </c>
      <c r="AQ5630" t="s">
        <v>69</v>
      </c>
      <c r="AR5630" t="s">
        <v>69</v>
      </c>
    </row>
    <row r="5631" spans="1:44" x14ac:dyDescent="0.25">
      <c r="A5631" t="s">
        <v>3343</v>
      </c>
      <c r="B5631" t="s">
        <v>3344</v>
      </c>
      <c r="C5631">
        <f>((DATEVALUE(LEFT(B5631, SEARCH("T",B5631)-1))+(TIMEVALUE(LEFT((RIGHT(B5631,LEN(B5631)-SEARCH("T",B5631))), SEARCH(".",(RIGHT(B5631,LEN(B5631)-SEARCH("T",B5631))))-1))))-(DATEVALUE(LEFT(A5631, SEARCH("T",A5631)-1))+(TIMEVALUE(LEFT((RIGHT(A5631,LEN(A5631)-SEARCH("T",A5631))), SEARCH(".",(RIGHT(A5631,LEN(A5631)-SEARCH("T",A5631))))-1)))))*24</f>
        <v>2.083333331393078E-2</v>
      </c>
      <c r="D5631">
        <f>C5631*60</f>
        <v>1.2499999988358468</v>
      </c>
      <c r="E5631" t="s">
        <v>3345</v>
      </c>
      <c r="F5631">
        <v>-1.4628300000000001</v>
      </c>
      <c r="G5631">
        <v>37.305411700000001</v>
      </c>
      <c r="H5631">
        <v>1864.64761118</v>
      </c>
      <c r="I5631">
        <v>3.9</v>
      </c>
      <c r="J5631" t="s">
        <v>2405</v>
      </c>
      <c r="K5631" t="s">
        <v>2392</v>
      </c>
      <c r="L5631" t="s">
        <v>107</v>
      </c>
      <c r="M5631" t="s">
        <v>92</v>
      </c>
      <c r="N5631" t="s">
        <v>146</v>
      </c>
      <c r="O5631" t="s">
        <v>504</v>
      </c>
      <c r="P5631" t="s">
        <v>375</v>
      </c>
      <c r="Q5631" t="s">
        <v>52</v>
      </c>
      <c r="R5631" t="s">
        <v>53</v>
      </c>
      <c r="S5631" t="s">
        <v>54</v>
      </c>
      <c r="U5631" t="s">
        <v>55</v>
      </c>
      <c r="V5631" t="s">
        <v>56</v>
      </c>
      <c r="W5631" t="s">
        <v>595</v>
      </c>
      <c r="X5631" t="s">
        <v>59</v>
      </c>
      <c r="Y5631" t="s">
        <v>59</v>
      </c>
      <c r="Z5631" t="s">
        <v>60</v>
      </c>
      <c r="AA5631" t="s">
        <v>59</v>
      </c>
      <c r="AB5631" t="s">
        <v>355</v>
      </c>
      <c r="AC5631" t="s">
        <v>62</v>
      </c>
      <c r="AD5631" t="s">
        <v>98</v>
      </c>
      <c r="AE5631" t="s">
        <v>62</v>
      </c>
      <c r="AF5631" t="s">
        <v>530</v>
      </c>
      <c r="AG5631" t="s">
        <v>59</v>
      </c>
      <c r="AH5631" t="s">
        <v>53</v>
      </c>
      <c r="AI5631" t="s">
        <v>65</v>
      </c>
      <c r="AJ5631" t="s">
        <v>3346</v>
      </c>
      <c r="AK5631">
        <v>176899206</v>
      </c>
      <c r="AL5631" t="s">
        <v>3347</v>
      </c>
      <c r="AM5631" t="s">
        <v>3348</v>
      </c>
      <c r="AN5631">
        <v>556</v>
      </c>
      <c r="AP5631">
        <v>-1</v>
      </c>
      <c r="AQ5631" t="s">
        <v>69</v>
      </c>
      <c r="AR5631" t="s">
        <v>69</v>
      </c>
    </row>
    <row r="5632" spans="1:44" x14ac:dyDescent="0.25">
      <c r="A5632" t="s">
        <v>4771</v>
      </c>
      <c r="B5632" t="s">
        <v>4772</v>
      </c>
      <c r="C5632">
        <f>((DATEVALUE(LEFT(B5632, SEARCH("T",B5632)-1))+(TIMEVALUE(LEFT((RIGHT(B5632,LEN(B5632)-SEARCH("T",B5632))), SEARCH(".",(RIGHT(B5632,LEN(B5632)-SEARCH("T",B5632))))-1))))-(DATEVALUE(LEFT(A5632, SEARCH("T",A5632)-1))+(TIMEVALUE(LEFT((RIGHT(A5632,LEN(A5632)-SEARCH("T",A5632))), SEARCH(".",(RIGHT(A5632,LEN(A5632)-SEARCH("T",A5632))))-1)))))*24</f>
        <v>2.083333331393078E-2</v>
      </c>
      <c r="D5632">
        <f>C5632*60</f>
        <v>1.2499999988358468</v>
      </c>
      <c r="E5632" t="s">
        <v>4773</v>
      </c>
      <c r="F5632">
        <v>-1.3961003999999999</v>
      </c>
      <c r="G5632">
        <v>38.012966499999997</v>
      </c>
      <c r="H5632">
        <v>1145.2442882</v>
      </c>
      <c r="I5632">
        <v>3.9</v>
      </c>
      <c r="J5632" t="s">
        <v>1712</v>
      </c>
      <c r="K5632" t="s">
        <v>1713</v>
      </c>
      <c r="L5632" t="s">
        <v>47</v>
      </c>
      <c r="M5632" t="s">
        <v>48</v>
      </c>
      <c r="N5632" t="s">
        <v>4774</v>
      </c>
      <c r="O5632" t="s">
        <v>93</v>
      </c>
      <c r="P5632" t="s">
        <v>94</v>
      </c>
      <c r="Q5632" t="s">
        <v>555</v>
      </c>
      <c r="R5632" t="s">
        <v>53</v>
      </c>
      <c r="S5632" t="s">
        <v>54</v>
      </c>
      <c r="U5632" t="s">
        <v>130</v>
      </c>
      <c r="V5632" t="s">
        <v>56</v>
      </c>
      <c r="W5632" t="s">
        <v>595</v>
      </c>
      <c r="X5632" t="s">
        <v>59</v>
      </c>
      <c r="Y5632" t="s">
        <v>53</v>
      </c>
      <c r="Z5632" t="s">
        <v>78</v>
      </c>
      <c r="AA5632" t="s">
        <v>59</v>
      </c>
      <c r="AB5632" t="s">
        <v>246</v>
      </c>
      <c r="AC5632" t="s">
        <v>81</v>
      </c>
      <c r="AD5632" t="s">
        <v>81</v>
      </c>
      <c r="AE5632" t="s">
        <v>62</v>
      </c>
      <c r="AF5632" t="s">
        <v>376</v>
      </c>
      <c r="AG5632" t="s">
        <v>53</v>
      </c>
      <c r="AH5632" t="s">
        <v>53</v>
      </c>
      <c r="AI5632" t="s">
        <v>65</v>
      </c>
      <c r="AJ5632" t="s">
        <v>4775</v>
      </c>
      <c r="AK5632">
        <v>176893089</v>
      </c>
      <c r="AL5632" t="s">
        <v>4776</v>
      </c>
      <c r="AM5632" t="s">
        <v>4777</v>
      </c>
      <c r="AN5632">
        <v>804</v>
      </c>
      <c r="AP5632">
        <v>-1</v>
      </c>
      <c r="AQ5632" t="s">
        <v>69</v>
      </c>
      <c r="AR5632" t="s">
        <v>69</v>
      </c>
    </row>
    <row r="5633" spans="1:44" x14ac:dyDescent="0.25">
      <c r="A5633" t="s">
        <v>5187</v>
      </c>
      <c r="B5633" t="s">
        <v>5188</v>
      </c>
      <c r="C5633">
        <f>((DATEVALUE(LEFT(B5633, SEARCH("T",B5633)-1))+(TIMEVALUE(LEFT((RIGHT(B5633,LEN(B5633)-SEARCH("T",B5633))), SEARCH(".",(RIGHT(B5633,LEN(B5633)-SEARCH("T",B5633))))-1))))-(DATEVALUE(LEFT(A5633, SEARCH("T",A5633)-1))+(TIMEVALUE(LEFT((RIGHT(A5633,LEN(A5633)-SEARCH("T",A5633))), SEARCH(".",(RIGHT(A5633,LEN(A5633)-SEARCH("T",A5633))))-1)))))*24</f>
        <v>2.083333331393078E-2</v>
      </c>
      <c r="D5633">
        <f>C5633*60</f>
        <v>1.2499999988358468</v>
      </c>
      <c r="E5633" t="s">
        <v>5189</v>
      </c>
      <c r="F5633">
        <v>-1.3914607000000001</v>
      </c>
      <c r="G5633">
        <v>38.013734100000001</v>
      </c>
      <c r="H5633">
        <v>1139.89607744</v>
      </c>
      <c r="I5633">
        <v>3.9</v>
      </c>
      <c r="J5633" t="s">
        <v>1712</v>
      </c>
      <c r="K5633" t="s">
        <v>1713</v>
      </c>
      <c r="L5633" t="s">
        <v>91</v>
      </c>
      <c r="M5633" t="s">
        <v>48</v>
      </c>
      <c r="N5633" t="s">
        <v>1133</v>
      </c>
      <c r="O5633" t="s">
        <v>93</v>
      </c>
      <c r="P5633" t="s">
        <v>109</v>
      </c>
      <c r="Q5633" t="s">
        <v>147</v>
      </c>
      <c r="R5633" t="s">
        <v>53</v>
      </c>
      <c r="S5633" t="s">
        <v>54</v>
      </c>
      <c r="U5633" t="s">
        <v>130</v>
      </c>
      <c r="V5633" t="s">
        <v>172</v>
      </c>
      <c r="W5633" t="s">
        <v>57</v>
      </c>
      <c r="X5633" t="s">
        <v>59</v>
      </c>
      <c r="Y5633" t="s">
        <v>59</v>
      </c>
      <c r="Z5633" t="s">
        <v>59</v>
      </c>
      <c r="AA5633" t="s">
        <v>53</v>
      </c>
      <c r="AB5633" t="s">
        <v>123</v>
      </c>
      <c r="AC5633" t="s">
        <v>80</v>
      </c>
      <c r="AD5633" t="s">
        <v>80</v>
      </c>
      <c r="AE5633" t="s">
        <v>62</v>
      </c>
      <c r="AF5633" t="s">
        <v>506</v>
      </c>
      <c r="AG5633" t="s">
        <v>59</v>
      </c>
      <c r="AH5633" t="s">
        <v>54</v>
      </c>
      <c r="AI5633" t="s">
        <v>65</v>
      </c>
      <c r="AJ5633" t="s">
        <v>5190</v>
      </c>
      <c r="AK5633">
        <v>176893020</v>
      </c>
      <c r="AL5633" t="s">
        <v>5191</v>
      </c>
      <c r="AM5633" t="s">
        <v>5186</v>
      </c>
      <c r="AN5633">
        <v>877</v>
      </c>
      <c r="AP5633">
        <v>-1</v>
      </c>
      <c r="AQ5633" t="s">
        <v>69</v>
      </c>
      <c r="AR5633" t="s">
        <v>69</v>
      </c>
    </row>
    <row r="5634" spans="1:44" x14ac:dyDescent="0.25">
      <c r="A5634" t="s">
        <v>5415</v>
      </c>
      <c r="B5634" t="s">
        <v>5416</v>
      </c>
      <c r="C5634">
        <f>((DATEVALUE(LEFT(B5634, SEARCH("T",B5634)-1))+(TIMEVALUE(LEFT((RIGHT(B5634,LEN(B5634)-SEARCH("T",B5634))), SEARCH(".",(RIGHT(B5634,LEN(B5634)-SEARCH("T",B5634))))-1))))-(DATEVALUE(LEFT(A5634, SEARCH("T",A5634)-1))+(TIMEVALUE(LEFT((RIGHT(A5634,LEN(A5634)-SEARCH("T",A5634))), SEARCH(".",(RIGHT(A5634,LEN(A5634)-SEARCH("T",A5634))))-1)))))*24</f>
        <v>2.083333331393078E-2</v>
      </c>
      <c r="D5634">
        <f>C5634*60</f>
        <v>1.2499999988358468</v>
      </c>
      <c r="E5634" t="s">
        <v>5417</v>
      </c>
      <c r="F5634">
        <v>3.1983999999999999E-2</v>
      </c>
      <c r="G5634">
        <v>36.364551300000002</v>
      </c>
      <c r="H5634">
        <v>2356.4973634100002</v>
      </c>
      <c r="I5634">
        <v>6.2</v>
      </c>
      <c r="J5634" t="s">
        <v>3650</v>
      </c>
      <c r="K5634" t="s">
        <v>2384</v>
      </c>
      <c r="L5634" t="s">
        <v>169</v>
      </c>
      <c r="M5634" t="s">
        <v>48</v>
      </c>
      <c r="N5634" t="s">
        <v>146</v>
      </c>
      <c r="O5634" t="s">
        <v>755</v>
      </c>
      <c r="P5634" t="s">
        <v>94</v>
      </c>
      <c r="Q5634" t="s">
        <v>110</v>
      </c>
      <c r="R5634" t="s">
        <v>53</v>
      </c>
      <c r="S5634" t="s">
        <v>53</v>
      </c>
      <c r="U5634" t="s">
        <v>130</v>
      </c>
      <c r="V5634" t="s">
        <v>191</v>
      </c>
      <c r="W5634" t="s">
        <v>57</v>
      </c>
      <c r="X5634" t="s">
        <v>53</v>
      </c>
      <c r="Y5634" t="s">
        <v>53</v>
      </c>
      <c r="Z5634" t="s">
        <v>59</v>
      </c>
      <c r="AA5634" t="s">
        <v>53</v>
      </c>
      <c r="AB5634" t="s">
        <v>79</v>
      </c>
      <c r="AC5634" t="s">
        <v>98</v>
      </c>
      <c r="AD5634" t="s">
        <v>63</v>
      </c>
      <c r="AE5634" t="s">
        <v>63</v>
      </c>
      <c r="AF5634" t="s">
        <v>506</v>
      </c>
      <c r="AG5634" t="s">
        <v>53</v>
      </c>
      <c r="AH5634" t="s">
        <v>53</v>
      </c>
      <c r="AI5634" t="s">
        <v>65</v>
      </c>
      <c r="AJ5634" t="s">
        <v>5418</v>
      </c>
      <c r="AK5634">
        <v>176889837</v>
      </c>
      <c r="AL5634" t="s">
        <v>5419</v>
      </c>
      <c r="AM5634" t="s">
        <v>5420</v>
      </c>
      <c r="AN5634">
        <v>917</v>
      </c>
      <c r="AP5634">
        <v>-1</v>
      </c>
      <c r="AQ5634" t="s">
        <v>69</v>
      </c>
      <c r="AR5634" t="s">
        <v>69</v>
      </c>
    </row>
    <row r="5635" spans="1:44" x14ac:dyDescent="0.25">
      <c r="A5635" t="s">
        <v>13648</v>
      </c>
      <c r="B5635" t="s">
        <v>13649</v>
      </c>
      <c r="C5635">
        <f>((DATEVALUE(LEFT(B5635, SEARCH("T",B5635)-1))+(TIMEVALUE(LEFT((RIGHT(B5635,LEN(B5635)-SEARCH("T",B5635))), SEARCH(".",(RIGHT(B5635,LEN(B5635)-SEARCH("T",B5635))))-1))))-(DATEVALUE(LEFT(A5635, SEARCH("T",A5635)-1))+(TIMEVALUE(LEFT((RIGHT(A5635,LEN(A5635)-SEARCH("T",A5635))), SEARCH(".",(RIGHT(A5635,LEN(A5635)-SEARCH("T",A5635))))-1)))))*24</f>
        <v>2.083333331393078E-2</v>
      </c>
      <c r="D5635">
        <f>C5635*60</f>
        <v>1.2499999988358468</v>
      </c>
      <c r="E5635" t="s">
        <v>13650</v>
      </c>
      <c r="F5635">
        <v>-9.3315700000000001E-2</v>
      </c>
      <c r="G5635">
        <v>34.760898699999998</v>
      </c>
      <c r="H5635">
        <v>1171.75466968</v>
      </c>
      <c r="I5635">
        <v>14.359</v>
      </c>
      <c r="J5635" t="s">
        <v>1405</v>
      </c>
      <c r="K5635" t="s">
        <v>1126</v>
      </c>
      <c r="L5635" t="s">
        <v>169</v>
      </c>
      <c r="M5635" t="s">
        <v>48</v>
      </c>
      <c r="N5635" t="s">
        <v>137</v>
      </c>
      <c r="O5635" t="s">
        <v>155</v>
      </c>
      <c r="P5635" t="s">
        <v>109</v>
      </c>
      <c r="Q5635" t="s">
        <v>147</v>
      </c>
      <c r="R5635" t="s">
        <v>53</v>
      </c>
      <c r="S5635" t="s">
        <v>53</v>
      </c>
      <c r="U5635" t="s">
        <v>130</v>
      </c>
      <c r="V5635" t="s">
        <v>191</v>
      </c>
      <c r="W5635" t="s">
        <v>57</v>
      </c>
      <c r="X5635" t="s">
        <v>53</v>
      </c>
      <c r="Y5635" t="s">
        <v>59</v>
      </c>
      <c r="Z5635" t="s">
        <v>59</v>
      </c>
      <c r="AA5635" t="s">
        <v>53</v>
      </c>
      <c r="AB5635" t="s">
        <v>208</v>
      </c>
      <c r="AC5635" t="s">
        <v>98</v>
      </c>
      <c r="AD5635" t="s">
        <v>80</v>
      </c>
      <c r="AE5635" t="s">
        <v>80</v>
      </c>
      <c r="AF5635" t="s">
        <v>64</v>
      </c>
      <c r="AG5635" t="s">
        <v>59</v>
      </c>
      <c r="AH5635" t="s">
        <v>53</v>
      </c>
      <c r="AI5635" t="s">
        <v>65</v>
      </c>
      <c r="AJ5635" t="s">
        <v>13651</v>
      </c>
      <c r="AK5635">
        <v>176641262</v>
      </c>
      <c r="AL5635" t="s">
        <v>13652</v>
      </c>
      <c r="AM5635" t="s">
        <v>13653</v>
      </c>
      <c r="AN5635">
        <v>2328</v>
      </c>
      <c r="AP5635">
        <v>-1</v>
      </c>
      <c r="AQ5635" t="s">
        <v>69</v>
      </c>
      <c r="AR5635" t="s">
        <v>69</v>
      </c>
    </row>
    <row r="5636" spans="1:44" x14ac:dyDescent="0.25">
      <c r="A5636" t="s">
        <v>17265</v>
      </c>
      <c r="B5636" t="s">
        <v>17266</v>
      </c>
      <c r="C5636">
        <f>((DATEVALUE(LEFT(B5636, SEARCH("T",B5636)-1))+(TIMEVALUE(LEFT((RIGHT(B5636,LEN(B5636)-SEARCH("T",B5636))), SEARCH(".",(RIGHT(B5636,LEN(B5636)-SEARCH("T",B5636))))-1))))-(DATEVALUE(LEFT(A5636, SEARCH("T",A5636)-1))+(TIMEVALUE(LEFT((RIGHT(A5636,LEN(A5636)-SEARCH("T",A5636))), SEARCH(".",(RIGHT(A5636,LEN(A5636)-SEARCH("T",A5636))))-1)))))*24</f>
        <v>2.083333331393078E-2</v>
      </c>
      <c r="D5636">
        <f>C5636*60</f>
        <v>1.2499999988358468</v>
      </c>
      <c r="E5636" t="s">
        <v>17267</v>
      </c>
      <c r="F5636">
        <v>-0.5788761</v>
      </c>
      <c r="G5636">
        <v>34.793185800000003</v>
      </c>
      <c r="H5636">
        <v>1661.88763412</v>
      </c>
      <c r="I5636">
        <v>2.8610000000000002</v>
      </c>
      <c r="J5636" t="s">
        <v>673</v>
      </c>
      <c r="K5636" t="s">
        <v>190</v>
      </c>
      <c r="L5636" t="s">
        <v>145</v>
      </c>
      <c r="M5636" t="s">
        <v>92</v>
      </c>
      <c r="N5636" t="s">
        <v>49</v>
      </c>
      <c r="O5636" t="s">
        <v>504</v>
      </c>
      <c r="P5636" t="s">
        <v>51</v>
      </c>
      <c r="Q5636" t="s">
        <v>52</v>
      </c>
      <c r="R5636" t="s">
        <v>59</v>
      </c>
      <c r="S5636" t="s">
        <v>54</v>
      </c>
      <c r="U5636" t="s">
        <v>96</v>
      </c>
      <c r="V5636" t="s">
        <v>76</v>
      </c>
      <c r="W5636" t="s">
        <v>56</v>
      </c>
      <c r="X5636" t="s">
        <v>58</v>
      </c>
      <c r="Y5636" t="s">
        <v>59</v>
      </c>
      <c r="Z5636" t="s">
        <v>53</v>
      </c>
      <c r="AA5636" t="s">
        <v>59</v>
      </c>
      <c r="AB5636" t="s">
        <v>246</v>
      </c>
      <c r="AC5636" t="s">
        <v>63</v>
      </c>
      <c r="AD5636" t="s">
        <v>63</v>
      </c>
      <c r="AE5636" t="s">
        <v>63</v>
      </c>
      <c r="AF5636" t="s">
        <v>506</v>
      </c>
      <c r="AG5636" t="s">
        <v>53</v>
      </c>
      <c r="AH5636" t="s">
        <v>53</v>
      </c>
      <c r="AI5636" t="s">
        <v>65</v>
      </c>
      <c r="AJ5636" t="s">
        <v>17268</v>
      </c>
      <c r="AK5636">
        <v>176759224</v>
      </c>
      <c r="AL5636" t="s">
        <v>17269</v>
      </c>
      <c r="AM5636" t="s">
        <v>17270</v>
      </c>
      <c r="AN5636">
        <v>2963</v>
      </c>
      <c r="AP5636">
        <v>-1</v>
      </c>
      <c r="AQ5636" t="s">
        <v>69</v>
      </c>
      <c r="AR5636" t="s">
        <v>69</v>
      </c>
    </row>
    <row r="5637" spans="1:44" x14ac:dyDescent="0.25">
      <c r="A5637" t="s">
        <v>17698</v>
      </c>
      <c r="B5637" t="s">
        <v>17699</v>
      </c>
      <c r="C5637">
        <f>((DATEVALUE(LEFT(B5637, SEARCH("T",B5637)-1))+(TIMEVALUE(LEFT((RIGHT(B5637,LEN(B5637)-SEARCH("T",B5637))), SEARCH(".",(RIGHT(B5637,LEN(B5637)-SEARCH("T",B5637))))-1))))-(DATEVALUE(LEFT(A5637, SEARCH("T",A5637)-1))+(TIMEVALUE(LEFT((RIGHT(A5637,LEN(A5637)-SEARCH("T",A5637))), SEARCH(".",(RIGHT(A5637,LEN(A5637)-SEARCH("T",A5637))))-1)))))*24</f>
        <v>2.083333331393078E-2</v>
      </c>
      <c r="D5637">
        <f>C5637*60</f>
        <v>1.2499999988358468</v>
      </c>
      <c r="E5637" t="s">
        <v>17700</v>
      </c>
      <c r="F5637">
        <v>-0.96728639999999999</v>
      </c>
      <c r="G5637">
        <v>36.8896941</v>
      </c>
      <c r="H5637">
        <v>1774.4660999499999</v>
      </c>
      <c r="I5637">
        <v>4.92</v>
      </c>
      <c r="J5637" t="s">
        <v>6750</v>
      </c>
      <c r="K5637" t="s">
        <v>2424</v>
      </c>
      <c r="L5637" t="s">
        <v>47</v>
      </c>
      <c r="M5637" t="s">
        <v>92</v>
      </c>
      <c r="N5637" t="s">
        <v>49</v>
      </c>
      <c r="O5637" t="s">
        <v>50</v>
      </c>
      <c r="P5637" t="s">
        <v>245</v>
      </c>
      <c r="Q5637" t="s">
        <v>52</v>
      </c>
      <c r="R5637" t="s">
        <v>53</v>
      </c>
      <c r="S5637" t="s">
        <v>54</v>
      </c>
      <c r="U5637" t="s">
        <v>55</v>
      </c>
      <c r="V5637" t="s">
        <v>56</v>
      </c>
      <c r="W5637" t="s">
        <v>57</v>
      </c>
      <c r="X5637" t="s">
        <v>58</v>
      </c>
      <c r="Y5637" t="s">
        <v>77</v>
      </c>
      <c r="Z5637" t="s">
        <v>53</v>
      </c>
      <c r="AA5637" t="s">
        <v>53</v>
      </c>
      <c r="AB5637" t="s">
        <v>113</v>
      </c>
      <c r="AC5637" t="s">
        <v>80</v>
      </c>
      <c r="AD5637" t="s">
        <v>80</v>
      </c>
      <c r="AE5637" t="s">
        <v>80</v>
      </c>
      <c r="AF5637" t="s">
        <v>114</v>
      </c>
      <c r="AG5637" t="s">
        <v>308</v>
      </c>
      <c r="AH5637" t="s">
        <v>53</v>
      </c>
      <c r="AI5637" t="s">
        <v>65</v>
      </c>
      <c r="AJ5637" t="s">
        <v>17701</v>
      </c>
      <c r="AK5637">
        <v>176768514</v>
      </c>
      <c r="AL5637" t="s">
        <v>17702</v>
      </c>
      <c r="AM5637" t="s">
        <v>17703</v>
      </c>
      <c r="AN5637">
        <v>3039</v>
      </c>
      <c r="AP5637">
        <v>-1</v>
      </c>
      <c r="AQ5637" t="s">
        <v>69</v>
      </c>
      <c r="AR5637" t="s">
        <v>69</v>
      </c>
    </row>
    <row r="5638" spans="1:44" x14ac:dyDescent="0.25">
      <c r="A5638" t="s">
        <v>18692</v>
      </c>
      <c r="B5638" t="s">
        <v>18693</v>
      </c>
      <c r="C5638">
        <f>((DATEVALUE(LEFT(B5638, SEARCH("T",B5638)-1))+(TIMEVALUE(LEFT((RIGHT(B5638,LEN(B5638)-SEARCH("T",B5638))), SEARCH(".",(RIGHT(B5638,LEN(B5638)-SEARCH("T",B5638))))-1))))-(DATEVALUE(LEFT(A5638, SEARCH("T",A5638)-1))+(TIMEVALUE(LEFT((RIGHT(A5638,LEN(A5638)-SEARCH("T",A5638))), SEARCH(".",(RIGHT(A5638,LEN(A5638)-SEARCH("T",A5638))))-1)))))*24</f>
        <v>2.083333331393078E-2</v>
      </c>
      <c r="D5638">
        <f>C5638*60</f>
        <v>1.2499999988358468</v>
      </c>
      <c r="E5638" t="s">
        <v>18694</v>
      </c>
      <c r="F5638">
        <v>-1.3884099999999999</v>
      </c>
      <c r="G5638">
        <v>37.264119999999998</v>
      </c>
      <c r="H5638">
        <v>1541.77628222</v>
      </c>
      <c r="I5638">
        <v>3.9</v>
      </c>
      <c r="J5638" t="s">
        <v>2405</v>
      </c>
      <c r="K5638" t="s">
        <v>2392</v>
      </c>
      <c r="L5638" t="s">
        <v>74</v>
      </c>
      <c r="M5638" t="s">
        <v>48</v>
      </c>
      <c r="N5638" t="s">
        <v>49</v>
      </c>
      <c r="O5638" t="s">
        <v>50</v>
      </c>
      <c r="P5638" t="s">
        <v>94</v>
      </c>
      <c r="Q5638" t="s">
        <v>555</v>
      </c>
      <c r="R5638" t="s">
        <v>59</v>
      </c>
      <c r="S5638" t="s">
        <v>59</v>
      </c>
      <c r="T5638" t="s">
        <v>95</v>
      </c>
      <c r="U5638" t="s">
        <v>96</v>
      </c>
      <c r="V5638" t="s">
        <v>56</v>
      </c>
      <c r="W5638" t="s">
        <v>595</v>
      </c>
      <c r="X5638" t="s">
        <v>53</v>
      </c>
      <c r="Y5638" t="s">
        <v>77</v>
      </c>
      <c r="Z5638" t="s">
        <v>53</v>
      </c>
      <c r="AA5638" t="s">
        <v>59</v>
      </c>
      <c r="AB5638" t="s">
        <v>61</v>
      </c>
      <c r="AC5638" t="s">
        <v>98</v>
      </c>
      <c r="AD5638" t="s">
        <v>98</v>
      </c>
      <c r="AE5638" t="s">
        <v>63</v>
      </c>
      <c r="AF5638" t="s">
        <v>64</v>
      </c>
      <c r="AG5638" t="s">
        <v>53</v>
      </c>
      <c r="AH5638" t="s">
        <v>53</v>
      </c>
      <c r="AI5638" t="s">
        <v>65</v>
      </c>
      <c r="AJ5638" t="s">
        <v>18695</v>
      </c>
      <c r="AK5638">
        <v>176779789</v>
      </c>
      <c r="AL5638" t="s">
        <v>18696</v>
      </c>
      <c r="AM5638" t="s">
        <v>18697</v>
      </c>
      <c r="AN5638">
        <v>3214</v>
      </c>
      <c r="AP5638">
        <v>-1</v>
      </c>
      <c r="AQ5638" t="s">
        <v>69</v>
      </c>
      <c r="AR5638" t="s">
        <v>69</v>
      </c>
    </row>
    <row r="5639" spans="1:44" x14ac:dyDescent="0.25">
      <c r="A5639" t="s">
        <v>19342</v>
      </c>
      <c r="B5639" t="s">
        <v>19343</v>
      </c>
      <c r="C5639">
        <f>((DATEVALUE(LEFT(B5639, SEARCH("T",B5639)-1))+(TIMEVALUE(LEFT((RIGHT(B5639,LEN(B5639)-SEARCH("T",B5639))), SEARCH(".",(RIGHT(B5639,LEN(B5639)-SEARCH("T",B5639))))-1))))-(DATEVALUE(LEFT(A5639, SEARCH("T",A5639)-1))+(TIMEVALUE(LEFT((RIGHT(A5639,LEN(A5639)-SEARCH("T",A5639))), SEARCH(".",(RIGHT(A5639,LEN(A5639)-SEARCH("T",A5639))))-1)))))*24</f>
        <v>2.083333331393078E-2</v>
      </c>
      <c r="D5639">
        <f>C5639*60</f>
        <v>1.2499999988358468</v>
      </c>
      <c r="E5639" t="s">
        <v>19344</v>
      </c>
      <c r="F5639">
        <v>-0.95547990000000005</v>
      </c>
      <c r="G5639">
        <v>36.880223800000003</v>
      </c>
      <c r="H5639">
        <v>1824.3561109899999</v>
      </c>
      <c r="I5639">
        <v>4.6500000000000004</v>
      </c>
      <c r="J5639" t="s">
        <v>2423</v>
      </c>
      <c r="K5639" t="s">
        <v>2424</v>
      </c>
      <c r="L5639" t="s">
        <v>169</v>
      </c>
      <c r="M5639" t="s">
        <v>48</v>
      </c>
      <c r="N5639" t="s">
        <v>146</v>
      </c>
      <c r="O5639" t="s">
        <v>155</v>
      </c>
      <c r="P5639" t="s">
        <v>375</v>
      </c>
      <c r="Q5639" t="s">
        <v>52</v>
      </c>
      <c r="R5639" t="s">
        <v>53</v>
      </c>
      <c r="S5639" t="s">
        <v>53</v>
      </c>
      <c r="U5639" t="s">
        <v>130</v>
      </c>
      <c r="V5639" t="s">
        <v>191</v>
      </c>
      <c r="W5639" t="s">
        <v>191</v>
      </c>
      <c r="X5639" t="s">
        <v>53</v>
      </c>
      <c r="Y5639" t="s">
        <v>53</v>
      </c>
      <c r="Z5639" t="s">
        <v>207</v>
      </c>
      <c r="AA5639" t="s">
        <v>53</v>
      </c>
      <c r="AB5639" t="s">
        <v>113</v>
      </c>
      <c r="AC5639" t="s">
        <v>80</v>
      </c>
      <c r="AD5639" t="s">
        <v>62</v>
      </c>
      <c r="AE5639" t="s">
        <v>62</v>
      </c>
      <c r="AF5639" t="s">
        <v>114</v>
      </c>
      <c r="AG5639" t="s">
        <v>53</v>
      </c>
      <c r="AH5639" t="s">
        <v>53</v>
      </c>
      <c r="AI5639" t="s">
        <v>65</v>
      </c>
      <c r="AJ5639" t="s">
        <v>19345</v>
      </c>
      <c r="AK5639">
        <v>176787753</v>
      </c>
      <c r="AL5639" t="s">
        <v>19346</v>
      </c>
      <c r="AM5639" t="s">
        <v>19347</v>
      </c>
      <c r="AN5639">
        <v>3328</v>
      </c>
      <c r="AP5639">
        <v>-1</v>
      </c>
      <c r="AQ5639" t="s">
        <v>69</v>
      </c>
      <c r="AR5639" t="s">
        <v>69</v>
      </c>
    </row>
    <row r="5640" spans="1:44" x14ac:dyDescent="0.25">
      <c r="A5640" t="s">
        <v>20628</v>
      </c>
      <c r="B5640" t="s">
        <v>20629</v>
      </c>
      <c r="C5640">
        <f>((DATEVALUE(LEFT(B5640, SEARCH("T",B5640)-1))+(TIMEVALUE(LEFT((RIGHT(B5640,LEN(B5640)-SEARCH("T",B5640))), SEARCH(".",(RIGHT(B5640,LEN(B5640)-SEARCH("T",B5640))))-1))))-(DATEVALUE(LEFT(A5640, SEARCH("T",A5640)-1))+(TIMEVALUE(LEFT((RIGHT(A5640,LEN(A5640)-SEARCH("T",A5640))), SEARCH(".",(RIGHT(A5640,LEN(A5640)-SEARCH("T",A5640))))-1)))))*24</f>
        <v>2.083333331393078E-2</v>
      </c>
      <c r="D5640">
        <f>C5640*60</f>
        <v>1.2499999988358468</v>
      </c>
      <c r="E5640" t="s">
        <v>20630</v>
      </c>
      <c r="F5640">
        <v>-0.58751529999999996</v>
      </c>
      <c r="G5640">
        <v>34.791328999999998</v>
      </c>
      <c r="H5640">
        <v>1673.00679352</v>
      </c>
      <c r="I5640">
        <v>2.1840000000000002</v>
      </c>
      <c r="J5640" t="s">
        <v>673</v>
      </c>
      <c r="K5640" t="s">
        <v>190</v>
      </c>
      <c r="L5640" t="s">
        <v>107</v>
      </c>
      <c r="M5640" t="s">
        <v>92</v>
      </c>
      <c r="N5640" t="s">
        <v>49</v>
      </c>
      <c r="O5640" t="s">
        <v>155</v>
      </c>
      <c r="P5640" t="s">
        <v>75</v>
      </c>
      <c r="Q5640" t="s">
        <v>52</v>
      </c>
      <c r="R5640" t="s">
        <v>53</v>
      </c>
      <c r="S5640" t="s">
        <v>555</v>
      </c>
      <c r="U5640" t="s">
        <v>96</v>
      </c>
      <c r="V5640" t="s">
        <v>191</v>
      </c>
      <c r="W5640" t="s">
        <v>76</v>
      </c>
      <c r="X5640" t="s">
        <v>59</v>
      </c>
      <c r="Y5640" t="s">
        <v>77</v>
      </c>
      <c r="Z5640" t="s">
        <v>60</v>
      </c>
      <c r="AA5640" t="s">
        <v>53</v>
      </c>
      <c r="AB5640" t="s">
        <v>113</v>
      </c>
      <c r="AC5640" t="s">
        <v>63</v>
      </c>
      <c r="AD5640" t="s">
        <v>63</v>
      </c>
      <c r="AE5640" t="s">
        <v>63</v>
      </c>
      <c r="AF5640" t="s">
        <v>64</v>
      </c>
      <c r="AG5640" t="s">
        <v>59</v>
      </c>
      <c r="AH5640" t="s">
        <v>53</v>
      </c>
      <c r="AI5640" t="s">
        <v>65</v>
      </c>
      <c r="AJ5640" t="s">
        <v>20631</v>
      </c>
      <c r="AK5640">
        <v>176792120</v>
      </c>
      <c r="AL5640" t="s">
        <v>20632</v>
      </c>
      <c r="AM5640" t="s">
        <v>20633</v>
      </c>
      <c r="AN5640">
        <v>3551</v>
      </c>
      <c r="AP5640">
        <v>-1</v>
      </c>
      <c r="AQ5640" t="s">
        <v>69</v>
      </c>
      <c r="AR5640" t="s">
        <v>69</v>
      </c>
    </row>
    <row r="5641" spans="1:44" x14ac:dyDescent="0.25">
      <c r="A5641" t="s">
        <v>21112</v>
      </c>
      <c r="B5641" t="s">
        <v>21113</v>
      </c>
      <c r="C5641">
        <f>((DATEVALUE(LEFT(B5641, SEARCH("T",B5641)-1))+(TIMEVALUE(LEFT((RIGHT(B5641,LEN(B5641)-SEARCH("T",B5641))), SEARCH(".",(RIGHT(B5641,LEN(B5641)-SEARCH("T",B5641))))-1))))-(DATEVALUE(LEFT(A5641, SEARCH("T",A5641)-1))+(TIMEVALUE(LEFT((RIGHT(A5641,LEN(A5641)-SEARCH("T",A5641))), SEARCH(".",(RIGHT(A5641,LEN(A5641)-SEARCH("T",A5641))))-1)))))*24</f>
        <v>2.083333331393078E-2</v>
      </c>
      <c r="D5641">
        <f>C5641*60</f>
        <v>1.2499999988358468</v>
      </c>
      <c r="E5641" t="s">
        <v>21114</v>
      </c>
      <c r="F5641">
        <v>0.65150019999999997</v>
      </c>
      <c r="G5641">
        <v>34.876026799999998</v>
      </c>
      <c r="H5641">
        <v>1580.25268572</v>
      </c>
      <c r="I5641">
        <v>7.5</v>
      </c>
      <c r="J5641" t="s">
        <v>2448</v>
      </c>
      <c r="K5641" t="s">
        <v>2449</v>
      </c>
      <c r="L5641" t="s">
        <v>145</v>
      </c>
      <c r="M5641" t="s">
        <v>92</v>
      </c>
      <c r="N5641" t="s">
        <v>49</v>
      </c>
      <c r="O5641" t="s">
        <v>108</v>
      </c>
      <c r="P5641" t="s">
        <v>51</v>
      </c>
      <c r="Q5641" t="s">
        <v>52</v>
      </c>
      <c r="R5641" t="s">
        <v>59</v>
      </c>
      <c r="S5641" t="s">
        <v>54</v>
      </c>
      <c r="U5641" t="s">
        <v>55</v>
      </c>
      <c r="V5641" t="s">
        <v>112</v>
      </c>
      <c r="W5641" t="s">
        <v>56</v>
      </c>
      <c r="X5641" t="s">
        <v>227</v>
      </c>
      <c r="Y5641" t="s">
        <v>77</v>
      </c>
      <c r="Z5641" t="s">
        <v>207</v>
      </c>
      <c r="AA5641" t="s">
        <v>59</v>
      </c>
      <c r="AB5641" t="s">
        <v>79</v>
      </c>
      <c r="AC5641" t="s">
        <v>80</v>
      </c>
      <c r="AD5641" t="s">
        <v>80</v>
      </c>
      <c r="AE5641" t="s">
        <v>80</v>
      </c>
      <c r="AF5641" t="s">
        <v>114</v>
      </c>
      <c r="AG5641" t="s">
        <v>871</v>
      </c>
      <c r="AH5641" t="s">
        <v>53</v>
      </c>
      <c r="AI5641" t="s">
        <v>65</v>
      </c>
      <c r="AJ5641" t="s">
        <v>21115</v>
      </c>
      <c r="AK5641">
        <v>176797184</v>
      </c>
      <c r="AL5641" t="s">
        <v>21116</v>
      </c>
      <c r="AM5641" t="s">
        <v>21111</v>
      </c>
      <c r="AN5641">
        <v>3636</v>
      </c>
      <c r="AP5641">
        <v>-1</v>
      </c>
      <c r="AQ5641" t="s">
        <v>69</v>
      </c>
      <c r="AR5641" t="s">
        <v>69</v>
      </c>
    </row>
    <row r="5642" spans="1:44" x14ac:dyDescent="0.25">
      <c r="A5642" t="s">
        <v>23488</v>
      </c>
      <c r="B5642" t="s">
        <v>23489</v>
      </c>
      <c r="C5642">
        <f>((DATEVALUE(LEFT(B5642, SEARCH("T",B5642)-1))+(TIMEVALUE(LEFT((RIGHT(B5642,LEN(B5642)-SEARCH("T",B5642))), SEARCH(".",(RIGHT(B5642,LEN(B5642)-SEARCH("T",B5642))))-1))))-(DATEVALUE(LEFT(A5642, SEARCH("T",A5642)-1))+(TIMEVALUE(LEFT((RIGHT(A5642,LEN(A5642)-SEARCH("T",A5642))), SEARCH(".",(RIGHT(A5642,LEN(A5642)-SEARCH("T",A5642))))-1)))))*24</f>
        <v>2.083333331393078E-2</v>
      </c>
      <c r="D5642">
        <f>C5642*60</f>
        <v>1.2499999988358468</v>
      </c>
      <c r="E5642" t="s">
        <v>23490</v>
      </c>
      <c r="F5642">
        <v>-1.0896857</v>
      </c>
      <c r="G5642">
        <v>35.871345400000003</v>
      </c>
      <c r="H5642">
        <v>1837.4672630499999</v>
      </c>
      <c r="I5642">
        <v>4.8330000000000002</v>
      </c>
      <c r="J5642" t="s">
        <v>205</v>
      </c>
      <c r="K5642" t="s">
        <v>206</v>
      </c>
      <c r="L5642" t="s">
        <v>145</v>
      </c>
      <c r="M5642" t="s">
        <v>48</v>
      </c>
      <c r="N5642" t="s">
        <v>137</v>
      </c>
      <c r="O5642" t="s">
        <v>108</v>
      </c>
      <c r="P5642" t="s">
        <v>109</v>
      </c>
      <c r="Q5642" t="s">
        <v>147</v>
      </c>
      <c r="R5642" t="s">
        <v>53</v>
      </c>
      <c r="S5642" t="s">
        <v>54</v>
      </c>
      <c r="U5642" t="s">
        <v>55</v>
      </c>
      <c r="V5642" t="s">
        <v>56</v>
      </c>
      <c r="W5642" t="s">
        <v>57</v>
      </c>
      <c r="X5642" t="s">
        <v>59</v>
      </c>
      <c r="Y5642" t="s">
        <v>77</v>
      </c>
      <c r="Z5642" t="s">
        <v>53</v>
      </c>
      <c r="AA5642" t="s">
        <v>53</v>
      </c>
      <c r="AB5642" t="s">
        <v>123</v>
      </c>
      <c r="AC5642" t="s">
        <v>62</v>
      </c>
      <c r="AD5642" t="s">
        <v>63</v>
      </c>
      <c r="AE5642" t="s">
        <v>63</v>
      </c>
      <c r="AF5642" t="s">
        <v>530</v>
      </c>
      <c r="AG5642" t="s">
        <v>308</v>
      </c>
      <c r="AH5642" t="s">
        <v>53</v>
      </c>
      <c r="AI5642" t="s">
        <v>65</v>
      </c>
      <c r="AJ5642" t="s">
        <v>23491</v>
      </c>
      <c r="AK5642">
        <v>176812089</v>
      </c>
      <c r="AL5642" t="s">
        <v>23492</v>
      </c>
      <c r="AM5642" t="s">
        <v>23487</v>
      </c>
      <c r="AN5642">
        <v>4058</v>
      </c>
      <c r="AP5642">
        <v>-1</v>
      </c>
      <c r="AQ5642" t="s">
        <v>69</v>
      </c>
      <c r="AR5642" t="s">
        <v>69</v>
      </c>
    </row>
    <row r="5643" spans="1:44" x14ac:dyDescent="0.25">
      <c r="A5643" t="s">
        <v>28631</v>
      </c>
      <c r="B5643" t="s">
        <v>28632</v>
      </c>
      <c r="C5643">
        <f>((DATEVALUE(LEFT(B5643, SEARCH("T",B5643)-1))+(TIMEVALUE(LEFT((RIGHT(B5643,LEN(B5643)-SEARCH("T",B5643))), SEARCH(".",(RIGHT(B5643,LEN(B5643)-SEARCH("T",B5643))))-1))))-(DATEVALUE(LEFT(A5643, SEARCH("T",A5643)-1))+(TIMEVALUE(LEFT((RIGHT(A5643,LEN(A5643)-SEARCH("T",A5643))), SEARCH(".",(RIGHT(A5643,LEN(A5643)-SEARCH("T",A5643))))-1)))))*24</f>
        <v>2.083333331393078E-2</v>
      </c>
      <c r="D5643">
        <f>C5643*60</f>
        <v>1.2499999988358468</v>
      </c>
      <c r="E5643" t="s">
        <v>28633</v>
      </c>
      <c r="F5643">
        <v>-0.98595929999999998</v>
      </c>
      <c r="G5643">
        <v>36.945844299999997</v>
      </c>
      <c r="H5643">
        <v>1644.67902183</v>
      </c>
      <c r="I5643">
        <v>4.149</v>
      </c>
      <c r="J5643" t="s">
        <v>6750</v>
      </c>
      <c r="K5643" t="s">
        <v>2424</v>
      </c>
      <c r="L5643" t="s">
        <v>169</v>
      </c>
      <c r="M5643" t="s">
        <v>48</v>
      </c>
      <c r="N5643" t="s">
        <v>49</v>
      </c>
      <c r="O5643" t="s">
        <v>50</v>
      </c>
      <c r="P5643" t="s">
        <v>51</v>
      </c>
      <c r="Q5643" t="s">
        <v>52</v>
      </c>
      <c r="R5643" t="s">
        <v>53</v>
      </c>
      <c r="S5643" t="s">
        <v>53</v>
      </c>
      <c r="U5643" t="s">
        <v>130</v>
      </c>
      <c r="V5643" t="s">
        <v>57</v>
      </c>
      <c r="W5643" t="s">
        <v>57</v>
      </c>
      <c r="X5643" t="s">
        <v>53</v>
      </c>
      <c r="Y5643" t="s">
        <v>53</v>
      </c>
      <c r="Z5643" t="s">
        <v>207</v>
      </c>
      <c r="AA5643" t="s">
        <v>53</v>
      </c>
      <c r="AB5643" t="s">
        <v>355</v>
      </c>
      <c r="AC5643" t="s">
        <v>80</v>
      </c>
      <c r="AD5643" t="s">
        <v>80</v>
      </c>
      <c r="AE5643" t="s">
        <v>80</v>
      </c>
      <c r="AF5643" t="s">
        <v>64</v>
      </c>
      <c r="AG5643" t="s">
        <v>53</v>
      </c>
      <c r="AH5643" t="s">
        <v>53</v>
      </c>
      <c r="AI5643" t="s">
        <v>65</v>
      </c>
      <c r="AJ5643" t="s">
        <v>28634</v>
      </c>
      <c r="AK5643">
        <v>176944040</v>
      </c>
      <c r="AL5643" t="s">
        <v>28635</v>
      </c>
      <c r="AM5643" t="s">
        <v>28636</v>
      </c>
      <c r="AN5643">
        <v>4957</v>
      </c>
      <c r="AP5643">
        <v>-1</v>
      </c>
      <c r="AQ5643" t="s">
        <v>69</v>
      </c>
      <c r="AR5643" t="s">
        <v>69</v>
      </c>
    </row>
    <row r="5644" spans="1:44" x14ac:dyDescent="0.25">
      <c r="A5644" t="s">
        <v>31399</v>
      </c>
      <c r="B5644" t="s">
        <v>31400</v>
      </c>
      <c r="C5644">
        <f>((DATEVALUE(LEFT(B5644, SEARCH("T",B5644)-1))+(TIMEVALUE(LEFT((RIGHT(B5644,LEN(B5644)-SEARCH("T",B5644))), SEARCH(".",(RIGHT(B5644,LEN(B5644)-SEARCH("T",B5644))))-1))))-(DATEVALUE(LEFT(A5644, SEARCH("T",A5644)-1))+(TIMEVALUE(LEFT((RIGHT(A5644,LEN(A5644)-SEARCH("T",A5644))), SEARCH(".",(RIGHT(A5644,LEN(A5644)-SEARCH("T",A5644))))-1)))))*24</f>
        <v>2.083333331393078E-2</v>
      </c>
      <c r="D5644">
        <f>C5644*60</f>
        <v>1.2499999988358468</v>
      </c>
      <c r="E5644" t="s">
        <v>31401</v>
      </c>
      <c r="F5644">
        <v>-1.0578802</v>
      </c>
      <c r="G5644">
        <v>34.547461400000003</v>
      </c>
      <c r="H5644">
        <v>1521.5389531599999</v>
      </c>
      <c r="I5644">
        <v>4.54</v>
      </c>
      <c r="J5644" t="s">
        <v>31277</v>
      </c>
      <c r="K5644" t="s">
        <v>6310</v>
      </c>
      <c r="L5644" t="s">
        <v>91</v>
      </c>
      <c r="M5644" t="s">
        <v>48</v>
      </c>
      <c r="N5644" t="s">
        <v>137</v>
      </c>
      <c r="O5644" t="s">
        <v>108</v>
      </c>
      <c r="P5644" t="s">
        <v>171</v>
      </c>
      <c r="Q5644" t="s">
        <v>52</v>
      </c>
      <c r="R5644" t="s">
        <v>53</v>
      </c>
      <c r="S5644" t="s">
        <v>53</v>
      </c>
      <c r="U5644" t="s">
        <v>130</v>
      </c>
      <c r="V5644" t="s">
        <v>191</v>
      </c>
      <c r="W5644" t="s">
        <v>112</v>
      </c>
      <c r="X5644" t="s">
        <v>53</v>
      </c>
      <c r="Y5644" t="s">
        <v>53</v>
      </c>
      <c r="Z5644" t="s">
        <v>59</v>
      </c>
      <c r="AA5644" t="s">
        <v>53</v>
      </c>
      <c r="AB5644" t="s">
        <v>613</v>
      </c>
      <c r="AC5644" t="s">
        <v>80</v>
      </c>
      <c r="AD5644" t="s">
        <v>80</v>
      </c>
      <c r="AE5644" t="s">
        <v>80</v>
      </c>
      <c r="AF5644" t="s">
        <v>64</v>
      </c>
      <c r="AG5644" t="s">
        <v>59</v>
      </c>
      <c r="AH5644" t="s">
        <v>53</v>
      </c>
      <c r="AI5644" t="s">
        <v>65</v>
      </c>
      <c r="AJ5644" t="s">
        <v>31402</v>
      </c>
      <c r="AK5644">
        <v>177057993</v>
      </c>
      <c r="AL5644" t="s">
        <v>31403</v>
      </c>
      <c r="AM5644" t="s">
        <v>31398</v>
      </c>
      <c r="AN5644">
        <v>5448</v>
      </c>
      <c r="AP5644">
        <v>-1</v>
      </c>
      <c r="AQ5644" t="s">
        <v>69</v>
      </c>
      <c r="AR5644" t="s">
        <v>69</v>
      </c>
    </row>
    <row r="5645" spans="1:44" x14ac:dyDescent="0.25">
      <c r="A5645" t="s">
        <v>2332</v>
      </c>
      <c r="B5645" t="s">
        <v>2333</v>
      </c>
      <c r="C5645">
        <f>((DATEVALUE(LEFT(B5645, SEARCH("T",B5645)-1))+(TIMEVALUE(LEFT((RIGHT(B5645,LEN(B5645)-SEARCH("T",B5645))), SEARCH(".",(RIGHT(B5645,LEN(B5645)-SEARCH("T",B5645))))-1))))-(DATEVALUE(LEFT(A5645, SEARCH("T",A5645)-1))+(TIMEVALUE(LEFT((RIGHT(A5645,LEN(A5645)-SEARCH("T",A5645))), SEARCH(".",(RIGHT(A5645,LEN(A5645)-SEARCH("T",A5645))))-1)))))*24</f>
        <v>2.0555555645842105E-2</v>
      </c>
      <c r="D5645">
        <f>C5645*60</f>
        <v>1.2333333387505263</v>
      </c>
      <c r="E5645" t="s">
        <v>2334</v>
      </c>
      <c r="F5645">
        <v>-0.55413040000000002</v>
      </c>
      <c r="G5645">
        <v>34.929935200000003</v>
      </c>
      <c r="H5645">
        <v>1989.04541862</v>
      </c>
      <c r="I5645">
        <v>3.9</v>
      </c>
      <c r="J5645" t="s">
        <v>673</v>
      </c>
      <c r="K5645" t="s">
        <v>190</v>
      </c>
      <c r="L5645" t="s">
        <v>91</v>
      </c>
      <c r="M5645" t="s">
        <v>92</v>
      </c>
      <c r="N5645" t="s">
        <v>49</v>
      </c>
      <c r="O5645" t="s">
        <v>108</v>
      </c>
      <c r="P5645" t="s">
        <v>94</v>
      </c>
      <c r="Q5645" t="s">
        <v>110</v>
      </c>
      <c r="R5645" t="s">
        <v>53</v>
      </c>
      <c r="S5645" t="s">
        <v>54</v>
      </c>
      <c r="U5645" t="s">
        <v>96</v>
      </c>
      <c r="V5645" t="s">
        <v>76</v>
      </c>
      <c r="W5645" t="s">
        <v>56</v>
      </c>
      <c r="X5645" t="s">
        <v>58</v>
      </c>
      <c r="Y5645" t="s">
        <v>53</v>
      </c>
      <c r="Z5645" t="s">
        <v>207</v>
      </c>
      <c r="AA5645" t="s">
        <v>53</v>
      </c>
      <c r="AB5645" t="s">
        <v>613</v>
      </c>
      <c r="AC5645" t="s">
        <v>80</v>
      </c>
      <c r="AD5645" t="s">
        <v>63</v>
      </c>
      <c r="AE5645" t="s">
        <v>63</v>
      </c>
      <c r="AF5645" t="s">
        <v>506</v>
      </c>
      <c r="AG5645" t="s">
        <v>59</v>
      </c>
      <c r="AH5645" t="s">
        <v>53</v>
      </c>
      <c r="AI5645" t="s">
        <v>65</v>
      </c>
      <c r="AJ5645" t="s">
        <v>2335</v>
      </c>
      <c r="AK5645">
        <v>176955212</v>
      </c>
      <c r="AL5645" t="s">
        <v>2336</v>
      </c>
      <c r="AM5645" t="s">
        <v>2337</v>
      </c>
      <c r="AN5645">
        <v>384</v>
      </c>
      <c r="AP5645">
        <v>-1</v>
      </c>
      <c r="AQ5645" t="s">
        <v>69</v>
      </c>
      <c r="AR5645" t="s">
        <v>69</v>
      </c>
    </row>
    <row r="5646" spans="1:44" x14ac:dyDescent="0.25">
      <c r="A5646" t="s">
        <v>21032</v>
      </c>
      <c r="B5646" t="s">
        <v>21033</v>
      </c>
      <c r="C5646">
        <f>((DATEVALUE(LEFT(B5646, SEARCH("T",B5646)-1))+(TIMEVALUE(LEFT((RIGHT(B5646,LEN(B5646)-SEARCH("T",B5646))), SEARCH(".",(RIGHT(B5646,LEN(B5646)-SEARCH("T",B5646))))-1))))-(DATEVALUE(LEFT(A5646, SEARCH("T",A5646)-1))+(TIMEVALUE(LEFT((RIGHT(A5646,LEN(A5646)-SEARCH("T",A5646))), SEARCH(".",(RIGHT(A5646,LEN(A5646)-SEARCH("T",A5646))))-1)))))*24</f>
        <v>2.0555555645842105E-2</v>
      </c>
      <c r="D5646">
        <f>C5646*60</f>
        <v>1.2333333387505263</v>
      </c>
      <c r="E5646" t="s">
        <v>21034</v>
      </c>
      <c r="F5646">
        <v>-0.32165860000000002</v>
      </c>
      <c r="G5646">
        <v>35.219645300000003</v>
      </c>
      <c r="H5646">
        <v>1974.31848352</v>
      </c>
      <c r="I5646">
        <v>4.84</v>
      </c>
      <c r="J5646" t="s">
        <v>2467</v>
      </c>
      <c r="K5646" t="s">
        <v>2468</v>
      </c>
      <c r="L5646" t="s">
        <v>91</v>
      </c>
      <c r="M5646" t="s">
        <v>92</v>
      </c>
      <c r="N5646" t="s">
        <v>49</v>
      </c>
      <c r="O5646" t="s">
        <v>108</v>
      </c>
      <c r="P5646" t="s">
        <v>94</v>
      </c>
      <c r="Q5646" t="s">
        <v>52</v>
      </c>
      <c r="R5646" t="s">
        <v>53</v>
      </c>
      <c r="S5646" t="s">
        <v>54</v>
      </c>
      <c r="U5646" t="s">
        <v>55</v>
      </c>
      <c r="V5646" t="s">
        <v>56</v>
      </c>
      <c r="W5646" t="s">
        <v>57</v>
      </c>
      <c r="X5646" t="s">
        <v>58</v>
      </c>
      <c r="Y5646" t="s">
        <v>77</v>
      </c>
      <c r="Z5646" t="s">
        <v>53</v>
      </c>
      <c r="AA5646" t="s">
        <v>59</v>
      </c>
      <c r="AB5646" t="s">
        <v>97</v>
      </c>
      <c r="AC5646" t="s">
        <v>98</v>
      </c>
      <c r="AD5646" t="s">
        <v>80</v>
      </c>
      <c r="AE5646" t="s">
        <v>62</v>
      </c>
      <c r="AF5646" t="s">
        <v>114</v>
      </c>
      <c r="AG5646" t="s">
        <v>59</v>
      </c>
      <c r="AH5646" t="s">
        <v>53</v>
      </c>
      <c r="AI5646" t="s">
        <v>65</v>
      </c>
      <c r="AJ5646" t="s">
        <v>21035</v>
      </c>
      <c r="AK5646">
        <v>176794750</v>
      </c>
      <c r="AL5646" t="s">
        <v>21036</v>
      </c>
      <c r="AM5646" t="s">
        <v>21031</v>
      </c>
      <c r="AN5646">
        <v>3622</v>
      </c>
      <c r="AP5646">
        <v>-1</v>
      </c>
      <c r="AQ5646" t="s">
        <v>69</v>
      </c>
      <c r="AR5646" t="s">
        <v>69</v>
      </c>
    </row>
    <row r="5647" spans="1:44" x14ac:dyDescent="0.25">
      <c r="A5647" t="s">
        <v>26009</v>
      </c>
      <c r="B5647" t="s">
        <v>26010</v>
      </c>
      <c r="C5647">
        <f>((DATEVALUE(LEFT(B5647, SEARCH("T",B5647)-1))+(TIMEVALUE(LEFT((RIGHT(B5647,LEN(B5647)-SEARCH("T",B5647))), SEARCH(".",(RIGHT(B5647,LEN(B5647)-SEARCH("T",B5647))))-1))))-(DATEVALUE(LEFT(A5647, SEARCH("T",A5647)-1))+(TIMEVALUE(LEFT((RIGHT(A5647,LEN(A5647)-SEARCH("T",A5647))), SEARCH(".",(RIGHT(A5647,LEN(A5647)-SEARCH("T",A5647))))-1)))))*24</f>
        <v>2.0555555645842105E-2</v>
      </c>
      <c r="D5647">
        <f>C5647*60</f>
        <v>1.2333333387505263</v>
      </c>
      <c r="E5647" t="s">
        <v>26011</v>
      </c>
      <c r="F5647">
        <v>-0.24574679999999999</v>
      </c>
      <c r="G5647">
        <v>36.112210099999999</v>
      </c>
      <c r="H5647">
        <v>1916.18776886</v>
      </c>
      <c r="I5647">
        <v>4.46</v>
      </c>
      <c r="J5647" t="s">
        <v>6018</v>
      </c>
      <c r="K5647" t="s">
        <v>6019</v>
      </c>
      <c r="L5647" t="s">
        <v>145</v>
      </c>
      <c r="M5647" t="s">
        <v>48</v>
      </c>
      <c r="N5647" t="s">
        <v>49</v>
      </c>
      <c r="O5647" t="s">
        <v>50</v>
      </c>
      <c r="P5647" t="s">
        <v>51</v>
      </c>
      <c r="Q5647" t="s">
        <v>110</v>
      </c>
      <c r="R5647" t="s">
        <v>53</v>
      </c>
      <c r="S5647" t="s">
        <v>59</v>
      </c>
      <c r="T5647" t="s">
        <v>138</v>
      </c>
      <c r="U5647" t="s">
        <v>96</v>
      </c>
      <c r="V5647" t="s">
        <v>56</v>
      </c>
      <c r="W5647" t="s">
        <v>156</v>
      </c>
      <c r="X5647" t="s">
        <v>59</v>
      </c>
      <c r="Y5647" t="s">
        <v>53</v>
      </c>
      <c r="Z5647" t="s">
        <v>53</v>
      </c>
      <c r="AA5647" t="s">
        <v>53</v>
      </c>
      <c r="AB5647" t="s">
        <v>208</v>
      </c>
      <c r="AC5647" t="s">
        <v>81</v>
      </c>
      <c r="AD5647" t="s">
        <v>80</v>
      </c>
      <c r="AE5647" t="s">
        <v>62</v>
      </c>
      <c r="AF5647" t="s">
        <v>64</v>
      </c>
      <c r="AG5647" t="s">
        <v>53</v>
      </c>
      <c r="AH5647" t="s">
        <v>53</v>
      </c>
      <c r="AI5647" t="s">
        <v>65</v>
      </c>
      <c r="AJ5647" t="s">
        <v>26012</v>
      </c>
      <c r="AK5647">
        <v>176919343</v>
      </c>
      <c r="AL5647" t="s">
        <v>26013</v>
      </c>
      <c r="AM5647" t="s">
        <v>26008</v>
      </c>
      <c r="AN5647">
        <v>4503</v>
      </c>
      <c r="AP5647">
        <v>-1</v>
      </c>
      <c r="AQ5647" t="s">
        <v>69</v>
      </c>
      <c r="AR5647" t="s">
        <v>69</v>
      </c>
    </row>
    <row r="5648" spans="1:44" x14ac:dyDescent="0.25">
      <c r="A5648" t="s">
        <v>689</v>
      </c>
      <c r="B5648" t="s">
        <v>690</v>
      </c>
      <c r="C5648">
        <f>((DATEVALUE(LEFT(B5648, SEARCH("T",B5648)-1))+(TIMEVALUE(LEFT((RIGHT(B5648,LEN(B5648)-SEARCH("T",B5648))), SEARCH(".",(RIGHT(B5648,LEN(B5648)-SEARCH("T",B5648))))-1))))-(DATEVALUE(LEFT(A5648, SEARCH("T",A5648)-1))+(TIMEVALUE(LEFT((RIGHT(A5648,LEN(A5648)-SEARCH("T",A5648))), SEARCH(".",(RIGHT(A5648,LEN(A5648)-SEARCH("T",A5648))))-1)))))*24</f>
        <v>2.0555555471219122E-2</v>
      </c>
      <c r="D5648">
        <f>C5648*60</f>
        <v>1.2333333282731473</v>
      </c>
      <c r="E5648" t="s">
        <v>691</v>
      </c>
      <c r="F5648">
        <v>-0.55903919999999996</v>
      </c>
      <c r="G5648">
        <v>34.93177</v>
      </c>
      <c r="H5648">
        <v>2006.56760317</v>
      </c>
      <c r="I5648">
        <v>2.8380000000000001</v>
      </c>
      <c r="J5648" t="s">
        <v>673</v>
      </c>
      <c r="K5648" t="s">
        <v>190</v>
      </c>
      <c r="L5648" t="s">
        <v>145</v>
      </c>
      <c r="M5648" t="s">
        <v>48</v>
      </c>
      <c r="N5648" t="s">
        <v>146</v>
      </c>
      <c r="O5648" t="s">
        <v>93</v>
      </c>
      <c r="P5648" t="s">
        <v>375</v>
      </c>
      <c r="Q5648" t="s">
        <v>110</v>
      </c>
      <c r="R5648" t="s">
        <v>53</v>
      </c>
      <c r="S5648" t="s">
        <v>54</v>
      </c>
      <c r="U5648" t="s">
        <v>130</v>
      </c>
      <c r="V5648" t="s">
        <v>191</v>
      </c>
      <c r="W5648" t="s">
        <v>56</v>
      </c>
      <c r="X5648" t="s">
        <v>58</v>
      </c>
      <c r="Y5648" t="s">
        <v>77</v>
      </c>
      <c r="Z5648" t="s">
        <v>207</v>
      </c>
      <c r="AA5648" t="s">
        <v>53</v>
      </c>
      <c r="AB5648" t="s">
        <v>113</v>
      </c>
      <c r="AC5648" t="s">
        <v>80</v>
      </c>
      <c r="AD5648" t="s">
        <v>63</v>
      </c>
      <c r="AE5648" t="s">
        <v>63</v>
      </c>
      <c r="AF5648" t="s">
        <v>530</v>
      </c>
      <c r="AG5648" t="s">
        <v>59</v>
      </c>
      <c r="AH5648" t="s">
        <v>53</v>
      </c>
      <c r="AI5648" t="s">
        <v>65</v>
      </c>
      <c r="AJ5648" t="s">
        <v>692</v>
      </c>
      <c r="AK5648">
        <v>176955240</v>
      </c>
      <c r="AL5648" t="s">
        <v>693</v>
      </c>
      <c r="AM5648" t="s">
        <v>694</v>
      </c>
      <c r="AN5648">
        <v>96</v>
      </c>
      <c r="AP5648">
        <v>-1</v>
      </c>
      <c r="AQ5648" t="s">
        <v>69</v>
      </c>
      <c r="AR5648" t="s">
        <v>69</v>
      </c>
    </row>
    <row r="5649" spans="1:44" x14ac:dyDescent="0.25">
      <c r="A5649" t="s">
        <v>2206</v>
      </c>
      <c r="B5649" t="s">
        <v>2207</v>
      </c>
      <c r="C5649">
        <f>((DATEVALUE(LEFT(B5649, SEARCH("T",B5649)-1))+(TIMEVALUE(LEFT((RIGHT(B5649,LEN(B5649)-SEARCH("T",B5649))), SEARCH(".",(RIGHT(B5649,LEN(B5649)-SEARCH("T",B5649))))-1))))-(DATEVALUE(LEFT(A5649, SEARCH("T",A5649)-1))+(TIMEVALUE(LEFT((RIGHT(A5649,LEN(A5649)-SEARCH("T",A5649))), SEARCH(".",(RIGHT(A5649,LEN(A5649)-SEARCH("T",A5649))))-1)))))*24</f>
        <v>2.0555555471219122E-2</v>
      </c>
      <c r="D5649">
        <f>C5649*60</f>
        <v>1.2333333282731473</v>
      </c>
      <c r="E5649" t="s">
        <v>2208</v>
      </c>
      <c r="F5649">
        <v>-0.55864670000000005</v>
      </c>
      <c r="G5649">
        <v>34.931341699999997</v>
      </c>
      <c r="H5649">
        <v>2013.57847309</v>
      </c>
      <c r="I5649">
        <v>3.169</v>
      </c>
      <c r="J5649" t="s">
        <v>673</v>
      </c>
      <c r="K5649" t="s">
        <v>190</v>
      </c>
      <c r="L5649" t="s">
        <v>91</v>
      </c>
      <c r="M5649" t="s">
        <v>48</v>
      </c>
      <c r="N5649" t="s">
        <v>137</v>
      </c>
      <c r="O5649" t="s">
        <v>108</v>
      </c>
      <c r="P5649" t="s">
        <v>171</v>
      </c>
      <c r="Q5649" t="s">
        <v>147</v>
      </c>
      <c r="R5649" t="s">
        <v>53</v>
      </c>
      <c r="S5649" t="s">
        <v>54</v>
      </c>
      <c r="U5649" t="s">
        <v>130</v>
      </c>
      <c r="V5649" t="s">
        <v>191</v>
      </c>
      <c r="W5649" t="s">
        <v>56</v>
      </c>
      <c r="X5649" t="s">
        <v>59</v>
      </c>
      <c r="Y5649" t="s">
        <v>53</v>
      </c>
      <c r="Z5649" t="s">
        <v>53</v>
      </c>
      <c r="AA5649" t="s">
        <v>53</v>
      </c>
      <c r="AB5649" t="s">
        <v>113</v>
      </c>
      <c r="AC5649" t="s">
        <v>63</v>
      </c>
      <c r="AD5649" t="s">
        <v>80</v>
      </c>
      <c r="AE5649" t="s">
        <v>63</v>
      </c>
      <c r="AF5649" t="s">
        <v>506</v>
      </c>
      <c r="AG5649" t="s">
        <v>59</v>
      </c>
      <c r="AH5649" t="s">
        <v>53</v>
      </c>
      <c r="AI5649" t="s">
        <v>65</v>
      </c>
      <c r="AJ5649" t="s">
        <v>2209</v>
      </c>
      <c r="AK5649">
        <v>176955243</v>
      </c>
      <c r="AL5649" t="s">
        <v>2210</v>
      </c>
      <c r="AM5649" t="s">
        <v>2211</v>
      </c>
      <c r="AN5649">
        <v>363</v>
      </c>
      <c r="AP5649">
        <v>-1</v>
      </c>
      <c r="AQ5649" t="s">
        <v>69</v>
      </c>
      <c r="AR5649" t="s">
        <v>69</v>
      </c>
    </row>
    <row r="5650" spans="1:44" x14ac:dyDescent="0.25">
      <c r="A5650" t="s">
        <v>15274</v>
      </c>
      <c r="B5650" t="s">
        <v>15275</v>
      </c>
      <c r="C5650">
        <f>((DATEVALUE(LEFT(B5650, SEARCH("T",B5650)-1))+(TIMEVALUE(LEFT((RIGHT(B5650,LEN(B5650)-SEARCH("T",B5650))), SEARCH(".",(RIGHT(B5650,LEN(B5650)-SEARCH("T",B5650))))-1))))-(DATEVALUE(LEFT(A5650, SEARCH("T",A5650)-1))+(TIMEVALUE(LEFT((RIGHT(A5650,LEN(A5650)-SEARCH("T",A5650))), SEARCH(".",(RIGHT(A5650,LEN(A5650)-SEARCH("T",A5650))))-1)))))*24</f>
        <v>2.0555555471219122E-2</v>
      </c>
      <c r="D5650">
        <f>C5650*60</f>
        <v>1.2333333282731473</v>
      </c>
      <c r="E5650" t="s">
        <v>15276</v>
      </c>
      <c r="F5650">
        <v>0.66001710000000002</v>
      </c>
      <c r="G5650">
        <v>34.876893899999999</v>
      </c>
      <c r="H5650">
        <v>1583.64990822</v>
      </c>
      <c r="I5650">
        <v>9.4659999999999993</v>
      </c>
      <c r="J5650" t="s">
        <v>2448</v>
      </c>
      <c r="K5650" t="s">
        <v>2449</v>
      </c>
      <c r="L5650" t="s">
        <v>91</v>
      </c>
      <c r="M5650" t="s">
        <v>48</v>
      </c>
      <c r="N5650" t="s">
        <v>170</v>
      </c>
      <c r="O5650" t="s">
        <v>93</v>
      </c>
      <c r="P5650" t="s">
        <v>375</v>
      </c>
      <c r="Q5650" t="s">
        <v>52</v>
      </c>
      <c r="R5650" t="s">
        <v>53</v>
      </c>
      <c r="S5650" t="s">
        <v>54</v>
      </c>
      <c r="U5650" t="s">
        <v>55</v>
      </c>
      <c r="V5650" t="s">
        <v>112</v>
      </c>
      <c r="W5650" t="s">
        <v>57</v>
      </c>
      <c r="X5650" t="s">
        <v>59</v>
      </c>
      <c r="Y5650" t="s">
        <v>77</v>
      </c>
      <c r="Z5650" t="s">
        <v>59</v>
      </c>
      <c r="AA5650" t="s">
        <v>53</v>
      </c>
      <c r="AB5650" t="s">
        <v>61</v>
      </c>
      <c r="AC5650" t="s">
        <v>80</v>
      </c>
      <c r="AD5650" t="s">
        <v>80</v>
      </c>
      <c r="AE5650" t="s">
        <v>80</v>
      </c>
      <c r="AF5650" t="s">
        <v>114</v>
      </c>
      <c r="AG5650" t="s">
        <v>308</v>
      </c>
      <c r="AH5650" t="s">
        <v>53</v>
      </c>
      <c r="AI5650" t="s">
        <v>65</v>
      </c>
      <c r="AJ5650" t="s">
        <v>15277</v>
      </c>
      <c r="AK5650">
        <v>176743600</v>
      </c>
      <c r="AL5650" t="s">
        <v>15278</v>
      </c>
      <c r="AM5650" t="s">
        <v>15273</v>
      </c>
      <c r="AN5650">
        <v>2611</v>
      </c>
      <c r="AP5650">
        <v>-1</v>
      </c>
      <c r="AQ5650" t="s">
        <v>69</v>
      </c>
      <c r="AR5650" t="s">
        <v>69</v>
      </c>
    </row>
    <row r="5651" spans="1:44" x14ac:dyDescent="0.25">
      <c r="A5651" t="s">
        <v>20929</v>
      </c>
      <c r="B5651" t="s">
        <v>20930</v>
      </c>
      <c r="C5651">
        <f>((DATEVALUE(LEFT(B5651, SEARCH("T",B5651)-1))+(TIMEVALUE(LEFT((RIGHT(B5651,LEN(B5651)-SEARCH("T",B5651))), SEARCH(".",(RIGHT(B5651,LEN(B5651)-SEARCH("T",B5651))))-1))))-(DATEVALUE(LEFT(A5651, SEARCH("T",A5651)-1))+(TIMEVALUE(LEFT((RIGHT(A5651,LEN(A5651)-SEARCH("T",A5651))), SEARCH(".",(RIGHT(A5651,LEN(A5651)-SEARCH("T",A5651))))-1)))))*24</f>
        <v>2.0555555471219122E-2</v>
      </c>
      <c r="D5651">
        <f>C5651*60</f>
        <v>1.2333333282731473</v>
      </c>
      <c r="E5651" t="s">
        <v>20931</v>
      </c>
      <c r="F5651">
        <v>-0.3578424</v>
      </c>
      <c r="G5651">
        <v>35.178711700000001</v>
      </c>
      <c r="H5651">
        <v>1947.6483144599999</v>
      </c>
      <c r="I5651">
        <v>4.5</v>
      </c>
      <c r="J5651" t="s">
        <v>2467</v>
      </c>
      <c r="K5651" t="s">
        <v>2468</v>
      </c>
      <c r="L5651" t="s">
        <v>91</v>
      </c>
      <c r="M5651" t="s">
        <v>48</v>
      </c>
      <c r="N5651" t="s">
        <v>49</v>
      </c>
      <c r="O5651" t="s">
        <v>108</v>
      </c>
      <c r="P5651" t="s">
        <v>94</v>
      </c>
      <c r="Q5651" t="s">
        <v>52</v>
      </c>
      <c r="R5651" t="s">
        <v>53</v>
      </c>
      <c r="S5651" t="s">
        <v>53</v>
      </c>
      <c r="U5651" t="s">
        <v>111</v>
      </c>
      <c r="V5651" t="s">
        <v>56</v>
      </c>
      <c r="W5651" t="s">
        <v>57</v>
      </c>
      <c r="X5651" t="s">
        <v>59</v>
      </c>
      <c r="Y5651" t="s">
        <v>59</v>
      </c>
      <c r="Z5651" t="s">
        <v>53</v>
      </c>
      <c r="AA5651" t="s">
        <v>59</v>
      </c>
      <c r="AB5651" t="s">
        <v>97</v>
      </c>
      <c r="AC5651" t="s">
        <v>98</v>
      </c>
      <c r="AD5651" t="s">
        <v>62</v>
      </c>
      <c r="AE5651" t="s">
        <v>62</v>
      </c>
      <c r="AF5651" t="s">
        <v>114</v>
      </c>
      <c r="AG5651" t="s">
        <v>59</v>
      </c>
      <c r="AH5651" t="s">
        <v>53</v>
      </c>
      <c r="AI5651" t="s">
        <v>65</v>
      </c>
      <c r="AJ5651" t="s">
        <v>20932</v>
      </c>
      <c r="AK5651">
        <v>176794663</v>
      </c>
      <c r="AL5651" t="s">
        <v>20933</v>
      </c>
      <c r="AM5651" t="s">
        <v>20934</v>
      </c>
      <c r="AN5651">
        <v>3604</v>
      </c>
      <c r="AP5651">
        <v>-1</v>
      </c>
      <c r="AQ5651" t="s">
        <v>69</v>
      </c>
      <c r="AR5651" t="s">
        <v>69</v>
      </c>
    </row>
    <row r="5652" spans="1:44" x14ac:dyDescent="0.25">
      <c r="A5652" t="s">
        <v>25213</v>
      </c>
      <c r="B5652" t="s">
        <v>25214</v>
      </c>
      <c r="C5652">
        <f>((DATEVALUE(LEFT(B5652, SEARCH("T",B5652)-1))+(TIMEVALUE(LEFT((RIGHT(B5652,LEN(B5652)-SEARCH("T",B5652))), SEARCH(".",(RIGHT(B5652,LEN(B5652)-SEARCH("T",B5652))))-1))))-(DATEVALUE(LEFT(A5652, SEARCH("T",A5652)-1))+(TIMEVALUE(LEFT((RIGHT(A5652,LEN(A5652)-SEARCH("T",A5652))), SEARCH(".",(RIGHT(A5652,LEN(A5652)-SEARCH("T",A5652))))-1)))))*24</f>
        <v>2.0555555471219122E-2</v>
      </c>
      <c r="D5652">
        <f>C5652*60</f>
        <v>1.2333333282731473</v>
      </c>
      <c r="E5652" t="s">
        <v>25215</v>
      </c>
      <c r="F5652">
        <v>0.63233209999999995</v>
      </c>
      <c r="G5652">
        <v>34.972731899999999</v>
      </c>
      <c r="H5652">
        <v>1771.6599755899999</v>
      </c>
      <c r="I5652">
        <v>5.65</v>
      </c>
      <c r="J5652" t="s">
        <v>2448</v>
      </c>
      <c r="K5652" t="s">
        <v>2449</v>
      </c>
      <c r="L5652" t="s">
        <v>107</v>
      </c>
      <c r="M5652" t="s">
        <v>92</v>
      </c>
      <c r="N5652" t="s">
        <v>170</v>
      </c>
      <c r="O5652" t="s">
        <v>93</v>
      </c>
      <c r="P5652" t="s">
        <v>710</v>
      </c>
      <c r="Q5652" t="s">
        <v>52</v>
      </c>
      <c r="R5652" t="s">
        <v>53</v>
      </c>
      <c r="S5652" t="s">
        <v>53</v>
      </c>
      <c r="U5652" t="s">
        <v>111</v>
      </c>
      <c r="V5652" t="s">
        <v>56</v>
      </c>
      <c r="W5652" t="s">
        <v>112</v>
      </c>
      <c r="X5652" t="s">
        <v>59</v>
      </c>
      <c r="Y5652" t="s">
        <v>77</v>
      </c>
      <c r="Z5652" t="s">
        <v>53</v>
      </c>
      <c r="AA5652" t="s">
        <v>53</v>
      </c>
      <c r="AB5652" t="s">
        <v>79</v>
      </c>
      <c r="AC5652" t="s">
        <v>80</v>
      </c>
      <c r="AD5652" t="s">
        <v>80</v>
      </c>
      <c r="AE5652" t="s">
        <v>80</v>
      </c>
      <c r="AF5652" t="s">
        <v>506</v>
      </c>
      <c r="AG5652" t="s">
        <v>308</v>
      </c>
      <c r="AH5652" t="s">
        <v>53</v>
      </c>
      <c r="AI5652" t="s">
        <v>65</v>
      </c>
      <c r="AJ5652" t="s">
        <v>25216</v>
      </c>
      <c r="AK5652">
        <v>176918587</v>
      </c>
      <c r="AL5652" t="s">
        <v>25217</v>
      </c>
      <c r="AM5652" t="s">
        <v>25212</v>
      </c>
      <c r="AN5652">
        <v>4364</v>
      </c>
      <c r="AP5652">
        <v>-1</v>
      </c>
      <c r="AQ5652" t="s">
        <v>69</v>
      </c>
      <c r="AR5652" t="s">
        <v>69</v>
      </c>
    </row>
    <row r="5653" spans="1:44" x14ac:dyDescent="0.25">
      <c r="A5653" t="s">
        <v>4708</v>
      </c>
      <c r="B5653" t="s">
        <v>4709</v>
      </c>
      <c r="C5653">
        <f>((DATEVALUE(LEFT(B5653, SEARCH("T",B5653)-1))+(TIMEVALUE(LEFT((RIGHT(B5653,LEN(B5653)-SEARCH("T",B5653))), SEARCH(".",(RIGHT(B5653,LEN(B5653)-SEARCH("T",B5653))))-1))))-(DATEVALUE(LEFT(A5653, SEARCH("T",A5653)-1))+(TIMEVALUE(LEFT((RIGHT(A5653,LEN(A5653)-SEARCH("T",A5653))), SEARCH(".",(RIGHT(A5653,LEN(A5653)-SEARCH("T",A5653))))-1)))))*24</f>
        <v>2.0277777803130448E-2</v>
      </c>
      <c r="D5653">
        <f>C5653*60</f>
        <v>1.2166666681878269</v>
      </c>
      <c r="E5653" t="s">
        <v>4710</v>
      </c>
      <c r="F5653">
        <v>-1.3918600000000001</v>
      </c>
      <c r="G5653">
        <v>38.013919999999999</v>
      </c>
      <c r="H5653">
        <v>1144.42632572</v>
      </c>
      <c r="I5653">
        <v>3.9</v>
      </c>
      <c r="J5653" t="s">
        <v>1712</v>
      </c>
      <c r="K5653" t="s">
        <v>1713</v>
      </c>
      <c r="L5653" t="s">
        <v>169</v>
      </c>
      <c r="M5653" t="s">
        <v>48</v>
      </c>
      <c r="N5653" t="s">
        <v>170</v>
      </c>
      <c r="O5653" t="s">
        <v>57</v>
      </c>
      <c r="P5653" t="s">
        <v>109</v>
      </c>
      <c r="Q5653" t="s">
        <v>110</v>
      </c>
      <c r="R5653" t="s">
        <v>53</v>
      </c>
      <c r="S5653" t="s">
        <v>53</v>
      </c>
      <c r="U5653" t="s">
        <v>130</v>
      </c>
      <c r="V5653" t="s">
        <v>56</v>
      </c>
      <c r="W5653" t="s">
        <v>156</v>
      </c>
      <c r="X5653" t="s">
        <v>59</v>
      </c>
      <c r="Y5653" t="s">
        <v>59</v>
      </c>
      <c r="Z5653" t="s">
        <v>59</v>
      </c>
      <c r="AA5653" t="s">
        <v>59</v>
      </c>
      <c r="AB5653" t="s">
        <v>61</v>
      </c>
      <c r="AC5653" t="s">
        <v>81</v>
      </c>
      <c r="AD5653" t="s">
        <v>63</v>
      </c>
      <c r="AE5653" t="s">
        <v>80</v>
      </c>
      <c r="AF5653" t="s">
        <v>530</v>
      </c>
      <c r="AG5653" t="s">
        <v>53</v>
      </c>
      <c r="AH5653" t="s">
        <v>2399</v>
      </c>
      <c r="AI5653" t="s">
        <v>65</v>
      </c>
      <c r="AJ5653" t="s">
        <v>4711</v>
      </c>
      <c r="AK5653">
        <v>176893100</v>
      </c>
      <c r="AL5653" t="s">
        <v>4712</v>
      </c>
      <c r="AM5653" t="s">
        <v>4713</v>
      </c>
      <c r="AN5653">
        <v>793</v>
      </c>
      <c r="AP5653">
        <v>-1</v>
      </c>
      <c r="AQ5653" t="s">
        <v>69</v>
      </c>
      <c r="AR5653" t="s">
        <v>69</v>
      </c>
    </row>
    <row r="5654" spans="1:44" x14ac:dyDescent="0.25">
      <c r="A5654" t="s">
        <v>16609</v>
      </c>
      <c r="B5654" t="s">
        <v>16610</v>
      </c>
      <c r="C5654">
        <f>((DATEVALUE(LEFT(B5654, SEARCH("T",B5654)-1))+(TIMEVALUE(LEFT((RIGHT(B5654,LEN(B5654)-SEARCH("T",B5654))), SEARCH(".",(RIGHT(B5654,LEN(B5654)-SEARCH("T",B5654))))-1))))-(DATEVALUE(LEFT(A5654, SEARCH("T",A5654)-1))+(TIMEVALUE(LEFT((RIGHT(A5654,LEN(A5654)-SEARCH("T",A5654))), SEARCH(".",(RIGHT(A5654,LEN(A5654)-SEARCH("T",A5654))))-1)))))*24</f>
        <v>2.0277777803130448E-2</v>
      </c>
      <c r="D5654">
        <f>C5654*60</f>
        <v>1.2166666681878269</v>
      </c>
      <c r="E5654" t="s">
        <v>16611</v>
      </c>
      <c r="F5654">
        <v>-1.4877838000000001</v>
      </c>
      <c r="G5654">
        <v>37.268280699999998</v>
      </c>
      <c r="H5654">
        <v>1694.42723998</v>
      </c>
      <c r="I5654">
        <v>4.9660000000000002</v>
      </c>
      <c r="J5654" t="s">
        <v>2405</v>
      </c>
      <c r="K5654" t="s">
        <v>2392</v>
      </c>
      <c r="L5654" t="s">
        <v>145</v>
      </c>
      <c r="M5654" t="s">
        <v>48</v>
      </c>
      <c r="N5654" t="s">
        <v>49</v>
      </c>
      <c r="O5654" t="s">
        <v>50</v>
      </c>
      <c r="P5654" t="s">
        <v>171</v>
      </c>
      <c r="Q5654" t="s">
        <v>52</v>
      </c>
      <c r="R5654" t="s">
        <v>53</v>
      </c>
      <c r="S5654" t="s">
        <v>54</v>
      </c>
      <c r="U5654" t="s">
        <v>55</v>
      </c>
      <c r="V5654" t="s">
        <v>172</v>
      </c>
      <c r="W5654" t="s">
        <v>112</v>
      </c>
      <c r="X5654" t="s">
        <v>59</v>
      </c>
      <c r="Y5654" t="s">
        <v>59</v>
      </c>
      <c r="Z5654" t="s">
        <v>207</v>
      </c>
      <c r="AA5654" t="s">
        <v>53</v>
      </c>
      <c r="AB5654" t="s">
        <v>61</v>
      </c>
      <c r="AC5654" t="s">
        <v>98</v>
      </c>
      <c r="AD5654" t="s">
        <v>98</v>
      </c>
      <c r="AE5654" t="s">
        <v>98</v>
      </c>
      <c r="AF5654" t="s">
        <v>64</v>
      </c>
      <c r="AG5654" t="s">
        <v>59</v>
      </c>
      <c r="AH5654" t="s">
        <v>53</v>
      </c>
      <c r="AI5654" t="s">
        <v>65</v>
      </c>
      <c r="AJ5654" t="s">
        <v>16612</v>
      </c>
      <c r="AK5654">
        <v>176749693</v>
      </c>
      <c r="AL5654" t="s">
        <v>16613</v>
      </c>
      <c r="AM5654" t="s">
        <v>16608</v>
      </c>
      <c r="AN5654">
        <v>2847</v>
      </c>
      <c r="AP5654">
        <v>-1</v>
      </c>
      <c r="AQ5654" t="s">
        <v>69</v>
      </c>
      <c r="AR5654" t="s">
        <v>69</v>
      </c>
    </row>
    <row r="5655" spans="1:44" x14ac:dyDescent="0.25">
      <c r="A5655" t="s">
        <v>17237</v>
      </c>
      <c r="B5655" t="s">
        <v>17238</v>
      </c>
      <c r="C5655">
        <f>((DATEVALUE(LEFT(B5655, SEARCH("T",B5655)-1))+(TIMEVALUE(LEFT((RIGHT(B5655,LEN(B5655)-SEARCH("T",B5655))), SEARCH(".",(RIGHT(B5655,LEN(B5655)-SEARCH("T",B5655))))-1))))-(DATEVALUE(LEFT(A5655, SEARCH("T",A5655)-1))+(TIMEVALUE(LEFT((RIGHT(A5655,LEN(A5655)-SEARCH("T",A5655))), SEARCH(".",(RIGHT(A5655,LEN(A5655)-SEARCH("T",A5655))))-1)))))*24</f>
        <v>2.0277777803130448E-2</v>
      </c>
      <c r="D5655">
        <f>C5655*60</f>
        <v>1.2166666681878269</v>
      </c>
      <c r="E5655" t="s">
        <v>17239</v>
      </c>
      <c r="F5655">
        <v>-0.58232740000000005</v>
      </c>
      <c r="G5655">
        <v>34.793469600000002</v>
      </c>
      <c r="H5655">
        <v>1669.28586324</v>
      </c>
      <c r="I5655">
        <v>4.9790000000000001</v>
      </c>
      <c r="J5655" t="s">
        <v>673</v>
      </c>
      <c r="K5655" t="s">
        <v>190</v>
      </c>
      <c r="L5655" t="s">
        <v>169</v>
      </c>
      <c r="M5655" t="s">
        <v>92</v>
      </c>
      <c r="N5655" t="s">
        <v>49</v>
      </c>
      <c r="O5655" t="s">
        <v>50</v>
      </c>
      <c r="P5655" t="s">
        <v>94</v>
      </c>
      <c r="Q5655" t="s">
        <v>52</v>
      </c>
      <c r="R5655" t="s">
        <v>53</v>
      </c>
      <c r="S5655" t="s">
        <v>555</v>
      </c>
      <c r="U5655" t="s">
        <v>55</v>
      </c>
      <c r="V5655" t="s">
        <v>76</v>
      </c>
      <c r="W5655" t="s">
        <v>56</v>
      </c>
      <c r="X5655" t="s">
        <v>59</v>
      </c>
      <c r="Y5655" t="s">
        <v>53</v>
      </c>
      <c r="Z5655" t="s">
        <v>53</v>
      </c>
      <c r="AA5655" t="s">
        <v>59</v>
      </c>
      <c r="AB5655" t="s">
        <v>123</v>
      </c>
      <c r="AC5655" t="s">
        <v>63</v>
      </c>
      <c r="AD5655" t="s">
        <v>63</v>
      </c>
      <c r="AE5655" t="s">
        <v>63</v>
      </c>
      <c r="AF5655" t="s">
        <v>64</v>
      </c>
      <c r="AG5655" t="s">
        <v>59</v>
      </c>
      <c r="AH5655" t="s">
        <v>53</v>
      </c>
      <c r="AI5655" t="s">
        <v>65</v>
      </c>
      <c r="AJ5655" t="s">
        <v>17240</v>
      </c>
      <c r="AK5655">
        <v>176759215</v>
      </c>
      <c r="AL5655" t="s">
        <v>17241</v>
      </c>
      <c r="AM5655" t="s">
        <v>17242</v>
      </c>
      <c r="AN5655">
        <v>2958</v>
      </c>
      <c r="AP5655">
        <v>-1</v>
      </c>
      <c r="AQ5655" t="s">
        <v>69</v>
      </c>
      <c r="AR5655" t="s">
        <v>69</v>
      </c>
    </row>
    <row r="5656" spans="1:44" x14ac:dyDescent="0.25">
      <c r="A5656" t="s">
        <v>19372</v>
      </c>
      <c r="B5656" t="s">
        <v>19373</v>
      </c>
      <c r="C5656">
        <f>((DATEVALUE(LEFT(B5656, SEARCH("T",B5656)-1))+(TIMEVALUE(LEFT((RIGHT(B5656,LEN(B5656)-SEARCH("T",B5656))), SEARCH(".",(RIGHT(B5656,LEN(B5656)-SEARCH("T",B5656))))-1))))-(DATEVALUE(LEFT(A5656, SEARCH("T",A5656)-1))+(TIMEVALUE(LEFT((RIGHT(A5656,LEN(A5656)-SEARCH("T",A5656))), SEARCH(".",(RIGHT(A5656,LEN(A5656)-SEARCH("T",A5656))))-1)))))*24</f>
        <v>2.0277777803130448E-2</v>
      </c>
      <c r="D5656">
        <f>C5656*60</f>
        <v>1.2166666681878269</v>
      </c>
      <c r="E5656" t="s">
        <v>19374</v>
      </c>
      <c r="F5656">
        <v>-0.96575460000000002</v>
      </c>
      <c r="G5656">
        <v>36.888196899999997</v>
      </c>
      <c r="H5656">
        <v>1808.08639371</v>
      </c>
      <c r="I5656">
        <v>4.9400000000000004</v>
      </c>
      <c r="J5656" t="s">
        <v>2423</v>
      </c>
      <c r="K5656" t="s">
        <v>2424</v>
      </c>
      <c r="L5656" t="s">
        <v>74</v>
      </c>
      <c r="M5656" t="s">
        <v>48</v>
      </c>
      <c r="N5656" t="s">
        <v>49</v>
      </c>
      <c r="O5656" t="s">
        <v>155</v>
      </c>
      <c r="P5656" t="s">
        <v>555</v>
      </c>
      <c r="Q5656" t="s">
        <v>52</v>
      </c>
      <c r="R5656" t="s">
        <v>53</v>
      </c>
      <c r="S5656" t="s">
        <v>59</v>
      </c>
      <c r="T5656" t="s">
        <v>95</v>
      </c>
      <c r="U5656" t="s">
        <v>111</v>
      </c>
      <c r="V5656" t="s">
        <v>56</v>
      </c>
      <c r="W5656" t="s">
        <v>57</v>
      </c>
      <c r="X5656" t="s">
        <v>59</v>
      </c>
      <c r="Y5656" t="s">
        <v>59</v>
      </c>
      <c r="Z5656" t="s">
        <v>53</v>
      </c>
      <c r="AA5656" t="s">
        <v>53</v>
      </c>
      <c r="AB5656" t="s">
        <v>97</v>
      </c>
      <c r="AC5656" t="s">
        <v>98</v>
      </c>
      <c r="AD5656" t="s">
        <v>98</v>
      </c>
      <c r="AE5656" t="s">
        <v>98</v>
      </c>
      <c r="AF5656" t="s">
        <v>376</v>
      </c>
      <c r="AG5656" t="s">
        <v>59</v>
      </c>
      <c r="AH5656" t="s">
        <v>53</v>
      </c>
      <c r="AI5656" t="s">
        <v>65</v>
      </c>
      <c r="AJ5656" t="s">
        <v>19375</v>
      </c>
      <c r="AK5656">
        <v>176788176</v>
      </c>
      <c r="AL5656" t="s">
        <v>19376</v>
      </c>
      <c r="AM5656" t="s">
        <v>19377</v>
      </c>
      <c r="AN5656">
        <v>3333</v>
      </c>
      <c r="AP5656">
        <v>-1</v>
      </c>
      <c r="AQ5656" t="s">
        <v>69</v>
      </c>
      <c r="AR5656" t="s">
        <v>69</v>
      </c>
    </row>
    <row r="5657" spans="1:44" x14ac:dyDescent="0.25">
      <c r="A5657" t="s">
        <v>25202</v>
      </c>
      <c r="B5657" t="s">
        <v>25203</v>
      </c>
      <c r="C5657">
        <f>((DATEVALUE(LEFT(B5657, SEARCH("T",B5657)-1))+(TIMEVALUE(LEFT((RIGHT(B5657,LEN(B5657)-SEARCH("T",B5657))), SEARCH(".",(RIGHT(B5657,LEN(B5657)-SEARCH("T",B5657))))-1))))-(DATEVALUE(LEFT(A5657, SEARCH("T",A5657)-1))+(TIMEVALUE(LEFT((RIGHT(A5657,LEN(A5657)-SEARCH("T",A5657))), SEARCH(".",(RIGHT(A5657,LEN(A5657)-SEARCH("T",A5657))))-1)))))*24</f>
        <v>2.0277777803130448E-2</v>
      </c>
      <c r="D5657">
        <f>C5657*60</f>
        <v>1.2166666681878269</v>
      </c>
      <c r="E5657" t="s">
        <v>25204</v>
      </c>
      <c r="F5657">
        <v>0.63231170000000003</v>
      </c>
      <c r="G5657">
        <v>34.972733300000002</v>
      </c>
      <c r="H5657">
        <v>1771.6599755899999</v>
      </c>
      <c r="I5657">
        <v>7.4</v>
      </c>
      <c r="J5657" t="s">
        <v>2448</v>
      </c>
      <c r="K5657" t="s">
        <v>2449</v>
      </c>
      <c r="L5657" t="s">
        <v>91</v>
      </c>
      <c r="M5657" t="s">
        <v>48</v>
      </c>
      <c r="N5657" t="s">
        <v>49</v>
      </c>
      <c r="O5657" t="s">
        <v>108</v>
      </c>
      <c r="P5657" t="s">
        <v>171</v>
      </c>
      <c r="Q5657" t="s">
        <v>52</v>
      </c>
      <c r="R5657" t="s">
        <v>53</v>
      </c>
      <c r="S5657" t="s">
        <v>53</v>
      </c>
      <c r="U5657" t="s">
        <v>130</v>
      </c>
      <c r="V5657" t="s">
        <v>112</v>
      </c>
      <c r="W5657" t="s">
        <v>76</v>
      </c>
      <c r="X5657" t="s">
        <v>53</v>
      </c>
      <c r="Y5657" t="s">
        <v>77</v>
      </c>
      <c r="Z5657" t="s">
        <v>59</v>
      </c>
      <c r="AA5657" t="s">
        <v>53</v>
      </c>
      <c r="AB5657" t="s">
        <v>79</v>
      </c>
      <c r="AC5657" t="s">
        <v>80</v>
      </c>
      <c r="AD5657" t="s">
        <v>63</v>
      </c>
      <c r="AE5657" t="s">
        <v>80</v>
      </c>
      <c r="AF5657" t="s">
        <v>64</v>
      </c>
      <c r="AG5657" t="s">
        <v>308</v>
      </c>
      <c r="AH5657" t="s">
        <v>53</v>
      </c>
      <c r="AI5657" t="s">
        <v>65</v>
      </c>
      <c r="AJ5657" t="s">
        <v>25205</v>
      </c>
      <c r="AK5657">
        <v>176918581</v>
      </c>
      <c r="AL5657" t="s">
        <v>25206</v>
      </c>
      <c r="AM5657" t="s">
        <v>25201</v>
      </c>
      <c r="AN5657">
        <v>4362</v>
      </c>
      <c r="AP5657">
        <v>-1</v>
      </c>
      <c r="AQ5657" t="s">
        <v>69</v>
      </c>
      <c r="AR5657" t="s">
        <v>69</v>
      </c>
    </row>
    <row r="5658" spans="1:44" x14ac:dyDescent="0.25">
      <c r="A5658" t="s">
        <v>31110</v>
      </c>
      <c r="B5658" t="s">
        <v>31111</v>
      </c>
      <c r="C5658">
        <f>((DATEVALUE(LEFT(B5658, SEARCH("T",B5658)-1))+(TIMEVALUE(LEFT((RIGHT(B5658,LEN(B5658)-SEARCH("T",B5658))), SEARCH(".",(RIGHT(B5658,LEN(B5658)-SEARCH("T",B5658))))-1))))-(DATEVALUE(LEFT(A5658, SEARCH("T",A5658)-1))+(TIMEVALUE(LEFT((RIGHT(A5658,LEN(A5658)-SEARCH("T",A5658))), SEARCH(".",(RIGHT(A5658,LEN(A5658)-SEARCH("T",A5658))))-1)))))*24</f>
        <v>2.0277777803130448E-2</v>
      </c>
      <c r="D5658">
        <f>C5658*60</f>
        <v>1.2166666681878269</v>
      </c>
      <c r="E5658" t="s">
        <v>31112</v>
      </c>
      <c r="F5658">
        <v>-0.83845650000000005</v>
      </c>
      <c r="G5658">
        <v>35.991986599999997</v>
      </c>
      <c r="H5658">
        <v>2584.6197109499999</v>
      </c>
      <c r="I5658">
        <v>12.725</v>
      </c>
      <c r="J5658" t="s">
        <v>6232</v>
      </c>
      <c r="K5658" t="s">
        <v>206</v>
      </c>
      <c r="L5658" t="s">
        <v>47</v>
      </c>
      <c r="M5658" t="s">
        <v>48</v>
      </c>
      <c r="N5658" t="s">
        <v>49</v>
      </c>
      <c r="O5658" t="s">
        <v>50</v>
      </c>
      <c r="P5658" t="s">
        <v>94</v>
      </c>
      <c r="Q5658" t="s">
        <v>52</v>
      </c>
      <c r="R5658" t="s">
        <v>53</v>
      </c>
      <c r="S5658" t="s">
        <v>53</v>
      </c>
      <c r="U5658" t="s">
        <v>130</v>
      </c>
      <c r="V5658" t="s">
        <v>191</v>
      </c>
      <c r="W5658" t="s">
        <v>57</v>
      </c>
      <c r="X5658" t="s">
        <v>53</v>
      </c>
      <c r="Y5658" t="s">
        <v>77</v>
      </c>
      <c r="Z5658" t="s">
        <v>60</v>
      </c>
      <c r="AA5658" t="s">
        <v>53</v>
      </c>
      <c r="AB5658" t="s">
        <v>113</v>
      </c>
      <c r="AC5658" t="s">
        <v>98</v>
      </c>
      <c r="AD5658" t="s">
        <v>63</v>
      </c>
      <c r="AE5658" t="s">
        <v>63</v>
      </c>
      <c r="AF5658" t="s">
        <v>114</v>
      </c>
      <c r="AG5658" t="s">
        <v>308</v>
      </c>
      <c r="AH5658" t="s">
        <v>53</v>
      </c>
      <c r="AI5658" t="s">
        <v>65</v>
      </c>
      <c r="AJ5658" t="s">
        <v>31113</v>
      </c>
      <c r="AK5658">
        <v>177011070</v>
      </c>
      <c r="AL5658" t="s">
        <v>31114</v>
      </c>
      <c r="AM5658" t="s">
        <v>31115</v>
      </c>
      <c r="AN5658">
        <v>5398</v>
      </c>
      <c r="AP5658">
        <v>-1</v>
      </c>
      <c r="AQ5658" t="s">
        <v>69</v>
      </c>
      <c r="AR5658" t="s">
        <v>69</v>
      </c>
    </row>
    <row r="5659" spans="1:44" x14ac:dyDescent="0.25">
      <c r="A5659" t="s">
        <v>21710</v>
      </c>
      <c r="B5659" t="s">
        <v>21711</v>
      </c>
      <c r="C5659">
        <f>((DATEVALUE(LEFT(B5659, SEARCH("T",B5659)-1))+(TIMEVALUE(LEFT((RIGHT(B5659,LEN(B5659)-SEARCH("T",B5659))), SEARCH(".",(RIGHT(B5659,LEN(B5659)-SEARCH("T",B5659))))-1))))-(DATEVALUE(LEFT(A5659, SEARCH("T",A5659)-1))+(TIMEVALUE(LEFT((RIGHT(A5659,LEN(A5659)-SEARCH("T",A5659))), SEARCH(".",(RIGHT(A5659,LEN(A5659)-SEARCH("T",A5659))))-1)))))*24</f>
        <v>2.0277777628507465E-2</v>
      </c>
      <c r="D5659">
        <f>C5659*60</f>
        <v>1.2166666577104479</v>
      </c>
      <c r="E5659" t="s">
        <v>21712</v>
      </c>
      <c r="F5659">
        <v>-4.0282850000000003</v>
      </c>
      <c r="G5659">
        <v>39.617078300000003</v>
      </c>
      <c r="H5659">
        <v>7.2240579436500001</v>
      </c>
      <c r="I5659">
        <v>4.9000000000000004</v>
      </c>
      <c r="J5659" t="s">
        <v>382</v>
      </c>
      <c r="K5659" t="s">
        <v>383</v>
      </c>
      <c r="L5659" t="s">
        <v>145</v>
      </c>
      <c r="M5659" t="s">
        <v>92</v>
      </c>
      <c r="N5659" t="s">
        <v>146</v>
      </c>
      <c r="O5659" t="s">
        <v>108</v>
      </c>
      <c r="P5659" t="s">
        <v>375</v>
      </c>
      <c r="Q5659" t="s">
        <v>110</v>
      </c>
      <c r="R5659" t="s">
        <v>53</v>
      </c>
      <c r="S5659" t="s">
        <v>54</v>
      </c>
      <c r="U5659" t="s">
        <v>55</v>
      </c>
      <c r="V5659" t="s">
        <v>57</v>
      </c>
      <c r="W5659" t="s">
        <v>57</v>
      </c>
      <c r="X5659" t="s">
        <v>58</v>
      </c>
      <c r="Y5659" t="s">
        <v>53</v>
      </c>
      <c r="Z5659" t="s">
        <v>207</v>
      </c>
      <c r="AA5659" t="s">
        <v>53</v>
      </c>
      <c r="AB5659" t="s">
        <v>79</v>
      </c>
      <c r="AC5659" t="s">
        <v>81</v>
      </c>
      <c r="AD5659" t="s">
        <v>81</v>
      </c>
      <c r="AE5659" t="s">
        <v>80</v>
      </c>
      <c r="AF5659" t="s">
        <v>114</v>
      </c>
      <c r="AG5659" t="s">
        <v>308</v>
      </c>
      <c r="AH5659" t="s">
        <v>54</v>
      </c>
      <c r="AI5659" t="s">
        <v>65</v>
      </c>
      <c r="AJ5659" t="s">
        <v>21713</v>
      </c>
      <c r="AK5659">
        <v>176799404</v>
      </c>
      <c r="AL5659" t="s">
        <v>21714</v>
      </c>
      <c r="AM5659" t="s">
        <v>21715</v>
      </c>
      <c r="AN5659">
        <v>3745</v>
      </c>
      <c r="AP5659">
        <v>-1</v>
      </c>
      <c r="AQ5659" t="s">
        <v>69</v>
      </c>
      <c r="AR5659" t="s">
        <v>69</v>
      </c>
    </row>
    <row r="5660" spans="1:44" x14ac:dyDescent="0.25">
      <c r="A5660" t="s">
        <v>28681</v>
      </c>
      <c r="B5660" t="s">
        <v>28682</v>
      </c>
      <c r="C5660">
        <f>((DATEVALUE(LEFT(B5660, SEARCH("T",B5660)-1))+(TIMEVALUE(LEFT((RIGHT(B5660,LEN(B5660)-SEARCH("T",B5660))), SEARCH(".",(RIGHT(B5660,LEN(B5660)-SEARCH("T",B5660))))-1))))-(DATEVALUE(LEFT(A5660, SEARCH("T",A5660)-1))+(TIMEVALUE(LEFT((RIGHT(A5660,LEN(A5660)-SEARCH("T",A5660))), SEARCH(".",(RIGHT(A5660,LEN(A5660)-SEARCH("T",A5660))))-1)))))*24</f>
        <v>2.0277777628507465E-2</v>
      </c>
      <c r="D5660">
        <f>C5660*60</f>
        <v>1.2166666577104479</v>
      </c>
      <c r="E5660" t="s">
        <v>28683</v>
      </c>
      <c r="F5660">
        <v>-0.98735490000000004</v>
      </c>
      <c r="G5660">
        <v>36.9444424</v>
      </c>
      <c r="H5660">
        <v>1645.43656298</v>
      </c>
      <c r="I5660">
        <v>4.7</v>
      </c>
      <c r="J5660" t="s">
        <v>6750</v>
      </c>
      <c r="K5660" t="s">
        <v>2424</v>
      </c>
      <c r="L5660" t="s">
        <v>107</v>
      </c>
      <c r="M5660" t="s">
        <v>48</v>
      </c>
      <c r="N5660" t="s">
        <v>137</v>
      </c>
      <c r="O5660" t="s">
        <v>50</v>
      </c>
      <c r="P5660" t="s">
        <v>171</v>
      </c>
      <c r="Q5660" t="s">
        <v>52</v>
      </c>
      <c r="R5660" t="s">
        <v>53</v>
      </c>
      <c r="S5660" t="s">
        <v>53</v>
      </c>
      <c r="U5660" t="s">
        <v>111</v>
      </c>
      <c r="V5660" t="s">
        <v>56</v>
      </c>
      <c r="W5660" t="s">
        <v>57</v>
      </c>
      <c r="X5660" t="s">
        <v>58</v>
      </c>
      <c r="Y5660" t="s">
        <v>59</v>
      </c>
      <c r="Z5660" t="s">
        <v>53</v>
      </c>
      <c r="AA5660" t="s">
        <v>53</v>
      </c>
      <c r="AB5660" t="s">
        <v>355</v>
      </c>
      <c r="AC5660" t="s">
        <v>80</v>
      </c>
      <c r="AD5660" t="s">
        <v>80</v>
      </c>
      <c r="AE5660" t="s">
        <v>80</v>
      </c>
      <c r="AF5660" t="s">
        <v>64</v>
      </c>
      <c r="AG5660" t="s">
        <v>308</v>
      </c>
      <c r="AH5660" t="s">
        <v>53</v>
      </c>
      <c r="AI5660" t="s">
        <v>65</v>
      </c>
      <c r="AJ5660" t="s">
        <v>28684</v>
      </c>
      <c r="AK5660">
        <v>176944055</v>
      </c>
      <c r="AL5660" t="s">
        <v>28685</v>
      </c>
      <c r="AM5660" t="s">
        <v>28680</v>
      </c>
      <c r="AN5660">
        <v>4966</v>
      </c>
      <c r="AP5660">
        <v>-1</v>
      </c>
      <c r="AQ5660" t="s">
        <v>69</v>
      </c>
      <c r="AR5660" t="s">
        <v>69</v>
      </c>
    </row>
    <row r="5661" spans="1:44" x14ac:dyDescent="0.25">
      <c r="A5661" t="s">
        <v>2314</v>
      </c>
      <c r="B5661" t="s">
        <v>2315</v>
      </c>
      <c r="C5661">
        <f>((DATEVALUE(LEFT(B5661, SEARCH("T",B5661)-1))+(TIMEVALUE(LEFT((RIGHT(B5661,LEN(B5661)-SEARCH("T",B5661))), SEARCH(".",(RIGHT(B5661,LEN(B5661)-SEARCH("T",B5661))))-1))))-(DATEVALUE(LEFT(A5661, SEARCH("T",A5661)-1))+(TIMEVALUE(LEFT((RIGHT(A5661,LEN(A5661)-SEARCH("T",A5661))), SEARCH(".",(RIGHT(A5661,LEN(A5661)-SEARCH("T",A5661))))-1)))))*24</f>
        <v>1.9999999960418791E-2</v>
      </c>
      <c r="D5661">
        <f>C5661*60</f>
        <v>1.1999999976251274</v>
      </c>
      <c r="E5661" t="s">
        <v>2316</v>
      </c>
      <c r="F5661">
        <v>-0.55826569999999998</v>
      </c>
      <c r="G5661">
        <v>34.932234700000002</v>
      </c>
      <c r="H5661">
        <v>2009.2951392699999</v>
      </c>
      <c r="I5661">
        <v>3.0249999999999999</v>
      </c>
      <c r="J5661" t="s">
        <v>673</v>
      </c>
      <c r="K5661" t="s">
        <v>190</v>
      </c>
      <c r="L5661" t="s">
        <v>941</v>
      </c>
      <c r="M5661" t="s">
        <v>92</v>
      </c>
      <c r="N5661" t="s">
        <v>137</v>
      </c>
      <c r="O5661" t="s">
        <v>93</v>
      </c>
      <c r="P5661" t="s">
        <v>109</v>
      </c>
      <c r="Q5661" t="s">
        <v>110</v>
      </c>
      <c r="R5661" t="s">
        <v>53</v>
      </c>
      <c r="S5661" t="s">
        <v>555</v>
      </c>
      <c r="U5661" t="s">
        <v>55</v>
      </c>
      <c r="V5661" t="s">
        <v>191</v>
      </c>
      <c r="W5661" t="s">
        <v>76</v>
      </c>
      <c r="X5661" t="s">
        <v>58</v>
      </c>
      <c r="Y5661" t="s">
        <v>53</v>
      </c>
      <c r="Z5661" t="s">
        <v>207</v>
      </c>
      <c r="AA5661" t="s">
        <v>78</v>
      </c>
      <c r="AB5661" t="s">
        <v>613</v>
      </c>
      <c r="AC5661" t="s">
        <v>63</v>
      </c>
      <c r="AD5661" t="s">
        <v>63</v>
      </c>
      <c r="AE5661" t="s">
        <v>63</v>
      </c>
      <c r="AF5661" t="s">
        <v>506</v>
      </c>
      <c r="AG5661" t="s">
        <v>308</v>
      </c>
      <c r="AH5661" t="s">
        <v>54</v>
      </c>
      <c r="AI5661" t="s">
        <v>65</v>
      </c>
      <c r="AJ5661" t="s">
        <v>2317</v>
      </c>
      <c r="AK5661">
        <v>176955230</v>
      </c>
      <c r="AL5661" t="s">
        <v>2318</v>
      </c>
      <c r="AM5661" t="s">
        <v>2319</v>
      </c>
      <c r="AN5661">
        <v>381</v>
      </c>
      <c r="AP5661">
        <v>-1</v>
      </c>
      <c r="AQ5661" t="s">
        <v>69</v>
      </c>
      <c r="AR5661" t="s">
        <v>69</v>
      </c>
    </row>
    <row r="5662" spans="1:44" x14ac:dyDescent="0.25">
      <c r="A5662" t="s">
        <v>17298</v>
      </c>
      <c r="B5662" t="s">
        <v>17299</v>
      </c>
      <c r="C5662">
        <f>((DATEVALUE(LEFT(B5662, SEARCH("T",B5662)-1))+(TIMEVALUE(LEFT((RIGHT(B5662,LEN(B5662)-SEARCH("T",B5662))), SEARCH(".",(RIGHT(B5662,LEN(B5662)-SEARCH("T",B5662))))-1))))-(DATEVALUE(LEFT(A5662, SEARCH("T",A5662)-1))+(TIMEVALUE(LEFT((RIGHT(A5662,LEN(A5662)-SEARCH("T",A5662))), SEARCH(".",(RIGHT(A5662,LEN(A5662)-SEARCH("T",A5662))))-1)))))*24</f>
        <v>1.9999999960418791E-2</v>
      </c>
      <c r="D5662">
        <f>C5662*60</f>
        <v>1.1999999976251274</v>
      </c>
      <c r="E5662" t="s">
        <v>17300</v>
      </c>
      <c r="F5662">
        <v>-0.57420890000000002</v>
      </c>
      <c r="G5662">
        <v>34.795633600000002</v>
      </c>
      <c r="H5662">
        <v>1645.90384432</v>
      </c>
      <c r="I5662">
        <v>2.9590000000000001</v>
      </c>
      <c r="J5662" t="s">
        <v>673</v>
      </c>
      <c r="K5662" t="s">
        <v>190</v>
      </c>
      <c r="L5662" t="s">
        <v>145</v>
      </c>
      <c r="M5662" t="s">
        <v>48</v>
      </c>
      <c r="N5662" t="s">
        <v>137</v>
      </c>
      <c r="O5662" t="s">
        <v>504</v>
      </c>
      <c r="P5662" t="s">
        <v>375</v>
      </c>
      <c r="Q5662" t="s">
        <v>52</v>
      </c>
      <c r="R5662" t="s">
        <v>59</v>
      </c>
      <c r="S5662" t="s">
        <v>555</v>
      </c>
      <c r="U5662" t="s">
        <v>96</v>
      </c>
      <c r="V5662" t="s">
        <v>595</v>
      </c>
      <c r="W5662" t="s">
        <v>56</v>
      </c>
      <c r="X5662" t="s">
        <v>58</v>
      </c>
      <c r="Y5662" t="s">
        <v>59</v>
      </c>
      <c r="Z5662" t="s">
        <v>53</v>
      </c>
      <c r="AA5662" t="s">
        <v>59</v>
      </c>
      <c r="AB5662" t="s">
        <v>61</v>
      </c>
      <c r="AC5662" t="s">
        <v>80</v>
      </c>
      <c r="AD5662" t="s">
        <v>63</v>
      </c>
      <c r="AE5662" t="s">
        <v>63</v>
      </c>
      <c r="AF5662" t="s">
        <v>114</v>
      </c>
      <c r="AG5662" t="s">
        <v>59</v>
      </c>
      <c r="AH5662" t="s">
        <v>53</v>
      </c>
      <c r="AI5662" t="s">
        <v>65</v>
      </c>
      <c r="AJ5662" t="s">
        <v>17301</v>
      </c>
      <c r="AK5662">
        <v>176759234</v>
      </c>
      <c r="AL5662" t="s">
        <v>17302</v>
      </c>
      <c r="AM5662" t="s">
        <v>17303</v>
      </c>
      <c r="AN5662">
        <v>2969</v>
      </c>
      <c r="AP5662">
        <v>-1</v>
      </c>
      <c r="AQ5662" t="s">
        <v>69</v>
      </c>
      <c r="AR5662" t="s">
        <v>69</v>
      </c>
    </row>
    <row r="5663" spans="1:44" x14ac:dyDescent="0.25">
      <c r="A5663" t="s">
        <v>28642</v>
      </c>
      <c r="B5663" t="s">
        <v>28643</v>
      </c>
      <c r="C5663">
        <f>((DATEVALUE(LEFT(B5663, SEARCH("T",B5663)-1))+(TIMEVALUE(LEFT((RIGHT(B5663,LEN(B5663)-SEARCH("T",B5663))), SEARCH(".",(RIGHT(B5663,LEN(B5663)-SEARCH("T",B5663))))-1))))-(DATEVALUE(LEFT(A5663, SEARCH("T",A5663)-1))+(TIMEVALUE(LEFT((RIGHT(A5663,LEN(A5663)-SEARCH("T",A5663))), SEARCH(".",(RIGHT(A5663,LEN(A5663)-SEARCH("T",A5663))))-1)))))*24</f>
        <v>1.9999999960418791E-2</v>
      </c>
      <c r="D5663">
        <f>C5663*60</f>
        <v>1.1999999976251274</v>
      </c>
      <c r="E5663" t="s">
        <v>28644</v>
      </c>
      <c r="F5663">
        <v>-0.98549339999999996</v>
      </c>
      <c r="G5663">
        <v>36.945152700000001</v>
      </c>
      <c r="H5663">
        <v>1647.3462665500001</v>
      </c>
      <c r="I5663">
        <v>4.5</v>
      </c>
      <c r="J5663" t="s">
        <v>6750</v>
      </c>
      <c r="K5663" t="s">
        <v>2424</v>
      </c>
      <c r="L5663" t="s">
        <v>169</v>
      </c>
      <c r="M5663" t="s">
        <v>48</v>
      </c>
      <c r="N5663" t="s">
        <v>49</v>
      </c>
      <c r="O5663" t="s">
        <v>50</v>
      </c>
      <c r="P5663" t="s">
        <v>245</v>
      </c>
      <c r="Q5663" t="s">
        <v>52</v>
      </c>
      <c r="R5663" t="s">
        <v>53</v>
      </c>
      <c r="S5663" t="s">
        <v>53</v>
      </c>
      <c r="U5663" t="s">
        <v>130</v>
      </c>
      <c r="V5663" t="s">
        <v>191</v>
      </c>
      <c r="W5663" t="s">
        <v>57</v>
      </c>
      <c r="X5663" t="s">
        <v>53</v>
      </c>
      <c r="Y5663" t="s">
        <v>53</v>
      </c>
      <c r="Z5663" t="s">
        <v>207</v>
      </c>
      <c r="AA5663" t="s">
        <v>53</v>
      </c>
      <c r="AB5663" t="s">
        <v>355</v>
      </c>
      <c r="AC5663" t="s">
        <v>80</v>
      </c>
      <c r="AD5663" t="s">
        <v>80</v>
      </c>
      <c r="AE5663" t="s">
        <v>80</v>
      </c>
      <c r="AF5663" t="s">
        <v>64</v>
      </c>
      <c r="AG5663" t="s">
        <v>53</v>
      </c>
      <c r="AH5663" t="s">
        <v>53</v>
      </c>
      <c r="AI5663" t="s">
        <v>65</v>
      </c>
      <c r="AJ5663" t="s">
        <v>28645</v>
      </c>
      <c r="AK5663">
        <v>176944044</v>
      </c>
      <c r="AL5663" t="s">
        <v>28646</v>
      </c>
      <c r="AM5663" t="s">
        <v>28647</v>
      </c>
      <c r="AN5663">
        <v>4959</v>
      </c>
      <c r="AP5663">
        <v>-1</v>
      </c>
      <c r="AQ5663" t="s">
        <v>69</v>
      </c>
      <c r="AR5663" t="s">
        <v>69</v>
      </c>
    </row>
    <row r="5664" spans="1:44" x14ac:dyDescent="0.25">
      <c r="A5664" t="s">
        <v>28648</v>
      </c>
      <c r="B5664" t="s">
        <v>28649</v>
      </c>
      <c r="C5664">
        <f>((DATEVALUE(LEFT(B5664, SEARCH("T",B5664)-1))+(TIMEVALUE(LEFT((RIGHT(B5664,LEN(B5664)-SEARCH("T",B5664))), SEARCH(".",(RIGHT(B5664,LEN(B5664)-SEARCH("T",B5664))))-1))))-(DATEVALUE(LEFT(A5664, SEARCH("T",A5664)-1))+(TIMEVALUE(LEFT((RIGHT(A5664,LEN(A5664)-SEARCH("T",A5664))), SEARCH(".",(RIGHT(A5664,LEN(A5664)-SEARCH("T",A5664))))-1)))))*24</f>
        <v>1.9999999960418791E-2</v>
      </c>
      <c r="D5664">
        <f>C5664*60</f>
        <v>1.1999999976251274</v>
      </c>
      <c r="E5664" t="s">
        <v>28650</v>
      </c>
      <c r="F5664">
        <v>-0.98541029999999996</v>
      </c>
      <c r="G5664">
        <v>36.945375300000002</v>
      </c>
      <c r="H5664">
        <v>1646.5782431099999</v>
      </c>
      <c r="I5664">
        <v>4.32</v>
      </c>
      <c r="J5664" t="s">
        <v>6750</v>
      </c>
      <c r="K5664" t="s">
        <v>2424</v>
      </c>
      <c r="L5664" t="s">
        <v>169</v>
      </c>
      <c r="M5664" t="s">
        <v>48</v>
      </c>
      <c r="N5664" t="s">
        <v>146</v>
      </c>
      <c r="O5664" t="s">
        <v>108</v>
      </c>
      <c r="P5664" t="s">
        <v>171</v>
      </c>
      <c r="Q5664" t="s">
        <v>52</v>
      </c>
      <c r="R5664" t="s">
        <v>53</v>
      </c>
      <c r="S5664" t="s">
        <v>54</v>
      </c>
      <c r="U5664" t="s">
        <v>130</v>
      </c>
      <c r="V5664" t="s">
        <v>76</v>
      </c>
      <c r="W5664" t="s">
        <v>57</v>
      </c>
      <c r="X5664" t="s">
        <v>53</v>
      </c>
      <c r="Y5664" t="s">
        <v>53</v>
      </c>
      <c r="Z5664" t="s">
        <v>59</v>
      </c>
      <c r="AA5664" t="s">
        <v>53</v>
      </c>
      <c r="AB5664" t="s">
        <v>355</v>
      </c>
      <c r="AC5664" t="s">
        <v>80</v>
      </c>
      <c r="AD5664" t="s">
        <v>80</v>
      </c>
      <c r="AE5664" t="s">
        <v>80</v>
      </c>
      <c r="AF5664" t="s">
        <v>64</v>
      </c>
      <c r="AG5664" t="s">
        <v>53</v>
      </c>
      <c r="AH5664" t="s">
        <v>53</v>
      </c>
      <c r="AI5664" t="s">
        <v>65</v>
      </c>
      <c r="AJ5664" t="s">
        <v>28651</v>
      </c>
      <c r="AK5664">
        <v>176944046</v>
      </c>
      <c r="AL5664" t="s">
        <v>28652</v>
      </c>
      <c r="AM5664" t="s">
        <v>28647</v>
      </c>
      <c r="AN5664">
        <v>4960</v>
      </c>
      <c r="AP5664">
        <v>-1</v>
      </c>
      <c r="AQ5664" t="s">
        <v>69</v>
      </c>
      <c r="AR5664" t="s">
        <v>69</v>
      </c>
    </row>
    <row r="5665" spans="1:44" x14ac:dyDescent="0.25">
      <c r="A5665" t="s">
        <v>25785</v>
      </c>
      <c r="B5665" t="s">
        <v>25786</v>
      </c>
      <c r="C5665">
        <f>((DATEVALUE(LEFT(B5665, SEARCH("T",B5665)-1))+(TIMEVALUE(LEFT((RIGHT(B5665,LEN(B5665)-SEARCH("T",B5665))), SEARCH(".",(RIGHT(B5665,LEN(B5665)-SEARCH("T",B5665))))-1))))-(DATEVALUE(LEFT(A5665, SEARCH("T",A5665)-1))+(TIMEVALUE(LEFT((RIGHT(A5665,LEN(A5665)-SEARCH("T",A5665))), SEARCH(".",(RIGHT(A5665,LEN(A5665)-SEARCH("T",A5665))))-1)))))*24</f>
        <v>1.9722222292330116E-2</v>
      </c>
      <c r="D5665">
        <f>C5665*60</f>
        <v>1.183333337539807</v>
      </c>
      <c r="E5665" t="s">
        <v>25787</v>
      </c>
      <c r="F5665">
        <v>-0.4042499</v>
      </c>
      <c r="G5665">
        <v>35.219752800000002</v>
      </c>
      <c r="H5665">
        <v>1890.30742846</v>
      </c>
      <c r="I5665">
        <v>3.9</v>
      </c>
      <c r="J5665" t="s">
        <v>2467</v>
      </c>
      <c r="K5665" t="s">
        <v>2468</v>
      </c>
      <c r="L5665" t="s">
        <v>107</v>
      </c>
      <c r="M5665" t="s">
        <v>48</v>
      </c>
      <c r="N5665" t="s">
        <v>49</v>
      </c>
      <c r="O5665" t="s">
        <v>108</v>
      </c>
      <c r="P5665" t="s">
        <v>171</v>
      </c>
      <c r="Q5665" t="s">
        <v>52</v>
      </c>
      <c r="R5665" t="s">
        <v>53</v>
      </c>
      <c r="S5665" t="s">
        <v>53</v>
      </c>
      <c r="U5665" t="s">
        <v>111</v>
      </c>
      <c r="V5665" t="s">
        <v>56</v>
      </c>
      <c r="W5665" t="s">
        <v>57</v>
      </c>
      <c r="X5665" t="s">
        <v>59</v>
      </c>
      <c r="Y5665" t="s">
        <v>59</v>
      </c>
      <c r="Z5665" t="s">
        <v>53</v>
      </c>
      <c r="AA5665" t="s">
        <v>59</v>
      </c>
      <c r="AB5665" t="s">
        <v>97</v>
      </c>
      <c r="AC5665" t="s">
        <v>98</v>
      </c>
      <c r="AD5665" t="s">
        <v>62</v>
      </c>
      <c r="AE5665" t="s">
        <v>62</v>
      </c>
      <c r="AF5665" t="s">
        <v>114</v>
      </c>
      <c r="AG5665" t="s">
        <v>59</v>
      </c>
      <c r="AH5665" t="s">
        <v>53</v>
      </c>
      <c r="AI5665" t="s">
        <v>65</v>
      </c>
      <c r="AJ5665" t="s">
        <v>25788</v>
      </c>
      <c r="AK5665">
        <v>176919028</v>
      </c>
      <c r="AL5665" t="s">
        <v>25789</v>
      </c>
      <c r="AM5665" t="s">
        <v>25790</v>
      </c>
      <c r="AN5665">
        <v>4464</v>
      </c>
      <c r="AP5665">
        <v>-1</v>
      </c>
      <c r="AQ5665" t="s">
        <v>69</v>
      </c>
      <c r="AR5665" t="s">
        <v>69</v>
      </c>
    </row>
    <row r="5666" spans="1:44" x14ac:dyDescent="0.25">
      <c r="A5666" t="s">
        <v>26359</v>
      </c>
      <c r="B5666" t="s">
        <v>26360</v>
      </c>
      <c r="C5666">
        <f>((DATEVALUE(LEFT(B5666, SEARCH("T",B5666)-1))+(TIMEVALUE(LEFT((RIGHT(B5666,LEN(B5666)-SEARCH("T",B5666))), SEARCH(".",(RIGHT(B5666,LEN(B5666)-SEARCH("T",B5666))))-1))))-(DATEVALUE(LEFT(A5666, SEARCH("T",A5666)-1))+(TIMEVALUE(LEFT((RIGHT(A5666,LEN(A5666)-SEARCH("T",A5666))), SEARCH(".",(RIGHT(A5666,LEN(A5666)-SEARCH("T",A5666))))-1)))))*24</f>
        <v>1.9722222292330116E-2</v>
      </c>
      <c r="D5666">
        <f>C5666*60</f>
        <v>1.183333337539807</v>
      </c>
      <c r="E5666" t="s">
        <v>26361</v>
      </c>
      <c r="F5666">
        <v>-1.4400846</v>
      </c>
      <c r="G5666">
        <v>37.310490299999998</v>
      </c>
      <c r="H5666">
        <v>1674.99665082</v>
      </c>
      <c r="I5666">
        <v>3.9</v>
      </c>
      <c r="J5666" t="s">
        <v>2405</v>
      </c>
      <c r="K5666" t="s">
        <v>2392</v>
      </c>
      <c r="L5666" t="s">
        <v>91</v>
      </c>
      <c r="M5666" t="s">
        <v>48</v>
      </c>
      <c r="N5666" t="s">
        <v>137</v>
      </c>
      <c r="O5666" t="s">
        <v>108</v>
      </c>
      <c r="P5666" t="s">
        <v>171</v>
      </c>
      <c r="Q5666" t="s">
        <v>52</v>
      </c>
      <c r="R5666" t="s">
        <v>53</v>
      </c>
      <c r="S5666" t="s">
        <v>53</v>
      </c>
      <c r="U5666" t="s">
        <v>130</v>
      </c>
      <c r="V5666" t="s">
        <v>56</v>
      </c>
      <c r="W5666" t="s">
        <v>595</v>
      </c>
      <c r="X5666" t="s">
        <v>59</v>
      </c>
      <c r="Y5666" t="s">
        <v>59</v>
      </c>
      <c r="Z5666" t="s">
        <v>53</v>
      </c>
      <c r="AA5666" t="s">
        <v>53</v>
      </c>
      <c r="AB5666" t="s">
        <v>61</v>
      </c>
      <c r="AC5666" t="s">
        <v>81</v>
      </c>
      <c r="AD5666" t="s">
        <v>98</v>
      </c>
      <c r="AE5666" t="s">
        <v>63</v>
      </c>
      <c r="AF5666" t="s">
        <v>114</v>
      </c>
      <c r="AG5666" t="s">
        <v>59</v>
      </c>
      <c r="AH5666" t="s">
        <v>53</v>
      </c>
      <c r="AI5666" t="s">
        <v>65</v>
      </c>
      <c r="AJ5666" t="s">
        <v>26362</v>
      </c>
      <c r="AK5666">
        <v>176925851</v>
      </c>
      <c r="AL5666" t="s">
        <v>26363</v>
      </c>
      <c r="AM5666" t="s">
        <v>26353</v>
      </c>
      <c r="AN5666">
        <v>4564</v>
      </c>
      <c r="AP5666">
        <v>-1</v>
      </c>
      <c r="AQ5666" t="s">
        <v>69</v>
      </c>
      <c r="AR5666" t="s">
        <v>69</v>
      </c>
    </row>
    <row r="5667" spans="1:44" x14ac:dyDescent="0.25">
      <c r="A5667" t="s">
        <v>2242</v>
      </c>
      <c r="B5667" t="s">
        <v>2243</v>
      </c>
      <c r="C5667">
        <f>((DATEVALUE(LEFT(B5667, SEARCH("T",B5667)-1))+(TIMEVALUE(LEFT((RIGHT(B5667,LEN(B5667)-SEARCH("T",B5667))), SEARCH(".",(RIGHT(B5667,LEN(B5667)-SEARCH("T",B5667))))-1))))-(DATEVALUE(LEFT(A5667, SEARCH("T",A5667)-1))+(TIMEVALUE(LEFT((RIGHT(A5667,LEN(A5667)-SEARCH("T",A5667))), SEARCH(".",(RIGHT(A5667,LEN(A5667)-SEARCH("T",A5667))))-1)))))*24</f>
        <v>1.9722222117707133E-2</v>
      </c>
      <c r="D5667">
        <f>C5667*60</f>
        <v>1.183333327062428</v>
      </c>
      <c r="E5667" t="s">
        <v>2244</v>
      </c>
      <c r="F5667">
        <v>-0.55683499999999997</v>
      </c>
      <c r="G5667">
        <v>34.9321184</v>
      </c>
      <c r="H5667">
        <v>1967.8140398400001</v>
      </c>
      <c r="I5667">
        <v>3.1659999999999999</v>
      </c>
      <c r="J5667" t="s">
        <v>673</v>
      </c>
      <c r="K5667" t="s">
        <v>190</v>
      </c>
      <c r="L5667" t="s">
        <v>91</v>
      </c>
      <c r="M5667" t="s">
        <v>48</v>
      </c>
      <c r="N5667" t="s">
        <v>146</v>
      </c>
      <c r="O5667" t="s">
        <v>93</v>
      </c>
      <c r="P5667" t="s">
        <v>109</v>
      </c>
      <c r="Q5667" t="s">
        <v>147</v>
      </c>
      <c r="R5667" t="s">
        <v>53</v>
      </c>
      <c r="S5667" t="s">
        <v>54</v>
      </c>
      <c r="U5667" t="s">
        <v>130</v>
      </c>
      <c r="V5667" t="s">
        <v>56</v>
      </c>
      <c r="W5667" t="s">
        <v>56</v>
      </c>
      <c r="X5667" t="s">
        <v>59</v>
      </c>
      <c r="Y5667" t="s">
        <v>59</v>
      </c>
      <c r="Z5667" t="s">
        <v>78</v>
      </c>
      <c r="AA5667" t="s">
        <v>53</v>
      </c>
      <c r="AB5667" t="s">
        <v>113</v>
      </c>
      <c r="AC5667" t="s">
        <v>81</v>
      </c>
      <c r="AD5667" t="s">
        <v>63</v>
      </c>
      <c r="AE5667" t="s">
        <v>63</v>
      </c>
      <c r="AF5667" t="s">
        <v>114</v>
      </c>
      <c r="AG5667" t="s">
        <v>308</v>
      </c>
      <c r="AH5667" t="s">
        <v>53</v>
      </c>
      <c r="AI5667" t="s">
        <v>65</v>
      </c>
      <c r="AJ5667" t="s">
        <v>2245</v>
      </c>
      <c r="AK5667">
        <v>176955222</v>
      </c>
      <c r="AL5667" t="s">
        <v>2246</v>
      </c>
      <c r="AM5667" t="s">
        <v>2247</v>
      </c>
      <c r="AN5667">
        <v>369</v>
      </c>
      <c r="AP5667">
        <v>-1</v>
      </c>
      <c r="AQ5667" t="s">
        <v>69</v>
      </c>
      <c r="AR5667" t="s">
        <v>69</v>
      </c>
    </row>
    <row r="5668" spans="1:44" x14ac:dyDescent="0.25">
      <c r="A5668" t="s">
        <v>16711</v>
      </c>
      <c r="B5668" t="s">
        <v>16712</v>
      </c>
      <c r="C5668">
        <f>((DATEVALUE(LEFT(B5668, SEARCH("T",B5668)-1))+(TIMEVALUE(LEFT((RIGHT(B5668,LEN(B5668)-SEARCH("T",B5668))), SEARCH(".",(RIGHT(B5668,LEN(B5668)-SEARCH("T",B5668))))-1))))-(DATEVALUE(LEFT(A5668, SEARCH("T",A5668)-1))+(TIMEVALUE(LEFT((RIGHT(A5668,LEN(A5668)-SEARCH("T",A5668))), SEARCH(".",(RIGHT(A5668,LEN(A5668)-SEARCH("T",A5668))))-1)))))*24</f>
        <v>1.9722222117707133E-2</v>
      </c>
      <c r="D5668">
        <f>C5668*60</f>
        <v>1.183333327062428</v>
      </c>
      <c r="E5668" t="s">
        <v>16713</v>
      </c>
      <c r="F5668">
        <v>-1.4874817</v>
      </c>
      <c r="G5668">
        <v>37.274168299999999</v>
      </c>
      <c r="H5668">
        <v>1777.63683552</v>
      </c>
      <c r="I5668">
        <v>3.9</v>
      </c>
      <c r="J5668" t="s">
        <v>2405</v>
      </c>
      <c r="K5668" t="s">
        <v>2392</v>
      </c>
      <c r="L5668" t="s">
        <v>47</v>
      </c>
      <c r="M5668" t="s">
        <v>92</v>
      </c>
      <c r="N5668" t="s">
        <v>146</v>
      </c>
      <c r="O5668" t="s">
        <v>108</v>
      </c>
      <c r="P5668" t="s">
        <v>555</v>
      </c>
      <c r="Q5668" t="s">
        <v>52</v>
      </c>
      <c r="R5668" t="s">
        <v>53</v>
      </c>
      <c r="S5668" t="s">
        <v>54</v>
      </c>
      <c r="U5668" t="s">
        <v>55</v>
      </c>
      <c r="V5668" t="s">
        <v>57</v>
      </c>
      <c r="W5668" t="s">
        <v>57</v>
      </c>
      <c r="X5668" t="s">
        <v>59</v>
      </c>
      <c r="Y5668" t="s">
        <v>59</v>
      </c>
      <c r="Z5668" t="s">
        <v>60</v>
      </c>
      <c r="AA5668" t="s">
        <v>53</v>
      </c>
      <c r="AB5668" t="s">
        <v>97</v>
      </c>
      <c r="AC5668" t="s">
        <v>80</v>
      </c>
      <c r="AD5668" t="s">
        <v>63</v>
      </c>
      <c r="AE5668" t="s">
        <v>63</v>
      </c>
      <c r="AF5668" t="s">
        <v>64</v>
      </c>
      <c r="AG5668" t="s">
        <v>59</v>
      </c>
      <c r="AH5668" t="s">
        <v>53</v>
      </c>
      <c r="AI5668" t="s">
        <v>65</v>
      </c>
      <c r="AJ5668" t="s">
        <v>16714</v>
      </c>
      <c r="AK5668">
        <v>176749720</v>
      </c>
      <c r="AL5668" t="s">
        <v>16715</v>
      </c>
      <c r="AM5668" t="s">
        <v>16716</v>
      </c>
      <c r="AN5668">
        <v>2866</v>
      </c>
      <c r="AP5668">
        <v>-1</v>
      </c>
      <c r="AQ5668" t="s">
        <v>69</v>
      </c>
      <c r="AR5668" t="s">
        <v>69</v>
      </c>
    </row>
    <row r="5669" spans="1:44" x14ac:dyDescent="0.25">
      <c r="A5669" t="s">
        <v>22479</v>
      </c>
      <c r="B5669" t="s">
        <v>22480</v>
      </c>
      <c r="C5669">
        <f>((DATEVALUE(LEFT(B5669, SEARCH("T",B5669)-1))+(TIMEVALUE(LEFT((RIGHT(B5669,LEN(B5669)-SEARCH("T",B5669))), SEARCH(".",(RIGHT(B5669,LEN(B5669)-SEARCH("T",B5669))))-1))))-(DATEVALUE(LEFT(A5669, SEARCH("T",A5669)-1))+(TIMEVALUE(LEFT((RIGHT(A5669,LEN(A5669)-SEARCH("T",A5669))), SEARCH(".",(RIGHT(A5669,LEN(A5669)-SEARCH("T",A5669))))-1)))))*24</f>
        <v>1.9722222117707133E-2</v>
      </c>
      <c r="D5669">
        <f>C5669*60</f>
        <v>1.183333327062428</v>
      </c>
      <c r="E5669" t="s">
        <v>22481</v>
      </c>
      <c r="F5669">
        <v>-0.2576</v>
      </c>
      <c r="G5669">
        <v>36.238866700000003</v>
      </c>
      <c r="H5669">
        <v>2359.8936831300002</v>
      </c>
      <c r="I5669">
        <v>3.9</v>
      </c>
      <c r="J5669" t="s">
        <v>6018</v>
      </c>
      <c r="K5669" t="s">
        <v>6019</v>
      </c>
      <c r="L5669" t="s">
        <v>145</v>
      </c>
      <c r="M5669" t="s">
        <v>48</v>
      </c>
      <c r="N5669" t="s">
        <v>137</v>
      </c>
      <c r="O5669" t="s">
        <v>50</v>
      </c>
      <c r="P5669" t="s">
        <v>171</v>
      </c>
      <c r="Q5669" t="s">
        <v>52</v>
      </c>
      <c r="R5669" t="s">
        <v>53</v>
      </c>
      <c r="S5669" t="s">
        <v>53</v>
      </c>
      <c r="U5669" t="s">
        <v>111</v>
      </c>
      <c r="V5669" t="s">
        <v>56</v>
      </c>
      <c r="W5669" t="s">
        <v>156</v>
      </c>
      <c r="X5669" t="s">
        <v>59</v>
      </c>
      <c r="Y5669" t="s">
        <v>77</v>
      </c>
      <c r="Z5669" t="s">
        <v>53</v>
      </c>
      <c r="AA5669" t="s">
        <v>53</v>
      </c>
      <c r="AB5669" t="s">
        <v>208</v>
      </c>
      <c r="AC5669" t="s">
        <v>98</v>
      </c>
      <c r="AD5669" t="s">
        <v>80</v>
      </c>
      <c r="AE5669" t="s">
        <v>81</v>
      </c>
      <c r="AF5669" t="s">
        <v>114</v>
      </c>
      <c r="AG5669" t="s">
        <v>59</v>
      </c>
      <c r="AH5669" t="s">
        <v>53</v>
      </c>
      <c r="AI5669" t="s">
        <v>65</v>
      </c>
      <c r="AJ5669" t="s">
        <v>22482</v>
      </c>
      <c r="AK5669">
        <v>176807795</v>
      </c>
      <c r="AL5669" t="s">
        <v>22483</v>
      </c>
      <c r="AM5669" t="s">
        <v>22478</v>
      </c>
      <c r="AN5669">
        <v>3880</v>
      </c>
      <c r="AP5669">
        <v>-1</v>
      </c>
      <c r="AQ5669" t="s">
        <v>69</v>
      </c>
      <c r="AR5669" t="s">
        <v>69</v>
      </c>
    </row>
    <row r="5670" spans="1:44" x14ac:dyDescent="0.25">
      <c r="A5670" t="s">
        <v>31366</v>
      </c>
      <c r="B5670" t="s">
        <v>31367</v>
      </c>
      <c r="C5670">
        <f>((DATEVALUE(LEFT(B5670, SEARCH("T",B5670)-1))+(TIMEVALUE(LEFT((RIGHT(B5670,LEN(B5670)-SEARCH("T",B5670))), SEARCH(".",(RIGHT(B5670,LEN(B5670)-SEARCH("T",B5670))))-1))))-(DATEVALUE(LEFT(A5670, SEARCH("T",A5670)-1))+(TIMEVALUE(LEFT((RIGHT(A5670,LEN(A5670)-SEARCH("T",A5670))), SEARCH(".",(RIGHT(A5670,LEN(A5670)-SEARCH("T",A5670))))-1)))))*24</f>
        <v>1.9722222117707133E-2</v>
      </c>
      <c r="D5670">
        <f>C5670*60</f>
        <v>1.183333327062428</v>
      </c>
      <c r="E5670" t="s">
        <v>31368</v>
      </c>
      <c r="F5670">
        <v>-1.0480033</v>
      </c>
      <c r="G5670">
        <v>34.541103300000003</v>
      </c>
      <c r="H5670">
        <v>1549.40358429</v>
      </c>
      <c r="I5670">
        <v>3.9</v>
      </c>
      <c r="J5670" t="s">
        <v>31277</v>
      </c>
      <c r="K5670" t="s">
        <v>6310</v>
      </c>
      <c r="L5670" t="s">
        <v>91</v>
      </c>
      <c r="M5670" t="s">
        <v>92</v>
      </c>
      <c r="N5670" t="s">
        <v>49</v>
      </c>
      <c r="O5670" t="s">
        <v>50</v>
      </c>
      <c r="P5670" t="s">
        <v>710</v>
      </c>
      <c r="Q5670" t="s">
        <v>52</v>
      </c>
      <c r="R5670" t="s">
        <v>53</v>
      </c>
      <c r="S5670" t="s">
        <v>53</v>
      </c>
      <c r="U5670" t="s">
        <v>130</v>
      </c>
      <c r="V5670" t="s">
        <v>191</v>
      </c>
      <c r="W5670" t="s">
        <v>112</v>
      </c>
      <c r="X5670" t="s">
        <v>53</v>
      </c>
      <c r="Y5670" t="s">
        <v>53</v>
      </c>
      <c r="Z5670" t="s">
        <v>59</v>
      </c>
      <c r="AA5670" t="s">
        <v>53</v>
      </c>
      <c r="AB5670" t="s">
        <v>613</v>
      </c>
      <c r="AC5670" t="s">
        <v>80</v>
      </c>
      <c r="AD5670" t="s">
        <v>80</v>
      </c>
      <c r="AE5670" t="s">
        <v>80</v>
      </c>
      <c r="AF5670" t="s">
        <v>64</v>
      </c>
      <c r="AG5670" t="s">
        <v>53</v>
      </c>
      <c r="AH5670" t="s">
        <v>53</v>
      </c>
      <c r="AI5670" t="s">
        <v>65</v>
      </c>
      <c r="AJ5670" t="s">
        <v>31369</v>
      </c>
      <c r="AK5670">
        <v>177057969</v>
      </c>
      <c r="AL5670" t="s">
        <v>31370</v>
      </c>
      <c r="AM5670" t="s">
        <v>31365</v>
      </c>
      <c r="AN5670">
        <v>5442</v>
      </c>
      <c r="AP5670">
        <v>-1</v>
      </c>
      <c r="AQ5670" t="s">
        <v>69</v>
      </c>
      <c r="AR5670" t="s">
        <v>69</v>
      </c>
    </row>
    <row r="5671" spans="1:44" x14ac:dyDescent="0.25">
      <c r="A5671" t="s">
        <v>417</v>
      </c>
      <c r="B5671" t="s">
        <v>418</v>
      </c>
      <c r="C5671">
        <f>((DATEVALUE(LEFT(B5671, SEARCH("T",B5671)-1))+(TIMEVALUE(LEFT((RIGHT(B5671,LEN(B5671)-SEARCH("T",B5671))), SEARCH(".",(RIGHT(B5671,LEN(B5671)-SEARCH("T",B5671))))-1))))-(DATEVALUE(LEFT(A5671, SEARCH("T",A5671)-1))+(TIMEVALUE(LEFT((RIGHT(A5671,LEN(A5671)-SEARCH("T",A5671))), SEARCH(".",(RIGHT(A5671,LEN(A5671)-SEARCH("T",A5671))))-1)))))*24</f>
        <v>1.9444444449618459E-2</v>
      </c>
      <c r="D5671">
        <f>C5671*60</f>
        <v>1.1666666669771075</v>
      </c>
      <c r="E5671" t="s">
        <v>419</v>
      </c>
      <c r="F5671">
        <v>-4.0390617000000004</v>
      </c>
      <c r="G5671">
        <v>39.608649999999997</v>
      </c>
      <c r="H5671">
        <v>53.255581895699997</v>
      </c>
      <c r="I5671">
        <v>20.100000000000001</v>
      </c>
      <c r="J5671" t="s">
        <v>382</v>
      </c>
      <c r="K5671" t="s">
        <v>383</v>
      </c>
      <c r="L5671" t="s">
        <v>145</v>
      </c>
      <c r="M5671" t="s">
        <v>48</v>
      </c>
      <c r="N5671" t="s">
        <v>137</v>
      </c>
      <c r="O5671" t="s">
        <v>155</v>
      </c>
      <c r="P5671" t="s">
        <v>51</v>
      </c>
      <c r="Q5671" t="s">
        <v>110</v>
      </c>
      <c r="R5671" t="s">
        <v>53</v>
      </c>
      <c r="S5671" t="s">
        <v>54</v>
      </c>
      <c r="U5671" t="s">
        <v>55</v>
      </c>
      <c r="V5671" t="s">
        <v>56</v>
      </c>
      <c r="W5671" t="s">
        <v>57</v>
      </c>
      <c r="X5671" t="s">
        <v>58</v>
      </c>
      <c r="Y5671" t="s">
        <v>77</v>
      </c>
      <c r="Z5671" t="s">
        <v>53</v>
      </c>
      <c r="AA5671" t="s">
        <v>78</v>
      </c>
      <c r="AB5671" t="s">
        <v>123</v>
      </c>
      <c r="AC5671" t="s">
        <v>80</v>
      </c>
      <c r="AD5671" t="s">
        <v>80</v>
      </c>
      <c r="AE5671" t="s">
        <v>62</v>
      </c>
      <c r="AF5671" t="s">
        <v>114</v>
      </c>
      <c r="AG5671" t="s">
        <v>308</v>
      </c>
      <c r="AH5671" t="s">
        <v>53</v>
      </c>
      <c r="AI5671" t="s">
        <v>65</v>
      </c>
      <c r="AJ5671" t="s">
        <v>420</v>
      </c>
      <c r="AK5671">
        <v>176956938</v>
      </c>
      <c r="AL5671" t="s">
        <v>421</v>
      </c>
      <c r="AM5671" t="s">
        <v>422</v>
      </c>
      <c r="AN5671">
        <v>51</v>
      </c>
      <c r="AP5671">
        <v>-1</v>
      </c>
      <c r="AQ5671" t="s">
        <v>69</v>
      </c>
      <c r="AR5671" t="s">
        <v>69</v>
      </c>
    </row>
    <row r="5672" spans="1:44" x14ac:dyDescent="0.25">
      <c r="A5672" t="s">
        <v>695</v>
      </c>
      <c r="B5672" t="s">
        <v>696</v>
      </c>
      <c r="C5672">
        <f>((DATEVALUE(LEFT(B5672, SEARCH("T",B5672)-1))+(TIMEVALUE(LEFT((RIGHT(B5672,LEN(B5672)-SEARCH("T",B5672))), SEARCH(".",(RIGHT(B5672,LEN(B5672)-SEARCH("T",B5672))))-1))))-(DATEVALUE(LEFT(A5672, SEARCH("T",A5672)-1))+(TIMEVALUE(LEFT((RIGHT(A5672,LEN(A5672)-SEARCH("T",A5672))), SEARCH(".",(RIGHT(A5672,LEN(A5672)-SEARCH("T",A5672))))-1)))))*24</f>
        <v>1.9444444449618459E-2</v>
      </c>
      <c r="D5672">
        <f>C5672*60</f>
        <v>1.1666666669771075</v>
      </c>
      <c r="E5672" t="s">
        <v>697</v>
      </c>
      <c r="F5672">
        <v>-0.55907669999999998</v>
      </c>
      <c r="G5672">
        <v>34.932361299999997</v>
      </c>
      <c r="H5672">
        <v>2017.0236209300001</v>
      </c>
      <c r="I5672">
        <v>3.2</v>
      </c>
      <c r="J5672" t="s">
        <v>673</v>
      </c>
      <c r="K5672" t="s">
        <v>190</v>
      </c>
      <c r="L5672" t="s">
        <v>107</v>
      </c>
      <c r="M5672" t="s">
        <v>92</v>
      </c>
      <c r="N5672" t="s">
        <v>137</v>
      </c>
      <c r="O5672" t="s">
        <v>155</v>
      </c>
      <c r="P5672" t="s">
        <v>375</v>
      </c>
      <c r="Q5672" t="s">
        <v>147</v>
      </c>
      <c r="R5672" t="s">
        <v>53</v>
      </c>
      <c r="S5672" t="s">
        <v>53</v>
      </c>
      <c r="U5672" t="s">
        <v>55</v>
      </c>
      <c r="V5672" t="s">
        <v>191</v>
      </c>
      <c r="W5672" t="s">
        <v>56</v>
      </c>
      <c r="X5672" t="s">
        <v>53</v>
      </c>
      <c r="Y5672" t="s">
        <v>59</v>
      </c>
      <c r="Z5672" t="s">
        <v>59</v>
      </c>
      <c r="AA5672" t="s">
        <v>59</v>
      </c>
      <c r="AB5672" t="s">
        <v>113</v>
      </c>
      <c r="AC5672" t="s">
        <v>80</v>
      </c>
      <c r="AD5672" t="s">
        <v>63</v>
      </c>
      <c r="AE5672" t="s">
        <v>63</v>
      </c>
      <c r="AF5672" t="s">
        <v>506</v>
      </c>
      <c r="AG5672" t="s">
        <v>59</v>
      </c>
      <c r="AH5672" t="s">
        <v>53</v>
      </c>
      <c r="AI5672" t="s">
        <v>65</v>
      </c>
      <c r="AJ5672" t="s">
        <v>698</v>
      </c>
      <c r="AK5672">
        <v>176955235</v>
      </c>
      <c r="AL5672" t="s">
        <v>699</v>
      </c>
      <c r="AM5672" t="s">
        <v>700</v>
      </c>
      <c r="AN5672">
        <v>97</v>
      </c>
      <c r="AP5672">
        <v>-1</v>
      </c>
      <c r="AQ5672" t="s">
        <v>69</v>
      </c>
      <c r="AR5672" t="s">
        <v>69</v>
      </c>
    </row>
    <row r="5673" spans="1:44" x14ac:dyDescent="0.25">
      <c r="A5673" t="s">
        <v>1488</v>
      </c>
      <c r="B5673" t="s">
        <v>1489</v>
      </c>
      <c r="C5673">
        <f>((DATEVALUE(LEFT(B5673, SEARCH("T",B5673)-1))+(TIMEVALUE(LEFT((RIGHT(B5673,LEN(B5673)-SEARCH("T",B5673))), SEARCH(".",(RIGHT(B5673,LEN(B5673)-SEARCH("T",B5673))))-1))))-(DATEVALUE(LEFT(A5673, SEARCH("T",A5673)-1))+(TIMEVALUE(LEFT((RIGHT(A5673,LEN(A5673)-SEARCH("T",A5673))), SEARCH(".",(RIGHT(A5673,LEN(A5673)-SEARCH("T",A5673))))-1)))))*24</f>
        <v>1.9444444449618459E-2</v>
      </c>
      <c r="D5673">
        <f>C5673*60</f>
        <v>1.1666666669771075</v>
      </c>
      <c r="E5673" t="s">
        <v>1490</v>
      </c>
      <c r="F5673">
        <v>-7.5467400000000004E-2</v>
      </c>
      <c r="G5673">
        <v>34.776832300000002</v>
      </c>
      <c r="H5673">
        <v>1170.07008118</v>
      </c>
      <c r="I5673">
        <v>77.703999999999994</v>
      </c>
      <c r="J5673" t="s">
        <v>1405</v>
      </c>
      <c r="K5673" t="s">
        <v>1126</v>
      </c>
      <c r="L5673" t="s">
        <v>107</v>
      </c>
      <c r="M5673" t="s">
        <v>48</v>
      </c>
      <c r="N5673" t="s">
        <v>146</v>
      </c>
      <c r="O5673" t="s">
        <v>93</v>
      </c>
      <c r="P5673" t="s">
        <v>109</v>
      </c>
      <c r="Q5673" t="s">
        <v>147</v>
      </c>
      <c r="R5673" t="s">
        <v>53</v>
      </c>
      <c r="S5673" t="s">
        <v>53</v>
      </c>
      <c r="U5673" t="s">
        <v>111</v>
      </c>
      <c r="V5673" t="s">
        <v>57</v>
      </c>
      <c r="W5673" t="s">
        <v>57</v>
      </c>
      <c r="X5673" t="s">
        <v>59</v>
      </c>
      <c r="Y5673" t="s">
        <v>53</v>
      </c>
      <c r="Z5673" t="s">
        <v>53</v>
      </c>
      <c r="AA5673" t="s">
        <v>59</v>
      </c>
      <c r="AB5673" t="s">
        <v>123</v>
      </c>
      <c r="AC5673" t="s">
        <v>98</v>
      </c>
      <c r="AD5673" t="s">
        <v>98</v>
      </c>
      <c r="AE5673" t="s">
        <v>98</v>
      </c>
      <c r="AF5673" t="s">
        <v>64</v>
      </c>
      <c r="AG5673" t="s">
        <v>53</v>
      </c>
      <c r="AH5673" t="s">
        <v>53</v>
      </c>
      <c r="AI5673" t="s">
        <v>65</v>
      </c>
      <c r="AJ5673" t="s">
        <v>1491</v>
      </c>
      <c r="AK5673">
        <v>176958344</v>
      </c>
      <c r="AL5673" t="s">
        <v>1492</v>
      </c>
      <c r="AM5673" t="s">
        <v>1493</v>
      </c>
      <c r="AN5673">
        <v>235</v>
      </c>
      <c r="AP5673">
        <v>-1</v>
      </c>
      <c r="AQ5673" t="s">
        <v>69</v>
      </c>
      <c r="AR5673" t="s">
        <v>69</v>
      </c>
    </row>
    <row r="5674" spans="1:44" x14ac:dyDescent="0.25">
      <c r="A5674" t="s">
        <v>13973</v>
      </c>
      <c r="B5674" t="s">
        <v>13974</v>
      </c>
      <c r="C5674">
        <f>((DATEVALUE(LEFT(B5674, SEARCH("T",B5674)-1))+(TIMEVALUE(LEFT((RIGHT(B5674,LEN(B5674)-SEARCH("T",B5674))), SEARCH(".",(RIGHT(B5674,LEN(B5674)-SEARCH("T",B5674))))-1))))-(DATEVALUE(LEFT(A5674, SEARCH("T",A5674)-1))+(TIMEVALUE(LEFT((RIGHT(A5674,LEN(A5674)-SEARCH("T",A5674))), SEARCH(".",(RIGHT(A5674,LEN(A5674)-SEARCH("T",A5674))))-1)))))*24</f>
        <v>1.9444444449618459E-2</v>
      </c>
      <c r="D5674">
        <f>C5674*60</f>
        <v>1.1666666669771075</v>
      </c>
      <c r="E5674" t="s">
        <v>13975</v>
      </c>
      <c r="F5674">
        <v>-0.76711940000000001</v>
      </c>
      <c r="G5674">
        <v>34.701750199999999</v>
      </c>
      <c r="H5674">
        <v>1678.0858129999999</v>
      </c>
      <c r="I5674">
        <v>3.9</v>
      </c>
      <c r="J5674" t="s">
        <v>673</v>
      </c>
      <c r="K5674" t="s">
        <v>190</v>
      </c>
      <c r="L5674" t="s">
        <v>145</v>
      </c>
      <c r="M5674" t="s">
        <v>48</v>
      </c>
      <c r="N5674" t="s">
        <v>49</v>
      </c>
      <c r="O5674" t="s">
        <v>155</v>
      </c>
      <c r="P5674" t="s">
        <v>375</v>
      </c>
      <c r="Q5674" t="s">
        <v>110</v>
      </c>
      <c r="R5674" t="s">
        <v>53</v>
      </c>
      <c r="S5674" t="s">
        <v>54</v>
      </c>
      <c r="U5674" t="s">
        <v>111</v>
      </c>
      <c r="V5674" t="s">
        <v>112</v>
      </c>
      <c r="W5674" t="s">
        <v>76</v>
      </c>
      <c r="X5674" t="s">
        <v>58</v>
      </c>
      <c r="Y5674" t="s">
        <v>59</v>
      </c>
      <c r="Z5674" t="s">
        <v>53</v>
      </c>
      <c r="AA5674" t="s">
        <v>59</v>
      </c>
      <c r="AB5674" t="s">
        <v>113</v>
      </c>
      <c r="AC5674" t="s">
        <v>81</v>
      </c>
      <c r="AD5674" t="s">
        <v>63</v>
      </c>
      <c r="AE5674" t="s">
        <v>63</v>
      </c>
      <c r="AF5674" t="s">
        <v>64</v>
      </c>
      <c r="AG5674" t="s">
        <v>59</v>
      </c>
      <c r="AH5674" t="s">
        <v>53</v>
      </c>
      <c r="AI5674" t="s">
        <v>65</v>
      </c>
      <c r="AJ5674" t="s">
        <v>13976</v>
      </c>
      <c r="AK5674">
        <v>176644705</v>
      </c>
      <c r="AL5674" t="s">
        <v>13977</v>
      </c>
      <c r="AM5674" t="s">
        <v>13978</v>
      </c>
      <c r="AN5674">
        <v>2384</v>
      </c>
      <c r="AP5674">
        <v>-1</v>
      </c>
      <c r="AQ5674" t="s">
        <v>69</v>
      </c>
      <c r="AR5674" t="s">
        <v>69</v>
      </c>
    </row>
    <row r="5675" spans="1:44" x14ac:dyDescent="0.25">
      <c r="A5675" t="s">
        <v>17232</v>
      </c>
      <c r="B5675" t="s">
        <v>17233</v>
      </c>
      <c r="C5675">
        <f>((DATEVALUE(LEFT(B5675, SEARCH("T",B5675)-1))+(TIMEVALUE(LEFT((RIGHT(B5675,LEN(B5675)-SEARCH("T",B5675))), SEARCH(".",(RIGHT(B5675,LEN(B5675)-SEARCH("T",B5675))))-1))))-(DATEVALUE(LEFT(A5675, SEARCH("T",A5675)-1))+(TIMEVALUE(LEFT((RIGHT(A5675,LEN(A5675)-SEARCH("T",A5675))), SEARCH(".",(RIGHT(A5675,LEN(A5675)-SEARCH("T",A5675))))-1)))))*24</f>
        <v>1.9444444449618459E-2</v>
      </c>
      <c r="D5675">
        <f>C5675*60</f>
        <v>1.1666666669771075</v>
      </c>
      <c r="E5675" t="s">
        <v>17234</v>
      </c>
      <c r="F5675">
        <v>-0.58247119999999997</v>
      </c>
      <c r="G5675">
        <v>34.793870300000002</v>
      </c>
      <c r="H5675">
        <v>1669.6013575300001</v>
      </c>
      <c r="I5675">
        <v>4.819</v>
      </c>
      <c r="J5675" t="s">
        <v>673</v>
      </c>
      <c r="K5675" t="s">
        <v>190</v>
      </c>
      <c r="L5675" t="s">
        <v>91</v>
      </c>
      <c r="M5675" t="s">
        <v>48</v>
      </c>
      <c r="N5675" t="s">
        <v>49</v>
      </c>
      <c r="O5675" t="s">
        <v>504</v>
      </c>
      <c r="P5675" t="s">
        <v>171</v>
      </c>
      <c r="Q5675" t="s">
        <v>52</v>
      </c>
      <c r="R5675" t="s">
        <v>53</v>
      </c>
      <c r="S5675" t="s">
        <v>54</v>
      </c>
      <c r="U5675" t="s">
        <v>111</v>
      </c>
      <c r="V5675" t="s">
        <v>112</v>
      </c>
      <c r="W5675" t="s">
        <v>595</v>
      </c>
      <c r="X5675" t="s">
        <v>53</v>
      </c>
      <c r="Y5675" t="s">
        <v>53</v>
      </c>
      <c r="Z5675" t="s">
        <v>59</v>
      </c>
      <c r="AA5675" t="s">
        <v>53</v>
      </c>
      <c r="AB5675" t="s">
        <v>246</v>
      </c>
      <c r="AC5675" t="s">
        <v>63</v>
      </c>
      <c r="AD5675" t="s">
        <v>63</v>
      </c>
      <c r="AE5675" t="s">
        <v>63</v>
      </c>
      <c r="AF5675" t="s">
        <v>64</v>
      </c>
      <c r="AG5675" t="s">
        <v>59</v>
      </c>
      <c r="AH5675" t="s">
        <v>53</v>
      </c>
      <c r="AI5675" t="s">
        <v>65</v>
      </c>
      <c r="AJ5675" t="s">
        <v>17235</v>
      </c>
      <c r="AK5675">
        <v>176759214</v>
      </c>
      <c r="AL5675" t="s">
        <v>17236</v>
      </c>
      <c r="AM5675" t="s">
        <v>17231</v>
      </c>
      <c r="AN5675">
        <v>2957</v>
      </c>
      <c r="AP5675">
        <v>-1</v>
      </c>
      <c r="AQ5675" t="s">
        <v>69</v>
      </c>
      <c r="AR5675" t="s">
        <v>69</v>
      </c>
    </row>
    <row r="5676" spans="1:44" x14ac:dyDescent="0.25">
      <c r="A5676" t="s">
        <v>17282</v>
      </c>
      <c r="B5676" t="s">
        <v>17283</v>
      </c>
      <c r="C5676">
        <f>((DATEVALUE(LEFT(B5676, SEARCH("T",B5676)-1))+(TIMEVALUE(LEFT((RIGHT(B5676,LEN(B5676)-SEARCH("T",B5676))), SEARCH(".",(RIGHT(B5676,LEN(B5676)-SEARCH("T",B5676))))-1))))-(DATEVALUE(LEFT(A5676, SEARCH("T",A5676)-1))+(TIMEVALUE(LEFT((RIGHT(A5676,LEN(A5676)-SEARCH("T",A5676))), SEARCH(".",(RIGHT(A5676,LEN(A5676)-SEARCH("T",A5676))))-1)))))*24</f>
        <v>1.9444444449618459E-2</v>
      </c>
      <c r="D5676">
        <f>C5676*60</f>
        <v>1.1666666669771075</v>
      </c>
      <c r="E5676" t="s">
        <v>17284</v>
      </c>
      <c r="F5676">
        <v>-0.57559450000000001</v>
      </c>
      <c r="G5676">
        <v>34.794612999999998</v>
      </c>
      <c r="H5676">
        <v>1653.6209190100001</v>
      </c>
      <c r="I5676">
        <v>3.0449999999999999</v>
      </c>
      <c r="J5676" t="s">
        <v>673</v>
      </c>
      <c r="K5676" t="s">
        <v>190</v>
      </c>
      <c r="L5676" t="s">
        <v>169</v>
      </c>
      <c r="M5676" t="s">
        <v>48</v>
      </c>
      <c r="N5676" t="s">
        <v>49</v>
      </c>
      <c r="O5676" t="s">
        <v>108</v>
      </c>
      <c r="P5676" t="s">
        <v>94</v>
      </c>
      <c r="Q5676" t="s">
        <v>52</v>
      </c>
      <c r="R5676" t="s">
        <v>53</v>
      </c>
      <c r="S5676" t="s">
        <v>53</v>
      </c>
      <c r="U5676" t="s">
        <v>130</v>
      </c>
      <c r="V5676" t="s">
        <v>191</v>
      </c>
      <c r="W5676" t="s">
        <v>191</v>
      </c>
      <c r="X5676" t="s">
        <v>53</v>
      </c>
      <c r="Y5676" t="s">
        <v>53</v>
      </c>
      <c r="Z5676" t="s">
        <v>59</v>
      </c>
      <c r="AA5676" t="s">
        <v>53</v>
      </c>
      <c r="AB5676" t="s">
        <v>246</v>
      </c>
      <c r="AC5676" t="s">
        <v>63</v>
      </c>
      <c r="AD5676" t="s">
        <v>63</v>
      </c>
      <c r="AE5676" t="s">
        <v>63</v>
      </c>
      <c r="AF5676" t="s">
        <v>64</v>
      </c>
      <c r="AG5676" t="s">
        <v>53</v>
      </c>
      <c r="AH5676" t="s">
        <v>53</v>
      </c>
      <c r="AI5676" t="s">
        <v>65</v>
      </c>
      <c r="AJ5676" t="s">
        <v>17285</v>
      </c>
      <c r="AK5676">
        <v>176759228</v>
      </c>
      <c r="AL5676" t="s">
        <v>17286</v>
      </c>
      <c r="AM5676" t="s">
        <v>17281</v>
      </c>
      <c r="AN5676">
        <v>2966</v>
      </c>
      <c r="AP5676">
        <v>-1</v>
      </c>
      <c r="AQ5676" t="s">
        <v>69</v>
      </c>
      <c r="AR5676" t="s">
        <v>69</v>
      </c>
    </row>
    <row r="5677" spans="1:44" x14ac:dyDescent="0.25">
      <c r="A5677" t="s">
        <v>17780</v>
      </c>
      <c r="B5677" t="s">
        <v>17781</v>
      </c>
      <c r="C5677">
        <f>((DATEVALUE(LEFT(B5677, SEARCH("T",B5677)-1))+(TIMEVALUE(LEFT((RIGHT(B5677,LEN(B5677)-SEARCH("T",B5677))), SEARCH(".",(RIGHT(B5677,LEN(B5677)-SEARCH("T",B5677))))-1))))-(DATEVALUE(LEFT(A5677, SEARCH("T",A5677)-1))+(TIMEVALUE(LEFT((RIGHT(A5677,LEN(A5677)-SEARCH("T",A5677))), SEARCH(".",(RIGHT(A5677,LEN(A5677)-SEARCH("T",A5677))))-1)))))*24</f>
        <v>1.9444444449618459E-2</v>
      </c>
      <c r="D5677">
        <f>C5677*60</f>
        <v>1.1666666669771075</v>
      </c>
      <c r="E5677" t="s">
        <v>17782</v>
      </c>
      <c r="F5677">
        <v>-0.97835740000000004</v>
      </c>
      <c r="G5677">
        <v>36.899638699999997</v>
      </c>
      <c r="H5677">
        <v>1754.6383041199999</v>
      </c>
      <c r="I5677">
        <v>4.8250000000000002</v>
      </c>
      <c r="J5677" t="s">
        <v>6750</v>
      </c>
      <c r="K5677" t="s">
        <v>2424</v>
      </c>
      <c r="L5677" t="s">
        <v>47</v>
      </c>
      <c r="M5677" t="s">
        <v>48</v>
      </c>
      <c r="N5677" t="s">
        <v>49</v>
      </c>
      <c r="O5677" t="s">
        <v>50</v>
      </c>
      <c r="P5677" t="s">
        <v>245</v>
      </c>
      <c r="Q5677" t="s">
        <v>52</v>
      </c>
      <c r="R5677" t="s">
        <v>53</v>
      </c>
      <c r="S5677" t="s">
        <v>54</v>
      </c>
      <c r="U5677" t="s">
        <v>96</v>
      </c>
      <c r="V5677" t="s">
        <v>56</v>
      </c>
      <c r="W5677" t="s">
        <v>57</v>
      </c>
      <c r="X5677" t="s">
        <v>59</v>
      </c>
      <c r="Y5677" t="s">
        <v>59</v>
      </c>
      <c r="Z5677" t="s">
        <v>53</v>
      </c>
      <c r="AA5677" t="s">
        <v>53</v>
      </c>
      <c r="AB5677" t="s">
        <v>113</v>
      </c>
      <c r="AC5677" t="s">
        <v>80</v>
      </c>
      <c r="AD5677" t="s">
        <v>80</v>
      </c>
      <c r="AE5677" t="s">
        <v>80</v>
      </c>
      <c r="AF5677" t="s">
        <v>64</v>
      </c>
      <c r="AG5677" t="s">
        <v>59</v>
      </c>
      <c r="AH5677" t="s">
        <v>53</v>
      </c>
      <c r="AI5677" t="s">
        <v>65</v>
      </c>
      <c r="AJ5677" t="s">
        <v>17783</v>
      </c>
      <c r="AK5677">
        <v>176768539</v>
      </c>
      <c r="AL5677" t="s">
        <v>17784</v>
      </c>
      <c r="AM5677" t="s">
        <v>17785</v>
      </c>
      <c r="AN5677">
        <v>3054</v>
      </c>
      <c r="AP5677">
        <v>-1</v>
      </c>
      <c r="AQ5677" t="s">
        <v>69</v>
      </c>
      <c r="AR5677" t="s">
        <v>69</v>
      </c>
    </row>
    <row r="5678" spans="1:44" x14ac:dyDescent="0.25">
      <c r="A5678" t="s">
        <v>17873</v>
      </c>
      <c r="B5678" t="s">
        <v>17874</v>
      </c>
      <c r="C5678">
        <f>((DATEVALUE(LEFT(B5678, SEARCH("T",B5678)-1))+(TIMEVALUE(LEFT((RIGHT(B5678,LEN(B5678)-SEARCH("T",B5678))), SEARCH(".",(RIGHT(B5678,LEN(B5678)-SEARCH("T",B5678))))-1))))-(DATEVALUE(LEFT(A5678, SEARCH("T",A5678)-1))+(TIMEVALUE(LEFT((RIGHT(A5678,LEN(A5678)-SEARCH("T",A5678))), SEARCH(".",(RIGHT(A5678,LEN(A5678)-SEARCH("T",A5678))))-1)))))*24</f>
        <v>1.9444444449618459E-2</v>
      </c>
      <c r="D5678">
        <f>C5678*60</f>
        <v>1.1666666669771075</v>
      </c>
      <c r="E5678" t="s">
        <v>17875</v>
      </c>
      <c r="F5678">
        <v>-0.96876870000000004</v>
      </c>
      <c r="G5678">
        <v>36.883319499999999</v>
      </c>
      <c r="H5678">
        <v>1788.96288759</v>
      </c>
      <c r="I5678">
        <v>4.75</v>
      </c>
      <c r="J5678" t="s">
        <v>6750</v>
      </c>
      <c r="K5678" t="s">
        <v>2424</v>
      </c>
      <c r="L5678" t="s">
        <v>169</v>
      </c>
      <c r="M5678" t="s">
        <v>48</v>
      </c>
      <c r="N5678" t="s">
        <v>137</v>
      </c>
      <c r="O5678" t="s">
        <v>50</v>
      </c>
      <c r="P5678" t="s">
        <v>245</v>
      </c>
      <c r="Q5678" t="s">
        <v>52</v>
      </c>
      <c r="R5678" t="s">
        <v>53</v>
      </c>
      <c r="S5678" t="s">
        <v>53</v>
      </c>
      <c r="U5678" t="s">
        <v>111</v>
      </c>
      <c r="V5678" t="s">
        <v>56</v>
      </c>
      <c r="W5678" t="s">
        <v>57</v>
      </c>
      <c r="X5678" t="s">
        <v>59</v>
      </c>
      <c r="Y5678" t="s">
        <v>59</v>
      </c>
      <c r="Z5678" t="s">
        <v>53</v>
      </c>
      <c r="AA5678" t="s">
        <v>59</v>
      </c>
      <c r="AB5678" t="s">
        <v>113</v>
      </c>
      <c r="AC5678" t="s">
        <v>80</v>
      </c>
      <c r="AD5678" t="s">
        <v>80</v>
      </c>
      <c r="AE5678" t="s">
        <v>80</v>
      </c>
      <c r="AF5678" t="s">
        <v>114</v>
      </c>
      <c r="AG5678" t="s">
        <v>53</v>
      </c>
      <c r="AH5678" t="s">
        <v>53</v>
      </c>
      <c r="AI5678" t="s">
        <v>65</v>
      </c>
      <c r="AJ5678" t="s">
        <v>17876</v>
      </c>
      <c r="AK5678">
        <v>176768565</v>
      </c>
      <c r="AL5678" t="s">
        <v>17877</v>
      </c>
      <c r="AM5678" t="s">
        <v>17878</v>
      </c>
      <c r="AN5678">
        <v>3071</v>
      </c>
      <c r="AP5678">
        <v>-1</v>
      </c>
      <c r="AQ5678" t="s">
        <v>69</v>
      </c>
      <c r="AR5678" t="s">
        <v>69</v>
      </c>
    </row>
    <row r="5679" spans="1:44" x14ac:dyDescent="0.25">
      <c r="A5679" t="s">
        <v>23957</v>
      </c>
      <c r="B5679" t="s">
        <v>23958</v>
      </c>
      <c r="C5679">
        <f>((DATEVALUE(LEFT(B5679, SEARCH("T",B5679)-1))+(TIMEVALUE(LEFT((RIGHT(B5679,LEN(B5679)-SEARCH("T",B5679))), SEARCH(".",(RIGHT(B5679,LEN(B5679)-SEARCH("T",B5679))))-1))))-(DATEVALUE(LEFT(A5679, SEARCH("T",A5679)-1))+(TIMEVALUE(LEFT((RIGHT(A5679,LEN(A5679)-SEARCH("T",A5679))), SEARCH(".",(RIGHT(A5679,LEN(A5679)-SEARCH("T",A5679))))-1)))))*24</f>
        <v>1.9444444449618459E-2</v>
      </c>
      <c r="D5679">
        <f>C5679*60</f>
        <v>1.1666666669771075</v>
      </c>
      <c r="E5679" t="s">
        <v>23959</v>
      </c>
      <c r="F5679">
        <v>-0.1203824</v>
      </c>
      <c r="G5679">
        <v>34.759507399999997</v>
      </c>
      <c r="H5679">
        <v>1154.7326148899999</v>
      </c>
      <c r="I5679">
        <v>4.2</v>
      </c>
      <c r="J5679" t="s">
        <v>1125</v>
      </c>
      <c r="K5679" t="s">
        <v>1126</v>
      </c>
      <c r="L5679" t="s">
        <v>91</v>
      </c>
      <c r="M5679" t="s">
        <v>48</v>
      </c>
      <c r="N5679" t="s">
        <v>137</v>
      </c>
      <c r="O5679" t="s">
        <v>108</v>
      </c>
      <c r="P5679" t="s">
        <v>171</v>
      </c>
      <c r="Q5679" t="s">
        <v>147</v>
      </c>
      <c r="R5679" t="s">
        <v>53</v>
      </c>
      <c r="S5679" t="s">
        <v>54</v>
      </c>
      <c r="U5679" t="s">
        <v>55</v>
      </c>
      <c r="V5679" t="s">
        <v>76</v>
      </c>
      <c r="W5679" t="s">
        <v>76</v>
      </c>
      <c r="X5679" t="s">
        <v>58</v>
      </c>
      <c r="Y5679" t="s">
        <v>59</v>
      </c>
      <c r="Z5679" t="s">
        <v>53</v>
      </c>
      <c r="AA5679" t="s">
        <v>53</v>
      </c>
      <c r="AB5679" t="s">
        <v>246</v>
      </c>
      <c r="AC5679" t="s">
        <v>98</v>
      </c>
      <c r="AD5679" t="s">
        <v>80</v>
      </c>
      <c r="AE5679" t="s">
        <v>80</v>
      </c>
      <c r="AF5679" t="s">
        <v>64</v>
      </c>
      <c r="AG5679" t="s">
        <v>59</v>
      </c>
      <c r="AH5679" t="s">
        <v>53</v>
      </c>
      <c r="AI5679" t="s">
        <v>65</v>
      </c>
      <c r="AJ5679" t="s">
        <v>23960</v>
      </c>
      <c r="AK5679">
        <v>176814713</v>
      </c>
      <c r="AL5679" t="s">
        <v>23961</v>
      </c>
      <c r="AM5679" t="s">
        <v>23956</v>
      </c>
      <c r="AN5679">
        <v>4142</v>
      </c>
      <c r="AP5679">
        <v>-1</v>
      </c>
      <c r="AQ5679" t="s">
        <v>69</v>
      </c>
      <c r="AR5679" t="s">
        <v>69</v>
      </c>
    </row>
    <row r="5680" spans="1:44" x14ac:dyDescent="0.25">
      <c r="A5680" t="s">
        <v>2344</v>
      </c>
      <c r="B5680" t="s">
        <v>2345</v>
      </c>
      <c r="C5680">
        <f>((DATEVALUE(LEFT(B5680, SEARCH("T",B5680)-1))+(TIMEVALUE(LEFT((RIGHT(B5680,LEN(B5680)-SEARCH("T",B5680))), SEARCH(".",(RIGHT(B5680,LEN(B5680)-SEARCH("T",B5680))))-1))))-(DATEVALUE(LEFT(A5680, SEARCH("T",A5680)-1))+(TIMEVALUE(LEFT((RIGHT(A5680,LEN(A5680)-SEARCH("T",A5680))), SEARCH(".",(RIGHT(A5680,LEN(A5680)-SEARCH("T",A5680))))-1)))))*24</f>
        <v>1.9166666606906801E-2</v>
      </c>
      <c r="D5680">
        <f>C5680*60</f>
        <v>1.1499999964144081</v>
      </c>
      <c r="E5680" t="s">
        <v>2346</v>
      </c>
      <c r="F5680">
        <v>-0.55216399999999999</v>
      </c>
      <c r="G5680">
        <v>34.9278142</v>
      </c>
      <c r="H5680">
        <v>2004.52147958</v>
      </c>
      <c r="I5680">
        <v>3.9</v>
      </c>
      <c r="J5680" t="s">
        <v>673</v>
      </c>
      <c r="K5680" t="s">
        <v>190</v>
      </c>
      <c r="L5680" t="s">
        <v>47</v>
      </c>
      <c r="M5680" t="s">
        <v>48</v>
      </c>
      <c r="N5680" t="s">
        <v>146</v>
      </c>
      <c r="O5680" t="s">
        <v>93</v>
      </c>
      <c r="P5680" t="s">
        <v>375</v>
      </c>
      <c r="Q5680" t="s">
        <v>147</v>
      </c>
      <c r="R5680" t="s">
        <v>53</v>
      </c>
      <c r="S5680" t="s">
        <v>53</v>
      </c>
      <c r="U5680" t="s">
        <v>111</v>
      </c>
      <c r="V5680" t="s">
        <v>56</v>
      </c>
      <c r="W5680" t="s">
        <v>112</v>
      </c>
      <c r="X5680" t="s">
        <v>58</v>
      </c>
      <c r="Y5680" t="s">
        <v>77</v>
      </c>
      <c r="Z5680" t="s">
        <v>53</v>
      </c>
      <c r="AA5680" t="s">
        <v>78</v>
      </c>
      <c r="AB5680" t="s">
        <v>113</v>
      </c>
      <c r="AC5680" t="s">
        <v>63</v>
      </c>
      <c r="AD5680" t="s">
        <v>63</v>
      </c>
      <c r="AE5680" t="s">
        <v>63</v>
      </c>
      <c r="AF5680" t="s">
        <v>530</v>
      </c>
      <c r="AG5680" t="s">
        <v>59</v>
      </c>
      <c r="AH5680" t="s">
        <v>53</v>
      </c>
      <c r="AI5680" t="s">
        <v>65</v>
      </c>
      <c r="AJ5680" t="s">
        <v>2347</v>
      </c>
      <c r="AK5680">
        <v>176955193</v>
      </c>
      <c r="AL5680" t="s">
        <v>2348</v>
      </c>
      <c r="AM5680" t="s">
        <v>2349</v>
      </c>
      <c r="AN5680">
        <v>386</v>
      </c>
      <c r="AP5680">
        <v>-1</v>
      </c>
      <c r="AQ5680" t="s">
        <v>69</v>
      </c>
      <c r="AR5680" t="s">
        <v>69</v>
      </c>
    </row>
    <row r="5681" spans="1:44" x14ac:dyDescent="0.25">
      <c r="A5681" t="s">
        <v>3717</v>
      </c>
      <c r="B5681" t="s">
        <v>3718</v>
      </c>
      <c r="C5681">
        <f>((DATEVALUE(LEFT(B5681, SEARCH("T",B5681)-1))+(TIMEVALUE(LEFT((RIGHT(B5681,LEN(B5681)-SEARCH("T",B5681))), SEARCH(".",(RIGHT(B5681,LEN(B5681)-SEARCH("T",B5681))))-1))))-(DATEVALUE(LEFT(A5681, SEARCH("T",A5681)-1))+(TIMEVALUE(LEFT((RIGHT(A5681,LEN(A5681)-SEARCH("T",A5681))), SEARCH(".",(RIGHT(A5681,LEN(A5681)-SEARCH("T",A5681))))-1)))))*24</f>
        <v>1.9166666606906801E-2</v>
      </c>
      <c r="D5681">
        <f>C5681*60</f>
        <v>1.1499999964144081</v>
      </c>
      <c r="E5681" t="s">
        <v>3719</v>
      </c>
      <c r="F5681">
        <v>2.7263099999999998E-2</v>
      </c>
      <c r="G5681">
        <v>36.362913499999998</v>
      </c>
      <c r="H5681">
        <v>2356.6856156399999</v>
      </c>
      <c r="I5681">
        <v>7.96</v>
      </c>
      <c r="J5681" t="s">
        <v>3650</v>
      </c>
      <c r="K5681" t="s">
        <v>2384</v>
      </c>
      <c r="L5681" t="s">
        <v>145</v>
      </c>
      <c r="M5681" t="s">
        <v>92</v>
      </c>
      <c r="N5681" t="s">
        <v>49</v>
      </c>
      <c r="O5681" t="s">
        <v>755</v>
      </c>
      <c r="P5681" t="s">
        <v>94</v>
      </c>
      <c r="Q5681" t="s">
        <v>110</v>
      </c>
      <c r="R5681" t="s">
        <v>53</v>
      </c>
      <c r="S5681" t="s">
        <v>53</v>
      </c>
      <c r="U5681" t="s">
        <v>55</v>
      </c>
      <c r="V5681" t="s">
        <v>57</v>
      </c>
      <c r="W5681" t="s">
        <v>57</v>
      </c>
      <c r="X5681" t="s">
        <v>58</v>
      </c>
      <c r="Y5681" t="s">
        <v>53</v>
      </c>
      <c r="Z5681" t="s">
        <v>59</v>
      </c>
      <c r="AA5681" t="s">
        <v>53</v>
      </c>
      <c r="AB5681" t="s">
        <v>123</v>
      </c>
      <c r="AC5681" t="s">
        <v>98</v>
      </c>
      <c r="AD5681" t="s">
        <v>80</v>
      </c>
      <c r="AE5681" t="s">
        <v>62</v>
      </c>
      <c r="AF5681" t="s">
        <v>114</v>
      </c>
      <c r="AG5681" t="s">
        <v>308</v>
      </c>
      <c r="AH5681" t="s">
        <v>53</v>
      </c>
      <c r="AI5681" t="s">
        <v>65</v>
      </c>
      <c r="AJ5681" t="s">
        <v>3720</v>
      </c>
      <c r="AK5681">
        <v>176897856</v>
      </c>
      <c r="AL5681" t="s">
        <v>3721</v>
      </c>
      <c r="AM5681" t="s">
        <v>3722</v>
      </c>
      <c r="AN5681">
        <v>619</v>
      </c>
      <c r="AP5681">
        <v>-1</v>
      </c>
      <c r="AQ5681" t="s">
        <v>69</v>
      </c>
      <c r="AR5681" t="s">
        <v>69</v>
      </c>
    </row>
    <row r="5682" spans="1:44" x14ac:dyDescent="0.25">
      <c r="A5682" t="s">
        <v>25241</v>
      </c>
      <c r="B5682" t="s">
        <v>25242</v>
      </c>
      <c r="C5682">
        <f>((DATEVALUE(LEFT(B5682, SEARCH("T",B5682)-1))+(TIMEVALUE(LEFT((RIGHT(B5682,LEN(B5682)-SEARCH("T",B5682))), SEARCH(".",(RIGHT(B5682,LEN(B5682)-SEARCH("T",B5682))))-1))))-(DATEVALUE(LEFT(A5682, SEARCH("T",A5682)-1))+(TIMEVALUE(LEFT((RIGHT(A5682,LEN(A5682)-SEARCH("T",A5682))), SEARCH(".",(RIGHT(A5682,LEN(A5682)-SEARCH("T",A5682))))-1)))))*24</f>
        <v>1.9166666606906801E-2</v>
      </c>
      <c r="D5682">
        <f>C5682*60</f>
        <v>1.1499999964144081</v>
      </c>
      <c r="E5682" t="s">
        <v>25243</v>
      </c>
      <c r="F5682">
        <v>0.63192090000000001</v>
      </c>
      <c r="G5682">
        <v>34.972596899999999</v>
      </c>
      <c r="H5682">
        <v>1771.6599755899999</v>
      </c>
      <c r="I5682">
        <v>10.275</v>
      </c>
      <c r="J5682" t="s">
        <v>2448</v>
      </c>
      <c r="K5682" t="s">
        <v>2449</v>
      </c>
      <c r="L5682" t="s">
        <v>169</v>
      </c>
      <c r="M5682" t="s">
        <v>92</v>
      </c>
      <c r="N5682" t="s">
        <v>146</v>
      </c>
      <c r="O5682" t="s">
        <v>504</v>
      </c>
      <c r="P5682" t="s">
        <v>710</v>
      </c>
      <c r="Q5682" t="s">
        <v>52</v>
      </c>
      <c r="R5682" t="s">
        <v>53</v>
      </c>
      <c r="S5682" t="s">
        <v>53</v>
      </c>
      <c r="U5682" t="s">
        <v>111</v>
      </c>
      <c r="V5682" t="s">
        <v>112</v>
      </c>
      <c r="W5682" t="s">
        <v>56</v>
      </c>
      <c r="X5682" t="s">
        <v>59</v>
      </c>
      <c r="Y5682" t="s">
        <v>53</v>
      </c>
      <c r="Z5682" t="s">
        <v>53</v>
      </c>
      <c r="AA5682" t="s">
        <v>59</v>
      </c>
      <c r="AB5682" t="s">
        <v>113</v>
      </c>
      <c r="AC5682" t="s">
        <v>80</v>
      </c>
      <c r="AD5682" t="s">
        <v>80</v>
      </c>
      <c r="AE5682" t="s">
        <v>80</v>
      </c>
      <c r="AF5682" t="s">
        <v>114</v>
      </c>
      <c r="AG5682" t="s">
        <v>308</v>
      </c>
      <c r="AH5682" t="s">
        <v>53</v>
      </c>
      <c r="AI5682" t="s">
        <v>65</v>
      </c>
      <c r="AJ5682" t="s">
        <v>25244</v>
      </c>
      <c r="AK5682">
        <v>176918603</v>
      </c>
      <c r="AL5682" t="s">
        <v>25245</v>
      </c>
      <c r="AM5682" t="s">
        <v>25246</v>
      </c>
      <c r="AN5682">
        <v>4369</v>
      </c>
      <c r="AP5682">
        <v>-1</v>
      </c>
      <c r="AQ5682" t="s">
        <v>69</v>
      </c>
      <c r="AR5682" t="s">
        <v>69</v>
      </c>
    </row>
    <row r="5683" spans="1:44" x14ac:dyDescent="0.25">
      <c r="A5683" t="s">
        <v>31044</v>
      </c>
      <c r="B5683" t="s">
        <v>31045</v>
      </c>
      <c r="C5683">
        <f>((DATEVALUE(LEFT(B5683, SEARCH("T",B5683)-1))+(TIMEVALUE(LEFT((RIGHT(B5683,LEN(B5683)-SEARCH("T",B5683))), SEARCH(".",(RIGHT(B5683,LEN(B5683)-SEARCH("T",B5683))))-1))))-(DATEVALUE(LEFT(A5683, SEARCH("T",A5683)-1))+(TIMEVALUE(LEFT((RIGHT(A5683,LEN(A5683)-SEARCH("T",A5683))), SEARCH(".",(RIGHT(A5683,LEN(A5683)-SEARCH("T",A5683))))-1)))))*24</f>
        <v>1.9166666606906801E-2</v>
      </c>
      <c r="D5683">
        <f>C5683*60</f>
        <v>1.1499999964144081</v>
      </c>
      <c r="E5683" t="s">
        <v>31046</v>
      </c>
      <c r="F5683">
        <v>-0.83513170000000003</v>
      </c>
      <c r="G5683">
        <v>35.995161699999997</v>
      </c>
      <c r="H5683">
        <v>2597.22103548</v>
      </c>
      <c r="I5683">
        <v>4.2</v>
      </c>
      <c r="J5683" t="s">
        <v>6232</v>
      </c>
      <c r="K5683" t="s">
        <v>206</v>
      </c>
      <c r="L5683" t="s">
        <v>145</v>
      </c>
      <c r="M5683" t="s">
        <v>92</v>
      </c>
      <c r="N5683" t="s">
        <v>49</v>
      </c>
      <c r="O5683" t="s">
        <v>108</v>
      </c>
      <c r="P5683" t="s">
        <v>94</v>
      </c>
      <c r="Q5683" t="s">
        <v>52</v>
      </c>
      <c r="R5683" t="s">
        <v>53</v>
      </c>
      <c r="S5683" t="s">
        <v>53</v>
      </c>
      <c r="U5683" t="s">
        <v>130</v>
      </c>
      <c r="V5683" t="s">
        <v>191</v>
      </c>
      <c r="W5683" t="s">
        <v>57</v>
      </c>
      <c r="X5683" t="s">
        <v>53</v>
      </c>
      <c r="Y5683" t="s">
        <v>53</v>
      </c>
      <c r="Z5683" t="s">
        <v>59</v>
      </c>
      <c r="AA5683" t="s">
        <v>53</v>
      </c>
      <c r="AB5683" t="s">
        <v>97</v>
      </c>
      <c r="AC5683" t="s">
        <v>98</v>
      </c>
      <c r="AD5683" t="s">
        <v>63</v>
      </c>
      <c r="AE5683" t="s">
        <v>80</v>
      </c>
      <c r="AF5683" t="s">
        <v>114</v>
      </c>
      <c r="AG5683" t="s">
        <v>59</v>
      </c>
      <c r="AH5683" t="s">
        <v>53</v>
      </c>
      <c r="AI5683" t="s">
        <v>65</v>
      </c>
      <c r="AJ5683" t="s">
        <v>31047</v>
      </c>
      <c r="AK5683">
        <v>177011043</v>
      </c>
      <c r="AL5683" t="s">
        <v>31048</v>
      </c>
      <c r="AM5683" t="s">
        <v>31049</v>
      </c>
      <c r="AN5683">
        <v>5387</v>
      </c>
      <c r="AP5683">
        <v>-1</v>
      </c>
      <c r="AQ5683" t="s">
        <v>69</v>
      </c>
      <c r="AR5683" t="s">
        <v>69</v>
      </c>
    </row>
    <row r="5684" spans="1:44" x14ac:dyDescent="0.25">
      <c r="A5684" t="s">
        <v>31080</v>
      </c>
      <c r="B5684" t="s">
        <v>31081</v>
      </c>
      <c r="C5684">
        <f>((DATEVALUE(LEFT(B5684, SEARCH("T",B5684)-1))+(TIMEVALUE(LEFT((RIGHT(B5684,LEN(B5684)-SEARCH("T",B5684))), SEARCH(".",(RIGHT(B5684,LEN(B5684)-SEARCH("T",B5684))))-1))))-(DATEVALUE(LEFT(A5684, SEARCH("T",A5684)-1))+(TIMEVALUE(LEFT((RIGHT(A5684,LEN(A5684)-SEARCH("T",A5684))), SEARCH(".",(RIGHT(A5684,LEN(A5684)-SEARCH("T",A5684))))-1)))))*24</f>
        <v>1.9166666606906801E-2</v>
      </c>
      <c r="D5684">
        <f>C5684*60</f>
        <v>1.1499999964144081</v>
      </c>
      <c r="E5684" t="s">
        <v>31082</v>
      </c>
      <c r="F5684">
        <v>-0.83730340000000003</v>
      </c>
      <c r="G5684">
        <v>35.992928800000001</v>
      </c>
      <c r="H5684">
        <v>2581.2518683100002</v>
      </c>
      <c r="I5684">
        <v>5.2</v>
      </c>
      <c r="J5684" t="s">
        <v>6232</v>
      </c>
      <c r="K5684" t="s">
        <v>206</v>
      </c>
      <c r="L5684" t="s">
        <v>145</v>
      </c>
      <c r="M5684" t="s">
        <v>92</v>
      </c>
      <c r="N5684" t="s">
        <v>137</v>
      </c>
      <c r="O5684" t="s">
        <v>108</v>
      </c>
      <c r="P5684" t="s">
        <v>710</v>
      </c>
      <c r="Q5684" t="s">
        <v>52</v>
      </c>
      <c r="R5684" t="s">
        <v>53</v>
      </c>
      <c r="S5684" t="s">
        <v>53</v>
      </c>
      <c r="U5684" t="s">
        <v>130</v>
      </c>
      <c r="V5684" t="s">
        <v>191</v>
      </c>
      <c r="W5684" t="s">
        <v>57</v>
      </c>
      <c r="X5684" t="s">
        <v>53</v>
      </c>
      <c r="Y5684" t="s">
        <v>77</v>
      </c>
      <c r="Z5684" t="s">
        <v>59</v>
      </c>
      <c r="AA5684" t="s">
        <v>53</v>
      </c>
      <c r="AB5684" t="s">
        <v>97</v>
      </c>
      <c r="AC5684" t="s">
        <v>98</v>
      </c>
      <c r="AD5684" t="s">
        <v>63</v>
      </c>
      <c r="AE5684" t="s">
        <v>80</v>
      </c>
      <c r="AF5684" t="s">
        <v>64</v>
      </c>
      <c r="AG5684" t="s">
        <v>59</v>
      </c>
      <c r="AH5684" t="s">
        <v>53</v>
      </c>
      <c r="AI5684" t="s">
        <v>65</v>
      </c>
      <c r="AJ5684" t="s">
        <v>31083</v>
      </c>
      <c r="AK5684">
        <v>177011059</v>
      </c>
      <c r="AL5684" t="s">
        <v>31084</v>
      </c>
      <c r="AM5684" t="s">
        <v>31085</v>
      </c>
      <c r="AN5684">
        <v>5393</v>
      </c>
      <c r="AP5684">
        <v>-1</v>
      </c>
      <c r="AQ5684" t="s">
        <v>69</v>
      </c>
      <c r="AR5684" t="s">
        <v>69</v>
      </c>
    </row>
    <row r="5685" spans="1:44" x14ac:dyDescent="0.25">
      <c r="A5685" t="s">
        <v>1471</v>
      </c>
      <c r="B5685" t="s">
        <v>1472</v>
      </c>
      <c r="C5685">
        <f>((DATEVALUE(LEFT(B5685, SEARCH("T",B5685)-1))+(TIMEVALUE(LEFT((RIGHT(B5685,LEN(B5685)-SEARCH("T",B5685))), SEARCH(".",(RIGHT(B5685,LEN(B5685)-SEARCH("T",B5685))))-1))))-(DATEVALUE(LEFT(A5685, SEARCH("T",A5685)-1))+(TIMEVALUE(LEFT((RIGHT(A5685,LEN(A5685)-SEARCH("T",A5685))), SEARCH(".",(RIGHT(A5685,LEN(A5685)-SEARCH("T",A5685))))-1)))))*24</f>
        <v>1.8888888938818127E-2</v>
      </c>
      <c r="D5685">
        <f>C5685*60</f>
        <v>1.1333333363290876</v>
      </c>
      <c r="E5685" t="s">
        <v>1473</v>
      </c>
      <c r="F5685">
        <v>-8.5510500000000003E-2</v>
      </c>
      <c r="G5685">
        <v>34.772694600000001</v>
      </c>
      <c r="H5685">
        <v>1174.3826345099999</v>
      </c>
      <c r="I5685">
        <v>78</v>
      </c>
      <c r="J5685" t="s">
        <v>1405</v>
      </c>
      <c r="K5685" t="s">
        <v>1126</v>
      </c>
      <c r="L5685" t="s">
        <v>145</v>
      </c>
      <c r="M5685" t="s">
        <v>48</v>
      </c>
      <c r="N5685" t="s">
        <v>49</v>
      </c>
      <c r="O5685" t="s">
        <v>108</v>
      </c>
      <c r="P5685" t="s">
        <v>75</v>
      </c>
      <c r="Q5685" t="s">
        <v>147</v>
      </c>
      <c r="R5685" t="s">
        <v>53</v>
      </c>
      <c r="S5685" t="s">
        <v>53</v>
      </c>
      <c r="U5685" t="s">
        <v>130</v>
      </c>
      <c r="V5685" t="s">
        <v>191</v>
      </c>
      <c r="W5685" t="s">
        <v>57</v>
      </c>
      <c r="X5685" t="s">
        <v>53</v>
      </c>
      <c r="Y5685" t="s">
        <v>59</v>
      </c>
      <c r="Z5685" t="s">
        <v>53</v>
      </c>
      <c r="AA5685" t="s">
        <v>53</v>
      </c>
      <c r="AB5685" t="s">
        <v>123</v>
      </c>
      <c r="AC5685" t="s">
        <v>98</v>
      </c>
      <c r="AD5685" t="s">
        <v>80</v>
      </c>
      <c r="AE5685" t="s">
        <v>62</v>
      </c>
      <c r="AF5685" t="s">
        <v>114</v>
      </c>
      <c r="AG5685" t="s">
        <v>59</v>
      </c>
      <c r="AH5685" t="s">
        <v>53</v>
      </c>
      <c r="AI5685" t="s">
        <v>65</v>
      </c>
      <c r="AJ5685" t="s">
        <v>1474</v>
      </c>
      <c r="AK5685">
        <v>176958359</v>
      </c>
      <c r="AL5685" t="s">
        <v>1475</v>
      </c>
      <c r="AM5685" t="s">
        <v>1476</v>
      </c>
      <c r="AN5685">
        <v>232</v>
      </c>
      <c r="AP5685">
        <v>-1</v>
      </c>
      <c r="AQ5685" t="s">
        <v>69</v>
      </c>
      <c r="AR5685" t="s">
        <v>69</v>
      </c>
    </row>
    <row r="5686" spans="1:44" x14ac:dyDescent="0.25">
      <c r="A5686" t="s">
        <v>1915</v>
      </c>
      <c r="B5686" t="s">
        <v>1916</v>
      </c>
      <c r="C5686">
        <f>((DATEVALUE(LEFT(B5686, SEARCH("T",B5686)-1))+(TIMEVALUE(LEFT((RIGHT(B5686,LEN(B5686)-SEARCH("T",B5686))), SEARCH(".",(RIGHT(B5686,LEN(B5686)-SEARCH("T",B5686))))-1))))-(DATEVALUE(LEFT(A5686, SEARCH("T",A5686)-1))+(TIMEVALUE(LEFT((RIGHT(A5686,LEN(A5686)-SEARCH("T",A5686))), SEARCH(".",(RIGHT(A5686,LEN(A5686)-SEARCH("T",A5686))))-1)))))*24</f>
        <v>1.8888888938818127E-2</v>
      </c>
      <c r="D5686">
        <f>C5686*60</f>
        <v>1.1333333363290876</v>
      </c>
      <c r="E5686" t="s">
        <v>1917</v>
      </c>
      <c r="F5686">
        <v>-4.0365032999999997</v>
      </c>
      <c r="G5686">
        <v>39.623091700000003</v>
      </c>
      <c r="H5686">
        <v>53.407381414200003</v>
      </c>
      <c r="I5686">
        <v>12.9</v>
      </c>
      <c r="J5686" t="s">
        <v>382</v>
      </c>
      <c r="K5686" t="s">
        <v>383</v>
      </c>
      <c r="L5686" t="s">
        <v>91</v>
      </c>
      <c r="M5686" t="s">
        <v>92</v>
      </c>
      <c r="N5686" t="s">
        <v>146</v>
      </c>
      <c r="O5686" t="s">
        <v>155</v>
      </c>
      <c r="P5686" t="s">
        <v>375</v>
      </c>
      <c r="Q5686" t="s">
        <v>110</v>
      </c>
      <c r="R5686" t="s">
        <v>53</v>
      </c>
      <c r="S5686" t="s">
        <v>54</v>
      </c>
      <c r="U5686" t="s">
        <v>55</v>
      </c>
      <c r="V5686" t="s">
        <v>57</v>
      </c>
      <c r="W5686" t="s">
        <v>57</v>
      </c>
      <c r="X5686" t="s">
        <v>58</v>
      </c>
      <c r="Y5686" t="s">
        <v>77</v>
      </c>
      <c r="Z5686" t="s">
        <v>207</v>
      </c>
      <c r="AA5686" t="s">
        <v>78</v>
      </c>
      <c r="AB5686" t="s">
        <v>208</v>
      </c>
      <c r="AC5686" t="s">
        <v>81</v>
      </c>
      <c r="AD5686" t="s">
        <v>62</v>
      </c>
      <c r="AE5686" t="s">
        <v>80</v>
      </c>
      <c r="AF5686" t="s">
        <v>376</v>
      </c>
      <c r="AG5686" t="s">
        <v>308</v>
      </c>
      <c r="AH5686" t="s">
        <v>54</v>
      </c>
      <c r="AI5686" t="s">
        <v>65</v>
      </c>
      <c r="AJ5686" t="s">
        <v>1918</v>
      </c>
      <c r="AK5686">
        <v>176956922</v>
      </c>
      <c r="AL5686" t="s">
        <v>1919</v>
      </c>
      <c r="AM5686" t="s">
        <v>452</v>
      </c>
      <c r="AN5686">
        <v>311</v>
      </c>
      <c r="AP5686">
        <v>-1</v>
      </c>
      <c r="AQ5686" t="s">
        <v>69</v>
      </c>
      <c r="AR5686" t="s">
        <v>69</v>
      </c>
    </row>
    <row r="5687" spans="1:44" x14ac:dyDescent="0.25">
      <c r="A5687" t="s">
        <v>2230</v>
      </c>
      <c r="B5687" t="s">
        <v>2231</v>
      </c>
      <c r="C5687">
        <f>((DATEVALUE(LEFT(B5687, SEARCH("T",B5687)-1))+(TIMEVALUE(LEFT((RIGHT(B5687,LEN(B5687)-SEARCH("T",B5687))), SEARCH(".",(RIGHT(B5687,LEN(B5687)-SEARCH("T",B5687))))-1))))-(DATEVALUE(LEFT(A5687, SEARCH("T",A5687)-1))+(TIMEVALUE(LEFT((RIGHT(A5687,LEN(A5687)-SEARCH("T",A5687))), SEARCH(".",(RIGHT(A5687,LEN(A5687)-SEARCH("T",A5687))))-1)))))*24</f>
        <v>1.8888888938818127E-2</v>
      </c>
      <c r="D5687">
        <f>C5687*60</f>
        <v>1.1333333363290876</v>
      </c>
      <c r="E5687" t="s">
        <v>2232</v>
      </c>
      <c r="F5687">
        <v>-0.55749320000000002</v>
      </c>
      <c r="G5687">
        <v>34.931833099999999</v>
      </c>
      <c r="H5687">
        <v>1972.8912374399999</v>
      </c>
      <c r="I5687">
        <v>3.9</v>
      </c>
      <c r="J5687" t="s">
        <v>673</v>
      </c>
      <c r="K5687" t="s">
        <v>190</v>
      </c>
      <c r="L5687" t="s">
        <v>169</v>
      </c>
      <c r="M5687" t="s">
        <v>92</v>
      </c>
      <c r="N5687" t="s">
        <v>49</v>
      </c>
      <c r="O5687" t="s">
        <v>108</v>
      </c>
      <c r="P5687" t="s">
        <v>710</v>
      </c>
      <c r="Q5687" t="s">
        <v>110</v>
      </c>
      <c r="R5687" t="s">
        <v>53</v>
      </c>
      <c r="S5687" t="s">
        <v>555</v>
      </c>
      <c r="U5687" t="s">
        <v>111</v>
      </c>
      <c r="V5687" t="s">
        <v>56</v>
      </c>
      <c r="W5687" t="s">
        <v>595</v>
      </c>
      <c r="X5687" t="s">
        <v>53</v>
      </c>
      <c r="Y5687" t="s">
        <v>59</v>
      </c>
      <c r="Z5687" t="s">
        <v>207</v>
      </c>
      <c r="AA5687" t="s">
        <v>78</v>
      </c>
      <c r="AB5687" t="s">
        <v>79</v>
      </c>
      <c r="AC5687" t="s">
        <v>63</v>
      </c>
      <c r="AD5687" t="s">
        <v>63</v>
      </c>
      <c r="AE5687" t="s">
        <v>63</v>
      </c>
      <c r="AF5687" t="s">
        <v>114</v>
      </c>
      <c r="AG5687" t="s">
        <v>59</v>
      </c>
      <c r="AH5687" t="s">
        <v>53</v>
      </c>
      <c r="AI5687" t="s">
        <v>65</v>
      </c>
      <c r="AJ5687" t="s">
        <v>2233</v>
      </c>
      <c r="AK5687">
        <v>176955225</v>
      </c>
      <c r="AL5687" t="s">
        <v>2234</v>
      </c>
      <c r="AM5687" t="s">
        <v>2235</v>
      </c>
      <c r="AN5687">
        <v>367</v>
      </c>
      <c r="AP5687">
        <v>-1</v>
      </c>
      <c r="AQ5687" t="s">
        <v>69</v>
      </c>
      <c r="AR5687" t="s">
        <v>69</v>
      </c>
    </row>
    <row r="5688" spans="1:44" x14ac:dyDescent="0.25">
      <c r="A5688" t="s">
        <v>20917</v>
      </c>
      <c r="B5688" t="s">
        <v>20918</v>
      </c>
      <c r="C5688">
        <f>((DATEVALUE(LEFT(B5688, SEARCH("T",B5688)-1))+(TIMEVALUE(LEFT((RIGHT(B5688,LEN(B5688)-SEARCH("T",B5688))), SEARCH(".",(RIGHT(B5688,LEN(B5688)-SEARCH("T",B5688))))-1))))-(DATEVALUE(LEFT(A5688, SEARCH("T",A5688)-1))+(TIMEVALUE(LEFT((RIGHT(A5688,LEN(A5688)-SEARCH("T",A5688))), SEARCH(".",(RIGHT(A5688,LEN(A5688)-SEARCH("T",A5688))))-1)))))*24</f>
        <v>1.8888888938818127E-2</v>
      </c>
      <c r="D5688">
        <f>C5688*60</f>
        <v>1.1333333363290876</v>
      </c>
      <c r="E5688" t="s">
        <v>20919</v>
      </c>
      <c r="F5688">
        <v>-0.36248540000000001</v>
      </c>
      <c r="G5688">
        <v>35.172042599999997</v>
      </c>
      <c r="H5688">
        <v>1926.4531236099999</v>
      </c>
      <c r="I5688">
        <v>4.38</v>
      </c>
      <c r="J5688" t="s">
        <v>2467</v>
      </c>
      <c r="K5688" t="s">
        <v>2468</v>
      </c>
      <c r="L5688" t="s">
        <v>91</v>
      </c>
      <c r="M5688" t="s">
        <v>48</v>
      </c>
      <c r="N5688" t="s">
        <v>49</v>
      </c>
      <c r="O5688" t="s">
        <v>108</v>
      </c>
      <c r="P5688" t="s">
        <v>94</v>
      </c>
      <c r="Q5688" t="s">
        <v>52</v>
      </c>
      <c r="R5688" t="s">
        <v>53</v>
      </c>
      <c r="S5688" t="s">
        <v>53</v>
      </c>
      <c r="U5688" t="s">
        <v>111</v>
      </c>
      <c r="V5688" t="s">
        <v>56</v>
      </c>
      <c r="W5688" t="s">
        <v>57</v>
      </c>
      <c r="X5688" t="s">
        <v>59</v>
      </c>
      <c r="Y5688" t="s">
        <v>59</v>
      </c>
      <c r="Z5688" t="s">
        <v>53</v>
      </c>
      <c r="AA5688" t="s">
        <v>59</v>
      </c>
      <c r="AB5688" t="s">
        <v>97</v>
      </c>
      <c r="AC5688" t="s">
        <v>98</v>
      </c>
      <c r="AD5688" t="s">
        <v>62</v>
      </c>
      <c r="AE5688" t="s">
        <v>62</v>
      </c>
      <c r="AF5688" t="s">
        <v>114</v>
      </c>
      <c r="AG5688" t="s">
        <v>59</v>
      </c>
      <c r="AH5688" t="s">
        <v>53</v>
      </c>
      <c r="AI5688" t="s">
        <v>65</v>
      </c>
      <c r="AJ5688" t="s">
        <v>20920</v>
      </c>
      <c r="AK5688">
        <v>176794655</v>
      </c>
      <c r="AL5688" t="s">
        <v>20921</v>
      </c>
      <c r="AM5688" t="s">
        <v>20922</v>
      </c>
      <c r="AN5688">
        <v>3602</v>
      </c>
      <c r="AP5688">
        <v>-1</v>
      </c>
      <c r="AQ5688" t="s">
        <v>69</v>
      </c>
      <c r="AR5688" t="s">
        <v>69</v>
      </c>
    </row>
    <row r="5689" spans="1:44" x14ac:dyDescent="0.25">
      <c r="A5689" t="s">
        <v>21335</v>
      </c>
      <c r="B5689" t="s">
        <v>21336</v>
      </c>
      <c r="C5689">
        <f>((DATEVALUE(LEFT(B5689, SEARCH("T",B5689)-1))+(TIMEVALUE(LEFT((RIGHT(B5689,LEN(B5689)-SEARCH("T",B5689))), SEARCH(".",(RIGHT(B5689,LEN(B5689)-SEARCH("T",B5689))))-1))))-(DATEVALUE(LEFT(A5689, SEARCH("T",A5689)-1))+(TIMEVALUE(LEFT((RIGHT(A5689,LEN(A5689)-SEARCH("T",A5689))), SEARCH(".",(RIGHT(A5689,LEN(A5689)-SEARCH("T",A5689))))-1)))))*24</f>
        <v>1.8888888938818127E-2</v>
      </c>
      <c r="D5689">
        <f>C5689*60</f>
        <v>1.1333333363290876</v>
      </c>
      <c r="E5689" t="s">
        <v>21337</v>
      </c>
      <c r="F5689">
        <v>-4.0253639000000003</v>
      </c>
      <c r="G5689">
        <v>39.625721800000001</v>
      </c>
      <c r="H5689">
        <v>24.847630923000001</v>
      </c>
      <c r="I5689">
        <v>10.5</v>
      </c>
      <c r="J5689" t="s">
        <v>382</v>
      </c>
      <c r="K5689" t="s">
        <v>383</v>
      </c>
      <c r="L5689" t="s">
        <v>145</v>
      </c>
      <c r="M5689" t="s">
        <v>92</v>
      </c>
      <c r="N5689" t="s">
        <v>49</v>
      </c>
      <c r="O5689" t="s">
        <v>108</v>
      </c>
      <c r="P5689" t="s">
        <v>51</v>
      </c>
      <c r="Q5689" t="s">
        <v>110</v>
      </c>
      <c r="R5689" t="s">
        <v>53</v>
      </c>
      <c r="S5689" t="s">
        <v>54</v>
      </c>
      <c r="U5689" t="s">
        <v>55</v>
      </c>
      <c r="V5689" t="s">
        <v>56</v>
      </c>
      <c r="W5689" t="s">
        <v>56</v>
      </c>
      <c r="X5689" t="s">
        <v>58</v>
      </c>
      <c r="Y5689" t="s">
        <v>77</v>
      </c>
      <c r="Z5689" t="s">
        <v>53</v>
      </c>
      <c r="AA5689" t="s">
        <v>53</v>
      </c>
      <c r="AB5689" t="s">
        <v>123</v>
      </c>
      <c r="AC5689" t="s">
        <v>81</v>
      </c>
      <c r="AD5689" t="s">
        <v>80</v>
      </c>
      <c r="AE5689" t="s">
        <v>80</v>
      </c>
      <c r="AF5689" t="s">
        <v>114</v>
      </c>
      <c r="AG5689" t="s">
        <v>59</v>
      </c>
      <c r="AH5689" t="s">
        <v>53</v>
      </c>
      <c r="AI5689" t="s">
        <v>65</v>
      </c>
      <c r="AJ5689" t="s">
        <v>21338</v>
      </c>
      <c r="AK5689">
        <v>176799239</v>
      </c>
      <c r="AL5689" t="s">
        <v>21339</v>
      </c>
      <c r="AM5689" t="s">
        <v>21329</v>
      </c>
      <c r="AN5689">
        <v>3676</v>
      </c>
      <c r="AP5689">
        <v>-1</v>
      </c>
      <c r="AQ5689" t="s">
        <v>69</v>
      </c>
      <c r="AR5689" t="s">
        <v>69</v>
      </c>
    </row>
    <row r="5690" spans="1:44" x14ac:dyDescent="0.25">
      <c r="A5690" t="s">
        <v>26618</v>
      </c>
      <c r="B5690" t="s">
        <v>26619</v>
      </c>
      <c r="C5690">
        <f>((DATEVALUE(LEFT(B5690, SEARCH("T",B5690)-1))+(TIMEVALUE(LEFT((RIGHT(B5690,LEN(B5690)-SEARCH("T",B5690))), SEARCH(".",(RIGHT(B5690,LEN(B5690)-SEARCH("T",B5690))))-1))))-(DATEVALUE(LEFT(A5690, SEARCH("T",A5690)-1))+(TIMEVALUE(LEFT((RIGHT(A5690,LEN(A5690)-SEARCH("T",A5690))), SEARCH(".",(RIGHT(A5690,LEN(A5690)-SEARCH("T",A5690))))-1)))))*24</f>
        <v>1.8888888938818127E-2</v>
      </c>
      <c r="D5690">
        <f>C5690*60</f>
        <v>1.1333333363290876</v>
      </c>
      <c r="E5690" t="s">
        <v>26620</v>
      </c>
      <c r="F5690">
        <v>3.2883299999999997E-2</v>
      </c>
      <c r="G5690">
        <v>36.364094999999999</v>
      </c>
      <c r="H5690">
        <v>2358.4520997700001</v>
      </c>
      <c r="I5690">
        <v>5</v>
      </c>
      <c r="J5690" t="s">
        <v>2383</v>
      </c>
      <c r="K5690" t="s">
        <v>2384</v>
      </c>
      <c r="L5690" t="s">
        <v>145</v>
      </c>
      <c r="M5690" t="s">
        <v>48</v>
      </c>
      <c r="N5690" t="s">
        <v>49</v>
      </c>
      <c r="O5690" t="s">
        <v>93</v>
      </c>
      <c r="P5690" t="s">
        <v>94</v>
      </c>
      <c r="Q5690" t="s">
        <v>147</v>
      </c>
      <c r="R5690" t="s">
        <v>53</v>
      </c>
      <c r="S5690" t="s">
        <v>53</v>
      </c>
      <c r="U5690" t="s">
        <v>130</v>
      </c>
      <c r="V5690" t="s">
        <v>191</v>
      </c>
      <c r="W5690" t="s">
        <v>57</v>
      </c>
      <c r="X5690" t="s">
        <v>53</v>
      </c>
      <c r="Y5690" t="s">
        <v>53</v>
      </c>
      <c r="Z5690" t="s">
        <v>53</v>
      </c>
      <c r="AA5690" t="s">
        <v>59</v>
      </c>
      <c r="AB5690" t="s">
        <v>79</v>
      </c>
      <c r="AC5690" t="s">
        <v>80</v>
      </c>
      <c r="AD5690" t="s">
        <v>80</v>
      </c>
      <c r="AE5690" t="s">
        <v>80</v>
      </c>
      <c r="AF5690" t="s">
        <v>82</v>
      </c>
      <c r="AG5690" t="s">
        <v>308</v>
      </c>
      <c r="AH5690" t="s">
        <v>53</v>
      </c>
      <c r="AI5690" t="s">
        <v>65</v>
      </c>
      <c r="AJ5690" t="s">
        <v>26621</v>
      </c>
      <c r="AK5690">
        <v>176927350</v>
      </c>
      <c r="AL5690" t="s">
        <v>26622</v>
      </c>
      <c r="AM5690" t="s">
        <v>26617</v>
      </c>
      <c r="AN5690">
        <v>4610</v>
      </c>
      <c r="AP5690">
        <v>-1</v>
      </c>
      <c r="AQ5690" t="s">
        <v>69</v>
      </c>
      <c r="AR5690" t="s">
        <v>69</v>
      </c>
    </row>
    <row r="5691" spans="1:44" x14ac:dyDescent="0.25">
      <c r="A5691" t="s">
        <v>16677</v>
      </c>
      <c r="B5691" t="s">
        <v>16678</v>
      </c>
      <c r="C5691">
        <f>((DATEVALUE(LEFT(B5691, SEARCH("T",B5691)-1))+(TIMEVALUE(LEFT((RIGHT(B5691,LEN(B5691)-SEARCH("T",B5691))), SEARCH(".",(RIGHT(B5691,LEN(B5691)-SEARCH("T",B5691))))-1))))-(DATEVALUE(LEFT(A5691, SEARCH("T",A5691)-1))+(TIMEVALUE(LEFT((RIGHT(A5691,LEN(A5691)-SEARCH("T",A5691))), SEARCH(".",(RIGHT(A5691,LEN(A5691)-SEARCH("T",A5691))))-1)))))*24</f>
        <v>1.8611111270729452E-2</v>
      </c>
      <c r="D5691">
        <f>C5691*60</f>
        <v>1.1166666762437671</v>
      </c>
      <c r="E5691" t="s">
        <v>16679</v>
      </c>
      <c r="F5691">
        <v>-1.4873717</v>
      </c>
      <c r="G5691">
        <v>37.271614999999997</v>
      </c>
      <c r="H5691">
        <v>1743.7785047</v>
      </c>
      <c r="I5691">
        <v>3.9</v>
      </c>
      <c r="J5691" t="s">
        <v>16680</v>
      </c>
      <c r="K5691" t="s">
        <v>2392</v>
      </c>
      <c r="L5691" t="s">
        <v>91</v>
      </c>
      <c r="M5691" t="s">
        <v>48</v>
      </c>
      <c r="N5691" t="s">
        <v>49</v>
      </c>
      <c r="O5691" t="s">
        <v>108</v>
      </c>
      <c r="P5691" t="s">
        <v>171</v>
      </c>
      <c r="Q5691" t="s">
        <v>52</v>
      </c>
      <c r="R5691" t="s">
        <v>53</v>
      </c>
      <c r="S5691" t="s">
        <v>53</v>
      </c>
      <c r="U5691" t="s">
        <v>130</v>
      </c>
      <c r="V5691" t="s">
        <v>56</v>
      </c>
      <c r="W5691" t="s">
        <v>595</v>
      </c>
      <c r="X5691" t="s">
        <v>53</v>
      </c>
      <c r="Y5691" t="s">
        <v>53</v>
      </c>
      <c r="Z5691" t="s">
        <v>53</v>
      </c>
      <c r="AA5691" t="s">
        <v>53</v>
      </c>
      <c r="AB5691" t="s">
        <v>613</v>
      </c>
      <c r="AC5691" t="s">
        <v>98</v>
      </c>
      <c r="AD5691" t="s">
        <v>98</v>
      </c>
      <c r="AE5691" t="s">
        <v>98</v>
      </c>
      <c r="AF5691" t="s">
        <v>64</v>
      </c>
      <c r="AG5691" t="s">
        <v>53</v>
      </c>
      <c r="AH5691" t="s">
        <v>53</v>
      </c>
      <c r="AI5691" t="s">
        <v>65</v>
      </c>
      <c r="AJ5691" t="s">
        <v>16681</v>
      </c>
      <c r="AK5691">
        <v>176749711</v>
      </c>
      <c r="AL5691" t="s">
        <v>16682</v>
      </c>
      <c r="AM5691" t="s">
        <v>16666</v>
      </c>
      <c r="AN5691">
        <v>2860</v>
      </c>
      <c r="AP5691">
        <v>-1</v>
      </c>
      <c r="AQ5691" t="s">
        <v>69</v>
      </c>
      <c r="AR5691" t="s">
        <v>69</v>
      </c>
    </row>
    <row r="5692" spans="1:44" x14ac:dyDescent="0.25">
      <c r="A5692" t="s">
        <v>19527</v>
      </c>
      <c r="B5692" t="s">
        <v>19528</v>
      </c>
      <c r="C5692">
        <f>((DATEVALUE(LEFT(B5692, SEARCH("T",B5692)-1))+(TIMEVALUE(LEFT((RIGHT(B5692,LEN(B5692)-SEARCH("T",B5692))), SEARCH(".",(RIGHT(B5692,LEN(B5692)-SEARCH("T",B5692))))-1))))-(DATEVALUE(LEFT(A5692, SEARCH("T",A5692)-1))+(TIMEVALUE(LEFT((RIGHT(A5692,LEN(A5692)-SEARCH("T",A5692))), SEARCH(".",(RIGHT(A5692,LEN(A5692)-SEARCH("T",A5692))))-1)))))*24</f>
        <v>1.8611111270729452E-2</v>
      </c>
      <c r="D5692">
        <f>C5692*60</f>
        <v>1.1166666762437671</v>
      </c>
      <c r="E5692" t="s">
        <v>19529</v>
      </c>
      <c r="F5692">
        <v>-0.97175330000000004</v>
      </c>
      <c r="G5692">
        <v>36.8880695</v>
      </c>
      <c r="H5692">
        <v>1783.11839158</v>
      </c>
      <c r="I5692">
        <v>4.8659999999999997</v>
      </c>
      <c r="J5692" t="s">
        <v>2423</v>
      </c>
      <c r="K5692" t="s">
        <v>2424</v>
      </c>
      <c r="L5692" t="s">
        <v>145</v>
      </c>
      <c r="M5692" t="s">
        <v>48</v>
      </c>
      <c r="N5692" t="s">
        <v>137</v>
      </c>
      <c r="O5692" t="s">
        <v>108</v>
      </c>
      <c r="P5692" t="s">
        <v>109</v>
      </c>
      <c r="Q5692" t="s">
        <v>52</v>
      </c>
      <c r="R5692" t="s">
        <v>53</v>
      </c>
      <c r="S5692" t="s">
        <v>59</v>
      </c>
      <c r="T5692" t="s">
        <v>95</v>
      </c>
      <c r="U5692" t="s">
        <v>111</v>
      </c>
      <c r="V5692" t="s">
        <v>56</v>
      </c>
      <c r="W5692" t="s">
        <v>56</v>
      </c>
      <c r="X5692" t="s">
        <v>59</v>
      </c>
      <c r="Y5692" t="s">
        <v>59</v>
      </c>
      <c r="Z5692" t="s">
        <v>53</v>
      </c>
      <c r="AA5692" t="s">
        <v>59</v>
      </c>
      <c r="AB5692" t="s">
        <v>79</v>
      </c>
      <c r="AC5692" t="s">
        <v>98</v>
      </c>
      <c r="AD5692" t="s">
        <v>81</v>
      </c>
      <c r="AE5692" t="s">
        <v>80</v>
      </c>
      <c r="AF5692" t="s">
        <v>114</v>
      </c>
      <c r="AG5692" t="s">
        <v>59</v>
      </c>
      <c r="AH5692" t="s">
        <v>53</v>
      </c>
      <c r="AI5692" t="s">
        <v>65</v>
      </c>
      <c r="AJ5692" t="s">
        <v>19530</v>
      </c>
      <c r="AK5692">
        <v>176788291</v>
      </c>
      <c r="AL5692" t="s">
        <v>19531</v>
      </c>
      <c r="AM5692" t="s">
        <v>19532</v>
      </c>
      <c r="AN5692">
        <v>3359</v>
      </c>
      <c r="AP5692">
        <v>-1</v>
      </c>
      <c r="AQ5692" t="s">
        <v>69</v>
      </c>
      <c r="AR5692" t="s">
        <v>69</v>
      </c>
    </row>
    <row r="5693" spans="1:44" x14ac:dyDescent="0.25">
      <c r="A5693" t="s">
        <v>1522</v>
      </c>
      <c r="B5693" t="s">
        <v>1523</v>
      </c>
      <c r="C5693">
        <f>((DATEVALUE(LEFT(B5693, SEARCH("T",B5693)-1))+(TIMEVALUE(LEFT((RIGHT(B5693,LEN(B5693)-SEARCH("T",B5693))), SEARCH(".",(RIGHT(B5693,LEN(B5693)-SEARCH("T",B5693))))-1))))-(DATEVALUE(LEFT(A5693, SEARCH("T",A5693)-1))+(TIMEVALUE(LEFT((RIGHT(A5693,LEN(A5693)-SEARCH("T",A5693))), SEARCH(".",(RIGHT(A5693,LEN(A5693)-SEARCH("T",A5693))))-1)))))*24</f>
        <v>1.861111109610647E-2</v>
      </c>
      <c r="D5693">
        <f>C5693*60</f>
        <v>1.1166666657663882</v>
      </c>
      <c r="E5693" t="s">
        <v>1524</v>
      </c>
      <c r="F5693">
        <v>-7.6082999999999998E-2</v>
      </c>
      <c r="G5693">
        <v>34.780014899999998</v>
      </c>
      <c r="H5693">
        <v>1172.14266806</v>
      </c>
      <c r="I5693">
        <v>78.484999999999999</v>
      </c>
      <c r="J5693" t="s">
        <v>1405</v>
      </c>
      <c r="K5693" t="s">
        <v>1126</v>
      </c>
      <c r="L5693" t="s">
        <v>107</v>
      </c>
      <c r="M5693" t="s">
        <v>92</v>
      </c>
      <c r="N5693" t="s">
        <v>137</v>
      </c>
      <c r="O5693" t="s">
        <v>155</v>
      </c>
      <c r="P5693" t="s">
        <v>109</v>
      </c>
      <c r="Q5693" t="s">
        <v>147</v>
      </c>
      <c r="R5693" t="s">
        <v>53</v>
      </c>
      <c r="S5693" t="s">
        <v>54</v>
      </c>
      <c r="U5693" t="s">
        <v>111</v>
      </c>
      <c r="V5693" t="s">
        <v>57</v>
      </c>
      <c r="W5693" t="s">
        <v>57</v>
      </c>
      <c r="X5693" t="s">
        <v>59</v>
      </c>
      <c r="Y5693" t="s">
        <v>59</v>
      </c>
      <c r="Z5693" t="s">
        <v>53</v>
      </c>
      <c r="AA5693" t="s">
        <v>53</v>
      </c>
      <c r="AB5693" t="s">
        <v>123</v>
      </c>
      <c r="AC5693" t="s">
        <v>98</v>
      </c>
      <c r="AD5693" t="s">
        <v>98</v>
      </c>
      <c r="AE5693" t="s">
        <v>98</v>
      </c>
      <c r="AF5693" t="s">
        <v>114</v>
      </c>
      <c r="AG5693" t="s">
        <v>53</v>
      </c>
      <c r="AH5693" t="s">
        <v>53</v>
      </c>
      <c r="AI5693" t="s">
        <v>65</v>
      </c>
      <c r="AJ5693" t="s">
        <v>1525</v>
      </c>
      <c r="AK5693">
        <v>176958326</v>
      </c>
      <c r="AL5693" t="s">
        <v>1526</v>
      </c>
      <c r="AM5693" t="s">
        <v>1527</v>
      </c>
      <c r="AN5693">
        <v>241</v>
      </c>
      <c r="AP5693">
        <v>-1</v>
      </c>
      <c r="AQ5693" t="s">
        <v>69</v>
      </c>
      <c r="AR5693" t="s">
        <v>69</v>
      </c>
    </row>
    <row r="5694" spans="1:44" x14ac:dyDescent="0.25">
      <c r="A5694" t="s">
        <v>6913</v>
      </c>
      <c r="B5694" t="s">
        <v>6914</v>
      </c>
      <c r="C5694">
        <f>((DATEVALUE(LEFT(B5694, SEARCH("T",B5694)-1))+(TIMEVALUE(LEFT((RIGHT(B5694,LEN(B5694)-SEARCH("T",B5694))), SEARCH(".",(RIGHT(B5694,LEN(B5694)-SEARCH("T",B5694))))-1))))-(DATEVALUE(LEFT(A5694, SEARCH("T",A5694)-1))+(TIMEVALUE(LEFT((RIGHT(A5694,LEN(A5694)-SEARCH("T",A5694))), SEARCH(".",(RIGHT(A5694,LEN(A5694)-SEARCH("T",A5694))))-1)))))*24</f>
        <v>1.861111109610647E-2</v>
      </c>
      <c r="D5694">
        <f>C5694*60</f>
        <v>1.1166666657663882</v>
      </c>
      <c r="E5694" t="s">
        <v>6915</v>
      </c>
      <c r="F5694">
        <v>-0.78479290000000002</v>
      </c>
      <c r="G5694">
        <v>34.723622499999998</v>
      </c>
      <c r="H5694">
        <v>1628.6382498800001</v>
      </c>
      <c r="I5694">
        <v>3.9</v>
      </c>
      <c r="J5694" t="s">
        <v>673</v>
      </c>
      <c r="K5694" t="s">
        <v>190</v>
      </c>
      <c r="L5694" t="s">
        <v>145</v>
      </c>
      <c r="M5694" t="s">
        <v>92</v>
      </c>
      <c r="N5694" t="s">
        <v>49</v>
      </c>
      <c r="O5694" t="s">
        <v>155</v>
      </c>
      <c r="P5694" t="s">
        <v>375</v>
      </c>
      <c r="Q5694" t="s">
        <v>110</v>
      </c>
      <c r="R5694" t="s">
        <v>53</v>
      </c>
      <c r="S5694" t="s">
        <v>54</v>
      </c>
      <c r="U5694" t="s">
        <v>96</v>
      </c>
      <c r="V5694" t="s">
        <v>112</v>
      </c>
      <c r="W5694" t="s">
        <v>76</v>
      </c>
      <c r="X5694" t="s">
        <v>59</v>
      </c>
      <c r="Y5694" t="s">
        <v>53</v>
      </c>
      <c r="Z5694" t="s">
        <v>207</v>
      </c>
      <c r="AA5694" t="s">
        <v>53</v>
      </c>
      <c r="AB5694" t="s">
        <v>113</v>
      </c>
      <c r="AC5694" t="s">
        <v>80</v>
      </c>
      <c r="AD5694" t="s">
        <v>63</v>
      </c>
      <c r="AE5694" t="s">
        <v>63</v>
      </c>
      <c r="AF5694" t="s">
        <v>114</v>
      </c>
      <c r="AG5694" t="s">
        <v>59</v>
      </c>
      <c r="AH5694" t="s">
        <v>53</v>
      </c>
      <c r="AI5694" t="s">
        <v>65</v>
      </c>
      <c r="AJ5694" t="s">
        <v>6916</v>
      </c>
      <c r="AK5694">
        <v>176644746</v>
      </c>
      <c r="AL5694" t="s">
        <v>6917</v>
      </c>
      <c r="AM5694" t="s">
        <v>6918</v>
      </c>
      <c r="AN5694">
        <v>1173</v>
      </c>
      <c r="AP5694">
        <v>-1</v>
      </c>
      <c r="AQ5694" t="s">
        <v>69</v>
      </c>
      <c r="AR5694" t="s">
        <v>69</v>
      </c>
    </row>
    <row r="5695" spans="1:44" x14ac:dyDescent="0.25">
      <c r="A5695" t="s">
        <v>1130</v>
      </c>
      <c r="B5695" t="s">
        <v>1131</v>
      </c>
      <c r="C5695">
        <f>((DATEVALUE(LEFT(B5695, SEARCH("T",B5695)-1))+(TIMEVALUE(LEFT((RIGHT(B5695,LEN(B5695)-SEARCH("T",B5695))), SEARCH(".",(RIGHT(B5695,LEN(B5695)-SEARCH("T",B5695))))-1))))-(DATEVALUE(LEFT(A5695, SEARCH("T",A5695)-1))+(TIMEVALUE(LEFT((RIGHT(A5695,LEN(A5695)-SEARCH("T",A5695))), SEARCH(".",(RIGHT(A5695,LEN(A5695)-SEARCH("T",A5695))))-1)))))*24</f>
        <v>1.8333333428017795E-2</v>
      </c>
      <c r="D5695">
        <f>C5695*60</f>
        <v>1.1000000056810677</v>
      </c>
      <c r="E5695" t="s">
        <v>1132</v>
      </c>
      <c r="F5695">
        <v>-5.7696699999999997E-2</v>
      </c>
      <c r="G5695">
        <v>34.784399999999998</v>
      </c>
      <c r="H5695">
        <v>1199.8107039500001</v>
      </c>
      <c r="I5695">
        <v>7.9</v>
      </c>
      <c r="J5695" t="s">
        <v>1125</v>
      </c>
      <c r="K5695" t="s">
        <v>1126</v>
      </c>
      <c r="L5695" t="s">
        <v>107</v>
      </c>
      <c r="M5695" t="s">
        <v>92</v>
      </c>
      <c r="N5695" t="s">
        <v>1133</v>
      </c>
      <c r="O5695" t="s">
        <v>93</v>
      </c>
      <c r="P5695" t="s">
        <v>375</v>
      </c>
      <c r="Q5695" t="s">
        <v>147</v>
      </c>
      <c r="R5695" t="s">
        <v>53</v>
      </c>
      <c r="S5695" t="s">
        <v>53</v>
      </c>
      <c r="U5695" t="s">
        <v>130</v>
      </c>
      <c r="V5695" t="s">
        <v>191</v>
      </c>
      <c r="W5695" t="s">
        <v>112</v>
      </c>
      <c r="X5695" t="s">
        <v>53</v>
      </c>
      <c r="Y5695" t="s">
        <v>53</v>
      </c>
      <c r="Z5695" t="s">
        <v>59</v>
      </c>
      <c r="AA5695" t="s">
        <v>53</v>
      </c>
      <c r="AB5695" t="s">
        <v>113</v>
      </c>
      <c r="AC5695" t="s">
        <v>98</v>
      </c>
      <c r="AD5695" t="s">
        <v>80</v>
      </c>
      <c r="AE5695" t="s">
        <v>98</v>
      </c>
      <c r="AF5695" t="s">
        <v>114</v>
      </c>
      <c r="AG5695" t="s">
        <v>53</v>
      </c>
      <c r="AH5695" t="s">
        <v>53</v>
      </c>
      <c r="AI5695" t="s">
        <v>65</v>
      </c>
      <c r="AJ5695" t="s">
        <v>1134</v>
      </c>
      <c r="AK5695">
        <v>176958894</v>
      </c>
      <c r="AL5695" t="s">
        <v>1135</v>
      </c>
      <c r="AM5695" t="s">
        <v>1136</v>
      </c>
      <c r="AN5695">
        <v>171</v>
      </c>
      <c r="AP5695">
        <v>-1</v>
      </c>
      <c r="AQ5695" t="s">
        <v>69</v>
      </c>
      <c r="AR5695" t="s">
        <v>69</v>
      </c>
    </row>
    <row r="5696" spans="1:44" x14ac:dyDescent="0.25">
      <c r="A5696" t="s">
        <v>3700</v>
      </c>
      <c r="B5696" t="s">
        <v>3701</v>
      </c>
      <c r="C5696">
        <f>((DATEVALUE(LEFT(B5696, SEARCH("T",B5696)-1))+(TIMEVALUE(LEFT((RIGHT(B5696,LEN(B5696)-SEARCH("T",B5696))), SEARCH(".",(RIGHT(B5696,LEN(B5696)-SEARCH("T",B5696))))-1))))-(DATEVALUE(LEFT(A5696, SEARCH("T",A5696)-1))+(TIMEVALUE(LEFT((RIGHT(A5696,LEN(A5696)-SEARCH("T",A5696))), SEARCH(".",(RIGHT(A5696,LEN(A5696)-SEARCH("T",A5696))))-1)))))*24</f>
        <v>1.8333333428017795E-2</v>
      </c>
      <c r="D5696">
        <f>C5696*60</f>
        <v>1.1000000056810677</v>
      </c>
      <c r="E5696" t="s">
        <v>3702</v>
      </c>
      <c r="F5696">
        <v>2.9181700000000001E-2</v>
      </c>
      <c r="G5696">
        <v>36.362511699999999</v>
      </c>
      <c r="H5696">
        <v>2361.4482802799998</v>
      </c>
      <c r="I5696">
        <v>12.1</v>
      </c>
      <c r="J5696" t="s">
        <v>3650</v>
      </c>
      <c r="K5696" t="s">
        <v>2384</v>
      </c>
      <c r="L5696" t="s">
        <v>91</v>
      </c>
      <c r="M5696" t="s">
        <v>92</v>
      </c>
      <c r="N5696" t="s">
        <v>170</v>
      </c>
      <c r="O5696" t="s">
        <v>755</v>
      </c>
      <c r="P5696" t="s">
        <v>375</v>
      </c>
      <c r="Q5696" t="s">
        <v>110</v>
      </c>
      <c r="R5696" t="s">
        <v>53</v>
      </c>
      <c r="S5696" t="s">
        <v>53</v>
      </c>
      <c r="U5696" t="s">
        <v>130</v>
      </c>
      <c r="V5696" t="s">
        <v>57</v>
      </c>
      <c r="W5696" t="s">
        <v>57</v>
      </c>
      <c r="X5696" t="s">
        <v>53</v>
      </c>
      <c r="Y5696" t="s">
        <v>53</v>
      </c>
      <c r="Z5696" t="s">
        <v>207</v>
      </c>
      <c r="AA5696" t="s">
        <v>53</v>
      </c>
      <c r="AB5696" t="s">
        <v>97</v>
      </c>
      <c r="AC5696" t="s">
        <v>98</v>
      </c>
      <c r="AD5696" t="s">
        <v>80</v>
      </c>
      <c r="AE5696" t="s">
        <v>81</v>
      </c>
      <c r="AF5696" t="s">
        <v>506</v>
      </c>
      <c r="AG5696" t="s">
        <v>53</v>
      </c>
      <c r="AH5696" t="s">
        <v>53</v>
      </c>
      <c r="AI5696" t="s">
        <v>65</v>
      </c>
      <c r="AJ5696" t="s">
        <v>3703</v>
      </c>
      <c r="AK5696">
        <v>176897870</v>
      </c>
      <c r="AL5696" t="s">
        <v>3704</v>
      </c>
      <c r="AM5696" t="s">
        <v>3705</v>
      </c>
      <c r="AN5696">
        <v>616</v>
      </c>
      <c r="AP5696">
        <v>-1</v>
      </c>
      <c r="AQ5696" t="s">
        <v>69</v>
      </c>
      <c r="AR5696" t="s">
        <v>69</v>
      </c>
    </row>
    <row r="5697" spans="1:44" x14ac:dyDescent="0.25">
      <c r="A5697" t="s">
        <v>2356</v>
      </c>
      <c r="B5697" t="s">
        <v>2357</v>
      </c>
      <c r="C5697">
        <f>((DATEVALUE(LEFT(B5697, SEARCH("T",B5697)-1))+(TIMEVALUE(LEFT((RIGHT(B5697,LEN(B5697)-SEARCH("T",B5697))), SEARCH(".",(RIGHT(B5697,LEN(B5697)-SEARCH("T",B5697))))-1))))-(DATEVALUE(LEFT(A5697, SEARCH("T",A5697)-1))+(TIMEVALUE(LEFT((RIGHT(A5697,LEN(A5697)-SEARCH("T",A5697))), SEARCH(".",(RIGHT(A5697,LEN(A5697)-SEARCH("T",A5697))))-1)))))*24</f>
        <v>1.8333333253394812E-2</v>
      </c>
      <c r="D5697">
        <f>C5697*60</f>
        <v>1.0999999952036887</v>
      </c>
      <c r="E5697" t="s">
        <v>2358</v>
      </c>
      <c r="F5697">
        <v>-0.55223449999999996</v>
      </c>
      <c r="G5697">
        <v>34.927042499999999</v>
      </c>
      <c r="H5697">
        <v>2005.1000508499999</v>
      </c>
      <c r="I5697">
        <v>3.9</v>
      </c>
      <c r="J5697" t="s">
        <v>673</v>
      </c>
      <c r="K5697" t="s">
        <v>190</v>
      </c>
      <c r="L5697" t="s">
        <v>91</v>
      </c>
      <c r="M5697" t="s">
        <v>48</v>
      </c>
      <c r="N5697" t="s">
        <v>137</v>
      </c>
      <c r="O5697" t="s">
        <v>93</v>
      </c>
      <c r="P5697" t="s">
        <v>51</v>
      </c>
      <c r="Q5697" t="s">
        <v>110</v>
      </c>
      <c r="R5697" t="s">
        <v>53</v>
      </c>
      <c r="S5697" t="s">
        <v>53</v>
      </c>
      <c r="U5697" t="s">
        <v>111</v>
      </c>
      <c r="V5697" t="s">
        <v>191</v>
      </c>
      <c r="W5697" t="s">
        <v>56</v>
      </c>
      <c r="X5697" t="s">
        <v>59</v>
      </c>
      <c r="Y5697" t="s">
        <v>59</v>
      </c>
      <c r="Z5697" t="s">
        <v>53</v>
      </c>
      <c r="AA5697" t="s">
        <v>53</v>
      </c>
      <c r="AB5697" t="s">
        <v>113</v>
      </c>
      <c r="AC5697" t="s">
        <v>63</v>
      </c>
      <c r="AD5697" t="s">
        <v>63</v>
      </c>
      <c r="AE5697" t="s">
        <v>63</v>
      </c>
      <c r="AF5697" t="s">
        <v>114</v>
      </c>
      <c r="AG5697" t="s">
        <v>59</v>
      </c>
      <c r="AH5697" t="s">
        <v>53</v>
      </c>
      <c r="AI5697" t="s">
        <v>65</v>
      </c>
      <c r="AJ5697" t="s">
        <v>2359</v>
      </c>
      <c r="AK5697">
        <v>176955191</v>
      </c>
      <c r="AL5697" t="s">
        <v>2360</v>
      </c>
      <c r="AM5697" t="s">
        <v>2361</v>
      </c>
      <c r="AN5697">
        <v>388</v>
      </c>
      <c r="AP5697">
        <v>-1</v>
      </c>
      <c r="AQ5697" t="s">
        <v>69</v>
      </c>
      <c r="AR5697" t="s">
        <v>69</v>
      </c>
    </row>
    <row r="5698" spans="1:44" x14ac:dyDescent="0.25">
      <c r="A5698" t="s">
        <v>20561</v>
      </c>
      <c r="B5698" t="s">
        <v>20562</v>
      </c>
      <c r="C5698">
        <f>((DATEVALUE(LEFT(B5698, SEARCH("T",B5698)-1))+(TIMEVALUE(LEFT((RIGHT(B5698,LEN(B5698)-SEARCH("T",B5698))), SEARCH(".",(RIGHT(B5698,LEN(B5698)-SEARCH("T",B5698))))-1))))-(DATEVALUE(LEFT(A5698, SEARCH("T",A5698)-1))+(TIMEVALUE(LEFT((RIGHT(A5698,LEN(A5698)-SEARCH("T",A5698))), SEARCH(".",(RIGHT(A5698,LEN(A5698)-SEARCH("T",A5698))))-1)))))*24</f>
        <v>1.8333333253394812E-2</v>
      </c>
      <c r="D5698">
        <f>C5698*60</f>
        <v>1.0999999952036887</v>
      </c>
      <c r="E5698" t="s">
        <v>20563</v>
      </c>
      <c r="F5698">
        <v>-0.58844059999999998</v>
      </c>
      <c r="G5698">
        <v>34.797057700000003</v>
      </c>
      <c r="H5698">
        <v>1629.3234395500001</v>
      </c>
      <c r="I5698">
        <v>3.9</v>
      </c>
      <c r="J5698" t="s">
        <v>673</v>
      </c>
      <c r="K5698" t="s">
        <v>190</v>
      </c>
      <c r="L5698" t="s">
        <v>91</v>
      </c>
      <c r="M5698" t="s">
        <v>48</v>
      </c>
      <c r="N5698" t="s">
        <v>49</v>
      </c>
      <c r="O5698" t="s">
        <v>504</v>
      </c>
      <c r="P5698" t="s">
        <v>245</v>
      </c>
      <c r="Q5698" t="s">
        <v>52</v>
      </c>
      <c r="R5698" t="s">
        <v>59</v>
      </c>
      <c r="S5698" t="s">
        <v>555</v>
      </c>
      <c r="U5698" t="s">
        <v>111</v>
      </c>
      <c r="V5698" t="s">
        <v>156</v>
      </c>
      <c r="W5698" t="s">
        <v>76</v>
      </c>
      <c r="X5698" t="s">
        <v>58</v>
      </c>
      <c r="Y5698" t="s">
        <v>59</v>
      </c>
      <c r="Z5698" t="s">
        <v>59</v>
      </c>
      <c r="AA5698" t="s">
        <v>53</v>
      </c>
      <c r="AB5698" t="s">
        <v>208</v>
      </c>
      <c r="AC5698" t="s">
        <v>81</v>
      </c>
      <c r="AD5698" t="s">
        <v>63</v>
      </c>
      <c r="AE5698" t="s">
        <v>63</v>
      </c>
      <c r="AF5698" t="s">
        <v>114</v>
      </c>
      <c r="AG5698" t="s">
        <v>308</v>
      </c>
      <c r="AH5698" t="s">
        <v>53</v>
      </c>
      <c r="AI5698" t="s">
        <v>65</v>
      </c>
      <c r="AJ5698" t="s">
        <v>20564</v>
      </c>
      <c r="AK5698">
        <v>176792101</v>
      </c>
      <c r="AL5698" t="s">
        <v>20565</v>
      </c>
      <c r="AM5698" t="s">
        <v>20560</v>
      </c>
      <c r="AN5698">
        <v>3539</v>
      </c>
      <c r="AP5698">
        <v>-1</v>
      </c>
      <c r="AQ5698" t="s">
        <v>69</v>
      </c>
      <c r="AR5698" t="s">
        <v>69</v>
      </c>
    </row>
    <row r="5699" spans="1:44" x14ac:dyDescent="0.25">
      <c r="A5699" t="s">
        <v>3277</v>
      </c>
      <c r="B5699" t="s">
        <v>3278</v>
      </c>
      <c r="C5699">
        <f>((DATEVALUE(LEFT(B5699, SEARCH("T",B5699)-1))+(TIMEVALUE(LEFT((RIGHT(B5699,LEN(B5699)-SEARCH("T",B5699))), SEARCH(".",(RIGHT(B5699,LEN(B5699)-SEARCH("T",B5699))))-1))))-(DATEVALUE(LEFT(A5699, SEARCH("T",A5699)-1))+(TIMEVALUE(LEFT((RIGHT(A5699,LEN(A5699)-SEARCH("T",A5699))), SEARCH(".",(RIGHT(A5699,LEN(A5699)-SEARCH("T",A5699))))-1)))))*24</f>
        <v>1.8055555585306138E-2</v>
      </c>
      <c r="D5699">
        <f>C5699*60</f>
        <v>1.0833333351183683</v>
      </c>
      <c r="E5699" t="s">
        <v>3279</v>
      </c>
      <c r="F5699">
        <v>-1.4569041</v>
      </c>
      <c r="G5699">
        <v>37.301931500000002</v>
      </c>
      <c r="H5699">
        <v>1781.0118272499999</v>
      </c>
      <c r="I5699">
        <v>3.9</v>
      </c>
      <c r="J5699" t="s">
        <v>2405</v>
      </c>
      <c r="K5699" t="s">
        <v>2392</v>
      </c>
      <c r="L5699" t="s">
        <v>107</v>
      </c>
      <c r="M5699" t="s">
        <v>48</v>
      </c>
      <c r="N5699" t="s">
        <v>49</v>
      </c>
      <c r="O5699" t="s">
        <v>50</v>
      </c>
      <c r="P5699" t="s">
        <v>109</v>
      </c>
      <c r="Q5699" t="s">
        <v>52</v>
      </c>
      <c r="R5699" t="s">
        <v>53</v>
      </c>
      <c r="S5699" t="s">
        <v>59</v>
      </c>
      <c r="T5699" t="s">
        <v>138</v>
      </c>
      <c r="U5699" t="s">
        <v>96</v>
      </c>
      <c r="V5699" t="s">
        <v>56</v>
      </c>
      <c r="W5699" t="s">
        <v>595</v>
      </c>
      <c r="X5699" t="s">
        <v>53</v>
      </c>
      <c r="Y5699" t="s">
        <v>77</v>
      </c>
      <c r="Z5699" t="s">
        <v>53</v>
      </c>
      <c r="AA5699" t="s">
        <v>53</v>
      </c>
      <c r="AB5699" t="s">
        <v>123</v>
      </c>
      <c r="AC5699" t="s">
        <v>81</v>
      </c>
      <c r="AD5699" t="s">
        <v>81</v>
      </c>
      <c r="AE5699" t="s">
        <v>98</v>
      </c>
      <c r="AF5699" t="s">
        <v>114</v>
      </c>
      <c r="AG5699" t="s">
        <v>308</v>
      </c>
      <c r="AH5699" t="s">
        <v>53</v>
      </c>
      <c r="AI5699" t="s">
        <v>65</v>
      </c>
      <c r="AJ5699" t="s">
        <v>3280</v>
      </c>
      <c r="AK5699">
        <v>176899266</v>
      </c>
      <c r="AL5699" t="s">
        <v>3281</v>
      </c>
      <c r="AM5699" t="s">
        <v>3276</v>
      </c>
      <c r="AN5699">
        <v>544</v>
      </c>
      <c r="AP5699">
        <v>-1</v>
      </c>
      <c r="AQ5699" t="s">
        <v>69</v>
      </c>
      <c r="AR5699" t="s">
        <v>69</v>
      </c>
    </row>
    <row r="5700" spans="1:44" x14ac:dyDescent="0.25">
      <c r="A5700" t="s">
        <v>17326</v>
      </c>
      <c r="B5700" t="s">
        <v>17327</v>
      </c>
      <c r="C5700">
        <f>((DATEVALUE(LEFT(B5700, SEARCH("T",B5700)-1))+(TIMEVALUE(LEFT((RIGHT(B5700,LEN(B5700)-SEARCH("T",B5700))), SEARCH(".",(RIGHT(B5700,LEN(B5700)-SEARCH("T",B5700))))-1))))-(DATEVALUE(LEFT(A5700, SEARCH("T",A5700)-1))+(TIMEVALUE(LEFT((RIGHT(A5700,LEN(A5700)-SEARCH("T",A5700))), SEARCH(".",(RIGHT(A5700,LEN(A5700)-SEARCH("T",A5700))))-1)))))*24</f>
        <v>1.8055555585306138E-2</v>
      </c>
      <c r="D5700">
        <f>C5700*60</f>
        <v>1.0833333351183683</v>
      </c>
      <c r="E5700" t="s">
        <v>17328</v>
      </c>
      <c r="F5700">
        <v>-0.57854919999999999</v>
      </c>
      <c r="G5700">
        <v>34.798510399999998</v>
      </c>
      <c r="H5700">
        <v>1627.5690435199999</v>
      </c>
      <c r="I5700">
        <v>3.9</v>
      </c>
      <c r="J5700" t="s">
        <v>673</v>
      </c>
      <c r="K5700" t="s">
        <v>190</v>
      </c>
      <c r="L5700" t="s">
        <v>107</v>
      </c>
      <c r="M5700" t="s">
        <v>92</v>
      </c>
      <c r="N5700" t="s">
        <v>137</v>
      </c>
      <c r="O5700" t="s">
        <v>108</v>
      </c>
      <c r="P5700" t="s">
        <v>171</v>
      </c>
      <c r="Q5700" t="s">
        <v>52</v>
      </c>
      <c r="R5700" t="s">
        <v>53</v>
      </c>
      <c r="S5700" t="s">
        <v>54</v>
      </c>
      <c r="U5700" t="s">
        <v>55</v>
      </c>
      <c r="V5700" t="s">
        <v>112</v>
      </c>
      <c r="W5700" t="s">
        <v>156</v>
      </c>
      <c r="X5700" t="s">
        <v>59</v>
      </c>
      <c r="Y5700" t="s">
        <v>59</v>
      </c>
      <c r="Z5700" t="s">
        <v>60</v>
      </c>
      <c r="AA5700" t="s">
        <v>53</v>
      </c>
      <c r="AB5700" t="s">
        <v>113</v>
      </c>
      <c r="AC5700" t="s">
        <v>80</v>
      </c>
      <c r="AD5700" t="s">
        <v>63</v>
      </c>
      <c r="AE5700" t="s">
        <v>63</v>
      </c>
      <c r="AF5700" t="s">
        <v>64</v>
      </c>
      <c r="AG5700" t="s">
        <v>59</v>
      </c>
      <c r="AH5700" t="s">
        <v>53</v>
      </c>
      <c r="AI5700" t="s">
        <v>65</v>
      </c>
      <c r="AJ5700" t="s">
        <v>17329</v>
      </c>
      <c r="AK5700">
        <v>176759240</v>
      </c>
      <c r="AL5700" t="s">
        <v>17330</v>
      </c>
      <c r="AM5700" t="s">
        <v>17325</v>
      </c>
      <c r="AN5700">
        <v>2974</v>
      </c>
      <c r="AP5700">
        <v>-1</v>
      </c>
      <c r="AQ5700" t="s">
        <v>69</v>
      </c>
      <c r="AR5700" t="s">
        <v>69</v>
      </c>
    </row>
    <row r="5701" spans="1:44" x14ac:dyDescent="0.25">
      <c r="A5701" t="s">
        <v>21123</v>
      </c>
      <c r="B5701" t="s">
        <v>21124</v>
      </c>
      <c r="C5701">
        <f>((DATEVALUE(LEFT(B5701, SEARCH("T",B5701)-1))+(TIMEVALUE(LEFT((RIGHT(B5701,LEN(B5701)-SEARCH("T",B5701))), SEARCH(".",(RIGHT(B5701,LEN(B5701)-SEARCH("T",B5701))))-1))))-(DATEVALUE(LEFT(A5701, SEARCH("T",A5701)-1))+(TIMEVALUE(LEFT((RIGHT(A5701,LEN(A5701)-SEARCH("T",A5701))), SEARCH(".",(RIGHT(A5701,LEN(A5701)-SEARCH("T",A5701))))-1)))))*24</f>
        <v>1.8055555585306138E-2</v>
      </c>
      <c r="D5701">
        <f>C5701*60</f>
        <v>1.0833333351183683</v>
      </c>
      <c r="E5701" t="s">
        <v>21125</v>
      </c>
      <c r="F5701">
        <v>0.65140169999999997</v>
      </c>
      <c r="G5701">
        <v>34.876078300000003</v>
      </c>
      <c r="H5701">
        <v>1580.2784399100001</v>
      </c>
      <c r="I5701">
        <v>9</v>
      </c>
      <c r="J5701" t="s">
        <v>2448</v>
      </c>
      <c r="K5701" t="s">
        <v>2449</v>
      </c>
      <c r="L5701" t="s">
        <v>145</v>
      </c>
      <c r="M5701" t="s">
        <v>48</v>
      </c>
      <c r="N5701" t="s">
        <v>49</v>
      </c>
      <c r="O5701" t="s">
        <v>108</v>
      </c>
      <c r="P5701" t="s">
        <v>171</v>
      </c>
      <c r="Q5701" t="s">
        <v>52</v>
      </c>
      <c r="R5701" t="s">
        <v>53</v>
      </c>
      <c r="S5701" t="s">
        <v>53</v>
      </c>
      <c r="U5701" t="s">
        <v>111</v>
      </c>
      <c r="V5701" t="s">
        <v>56</v>
      </c>
      <c r="W5701" t="s">
        <v>112</v>
      </c>
      <c r="X5701" t="s">
        <v>59</v>
      </c>
      <c r="Y5701" t="s">
        <v>59</v>
      </c>
      <c r="Z5701" t="s">
        <v>53</v>
      </c>
      <c r="AA5701" t="s">
        <v>59</v>
      </c>
      <c r="AB5701" t="s">
        <v>123</v>
      </c>
      <c r="AC5701" t="s">
        <v>81</v>
      </c>
      <c r="AD5701" t="s">
        <v>80</v>
      </c>
      <c r="AE5701" t="s">
        <v>81</v>
      </c>
      <c r="AF5701" t="s">
        <v>64</v>
      </c>
      <c r="AG5701" t="s">
        <v>308</v>
      </c>
      <c r="AH5701" t="s">
        <v>53</v>
      </c>
      <c r="AI5701" t="s">
        <v>65</v>
      </c>
      <c r="AJ5701" t="s">
        <v>21126</v>
      </c>
      <c r="AK5701">
        <v>176797190</v>
      </c>
      <c r="AL5701" t="s">
        <v>21127</v>
      </c>
      <c r="AM5701" t="s">
        <v>21128</v>
      </c>
      <c r="AN5701">
        <v>3638</v>
      </c>
      <c r="AP5701">
        <v>-1</v>
      </c>
      <c r="AQ5701" t="s">
        <v>69</v>
      </c>
      <c r="AR5701" t="s">
        <v>69</v>
      </c>
    </row>
    <row r="5702" spans="1:44" x14ac:dyDescent="0.25">
      <c r="A5702" t="s">
        <v>26392</v>
      </c>
      <c r="B5702" t="s">
        <v>26393</v>
      </c>
      <c r="C5702">
        <f>((DATEVALUE(LEFT(B5702, SEARCH("T",B5702)-1))+(TIMEVALUE(LEFT((RIGHT(B5702,LEN(B5702)-SEARCH("T",B5702))), SEARCH(".",(RIGHT(B5702,LEN(B5702)-SEARCH("T",B5702))))-1))))-(DATEVALUE(LEFT(A5702, SEARCH("T",A5702)-1))+(TIMEVALUE(LEFT((RIGHT(A5702,LEN(A5702)-SEARCH("T",A5702))), SEARCH(".",(RIGHT(A5702,LEN(A5702)-SEARCH("T",A5702))))-1)))))*24</f>
        <v>1.8055555410683155E-2</v>
      </c>
      <c r="D5702">
        <f>C5702*60</f>
        <v>1.0833333246409893</v>
      </c>
      <c r="E5702" t="s">
        <v>26394</v>
      </c>
      <c r="F5702">
        <v>-1.4359717000000001</v>
      </c>
      <c r="G5702">
        <v>37.315161699999997</v>
      </c>
      <c r="H5702">
        <v>1667.0069436900001</v>
      </c>
      <c r="I5702">
        <v>3.9</v>
      </c>
      <c r="J5702" t="s">
        <v>2405</v>
      </c>
      <c r="K5702" t="s">
        <v>2392</v>
      </c>
      <c r="L5702" t="s">
        <v>169</v>
      </c>
      <c r="M5702" t="s">
        <v>92</v>
      </c>
      <c r="N5702" t="s">
        <v>49</v>
      </c>
      <c r="O5702" t="s">
        <v>50</v>
      </c>
      <c r="P5702" t="s">
        <v>109</v>
      </c>
      <c r="Q5702" t="s">
        <v>52</v>
      </c>
      <c r="R5702" t="s">
        <v>53</v>
      </c>
      <c r="S5702" t="s">
        <v>59</v>
      </c>
      <c r="T5702" t="s">
        <v>95</v>
      </c>
      <c r="U5702" t="s">
        <v>96</v>
      </c>
      <c r="V5702" t="s">
        <v>172</v>
      </c>
      <c r="W5702" t="s">
        <v>57</v>
      </c>
      <c r="X5702" t="s">
        <v>59</v>
      </c>
      <c r="Y5702" t="s">
        <v>59</v>
      </c>
      <c r="Z5702" t="s">
        <v>59</v>
      </c>
      <c r="AA5702" t="s">
        <v>59</v>
      </c>
      <c r="AB5702" t="s">
        <v>97</v>
      </c>
      <c r="AC5702" t="s">
        <v>81</v>
      </c>
      <c r="AD5702" t="s">
        <v>63</v>
      </c>
      <c r="AE5702" t="s">
        <v>63</v>
      </c>
      <c r="AF5702" t="s">
        <v>114</v>
      </c>
      <c r="AG5702" t="s">
        <v>59</v>
      </c>
      <c r="AH5702" t="s">
        <v>53</v>
      </c>
      <c r="AI5702" t="s">
        <v>65</v>
      </c>
      <c r="AJ5702" t="s">
        <v>26395</v>
      </c>
      <c r="AK5702">
        <v>176925875</v>
      </c>
      <c r="AL5702" t="s">
        <v>26396</v>
      </c>
      <c r="AM5702" t="s">
        <v>26386</v>
      </c>
      <c r="AN5702">
        <v>4570</v>
      </c>
      <c r="AP5702">
        <v>-1</v>
      </c>
      <c r="AQ5702" t="s">
        <v>69</v>
      </c>
      <c r="AR5702" t="s">
        <v>69</v>
      </c>
    </row>
    <row r="5703" spans="1:44" x14ac:dyDescent="0.25">
      <c r="A5703" t="s">
        <v>1494</v>
      </c>
      <c r="B5703" t="s">
        <v>1495</v>
      </c>
      <c r="C5703">
        <f>((DATEVALUE(LEFT(B5703, SEARCH("T",B5703)-1))+(TIMEVALUE(LEFT((RIGHT(B5703,LEN(B5703)-SEARCH("T",B5703))), SEARCH(".",(RIGHT(B5703,LEN(B5703)-SEARCH("T",B5703))))-1))))-(DATEVALUE(LEFT(A5703, SEARCH("T",A5703)-1))+(TIMEVALUE(LEFT((RIGHT(A5703,LEN(A5703)-SEARCH("T",A5703))), SEARCH(".",(RIGHT(A5703,LEN(A5703)-SEARCH("T",A5703))))-1)))))*24</f>
        <v>1.7777777742594481E-2</v>
      </c>
      <c r="D5703">
        <f>C5703*60</f>
        <v>1.0666666645556688</v>
      </c>
      <c r="E5703" t="s">
        <v>1496</v>
      </c>
      <c r="F5703">
        <v>-7.5791999999999998E-2</v>
      </c>
      <c r="G5703">
        <v>34.7772662</v>
      </c>
      <c r="H5703">
        <v>1170.5338984</v>
      </c>
      <c r="I5703">
        <v>55.22</v>
      </c>
      <c r="J5703" t="s">
        <v>1405</v>
      </c>
      <c r="K5703" t="s">
        <v>1126</v>
      </c>
      <c r="L5703" t="s">
        <v>107</v>
      </c>
      <c r="M5703" t="s">
        <v>92</v>
      </c>
      <c r="N5703" t="s">
        <v>137</v>
      </c>
      <c r="O5703" t="s">
        <v>155</v>
      </c>
      <c r="P5703" t="s">
        <v>375</v>
      </c>
      <c r="Q5703" t="s">
        <v>147</v>
      </c>
      <c r="R5703" t="s">
        <v>53</v>
      </c>
      <c r="S5703" t="s">
        <v>54</v>
      </c>
      <c r="U5703" t="s">
        <v>111</v>
      </c>
      <c r="V5703" t="s">
        <v>57</v>
      </c>
      <c r="W5703" t="s">
        <v>57</v>
      </c>
      <c r="X5703" t="s">
        <v>59</v>
      </c>
      <c r="Y5703" t="s">
        <v>59</v>
      </c>
      <c r="Z5703" t="s">
        <v>59</v>
      </c>
      <c r="AA5703" t="s">
        <v>53</v>
      </c>
      <c r="AB5703" t="s">
        <v>123</v>
      </c>
      <c r="AC5703" t="s">
        <v>98</v>
      </c>
      <c r="AD5703" t="s">
        <v>63</v>
      </c>
      <c r="AE5703" t="s">
        <v>80</v>
      </c>
      <c r="AF5703" t="s">
        <v>64</v>
      </c>
      <c r="AG5703" t="s">
        <v>59</v>
      </c>
      <c r="AH5703" t="s">
        <v>53</v>
      </c>
      <c r="AI5703" t="s">
        <v>65</v>
      </c>
      <c r="AJ5703" t="s">
        <v>1497</v>
      </c>
      <c r="AK5703">
        <v>176958348</v>
      </c>
      <c r="AL5703" t="s">
        <v>1498</v>
      </c>
      <c r="AM5703" t="s">
        <v>1493</v>
      </c>
      <c r="AN5703">
        <v>236</v>
      </c>
      <c r="AP5703">
        <v>-1</v>
      </c>
      <c r="AQ5703" t="s">
        <v>69</v>
      </c>
      <c r="AR5703" t="s">
        <v>69</v>
      </c>
    </row>
    <row r="5704" spans="1:44" x14ac:dyDescent="0.25">
      <c r="A5704" t="s">
        <v>20544</v>
      </c>
      <c r="B5704" t="s">
        <v>20545</v>
      </c>
      <c r="C5704">
        <f>((DATEVALUE(LEFT(B5704, SEARCH("T",B5704)-1))+(TIMEVALUE(LEFT((RIGHT(B5704,LEN(B5704)-SEARCH("T",B5704))), SEARCH(".",(RIGHT(B5704,LEN(B5704)-SEARCH("T",B5704))))-1))))-(DATEVALUE(LEFT(A5704, SEARCH("T",A5704)-1))+(TIMEVALUE(LEFT((RIGHT(A5704,LEN(A5704)-SEARCH("T",A5704))), SEARCH(".",(RIGHT(A5704,LEN(A5704)-SEARCH("T",A5704))))-1)))))*24</f>
        <v>1.7777777742594481E-2</v>
      </c>
      <c r="D5704">
        <f>C5704*60</f>
        <v>1.0666666645556688</v>
      </c>
      <c r="E5704" t="s">
        <v>20546</v>
      </c>
      <c r="F5704">
        <v>-0.58654200000000001</v>
      </c>
      <c r="G5704">
        <v>34.798085999999998</v>
      </c>
      <c r="H5704">
        <v>1620.4353510200001</v>
      </c>
      <c r="I5704">
        <v>3.984</v>
      </c>
      <c r="J5704" t="s">
        <v>673</v>
      </c>
      <c r="K5704" t="s">
        <v>190</v>
      </c>
      <c r="L5704" t="s">
        <v>91</v>
      </c>
      <c r="M5704" t="s">
        <v>48</v>
      </c>
      <c r="N5704" t="s">
        <v>49</v>
      </c>
      <c r="O5704" t="s">
        <v>108</v>
      </c>
      <c r="P5704" t="s">
        <v>245</v>
      </c>
      <c r="Q5704" t="s">
        <v>52</v>
      </c>
      <c r="R5704" t="s">
        <v>53</v>
      </c>
      <c r="S5704" t="s">
        <v>54</v>
      </c>
      <c r="U5704" t="s">
        <v>55</v>
      </c>
      <c r="V5704" t="s">
        <v>56</v>
      </c>
      <c r="W5704" t="s">
        <v>112</v>
      </c>
      <c r="X5704" t="s">
        <v>59</v>
      </c>
      <c r="Y5704" t="s">
        <v>77</v>
      </c>
      <c r="Z5704" t="s">
        <v>60</v>
      </c>
      <c r="AA5704" t="s">
        <v>53</v>
      </c>
      <c r="AB5704" t="s">
        <v>246</v>
      </c>
      <c r="AC5704" t="s">
        <v>63</v>
      </c>
      <c r="AD5704" t="s">
        <v>63</v>
      </c>
      <c r="AE5704" t="s">
        <v>63</v>
      </c>
      <c r="AF5704" t="s">
        <v>64</v>
      </c>
      <c r="AG5704" t="s">
        <v>59</v>
      </c>
      <c r="AH5704" t="s">
        <v>53</v>
      </c>
      <c r="AI5704" t="s">
        <v>65</v>
      </c>
      <c r="AJ5704" t="s">
        <v>20547</v>
      </c>
      <c r="AK5704">
        <v>176792096</v>
      </c>
      <c r="AL5704" t="s">
        <v>20548</v>
      </c>
      <c r="AM5704" t="s">
        <v>20543</v>
      </c>
      <c r="AN5704">
        <v>3536</v>
      </c>
      <c r="AP5704">
        <v>-1</v>
      </c>
      <c r="AQ5704" t="s">
        <v>69</v>
      </c>
      <c r="AR5704" t="s">
        <v>69</v>
      </c>
    </row>
    <row r="5705" spans="1:44" x14ac:dyDescent="0.25">
      <c r="A5705" t="s">
        <v>26430</v>
      </c>
      <c r="B5705" t="s">
        <v>26431</v>
      </c>
      <c r="C5705">
        <f>((DATEVALUE(LEFT(B5705, SEARCH("T",B5705)-1))+(TIMEVALUE(LEFT((RIGHT(B5705,LEN(B5705)-SEARCH("T",B5705))), SEARCH(".",(RIGHT(B5705,LEN(B5705)-SEARCH("T",B5705))))-1))))-(DATEVALUE(LEFT(A5705, SEARCH("T",A5705)-1))+(TIMEVALUE(LEFT((RIGHT(A5705,LEN(A5705)-SEARCH("T",A5705))), SEARCH(".",(RIGHT(A5705,LEN(A5705)-SEARCH("T",A5705))))-1)))))*24</f>
        <v>1.7777777742594481E-2</v>
      </c>
      <c r="D5705">
        <f>C5705*60</f>
        <v>1.0666666645556688</v>
      </c>
      <c r="E5705" t="s">
        <v>26432</v>
      </c>
      <c r="F5705">
        <v>-1.4326032</v>
      </c>
      <c r="G5705">
        <v>37.3194345</v>
      </c>
      <c r="H5705">
        <v>1648.95281419</v>
      </c>
      <c r="I5705">
        <v>4.46</v>
      </c>
      <c r="J5705" t="s">
        <v>18642</v>
      </c>
      <c r="K5705" t="s">
        <v>2392</v>
      </c>
      <c r="L5705" t="s">
        <v>145</v>
      </c>
      <c r="M5705" t="s">
        <v>48</v>
      </c>
      <c r="N5705" t="s">
        <v>49</v>
      </c>
      <c r="O5705" t="s">
        <v>50</v>
      </c>
      <c r="P5705" t="s">
        <v>75</v>
      </c>
      <c r="Q5705" t="s">
        <v>52</v>
      </c>
      <c r="R5705" t="s">
        <v>53</v>
      </c>
      <c r="S5705" t="s">
        <v>54</v>
      </c>
      <c r="U5705" t="s">
        <v>55</v>
      </c>
      <c r="V5705" t="s">
        <v>172</v>
      </c>
      <c r="W5705" t="s">
        <v>57</v>
      </c>
      <c r="X5705" t="s">
        <v>59</v>
      </c>
      <c r="Y5705" t="s">
        <v>59</v>
      </c>
      <c r="Z5705" t="s">
        <v>207</v>
      </c>
      <c r="AA5705" t="s">
        <v>59</v>
      </c>
      <c r="AB5705" t="s">
        <v>61</v>
      </c>
      <c r="AC5705" t="s">
        <v>81</v>
      </c>
      <c r="AD5705" t="s">
        <v>80</v>
      </c>
      <c r="AE5705" t="s">
        <v>81</v>
      </c>
      <c r="AF5705" t="s">
        <v>82</v>
      </c>
      <c r="AG5705" t="s">
        <v>308</v>
      </c>
      <c r="AH5705" t="s">
        <v>53</v>
      </c>
      <c r="AI5705" t="s">
        <v>65</v>
      </c>
      <c r="AJ5705" t="s">
        <v>26433</v>
      </c>
      <c r="AK5705">
        <v>176925901</v>
      </c>
      <c r="AL5705" t="s">
        <v>26434</v>
      </c>
      <c r="AM5705" t="s">
        <v>26435</v>
      </c>
      <c r="AN5705">
        <v>4577</v>
      </c>
      <c r="AP5705">
        <v>-1</v>
      </c>
      <c r="AQ5705" t="s">
        <v>69</v>
      </c>
      <c r="AR5705" t="s">
        <v>69</v>
      </c>
    </row>
    <row r="5706" spans="1:44" x14ac:dyDescent="0.25">
      <c r="A5706" t="s">
        <v>26436</v>
      </c>
      <c r="B5706" t="s">
        <v>26437</v>
      </c>
      <c r="C5706">
        <f>((DATEVALUE(LEFT(B5706, SEARCH("T",B5706)-1))+(TIMEVALUE(LEFT((RIGHT(B5706,LEN(B5706)-SEARCH("T",B5706))), SEARCH(".",(RIGHT(B5706,LEN(B5706)-SEARCH("T",B5706))))-1))))-(DATEVALUE(LEFT(A5706, SEARCH("T",A5706)-1))+(TIMEVALUE(LEFT((RIGHT(A5706,LEN(A5706)-SEARCH("T",A5706))), SEARCH(".",(RIGHT(A5706,LEN(A5706)-SEARCH("T",A5706))))-1)))))*24</f>
        <v>1.7777777742594481E-2</v>
      </c>
      <c r="D5706">
        <f>C5706*60</f>
        <v>1.0666666645556688</v>
      </c>
      <c r="E5706" t="s">
        <v>26438</v>
      </c>
      <c r="F5706">
        <v>-1.4325882999999999</v>
      </c>
      <c r="G5706">
        <v>37.31944</v>
      </c>
      <c r="H5706">
        <v>1648.9249486599999</v>
      </c>
      <c r="I5706">
        <v>4.7</v>
      </c>
      <c r="J5706" t="s">
        <v>2405</v>
      </c>
      <c r="K5706" t="s">
        <v>2392</v>
      </c>
      <c r="L5706" t="s">
        <v>941</v>
      </c>
      <c r="M5706" t="s">
        <v>48</v>
      </c>
      <c r="N5706" t="s">
        <v>49</v>
      </c>
      <c r="O5706" t="s">
        <v>50</v>
      </c>
      <c r="P5706" t="s">
        <v>94</v>
      </c>
      <c r="Q5706" t="s">
        <v>52</v>
      </c>
      <c r="R5706" t="s">
        <v>53</v>
      </c>
      <c r="S5706" t="s">
        <v>59</v>
      </c>
      <c r="T5706" t="s">
        <v>138</v>
      </c>
      <c r="U5706" t="s">
        <v>96</v>
      </c>
      <c r="V5706" t="s">
        <v>172</v>
      </c>
      <c r="W5706" t="s">
        <v>57</v>
      </c>
      <c r="X5706" t="s">
        <v>59</v>
      </c>
      <c r="Y5706" t="s">
        <v>59</v>
      </c>
      <c r="Z5706" t="s">
        <v>207</v>
      </c>
      <c r="AA5706" t="s">
        <v>59</v>
      </c>
      <c r="AB5706" t="s">
        <v>246</v>
      </c>
      <c r="AC5706" t="s">
        <v>98</v>
      </c>
      <c r="AD5706" t="s">
        <v>63</v>
      </c>
      <c r="AE5706" t="s">
        <v>63</v>
      </c>
      <c r="AF5706" t="s">
        <v>114</v>
      </c>
      <c r="AG5706" t="s">
        <v>871</v>
      </c>
      <c r="AH5706" t="s">
        <v>53</v>
      </c>
      <c r="AI5706" t="s">
        <v>65</v>
      </c>
      <c r="AJ5706" t="s">
        <v>26439</v>
      </c>
      <c r="AK5706">
        <v>176925903</v>
      </c>
      <c r="AL5706" t="s">
        <v>26440</v>
      </c>
      <c r="AM5706" t="s">
        <v>26435</v>
      </c>
      <c r="AN5706">
        <v>4578</v>
      </c>
      <c r="AP5706">
        <v>-1</v>
      </c>
      <c r="AQ5706" t="s">
        <v>69</v>
      </c>
      <c r="AR5706" t="s">
        <v>69</v>
      </c>
    </row>
    <row r="5707" spans="1:44" x14ac:dyDescent="0.25">
      <c r="A5707" t="s">
        <v>26397</v>
      </c>
      <c r="B5707" t="s">
        <v>26398</v>
      </c>
      <c r="C5707">
        <f>((DATEVALUE(LEFT(B5707, SEARCH("T",B5707)-1))+(TIMEVALUE(LEFT((RIGHT(B5707,LEN(B5707)-SEARCH("T",B5707))), SEARCH(".",(RIGHT(B5707,LEN(B5707)-SEARCH("T",B5707))))-1))))-(DATEVALUE(LEFT(A5707, SEARCH("T",A5707)-1))+(TIMEVALUE(LEFT((RIGHT(A5707,LEN(A5707)-SEARCH("T",A5707))), SEARCH(".",(RIGHT(A5707,LEN(A5707)-SEARCH("T",A5707))))-1)))))*24</f>
        <v>1.7500000074505806E-2</v>
      </c>
      <c r="D5707">
        <f>C5707*60</f>
        <v>1.0500000044703484</v>
      </c>
      <c r="E5707" t="s">
        <v>26399</v>
      </c>
      <c r="F5707">
        <v>-1.4342733000000001</v>
      </c>
      <c r="G5707">
        <v>37.315356700000002</v>
      </c>
      <c r="H5707">
        <v>1662.28254272</v>
      </c>
      <c r="I5707">
        <v>3.9</v>
      </c>
      <c r="J5707" t="s">
        <v>2405</v>
      </c>
      <c r="K5707" t="s">
        <v>2392</v>
      </c>
      <c r="L5707" t="s">
        <v>145</v>
      </c>
      <c r="M5707" t="s">
        <v>48</v>
      </c>
      <c r="N5707" t="s">
        <v>49</v>
      </c>
      <c r="O5707" t="s">
        <v>108</v>
      </c>
      <c r="P5707" t="s">
        <v>75</v>
      </c>
      <c r="Q5707" t="s">
        <v>52</v>
      </c>
      <c r="R5707" t="s">
        <v>59</v>
      </c>
      <c r="S5707" t="s">
        <v>54</v>
      </c>
      <c r="U5707" t="s">
        <v>55</v>
      </c>
      <c r="V5707" t="s">
        <v>172</v>
      </c>
      <c r="W5707" t="s">
        <v>57</v>
      </c>
      <c r="X5707" t="s">
        <v>227</v>
      </c>
      <c r="Y5707" t="s">
        <v>59</v>
      </c>
      <c r="Z5707" t="s">
        <v>59</v>
      </c>
      <c r="AA5707" t="s">
        <v>78</v>
      </c>
      <c r="AB5707" t="s">
        <v>613</v>
      </c>
      <c r="AC5707" t="s">
        <v>81</v>
      </c>
      <c r="AD5707" t="s">
        <v>98</v>
      </c>
      <c r="AE5707" t="s">
        <v>62</v>
      </c>
      <c r="AF5707" t="s">
        <v>114</v>
      </c>
      <c r="AG5707" t="s">
        <v>59</v>
      </c>
      <c r="AH5707" t="s">
        <v>53</v>
      </c>
      <c r="AI5707" t="s">
        <v>65</v>
      </c>
      <c r="AJ5707" t="s">
        <v>26400</v>
      </c>
      <c r="AK5707">
        <v>176925880</v>
      </c>
      <c r="AL5707" t="s">
        <v>26401</v>
      </c>
      <c r="AM5707" t="s">
        <v>26402</v>
      </c>
      <c r="AN5707">
        <v>4571</v>
      </c>
      <c r="AP5707">
        <v>-1</v>
      </c>
      <c r="AQ5707" t="s">
        <v>69</v>
      </c>
      <c r="AR5707" t="s">
        <v>69</v>
      </c>
    </row>
    <row r="5708" spans="1:44" x14ac:dyDescent="0.25">
      <c r="A5708" t="s">
        <v>16694</v>
      </c>
      <c r="B5708" t="s">
        <v>16695</v>
      </c>
      <c r="C5708">
        <f>((DATEVALUE(LEFT(B5708, SEARCH("T",B5708)-1))+(TIMEVALUE(LEFT((RIGHT(B5708,LEN(B5708)-SEARCH("T",B5708))), SEARCH(".",(RIGHT(B5708,LEN(B5708)-SEARCH("T",B5708))))-1))))-(DATEVALUE(LEFT(A5708, SEARCH("T",A5708)-1))+(TIMEVALUE(LEFT((RIGHT(A5708,LEN(A5708)-SEARCH("T",A5708))), SEARCH(".",(RIGHT(A5708,LEN(A5708)-SEARCH("T",A5708))))-1)))))*24</f>
        <v>1.7222222231794149E-2</v>
      </c>
      <c r="D5708">
        <f>C5708*60</f>
        <v>1.0333333339076489</v>
      </c>
      <c r="E5708" t="s">
        <v>16696</v>
      </c>
      <c r="F5708">
        <v>-1.4874016999999999</v>
      </c>
      <c r="G5708">
        <v>37.273528300000002</v>
      </c>
      <c r="H5708">
        <v>1764.64974654</v>
      </c>
      <c r="I5708">
        <v>3.9</v>
      </c>
      <c r="J5708" t="s">
        <v>2405</v>
      </c>
      <c r="K5708" t="s">
        <v>2392</v>
      </c>
      <c r="L5708" t="s">
        <v>91</v>
      </c>
      <c r="M5708" t="s">
        <v>48</v>
      </c>
      <c r="N5708" t="s">
        <v>137</v>
      </c>
      <c r="O5708" t="s">
        <v>108</v>
      </c>
      <c r="P5708" t="s">
        <v>109</v>
      </c>
      <c r="Q5708" t="s">
        <v>52</v>
      </c>
      <c r="R5708" t="s">
        <v>53</v>
      </c>
      <c r="S5708" t="s">
        <v>53</v>
      </c>
      <c r="U5708" t="s">
        <v>55</v>
      </c>
      <c r="V5708" t="s">
        <v>56</v>
      </c>
      <c r="W5708" t="s">
        <v>595</v>
      </c>
      <c r="X5708" t="s">
        <v>58</v>
      </c>
      <c r="Y5708" t="s">
        <v>77</v>
      </c>
      <c r="Z5708" t="s">
        <v>207</v>
      </c>
      <c r="AA5708" t="s">
        <v>53</v>
      </c>
      <c r="AB5708" t="s">
        <v>97</v>
      </c>
      <c r="AC5708" t="s">
        <v>98</v>
      </c>
      <c r="AD5708" t="s">
        <v>98</v>
      </c>
      <c r="AE5708" t="s">
        <v>98</v>
      </c>
      <c r="AF5708" t="s">
        <v>64</v>
      </c>
      <c r="AG5708" t="s">
        <v>308</v>
      </c>
      <c r="AH5708" t="s">
        <v>53</v>
      </c>
      <c r="AI5708" t="s">
        <v>65</v>
      </c>
      <c r="AJ5708" t="s">
        <v>16697</v>
      </c>
      <c r="AK5708">
        <v>176749716</v>
      </c>
      <c r="AL5708" t="s">
        <v>16698</v>
      </c>
      <c r="AM5708" t="s">
        <v>16699</v>
      </c>
      <c r="AN5708">
        <v>2863</v>
      </c>
      <c r="AP5708">
        <v>-1</v>
      </c>
      <c r="AQ5708" t="s">
        <v>69</v>
      </c>
      <c r="AR5708" t="s">
        <v>69</v>
      </c>
    </row>
    <row r="5709" spans="1:44" x14ac:dyDescent="0.25">
      <c r="A5709" t="s">
        <v>17182</v>
      </c>
      <c r="B5709" t="s">
        <v>17183</v>
      </c>
      <c r="C5709">
        <f>((DATEVALUE(LEFT(B5709, SEARCH("T",B5709)-1))+(TIMEVALUE(LEFT((RIGHT(B5709,LEN(B5709)-SEARCH("T",B5709))), SEARCH(".",(RIGHT(B5709,LEN(B5709)-SEARCH("T",B5709))))-1))))-(DATEVALUE(LEFT(A5709, SEARCH("T",A5709)-1))+(TIMEVALUE(LEFT((RIGHT(A5709,LEN(A5709)-SEARCH("T",A5709))), SEARCH(".",(RIGHT(A5709,LEN(A5709)-SEARCH("T",A5709))))-1)))))*24</f>
        <v>1.7222222231794149E-2</v>
      </c>
      <c r="D5709">
        <f>C5709*60</f>
        <v>1.0333333339076489</v>
      </c>
      <c r="E5709" t="s">
        <v>17184</v>
      </c>
      <c r="F5709">
        <v>-0.58063549999999997</v>
      </c>
      <c r="G5709">
        <v>34.797646200000003</v>
      </c>
      <c r="H5709">
        <v>1635.87802913</v>
      </c>
      <c r="I5709">
        <v>3.9</v>
      </c>
      <c r="J5709" t="s">
        <v>673</v>
      </c>
      <c r="K5709" t="s">
        <v>190</v>
      </c>
      <c r="L5709" t="s">
        <v>91</v>
      </c>
      <c r="M5709" t="s">
        <v>48</v>
      </c>
      <c r="N5709" t="s">
        <v>49</v>
      </c>
      <c r="O5709" t="s">
        <v>50</v>
      </c>
      <c r="P5709" t="s">
        <v>51</v>
      </c>
      <c r="Q5709" t="s">
        <v>52</v>
      </c>
      <c r="R5709" t="s">
        <v>53</v>
      </c>
      <c r="S5709" t="s">
        <v>54</v>
      </c>
      <c r="U5709" t="s">
        <v>111</v>
      </c>
      <c r="V5709" t="s">
        <v>56</v>
      </c>
      <c r="W5709" t="s">
        <v>76</v>
      </c>
      <c r="X5709" t="s">
        <v>59</v>
      </c>
      <c r="Y5709" t="s">
        <v>59</v>
      </c>
      <c r="Z5709" t="s">
        <v>53</v>
      </c>
      <c r="AA5709" t="s">
        <v>59</v>
      </c>
      <c r="AB5709" t="s">
        <v>246</v>
      </c>
      <c r="AC5709" t="s">
        <v>98</v>
      </c>
      <c r="AD5709" t="s">
        <v>63</v>
      </c>
      <c r="AE5709" t="s">
        <v>63</v>
      </c>
      <c r="AF5709" t="s">
        <v>64</v>
      </c>
      <c r="AG5709" t="s">
        <v>59</v>
      </c>
      <c r="AH5709" t="s">
        <v>53</v>
      </c>
      <c r="AI5709" t="s">
        <v>65</v>
      </c>
      <c r="AJ5709" t="s">
        <v>17185</v>
      </c>
      <c r="AK5709">
        <v>176759199</v>
      </c>
      <c r="AL5709" t="s">
        <v>17186</v>
      </c>
      <c r="AM5709" t="s">
        <v>17187</v>
      </c>
      <c r="AN5709">
        <v>2948</v>
      </c>
      <c r="AP5709">
        <v>-1</v>
      </c>
      <c r="AQ5709" t="s">
        <v>69</v>
      </c>
      <c r="AR5709" t="s">
        <v>69</v>
      </c>
    </row>
    <row r="5710" spans="1:44" x14ac:dyDescent="0.25">
      <c r="A5710" t="s">
        <v>17304</v>
      </c>
      <c r="B5710" t="s">
        <v>17305</v>
      </c>
      <c r="C5710">
        <f>((DATEVALUE(LEFT(B5710, SEARCH("T",B5710)-1))+(TIMEVALUE(LEFT((RIGHT(B5710,LEN(B5710)-SEARCH("T",B5710))), SEARCH(".",(RIGHT(B5710,LEN(B5710)-SEARCH("T",B5710))))-1))))-(DATEVALUE(LEFT(A5710, SEARCH("T",A5710)-1))+(TIMEVALUE(LEFT((RIGHT(A5710,LEN(A5710)-SEARCH("T",A5710))), SEARCH(".",(RIGHT(A5710,LEN(A5710)-SEARCH("T",A5710))))-1)))))*24</f>
        <v>1.7222222231794149E-2</v>
      </c>
      <c r="D5710">
        <f>C5710*60</f>
        <v>1.0333333339076489</v>
      </c>
      <c r="E5710" t="s">
        <v>17306</v>
      </c>
      <c r="F5710">
        <v>-0.57546010000000003</v>
      </c>
      <c r="G5710">
        <v>34.796506600000001</v>
      </c>
      <c r="H5710">
        <v>1643.01731834</v>
      </c>
      <c r="I5710">
        <v>3.0659999999999998</v>
      </c>
      <c r="J5710" t="s">
        <v>673</v>
      </c>
      <c r="K5710" t="s">
        <v>190</v>
      </c>
      <c r="L5710" t="s">
        <v>145</v>
      </c>
      <c r="M5710" t="s">
        <v>48</v>
      </c>
      <c r="N5710" t="s">
        <v>49</v>
      </c>
      <c r="O5710" t="s">
        <v>108</v>
      </c>
      <c r="P5710" t="s">
        <v>75</v>
      </c>
      <c r="Q5710" t="s">
        <v>52</v>
      </c>
      <c r="R5710" t="s">
        <v>59</v>
      </c>
      <c r="S5710" t="s">
        <v>54</v>
      </c>
      <c r="U5710" t="s">
        <v>96</v>
      </c>
      <c r="V5710" t="s">
        <v>76</v>
      </c>
      <c r="W5710" t="s">
        <v>56</v>
      </c>
      <c r="X5710" t="s">
        <v>59</v>
      </c>
      <c r="Y5710" t="s">
        <v>53</v>
      </c>
      <c r="Z5710" t="s">
        <v>53</v>
      </c>
      <c r="AA5710" t="s">
        <v>59</v>
      </c>
      <c r="AB5710" t="s">
        <v>61</v>
      </c>
      <c r="AC5710" t="s">
        <v>80</v>
      </c>
      <c r="AD5710" t="s">
        <v>63</v>
      </c>
      <c r="AE5710" t="s">
        <v>63</v>
      </c>
      <c r="AF5710" t="s">
        <v>64</v>
      </c>
      <c r="AG5710" t="s">
        <v>59</v>
      </c>
      <c r="AH5710" t="s">
        <v>53</v>
      </c>
      <c r="AI5710" t="s">
        <v>65</v>
      </c>
      <c r="AJ5710" t="s">
        <v>17307</v>
      </c>
      <c r="AK5710">
        <v>176759235</v>
      </c>
      <c r="AL5710" t="s">
        <v>17308</v>
      </c>
      <c r="AM5710" t="s">
        <v>17303</v>
      </c>
      <c r="AN5710">
        <v>2970</v>
      </c>
      <c r="AP5710">
        <v>-1</v>
      </c>
      <c r="AQ5710" t="s">
        <v>69</v>
      </c>
      <c r="AR5710" t="s">
        <v>69</v>
      </c>
    </row>
    <row r="5711" spans="1:44" x14ac:dyDescent="0.25">
      <c r="A5711" t="s">
        <v>13985</v>
      </c>
      <c r="B5711" t="s">
        <v>13986</v>
      </c>
      <c r="C5711">
        <f>((DATEVALUE(LEFT(B5711, SEARCH("T",B5711)-1))+(TIMEVALUE(LEFT((RIGHT(B5711,LEN(B5711)-SEARCH("T",B5711))), SEARCH(".",(RIGHT(B5711,LEN(B5711)-SEARCH("T",B5711))))-1))))-(DATEVALUE(LEFT(A5711, SEARCH("T",A5711)-1))+(TIMEVALUE(LEFT((RIGHT(A5711,LEN(A5711)-SEARCH("T",A5711))), SEARCH(".",(RIGHT(A5711,LEN(A5711)-SEARCH("T",A5711))))-1)))))*24</f>
        <v>1.6944444563705474E-2</v>
      </c>
      <c r="D5711">
        <f>C5711*60</f>
        <v>1.0166666738223284</v>
      </c>
      <c r="E5711" t="s">
        <v>13987</v>
      </c>
      <c r="F5711">
        <v>-0.76928030000000003</v>
      </c>
      <c r="G5711">
        <v>34.708870900000001</v>
      </c>
      <c r="H5711">
        <v>1662.0103518000001</v>
      </c>
      <c r="I5711">
        <v>3.9</v>
      </c>
      <c r="J5711" t="s">
        <v>673</v>
      </c>
      <c r="K5711" t="s">
        <v>190</v>
      </c>
      <c r="L5711" t="s">
        <v>107</v>
      </c>
      <c r="M5711" t="s">
        <v>48</v>
      </c>
      <c r="N5711" t="s">
        <v>49</v>
      </c>
      <c r="O5711" t="s">
        <v>108</v>
      </c>
      <c r="P5711" t="s">
        <v>171</v>
      </c>
      <c r="Q5711" t="s">
        <v>110</v>
      </c>
      <c r="R5711" t="s">
        <v>59</v>
      </c>
      <c r="S5711" t="s">
        <v>54</v>
      </c>
      <c r="U5711" t="s">
        <v>130</v>
      </c>
      <c r="V5711" t="s">
        <v>76</v>
      </c>
      <c r="W5711" t="s">
        <v>172</v>
      </c>
      <c r="X5711" t="s">
        <v>227</v>
      </c>
      <c r="Y5711" t="s">
        <v>59</v>
      </c>
      <c r="Z5711" t="s">
        <v>53</v>
      </c>
      <c r="AA5711" t="s">
        <v>59</v>
      </c>
      <c r="AB5711" t="s">
        <v>61</v>
      </c>
      <c r="AC5711" t="s">
        <v>80</v>
      </c>
      <c r="AD5711" t="s">
        <v>63</v>
      </c>
      <c r="AE5711" t="s">
        <v>63</v>
      </c>
      <c r="AF5711" t="s">
        <v>64</v>
      </c>
      <c r="AG5711" t="s">
        <v>59</v>
      </c>
      <c r="AH5711" t="s">
        <v>53</v>
      </c>
      <c r="AI5711" t="s">
        <v>65</v>
      </c>
      <c r="AJ5711" t="s">
        <v>13988</v>
      </c>
      <c r="AK5711">
        <v>176644721</v>
      </c>
      <c r="AL5711" t="s">
        <v>13989</v>
      </c>
      <c r="AM5711" t="s">
        <v>13990</v>
      </c>
      <c r="AN5711">
        <v>2386</v>
      </c>
      <c r="AP5711">
        <v>-1</v>
      </c>
      <c r="AQ5711" t="s">
        <v>69</v>
      </c>
      <c r="AR5711" t="s">
        <v>69</v>
      </c>
    </row>
    <row r="5712" spans="1:44" x14ac:dyDescent="0.25">
      <c r="A5712" t="s">
        <v>2260</v>
      </c>
      <c r="B5712" t="s">
        <v>2261</v>
      </c>
      <c r="C5712">
        <f>((DATEVALUE(LEFT(B5712, SEARCH("T",B5712)-1))+(TIMEVALUE(LEFT((RIGHT(B5712,LEN(B5712)-SEARCH("T",B5712))), SEARCH(".",(RIGHT(B5712,LEN(B5712)-SEARCH("T",B5712))))-1))))-(DATEVALUE(LEFT(A5712, SEARCH("T",A5712)-1))+(TIMEVALUE(LEFT((RIGHT(A5712,LEN(A5712)-SEARCH("T",A5712))), SEARCH(".",(RIGHT(A5712,LEN(A5712)-SEARCH("T",A5712))))-1)))))*24</f>
        <v>1.6944444389082491E-2</v>
      </c>
      <c r="D5712">
        <f>C5712*60</f>
        <v>1.0166666633449495</v>
      </c>
      <c r="E5712" t="s">
        <v>2262</v>
      </c>
      <c r="F5712">
        <v>-0.55291480000000004</v>
      </c>
      <c r="G5712">
        <v>34.9288527</v>
      </c>
      <c r="H5712">
        <v>1998.1501195999999</v>
      </c>
      <c r="I5712">
        <v>4.008</v>
      </c>
      <c r="J5712" t="s">
        <v>673</v>
      </c>
      <c r="K5712" t="s">
        <v>190</v>
      </c>
      <c r="L5712" t="s">
        <v>107</v>
      </c>
      <c r="M5712" t="s">
        <v>92</v>
      </c>
      <c r="N5712" t="s">
        <v>137</v>
      </c>
      <c r="O5712" t="s">
        <v>108</v>
      </c>
      <c r="P5712" t="s">
        <v>245</v>
      </c>
      <c r="Q5712" t="s">
        <v>110</v>
      </c>
      <c r="R5712" t="s">
        <v>53</v>
      </c>
      <c r="S5712" t="s">
        <v>53</v>
      </c>
      <c r="U5712" t="s">
        <v>55</v>
      </c>
      <c r="V5712" t="s">
        <v>56</v>
      </c>
      <c r="W5712" t="s">
        <v>112</v>
      </c>
      <c r="X5712" t="s">
        <v>58</v>
      </c>
      <c r="Y5712" t="s">
        <v>59</v>
      </c>
      <c r="Z5712" t="s">
        <v>53</v>
      </c>
      <c r="AA5712" t="s">
        <v>78</v>
      </c>
      <c r="AB5712" t="s">
        <v>123</v>
      </c>
      <c r="AC5712" t="s">
        <v>80</v>
      </c>
      <c r="AD5712" t="s">
        <v>63</v>
      </c>
      <c r="AE5712" t="s">
        <v>63</v>
      </c>
      <c r="AF5712" t="s">
        <v>64</v>
      </c>
      <c r="AG5712" t="s">
        <v>59</v>
      </c>
      <c r="AH5712" t="s">
        <v>53</v>
      </c>
      <c r="AI5712" t="s">
        <v>65</v>
      </c>
      <c r="AJ5712" t="s">
        <v>2263</v>
      </c>
      <c r="AK5712">
        <v>176955202</v>
      </c>
      <c r="AL5712" t="s">
        <v>2264</v>
      </c>
      <c r="AM5712" t="s">
        <v>2265</v>
      </c>
      <c r="AN5712">
        <v>372</v>
      </c>
      <c r="AP5712">
        <v>-1</v>
      </c>
      <c r="AQ5712" t="s">
        <v>69</v>
      </c>
      <c r="AR5712" t="s">
        <v>69</v>
      </c>
    </row>
    <row r="5713" spans="1:44" x14ac:dyDescent="0.25">
      <c r="A5713" t="s">
        <v>3282</v>
      </c>
      <c r="B5713" t="s">
        <v>3283</v>
      </c>
      <c r="C5713">
        <f>((DATEVALUE(LEFT(B5713, SEARCH("T",B5713)-1))+(TIMEVALUE(LEFT((RIGHT(B5713,LEN(B5713)-SEARCH("T",B5713))), SEARCH(".",(RIGHT(B5713,LEN(B5713)-SEARCH("T",B5713))))-1))))-(DATEVALUE(LEFT(A5713, SEARCH("T",A5713)-1))+(TIMEVALUE(LEFT((RIGHT(A5713,LEN(A5713)-SEARCH("T",A5713))), SEARCH(".",(RIGHT(A5713,LEN(A5713)-SEARCH("T",A5713))))-1)))))*24</f>
        <v>1.6944444389082491E-2</v>
      </c>
      <c r="D5713">
        <f>C5713*60</f>
        <v>1.0166666633449495</v>
      </c>
      <c r="E5713" t="s">
        <v>3284</v>
      </c>
      <c r="F5713">
        <v>-1.4571533000000001</v>
      </c>
      <c r="G5713">
        <v>37.301938300000003</v>
      </c>
      <c r="H5713">
        <v>1782.8139558299999</v>
      </c>
      <c r="I5713">
        <v>3.9</v>
      </c>
      <c r="J5713" t="s">
        <v>2405</v>
      </c>
      <c r="K5713" t="s">
        <v>2392</v>
      </c>
      <c r="L5713" t="s">
        <v>74</v>
      </c>
      <c r="M5713" t="s">
        <v>92</v>
      </c>
      <c r="N5713" t="s">
        <v>49</v>
      </c>
      <c r="O5713" t="s">
        <v>50</v>
      </c>
      <c r="P5713" t="s">
        <v>109</v>
      </c>
      <c r="Q5713" t="s">
        <v>52</v>
      </c>
      <c r="R5713" t="s">
        <v>59</v>
      </c>
      <c r="S5713" t="s">
        <v>59</v>
      </c>
      <c r="T5713" t="s">
        <v>138</v>
      </c>
      <c r="U5713" t="s">
        <v>96</v>
      </c>
      <c r="V5713" t="s">
        <v>191</v>
      </c>
      <c r="W5713" t="s">
        <v>56</v>
      </c>
      <c r="X5713" t="s">
        <v>53</v>
      </c>
      <c r="Y5713" t="s">
        <v>77</v>
      </c>
      <c r="Z5713" t="s">
        <v>53</v>
      </c>
      <c r="AA5713" t="s">
        <v>53</v>
      </c>
      <c r="AB5713" t="s">
        <v>113</v>
      </c>
      <c r="AC5713" t="s">
        <v>62</v>
      </c>
      <c r="AD5713" t="s">
        <v>80</v>
      </c>
      <c r="AE5713" t="s">
        <v>63</v>
      </c>
      <c r="AF5713" t="s">
        <v>64</v>
      </c>
      <c r="AG5713" t="s">
        <v>871</v>
      </c>
      <c r="AH5713" t="s">
        <v>2399</v>
      </c>
      <c r="AI5713" t="s">
        <v>65</v>
      </c>
      <c r="AJ5713" t="s">
        <v>3285</v>
      </c>
      <c r="AK5713">
        <v>176899263</v>
      </c>
      <c r="AL5713" t="s">
        <v>3286</v>
      </c>
      <c r="AM5713" t="s">
        <v>3287</v>
      </c>
      <c r="AN5713">
        <v>545</v>
      </c>
      <c r="AP5713">
        <v>-1</v>
      </c>
      <c r="AQ5713" t="s">
        <v>69</v>
      </c>
      <c r="AR5713" t="s">
        <v>69</v>
      </c>
    </row>
    <row r="5714" spans="1:44" x14ac:dyDescent="0.25">
      <c r="A5714" t="s">
        <v>21716</v>
      </c>
      <c r="B5714" t="s">
        <v>21717</v>
      </c>
      <c r="C5714">
        <f>((DATEVALUE(LEFT(B5714, SEARCH("T",B5714)-1))+(TIMEVALUE(LEFT((RIGHT(B5714,LEN(B5714)-SEARCH("T",B5714))), SEARCH(".",(RIGHT(B5714,LEN(B5714)-SEARCH("T",B5714))))-1))))-(DATEVALUE(LEFT(A5714, SEARCH("T",A5714)-1))+(TIMEVALUE(LEFT((RIGHT(A5714,LEN(A5714)-SEARCH("T",A5714))), SEARCH(".",(RIGHT(A5714,LEN(A5714)-SEARCH("T",A5714))))-1)))))*24</f>
        <v>1.6944444389082491E-2</v>
      </c>
      <c r="D5714">
        <f>C5714*60</f>
        <v>1.0166666633449495</v>
      </c>
      <c r="E5714" t="s">
        <v>21718</v>
      </c>
      <c r="F5714">
        <v>-4.0320450000000001</v>
      </c>
      <c r="G5714">
        <v>39.62482</v>
      </c>
      <c r="H5714">
        <v>6.6785069008900004</v>
      </c>
      <c r="I5714">
        <v>11.1</v>
      </c>
      <c r="J5714" t="s">
        <v>382</v>
      </c>
      <c r="K5714" t="s">
        <v>383</v>
      </c>
      <c r="L5714" t="s">
        <v>91</v>
      </c>
      <c r="M5714" t="s">
        <v>48</v>
      </c>
      <c r="N5714" t="s">
        <v>146</v>
      </c>
      <c r="O5714" t="s">
        <v>93</v>
      </c>
      <c r="P5714" t="s">
        <v>375</v>
      </c>
      <c r="Q5714" t="s">
        <v>110</v>
      </c>
      <c r="R5714" t="s">
        <v>53</v>
      </c>
      <c r="S5714" t="s">
        <v>53</v>
      </c>
      <c r="U5714" t="s">
        <v>130</v>
      </c>
      <c r="V5714" t="s">
        <v>191</v>
      </c>
      <c r="W5714" t="s">
        <v>191</v>
      </c>
      <c r="X5714" t="s">
        <v>53</v>
      </c>
      <c r="Y5714" t="s">
        <v>53</v>
      </c>
      <c r="Z5714" t="s">
        <v>59</v>
      </c>
      <c r="AA5714" t="s">
        <v>53</v>
      </c>
      <c r="AB5714" t="s">
        <v>79</v>
      </c>
      <c r="AC5714" t="s">
        <v>80</v>
      </c>
      <c r="AD5714" t="s">
        <v>80</v>
      </c>
      <c r="AE5714" t="s">
        <v>62</v>
      </c>
      <c r="AF5714" t="s">
        <v>114</v>
      </c>
      <c r="AG5714" t="s">
        <v>53</v>
      </c>
      <c r="AH5714" t="s">
        <v>53</v>
      </c>
      <c r="AI5714" t="s">
        <v>65</v>
      </c>
      <c r="AJ5714" t="s">
        <v>21719</v>
      </c>
      <c r="AK5714">
        <v>176799406</v>
      </c>
      <c r="AL5714" t="s">
        <v>21720</v>
      </c>
      <c r="AM5714" t="s">
        <v>21721</v>
      </c>
      <c r="AN5714">
        <v>3746</v>
      </c>
      <c r="AP5714">
        <v>-1</v>
      </c>
      <c r="AQ5714" t="s">
        <v>69</v>
      </c>
      <c r="AR5714" t="s">
        <v>69</v>
      </c>
    </row>
    <row r="5715" spans="1:44" x14ac:dyDescent="0.25">
      <c r="A5715" t="s">
        <v>2302</v>
      </c>
      <c r="B5715" t="s">
        <v>2303</v>
      </c>
      <c r="C5715">
        <f>((DATEVALUE(LEFT(B5715, SEARCH("T",B5715)-1))+(TIMEVALUE(LEFT((RIGHT(B5715,LEN(B5715)-SEARCH("T",B5715))), SEARCH(".",(RIGHT(B5715,LEN(B5715)-SEARCH("T",B5715))))-1))))-(DATEVALUE(LEFT(A5715, SEARCH("T",A5715)-1))+(TIMEVALUE(LEFT((RIGHT(A5715,LEN(A5715)-SEARCH("T",A5715))), SEARCH(".",(RIGHT(A5715,LEN(A5715)-SEARCH("T",A5715))))-1)))))*24</f>
        <v>1.6666666720993817E-2</v>
      </c>
      <c r="D5715">
        <f>C5715*60</f>
        <v>1.000000003259629</v>
      </c>
      <c r="E5715" t="s">
        <v>2304</v>
      </c>
      <c r="F5715">
        <v>-0.56050560000000005</v>
      </c>
      <c r="G5715">
        <v>34.932155199999997</v>
      </c>
      <c r="H5715">
        <v>2001.28400098</v>
      </c>
      <c r="I5715">
        <v>3.2759999999999998</v>
      </c>
      <c r="J5715" t="s">
        <v>673</v>
      </c>
      <c r="K5715" t="s">
        <v>190</v>
      </c>
      <c r="L5715" t="s">
        <v>91</v>
      </c>
      <c r="M5715" t="s">
        <v>92</v>
      </c>
      <c r="N5715" t="s">
        <v>137</v>
      </c>
      <c r="O5715" t="s">
        <v>504</v>
      </c>
      <c r="P5715" t="s">
        <v>109</v>
      </c>
      <c r="Q5715" t="s">
        <v>110</v>
      </c>
      <c r="R5715" t="s">
        <v>53</v>
      </c>
      <c r="S5715" t="s">
        <v>59</v>
      </c>
      <c r="T5715" t="s">
        <v>138</v>
      </c>
      <c r="U5715" t="s">
        <v>111</v>
      </c>
      <c r="V5715" t="s">
        <v>56</v>
      </c>
      <c r="W5715" t="s">
        <v>76</v>
      </c>
      <c r="X5715" t="s">
        <v>59</v>
      </c>
      <c r="Y5715" t="s">
        <v>77</v>
      </c>
      <c r="Z5715" t="s">
        <v>53</v>
      </c>
      <c r="AA5715" t="s">
        <v>59</v>
      </c>
      <c r="AB5715" t="s">
        <v>113</v>
      </c>
      <c r="AC5715" t="s">
        <v>80</v>
      </c>
      <c r="AD5715" t="s">
        <v>63</v>
      </c>
      <c r="AE5715" t="s">
        <v>63</v>
      </c>
      <c r="AF5715" t="s">
        <v>506</v>
      </c>
      <c r="AG5715" t="s">
        <v>59</v>
      </c>
      <c r="AH5715" t="s">
        <v>53</v>
      </c>
      <c r="AI5715" t="s">
        <v>65</v>
      </c>
      <c r="AJ5715" t="s">
        <v>2305</v>
      </c>
      <c r="AK5715">
        <v>176955252</v>
      </c>
      <c r="AL5715" t="s">
        <v>2306</v>
      </c>
      <c r="AM5715" t="s">
        <v>2307</v>
      </c>
      <c r="AN5715">
        <v>379</v>
      </c>
      <c r="AP5715">
        <v>-1</v>
      </c>
      <c r="AQ5715" t="s">
        <v>69</v>
      </c>
      <c r="AR5715" t="s">
        <v>69</v>
      </c>
    </row>
    <row r="5716" spans="1:44" x14ac:dyDescent="0.25">
      <c r="A5716" t="s">
        <v>18674</v>
      </c>
      <c r="B5716" t="s">
        <v>18675</v>
      </c>
      <c r="C5716">
        <f>((DATEVALUE(LEFT(B5716, SEARCH("T",B5716)-1))+(TIMEVALUE(LEFT((RIGHT(B5716,LEN(B5716)-SEARCH("T",B5716))), SEARCH(".",(RIGHT(B5716,LEN(B5716)-SEARCH("T",B5716))))-1))))-(DATEVALUE(LEFT(A5716, SEARCH("T",A5716)-1))+(TIMEVALUE(LEFT((RIGHT(A5716,LEN(A5716)-SEARCH("T",A5716))), SEARCH(".",(RIGHT(A5716,LEN(A5716)-SEARCH("T",A5716))))-1)))))*24</f>
        <v>1.6666666720993817E-2</v>
      </c>
      <c r="D5716">
        <f>C5716*60</f>
        <v>1.000000003259629</v>
      </c>
      <c r="E5716" t="s">
        <v>18676</v>
      </c>
      <c r="F5716">
        <v>-1.3877617</v>
      </c>
      <c r="G5716">
        <v>37.260856699999998</v>
      </c>
      <c r="H5716">
        <v>1542.8712628999999</v>
      </c>
      <c r="I5716">
        <v>3.9</v>
      </c>
      <c r="J5716" t="s">
        <v>2405</v>
      </c>
      <c r="K5716" t="s">
        <v>2392</v>
      </c>
      <c r="L5716" t="s">
        <v>47</v>
      </c>
      <c r="M5716" t="s">
        <v>48</v>
      </c>
      <c r="N5716" t="s">
        <v>49</v>
      </c>
      <c r="O5716" t="s">
        <v>50</v>
      </c>
      <c r="P5716" t="s">
        <v>75</v>
      </c>
      <c r="Q5716" t="s">
        <v>555</v>
      </c>
      <c r="R5716" t="s">
        <v>53</v>
      </c>
      <c r="S5716" t="s">
        <v>53</v>
      </c>
      <c r="U5716" t="s">
        <v>130</v>
      </c>
      <c r="V5716" t="s">
        <v>56</v>
      </c>
      <c r="W5716" t="s">
        <v>172</v>
      </c>
      <c r="X5716" t="s">
        <v>227</v>
      </c>
      <c r="Y5716" t="s">
        <v>59</v>
      </c>
      <c r="Z5716" t="s">
        <v>53</v>
      </c>
      <c r="AA5716" t="s">
        <v>53</v>
      </c>
      <c r="AB5716" t="s">
        <v>61</v>
      </c>
      <c r="AC5716" t="s">
        <v>98</v>
      </c>
      <c r="AD5716" t="s">
        <v>98</v>
      </c>
      <c r="AE5716" t="s">
        <v>98</v>
      </c>
      <c r="AF5716" t="s">
        <v>114</v>
      </c>
      <c r="AG5716" t="s">
        <v>871</v>
      </c>
      <c r="AH5716" t="s">
        <v>53</v>
      </c>
      <c r="AI5716" t="s">
        <v>65</v>
      </c>
      <c r="AJ5716" t="s">
        <v>18677</v>
      </c>
      <c r="AK5716">
        <v>176779781</v>
      </c>
      <c r="AL5716" t="s">
        <v>18678</v>
      </c>
      <c r="AM5716" t="s">
        <v>18679</v>
      </c>
      <c r="AN5716">
        <v>3211</v>
      </c>
      <c r="AP5716">
        <v>-1</v>
      </c>
      <c r="AQ5716" t="s">
        <v>69</v>
      </c>
      <c r="AR5716" t="s">
        <v>69</v>
      </c>
    </row>
    <row r="5717" spans="1:44" x14ac:dyDescent="0.25">
      <c r="A5717" t="s">
        <v>17293</v>
      </c>
      <c r="B5717" t="s">
        <v>17294</v>
      </c>
      <c r="C5717">
        <f>((DATEVALUE(LEFT(B5717, SEARCH("T",B5717)-1))+(TIMEVALUE(LEFT((RIGHT(B5717,LEN(B5717)-SEARCH("T",B5717))), SEARCH(".",(RIGHT(B5717,LEN(B5717)-SEARCH("T",B5717))))-1))))-(DATEVALUE(LEFT(A5717, SEARCH("T",A5717)-1))+(TIMEVALUE(LEFT((RIGHT(A5717,LEN(A5717)-SEARCH("T",A5717))), SEARCH(".",(RIGHT(A5717,LEN(A5717)-SEARCH("T",A5717))))-1)))))*24</f>
        <v>1.638888887828216E-2</v>
      </c>
      <c r="D5717">
        <f>C5717*60</f>
        <v>0.98333333269692957</v>
      </c>
      <c r="E5717" t="s">
        <v>17295</v>
      </c>
      <c r="F5717">
        <v>-0.5739824</v>
      </c>
      <c r="G5717">
        <v>34.795071</v>
      </c>
      <c r="H5717">
        <v>1644.7143907100001</v>
      </c>
      <c r="I5717">
        <v>3.0150000000000001</v>
      </c>
      <c r="J5717" t="s">
        <v>673</v>
      </c>
      <c r="K5717" t="s">
        <v>190</v>
      </c>
      <c r="L5717" t="s">
        <v>107</v>
      </c>
      <c r="M5717" t="s">
        <v>48</v>
      </c>
      <c r="N5717" t="s">
        <v>49</v>
      </c>
      <c r="O5717" t="s">
        <v>504</v>
      </c>
      <c r="P5717" t="s">
        <v>710</v>
      </c>
      <c r="Q5717" t="s">
        <v>52</v>
      </c>
      <c r="R5717" t="s">
        <v>53</v>
      </c>
      <c r="S5717" t="s">
        <v>555</v>
      </c>
      <c r="U5717" t="s">
        <v>111</v>
      </c>
      <c r="V5717" t="s">
        <v>76</v>
      </c>
      <c r="W5717" t="s">
        <v>56</v>
      </c>
      <c r="X5717" t="s">
        <v>58</v>
      </c>
      <c r="Y5717" t="s">
        <v>77</v>
      </c>
      <c r="Z5717" t="s">
        <v>53</v>
      </c>
      <c r="AA5717" t="s">
        <v>53</v>
      </c>
      <c r="AB5717" t="s">
        <v>61</v>
      </c>
      <c r="AC5717" t="s">
        <v>63</v>
      </c>
      <c r="AD5717" t="s">
        <v>63</v>
      </c>
      <c r="AE5717" t="s">
        <v>63</v>
      </c>
      <c r="AF5717" t="s">
        <v>114</v>
      </c>
      <c r="AG5717" t="s">
        <v>59</v>
      </c>
      <c r="AH5717" t="s">
        <v>53</v>
      </c>
      <c r="AI5717" t="s">
        <v>65</v>
      </c>
      <c r="AJ5717" t="s">
        <v>17296</v>
      </c>
      <c r="AK5717">
        <v>176759231</v>
      </c>
      <c r="AL5717" t="s">
        <v>17297</v>
      </c>
      <c r="AM5717" t="s">
        <v>17292</v>
      </c>
      <c r="AN5717">
        <v>2968</v>
      </c>
      <c r="AP5717">
        <v>-1</v>
      </c>
      <c r="AQ5717" t="s">
        <v>69</v>
      </c>
      <c r="AR5717" t="s">
        <v>69</v>
      </c>
    </row>
    <row r="5718" spans="1:44" x14ac:dyDescent="0.25">
      <c r="A5718" t="s">
        <v>18726</v>
      </c>
      <c r="B5718" t="s">
        <v>18727</v>
      </c>
      <c r="C5718">
        <f>((DATEVALUE(LEFT(B5718, SEARCH("T",B5718)-1))+(TIMEVALUE(LEFT((RIGHT(B5718,LEN(B5718)-SEARCH("T",B5718))), SEARCH(".",(RIGHT(B5718,LEN(B5718)-SEARCH("T",B5718))))-1))))-(DATEVALUE(LEFT(A5718, SEARCH("T",A5718)-1))+(TIMEVALUE(LEFT((RIGHT(A5718,LEN(A5718)-SEARCH("T",A5718))), SEARCH(".",(RIGHT(A5718,LEN(A5718)-SEARCH("T",A5718))))-1)))))*24</f>
        <v>1.638888887828216E-2</v>
      </c>
      <c r="D5718">
        <f>C5718*60</f>
        <v>0.98333333269692957</v>
      </c>
      <c r="E5718" t="s">
        <v>18728</v>
      </c>
      <c r="F5718">
        <v>-1.3907833000000001</v>
      </c>
      <c r="G5718">
        <v>37.267321699999997</v>
      </c>
      <c r="H5718">
        <v>1541.58624747</v>
      </c>
      <c r="I5718">
        <v>3.9</v>
      </c>
      <c r="J5718" t="s">
        <v>2405</v>
      </c>
      <c r="K5718" t="s">
        <v>2392</v>
      </c>
      <c r="L5718" t="s">
        <v>145</v>
      </c>
      <c r="M5718" t="s">
        <v>48</v>
      </c>
      <c r="N5718" t="s">
        <v>49</v>
      </c>
      <c r="O5718" t="s">
        <v>50</v>
      </c>
      <c r="P5718" t="s">
        <v>94</v>
      </c>
      <c r="Q5718" t="s">
        <v>555</v>
      </c>
      <c r="R5718" t="s">
        <v>59</v>
      </c>
      <c r="S5718" t="s">
        <v>59</v>
      </c>
      <c r="T5718" t="s">
        <v>138</v>
      </c>
      <c r="U5718" t="s">
        <v>96</v>
      </c>
      <c r="V5718" t="s">
        <v>191</v>
      </c>
      <c r="W5718" t="s">
        <v>56</v>
      </c>
      <c r="X5718" t="s">
        <v>53</v>
      </c>
      <c r="Y5718" t="s">
        <v>77</v>
      </c>
      <c r="Z5718" t="s">
        <v>53</v>
      </c>
      <c r="AA5718" t="s">
        <v>59</v>
      </c>
      <c r="AB5718" t="s">
        <v>61</v>
      </c>
      <c r="AC5718" t="s">
        <v>80</v>
      </c>
      <c r="AD5718" t="s">
        <v>81</v>
      </c>
      <c r="AE5718" t="s">
        <v>80</v>
      </c>
      <c r="AF5718" t="s">
        <v>114</v>
      </c>
      <c r="AG5718" t="s">
        <v>53</v>
      </c>
      <c r="AH5718" t="s">
        <v>59</v>
      </c>
      <c r="AI5718" t="s">
        <v>65</v>
      </c>
      <c r="AJ5718" t="s">
        <v>18729</v>
      </c>
      <c r="AK5718">
        <v>176779803</v>
      </c>
      <c r="AL5718" t="s">
        <v>18730</v>
      </c>
      <c r="AM5718" t="s">
        <v>18731</v>
      </c>
      <c r="AN5718">
        <v>3220</v>
      </c>
      <c r="AP5718">
        <v>-1</v>
      </c>
      <c r="AQ5718" t="s">
        <v>69</v>
      </c>
      <c r="AR5718" t="s">
        <v>69</v>
      </c>
    </row>
    <row r="5719" spans="1:44" x14ac:dyDescent="0.25">
      <c r="A5719" t="s">
        <v>720</v>
      </c>
      <c r="B5719" t="s">
        <v>721</v>
      </c>
      <c r="C5719">
        <f>((DATEVALUE(LEFT(B5719, SEARCH("T",B5719)-1))+(TIMEVALUE(LEFT((RIGHT(B5719,LEN(B5719)-SEARCH("T",B5719))), SEARCH(".",(RIGHT(B5719,LEN(B5719)-SEARCH("T",B5719))))-1))))-(DATEVALUE(LEFT(A5719, SEARCH("T",A5719)-1))+(TIMEVALUE(LEFT((RIGHT(A5719,LEN(A5719)-SEARCH("T",A5719))), SEARCH(".",(RIGHT(A5719,LEN(A5719)-SEARCH("T",A5719))))-1)))))*24</f>
        <v>1.6111111210193485E-2</v>
      </c>
      <c r="D5719">
        <f>C5719*60</f>
        <v>0.9666666726116091</v>
      </c>
      <c r="E5719" t="s">
        <v>722</v>
      </c>
      <c r="F5719">
        <v>-0.55445319999999998</v>
      </c>
      <c r="G5719">
        <v>34.931136000000002</v>
      </c>
      <c r="H5719">
        <v>1972.81700563</v>
      </c>
      <c r="I5719">
        <v>3.9</v>
      </c>
      <c r="J5719" t="s">
        <v>673</v>
      </c>
      <c r="K5719" t="s">
        <v>190</v>
      </c>
      <c r="L5719" t="s">
        <v>91</v>
      </c>
      <c r="M5719" t="s">
        <v>92</v>
      </c>
      <c r="N5719" t="s">
        <v>137</v>
      </c>
      <c r="O5719" t="s">
        <v>108</v>
      </c>
      <c r="P5719" t="s">
        <v>109</v>
      </c>
      <c r="Q5719" t="s">
        <v>110</v>
      </c>
      <c r="R5719" t="s">
        <v>53</v>
      </c>
      <c r="S5719" t="s">
        <v>53</v>
      </c>
      <c r="U5719" t="s">
        <v>130</v>
      </c>
      <c r="V5719" t="s">
        <v>112</v>
      </c>
      <c r="W5719" t="s">
        <v>191</v>
      </c>
      <c r="X5719" t="s">
        <v>58</v>
      </c>
      <c r="Y5719" t="s">
        <v>59</v>
      </c>
      <c r="Z5719" t="s">
        <v>53</v>
      </c>
      <c r="AA5719" t="s">
        <v>59</v>
      </c>
      <c r="AB5719" t="s">
        <v>113</v>
      </c>
      <c r="AC5719" t="s">
        <v>63</v>
      </c>
      <c r="AD5719" t="s">
        <v>63</v>
      </c>
      <c r="AE5719" t="s">
        <v>63</v>
      </c>
      <c r="AF5719" t="s">
        <v>64</v>
      </c>
      <c r="AG5719" t="s">
        <v>59</v>
      </c>
      <c r="AH5719" t="s">
        <v>53</v>
      </c>
      <c r="AI5719" t="s">
        <v>65</v>
      </c>
      <c r="AJ5719" t="s">
        <v>723</v>
      </c>
      <c r="AK5719">
        <v>176955216</v>
      </c>
      <c r="AL5719" t="s">
        <v>724</v>
      </c>
      <c r="AM5719" t="s">
        <v>725</v>
      </c>
      <c r="AN5719">
        <v>101</v>
      </c>
      <c r="AP5719">
        <v>-1</v>
      </c>
      <c r="AQ5719" t="s">
        <v>69</v>
      </c>
      <c r="AR5719" t="s">
        <v>69</v>
      </c>
    </row>
    <row r="5720" spans="1:44" x14ac:dyDescent="0.25">
      <c r="A5720" t="s">
        <v>1821</v>
      </c>
      <c r="B5720" t="s">
        <v>1822</v>
      </c>
      <c r="C5720">
        <f>((DATEVALUE(LEFT(B5720, SEARCH("T",B5720)-1))+(TIMEVALUE(LEFT((RIGHT(B5720,LEN(B5720)-SEARCH("T",B5720))), SEARCH(".",(RIGHT(B5720,LEN(B5720)-SEARCH("T",B5720))))-1))))-(DATEVALUE(LEFT(A5720, SEARCH("T",A5720)-1))+(TIMEVALUE(LEFT((RIGHT(A5720,LEN(A5720)-SEARCH("T",A5720))), SEARCH(".",(RIGHT(A5720,LEN(A5720)-SEARCH("T",A5720))))-1)))))*24</f>
        <v>1.6111111035570502E-2</v>
      </c>
      <c r="D5720">
        <f>C5720*60</f>
        <v>0.96666666213423014</v>
      </c>
      <c r="E5720" t="s">
        <v>1823</v>
      </c>
      <c r="F5720">
        <v>-0.83029169999999997</v>
      </c>
      <c r="G5720">
        <v>35.998736700000002</v>
      </c>
      <c r="H5720">
        <v>2648.06937427</v>
      </c>
      <c r="I5720">
        <v>4.5999999999999996</v>
      </c>
      <c r="J5720" t="s">
        <v>205</v>
      </c>
      <c r="K5720" t="s">
        <v>206</v>
      </c>
      <c r="L5720" t="s">
        <v>91</v>
      </c>
      <c r="M5720" t="s">
        <v>92</v>
      </c>
      <c r="N5720" t="s">
        <v>137</v>
      </c>
      <c r="O5720" t="s">
        <v>50</v>
      </c>
      <c r="P5720" t="s">
        <v>109</v>
      </c>
      <c r="Q5720" t="s">
        <v>52</v>
      </c>
      <c r="R5720" t="s">
        <v>53</v>
      </c>
      <c r="S5720" t="s">
        <v>53</v>
      </c>
      <c r="U5720" t="s">
        <v>130</v>
      </c>
      <c r="V5720" t="s">
        <v>191</v>
      </c>
      <c r="W5720" t="s">
        <v>57</v>
      </c>
      <c r="X5720" t="s">
        <v>53</v>
      </c>
      <c r="Y5720" t="s">
        <v>77</v>
      </c>
      <c r="Z5720" t="s">
        <v>59</v>
      </c>
      <c r="AA5720" t="s">
        <v>53</v>
      </c>
      <c r="AB5720" t="s">
        <v>208</v>
      </c>
      <c r="AC5720" t="s">
        <v>98</v>
      </c>
      <c r="AD5720" t="s">
        <v>81</v>
      </c>
      <c r="AE5720" t="s">
        <v>63</v>
      </c>
      <c r="AF5720" t="s">
        <v>114</v>
      </c>
      <c r="AG5720" t="s">
        <v>308</v>
      </c>
      <c r="AH5720" t="s">
        <v>53</v>
      </c>
      <c r="AI5720" t="s">
        <v>65</v>
      </c>
      <c r="AJ5720" t="s">
        <v>1824</v>
      </c>
      <c r="AK5720">
        <v>176957658</v>
      </c>
      <c r="AL5720" t="s">
        <v>1825</v>
      </c>
      <c r="AM5720" t="s">
        <v>1826</v>
      </c>
      <c r="AN5720">
        <v>294</v>
      </c>
      <c r="AP5720">
        <v>-1</v>
      </c>
      <c r="AQ5720" t="s">
        <v>69</v>
      </c>
      <c r="AR5720" t="s">
        <v>69</v>
      </c>
    </row>
    <row r="5721" spans="1:44" x14ac:dyDescent="0.25">
      <c r="A5721" t="s">
        <v>26337</v>
      </c>
      <c r="B5721" t="s">
        <v>26338</v>
      </c>
      <c r="C5721">
        <f>((DATEVALUE(LEFT(B5721, SEARCH("T",B5721)-1))+(TIMEVALUE(LEFT((RIGHT(B5721,LEN(B5721)-SEARCH("T",B5721))), SEARCH(".",(RIGHT(B5721,LEN(B5721)-SEARCH("T",B5721))))-1))))-(DATEVALUE(LEFT(A5721, SEARCH("T",A5721)-1))+(TIMEVALUE(LEFT((RIGHT(A5721,LEN(A5721)-SEARCH("T",A5721))), SEARCH(".",(RIGHT(A5721,LEN(A5721)-SEARCH("T",A5721))))-1)))))*24</f>
        <v>1.5555555699393153E-2</v>
      </c>
      <c r="D5721">
        <f>C5721*60</f>
        <v>0.93333334196358919</v>
      </c>
      <c r="E5721" t="s">
        <v>26339</v>
      </c>
      <c r="F5721">
        <v>-1.44008</v>
      </c>
      <c r="G5721">
        <v>37.310426700000001</v>
      </c>
      <c r="H5721">
        <v>1682.7952225700001</v>
      </c>
      <c r="I5721">
        <v>3.9</v>
      </c>
      <c r="J5721" t="s">
        <v>2405</v>
      </c>
      <c r="K5721" t="s">
        <v>2392</v>
      </c>
      <c r="L5721" t="s">
        <v>145</v>
      </c>
      <c r="M5721" t="s">
        <v>48</v>
      </c>
      <c r="N5721" t="s">
        <v>49</v>
      </c>
      <c r="O5721" t="s">
        <v>50</v>
      </c>
      <c r="P5721" t="s">
        <v>51</v>
      </c>
      <c r="Q5721" t="s">
        <v>52</v>
      </c>
      <c r="R5721" t="s">
        <v>53</v>
      </c>
      <c r="S5721" t="s">
        <v>54</v>
      </c>
      <c r="U5721" t="s">
        <v>96</v>
      </c>
      <c r="V5721" t="s">
        <v>56</v>
      </c>
      <c r="W5721" t="s">
        <v>595</v>
      </c>
      <c r="X5721" t="s">
        <v>58</v>
      </c>
      <c r="Y5721" t="s">
        <v>59</v>
      </c>
      <c r="Z5721" t="s">
        <v>207</v>
      </c>
      <c r="AA5721" t="s">
        <v>59</v>
      </c>
      <c r="AB5721" t="s">
        <v>61</v>
      </c>
      <c r="AC5721" t="s">
        <v>98</v>
      </c>
      <c r="AD5721" t="s">
        <v>81</v>
      </c>
      <c r="AE5721" t="s">
        <v>63</v>
      </c>
      <c r="AF5721" t="s">
        <v>114</v>
      </c>
      <c r="AG5721" t="s">
        <v>871</v>
      </c>
      <c r="AH5721" t="s">
        <v>53</v>
      </c>
      <c r="AI5721" t="s">
        <v>65</v>
      </c>
      <c r="AJ5721" t="s">
        <v>26340</v>
      </c>
      <c r="AK5721">
        <v>176925837</v>
      </c>
      <c r="AL5721" t="s">
        <v>26341</v>
      </c>
      <c r="AM5721" t="s">
        <v>26342</v>
      </c>
      <c r="AN5721">
        <v>4560</v>
      </c>
      <c r="AP5721">
        <v>-1</v>
      </c>
      <c r="AQ5721" t="s">
        <v>69</v>
      </c>
      <c r="AR5721" t="s">
        <v>69</v>
      </c>
    </row>
    <row r="5722" spans="1:44" x14ac:dyDescent="0.25">
      <c r="A5722" t="s">
        <v>3242</v>
      </c>
      <c r="B5722" t="s">
        <v>3243</v>
      </c>
      <c r="C5722">
        <f>((DATEVALUE(LEFT(B5722, SEARCH("T",B5722)-1))+(TIMEVALUE(LEFT((RIGHT(B5722,LEN(B5722)-SEARCH("T",B5722))), SEARCH(".",(RIGHT(B5722,LEN(B5722)-SEARCH("T",B5722))))-1))))-(DATEVALUE(LEFT(A5722, SEARCH("T",A5722)-1))+(TIMEVALUE(LEFT((RIGHT(A5722,LEN(A5722)-SEARCH("T",A5722))), SEARCH(".",(RIGHT(A5722,LEN(A5722)-SEARCH("T",A5722))))-1)))))*24</f>
        <v>1.555555552477017E-2</v>
      </c>
      <c r="D5722">
        <f>C5722*60</f>
        <v>0.93333333148621023</v>
      </c>
      <c r="E5722" t="s">
        <v>3244</v>
      </c>
      <c r="F5722">
        <v>-1.4514716999999999</v>
      </c>
      <c r="G5722">
        <v>37.304395</v>
      </c>
      <c r="H5722">
        <v>1768.49071933</v>
      </c>
      <c r="I5722">
        <v>3.9</v>
      </c>
      <c r="J5722" t="s">
        <v>2405</v>
      </c>
      <c r="K5722" t="s">
        <v>2392</v>
      </c>
      <c r="L5722" t="s">
        <v>107</v>
      </c>
      <c r="M5722" t="s">
        <v>48</v>
      </c>
      <c r="N5722" t="s">
        <v>49</v>
      </c>
      <c r="O5722" t="s">
        <v>50</v>
      </c>
      <c r="P5722" t="s">
        <v>171</v>
      </c>
      <c r="Q5722" t="s">
        <v>555</v>
      </c>
      <c r="R5722" t="s">
        <v>53</v>
      </c>
      <c r="S5722" t="s">
        <v>59</v>
      </c>
      <c r="T5722" t="s">
        <v>138</v>
      </c>
      <c r="U5722" t="s">
        <v>96</v>
      </c>
      <c r="V5722" t="s">
        <v>191</v>
      </c>
      <c r="W5722" t="s">
        <v>172</v>
      </c>
      <c r="X5722" t="s">
        <v>227</v>
      </c>
      <c r="Y5722" t="s">
        <v>59</v>
      </c>
      <c r="Z5722" t="s">
        <v>207</v>
      </c>
      <c r="AA5722" t="s">
        <v>59</v>
      </c>
      <c r="AB5722" t="s">
        <v>61</v>
      </c>
      <c r="AC5722" t="s">
        <v>81</v>
      </c>
      <c r="AD5722" t="s">
        <v>80</v>
      </c>
      <c r="AE5722" t="s">
        <v>98</v>
      </c>
      <c r="AF5722" t="s">
        <v>114</v>
      </c>
      <c r="AG5722" t="s">
        <v>59</v>
      </c>
      <c r="AH5722" t="s">
        <v>53</v>
      </c>
      <c r="AI5722" t="s">
        <v>65</v>
      </c>
      <c r="AJ5722" t="s">
        <v>3245</v>
      </c>
      <c r="AK5722">
        <v>176899303</v>
      </c>
      <c r="AL5722" t="s">
        <v>3246</v>
      </c>
      <c r="AM5722" t="s">
        <v>3247</v>
      </c>
      <c r="AN5722">
        <v>538</v>
      </c>
      <c r="AP5722">
        <v>-1</v>
      </c>
      <c r="AQ5722" t="s">
        <v>69</v>
      </c>
      <c r="AR5722" t="s">
        <v>69</v>
      </c>
    </row>
    <row r="5723" spans="1:44" x14ac:dyDescent="0.25">
      <c r="A5723" t="s">
        <v>707</v>
      </c>
      <c r="B5723" t="s">
        <v>708</v>
      </c>
      <c r="C5723">
        <f>((DATEVALUE(LEFT(B5723, SEARCH("T",B5723)-1))+(TIMEVALUE(LEFT((RIGHT(B5723,LEN(B5723)-SEARCH("T",B5723))), SEARCH(".",(RIGHT(B5723,LEN(B5723)-SEARCH("T",B5723))))-1))))-(DATEVALUE(LEFT(A5723, SEARCH("T",A5723)-1))+(TIMEVALUE(LEFT((RIGHT(A5723,LEN(A5723)-SEARCH("T",A5723))), SEARCH(".",(RIGHT(A5723,LEN(A5723)-SEARCH("T",A5723))))-1)))))*24</f>
        <v>1.5277777856681496E-2</v>
      </c>
      <c r="D5723">
        <f>C5723*60</f>
        <v>0.91666667140088975</v>
      </c>
      <c r="E5723" t="s">
        <v>709</v>
      </c>
      <c r="F5723">
        <v>-0.55519969999999996</v>
      </c>
      <c r="G5723">
        <v>34.931434400000001</v>
      </c>
      <c r="H5723">
        <v>1966.00427816</v>
      </c>
      <c r="I5723">
        <v>4.2670000000000003</v>
      </c>
      <c r="J5723" t="s">
        <v>673</v>
      </c>
      <c r="K5723" t="s">
        <v>190</v>
      </c>
      <c r="L5723" t="s">
        <v>145</v>
      </c>
      <c r="M5723" t="s">
        <v>92</v>
      </c>
      <c r="N5723" t="s">
        <v>137</v>
      </c>
      <c r="O5723" t="s">
        <v>108</v>
      </c>
      <c r="P5723" t="s">
        <v>710</v>
      </c>
      <c r="Q5723" t="s">
        <v>110</v>
      </c>
      <c r="R5723" t="s">
        <v>59</v>
      </c>
      <c r="S5723" t="s">
        <v>53</v>
      </c>
      <c r="U5723" t="s">
        <v>111</v>
      </c>
      <c r="V5723" t="s">
        <v>112</v>
      </c>
      <c r="W5723" t="s">
        <v>595</v>
      </c>
      <c r="X5723" t="s">
        <v>58</v>
      </c>
      <c r="Y5723" t="s">
        <v>59</v>
      </c>
      <c r="Z5723" t="s">
        <v>207</v>
      </c>
      <c r="AA5723" t="s">
        <v>59</v>
      </c>
      <c r="AB5723" t="s">
        <v>208</v>
      </c>
      <c r="AC5723" t="s">
        <v>80</v>
      </c>
      <c r="AD5723" t="s">
        <v>63</v>
      </c>
      <c r="AE5723" t="s">
        <v>63</v>
      </c>
      <c r="AF5723" t="s">
        <v>530</v>
      </c>
      <c r="AG5723" t="s">
        <v>59</v>
      </c>
      <c r="AH5723" t="s">
        <v>53</v>
      </c>
      <c r="AI5723" t="s">
        <v>65</v>
      </c>
      <c r="AJ5723" t="s">
        <v>711</v>
      </c>
      <c r="AK5723">
        <v>176955218</v>
      </c>
      <c r="AL5723" t="s">
        <v>712</v>
      </c>
      <c r="AM5723" t="s">
        <v>713</v>
      </c>
      <c r="AN5723">
        <v>99</v>
      </c>
      <c r="AP5723">
        <v>-1</v>
      </c>
      <c r="AQ5723" t="s">
        <v>69</v>
      </c>
      <c r="AR5723" t="s">
        <v>69</v>
      </c>
    </row>
    <row r="5724" spans="1:44" x14ac:dyDescent="0.25">
      <c r="A5724" t="s">
        <v>3260</v>
      </c>
      <c r="B5724" t="s">
        <v>3261</v>
      </c>
      <c r="C5724">
        <f>((DATEVALUE(LEFT(B5724, SEARCH("T",B5724)-1))+(TIMEVALUE(LEFT((RIGHT(B5724,LEN(B5724)-SEARCH("T",B5724))), SEARCH(".",(RIGHT(B5724,LEN(B5724)-SEARCH("T",B5724))))-1))))-(DATEVALUE(LEFT(A5724, SEARCH("T",A5724)-1))+(TIMEVALUE(LEFT((RIGHT(A5724,LEN(A5724)-SEARCH("T",A5724))), SEARCH(".",(RIGHT(A5724,LEN(A5724)-SEARCH("T",A5724))))-1)))))*24</f>
        <v>1.5277777682058513E-2</v>
      </c>
      <c r="D5724">
        <f>C5724*60</f>
        <v>0.91666666092351079</v>
      </c>
      <c r="E5724" t="s">
        <v>3262</v>
      </c>
      <c r="F5724">
        <v>-1.4533833</v>
      </c>
      <c r="G5724">
        <v>37.3032617</v>
      </c>
      <c r="H5724">
        <v>1768.8196469300001</v>
      </c>
      <c r="I5724">
        <v>3.9</v>
      </c>
      <c r="J5724" t="s">
        <v>2405</v>
      </c>
      <c r="K5724" t="s">
        <v>2392</v>
      </c>
      <c r="L5724" t="s">
        <v>91</v>
      </c>
      <c r="M5724" t="s">
        <v>48</v>
      </c>
      <c r="N5724" t="s">
        <v>49</v>
      </c>
      <c r="O5724" t="s">
        <v>50</v>
      </c>
      <c r="P5724" t="s">
        <v>171</v>
      </c>
      <c r="Q5724" t="s">
        <v>52</v>
      </c>
      <c r="R5724" t="s">
        <v>53</v>
      </c>
      <c r="S5724" t="s">
        <v>59</v>
      </c>
      <c r="T5724" t="s">
        <v>138</v>
      </c>
      <c r="U5724" t="s">
        <v>96</v>
      </c>
      <c r="V5724" t="s">
        <v>56</v>
      </c>
      <c r="W5724" t="s">
        <v>156</v>
      </c>
      <c r="X5724" t="s">
        <v>58</v>
      </c>
      <c r="Y5724" t="s">
        <v>59</v>
      </c>
      <c r="Z5724" t="s">
        <v>60</v>
      </c>
      <c r="AA5724" t="s">
        <v>78</v>
      </c>
      <c r="AB5724" t="s">
        <v>61</v>
      </c>
      <c r="AC5724" t="s">
        <v>62</v>
      </c>
      <c r="AD5724" t="s">
        <v>80</v>
      </c>
      <c r="AE5724" t="s">
        <v>80</v>
      </c>
      <c r="AF5724" t="s">
        <v>82</v>
      </c>
      <c r="AG5724" t="s">
        <v>59</v>
      </c>
      <c r="AH5724" t="s">
        <v>54</v>
      </c>
      <c r="AI5724" t="s">
        <v>65</v>
      </c>
      <c r="AJ5724" t="s">
        <v>3263</v>
      </c>
      <c r="AK5724">
        <v>176899286</v>
      </c>
      <c r="AL5724" t="s">
        <v>3264</v>
      </c>
      <c r="AM5724" t="s">
        <v>3259</v>
      </c>
      <c r="AN5724">
        <v>541</v>
      </c>
      <c r="AP5724">
        <v>-1</v>
      </c>
      <c r="AQ5724" t="s">
        <v>69</v>
      </c>
      <c r="AR5724" t="s">
        <v>69</v>
      </c>
    </row>
    <row r="5725" spans="1:44" x14ac:dyDescent="0.25">
      <c r="A5725" t="s">
        <v>14014</v>
      </c>
      <c r="B5725" t="s">
        <v>14015</v>
      </c>
      <c r="C5725">
        <f>((DATEVALUE(LEFT(B5725, SEARCH("T",B5725)-1))+(TIMEVALUE(LEFT((RIGHT(B5725,LEN(B5725)-SEARCH("T",B5725))), SEARCH(".",(RIGHT(B5725,LEN(B5725)-SEARCH("T",B5725))))-1))))-(DATEVALUE(LEFT(A5725, SEARCH("T",A5725)-1))+(TIMEVALUE(LEFT((RIGHT(A5725,LEN(A5725)-SEARCH("T",A5725))), SEARCH(".",(RIGHT(A5725,LEN(A5725)-SEARCH("T",A5725))))-1)))))*24</f>
        <v>1.5277777682058513E-2</v>
      </c>
      <c r="D5725">
        <f>C5725*60</f>
        <v>0.91666666092351079</v>
      </c>
      <c r="E5725" t="s">
        <v>14016</v>
      </c>
      <c r="F5725">
        <v>-0.78258830000000001</v>
      </c>
      <c r="G5725">
        <v>34.722861700000003</v>
      </c>
      <c r="H5725">
        <v>1630.03718284</v>
      </c>
      <c r="I5725">
        <v>3.9</v>
      </c>
      <c r="J5725" t="s">
        <v>673</v>
      </c>
      <c r="K5725" t="s">
        <v>190</v>
      </c>
      <c r="L5725" t="s">
        <v>47</v>
      </c>
      <c r="M5725" t="s">
        <v>48</v>
      </c>
      <c r="N5725" t="s">
        <v>49</v>
      </c>
      <c r="O5725" t="s">
        <v>108</v>
      </c>
      <c r="P5725" t="s">
        <v>710</v>
      </c>
      <c r="Q5725" t="s">
        <v>52</v>
      </c>
      <c r="R5725" t="s">
        <v>53</v>
      </c>
      <c r="S5725" t="s">
        <v>54</v>
      </c>
      <c r="U5725" t="s">
        <v>111</v>
      </c>
      <c r="V5725" t="s">
        <v>56</v>
      </c>
      <c r="W5725" t="s">
        <v>172</v>
      </c>
      <c r="X5725" t="s">
        <v>58</v>
      </c>
      <c r="Y5725" t="s">
        <v>53</v>
      </c>
      <c r="Z5725" t="s">
        <v>53</v>
      </c>
      <c r="AA5725" t="s">
        <v>59</v>
      </c>
      <c r="AB5725" t="s">
        <v>61</v>
      </c>
      <c r="AC5725" t="s">
        <v>98</v>
      </c>
      <c r="AD5725" t="s">
        <v>63</v>
      </c>
      <c r="AE5725" t="s">
        <v>63</v>
      </c>
      <c r="AF5725" t="s">
        <v>64</v>
      </c>
      <c r="AG5725" t="s">
        <v>59</v>
      </c>
      <c r="AH5725" t="s">
        <v>2399</v>
      </c>
      <c r="AI5725" t="s">
        <v>65</v>
      </c>
      <c r="AJ5725" t="s">
        <v>14017</v>
      </c>
      <c r="AK5725">
        <v>176644743</v>
      </c>
      <c r="AL5725" t="s">
        <v>14018</v>
      </c>
      <c r="AM5725" t="s">
        <v>14013</v>
      </c>
      <c r="AN5725">
        <v>2391</v>
      </c>
      <c r="AP5725">
        <v>-1</v>
      </c>
      <c r="AQ5725" t="s">
        <v>69</v>
      </c>
      <c r="AR5725" t="s">
        <v>69</v>
      </c>
    </row>
    <row r="5726" spans="1:44" x14ac:dyDescent="0.25">
      <c r="A5726" t="s">
        <v>2254</v>
      </c>
      <c r="B5726" t="s">
        <v>2255</v>
      </c>
      <c r="C5726">
        <f>((DATEVALUE(LEFT(B5726, SEARCH("T",B5726)-1))+(TIMEVALUE(LEFT((RIGHT(B5726,LEN(B5726)-SEARCH("T",B5726))), SEARCH(".",(RIGHT(B5726,LEN(B5726)-SEARCH("T",B5726))))-1))))-(DATEVALUE(LEFT(A5726, SEARCH("T",A5726)-1))+(TIMEVALUE(LEFT((RIGHT(A5726,LEN(A5726)-SEARCH("T",A5726))), SEARCH(".",(RIGHT(A5726,LEN(A5726)-SEARCH("T",A5726))))-1)))))*24</f>
        <v>1.4722222345881164E-2</v>
      </c>
      <c r="D5726">
        <f>C5726*60</f>
        <v>0.88333334075286984</v>
      </c>
      <c r="E5726" t="s">
        <v>2256</v>
      </c>
      <c r="F5726">
        <v>-0.55381290000000005</v>
      </c>
      <c r="G5726">
        <v>34.929601400000003</v>
      </c>
      <c r="H5726">
        <v>1989.33370341</v>
      </c>
      <c r="I5726">
        <v>3.9</v>
      </c>
      <c r="J5726" t="s">
        <v>673</v>
      </c>
      <c r="K5726" t="s">
        <v>190</v>
      </c>
      <c r="L5726" t="s">
        <v>107</v>
      </c>
      <c r="M5726" t="s">
        <v>92</v>
      </c>
      <c r="N5726" t="s">
        <v>137</v>
      </c>
      <c r="O5726" t="s">
        <v>504</v>
      </c>
      <c r="P5726" t="s">
        <v>375</v>
      </c>
      <c r="Q5726" t="s">
        <v>110</v>
      </c>
      <c r="R5726" t="s">
        <v>53</v>
      </c>
      <c r="S5726" t="s">
        <v>53</v>
      </c>
      <c r="U5726" t="s">
        <v>111</v>
      </c>
      <c r="V5726" t="s">
        <v>112</v>
      </c>
      <c r="W5726" t="s">
        <v>112</v>
      </c>
      <c r="X5726" t="s">
        <v>59</v>
      </c>
      <c r="Y5726" t="s">
        <v>59</v>
      </c>
      <c r="Z5726" t="s">
        <v>59</v>
      </c>
      <c r="AA5726" t="s">
        <v>59</v>
      </c>
      <c r="AB5726" t="s">
        <v>61</v>
      </c>
      <c r="AC5726" t="s">
        <v>80</v>
      </c>
      <c r="AD5726" t="s">
        <v>63</v>
      </c>
      <c r="AE5726" t="s">
        <v>80</v>
      </c>
      <c r="AF5726" t="s">
        <v>506</v>
      </c>
      <c r="AG5726" t="s">
        <v>59</v>
      </c>
      <c r="AH5726" t="s">
        <v>54</v>
      </c>
      <c r="AI5726" t="s">
        <v>65</v>
      </c>
      <c r="AJ5726" t="s">
        <v>2257</v>
      </c>
      <c r="AK5726">
        <v>176955208</v>
      </c>
      <c r="AL5726" t="s">
        <v>2258</v>
      </c>
      <c r="AM5726" t="s">
        <v>2259</v>
      </c>
      <c r="AN5726">
        <v>371</v>
      </c>
      <c r="AP5726">
        <v>-1</v>
      </c>
      <c r="AQ5726" t="s">
        <v>69</v>
      </c>
      <c r="AR5726" t="s">
        <v>69</v>
      </c>
    </row>
    <row r="5727" spans="1:44" x14ac:dyDescent="0.25">
      <c r="A5727" t="s">
        <v>14992</v>
      </c>
      <c r="B5727" t="s">
        <v>14993</v>
      </c>
      <c r="C5727">
        <f>((DATEVALUE(LEFT(B5727, SEARCH("T",B5727)-1))+(TIMEVALUE(LEFT((RIGHT(B5727,LEN(B5727)-SEARCH("T",B5727))), SEARCH(".",(RIGHT(B5727,LEN(B5727)-SEARCH("T",B5727))))-1))))-(DATEVALUE(LEFT(A5727, SEARCH("T",A5727)-1))+(TIMEVALUE(LEFT((RIGHT(A5727,LEN(A5727)-SEARCH("T",A5727))), SEARCH(".",(RIGHT(A5727,LEN(A5727)-SEARCH("T",A5727))))-1)))))*24</f>
        <v>1.4722222345881164E-2</v>
      </c>
      <c r="D5727">
        <f>C5727*60</f>
        <v>0.88333334075286984</v>
      </c>
      <c r="E5727" t="s">
        <v>14994</v>
      </c>
      <c r="F5727">
        <v>-1.4488017</v>
      </c>
      <c r="G5727">
        <v>37.234168799999999</v>
      </c>
      <c r="H5727">
        <v>1701.2631133</v>
      </c>
      <c r="I5727">
        <v>4300</v>
      </c>
      <c r="J5727" t="s">
        <v>2405</v>
      </c>
      <c r="K5727" t="s">
        <v>2392</v>
      </c>
      <c r="L5727" t="s">
        <v>145</v>
      </c>
      <c r="M5727" t="s">
        <v>48</v>
      </c>
      <c r="N5727" t="s">
        <v>49</v>
      </c>
      <c r="O5727" t="s">
        <v>108</v>
      </c>
      <c r="P5727" t="s">
        <v>109</v>
      </c>
      <c r="Q5727" t="s">
        <v>52</v>
      </c>
      <c r="R5727" t="s">
        <v>53</v>
      </c>
      <c r="S5727" t="s">
        <v>54</v>
      </c>
      <c r="U5727" t="s">
        <v>55</v>
      </c>
      <c r="V5727" t="s">
        <v>112</v>
      </c>
      <c r="W5727" t="s">
        <v>172</v>
      </c>
      <c r="X5727" t="s">
        <v>59</v>
      </c>
      <c r="Y5727" t="s">
        <v>59</v>
      </c>
      <c r="Z5727" t="s">
        <v>59</v>
      </c>
      <c r="AA5727" t="s">
        <v>59</v>
      </c>
      <c r="AB5727" t="s">
        <v>123</v>
      </c>
      <c r="AC5727" t="s">
        <v>98</v>
      </c>
      <c r="AD5727" t="s">
        <v>98</v>
      </c>
      <c r="AE5727" t="s">
        <v>98</v>
      </c>
      <c r="AF5727" t="s">
        <v>82</v>
      </c>
      <c r="AG5727" t="s">
        <v>59</v>
      </c>
      <c r="AH5727" t="s">
        <v>53</v>
      </c>
      <c r="AI5727" t="s">
        <v>65</v>
      </c>
      <c r="AJ5727" t="s">
        <v>14995</v>
      </c>
      <c r="AK5727">
        <v>176749744</v>
      </c>
      <c r="AL5727" t="s">
        <v>14996</v>
      </c>
      <c r="AM5727" t="s">
        <v>14248</v>
      </c>
      <c r="AN5727">
        <v>2562</v>
      </c>
      <c r="AP5727">
        <v>-1</v>
      </c>
      <c r="AQ5727" t="s">
        <v>69</v>
      </c>
      <c r="AR5727" t="s">
        <v>69</v>
      </c>
    </row>
    <row r="5728" spans="1:44" x14ac:dyDescent="0.25">
      <c r="A5728" t="s">
        <v>2350</v>
      </c>
      <c r="B5728" t="s">
        <v>2351</v>
      </c>
      <c r="C5728">
        <f>((DATEVALUE(LEFT(B5728, SEARCH("T",B5728)-1))+(TIMEVALUE(LEFT((RIGHT(B5728,LEN(B5728)-SEARCH("T",B5728))), SEARCH(".",(RIGHT(B5728,LEN(B5728)-SEARCH("T",B5728))))-1))))-(DATEVALUE(LEFT(A5728, SEARCH("T",A5728)-1))+(TIMEVALUE(LEFT((RIGHT(A5728,LEN(A5728)-SEARCH("T",A5728))), SEARCH(".",(RIGHT(A5728,LEN(A5728)-SEARCH("T",A5728))))-1)))))*24</f>
        <v>1.4722222171258181E-2</v>
      </c>
      <c r="D5728">
        <f>C5728*60</f>
        <v>0.88333333027549088</v>
      </c>
      <c r="E5728" t="s">
        <v>2352</v>
      </c>
      <c r="F5728">
        <v>-0.55216980000000004</v>
      </c>
      <c r="G5728">
        <v>34.926477499999997</v>
      </c>
      <c r="H5728">
        <v>2002.19480449</v>
      </c>
      <c r="I5728">
        <v>3</v>
      </c>
      <c r="J5728" t="s">
        <v>673</v>
      </c>
      <c r="K5728" t="s">
        <v>190</v>
      </c>
      <c r="L5728" t="s">
        <v>107</v>
      </c>
      <c r="M5728" t="s">
        <v>92</v>
      </c>
      <c r="N5728" t="s">
        <v>137</v>
      </c>
      <c r="O5728" t="s">
        <v>504</v>
      </c>
      <c r="P5728" t="s">
        <v>375</v>
      </c>
      <c r="Q5728" t="s">
        <v>110</v>
      </c>
      <c r="R5728" t="s">
        <v>53</v>
      </c>
      <c r="S5728" t="s">
        <v>54</v>
      </c>
      <c r="U5728" t="s">
        <v>130</v>
      </c>
      <c r="V5728" t="s">
        <v>76</v>
      </c>
      <c r="W5728" t="s">
        <v>56</v>
      </c>
      <c r="X5728" t="s">
        <v>59</v>
      </c>
      <c r="Y5728" t="s">
        <v>53</v>
      </c>
      <c r="Z5728" t="s">
        <v>207</v>
      </c>
      <c r="AA5728" t="s">
        <v>78</v>
      </c>
      <c r="AB5728" t="s">
        <v>113</v>
      </c>
      <c r="AC5728" t="s">
        <v>80</v>
      </c>
      <c r="AD5728" t="s">
        <v>63</v>
      </c>
      <c r="AE5728" t="s">
        <v>63</v>
      </c>
      <c r="AF5728" t="s">
        <v>114</v>
      </c>
      <c r="AG5728" t="s">
        <v>308</v>
      </c>
      <c r="AH5728" t="s">
        <v>53</v>
      </c>
      <c r="AI5728" t="s">
        <v>65</v>
      </c>
      <c r="AJ5728" t="s">
        <v>2353</v>
      </c>
      <c r="AK5728">
        <v>176955190</v>
      </c>
      <c r="AL5728" t="s">
        <v>2354</v>
      </c>
      <c r="AM5728" t="s">
        <v>2355</v>
      </c>
      <c r="AN5728">
        <v>387</v>
      </c>
      <c r="AP5728">
        <v>-1</v>
      </c>
      <c r="AQ5728" t="s">
        <v>69</v>
      </c>
      <c r="AR5728" t="s">
        <v>69</v>
      </c>
    </row>
    <row r="5729" spans="1:44" x14ac:dyDescent="0.25">
      <c r="A5729" t="s">
        <v>3271</v>
      </c>
      <c r="B5729" t="s">
        <v>3272</v>
      </c>
      <c r="C5729">
        <f>((DATEVALUE(LEFT(B5729, SEARCH("T",B5729)-1))+(TIMEVALUE(LEFT((RIGHT(B5729,LEN(B5729)-SEARCH("T",B5729))), SEARCH(".",(RIGHT(B5729,LEN(B5729)-SEARCH("T",B5729))))-1))))-(DATEVALUE(LEFT(A5729, SEARCH("T",A5729)-1))+(TIMEVALUE(LEFT((RIGHT(A5729,LEN(A5729)-SEARCH("T",A5729))), SEARCH(".",(RIGHT(A5729,LEN(A5729)-SEARCH("T",A5729))))-1)))))*24</f>
        <v>1.4722222171258181E-2</v>
      </c>
      <c r="D5729">
        <f>C5729*60</f>
        <v>0.88333333027549088</v>
      </c>
      <c r="E5729" t="s">
        <v>3273</v>
      </c>
      <c r="F5729">
        <v>-1.4565367</v>
      </c>
      <c r="G5729">
        <v>37.301826699999999</v>
      </c>
      <c r="H5729">
        <v>1776.4392775599999</v>
      </c>
      <c r="I5729">
        <v>3.9</v>
      </c>
      <c r="J5729" t="s">
        <v>2405</v>
      </c>
      <c r="K5729" t="s">
        <v>2392</v>
      </c>
      <c r="L5729" t="s">
        <v>145</v>
      </c>
      <c r="M5729" t="s">
        <v>48</v>
      </c>
      <c r="N5729" t="s">
        <v>49</v>
      </c>
      <c r="O5729" t="s">
        <v>50</v>
      </c>
      <c r="P5729" t="s">
        <v>109</v>
      </c>
      <c r="Q5729" t="s">
        <v>52</v>
      </c>
      <c r="R5729" t="s">
        <v>53</v>
      </c>
      <c r="S5729" t="s">
        <v>59</v>
      </c>
      <c r="T5729" t="s">
        <v>138</v>
      </c>
      <c r="U5729" t="s">
        <v>55</v>
      </c>
      <c r="V5729" t="s">
        <v>191</v>
      </c>
      <c r="W5729" t="s">
        <v>595</v>
      </c>
      <c r="X5729" t="s">
        <v>59</v>
      </c>
      <c r="Y5729" t="s">
        <v>59</v>
      </c>
      <c r="Z5729" t="s">
        <v>59</v>
      </c>
      <c r="AA5729" t="s">
        <v>53</v>
      </c>
      <c r="AB5729" t="s">
        <v>61</v>
      </c>
      <c r="AC5729" t="s">
        <v>80</v>
      </c>
      <c r="AD5729" t="s">
        <v>81</v>
      </c>
      <c r="AE5729" t="s">
        <v>62</v>
      </c>
      <c r="AF5729" t="s">
        <v>114</v>
      </c>
      <c r="AG5729" t="s">
        <v>59</v>
      </c>
      <c r="AH5729" t="s">
        <v>53</v>
      </c>
      <c r="AI5729" t="s">
        <v>65</v>
      </c>
      <c r="AJ5729" t="s">
        <v>3274</v>
      </c>
      <c r="AK5729">
        <v>176899272</v>
      </c>
      <c r="AL5729" t="s">
        <v>3275</v>
      </c>
      <c r="AM5729" t="s">
        <v>3276</v>
      </c>
      <c r="AN5729">
        <v>543</v>
      </c>
      <c r="AP5729">
        <v>-1</v>
      </c>
      <c r="AQ5729" t="s">
        <v>69</v>
      </c>
      <c r="AR5729" t="s">
        <v>69</v>
      </c>
    </row>
    <row r="5730" spans="1:44" x14ac:dyDescent="0.25">
      <c r="A5730" t="s">
        <v>26403</v>
      </c>
      <c r="B5730" t="s">
        <v>26404</v>
      </c>
      <c r="C5730">
        <f>((DATEVALUE(LEFT(B5730, SEARCH("T",B5730)-1))+(TIMEVALUE(LEFT((RIGHT(B5730,LEN(B5730)-SEARCH("T",B5730))), SEARCH(".",(RIGHT(B5730,LEN(B5730)-SEARCH("T",B5730))))-1))))-(DATEVALUE(LEFT(A5730, SEARCH("T",A5730)-1))+(TIMEVALUE(LEFT((RIGHT(A5730,LEN(A5730)-SEARCH("T",A5730))), SEARCH(".",(RIGHT(A5730,LEN(A5730)-SEARCH("T",A5730))))-1)))))*24</f>
        <v>1.4722222171258181E-2</v>
      </c>
      <c r="D5730">
        <f>C5730*60</f>
        <v>0.88333333027549088</v>
      </c>
      <c r="E5730" t="s">
        <v>26405</v>
      </c>
      <c r="F5730">
        <v>-1.4341132999999999</v>
      </c>
      <c r="G5730">
        <v>37.315548300000003</v>
      </c>
      <c r="H5730">
        <v>1662.99381137</v>
      </c>
      <c r="I5730">
        <v>4.0999999999999996</v>
      </c>
      <c r="J5730" t="s">
        <v>2405</v>
      </c>
      <c r="K5730" t="s">
        <v>2392</v>
      </c>
      <c r="L5730" t="s">
        <v>145</v>
      </c>
      <c r="M5730" t="s">
        <v>48</v>
      </c>
      <c r="N5730" t="s">
        <v>49</v>
      </c>
      <c r="O5730" t="s">
        <v>50</v>
      </c>
      <c r="P5730" t="s">
        <v>109</v>
      </c>
      <c r="Q5730" t="s">
        <v>52</v>
      </c>
      <c r="R5730" t="s">
        <v>53</v>
      </c>
      <c r="S5730" t="s">
        <v>54</v>
      </c>
      <c r="U5730" t="s">
        <v>96</v>
      </c>
      <c r="V5730" t="s">
        <v>191</v>
      </c>
      <c r="W5730" t="s">
        <v>172</v>
      </c>
      <c r="X5730" t="s">
        <v>59</v>
      </c>
      <c r="Y5730" t="s">
        <v>59</v>
      </c>
      <c r="Z5730" t="s">
        <v>207</v>
      </c>
      <c r="AA5730" t="s">
        <v>59</v>
      </c>
      <c r="AB5730" t="s">
        <v>97</v>
      </c>
      <c r="AC5730" t="s">
        <v>80</v>
      </c>
      <c r="AD5730" t="s">
        <v>81</v>
      </c>
      <c r="AE5730" t="s">
        <v>80</v>
      </c>
      <c r="AF5730" t="s">
        <v>114</v>
      </c>
      <c r="AG5730" t="s">
        <v>308</v>
      </c>
      <c r="AH5730" t="s">
        <v>53</v>
      </c>
      <c r="AI5730" t="s">
        <v>65</v>
      </c>
      <c r="AJ5730" t="s">
        <v>26406</v>
      </c>
      <c r="AK5730">
        <v>176925884</v>
      </c>
      <c r="AL5730" t="s">
        <v>26407</v>
      </c>
      <c r="AM5730" t="s">
        <v>26408</v>
      </c>
      <c r="AN5730">
        <v>4572</v>
      </c>
      <c r="AP5730">
        <v>-1</v>
      </c>
      <c r="AQ5730" t="s">
        <v>69</v>
      </c>
      <c r="AR5730" t="s">
        <v>69</v>
      </c>
    </row>
    <row r="5731" spans="1:44" x14ac:dyDescent="0.25">
      <c r="A5731" t="s">
        <v>2402</v>
      </c>
      <c r="B5731" t="s">
        <v>2403</v>
      </c>
      <c r="C5731">
        <f>((DATEVALUE(LEFT(B5731, SEARCH("T",B5731)-1))+(TIMEVALUE(LEFT((RIGHT(B5731,LEN(B5731)-SEARCH("T",B5731))), SEARCH(".",(RIGHT(B5731,LEN(B5731)-SEARCH("T",B5731))))-1))))-(DATEVALUE(LEFT(A5731, SEARCH("T",A5731)-1))+(TIMEVALUE(LEFT((RIGHT(A5731,LEN(A5731)-SEARCH("T",A5731))), SEARCH(".",(RIGHT(A5731,LEN(A5731)-SEARCH("T",A5731))))-1)))))*24</f>
        <v>1.4444444328546524E-2</v>
      </c>
      <c r="D5731">
        <f>C5731*60</f>
        <v>0.86666665971279144</v>
      </c>
      <c r="E5731" t="s">
        <v>2404</v>
      </c>
      <c r="F5731">
        <v>-1.4491366999999999</v>
      </c>
      <c r="G5731">
        <v>37.305770000000003</v>
      </c>
      <c r="H5731">
        <v>1778.35372295</v>
      </c>
      <c r="I5731">
        <v>3.9</v>
      </c>
      <c r="J5731" t="s">
        <v>2405</v>
      </c>
      <c r="K5731" t="s">
        <v>2392</v>
      </c>
      <c r="L5731" t="s">
        <v>91</v>
      </c>
      <c r="M5731" t="s">
        <v>48</v>
      </c>
      <c r="N5731" t="s">
        <v>49</v>
      </c>
      <c r="O5731" t="s">
        <v>50</v>
      </c>
      <c r="P5731" t="s">
        <v>51</v>
      </c>
      <c r="Q5731" t="s">
        <v>52</v>
      </c>
      <c r="R5731" t="s">
        <v>53</v>
      </c>
      <c r="S5731" t="s">
        <v>54</v>
      </c>
      <c r="U5731" t="s">
        <v>55</v>
      </c>
      <c r="V5731" t="s">
        <v>191</v>
      </c>
      <c r="W5731" t="s">
        <v>172</v>
      </c>
      <c r="X5731" t="s">
        <v>53</v>
      </c>
      <c r="Y5731" t="s">
        <v>59</v>
      </c>
      <c r="Z5731" t="s">
        <v>207</v>
      </c>
      <c r="AA5731" t="s">
        <v>59</v>
      </c>
      <c r="AB5731" t="s">
        <v>61</v>
      </c>
      <c r="AC5731" t="s">
        <v>81</v>
      </c>
      <c r="AD5731" t="s">
        <v>62</v>
      </c>
      <c r="AE5731" t="s">
        <v>81</v>
      </c>
      <c r="AF5731" t="s">
        <v>114</v>
      </c>
      <c r="AG5731" t="s">
        <v>53</v>
      </c>
      <c r="AH5731" t="s">
        <v>54</v>
      </c>
      <c r="AI5731" t="s">
        <v>65</v>
      </c>
      <c r="AJ5731" t="s">
        <v>2406</v>
      </c>
      <c r="AK5731">
        <v>176899346</v>
      </c>
      <c r="AL5731" t="s">
        <v>2407</v>
      </c>
      <c r="AM5731" t="s">
        <v>2408</v>
      </c>
      <c r="AN5731">
        <v>395</v>
      </c>
      <c r="AP5731">
        <v>-1</v>
      </c>
      <c r="AQ5731" t="s">
        <v>69</v>
      </c>
      <c r="AR5731" t="s">
        <v>69</v>
      </c>
    </row>
    <row r="5732" spans="1:44" x14ac:dyDescent="0.25">
      <c r="A5732" t="s">
        <v>5107</v>
      </c>
      <c r="B5732" t="s">
        <v>5108</v>
      </c>
      <c r="C5732">
        <f>((DATEVALUE(LEFT(B5732, SEARCH("T",B5732)-1))+(TIMEVALUE(LEFT((RIGHT(B5732,LEN(B5732)-SEARCH("T",B5732))), SEARCH(".",(RIGHT(B5732,LEN(B5732)-SEARCH("T",B5732))))-1))))-(DATEVALUE(LEFT(A5732, SEARCH("T",A5732)-1))+(TIMEVALUE(LEFT((RIGHT(A5732,LEN(A5732)-SEARCH("T",A5732))), SEARCH(".",(RIGHT(A5732,LEN(A5732)-SEARCH("T",A5732))))-1)))))*24</f>
        <v>1.3611111149657518E-2</v>
      </c>
      <c r="D5732">
        <f>C5732*60</f>
        <v>0.81666666897945106</v>
      </c>
      <c r="E5732" t="s">
        <v>5109</v>
      </c>
      <c r="F5732">
        <v>-1.3921616999999999</v>
      </c>
      <c r="G5732">
        <v>38.0134033</v>
      </c>
      <c r="H5732">
        <v>1141.5045378</v>
      </c>
      <c r="I5732">
        <v>3.9</v>
      </c>
      <c r="J5732" t="s">
        <v>1712</v>
      </c>
      <c r="K5732" t="s">
        <v>1713</v>
      </c>
      <c r="L5732" t="s">
        <v>47</v>
      </c>
      <c r="M5732" t="s">
        <v>92</v>
      </c>
      <c r="N5732" t="s">
        <v>170</v>
      </c>
      <c r="O5732" t="s">
        <v>108</v>
      </c>
      <c r="P5732" t="s">
        <v>109</v>
      </c>
      <c r="Q5732" t="s">
        <v>110</v>
      </c>
      <c r="R5732" t="s">
        <v>53</v>
      </c>
      <c r="S5732" t="s">
        <v>53</v>
      </c>
      <c r="U5732" t="s">
        <v>130</v>
      </c>
      <c r="V5732" t="s">
        <v>56</v>
      </c>
      <c r="W5732" t="s">
        <v>56</v>
      </c>
      <c r="X5732" t="s">
        <v>53</v>
      </c>
      <c r="Y5732" t="s">
        <v>77</v>
      </c>
      <c r="Z5732" t="s">
        <v>78</v>
      </c>
      <c r="AA5732" t="s">
        <v>59</v>
      </c>
      <c r="AB5732" t="s">
        <v>113</v>
      </c>
      <c r="AC5732" t="s">
        <v>98</v>
      </c>
      <c r="AD5732" t="s">
        <v>62</v>
      </c>
      <c r="AE5732" t="s">
        <v>80</v>
      </c>
      <c r="AF5732" t="s">
        <v>82</v>
      </c>
      <c r="AG5732" t="s">
        <v>59</v>
      </c>
      <c r="AH5732" t="s">
        <v>53</v>
      </c>
      <c r="AI5732" t="s">
        <v>65</v>
      </c>
      <c r="AJ5732" t="s">
        <v>5110</v>
      </c>
      <c r="AK5732">
        <v>176893045</v>
      </c>
      <c r="AL5732" t="s">
        <v>5111</v>
      </c>
      <c r="AM5732" t="s">
        <v>5112</v>
      </c>
      <c r="AN5732">
        <v>863</v>
      </c>
      <c r="AP5732">
        <v>-1</v>
      </c>
      <c r="AQ5732" t="s">
        <v>69</v>
      </c>
      <c r="AR5732" t="s">
        <v>69</v>
      </c>
    </row>
    <row r="5733" spans="1:44" x14ac:dyDescent="0.25">
      <c r="A5733" t="s">
        <v>20594</v>
      </c>
      <c r="B5733" t="s">
        <v>20595</v>
      </c>
      <c r="C5733">
        <f>((DATEVALUE(LEFT(B5733, SEARCH("T",B5733)-1))+(TIMEVALUE(LEFT((RIGHT(B5733,LEN(B5733)-SEARCH("T",B5733))), SEARCH(".",(RIGHT(B5733,LEN(B5733)-SEARCH("T",B5733))))-1))))-(DATEVALUE(LEFT(A5733, SEARCH("T",A5733)-1))+(TIMEVALUE(LEFT((RIGHT(A5733,LEN(A5733)-SEARCH("T",A5733))), SEARCH(".",(RIGHT(A5733,LEN(A5733)-SEARCH("T",A5733))))-1)))))*24</f>
        <v>1.3333333481568843E-2</v>
      </c>
      <c r="D5733">
        <f>C5733*60</f>
        <v>0.80000000889413059</v>
      </c>
      <c r="E5733" t="s">
        <v>20596</v>
      </c>
      <c r="F5733">
        <v>-0.58896119999999996</v>
      </c>
      <c r="G5733">
        <v>34.793902899999999</v>
      </c>
      <c r="H5733">
        <v>1647.3340988299999</v>
      </c>
      <c r="I5733">
        <v>2.7250000000000001</v>
      </c>
      <c r="J5733" t="s">
        <v>673</v>
      </c>
      <c r="K5733" t="s">
        <v>190</v>
      </c>
      <c r="L5733" t="s">
        <v>145</v>
      </c>
      <c r="M5733" t="s">
        <v>48</v>
      </c>
      <c r="N5733" t="s">
        <v>49</v>
      </c>
      <c r="O5733" t="s">
        <v>504</v>
      </c>
      <c r="P5733" t="s">
        <v>710</v>
      </c>
      <c r="Q5733" t="s">
        <v>52</v>
      </c>
      <c r="R5733" t="s">
        <v>59</v>
      </c>
      <c r="S5733" t="s">
        <v>54</v>
      </c>
      <c r="U5733" t="s">
        <v>96</v>
      </c>
      <c r="V5733" t="s">
        <v>191</v>
      </c>
      <c r="W5733" t="s">
        <v>112</v>
      </c>
      <c r="X5733" t="s">
        <v>227</v>
      </c>
      <c r="Y5733" t="s">
        <v>77</v>
      </c>
      <c r="Z5733" t="s">
        <v>59</v>
      </c>
      <c r="AA5733" t="s">
        <v>53</v>
      </c>
      <c r="AB5733" t="s">
        <v>79</v>
      </c>
      <c r="AC5733" t="s">
        <v>80</v>
      </c>
      <c r="AD5733" t="s">
        <v>63</v>
      </c>
      <c r="AE5733" t="s">
        <v>63</v>
      </c>
      <c r="AF5733" t="s">
        <v>64</v>
      </c>
      <c r="AG5733" t="s">
        <v>59</v>
      </c>
      <c r="AH5733" t="s">
        <v>53</v>
      </c>
      <c r="AI5733" t="s">
        <v>65</v>
      </c>
      <c r="AJ5733" t="s">
        <v>20597</v>
      </c>
      <c r="AK5733">
        <v>176792111</v>
      </c>
      <c r="AL5733" t="s">
        <v>20598</v>
      </c>
      <c r="AM5733" t="s">
        <v>20599</v>
      </c>
      <c r="AN5733">
        <v>3545</v>
      </c>
      <c r="AP5733">
        <v>-1</v>
      </c>
      <c r="AQ5733" t="s">
        <v>69</v>
      </c>
      <c r="AR5733" t="s">
        <v>69</v>
      </c>
    </row>
    <row r="5734" spans="1:44" x14ac:dyDescent="0.25">
      <c r="A5734" t="s">
        <v>2218</v>
      </c>
      <c r="B5734" t="s">
        <v>2219</v>
      </c>
      <c r="C5734">
        <f>((DATEVALUE(LEFT(B5734, SEARCH("T",B5734)-1))+(TIMEVALUE(LEFT((RIGHT(B5734,LEN(B5734)-SEARCH("T",B5734))), SEARCH(".",(RIGHT(B5734,LEN(B5734)-SEARCH("T",B5734))))-1))))-(DATEVALUE(LEFT(A5734, SEARCH("T",A5734)-1))+(TIMEVALUE(LEFT((RIGHT(A5734,LEN(A5734)-SEARCH("T",A5734))), SEARCH(".",(RIGHT(A5734,LEN(A5734)-SEARCH("T",A5734))))-1)))))*24</f>
        <v>1.333333330694586E-2</v>
      </c>
      <c r="D5734">
        <f>C5734*60</f>
        <v>0.79999999841675162</v>
      </c>
      <c r="E5734" t="s">
        <v>2220</v>
      </c>
      <c r="F5734">
        <v>-0.5587299</v>
      </c>
      <c r="G5734">
        <v>34.932651300000003</v>
      </c>
      <c r="H5734">
        <v>2015.4855856700001</v>
      </c>
      <c r="I5734">
        <v>2.968</v>
      </c>
      <c r="J5734" t="s">
        <v>673</v>
      </c>
      <c r="K5734" t="s">
        <v>190</v>
      </c>
      <c r="L5734" t="s">
        <v>145</v>
      </c>
      <c r="M5734" t="s">
        <v>92</v>
      </c>
      <c r="N5734" t="s">
        <v>49</v>
      </c>
      <c r="O5734" t="s">
        <v>108</v>
      </c>
      <c r="P5734" t="s">
        <v>245</v>
      </c>
      <c r="Q5734" t="s">
        <v>110</v>
      </c>
      <c r="R5734" t="s">
        <v>53</v>
      </c>
      <c r="S5734" t="s">
        <v>53</v>
      </c>
      <c r="U5734" t="s">
        <v>111</v>
      </c>
      <c r="V5734" t="s">
        <v>191</v>
      </c>
      <c r="W5734" t="s">
        <v>191</v>
      </c>
      <c r="X5734" t="s">
        <v>53</v>
      </c>
      <c r="Y5734" t="s">
        <v>77</v>
      </c>
      <c r="Z5734" t="s">
        <v>59</v>
      </c>
      <c r="AA5734" t="s">
        <v>53</v>
      </c>
      <c r="AB5734" t="s">
        <v>61</v>
      </c>
      <c r="AC5734" t="s">
        <v>63</v>
      </c>
      <c r="AD5734" t="s">
        <v>63</v>
      </c>
      <c r="AE5734" t="s">
        <v>63</v>
      </c>
      <c r="AF5734" t="s">
        <v>506</v>
      </c>
      <c r="AG5734" t="s">
        <v>59</v>
      </c>
      <c r="AH5734" t="s">
        <v>53</v>
      </c>
      <c r="AI5734" t="s">
        <v>65</v>
      </c>
      <c r="AJ5734" t="s">
        <v>2221</v>
      </c>
      <c r="AK5734">
        <v>176955234</v>
      </c>
      <c r="AL5734" t="s">
        <v>2222</v>
      </c>
      <c r="AM5734" t="s">
        <v>2223</v>
      </c>
      <c r="AN5734">
        <v>365</v>
      </c>
      <c r="AP5734">
        <v>-1</v>
      </c>
      <c r="AQ5734" t="s">
        <v>69</v>
      </c>
      <c r="AR5734" t="s">
        <v>69</v>
      </c>
    </row>
    <row r="5735" spans="1:44" x14ac:dyDescent="0.25">
      <c r="A5735" t="s">
        <v>17215</v>
      </c>
      <c r="B5735" t="s">
        <v>17216</v>
      </c>
      <c r="C5735">
        <f>((DATEVALUE(LEFT(B5735, SEARCH("T",B5735)-1))+(TIMEVALUE(LEFT((RIGHT(B5735,LEN(B5735)-SEARCH("T",B5735))), SEARCH(".",(RIGHT(B5735,LEN(B5735)-SEARCH("T",B5735))))-1))))-(DATEVALUE(LEFT(A5735, SEARCH("T",A5735)-1))+(TIMEVALUE(LEFT((RIGHT(A5735,LEN(A5735)-SEARCH("T",A5735))), SEARCH(".",(RIGHT(A5735,LEN(A5735)-SEARCH("T",A5735))))-1)))))*24</f>
        <v>1.333333330694586E-2</v>
      </c>
      <c r="D5735">
        <f>C5735*60</f>
        <v>0.79999999841675162</v>
      </c>
      <c r="E5735" t="s">
        <v>17217</v>
      </c>
      <c r="F5735">
        <v>-0.58284020000000003</v>
      </c>
      <c r="G5735">
        <v>34.795649099999999</v>
      </c>
      <c r="H5735">
        <v>1650.68998192</v>
      </c>
      <c r="I5735">
        <v>2.8860000000000001</v>
      </c>
      <c r="J5735" t="s">
        <v>673</v>
      </c>
      <c r="K5735" t="s">
        <v>190</v>
      </c>
      <c r="L5735" t="s">
        <v>145</v>
      </c>
      <c r="M5735" t="s">
        <v>48</v>
      </c>
      <c r="N5735" t="s">
        <v>49</v>
      </c>
      <c r="O5735" t="s">
        <v>50</v>
      </c>
      <c r="P5735" t="s">
        <v>710</v>
      </c>
      <c r="Q5735" t="s">
        <v>52</v>
      </c>
      <c r="R5735" t="s">
        <v>53</v>
      </c>
      <c r="S5735" t="s">
        <v>54</v>
      </c>
      <c r="U5735" t="s">
        <v>111</v>
      </c>
      <c r="V5735" t="s">
        <v>112</v>
      </c>
      <c r="W5735" t="s">
        <v>76</v>
      </c>
      <c r="X5735" t="s">
        <v>59</v>
      </c>
      <c r="Y5735" t="s">
        <v>59</v>
      </c>
      <c r="Z5735" t="s">
        <v>53</v>
      </c>
      <c r="AA5735" t="s">
        <v>53</v>
      </c>
      <c r="AB5735" t="s">
        <v>123</v>
      </c>
      <c r="AC5735" t="s">
        <v>80</v>
      </c>
      <c r="AD5735" t="s">
        <v>63</v>
      </c>
      <c r="AE5735" t="s">
        <v>63</v>
      </c>
      <c r="AF5735" t="s">
        <v>64</v>
      </c>
      <c r="AG5735" t="s">
        <v>59</v>
      </c>
      <c r="AH5735" t="s">
        <v>53</v>
      </c>
      <c r="AI5735" t="s">
        <v>65</v>
      </c>
      <c r="AJ5735" t="s">
        <v>17218</v>
      </c>
      <c r="AK5735">
        <v>176759208</v>
      </c>
      <c r="AL5735" t="s">
        <v>17219</v>
      </c>
      <c r="AM5735" t="s">
        <v>17220</v>
      </c>
      <c r="AN5735">
        <v>2954</v>
      </c>
      <c r="AP5735">
        <v>-1</v>
      </c>
      <c r="AQ5735" t="s">
        <v>69</v>
      </c>
      <c r="AR5735" t="s">
        <v>69</v>
      </c>
    </row>
    <row r="5736" spans="1:44" x14ac:dyDescent="0.25">
      <c r="A5736" t="s">
        <v>20600</v>
      </c>
      <c r="B5736" t="s">
        <v>20601</v>
      </c>
      <c r="C5736">
        <f>((DATEVALUE(LEFT(B5736, SEARCH("T",B5736)-1))+(TIMEVALUE(LEFT((RIGHT(B5736,LEN(B5736)-SEARCH("T",B5736))), SEARCH(".",(RIGHT(B5736,LEN(B5736)-SEARCH("T",B5736))))-1))))-(DATEVALUE(LEFT(A5736, SEARCH("T",A5736)-1))+(TIMEVALUE(LEFT((RIGHT(A5736,LEN(A5736)-SEARCH("T",A5736))), SEARCH(".",(RIGHT(A5736,LEN(A5736)-SEARCH("T",A5736))))-1)))))*24</f>
        <v>1.333333330694586E-2</v>
      </c>
      <c r="D5736">
        <f>C5736*60</f>
        <v>0.79999999841675162</v>
      </c>
      <c r="E5736" t="s">
        <v>20602</v>
      </c>
      <c r="F5736">
        <v>-0.58883960000000002</v>
      </c>
      <c r="G5736">
        <v>34.793394900000003</v>
      </c>
      <c r="H5736">
        <v>1647.4557145900001</v>
      </c>
      <c r="I5736">
        <v>2.9350000000000001</v>
      </c>
      <c r="J5736" t="s">
        <v>673</v>
      </c>
      <c r="K5736" t="s">
        <v>190</v>
      </c>
      <c r="L5736" t="s">
        <v>107</v>
      </c>
      <c r="M5736" t="s">
        <v>92</v>
      </c>
      <c r="N5736" t="s">
        <v>137</v>
      </c>
      <c r="O5736" t="s">
        <v>155</v>
      </c>
      <c r="P5736" t="s">
        <v>375</v>
      </c>
      <c r="Q5736" t="s">
        <v>52</v>
      </c>
      <c r="R5736" t="s">
        <v>53</v>
      </c>
      <c r="S5736" t="s">
        <v>54</v>
      </c>
      <c r="U5736" t="s">
        <v>55</v>
      </c>
      <c r="V5736" t="s">
        <v>76</v>
      </c>
      <c r="W5736" t="s">
        <v>56</v>
      </c>
      <c r="X5736" t="s">
        <v>58</v>
      </c>
      <c r="Y5736" t="s">
        <v>59</v>
      </c>
      <c r="Z5736" t="s">
        <v>60</v>
      </c>
      <c r="AA5736" t="s">
        <v>78</v>
      </c>
      <c r="AB5736" t="s">
        <v>79</v>
      </c>
      <c r="AC5736" t="s">
        <v>80</v>
      </c>
      <c r="AD5736" t="s">
        <v>63</v>
      </c>
      <c r="AE5736" t="s">
        <v>63</v>
      </c>
      <c r="AF5736" t="s">
        <v>64</v>
      </c>
      <c r="AG5736" t="s">
        <v>59</v>
      </c>
      <c r="AH5736" t="s">
        <v>53</v>
      </c>
      <c r="AI5736" t="s">
        <v>65</v>
      </c>
      <c r="AJ5736" t="s">
        <v>20603</v>
      </c>
      <c r="AK5736">
        <v>176792113</v>
      </c>
      <c r="AL5736" t="s">
        <v>20604</v>
      </c>
      <c r="AM5736" t="s">
        <v>20599</v>
      </c>
      <c r="AN5736">
        <v>3546</v>
      </c>
      <c r="AP5736">
        <v>-1</v>
      </c>
      <c r="AQ5736" t="s">
        <v>69</v>
      </c>
      <c r="AR5736" t="s">
        <v>69</v>
      </c>
    </row>
    <row r="5737" spans="1:44" x14ac:dyDescent="0.25">
      <c r="A5737" t="s">
        <v>20583</v>
      </c>
      <c r="B5737" t="s">
        <v>20584</v>
      </c>
      <c r="C5737">
        <f>((DATEVALUE(LEFT(B5737, SEARCH("T",B5737)-1))+(TIMEVALUE(LEFT((RIGHT(B5737,LEN(B5737)-SEARCH("T",B5737))), SEARCH(".",(RIGHT(B5737,LEN(B5737)-SEARCH("T",B5737))))-1))))-(DATEVALUE(LEFT(A5737, SEARCH("T",A5737)-1))+(TIMEVALUE(LEFT((RIGHT(A5737,LEN(A5737)-SEARCH("T",A5737))), SEARCH(".",(RIGHT(A5737,LEN(A5737)-SEARCH("T",A5737))))-1)))))*24</f>
        <v>1.3055555464234203E-2</v>
      </c>
      <c r="D5737">
        <f>C5737*60</f>
        <v>0.78333332785405219</v>
      </c>
      <c r="E5737" t="s">
        <v>20585</v>
      </c>
      <c r="F5737">
        <v>-0.58936040000000001</v>
      </c>
      <c r="G5737">
        <v>34.794915500000002</v>
      </c>
      <c r="H5737">
        <v>1641.8667177100001</v>
      </c>
      <c r="I5737">
        <v>3.9</v>
      </c>
      <c r="J5737" t="s">
        <v>673</v>
      </c>
      <c r="K5737" t="s">
        <v>190</v>
      </c>
      <c r="L5737" t="s">
        <v>74</v>
      </c>
      <c r="M5737" t="s">
        <v>48</v>
      </c>
      <c r="N5737" t="s">
        <v>49</v>
      </c>
      <c r="O5737" t="s">
        <v>108</v>
      </c>
      <c r="P5737" t="s">
        <v>710</v>
      </c>
      <c r="Q5737" t="s">
        <v>52</v>
      </c>
      <c r="R5737" t="s">
        <v>59</v>
      </c>
      <c r="S5737" t="s">
        <v>54</v>
      </c>
      <c r="U5737" t="s">
        <v>96</v>
      </c>
      <c r="V5737" t="s">
        <v>76</v>
      </c>
      <c r="W5737" t="s">
        <v>56</v>
      </c>
      <c r="X5737" t="s">
        <v>58</v>
      </c>
      <c r="Y5737" t="s">
        <v>59</v>
      </c>
      <c r="Z5737" t="s">
        <v>207</v>
      </c>
      <c r="AA5737" t="s">
        <v>59</v>
      </c>
      <c r="AB5737" t="s">
        <v>79</v>
      </c>
      <c r="AC5737" t="s">
        <v>98</v>
      </c>
      <c r="AD5737" t="s">
        <v>63</v>
      </c>
      <c r="AE5737" t="s">
        <v>63</v>
      </c>
      <c r="AF5737" t="s">
        <v>64</v>
      </c>
      <c r="AG5737" t="s">
        <v>308</v>
      </c>
      <c r="AH5737" t="s">
        <v>53</v>
      </c>
      <c r="AI5737" t="s">
        <v>65</v>
      </c>
      <c r="AJ5737" t="s">
        <v>20586</v>
      </c>
      <c r="AK5737">
        <v>176792106</v>
      </c>
      <c r="AL5737" t="s">
        <v>20587</v>
      </c>
      <c r="AM5737" t="s">
        <v>20588</v>
      </c>
      <c r="AN5737">
        <v>3543</v>
      </c>
      <c r="AP5737">
        <v>-1</v>
      </c>
      <c r="AQ5737" t="s">
        <v>69</v>
      </c>
      <c r="AR5737" t="s">
        <v>69</v>
      </c>
    </row>
  </sheetData>
  <sortState ref="A2:AR5737">
    <sortCondition descending="1" ref="D2:D573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</dc:title>
  <dc:subject/>
  <dc:creator>Unknown</dc:creator>
  <cp:keywords/>
  <dc:description/>
  <cp:lastModifiedBy>Made by Host</cp:lastModifiedBy>
  <dcterms:created xsi:type="dcterms:W3CDTF">2021-05-11T07:22:54Z</dcterms:created>
  <dcterms:modified xsi:type="dcterms:W3CDTF">2021-05-11T07:54:08Z</dcterms:modified>
  <cp:category/>
</cp:coreProperties>
</file>